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sarbi\Documents\projects\Hassan\technical\valuation\V_4_seperate_scoring\"/>
    </mc:Choice>
  </mc:AlternateContent>
  <xr:revisionPtr revIDLastSave="0" documentId="13_ncr:1_{FF883E74-AEFE-4355-BB3F-C655D7690A9D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امتیاز معیار اصلی" sheetId="2" r:id="rId1"/>
    <sheet name="امتیاز معیار معکوس" sheetId="3" r:id="rId2"/>
    <sheet name="پارامترها" sheetId="4" r:id="rId3"/>
    <sheet name="معیار‌سنجی‌های معتبر" sheetId="5" r:id="rId4"/>
    <sheet name="امتیاز اصلی معتبر" sheetId="7" state="hidden" r:id="rId5"/>
    <sheet name="امتیاز معکوس معتبر" sheetId="8" state="hidden" r:id="rId6"/>
    <sheet name="خروجی" sheetId="6" r:id="rId7"/>
  </sheets>
  <definedNames>
    <definedName name="_xlnm._FilterDatabase" localSheetId="1" hidden="1">'امتیاز معیار معکوس'!$A$1:$BM$253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6" l="1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2" i="6"/>
  <c r="H2" i="6"/>
  <c r="H3" i="6"/>
  <c r="H4" i="6"/>
  <c r="H5" i="6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G3" i="6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2" i="6"/>
  <c r="D3" i="6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C3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D2" i="6"/>
  <c r="C2" i="6"/>
  <c r="B1" i="5"/>
  <c r="C1" i="5"/>
  <c r="D1" i="5"/>
  <c r="E1" i="5"/>
  <c r="F1" i="5"/>
  <c r="G1" i="5"/>
  <c r="H1" i="5"/>
  <c r="I1" i="5"/>
  <c r="J1" i="5"/>
  <c r="K1" i="5"/>
  <c r="L1" i="5"/>
  <c r="M1" i="5"/>
  <c r="N1" i="5"/>
  <c r="O1" i="5"/>
  <c r="P1" i="5"/>
  <c r="Q1" i="5"/>
  <c r="R1" i="5"/>
  <c r="S1" i="5"/>
  <c r="T1" i="5"/>
  <c r="U1" i="5"/>
  <c r="V1" i="5"/>
  <c r="W1" i="5"/>
  <c r="X1" i="5"/>
  <c r="Y1" i="5"/>
  <c r="Z1" i="5"/>
  <c r="AA1" i="5"/>
  <c r="AB1" i="5"/>
  <c r="AC1" i="5"/>
  <c r="AD1" i="5"/>
  <c r="AE1" i="5"/>
  <c r="AF1" i="5"/>
  <c r="AG1" i="5"/>
  <c r="AH1" i="5"/>
  <c r="AI1" i="5"/>
  <c r="AJ1" i="5"/>
  <c r="AK1" i="5"/>
  <c r="AL1" i="5"/>
  <c r="AM1" i="5"/>
  <c r="AN1" i="5"/>
  <c r="AO1" i="5"/>
  <c r="AP1" i="5"/>
  <c r="AQ1" i="5"/>
  <c r="AR1" i="5"/>
  <c r="AS1" i="5"/>
  <c r="AT1" i="5"/>
  <c r="AU1" i="5"/>
  <c r="AV1" i="5"/>
  <c r="AW1" i="5"/>
  <c r="AX1" i="5"/>
  <c r="AY1" i="5"/>
  <c r="AZ1" i="5"/>
  <c r="BA1" i="5"/>
  <c r="BB1" i="5"/>
  <c r="BC1" i="5"/>
  <c r="BD1" i="5"/>
  <c r="BE1" i="5"/>
  <c r="BF1" i="5"/>
  <c r="BG1" i="5"/>
  <c r="BH1" i="5"/>
  <c r="BI1" i="5"/>
  <c r="BJ1" i="5"/>
  <c r="BK1" i="5"/>
  <c r="BL1" i="5"/>
  <c r="BM1" i="5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A320" i="5"/>
  <c r="A321" i="5"/>
  <c r="A322" i="5"/>
  <c r="A323" i="5"/>
  <c r="A324" i="5"/>
  <c r="A325" i="5"/>
  <c r="A326" i="5"/>
  <c r="A327" i="5"/>
  <c r="A328" i="5"/>
  <c r="A329" i="5"/>
  <c r="A330" i="5"/>
  <c r="A331" i="5"/>
  <c r="A332" i="5"/>
  <c r="A333" i="5"/>
  <c r="A334" i="5"/>
  <c r="A335" i="5"/>
  <c r="A336" i="5"/>
  <c r="A337" i="5"/>
  <c r="A338" i="5"/>
  <c r="A339" i="5"/>
  <c r="A340" i="5"/>
  <c r="A341" i="5"/>
  <c r="A342" i="5"/>
  <c r="A343" i="5"/>
  <c r="A344" i="5"/>
  <c r="A345" i="5"/>
  <c r="A346" i="5"/>
  <c r="A347" i="5"/>
  <c r="A348" i="5"/>
  <c r="A349" i="5"/>
  <c r="A350" i="5"/>
  <c r="A351" i="5"/>
  <c r="A352" i="5"/>
  <c r="A353" i="5"/>
  <c r="A354" i="5"/>
  <c r="A355" i="5"/>
  <c r="A356" i="5"/>
  <c r="A357" i="5"/>
  <c r="A358" i="5"/>
  <c r="A359" i="5"/>
  <c r="A360" i="5"/>
  <c r="A361" i="5"/>
  <c r="A362" i="5"/>
  <c r="A363" i="5"/>
  <c r="A364" i="5"/>
  <c r="A365" i="5"/>
  <c r="A366" i="5"/>
  <c r="A367" i="5"/>
  <c r="A368" i="5"/>
  <c r="A369" i="5"/>
  <c r="A370" i="5"/>
  <c r="A371" i="5"/>
  <c r="A372" i="5"/>
  <c r="A373" i="5"/>
  <c r="A374" i="5"/>
  <c r="A375" i="5"/>
  <c r="A376" i="5"/>
  <c r="A377" i="5"/>
  <c r="A378" i="5"/>
  <c r="A379" i="5"/>
  <c r="A380" i="5"/>
  <c r="A1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AL2" i="5"/>
  <c r="AM2" i="5"/>
  <c r="AN2" i="5"/>
  <c r="AO2" i="5"/>
  <c r="AP2" i="5"/>
  <c r="AQ2" i="5"/>
  <c r="AR2" i="5"/>
  <c r="AS2" i="5"/>
  <c r="AT2" i="5"/>
  <c r="AU2" i="5"/>
  <c r="AV2" i="5"/>
  <c r="AW2" i="5"/>
  <c r="AX2" i="5"/>
  <c r="AY2" i="5"/>
  <c r="AZ2" i="5"/>
  <c r="BA2" i="5"/>
  <c r="BB2" i="5"/>
  <c r="BC2" i="5"/>
  <c r="BD2" i="5"/>
  <c r="BE2" i="5"/>
  <c r="BF2" i="5"/>
  <c r="BG2" i="5"/>
  <c r="BH2" i="5"/>
  <c r="BI2" i="5"/>
  <c r="BJ2" i="5"/>
  <c r="BK2" i="5"/>
  <c r="BL2" i="5"/>
  <c r="BM2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AJ3" i="5"/>
  <c r="AK3" i="5"/>
  <c r="AL3" i="5"/>
  <c r="AM3" i="5"/>
  <c r="AN3" i="5"/>
  <c r="AO3" i="5"/>
  <c r="AP3" i="5"/>
  <c r="AQ3" i="5"/>
  <c r="AR3" i="5"/>
  <c r="AS3" i="5"/>
  <c r="AT3" i="5"/>
  <c r="AU3" i="5"/>
  <c r="AV3" i="5"/>
  <c r="AW3" i="5"/>
  <c r="AX3" i="5"/>
  <c r="AY3" i="5"/>
  <c r="AZ3" i="5"/>
  <c r="BA3" i="5"/>
  <c r="BB3" i="5"/>
  <c r="BC3" i="5"/>
  <c r="BD3" i="5"/>
  <c r="BE3" i="5"/>
  <c r="BF3" i="5"/>
  <c r="BG3" i="5"/>
  <c r="BH3" i="5"/>
  <c r="BI3" i="5"/>
  <c r="BJ3" i="5"/>
  <c r="BK3" i="5"/>
  <c r="BL3" i="5"/>
  <c r="BM3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AK4" i="5"/>
  <c r="AL4" i="5"/>
  <c r="AM4" i="5"/>
  <c r="AN4" i="5"/>
  <c r="AO4" i="5"/>
  <c r="AP4" i="5"/>
  <c r="AQ4" i="5"/>
  <c r="AR4" i="5"/>
  <c r="AS4" i="5"/>
  <c r="AT4" i="5"/>
  <c r="AU4" i="5"/>
  <c r="AV4" i="5"/>
  <c r="AW4" i="5"/>
  <c r="AX4" i="5"/>
  <c r="AY4" i="5"/>
  <c r="AZ4" i="5"/>
  <c r="BA4" i="5"/>
  <c r="BB4" i="5"/>
  <c r="BC4" i="5"/>
  <c r="BD4" i="5"/>
  <c r="BE4" i="5"/>
  <c r="BF4" i="5"/>
  <c r="BG4" i="5"/>
  <c r="BH4" i="5"/>
  <c r="BI4" i="5"/>
  <c r="BJ4" i="5"/>
  <c r="BK4" i="5"/>
  <c r="BL4" i="5"/>
  <c r="BM4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AK5" i="5"/>
  <c r="AL5" i="5"/>
  <c r="AM5" i="5"/>
  <c r="AN5" i="5"/>
  <c r="AO5" i="5"/>
  <c r="AP5" i="5"/>
  <c r="AQ5" i="5"/>
  <c r="AR5" i="5"/>
  <c r="AS5" i="5"/>
  <c r="AT5" i="5"/>
  <c r="AU5" i="5"/>
  <c r="AV5" i="5"/>
  <c r="AW5" i="5"/>
  <c r="AX5" i="5"/>
  <c r="AY5" i="5"/>
  <c r="AZ5" i="5"/>
  <c r="BA5" i="5"/>
  <c r="BB5" i="5"/>
  <c r="BC5" i="5"/>
  <c r="BD5" i="5"/>
  <c r="BE5" i="5"/>
  <c r="BF5" i="5"/>
  <c r="BG5" i="5"/>
  <c r="BH5" i="5"/>
  <c r="BI5" i="5"/>
  <c r="BJ5" i="5"/>
  <c r="BK5" i="5"/>
  <c r="BL5" i="5"/>
  <c r="BM5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AM6" i="5"/>
  <c r="AN6" i="5"/>
  <c r="AO6" i="5"/>
  <c r="AP6" i="5"/>
  <c r="AQ6" i="5"/>
  <c r="AR6" i="5"/>
  <c r="AS6" i="5"/>
  <c r="AT6" i="5"/>
  <c r="AU6" i="5"/>
  <c r="AV6" i="5"/>
  <c r="AW6" i="5"/>
  <c r="AX6" i="5"/>
  <c r="AY6" i="5"/>
  <c r="AZ6" i="5"/>
  <c r="BA6" i="5"/>
  <c r="BB6" i="5"/>
  <c r="BC6" i="5"/>
  <c r="BD6" i="5"/>
  <c r="BE6" i="5"/>
  <c r="BF6" i="5"/>
  <c r="BG6" i="5"/>
  <c r="BH6" i="5"/>
  <c r="BI6" i="5"/>
  <c r="BJ6" i="5"/>
  <c r="BK6" i="5"/>
  <c r="BL6" i="5"/>
  <c r="BM6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AO7" i="5"/>
  <c r="AP7" i="5"/>
  <c r="AQ7" i="5"/>
  <c r="AR7" i="5"/>
  <c r="AS7" i="5"/>
  <c r="AT7" i="5"/>
  <c r="AU7" i="5"/>
  <c r="AV7" i="5"/>
  <c r="AW7" i="5"/>
  <c r="AX7" i="5"/>
  <c r="AY7" i="5"/>
  <c r="AZ7" i="5"/>
  <c r="BA7" i="5"/>
  <c r="BB7" i="5"/>
  <c r="BC7" i="5"/>
  <c r="BD7" i="5"/>
  <c r="BE7" i="5"/>
  <c r="BF7" i="5"/>
  <c r="BG7" i="5"/>
  <c r="BH7" i="5"/>
  <c r="BI7" i="5"/>
  <c r="BJ7" i="5"/>
  <c r="BK7" i="5"/>
  <c r="BL7" i="5"/>
  <c r="BM7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AK8" i="5"/>
  <c r="AL8" i="5"/>
  <c r="AM8" i="5"/>
  <c r="AN8" i="5"/>
  <c r="AO8" i="5"/>
  <c r="AP8" i="5"/>
  <c r="AQ8" i="5"/>
  <c r="AR8" i="5"/>
  <c r="AS8" i="5"/>
  <c r="AT8" i="5"/>
  <c r="AU8" i="5"/>
  <c r="AV8" i="5"/>
  <c r="AW8" i="5"/>
  <c r="AX8" i="5"/>
  <c r="AY8" i="5"/>
  <c r="AZ8" i="5"/>
  <c r="BA8" i="5"/>
  <c r="BB8" i="5"/>
  <c r="BC8" i="5"/>
  <c r="BD8" i="5"/>
  <c r="BE8" i="5"/>
  <c r="BF8" i="5"/>
  <c r="BG8" i="5"/>
  <c r="BH8" i="5"/>
  <c r="BI8" i="5"/>
  <c r="BJ8" i="5"/>
  <c r="BK8" i="5"/>
  <c r="BL8" i="5"/>
  <c r="BM8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AK9" i="5"/>
  <c r="AL9" i="5"/>
  <c r="AM9" i="5"/>
  <c r="AN9" i="5"/>
  <c r="AO9" i="5"/>
  <c r="AP9" i="5"/>
  <c r="AQ9" i="5"/>
  <c r="AR9" i="5"/>
  <c r="AS9" i="5"/>
  <c r="AT9" i="5"/>
  <c r="AU9" i="5"/>
  <c r="AV9" i="5"/>
  <c r="AW9" i="5"/>
  <c r="AX9" i="5"/>
  <c r="AY9" i="5"/>
  <c r="AZ9" i="5"/>
  <c r="BA9" i="5"/>
  <c r="BB9" i="5"/>
  <c r="BC9" i="5"/>
  <c r="BD9" i="5"/>
  <c r="BE9" i="5"/>
  <c r="BF9" i="5"/>
  <c r="BG9" i="5"/>
  <c r="BH9" i="5"/>
  <c r="BI9" i="5"/>
  <c r="BJ9" i="5"/>
  <c r="BK9" i="5"/>
  <c r="BL9" i="5"/>
  <c r="BM9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AO10" i="5"/>
  <c r="AP10" i="5"/>
  <c r="AQ10" i="5"/>
  <c r="AR10" i="5"/>
  <c r="AS10" i="5"/>
  <c r="AT10" i="5"/>
  <c r="AU10" i="5"/>
  <c r="AV10" i="5"/>
  <c r="AW10" i="5"/>
  <c r="AX10" i="5"/>
  <c r="AY10" i="5"/>
  <c r="AZ10" i="5"/>
  <c r="BA10" i="5"/>
  <c r="BB10" i="5"/>
  <c r="BC10" i="5"/>
  <c r="BD10" i="5"/>
  <c r="BE10" i="5"/>
  <c r="BF10" i="5"/>
  <c r="BG10" i="5"/>
  <c r="BH10" i="5"/>
  <c r="BI10" i="5"/>
  <c r="BJ10" i="5"/>
  <c r="BK10" i="5"/>
  <c r="BL10" i="5"/>
  <c r="BM10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AM11" i="5"/>
  <c r="AN11" i="5"/>
  <c r="AO11" i="5"/>
  <c r="AP11" i="5"/>
  <c r="AQ11" i="5"/>
  <c r="AR11" i="5"/>
  <c r="AS11" i="5"/>
  <c r="AT11" i="5"/>
  <c r="AU11" i="5"/>
  <c r="AV11" i="5"/>
  <c r="AW11" i="5"/>
  <c r="AX11" i="5"/>
  <c r="AY11" i="5"/>
  <c r="AZ11" i="5"/>
  <c r="BA11" i="5"/>
  <c r="BB11" i="5"/>
  <c r="BC11" i="5"/>
  <c r="BD11" i="5"/>
  <c r="BE11" i="5"/>
  <c r="BF11" i="5"/>
  <c r="BG11" i="5"/>
  <c r="BH11" i="5"/>
  <c r="BI11" i="5"/>
  <c r="BJ11" i="5"/>
  <c r="BK11" i="5"/>
  <c r="BL11" i="5"/>
  <c r="BM11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AP12" i="5"/>
  <c r="AQ12" i="5"/>
  <c r="AR12" i="5"/>
  <c r="AS12" i="5"/>
  <c r="AT12" i="5"/>
  <c r="AU12" i="5"/>
  <c r="AV12" i="5"/>
  <c r="AW12" i="5"/>
  <c r="AX12" i="5"/>
  <c r="AY12" i="5"/>
  <c r="AZ12" i="5"/>
  <c r="BA12" i="5"/>
  <c r="BB12" i="5"/>
  <c r="BC12" i="5"/>
  <c r="BD12" i="5"/>
  <c r="BE12" i="5"/>
  <c r="BF12" i="5"/>
  <c r="BG12" i="5"/>
  <c r="BH12" i="5"/>
  <c r="BI12" i="5"/>
  <c r="BJ12" i="5"/>
  <c r="BK12" i="5"/>
  <c r="BL12" i="5"/>
  <c r="BM12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AO13" i="5"/>
  <c r="AP13" i="5"/>
  <c r="AQ13" i="5"/>
  <c r="AR13" i="5"/>
  <c r="AS13" i="5"/>
  <c r="AT13" i="5"/>
  <c r="AU13" i="5"/>
  <c r="AV13" i="5"/>
  <c r="AW13" i="5"/>
  <c r="AX13" i="5"/>
  <c r="AY13" i="5"/>
  <c r="AZ13" i="5"/>
  <c r="BA13" i="5"/>
  <c r="BB13" i="5"/>
  <c r="BC13" i="5"/>
  <c r="BD13" i="5"/>
  <c r="BE13" i="5"/>
  <c r="BF13" i="5"/>
  <c r="BG13" i="5"/>
  <c r="BH13" i="5"/>
  <c r="BI13" i="5"/>
  <c r="BJ13" i="5"/>
  <c r="BK13" i="5"/>
  <c r="BL13" i="5"/>
  <c r="BM13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N14" i="5"/>
  <c r="AO14" i="5"/>
  <c r="AP14" i="5"/>
  <c r="AQ14" i="5"/>
  <c r="AR14" i="5"/>
  <c r="AS14" i="5"/>
  <c r="AT14" i="5"/>
  <c r="AU14" i="5"/>
  <c r="AV14" i="5"/>
  <c r="AW14" i="5"/>
  <c r="AX14" i="5"/>
  <c r="AY14" i="5"/>
  <c r="AZ14" i="5"/>
  <c r="BA14" i="5"/>
  <c r="BB14" i="5"/>
  <c r="BC14" i="5"/>
  <c r="BD14" i="5"/>
  <c r="BE14" i="5"/>
  <c r="BF14" i="5"/>
  <c r="BG14" i="5"/>
  <c r="BH14" i="5"/>
  <c r="BI14" i="5"/>
  <c r="BJ14" i="5"/>
  <c r="BK14" i="5"/>
  <c r="BL14" i="5"/>
  <c r="BM14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AP15" i="5"/>
  <c r="AQ15" i="5"/>
  <c r="AR15" i="5"/>
  <c r="AS15" i="5"/>
  <c r="AT15" i="5"/>
  <c r="AU15" i="5"/>
  <c r="AV15" i="5"/>
  <c r="AW15" i="5"/>
  <c r="AX15" i="5"/>
  <c r="AY15" i="5"/>
  <c r="AZ15" i="5"/>
  <c r="BA15" i="5"/>
  <c r="BB15" i="5"/>
  <c r="BC15" i="5"/>
  <c r="BD15" i="5"/>
  <c r="BE15" i="5"/>
  <c r="BF15" i="5"/>
  <c r="BG15" i="5"/>
  <c r="BH15" i="5"/>
  <c r="BI15" i="5"/>
  <c r="BJ15" i="5"/>
  <c r="BK15" i="5"/>
  <c r="BL15" i="5"/>
  <c r="BM15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M16" i="5"/>
  <c r="AN16" i="5"/>
  <c r="AO16" i="5"/>
  <c r="AP16" i="5"/>
  <c r="AQ16" i="5"/>
  <c r="AR16" i="5"/>
  <c r="AS16" i="5"/>
  <c r="AT16" i="5"/>
  <c r="AU16" i="5"/>
  <c r="AV16" i="5"/>
  <c r="AW16" i="5"/>
  <c r="AX16" i="5"/>
  <c r="AY16" i="5"/>
  <c r="AZ16" i="5"/>
  <c r="BA16" i="5"/>
  <c r="BB16" i="5"/>
  <c r="BC16" i="5"/>
  <c r="BD16" i="5"/>
  <c r="BE16" i="5"/>
  <c r="BF16" i="5"/>
  <c r="BG16" i="5"/>
  <c r="BH16" i="5"/>
  <c r="BI16" i="5"/>
  <c r="BJ16" i="5"/>
  <c r="BK16" i="5"/>
  <c r="BL16" i="5"/>
  <c r="BM16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AN17" i="5"/>
  <c r="AO17" i="5"/>
  <c r="AP17" i="5"/>
  <c r="AQ17" i="5"/>
  <c r="AR17" i="5"/>
  <c r="AS17" i="5"/>
  <c r="AT17" i="5"/>
  <c r="AU17" i="5"/>
  <c r="AV17" i="5"/>
  <c r="AW17" i="5"/>
  <c r="AX17" i="5"/>
  <c r="AY17" i="5"/>
  <c r="AZ17" i="5"/>
  <c r="BA17" i="5"/>
  <c r="BB17" i="5"/>
  <c r="BC17" i="5"/>
  <c r="BD17" i="5"/>
  <c r="BE17" i="5"/>
  <c r="BF17" i="5"/>
  <c r="BG17" i="5"/>
  <c r="BH17" i="5"/>
  <c r="BI17" i="5"/>
  <c r="BJ17" i="5"/>
  <c r="BK17" i="5"/>
  <c r="BL17" i="5"/>
  <c r="BM17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AP18" i="5"/>
  <c r="AQ18" i="5"/>
  <c r="AR18" i="5"/>
  <c r="AS18" i="5"/>
  <c r="AT18" i="5"/>
  <c r="AU18" i="5"/>
  <c r="AV18" i="5"/>
  <c r="AW18" i="5"/>
  <c r="AX18" i="5"/>
  <c r="AY18" i="5"/>
  <c r="AZ18" i="5"/>
  <c r="BA18" i="5"/>
  <c r="BB18" i="5"/>
  <c r="BC18" i="5"/>
  <c r="BD18" i="5"/>
  <c r="BE18" i="5"/>
  <c r="BF18" i="5"/>
  <c r="BG18" i="5"/>
  <c r="BH18" i="5"/>
  <c r="BI18" i="5"/>
  <c r="BJ18" i="5"/>
  <c r="BK18" i="5"/>
  <c r="BL18" i="5"/>
  <c r="BM18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AM19" i="5"/>
  <c r="AN19" i="5"/>
  <c r="AO19" i="5"/>
  <c r="AP19" i="5"/>
  <c r="AQ19" i="5"/>
  <c r="AR19" i="5"/>
  <c r="AS19" i="5"/>
  <c r="AT19" i="5"/>
  <c r="AU19" i="5"/>
  <c r="AV19" i="5"/>
  <c r="AW19" i="5"/>
  <c r="AX19" i="5"/>
  <c r="AY19" i="5"/>
  <c r="AZ19" i="5"/>
  <c r="BA19" i="5"/>
  <c r="BB19" i="5"/>
  <c r="BC19" i="5"/>
  <c r="BD19" i="5"/>
  <c r="BE19" i="5"/>
  <c r="BF19" i="5"/>
  <c r="BG19" i="5"/>
  <c r="BH19" i="5"/>
  <c r="BI19" i="5"/>
  <c r="BJ19" i="5"/>
  <c r="BK19" i="5"/>
  <c r="BL19" i="5"/>
  <c r="BM19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AO20" i="5"/>
  <c r="AP20" i="5"/>
  <c r="AQ20" i="5"/>
  <c r="AR20" i="5"/>
  <c r="AS20" i="5"/>
  <c r="AT20" i="5"/>
  <c r="AU20" i="5"/>
  <c r="AV20" i="5"/>
  <c r="AW20" i="5"/>
  <c r="AX20" i="5"/>
  <c r="AY20" i="5"/>
  <c r="AZ20" i="5"/>
  <c r="BA20" i="5"/>
  <c r="BB20" i="5"/>
  <c r="BC20" i="5"/>
  <c r="BD20" i="5"/>
  <c r="BE20" i="5"/>
  <c r="BF20" i="5"/>
  <c r="BG20" i="5"/>
  <c r="BH20" i="5"/>
  <c r="BI20" i="5"/>
  <c r="BJ20" i="5"/>
  <c r="BK20" i="5"/>
  <c r="BL20" i="5"/>
  <c r="BM20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M21" i="5"/>
  <c r="AN21" i="5"/>
  <c r="AO21" i="5"/>
  <c r="AP21" i="5"/>
  <c r="AQ21" i="5"/>
  <c r="AR21" i="5"/>
  <c r="AS21" i="5"/>
  <c r="AT21" i="5"/>
  <c r="AU21" i="5"/>
  <c r="AV21" i="5"/>
  <c r="AW21" i="5"/>
  <c r="AX21" i="5"/>
  <c r="AY21" i="5"/>
  <c r="AZ21" i="5"/>
  <c r="BA21" i="5"/>
  <c r="BB21" i="5"/>
  <c r="BC21" i="5"/>
  <c r="BD21" i="5"/>
  <c r="BE21" i="5"/>
  <c r="BF21" i="5"/>
  <c r="BG21" i="5"/>
  <c r="BH21" i="5"/>
  <c r="BI21" i="5"/>
  <c r="BJ21" i="5"/>
  <c r="BK21" i="5"/>
  <c r="BL21" i="5"/>
  <c r="BM21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AM22" i="5"/>
  <c r="AN22" i="5"/>
  <c r="AO22" i="5"/>
  <c r="AP22" i="5"/>
  <c r="AQ22" i="5"/>
  <c r="AR22" i="5"/>
  <c r="AS22" i="5"/>
  <c r="AT22" i="5"/>
  <c r="AU22" i="5"/>
  <c r="AV22" i="5"/>
  <c r="AW22" i="5"/>
  <c r="AX22" i="5"/>
  <c r="AY22" i="5"/>
  <c r="AZ22" i="5"/>
  <c r="BA22" i="5"/>
  <c r="BB22" i="5"/>
  <c r="BC22" i="5"/>
  <c r="BD22" i="5"/>
  <c r="BE22" i="5"/>
  <c r="BF22" i="5"/>
  <c r="BG22" i="5"/>
  <c r="BH22" i="5"/>
  <c r="BI22" i="5"/>
  <c r="BJ22" i="5"/>
  <c r="BK22" i="5"/>
  <c r="BL22" i="5"/>
  <c r="BM22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AP23" i="5"/>
  <c r="AQ23" i="5"/>
  <c r="AR23" i="5"/>
  <c r="AS23" i="5"/>
  <c r="AT23" i="5"/>
  <c r="AU23" i="5"/>
  <c r="AV23" i="5"/>
  <c r="AW23" i="5"/>
  <c r="AX23" i="5"/>
  <c r="AY23" i="5"/>
  <c r="AZ23" i="5"/>
  <c r="BA23" i="5"/>
  <c r="BB23" i="5"/>
  <c r="BC23" i="5"/>
  <c r="BD23" i="5"/>
  <c r="BE23" i="5"/>
  <c r="BF23" i="5"/>
  <c r="BG23" i="5"/>
  <c r="BH23" i="5"/>
  <c r="BI23" i="5"/>
  <c r="BJ23" i="5"/>
  <c r="BK23" i="5"/>
  <c r="BL23" i="5"/>
  <c r="BM23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AJ24" i="5"/>
  <c r="AK24" i="5"/>
  <c r="AL24" i="5"/>
  <c r="AM24" i="5"/>
  <c r="AN24" i="5"/>
  <c r="AO24" i="5"/>
  <c r="AP24" i="5"/>
  <c r="AQ24" i="5"/>
  <c r="AR24" i="5"/>
  <c r="AS24" i="5"/>
  <c r="AT24" i="5"/>
  <c r="AU24" i="5"/>
  <c r="AV24" i="5"/>
  <c r="AW24" i="5"/>
  <c r="AX24" i="5"/>
  <c r="AY24" i="5"/>
  <c r="AZ24" i="5"/>
  <c r="BA24" i="5"/>
  <c r="BB24" i="5"/>
  <c r="BC24" i="5"/>
  <c r="BD24" i="5"/>
  <c r="BE24" i="5"/>
  <c r="BF24" i="5"/>
  <c r="BG24" i="5"/>
  <c r="BH24" i="5"/>
  <c r="BI24" i="5"/>
  <c r="BJ24" i="5"/>
  <c r="BK24" i="5"/>
  <c r="BL24" i="5"/>
  <c r="BM24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AJ25" i="5"/>
  <c r="AK25" i="5"/>
  <c r="AL25" i="5"/>
  <c r="AM25" i="5"/>
  <c r="AN25" i="5"/>
  <c r="AO25" i="5"/>
  <c r="AP25" i="5"/>
  <c r="AQ25" i="5"/>
  <c r="AR25" i="5"/>
  <c r="AS25" i="5"/>
  <c r="AT25" i="5"/>
  <c r="AU25" i="5"/>
  <c r="AV25" i="5"/>
  <c r="AW25" i="5"/>
  <c r="AX25" i="5"/>
  <c r="AY25" i="5"/>
  <c r="AZ25" i="5"/>
  <c r="BA25" i="5"/>
  <c r="BB25" i="5"/>
  <c r="BC25" i="5"/>
  <c r="BD25" i="5"/>
  <c r="BE25" i="5"/>
  <c r="BF25" i="5"/>
  <c r="BG25" i="5"/>
  <c r="BH25" i="5"/>
  <c r="BI25" i="5"/>
  <c r="BJ25" i="5"/>
  <c r="BK25" i="5"/>
  <c r="BL25" i="5"/>
  <c r="BM25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AQ26" i="5"/>
  <c r="AR26" i="5"/>
  <c r="AS26" i="5"/>
  <c r="AT26" i="5"/>
  <c r="AU26" i="5"/>
  <c r="AV26" i="5"/>
  <c r="AW26" i="5"/>
  <c r="AX26" i="5"/>
  <c r="AY26" i="5"/>
  <c r="AZ26" i="5"/>
  <c r="BA26" i="5"/>
  <c r="BB26" i="5"/>
  <c r="BC26" i="5"/>
  <c r="BD26" i="5"/>
  <c r="BE26" i="5"/>
  <c r="BF26" i="5"/>
  <c r="BG26" i="5"/>
  <c r="BH26" i="5"/>
  <c r="BI26" i="5"/>
  <c r="BJ26" i="5"/>
  <c r="BK26" i="5"/>
  <c r="BL26" i="5"/>
  <c r="BM26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AO27" i="5"/>
  <c r="AP27" i="5"/>
  <c r="AQ27" i="5"/>
  <c r="AR27" i="5"/>
  <c r="AS27" i="5"/>
  <c r="AT27" i="5"/>
  <c r="AU27" i="5"/>
  <c r="AV27" i="5"/>
  <c r="AW27" i="5"/>
  <c r="AX27" i="5"/>
  <c r="AY27" i="5"/>
  <c r="AZ27" i="5"/>
  <c r="BA27" i="5"/>
  <c r="BB27" i="5"/>
  <c r="BC27" i="5"/>
  <c r="BD27" i="5"/>
  <c r="BE27" i="5"/>
  <c r="BF27" i="5"/>
  <c r="BG27" i="5"/>
  <c r="BH27" i="5"/>
  <c r="BI27" i="5"/>
  <c r="BJ27" i="5"/>
  <c r="BK27" i="5"/>
  <c r="BL27" i="5"/>
  <c r="BM27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M28" i="5"/>
  <c r="AN28" i="5"/>
  <c r="AO28" i="5"/>
  <c r="AP28" i="5"/>
  <c r="AQ28" i="5"/>
  <c r="AR28" i="5"/>
  <c r="AS28" i="5"/>
  <c r="AT28" i="5"/>
  <c r="AU28" i="5"/>
  <c r="AV28" i="5"/>
  <c r="AW28" i="5"/>
  <c r="AX28" i="5"/>
  <c r="AY28" i="5"/>
  <c r="AZ28" i="5"/>
  <c r="BA28" i="5"/>
  <c r="BB28" i="5"/>
  <c r="BC28" i="5"/>
  <c r="BD28" i="5"/>
  <c r="BE28" i="5"/>
  <c r="BF28" i="5"/>
  <c r="BG28" i="5"/>
  <c r="BH28" i="5"/>
  <c r="BI28" i="5"/>
  <c r="BJ28" i="5"/>
  <c r="BK28" i="5"/>
  <c r="BL28" i="5"/>
  <c r="BM28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F29" i="5"/>
  <c r="AG29" i="5"/>
  <c r="AH29" i="5"/>
  <c r="AI29" i="5"/>
  <c r="AJ29" i="5"/>
  <c r="AK29" i="5"/>
  <c r="AL29" i="5"/>
  <c r="AM29" i="5"/>
  <c r="AN29" i="5"/>
  <c r="AO29" i="5"/>
  <c r="AP29" i="5"/>
  <c r="AQ29" i="5"/>
  <c r="AR29" i="5"/>
  <c r="AS29" i="5"/>
  <c r="AT29" i="5"/>
  <c r="AU29" i="5"/>
  <c r="AV29" i="5"/>
  <c r="AW29" i="5"/>
  <c r="AX29" i="5"/>
  <c r="AY29" i="5"/>
  <c r="AZ29" i="5"/>
  <c r="BA29" i="5"/>
  <c r="BB29" i="5"/>
  <c r="BC29" i="5"/>
  <c r="BD29" i="5"/>
  <c r="BE29" i="5"/>
  <c r="BF29" i="5"/>
  <c r="BG29" i="5"/>
  <c r="BH29" i="5"/>
  <c r="BI29" i="5"/>
  <c r="BJ29" i="5"/>
  <c r="BK29" i="5"/>
  <c r="BL29" i="5"/>
  <c r="BM29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AG30" i="5"/>
  <c r="AH30" i="5"/>
  <c r="AI30" i="5"/>
  <c r="AJ30" i="5"/>
  <c r="AK30" i="5"/>
  <c r="AL30" i="5"/>
  <c r="AM30" i="5"/>
  <c r="AN30" i="5"/>
  <c r="AO30" i="5"/>
  <c r="AP30" i="5"/>
  <c r="AQ30" i="5"/>
  <c r="AR30" i="5"/>
  <c r="AS30" i="5"/>
  <c r="AT30" i="5"/>
  <c r="AU30" i="5"/>
  <c r="AV30" i="5"/>
  <c r="AW30" i="5"/>
  <c r="AX30" i="5"/>
  <c r="AY30" i="5"/>
  <c r="AZ30" i="5"/>
  <c r="BA30" i="5"/>
  <c r="BB30" i="5"/>
  <c r="BC30" i="5"/>
  <c r="BD30" i="5"/>
  <c r="BE30" i="5"/>
  <c r="BF30" i="5"/>
  <c r="BG30" i="5"/>
  <c r="BH30" i="5"/>
  <c r="BI30" i="5"/>
  <c r="BJ30" i="5"/>
  <c r="BK30" i="5"/>
  <c r="BL30" i="5"/>
  <c r="BM30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AO31" i="5"/>
  <c r="AP31" i="5"/>
  <c r="AQ31" i="5"/>
  <c r="AR31" i="5"/>
  <c r="AS31" i="5"/>
  <c r="AT31" i="5"/>
  <c r="AU31" i="5"/>
  <c r="AV31" i="5"/>
  <c r="AW31" i="5"/>
  <c r="AX31" i="5"/>
  <c r="AY31" i="5"/>
  <c r="AZ31" i="5"/>
  <c r="BA31" i="5"/>
  <c r="BB31" i="5"/>
  <c r="BC31" i="5"/>
  <c r="BD31" i="5"/>
  <c r="BE31" i="5"/>
  <c r="BF31" i="5"/>
  <c r="BG31" i="5"/>
  <c r="BH31" i="5"/>
  <c r="BI31" i="5"/>
  <c r="BJ31" i="5"/>
  <c r="BK31" i="5"/>
  <c r="BL31" i="5"/>
  <c r="BM31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AE32" i="5"/>
  <c r="AF32" i="5"/>
  <c r="AG32" i="5"/>
  <c r="AH32" i="5"/>
  <c r="AI32" i="5"/>
  <c r="AJ32" i="5"/>
  <c r="AK32" i="5"/>
  <c r="AL32" i="5"/>
  <c r="AM32" i="5"/>
  <c r="AN32" i="5"/>
  <c r="AO32" i="5"/>
  <c r="AP32" i="5"/>
  <c r="AQ32" i="5"/>
  <c r="AR32" i="5"/>
  <c r="AS32" i="5"/>
  <c r="AT32" i="5"/>
  <c r="AU32" i="5"/>
  <c r="AV32" i="5"/>
  <c r="AW32" i="5"/>
  <c r="AX32" i="5"/>
  <c r="AY32" i="5"/>
  <c r="AZ32" i="5"/>
  <c r="BA32" i="5"/>
  <c r="BB32" i="5"/>
  <c r="BC32" i="5"/>
  <c r="BD32" i="5"/>
  <c r="BE32" i="5"/>
  <c r="BF32" i="5"/>
  <c r="BG32" i="5"/>
  <c r="BH32" i="5"/>
  <c r="BI32" i="5"/>
  <c r="BJ32" i="5"/>
  <c r="BK32" i="5"/>
  <c r="BL32" i="5"/>
  <c r="BM32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AE33" i="5"/>
  <c r="AF33" i="5"/>
  <c r="AG33" i="5"/>
  <c r="AH33" i="5"/>
  <c r="AI33" i="5"/>
  <c r="AJ33" i="5"/>
  <c r="AK33" i="5"/>
  <c r="AL33" i="5"/>
  <c r="AM33" i="5"/>
  <c r="AN33" i="5"/>
  <c r="AO33" i="5"/>
  <c r="AP33" i="5"/>
  <c r="AQ33" i="5"/>
  <c r="AR33" i="5"/>
  <c r="AS33" i="5"/>
  <c r="AT33" i="5"/>
  <c r="AU33" i="5"/>
  <c r="AV33" i="5"/>
  <c r="AW33" i="5"/>
  <c r="AX33" i="5"/>
  <c r="AY33" i="5"/>
  <c r="AZ33" i="5"/>
  <c r="BA33" i="5"/>
  <c r="BB33" i="5"/>
  <c r="BC33" i="5"/>
  <c r="BD33" i="5"/>
  <c r="BE33" i="5"/>
  <c r="BF33" i="5"/>
  <c r="BG33" i="5"/>
  <c r="BH33" i="5"/>
  <c r="BI33" i="5"/>
  <c r="BJ33" i="5"/>
  <c r="BK33" i="5"/>
  <c r="BL33" i="5"/>
  <c r="BM33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AP34" i="5"/>
  <c r="AQ34" i="5"/>
  <c r="AR34" i="5"/>
  <c r="AS34" i="5"/>
  <c r="AT34" i="5"/>
  <c r="AU34" i="5"/>
  <c r="AV34" i="5"/>
  <c r="AW34" i="5"/>
  <c r="AX34" i="5"/>
  <c r="AY34" i="5"/>
  <c r="AZ34" i="5"/>
  <c r="BA34" i="5"/>
  <c r="BB34" i="5"/>
  <c r="BC34" i="5"/>
  <c r="BD34" i="5"/>
  <c r="BE34" i="5"/>
  <c r="BF34" i="5"/>
  <c r="BG34" i="5"/>
  <c r="BH34" i="5"/>
  <c r="BI34" i="5"/>
  <c r="BJ34" i="5"/>
  <c r="BK34" i="5"/>
  <c r="BL34" i="5"/>
  <c r="BM34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AO35" i="5"/>
  <c r="AP35" i="5"/>
  <c r="AQ35" i="5"/>
  <c r="AR35" i="5"/>
  <c r="AS35" i="5"/>
  <c r="AT35" i="5"/>
  <c r="AU35" i="5"/>
  <c r="AV35" i="5"/>
  <c r="AW35" i="5"/>
  <c r="AX35" i="5"/>
  <c r="AY35" i="5"/>
  <c r="AZ35" i="5"/>
  <c r="BA35" i="5"/>
  <c r="BB35" i="5"/>
  <c r="BC35" i="5"/>
  <c r="BD35" i="5"/>
  <c r="BE35" i="5"/>
  <c r="BF35" i="5"/>
  <c r="BG35" i="5"/>
  <c r="BH35" i="5"/>
  <c r="BI35" i="5"/>
  <c r="BJ35" i="5"/>
  <c r="BK35" i="5"/>
  <c r="BL35" i="5"/>
  <c r="BM35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AE36" i="5"/>
  <c r="AF36" i="5"/>
  <c r="AG36" i="5"/>
  <c r="AH36" i="5"/>
  <c r="AI36" i="5"/>
  <c r="AJ36" i="5"/>
  <c r="AK36" i="5"/>
  <c r="AL36" i="5"/>
  <c r="AM36" i="5"/>
  <c r="AN36" i="5"/>
  <c r="AO36" i="5"/>
  <c r="AP36" i="5"/>
  <c r="AQ36" i="5"/>
  <c r="AR36" i="5"/>
  <c r="AS36" i="5"/>
  <c r="AT36" i="5"/>
  <c r="AU36" i="5"/>
  <c r="AV36" i="5"/>
  <c r="AW36" i="5"/>
  <c r="AX36" i="5"/>
  <c r="AY36" i="5"/>
  <c r="AZ36" i="5"/>
  <c r="BA36" i="5"/>
  <c r="BB36" i="5"/>
  <c r="BC36" i="5"/>
  <c r="BD36" i="5"/>
  <c r="BE36" i="5"/>
  <c r="BF36" i="5"/>
  <c r="BG36" i="5"/>
  <c r="BH36" i="5"/>
  <c r="BI36" i="5"/>
  <c r="BJ36" i="5"/>
  <c r="BK36" i="5"/>
  <c r="BL36" i="5"/>
  <c r="BM36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AC37" i="5"/>
  <c r="AD37" i="5"/>
  <c r="AE37" i="5"/>
  <c r="AF37" i="5"/>
  <c r="AG37" i="5"/>
  <c r="AH37" i="5"/>
  <c r="AI37" i="5"/>
  <c r="AJ37" i="5"/>
  <c r="AK37" i="5"/>
  <c r="AL37" i="5"/>
  <c r="AM37" i="5"/>
  <c r="AN37" i="5"/>
  <c r="AO37" i="5"/>
  <c r="AP37" i="5"/>
  <c r="AQ37" i="5"/>
  <c r="AR37" i="5"/>
  <c r="AS37" i="5"/>
  <c r="AT37" i="5"/>
  <c r="AU37" i="5"/>
  <c r="AV37" i="5"/>
  <c r="AW37" i="5"/>
  <c r="AX37" i="5"/>
  <c r="AY37" i="5"/>
  <c r="AZ37" i="5"/>
  <c r="BA37" i="5"/>
  <c r="BB37" i="5"/>
  <c r="BC37" i="5"/>
  <c r="BD37" i="5"/>
  <c r="BE37" i="5"/>
  <c r="BF37" i="5"/>
  <c r="BG37" i="5"/>
  <c r="BH37" i="5"/>
  <c r="BI37" i="5"/>
  <c r="BJ37" i="5"/>
  <c r="BK37" i="5"/>
  <c r="BL37" i="5"/>
  <c r="BM37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AE38" i="5"/>
  <c r="AF38" i="5"/>
  <c r="AG38" i="5"/>
  <c r="AH38" i="5"/>
  <c r="AI38" i="5"/>
  <c r="AJ38" i="5"/>
  <c r="AK38" i="5"/>
  <c r="AL38" i="5"/>
  <c r="AM38" i="5"/>
  <c r="AN38" i="5"/>
  <c r="AO38" i="5"/>
  <c r="AP38" i="5"/>
  <c r="AQ38" i="5"/>
  <c r="AR38" i="5"/>
  <c r="AS38" i="5"/>
  <c r="AT38" i="5"/>
  <c r="AU38" i="5"/>
  <c r="AV38" i="5"/>
  <c r="AW38" i="5"/>
  <c r="AX38" i="5"/>
  <c r="AY38" i="5"/>
  <c r="AZ38" i="5"/>
  <c r="BA38" i="5"/>
  <c r="BB38" i="5"/>
  <c r="BC38" i="5"/>
  <c r="BD38" i="5"/>
  <c r="BE38" i="5"/>
  <c r="BF38" i="5"/>
  <c r="BG38" i="5"/>
  <c r="BH38" i="5"/>
  <c r="BI38" i="5"/>
  <c r="BJ38" i="5"/>
  <c r="BK38" i="5"/>
  <c r="BL38" i="5"/>
  <c r="BM38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AP39" i="5"/>
  <c r="AQ39" i="5"/>
  <c r="AR39" i="5"/>
  <c r="AS39" i="5"/>
  <c r="AT39" i="5"/>
  <c r="AU39" i="5"/>
  <c r="AV39" i="5"/>
  <c r="AW39" i="5"/>
  <c r="AX39" i="5"/>
  <c r="AY39" i="5"/>
  <c r="AZ39" i="5"/>
  <c r="BA39" i="5"/>
  <c r="BB39" i="5"/>
  <c r="BC39" i="5"/>
  <c r="BD39" i="5"/>
  <c r="BE39" i="5"/>
  <c r="BF39" i="5"/>
  <c r="BG39" i="5"/>
  <c r="BH39" i="5"/>
  <c r="BI39" i="5"/>
  <c r="BJ39" i="5"/>
  <c r="BK39" i="5"/>
  <c r="BL39" i="5"/>
  <c r="BM39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AN40" i="5"/>
  <c r="AO40" i="5"/>
  <c r="AP40" i="5"/>
  <c r="AQ40" i="5"/>
  <c r="AR40" i="5"/>
  <c r="AS40" i="5"/>
  <c r="AT40" i="5"/>
  <c r="AU40" i="5"/>
  <c r="AV40" i="5"/>
  <c r="AW40" i="5"/>
  <c r="AX40" i="5"/>
  <c r="AY40" i="5"/>
  <c r="AZ40" i="5"/>
  <c r="BA40" i="5"/>
  <c r="BB40" i="5"/>
  <c r="BC40" i="5"/>
  <c r="BD40" i="5"/>
  <c r="BE40" i="5"/>
  <c r="BF40" i="5"/>
  <c r="BG40" i="5"/>
  <c r="BH40" i="5"/>
  <c r="BI40" i="5"/>
  <c r="BJ40" i="5"/>
  <c r="BK40" i="5"/>
  <c r="BL40" i="5"/>
  <c r="BM40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AE41" i="5"/>
  <c r="AF41" i="5"/>
  <c r="AG41" i="5"/>
  <c r="AH41" i="5"/>
  <c r="AI41" i="5"/>
  <c r="AJ41" i="5"/>
  <c r="AK41" i="5"/>
  <c r="AL41" i="5"/>
  <c r="AM41" i="5"/>
  <c r="AN41" i="5"/>
  <c r="AO41" i="5"/>
  <c r="AP41" i="5"/>
  <c r="AQ41" i="5"/>
  <c r="AR41" i="5"/>
  <c r="AS41" i="5"/>
  <c r="AT41" i="5"/>
  <c r="AU41" i="5"/>
  <c r="AV41" i="5"/>
  <c r="AW41" i="5"/>
  <c r="AX41" i="5"/>
  <c r="AY41" i="5"/>
  <c r="AZ41" i="5"/>
  <c r="BA41" i="5"/>
  <c r="BB41" i="5"/>
  <c r="BC41" i="5"/>
  <c r="BD41" i="5"/>
  <c r="BE41" i="5"/>
  <c r="BF41" i="5"/>
  <c r="BG41" i="5"/>
  <c r="BH41" i="5"/>
  <c r="BI41" i="5"/>
  <c r="BJ41" i="5"/>
  <c r="BK41" i="5"/>
  <c r="BL41" i="5"/>
  <c r="BM41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P42" i="5"/>
  <c r="AQ42" i="5"/>
  <c r="AR42" i="5"/>
  <c r="AS42" i="5"/>
  <c r="AT42" i="5"/>
  <c r="AU42" i="5"/>
  <c r="AV42" i="5"/>
  <c r="AW42" i="5"/>
  <c r="AX42" i="5"/>
  <c r="AY42" i="5"/>
  <c r="AZ42" i="5"/>
  <c r="BA42" i="5"/>
  <c r="BB42" i="5"/>
  <c r="BC42" i="5"/>
  <c r="BD42" i="5"/>
  <c r="BE42" i="5"/>
  <c r="BF42" i="5"/>
  <c r="BG42" i="5"/>
  <c r="BH42" i="5"/>
  <c r="BI42" i="5"/>
  <c r="BJ42" i="5"/>
  <c r="BK42" i="5"/>
  <c r="BL42" i="5"/>
  <c r="BM42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AB43" i="5"/>
  <c r="AC43" i="5"/>
  <c r="AD43" i="5"/>
  <c r="AE43" i="5"/>
  <c r="AF43" i="5"/>
  <c r="AG43" i="5"/>
  <c r="AH43" i="5"/>
  <c r="AI43" i="5"/>
  <c r="AJ43" i="5"/>
  <c r="AK43" i="5"/>
  <c r="AL43" i="5"/>
  <c r="AM43" i="5"/>
  <c r="AN43" i="5"/>
  <c r="AO43" i="5"/>
  <c r="AP43" i="5"/>
  <c r="AQ43" i="5"/>
  <c r="AR43" i="5"/>
  <c r="AS43" i="5"/>
  <c r="AT43" i="5"/>
  <c r="AU43" i="5"/>
  <c r="AV43" i="5"/>
  <c r="AW43" i="5"/>
  <c r="AX43" i="5"/>
  <c r="AY43" i="5"/>
  <c r="AZ43" i="5"/>
  <c r="BA43" i="5"/>
  <c r="BB43" i="5"/>
  <c r="BC43" i="5"/>
  <c r="BD43" i="5"/>
  <c r="BE43" i="5"/>
  <c r="BF43" i="5"/>
  <c r="BG43" i="5"/>
  <c r="BH43" i="5"/>
  <c r="BI43" i="5"/>
  <c r="BJ43" i="5"/>
  <c r="BK43" i="5"/>
  <c r="BL43" i="5"/>
  <c r="BM43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AC44" i="5"/>
  <c r="AD44" i="5"/>
  <c r="AE44" i="5"/>
  <c r="AF44" i="5"/>
  <c r="AG44" i="5"/>
  <c r="AH44" i="5"/>
  <c r="AI44" i="5"/>
  <c r="AJ44" i="5"/>
  <c r="AK44" i="5"/>
  <c r="AL44" i="5"/>
  <c r="AM44" i="5"/>
  <c r="AN44" i="5"/>
  <c r="AO44" i="5"/>
  <c r="AP44" i="5"/>
  <c r="AQ44" i="5"/>
  <c r="AR44" i="5"/>
  <c r="AS44" i="5"/>
  <c r="AT44" i="5"/>
  <c r="AU44" i="5"/>
  <c r="AV44" i="5"/>
  <c r="AW44" i="5"/>
  <c r="AX44" i="5"/>
  <c r="AY44" i="5"/>
  <c r="AZ44" i="5"/>
  <c r="BA44" i="5"/>
  <c r="BB44" i="5"/>
  <c r="BC44" i="5"/>
  <c r="BD44" i="5"/>
  <c r="BE44" i="5"/>
  <c r="BF44" i="5"/>
  <c r="BG44" i="5"/>
  <c r="BH44" i="5"/>
  <c r="BI44" i="5"/>
  <c r="BJ44" i="5"/>
  <c r="BK44" i="5"/>
  <c r="BL44" i="5"/>
  <c r="BM44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B45" i="5"/>
  <c r="AC45" i="5"/>
  <c r="AD45" i="5"/>
  <c r="AE45" i="5"/>
  <c r="AF45" i="5"/>
  <c r="AG45" i="5"/>
  <c r="AH45" i="5"/>
  <c r="AI45" i="5"/>
  <c r="AJ45" i="5"/>
  <c r="AK45" i="5"/>
  <c r="AL45" i="5"/>
  <c r="AM45" i="5"/>
  <c r="AN45" i="5"/>
  <c r="AO45" i="5"/>
  <c r="AP45" i="5"/>
  <c r="AQ45" i="5"/>
  <c r="AR45" i="5"/>
  <c r="AS45" i="5"/>
  <c r="AT45" i="5"/>
  <c r="AU45" i="5"/>
  <c r="AV45" i="5"/>
  <c r="AW45" i="5"/>
  <c r="AX45" i="5"/>
  <c r="AY45" i="5"/>
  <c r="AZ45" i="5"/>
  <c r="BA45" i="5"/>
  <c r="BB45" i="5"/>
  <c r="BC45" i="5"/>
  <c r="BD45" i="5"/>
  <c r="BE45" i="5"/>
  <c r="BF45" i="5"/>
  <c r="BG45" i="5"/>
  <c r="BH45" i="5"/>
  <c r="BI45" i="5"/>
  <c r="BJ45" i="5"/>
  <c r="BK45" i="5"/>
  <c r="BL45" i="5"/>
  <c r="BM45" i="5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AM46" i="5"/>
  <c r="AN46" i="5"/>
  <c r="AO46" i="5"/>
  <c r="AP46" i="5"/>
  <c r="AQ46" i="5"/>
  <c r="AR46" i="5"/>
  <c r="AS46" i="5"/>
  <c r="AT46" i="5"/>
  <c r="AU46" i="5"/>
  <c r="AV46" i="5"/>
  <c r="AW46" i="5"/>
  <c r="AX46" i="5"/>
  <c r="AY46" i="5"/>
  <c r="AZ46" i="5"/>
  <c r="BA46" i="5"/>
  <c r="BB46" i="5"/>
  <c r="BC46" i="5"/>
  <c r="BD46" i="5"/>
  <c r="BE46" i="5"/>
  <c r="BF46" i="5"/>
  <c r="BG46" i="5"/>
  <c r="BH46" i="5"/>
  <c r="BI46" i="5"/>
  <c r="BJ46" i="5"/>
  <c r="BK46" i="5"/>
  <c r="BL46" i="5"/>
  <c r="BM46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AO47" i="5"/>
  <c r="AP47" i="5"/>
  <c r="AQ47" i="5"/>
  <c r="AR47" i="5"/>
  <c r="AS47" i="5"/>
  <c r="AT47" i="5"/>
  <c r="AU47" i="5"/>
  <c r="AV47" i="5"/>
  <c r="AW47" i="5"/>
  <c r="AX47" i="5"/>
  <c r="AY47" i="5"/>
  <c r="AZ47" i="5"/>
  <c r="BA47" i="5"/>
  <c r="BB47" i="5"/>
  <c r="BC47" i="5"/>
  <c r="BD47" i="5"/>
  <c r="BE47" i="5"/>
  <c r="BF47" i="5"/>
  <c r="BG47" i="5"/>
  <c r="BH47" i="5"/>
  <c r="BI47" i="5"/>
  <c r="BJ47" i="5"/>
  <c r="BK47" i="5"/>
  <c r="BL47" i="5"/>
  <c r="BM47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AG48" i="5"/>
  <c r="AH48" i="5"/>
  <c r="AI48" i="5"/>
  <c r="AJ48" i="5"/>
  <c r="AK48" i="5"/>
  <c r="AL48" i="5"/>
  <c r="AM48" i="5"/>
  <c r="AN48" i="5"/>
  <c r="AO48" i="5"/>
  <c r="AP48" i="5"/>
  <c r="AQ48" i="5"/>
  <c r="AR48" i="5"/>
  <c r="AS48" i="5"/>
  <c r="AT48" i="5"/>
  <c r="AU48" i="5"/>
  <c r="AV48" i="5"/>
  <c r="AW48" i="5"/>
  <c r="AX48" i="5"/>
  <c r="AY48" i="5"/>
  <c r="AZ48" i="5"/>
  <c r="BA48" i="5"/>
  <c r="BB48" i="5"/>
  <c r="BC48" i="5"/>
  <c r="BD48" i="5"/>
  <c r="BE48" i="5"/>
  <c r="BF48" i="5"/>
  <c r="BG48" i="5"/>
  <c r="BH48" i="5"/>
  <c r="BI48" i="5"/>
  <c r="BJ48" i="5"/>
  <c r="BK48" i="5"/>
  <c r="BL48" i="5"/>
  <c r="BM48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AC49" i="5"/>
  <c r="AD49" i="5"/>
  <c r="AE49" i="5"/>
  <c r="AF49" i="5"/>
  <c r="AG49" i="5"/>
  <c r="AH49" i="5"/>
  <c r="AI49" i="5"/>
  <c r="AJ49" i="5"/>
  <c r="AK49" i="5"/>
  <c r="AL49" i="5"/>
  <c r="AM49" i="5"/>
  <c r="AN49" i="5"/>
  <c r="AO49" i="5"/>
  <c r="AP49" i="5"/>
  <c r="AQ49" i="5"/>
  <c r="AR49" i="5"/>
  <c r="AS49" i="5"/>
  <c r="AT49" i="5"/>
  <c r="AU49" i="5"/>
  <c r="AV49" i="5"/>
  <c r="AW49" i="5"/>
  <c r="AX49" i="5"/>
  <c r="AY49" i="5"/>
  <c r="AZ49" i="5"/>
  <c r="BA49" i="5"/>
  <c r="BB49" i="5"/>
  <c r="BC49" i="5"/>
  <c r="BD49" i="5"/>
  <c r="BE49" i="5"/>
  <c r="BF49" i="5"/>
  <c r="BG49" i="5"/>
  <c r="BH49" i="5"/>
  <c r="BI49" i="5"/>
  <c r="BJ49" i="5"/>
  <c r="BK49" i="5"/>
  <c r="BL49" i="5"/>
  <c r="BM49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AN50" i="5"/>
  <c r="AO50" i="5"/>
  <c r="AP50" i="5"/>
  <c r="AQ50" i="5"/>
  <c r="AR50" i="5"/>
  <c r="AS50" i="5"/>
  <c r="AT50" i="5"/>
  <c r="AU50" i="5"/>
  <c r="AV50" i="5"/>
  <c r="AW50" i="5"/>
  <c r="AX50" i="5"/>
  <c r="AY50" i="5"/>
  <c r="AZ50" i="5"/>
  <c r="BA50" i="5"/>
  <c r="BB50" i="5"/>
  <c r="BC50" i="5"/>
  <c r="BD50" i="5"/>
  <c r="BE50" i="5"/>
  <c r="BF50" i="5"/>
  <c r="BG50" i="5"/>
  <c r="BH50" i="5"/>
  <c r="BI50" i="5"/>
  <c r="BJ50" i="5"/>
  <c r="BK50" i="5"/>
  <c r="BL50" i="5"/>
  <c r="BM50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AN51" i="5"/>
  <c r="AO51" i="5"/>
  <c r="AP51" i="5"/>
  <c r="AQ51" i="5"/>
  <c r="AR51" i="5"/>
  <c r="AS51" i="5"/>
  <c r="AT51" i="5"/>
  <c r="AU51" i="5"/>
  <c r="AV51" i="5"/>
  <c r="AW51" i="5"/>
  <c r="AX51" i="5"/>
  <c r="AY51" i="5"/>
  <c r="AZ51" i="5"/>
  <c r="BA51" i="5"/>
  <c r="BB51" i="5"/>
  <c r="BC51" i="5"/>
  <c r="BD51" i="5"/>
  <c r="BE51" i="5"/>
  <c r="BF51" i="5"/>
  <c r="BG51" i="5"/>
  <c r="BH51" i="5"/>
  <c r="BI51" i="5"/>
  <c r="BJ51" i="5"/>
  <c r="BK51" i="5"/>
  <c r="BL51" i="5"/>
  <c r="BM51" i="5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AB52" i="5"/>
  <c r="AC52" i="5"/>
  <c r="AD52" i="5"/>
  <c r="AE52" i="5"/>
  <c r="AF52" i="5"/>
  <c r="AG52" i="5"/>
  <c r="AH52" i="5"/>
  <c r="AI52" i="5"/>
  <c r="AJ52" i="5"/>
  <c r="AK52" i="5"/>
  <c r="AL52" i="5"/>
  <c r="AM52" i="5"/>
  <c r="AN52" i="5"/>
  <c r="AO52" i="5"/>
  <c r="AP52" i="5"/>
  <c r="AQ52" i="5"/>
  <c r="AR52" i="5"/>
  <c r="AS52" i="5"/>
  <c r="AT52" i="5"/>
  <c r="AU52" i="5"/>
  <c r="AV52" i="5"/>
  <c r="AW52" i="5"/>
  <c r="AX52" i="5"/>
  <c r="AY52" i="5"/>
  <c r="AZ52" i="5"/>
  <c r="BA52" i="5"/>
  <c r="BB52" i="5"/>
  <c r="BC52" i="5"/>
  <c r="BD52" i="5"/>
  <c r="BE52" i="5"/>
  <c r="BF52" i="5"/>
  <c r="BG52" i="5"/>
  <c r="BH52" i="5"/>
  <c r="BI52" i="5"/>
  <c r="BJ52" i="5"/>
  <c r="BK52" i="5"/>
  <c r="BL52" i="5"/>
  <c r="BM52" i="5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AE53" i="5"/>
  <c r="AF53" i="5"/>
  <c r="AG53" i="5"/>
  <c r="AH53" i="5"/>
  <c r="AI53" i="5"/>
  <c r="AJ53" i="5"/>
  <c r="AK53" i="5"/>
  <c r="AL53" i="5"/>
  <c r="AM53" i="5"/>
  <c r="AN53" i="5"/>
  <c r="AO53" i="5"/>
  <c r="AP53" i="5"/>
  <c r="AQ53" i="5"/>
  <c r="AR53" i="5"/>
  <c r="AS53" i="5"/>
  <c r="AT53" i="5"/>
  <c r="AU53" i="5"/>
  <c r="AV53" i="5"/>
  <c r="AW53" i="5"/>
  <c r="AX53" i="5"/>
  <c r="AY53" i="5"/>
  <c r="AZ53" i="5"/>
  <c r="BA53" i="5"/>
  <c r="BB53" i="5"/>
  <c r="BC53" i="5"/>
  <c r="BD53" i="5"/>
  <c r="BE53" i="5"/>
  <c r="BF53" i="5"/>
  <c r="BG53" i="5"/>
  <c r="BH53" i="5"/>
  <c r="BI53" i="5"/>
  <c r="BJ53" i="5"/>
  <c r="BK53" i="5"/>
  <c r="BL53" i="5"/>
  <c r="BM53" i="5"/>
  <c r="C54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AB54" i="5"/>
  <c r="AC54" i="5"/>
  <c r="AD54" i="5"/>
  <c r="AE54" i="5"/>
  <c r="AF54" i="5"/>
  <c r="AG54" i="5"/>
  <c r="AH54" i="5"/>
  <c r="AI54" i="5"/>
  <c r="AJ54" i="5"/>
  <c r="AK54" i="5"/>
  <c r="AL54" i="5"/>
  <c r="AM54" i="5"/>
  <c r="AN54" i="5"/>
  <c r="AO54" i="5"/>
  <c r="AP54" i="5"/>
  <c r="AQ54" i="5"/>
  <c r="AR54" i="5"/>
  <c r="AS54" i="5"/>
  <c r="AT54" i="5"/>
  <c r="AU54" i="5"/>
  <c r="AV54" i="5"/>
  <c r="AW54" i="5"/>
  <c r="AX54" i="5"/>
  <c r="AY54" i="5"/>
  <c r="AZ54" i="5"/>
  <c r="BA54" i="5"/>
  <c r="BB54" i="5"/>
  <c r="BC54" i="5"/>
  <c r="BD54" i="5"/>
  <c r="BE54" i="5"/>
  <c r="BF54" i="5"/>
  <c r="BG54" i="5"/>
  <c r="BH54" i="5"/>
  <c r="BI54" i="5"/>
  <c r="BJ54" i="5"/>
  <c r="BK54" i="5"/>
  <c r="BL54" i="5"/>
  <c r="BM54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AO55" i="5"/>
  <c r="AP55" i="5"/>
  <c r="AQ55" i="5"/>
  <c r="AR55" i="5"/>
  <c r="AS55" i="5"/>
  <c r="AT55" i="5"/>
  <c r="AU55" i="5"/>
  <c r="AV55" i="5"/>
  <c r="AW55" i="5"/>
  <c r="AX55" i="5"/>
  <c r="AY55" i="5"/>
  <c r="AZ55" i="5"/>
  <c r="BA55" i="5"/>
  <c r="BB55" i="5"/>
  <c r="BC55" i="5"/>
  <c r="BD55" i="5"/>
  <c r="BE55" i="5"/>
  <c r="BF55" i="5"/>
  <c r="BG55" i="5"/>
  <c r="BH55" i="5"/>
  <c r="BI55" i="5"/>
  <c r="BJ55" i="5"/>
  <c r="BK55" i="5"/>
  <c r="BL55" i="5"/>
  <c r="BM55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AE56" i="5"/>
  <c r="AF56" i="5"/>
  <c r="AG56" i="5"/>
  <c r="AH56" i="5"/>
  <c r="AI56" i="5"/>
  <c r="AJ56" i="5"/>
  <c r="AK56" i="5"/>
  <c r="AL56" i="5"/>
  <c r="AM56" i="5"/>
  <c r="AN56" i="5"/>
  <c r="AO56" i="5"/>
  <c r="AP56" i="5"/>
  <c r="AQ56" i="5"/>
  <c r="AR56" i="5"/>
  <c r="AS56" i="5"/>
  <c r="AT56" i="5"/>
  <c r="AU56" i="5"/>
  <c r="AV56" i="5"/>
  <c r="AW56" i="5"/>
  <c r="AX56" i="5"/>
  <c r="AY56" i="5"/>
  <c r="AZ56" i="5"/>
  <c r="BA56" i="5"/>
  <c r="BB56" i="5"/>
  <c r="BC56" i="5"/>
  <c r="BD56" i="5"/>
  <c r="BE56" i="5"/>
  <c r="BF56" i="5"/>
  <c r="BG56" i="5"/>
  <c r="BH56" i="5"/>
  <c r="BI56" i="5"/>
  <c r="BJ56" i="5"/>
  <c r="BK56" i="5"/>
  <c r="BL56" i="5"/>
  <c r="BM56" i="5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AE57" i="5"/>
  <c r="AF57" i="5"/>
  <c r="AG57" i="5"/>
  <c r="AH57" i="5"/>
  <c r="AI57" i="5"/>
  <c r="AJ57" i="5"/>
  <c r="AK57" i="5"/>
  <c r="AL57" i="5"/>
  <c r="AM57" i="5"/>
  <c r="AN57" i="5"/>
  <c r="AO57" i="5"/>
  <c r="AP57" i="5"/>
  <c r="AQ57" i="5"/>
  <c r="AR57" i="5"/>
  <c r="AS57" i="5"/>
  <c r="AT57" i="5"/>
  <c r="AU57" i="5"/>
  <c r="AV57" i="5"/>
  <c r="AW57" i="5"/>
  <c r="AX57" i="5"/>
  <c r="AY57" i="5"/>
  <c r="AZ57" i="5"/>
  <c r="BA57" i="5"/>
  <c r="BB57" i="5"/>
  <c r="BC57" i="5"/>
  <c r="BD57" i="5"/>
  <c r="BE57" i="5"/>
  <c r="BF57" i="5"/>
  <c r="BG57" i="5"/>
  <c r="BH57" i="5"/>
  <c r="BI57" i="5"/>
  <c r="BJ57" i="5"/>
  <c r="BK57" i="5"/>
  <c r="BL57" i="5"/>
  <c r="BM57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AO58" i="5"/>
  <c r="AP58" i="5"/>
  <c r="AQ58" i="5"/>
  <c r="AR58" i="5"/>
  <c r="AS58" i="5"/>
  <c r="AT58" i="5"/>
  <c r="AU58" i="5"/>
  <c r="AV58" i="5"/>
  <c r="AW58" i="5"/>
  <c r="AX58" i="5"/>
  <c r="AY58" i="5"/>
  <c r="AZ58" i="5"/>
  <c r="BA58" i="5"/>
  <c r="BB58" i="5"/>
  <c r="BC58" i="5"/>
  <c r="BD58" i="5"/>
  <c r="BE58" i="5"/>
  <c r="BF58" i="5"/>
  <c r="BG58" i="5"/>
  <c r="BH58" i="5"/>
  <c r="BI58" i="5"/>
  <c r="BJ58" i="5"/>
  <c r="BK58" i="5"/>
  <c r="BL58" i="5"/>
  <c r="BM58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AE59" i="5"/>
  <c r="AF59" i="5"/>
  <c r="AG59" i="5"/>
  <c r="AH59" i="5"/>
  <c r="AI59" i="5"/>
  <c r="AJ59" i="5"/>
  <c r="AK59" i="5"/>
  <c r="AL59" i="5"/>
  <c r="AM59" i="5"/>
  <c r="AN59" i="5"/>
  <c r="AO59" i="5"/>
  <c r="AP59" i="5"/>
  <c r="AQ59" i="5"/>
  <c r="AR59" i="5"/>
  <c r="AS59" i="5"/>
  <c r="AT59" i="5"/>
  <c r="AU59" i="5"/>
  <c r="AV59" i="5"/>
  <c r="AW59" i="5"/>
  <c r="AX59" i="5"/>
  <c r="AY59" i="5"/>
  <c r="AZ59" i="5"/>
  <c r="BA59" i="5"/>
  <c r="BB59" i="5"/>
  <c r="BC59" i="5"/>
  <c r="BD59" i="5"/>
  <c r="BE59" i="5"/>
  <c r="BF59" i="5"/>
  <c r="BG59" i="5"/>
  <c r="BH59" i="5"/>
  <c r="BI59" i="5"/>
  <c r="BJ59" i="5"/>
  <c r="BK59" i="5"/>
  <c r="BL59" i="5"/>
  <c r="BM59" i="5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AB60" i="5"/>
  <c r="AC60" i="5"/>
  <c r="AD60" i="5"/>
  <c r="AE60" i="5"/>
  <c r="AF60" i="5"/>
  <c r="AG60" i="5"/>
  <c r="AH60" i="5"/>
  <c r="AI60" i="5"/>
  <c r="AJ60" i="5"/>
  <c r="AK60" i="5"/>
  <c r="AL60" i="5"/>
  <c r="AM60" i="5"/>
  <c r="AN60" i="5"/>
  <c r="AO60" i="5"/>
  <c r="AP60" i="5"/>
  <c r="AQ60" i="5"/>
  <c r="AR60" i="5"/>
  <c r="AS60" i="5"/>
  <c r="AT60" i="5"/>
  <c r="AU60" i="5"/>
  <c r="AV60" i="5"/>
  <c r="AW60" i="5"/>
  <c r="AX60" i="5"/>
  <c r="AY60" i="5"/>
  <c r="AZ60" i="5"/>
  <c r="BA60" i="5"/>
  <c r="BB60" i="5"/>
  <c r="BC60" i="5"/>
  <c r="BD60" i="5"/>
  <c r="BE60" i="5"/>
  <c r="BF60" i="5"/>
  <c r="BG60" i="5"/>
  <c r="BH60" i="5"/>
  <c r="BI60" i="5"/>
  <c r="BJ60" i="5"/>
  <c r="BK60" i="5"/>
  <c r="BL60" i="5"/>
  <c r="BM60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AB61" i="5"/>
  <c r="AC61" i="5"/>
  <c r="AD61" i="5"/>
  <c r="AE61" i="5"/>
  <c r="AF61" i="5"/>
  <c r="AG61" i="5"/>
  <c r="AH61" i="5"/>
  <c r="AI61" i="5"/>
  <c r="AJ61" i="5"/>
  <c r="AK61" i="5"/>
  <c r="AL61" i="5"/>
  <c r="AM61" i="5"/>
  <c r="AN61" i="5"/>
  <c r="AO61" i="5"/>
  <c r="AP61" i="5"/>
  <c r="AQ61" i="5"/>
  <c r="AR61" i="5"/>
  <c r="AS61" i="5"/>
  <c r="AT61" i="5"/>
  <c r="AU61" i="5"/>
  <c r="AV61" i="5"/>
  <c r="AW61" i="5"/>
  <c r="AX61" i="5"/>
  <c r="AY61" i="5"/>
  <c r="AZ61" i="5"/>
  <c r="BA61" i="5"/>
  <c r="BB61" i="5"/>
  <c r="BC61" i="5"/>
  <c r="BD61" i="5"/>
  <c r="BE61" i="5"/>
  <c r="BF61" i="5"/>
  <c r="BG61" i="5"/>
  <c r="BH61" i="5"/>
  <c r="BI61" i="5"/>
  <c r="BJ61" i="5"/>
  <c r="BK61" i="5"/>
  <c r="BL61" i="5"/>
  <c r="BM61" i="5"/>
  <c r="C62" i="5"/>
  <c r="D62" i="5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X62" i="5"/>
  <c r="Y62" i="5"/>
  <c r="Z62" i="5"/>
  <c r="AA62" i="5"/>
  <c r="AB62" i="5"/>
  <c r="AC62" i="5"/>
  <c r="AD62" i="5"/>
  <c r="AE62" i="5"/>
  <c r="AF62" i="5"/>
  <c r="AG62" i="5"/>
  <c r="AH62" i="5"/>
  <c r="AI62" i="5"/>
  <c r="AJ62" i="5"/>
  <c r="AK62" i="5"/>
  <c r="AL62" i="5"/>
  <c r="AM62" i="5"/>
  <c r="AN62" i="5"/>
  <c r="AO62" i="5"/>
  <c r="AP62" i="5"/>
  <c r="AQ62" i="5"/>
  <c r="AR62" i="5"/>
  <c r="AS62" i="5"/>
  <c r="AT62" i="5"/>
  <c r="AU62" i="5"/>
  <c r="AV62" i="5"/>
  <c r="AW62" i="5"/>
  <c r="AX62" i="5"/>
  <c r="AY62" i="5"/>
  <c r="AZ62" i="5"/>
  <c r="BA62" i="5"/>
  <c r="BB62" i="5"/>
  <c r="BC62" i="5"/>
  <c r="BD62" i="5"/>
  <c r="BE62" i="5"/>
  <c r="BF62" i="5"/>
  <c r="BG62" i="5"/>
  <c r="BH62" i="5"/>
  <c r="BI62" i="5"/>
  <c r="BJ62" i="5"/>
  <c r="BK62" i="5"/>
  <c r="BL62" i="5"/>
  <c r="BM62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AO63" i="5"/>
  <c r="AP63" i="5"/>
  <c r="AQ63" i="5"/>
  <c r="AR63" i="5"/>
  <c r="AS63" i="5"/>
  <c r="AT63" i="5"/>
  <c r="AU63" i="5"/>
  <c r="AV63" i="5"/>
  <c r="AW63" i="5"/>
  <c r="AX63" i="5"/>
  <c r="AY63" i="5"/>
  <c r="AZ63" i="5"/>
  <c r="BA63" i="5"/>
  <c r="BB63" i="5"/>
  <c r="BC63" i="5"/>
  <c r="BD63" i="5"/>
  <c r="BE63" i="5"/>
  <c r="BF63" i="5"/>
  <c r="BG63" i="5"/>
  <c r="BH63" i="5"/>
  <c r="BI63" i="5"/>
  <c r="BJ63" i="5"/>
  <c r="BK63" i="5"/>
  <c r="BL63" i="5"/>
  <c r="BM63" i="5"/>
  <c r="C64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AB64" i="5"/>
  <c r="AC64" i="5"/>
  <c r="AD64" i="5"/>
  <c r="AE64" i="5"/>
  <c r="AF64" i="5"/>
  <c r="AG64" i="5"/>
  <c r="AH64" i="5"/>
  <c r="AI64" i="5"/>
  <c r="AJ64" i="5"/>
  <c r="AK64" i="5"/>
  <c r="AL64" i="5"/>
  <c r="AM64" i="5"/>
  <c r="AN64" i="5"/>
  <c r="AO64" i="5"/>
  <c r="AP64" i="5"/>
  <c r="AQ64" i="5"/>
  <c r="AR64" i="5"/>
  <c r="AS64" i="5"/>
  <c r="AT64" i="5"/>
  <c r="AU64" i="5"/>
  <c r="AV64" i="5"/>
  <c r="AW64" i="5"/>
  <c r="AX64" i="5"/>
  <c r="AY64" i="5"/>
  <c r="AZ64" i="5"/>
  <c r="BA64" i="5"/>
  <c r="BB64" i="5"/>
  <c r="BC64" i="5"/>
  <c r="BD64" i="5"/>
  <c r="BE64" i="5"/>
  <c r="BF64" i="5"/>
  <c r="BG64" i="5"/>
  <c r="BH64" i="5"/>
  <c r="BI64" i="5"/>
  <c r="BJ64" i="5"/>
  <c r="BK64" i="5"/>
  <c r="BL64" i="5"/>
  <c r="BM64" i="5"/>
  <c r="C65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D65" i="5"/>
  <c r="AE65" i="5"/>
  <c r="AF65" i="5"/>
  <c r="AG65" i="5"/>
  <c r="AH65" i="5"/>
  <c r="AI65" i="5"/>
  <c r="AJ65" i="5"/>
  <c r="AK65" i="5"/>
  <c r="AL65" i="5"/>
  <c r="AM65" i="5"/>
  <c r="AN65" i="5"/>
  <c r="AO65" i="5"/>
  <c r="AP65" i="5"/>
  <c r="AQ65" i="5"/>
  <c r="AR65" i="5"/>
  <c r="AS65" i="5"/>
  <c r="AT65" i="5"/>
  <c r="AU65" i="5"/>
  <c r="AV65" i="5"/>
  <c r="AW65" i="5"/>
  <c r="AX65" i="5"/>
  <c r="AY65" i="5"/>
  <c r="AZ65" i="5"/>
  <c r="BA65" i="5"/>
  <c r="BB65" i="5"/>
  <c r="BC65" i="5"/>
  <c r="BD65" i="5"/>
  <c r="BE65" i="5"/>
  <c r="BF65" i="5"/>
  <c r="BG65" i="5"/>
  <c r="BH65" i="5"/>
  <c r="BI65" i="5"/>
  <c r="BJ65" i="5"/>
  <c r="BK65" i="5"/>
  <c r="BL65" i="5"/>
  <c r="BM65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AN66" i="5"/>
  <c r="AO66" i="5"/>
  <c r="AP66" i="5"/>
  <c r="AQ66" i="5"/>
  <c r="AR66" i="5"/>
  <c r="AS66" i="5"/>
  <c r="AT66" i="5"/>
  <c r="AU66" i="5"/>
  <c r="AV66" i="5"/>
  <c r="AW66" i="5"/>
  <c r="AX66" i="5"/>
  <c r="AY66" i="5"/>
  <c r="AZ66" i="5"/>
  <c r="BA66" i="5"/>
  <c r="BB66" i="5"/>
  <c r="BC66" i="5"/>
  <c r="BD66" i="5"/>
  <c r="BE66" i="5"/>
  <c r="BF66" i="5"/>
  <c r="BG66" i="5"/>
  <c r="BH66" i="5"/>
  <c r="BI66" i="5"/>
  <c r="BJ66" i="5"/>
  <c r="BK66" i="5"/>
  <c r="BL66" i="5"/>
  <c r="BM66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AB67" i="5"/>
  <c r="AC67" i="5"/>
  <c r="AD67" i="5"/>
  <c r="AE67" i="5"/>
  <c r="AF67" i="5"/>
  <c r="AG67" i="5"/>
  <c r="AH67" i="5"/>
  <c r="AI67" i="5"/>
  <c r="AJ67" i="5"/>
  <c r="AK67" i="5"/>
  <c r="AL67" i="5"/>
  <c r="AM67" i="5"/>
  <c r="AN67" i="5"/>
  <c r="AO67" i="5"/>
  <c r="AP67" i="5"/>
  <c r="AQ67" i="5"/>
  <c r="AR67" i="5"/>
  <c r="AS67" i="5"/>
  <c r="AT67" i="5"/>
  <c r="AU67" i="5"/>
  <c r="AV67" i="5"/>
  <c r="AW67" i="5"/>
  <c r="AX67" i="5"/>
  <c r="AY67" i="5"/>
  <c r="AZ67" i="5"/>
  <c r="BA67" i="5"/>
  <c r="BB67" i="5"/>
  <c r="BC67" i="5"/>
  <c r="BD67" i="5"/>
  <c r="BE67" i="5"/>
  <c r="BF67" i="5"/>
  <c r="BG67" i="5"/>
  <c r="BH67" i="5"/>
  <c r="BI67" i="5"/>
  <c r="BJ67" i="5"/>
  <c r="BK67" i="5"/>
  <c r="BL67" i="5"/>
  <c r="BM67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AB68" i="5"/>
  <c r="AC68" i="5"/>
  <c r="AD68" i="5"/>
  <c r="AE68" i="5"/>
  <c r="AF68" i="5"/>
  <c r="AG68" i="5"/>
  <c r="AH68" i="5"/>
  <c r="AI68" i="5"/>
  <c r="AJ68" i="5"/>
  <c r="AK68" i="5"/>
  <c r="AL68" i="5"/>
  <c r="AM68" i="5"/>
  <c r="AN68" i="5"/>
  <c r="AO68" i="5"/>
  <c r="AP68" i="5"/>
  <c r="AQ68" i="5"/>
  <c r="AR68" i="5"/>
  <c r="AS68" i="5"/>
  <c r="AT68" i="5"/>
  <c r="AU68" i="5"/>
  <c r="AV68" i="5"/>
  <c r="AW68" i="5"/>
  <c r="AX68" i="5"/>
  <c r="AY68" i="5"/>
  <c r="AZ68" i="5"/>
  <c r="BA68" i="5"/>
  <c r="BB68" i="5"/>
  <c r="BC68" i="5"/>
  <c r="BD68" i="5"/>
  <c r="BE68" i="5"/>
  <c r="BF68" i="5"/>
  <c r="BG68" i="5"/>
  <c r="BH68" i="5"/>
  <c r="BI68" i="5"/>
  <c r="BJ68" i="5"/>
  <c r="BK68" i="5"/>
  <c r="BL68" i="5"/>
  <c r="BM68" i="5"/>
  <c r="C69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AB69" i="5"/>
  <c r="AC69" i="5"/>
  <c r="AD69" i="5"/>
  <c r="AE69" i="5"/>
  <c r="AF69" i="5"/>
  <c r="AG69" i="5"/>
  <c r="AH69" i="5"/>
  <c r="AI69" i="5"/>
  <c r="AJ69" i="5"/>
  <c r="AK69" i="5"/>
  <c r="AL69" i="5"/>
  <c r="AM69" i="5"/>
  <c r="AN69" i="5"/>
  <c r="AO69" i="5"/>
  <c r="AP69" i="5"/>
  <c r="AQ69" i="5"/>
  <c r="AR69" i="5"/>
  <c r="AS69" i="5"/>
  <c r="AT69" i="5"/>
  <c r="AU69" i="5"/>
  <c r="AV69" i="5"/>
  <c r="AW69" i="5"/>
  <c r="AX69" i="5"/>
  <c r="AY69" i="5"/>
  <c r="AZ69" i="5"/>
  <c r="BA69" i="5"/>
  <c r="BB69" i="5"/>
  <c r="BC69" i="5"/>
  <c r="BD69" i="5"/>
  <c r="BE69" i="5"/>
  <c r="BF69" i="5"/>
  <c r="BG69" i="5"/>
  <c r="BH69" i="5"/>
  <c r="BI69" i="5"/>
  <c r="BJ69" i="5"/>
  <c r="BK69" i="5"/>
  <c r="BL69" i="5"/>
  <c r="BM69" i="5"/>
  <c r="C70" i="5"/>
  <c r="D70" i="5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AB70" i="5"/>
  <c r="AC70" i="5"/>
  <c r="AD70" i="5"/>
  <c r="AE70" i="5"/>
  <c r="AF70" i="5"/>
  <c r="AG70" i="5"/>
  <c r="AH70" i="5"/>
  <c r="AI70" i="5"/>
  <c r="AJ70" i="5"/>
  <c r="AK70" i="5"/>
  <c r="AL70" i="5"/>
  <c r="AM70" i="5"/>
  <c r="AN70" i="5"/>
  <c r="AO70" i="5"/>
  <c r="AP70" i="5"/>
  <c r="AQ70" i="5"/>
  <c r="AR70" i="5"/>
  <c r="AS70" i="5"/>
  <c r="AT70" i="5"/>
  <c r="AU70" i="5"/>
  <c r="AV70" i="5"/>
  <c r="AW70" i="5"/>
  <c r="AX70" i="5"/>
  <c r="AY70" i="5"/>
  <c r="AZ70" i="5"/>
  <c r="BA70" i="5"/>
  <c r="BB70" i="5"/>
  <c r="BC70" i="5"/>
  <c r="BD70" i="5"/>
  <c r="BE70" i="5"/>
  <c r="BF70" i="5"/>
  <c r="BG70" i="5"/>
  <c r="BH70" i="5"/>
  <c r="BI70" i="5"/>
  <c r="BJ70" i="5"/>
  <c r="BK70" i="5"/>
  <c r="BL70" i="5"/>
  <c r="BM70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M71" i="5"/>
  <c r="AN71" i="5"/>
  <c r="AO71" i="5"/>
  <c r="AP71" i="5"/>
  <c r="AQ71" i="5"/>
  <c r="AR71" i="5"/>
  <c r="AS71" i="5"/>
  <c r="AT71" i="5"/>
  <c r="AU71" i="5"/>
  <c r="AV71" i="5"/>
  <c r="AW71" i="5"/>
  <c r="AX71" i="5"/>
  <c r="AY71" i="5"/>
  <c r="AZ71" i="5"/>
  <c r="BA71" i="5"/>
  <c r="BB71" i="5"/>
  <c r="BC71" i="5"/>
  <c r="BD71" i="5"/>
  <c r="BE71" i="5"/>
  <c r="BF71" i="5"/>
  <c r="BG71" i="5"/>
  <c r="BH71" i="5"/>
  <c r="BI71" i="5"/>
  <c r="BJ71" i="5"/>
  <c r="BK71" i="5"/>
  <c r="BL71" i="5"/>
  <c r="BM71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Z72" i="5"/>
  <c r="AA72" i="5"/>
  <c r="AB72" i="5"/>
  <c r="AC72" i="5"/>
  <c r="AD72" i="5"/>
  <c r="AE72" i="5"/>
  <c r="AF72" i="5"/>
  <c r="AG72" i="5"/>
  <c r="AH72" i="5"/>
  <c r="AI72" i="5"/>
  <c r="AJ72" i="5"/>
  <c r="AK72" i="5"/>
  <c r="AL72" i="5"/>
  <c r="AM72" i="5"/>
  <c r="AN72" i="5"/>
  <c r="AO72" i="5"/>
  <c r="AP72" i="5"/>
  <c r="AQ72" i="5"/>
  <c r="AR72" i="5"/>
  <c r="AS72" i="5"/>
  <c r="AT72" i="5"/>
  <c r="AU72" i="5"/>
  <c r="AV72" i="5"/>
  <c r="AW72" i="5"/>
  <c r="AX72" i="5"/>
  <c r="AY72" i="5"/>
  <c r="AZ72" i="5"/>
  <c r="BA72" i="5"/>
  <c r="BB72" i="5"/>
  <c r="BC72" i="5"/>
  <c r="BD72" i="5"/>
  <c r="BE72" i="5"/>
  <c r="BF72" i="5"/>
  <c r="BG72" i="5"/>
  <c r="BH72" i="5"/>
  <c r="BI72" i="5"/>
  <c r="BJ72" i="5"/>
  <c r="BK72" i="5"/>
  <c r="BL72" i="5"/>
  <c r="BM72" i="5"/>
  <c r="C73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AA73" i="5"/>
  <c r="AB73" i="5"/>
  <c r="AC73" i="5"/>
  <c r="AD73" i="5"/>
  <c r="AE73" i="5"/>
  <c r="AF73" i="5"/>
  <c r="AG73" i="5"/>
  <c r="AH73" i="5"/>
  <c r="AI73" i="5"/>
  <c r="AJ73" i="5"/>
  <c r="AK73" i="5"/>
  <c r="AL73" i="5"/>
  <c r="AM73" i="5"/>
  <c r="AN73" i="5"/>
  <c r="AO73" i="5"/>
  <c r="AP73" i="5"/>
  <c r="AQ73" i="5"/>
  <c r="AR73" i="5"/>
  <c r="AS73" i="5"/>
  <c r="AT73" i="5"/>
  <c r="AU73" i="5"/>
  <c r="AV73" i="5"/>
  <c r="AW73" i="5"/>
  <c r="AX73" i="5"/>
  <c r="AY73" i="5"/>
  <c r="AZ73" i="5"/>
  <c r="BA73" i="5"/>
  <c r="BB73" i="5"/>
  <c r="BC73" i="5"/>
  <c r="BD73" i="5"/>
  <c r="BE73" i="5"/>
  <c r="BF73" i="5"/>
  <c r="BG73" i="5"/>
  <c r="BH73" i="5"/>
  <c r="BI73" i="5"/>
  <c r="BJ73" i="5"/>
  <c r="BK73" i="5"/>
  <c r="BL73" i="5"/>
  <c r="BM73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AJ74" i="5"/>
  <c r="AK74" i="5"/>
  <c r="AL74" i="5"/>
  <c r="AM74" i="5"/>
  <c r="AN74" i="5"/>
  <c r="AO74" i="5"/>
  <c r="AP74" i="5"/>
  <c r="AQ74" i="5"/>
  <c r="AR74" i="5"/>
  <c r="AS74" i="5"/>
  <c r="AT74" i="5"/>
  <c r="AU74" i="5"/>
  <c r="AV74" i="5"/>
  <c r="AW74" i="5"/>
  <c r="AX74" i="5"/>
  <c r="AY74" i="5"/>
  <c r="AZ74" i="5"/>
  <c r="BA74" i="5"/>
  <c r="BB74" i="5"/>
  <c r="BC74" i="5"/>
  <c r="BD74" i="5"/>
  <c r="BE74" i="5"/>
  <c r="BF74" i="5"/>
  <c r="BG74" i="5"/>
  <c r="BH74" i="5"/>
  <c r="BI74" i="5"/>
  <c r="BJ74" i="5"/>
  <c r="BK74" i="5"/>
  <c r="BL74" i="5"/>
  <c r="BM74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AB75" i="5"/>
  <c r="AC75" i="5"/>
  <c r="AD75" i="5"/>
  <c r="AE75" i="5"/>
  <c r="AF75" i="5"/>
  <c r="AG75" i="5"/>
  <c r="AH75" i="5"/>
  <c r="AI75" i="5"/>
  <c r="AJ75" i="5"/>
  <c r="AK75" i="5"/>
  <c r="AL75" i="5"/>
  <c r="AM75" i="5"/>
  <c r="AN75" i="5"/>
  <c r="AO75" i="5"/>
  <c r="AP75" i="5"/>
  <c r="AQ75" i="5"/>
  <c r="AR75" i="5"/>
  <c r="AS75" i="5"/>
  <c r="AT75" i="5"/>
  <c r="AU75" i="5"/>
  <c r="AV75" i="5"/>
  <c r="AW75" i="5"/>
  <c r="AX75" i="5"/>
  <c r="AY75" i="5"/>
  <c r="AZ75" i="5"/>
  <c r="BA75" i="5"/>
  <c r="BB75" i="5"/>
  <c r="BC75" i="5"/>
  <c r="BD75" i="5"/>
  <c r="BE75" i="5"/>
  <c r="BF75" i="5"/>
  <c r="BG75" i="5"/>
  <c r="BH75" i="5"/>
  <c r="BI75" i="5"/>
  <c r="BJ75" i="5"/>
  <c r="BK75" i="5"/>
  <c r="BL75" i="5"/>
  <c r="BM75" i="5"/>
  <c r="C76" i="5"/>
  <c r="D76" i="5"/>
  <c r="E76" i="5"/>
  <c r="F76" i="5"/>
  <c r="G76" i="5"/>
  <c r="H76" i="5"/>
  <c r="I76" i="5"/>
  <c r="J76" i="5"/>
  <c r="K76" i="5"/>
  <c r="L76" i="5"/>
  <c r="M76" i="5"/>
  <c r="N76" i="5"/>
  <c r="O76" i="5"/>
  <c r="P76" i="5"/>
  <c r="Q76" i="5"/>
  <c r="R76" i="5"/>
  <c r="S76" i="5"/>
  <c r="T76" i="5"/>
  <c r="U76" i="5"/>
  <c r="V76" i="5"/>
  <c r="W76" i="5"/>
  <c r="X76" i="5"/>
  <c r="Y76" i="5"/>
  <c r="Z76" i="5"/>
  <c r="AA76" i="5"/>
  <c r="AB76" i="5"/>
  <c r="AC76" i="5"/>
  <c r="AD76" i="5"/>
  <c r="AE76" i="5"/>
  <c r="AF76" i="5"/>
  <c r="AG76" i="5"/>
  <c r="AH76" i="5"/>
  <c r="AI76" i="5"/>
  <c r="AJ76" i="5"/>
  <c r="AK76" i="5"/>
  <c r="AL76" i="5"/>
  <c r="AM76" i="5"/>
  <c r="AN76" i="5"/>
  <c r="AO76" i="5"/>
  <c r="AP76" i="5"/>
  <c r="AQ76" i="5"/>
  <c r="AR76" i="5"/>
  <c r="AS76" i="5"/>
  <c r="AT76" i="5"/>
  <c r="AU76" i="5"/>
  <c r="AV76" i="5"/>
  <c r="AW76" i="5"/>
  <c r="AX76" i="5"/>
  <c r="AY76" i="5"/>
  <c r="AZ76" i="5"/>
  <c r="BA76" i="5"/>
  <c r="BB76" i="5"/>
  <c r="BC76" i="5"/>
  <c r="BD76" i="5"/>
  <c r="BE76" i="5"/>
  <c r="BF76" i="5"/>
  <c r="BG76" i="5"/>
  <c r="BH76" i="5"/>
  <c r="BI76" i="5"/>
  <c r="BJ76" i="5"/>
  <c r="BK76" i="5"/>
  <c r="BL76" i="5"/>
  <c r="BM76" i="5"/>
  <c r="C77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AC77" i="5"/>
  <c r="AD77" i="5"/>
  <c r="AE77" i="5"/>
  <c r="AF77" i="5"/>
  <c r="AG77" i="5"/>
  <c r="AH77" i="5"/>
  <c r="AI77" i="5"/>
  <c r="AJ77" i="5"/>
  <c r="AK77" i="5"/>
  <c r="AL77" i="5"/>
  <c r="AM77" i="5"/>
  <c r="AN77" i="5"/>
  <c r="AO77" i="5"/>
  <c r="AP77" i="5"/>
  <c r="AQ77" i="5"/>
  <c r="AR77" i="5"/>
  <c r="AS77" i="5"/>
  <c r="AT77" i="5"/>
  <c r="AU77" i="5"/>
  <c r="AV77" i="5"/>
  <c r="AW77" i="5"/>
  <c r="AX77" i="5"/>
  <c r="AY77" i="5"/>
  <c r="AZ77" i="5"/>
  <c r="BA77" i="5"/>
  <c r="BB77" i="5"/>
  <c r="BC77" i="5"/>
  <c r="BD77" i="5"/>
  <c r="BE77" i="5"/>
  <c r="BF77" i="5"/>
  <c r="BG77" i="5"/>
  <c r="BH77" i="5"/>
  <c r="BI77" i="5"/>
  <c r="BJ77" i="5"/>
  <c r="BK77" i="5"/>
  <c r="BL77" i="5"/>
  <c r="BM77" i="5"/>
  <c r="C78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W78" i="5"/>
  <c r="X78" i="5"/>
  <c r="Y78" i="5"/>
  <c r="Z78" i="5"/>
  <c r="AA78" i="5"/>
  <c r="AB78" i="5"/>
  <c r="AC78" i="5"/>
  <c r="AD78" i="5"/>
  <c r="AE78" i="5"/>
  <c r="AF78" i="5"/>
  <c r="AG78" i="5"/>
  <c r="AH78" i="5"/>
  <c r="AI78" i="5"/>
  <c r="AJ78" i="5"/>
  <c r="AK78" i="5"/>
  <c r="AL78" i="5"/>
  <c r="AM78" i="5"/>
  <c r="AN78" i="5"/>
  <c r="AO78" i="5"/>
  <c r="AP78" i="5"/>
  <c r="AQ78" i="5"/>
  <c r="AR78" i="5"/>
  <c r="AS78" i="5"/>
  <c r="AT78" i="5"/>
  <c r="AU78" i="5"/>
  <c r="AV78" i="5"/>
  <c r="AW78" i="5"/>
  <c r="AX78" i="5"/>
  <c r="AY78" i="5"/>
  <c r="AZ78" i="5"/>
  <c r="BA78" i="5"/>
  <c r="BB78" i="5"/>
  <c r="BC78" i="5"/>
  <c r="BD78" i="5"/>
  <c r="BE78" i="5"/>
  <c r="BF78" i="5"/>
  <c r="BG78" i="5"/>
  <c r="BH78" i="5"/>
  <c r="BI78" i="5"/>
  <c r="BJ78" i="5"/>
  <c r="BK78" i="5"/>
  <c r="BL78" i="5"/>
  <c r="BM78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AK79" i="5"/>
  <c r="AL79" i="5"/>
  <c r="AM79" i="5"/>
  <c r="AN79" i="5"/>
  <c r="AO79" i="5"/>
  <c r="AP79" i="5"/>
  <c r="AQ79" i="5"/>
  <c r="AR79" i="5"/>
  <c r="AS79" i="5"/>
  <c r="AT79" i="5"/>
  <c r="AU79" i="5"/>
  <c r="AV79" i="5"/>
  <c r="AW79" i="5"/>
  <c r="AX79" i="5"/>
  <c r="AY79" i="5"/>
  <c r="AZ79" i="5"/>
  <c r="BA79" i="5"/>
  <c r="BB79" i="5"/>
  <c r="BC79" i="5"/>
  <c r="BD79" i="5"/>
  <c r="BE79" i="5"/>
  <c r="BF79" i="5"/>
  <c r="BG79" i="5"/>
  <c r="BH79" i="5"/>
  <c r="BI79" i="5"/>
  <c r="BJ79" i="5"/>
  <c r="BK79" i="5"/>
  <c r="BL79" i="5"/>
  <c r="BM79" i="5"/>
  <c r="C80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W80" i="5"/>
  <c r="X80" i="5"/>
  <c r="Y80" i="5"/>
  <c r="Z80" i="5"/>
  <c r="AA80" i="5"/>
  <c r="AB80" i="5"/>
  <c r="AC80" i="5"/>
  <c r="AD80" i="5"/>
  <c r="AE80" i="5"/>
  <c r="AF80" i="5"/>
  <c r="AG80" i="5"/>
  <c r="AH80" i="5"/>
  <c r="AI80" i="5"/>
  <c r="AJ80" i="5"/>
  <c r="AK80" i="5"/>
  <c r="AL80" i="5"/>
  <c r="AM80" i="5"/>
  <c r="AN80" i="5"/>
  <c r="AO80" i="5"/>
  <c r="AP80" i="5"/>
  <c r="AQ80" i="5"/>
  <c r="AR80" i="5"/>
  <c r="AS80" i="5"/>
  <c r="AT80" i="5"/>
  <c r="AU80" i="5"/>
  <c r="AV80" i="5"/>
  <c r="AW80" i="5"/>
  <c r="AX80" i="5"/>
  <c r="AY80" i="5"/>
  <c r="AZ80" i="5"/>
  <c r="BA80" i="5"/>
  <c r="BB80" i="5"/>
  <c r="BC80" i="5"/>
  <c r="BD80" i="5"/>
  <c r="BE80" i="5"/>
  <c r="BF80" i="5"/>
  <c r="BG80" i="5"/>
  <c r="BH80" i="5"/>
  <c r="BI80" i="5"/>
  <c r="BJ80" i="5"/>
  <c r="BK80" i="5"/>
  <c r="BL80" i="5"/>
  <c r="BM80" i="5"/>
  <c r="C81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W81" i="5"/>
  <c r="X81" i="5"/>
  <c r="Y81" i="5"/>
  <c r="Z81" i="5"/>
  <c r="AA81" i="5"/>
  <c r="AB81" i="5"/>
  <c r="AC81" i="5"/>
  <c r="AD81" i="5"/>
  <c r="AE81" i="5"/>
  <c r="AF81" i="5"/>
  <c r="AG81" i="5"/>
  <c r="AH81" i="5"/>
  <c r="AI81" i="5"/>
  <c r="AJ81" i="5"/>
  <c r="AK81" i="5"/>
  <c r="AL81" i="5"/>
  <c r="AM81" i="5"/>
  <c r="AN81" i="5"/>
  <c r="AO81" i="5"/>
  <c r="AP81" i="5"/>
  <c r="AQ81" i="5"/>
  <c r="AR81" i="5"/>
  <c r="AS81" i="5"/>
  <c r="AT81" i="5"/>
  <c r="AU81" i="5"/>
  <c r="AV81" i="5"/>
  <c r="AW81" i="5"/>
  <c r="AX81" i="5"/>
  <c r="AY81" i="5"/>
  <c r="AZ81" i="5"/>
  <c r="BA81" i="5"/>
  <c r="BB81" i="5"/>
  <c r="BC81" i="5"/>
  <c r="BD81" i="5"/>
  <c r="BE81" i="5"/>
  <c r="BF81" i="5"/>
  <c r="BG81" i="5"/>
  <c r="BH81" i="5"/>
  <c r="BI81" i="5"/>
  <c r="BJ81" i="5"/>
  <c r="BK81" i="5"/>
  <c r="BL81" i="5"/>
  <c r="BM81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AM82" i="5"/>
  <c r="AN82" i="5"/>
  <c r="AO82" i="5"/>
  <c r="AP82" i="5"/>
  <c r="AQ82" i="5"/>
  <c r="AR82" i="5"/>
  <c r="AS82" i="5"/>
  <c r="AT82" i="5"/>
  <c r="AU82" i="5"/>
  <c r="AV82" i="5"/>
  <c r="AW82" i="5"/>
  <c r="AX82" i="5"/>
  <c r="AY82" i="5"/>
  <c r="AZ82" i="5"/>
  <c r="BA82" i="5"/>
  <c r="BB82" i="5"/>
  <c r="BC82" i="5"/>
  <c r="BD82" i="5"/>
  <c r="BE82" i="5"/>
  <c r="BF82" i="5"/>
  <c r="BG82" i="5"/>
  <c r="BH82" i="5"/>
  <c r="BI82" i="5"/>
  <c r="BJ82" i="5"/>
  <c r="BK82" i="5"/>
  <c r="BL82" i="5"/>
  <c r="BM82" i="5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AB83" i="5"/>
  <c r="AC83" i="5"/>
  <c r="AD83" i="5"/>
  <c r="AE83" i="5"/>
  <c r="AF83" i="5"/>
  <c r="AG83" i="5"/>
  <c r="AH83" i="5"/>
  <c r="AI83" i="5"/>
  <c r="AJ83" i="5"/>
  <c r="AK83" i="5"/>
  <c r="AL83" i="5"/>
  <c r="AM83" i="5"/>
  <c r="AN83" i="5"/>
  <c r="AO83" i="5"/>
  <c r="AP83" i="5"/>
  <c r="AQ83" i="5"/>
  <c r="AR83" i="5"/>
  <c r="AS83" i="5"/>
  <c r="AT83" i="5"/>
  <c r="AU83" i="5"/>
  <c r="AV83" i="5"/>
  <c r="AW83" i="5"/>
  <c r="AX83" i="5"/>
  <c r="AY83" i="5"/>
  <c r="AZ83" i="5"/>
  <c r="BA83" i="5"/>
  <c r="BB83" i="5"/>
  <c r="BC83" i="5"/>
  <c r="BD83" i="5"/>
  <c r="BE83" i="5"/>
  <c r="BF83" i="5"/>
  <c r="BG83" i="5"/>
  <c r="BH83" i="5"/>
  <c r="BI83" i="5"/>
  <c r="BJ83" i="5"/>
  <c r="BK83" i="5"/>
  <c r="BL83" i="5"/>
  <c r="BM83" i="5"/>
  <c r="C84" i="5"/>
  <c r="D84" i="5"/>
  <c r="E84" i="5"/>
  <c r="F84" i="5"/>
  <c r="G84" i="5"/>
  <c r="H84" i="5"/>
  <c r="I84" i="5"/>
  <c r="J84" i="5"/>
  <c r="K84" i="5"/>
  <c r="L84" i="5"/>
  <c r="M84" i="5"/>
  <c r="N84" i="5"/>
  <c r="O84" i="5"/>
  <c r="P84" i="5"/>
  <c r="Q84" i="5"/>
  <c r="R84" i="5"/>
  <c r="S84" i="5"/>
  <c r="T84" i="5"/>
  <c r="U84" i="5"/>
  <c r="V84" i="5"/>
  <c r="W84" i="5"/>
  <c r="X84" i="5"/>
  <c r="Y84" i="5"/>
  <c r="Z84" i="5"/>
  <c r="AA84" i="5"/>
  <c r="AB84" i="5"/>
  <c r="AC84" i="5"/>
  <c r="AD84" i="5"/>
  <c r="AE84" i="5"/>
  <c r="AF84" i="5"/>
  <c r="AG84" i="5"/>
  <c r="AH84" i="5"/>
  <c r="AI84" i="5"/>
  <c r="AJ84" i="5"/>
  <c r="AK84" i="5"/>
  <c r="AL84" i="5"/>
  <c r="AM84" i="5"/>
  <c r="AN84" i="5"/>
  <c r="AO84" i="5"/>
  <c r="AP84" i="5"/>
  <c r="AQ84" i="5"/>
  <c r="AR84" i="5"/>
  <c r="AS84" i="5"/>
  <c r="AT84" i="5"/>
  <c r="AU84" i="5"/>
  <c r="AV84" i="5"/>
  <c r="AW84" i="5"/>
  <c r="AX84" i="5"/>
  <c r="AY84" i="5"/>
  <c r="AZ84" i="5"/>
  <c r="BA84" i="5"/>
  <c r="BB84" i="5"/>
  <c r="BC84" i="5"/>
  <c r="BD84" i="5"/>
  <c r="BE84" i="5"/>
  <c r="BF84" i="5"/>
  <c r="BG84" i="5"/>
  <c r="BH84" i="5"/>
  <c r="BI84" i="5"/>
  <c r="BJ84" i="5"/>
  <c r="BK84" i="5"/>
  <c r="BL84" i="5"/>
  <c r="BM84" i="5"/>
  <c r="C85" i="5"/>
  <c r="D85" i="5"/>
  <c r="E85" i="5"/>
  <c r="F85" i="5"/>
  <c r="G85" i="5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W85" i="5"/>
  <c r="X85" i="5"/>
  <c r="Y85" i="5"/>
  <c r="Z85" i="5"/>
  <c r="AA85" i="5"/>
  <c r="AB85" i="5"/>
  <c r="AC85" i="5"/>
  <c r="AD85" i="5"/>
  <c r="AE85" i="5"/>
  <c r="AF85" i="5"/>
  <c r="AG85" i="5"/>
  <c r="AH85" i="5"/>
  <c r="AI85" i="5"/>
  <c r="AJ85" i="5"/>
  <c r="AK85" i="5"/>
  <c r="AL85" i="5"/>
  <c r="AM85" i="5"/>
  <c r="AN85" i="5"/>
  <c r="AO85" i="5"/>
  <c r="AP85" i="5"/>
  <c r="AQ85" i="5"/>
  <c r="AR85" i="5"/>
  <c r="AS85" i="5"/>
  <c r="AT85" i="5"/>
  <c r="AU85" i="5"/>
  <c r="AV85" i="5"/>
  <c r="AW85" i="5"/>
  <c r="AX85" i="5"/>
  <c r="AY85" i="5"/>
  <c r="AZ85" i="5"/>
  <c r="BA85" i="5"/>
  <c r="BB85" i="5"/>
  <c r="BC85" i="5"/>
  <c r="BD85" i="5"/>
  <c r="BE85" i="5"/>
  <c r="BF85" i="5"/>
  <c r="BG85" i="5"/>
  <c r="BH85" i="5"/>
  <c r="BI85" i="5"/>
  <c r="BJ85" i="5"/>
  <c r="BK85" i="5"/>
  <c r="BL85" i="5"/>
  <c r="BM85" i="5"/>
  <c r="C86" i="5"/>
  <c r="D86" i="5"/>
  <c r="E86" i="5"/>
  <c r="F86" i="5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W86" i="5"/>
  <c r="X86" i="5"/>
  <c r="Y86" i="5"/>
  <c r="Z86" i="5"/>
  <c r="AA86" i="5"/>
  <c r="AB86" i="5"/>
  <c r="AC86" i="5"/>
  <c r="AD86" i="5"/>
  <c r="AE86" i="5"/>
  <c r="AF86" i="5"/>
  <c r="AG86" i="5"/>
  <c r="AH86" i="5"/>
  <c r="AI86" i="5"/>
  <c r="AJ86" i="5"/>
  <c r="AK86" i="5"/>
  <c r="AL86" i="5"/>
  <c r="AM86" i="5"/>
  <c r="AN86" i="5"/>
  <c r="AO86" i="5"/>
  <c r="AP86" i="5"/>
  <c r="AQ86" i="5"/>
  <c r="AR86" i="5"/>
  <c r="AS86" i="5"/>
  <c r="AT86" i="5"/>
  <c r="AU86" i="5"/>
  <c r="AV86" i="5"/>
  <c r="AW86" i="5"/>
  <c r="AX86" i="5"/>
  <c r="AY86" i="5"/>
  <c r="AZ86" i="5"/>
  <c r="BA86" i="5"/>
  <c r="BB86" i="5"/>
  <c r="BC86" i="5"/>
  <c r="BD86" i="5"/>
  <c r="BE86" i="5"/>
  <c r="BF86" i="5"/>
  <c r="BG86" i="5"/>
  <c r="BH86" i="5"/>
  <c r="BI86" i="5"/>
  <c r="BJ86" i="5"/>
  <c r="BK86" i="5"/>
  <c r="BL86" i="5"/>
  <c r="BM86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AI87" i="5"/>
  <c r="AJ87" i="5"/>
  <c r="AK87" i="5"/>
  <c r="AL87" i="5"/>
  <c r="AM87" i="5"/>
  <c r="AN87" i="5"/>
  <c r="AO87" i="5"/>
  <c r="AP87" i="5"/>
  <c r="AQ87" i="5"/>
  <c r="AR87" i="5"/>
  <c r="AS87" i="5"/>
  <c r="AT87" i="5"/>
  <c r="AU87" i="5"/>
  <c r="AV87" i="5"/>
  <c r="AW87" i="5"/>
  <c r="AX87" i="5"/>
  <c r="AY87" i="5"/>
  <c r="AZ87" i="5"/>
  <c r="BA87" i="5"/>
  <c r="BB87" i="5"/>
  <c r="BC87" i="5"/>
  <c r="BD87" i="5"/>
  <c r="BE87" i="5"/>
  <c r="BF87" i="5"/>
  <c r="BG87" i="5"/>
  <c r="BH87" i="5"/>
  <c r="BI87" i="5"/>
  <c r="BJ87" i="5"/>
  <c r="BK87" i="5"/>
  <c r="BL87" i="5"/>
  <c r="BM87" i="5"/>
  <c r="C88" i="5"/>
  <c r="D88" i="5"/>
  <c r="E88" i="5"/>
  <c r="F88" i="5"/>
  <c r="G88" i="5"/>
  <c r="H88" i="5"/>
  <c r="I88" i="5"/>
  <c r="J88" i="5"/>
  <c r="K88" i="5"/>
  <c r="L88" i="5"/>
  <c r="M88" i="5"/>
  <c r="N88" i="5"/>
  <c r="O88" i="5"/>
  <c r="P88" i="5"/>
  <c r="Q88" i="5"/>
  <c r="R88" i="5"/>
  <c r="S88" i="5"/>
  <c r="T88" i="5"/>
  <c r="U88" i="5"/>
  <c r="V88" i="5"/>
  <c r="W88" i="5"/>
  <c r="X88" i="5"/>
  <c r="Y88" i="5"/>
  <c r="Z88" i="5"/>
  <c r="AA88" i="5"/>
  <c r="AB88" i="5"/>
  <c r="AC88" i="5"/>
  <c r="AD88" i="5"/>
  <c r="AE88" i="5"/>
  <c r="AF88" i="5"/>
  <c r="AG88" i="5"/>
  <c r="AH88" i="5"/>
  <c r="AI88" i="5"/>
  <c r="AJ88" i="5"/>
  <c r="AK88" i="5"/>
  <c r="AL88" i="5"/>
  <c r="AM88" i="5"/>
  <c r="AN88" i="5"/>
  <c r="AO88" i="5"/>
  <c r="AP88" i="5"/>
  <c r="AQ88" i="5"/>
  <c r="AR88" i="5"/>
  <c r="AS88" i="5"/>
  <c r="AT88" i="5"/>
  <c r="AU88" i="5"/>
  <c r="AV88" i="5"/>
  <c r="AW88" i="5"/>
  <c r="AX88" i="5"/>
  <c r="AY88" i="5"/>
  <c r="AZ88" i="5"/>
  <c r="BA88" i="5"/>
  <c r="BB88" i="5"/>
  <c r="BC88" i="5"/>
  <c r="BD88" i="5"/>
  <c r="BE88" i="5"/>
  <c r="BF88" i="5"/>
  <c r="BG88" i="5"/>
  <c r="BH88" i="5"/>
  <c r="BI88" i="5"/>
  <c r="BJ88" i="5"/>
  <c r="BK88" i="5"/>
  <c r="BL88" i="5"/>
  <c r="BM88" i="5"/>
  <c r="C89" i="5"/>
  <c r="D89" i="5"/>
  <c r="E89" i="5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W89" i="5"/>
  <c r="X89" i="5"/>
  <c r="Y89" i="5"/>
  <c r="Z89" i="5"/>
  <c r="AA89" i="5"/>
  <c r="AB89" i="5"/>
  <c r="AC89" i="5"/>
  <c r="AD89" i="5"/>
  <c r="AE89" i="5"/>
  <c r="AF89" i="5"/>
  <c r="AG89" i="5"/>
  <c r="AH89" i="5"/>
  <c r="AI89" i="5"/>
  <c r="AJ89" i="5"/>
  <c r="AK89" i="5"/>
  <c r="AL89" i="5"/>
  <c r="AM89" i="5"/>
  <c r="AN89" i="5"/>
  <c r="AO89" i="5"/>
  <c r="AP89" i="5"/>
  <c r="AQ89" i="5"/>
  <c r="AR89" i="5"/>
  <c r="AS89" i="5"/>
  <c r="AT89" i="5"/>
  <c r="AU89" i="5"/>
  <c r="AV89" i="5"/>
  <c r="AW89" i="5"/>
  <c r="AX89" i="5"/>
  <c r="AY89" i="5"/>
  <c r="AZ89" i="5"/>
  <c r="BA89" i="5"/>
  <c r="BB89" i="5"/>
  <c r="BC89" i="5"/>
  <c r="BD89" i="5"/>
  <c r="BE89" i="5"/>
  <c r="BF89" i="5"/>
  <c r="BG89" i="5"/>
  <c r="BH89" i="5"/>
  <c r="BI89" i="5"/>
  <c r="BJ89" i="5"/>
  <c r="BK89" i="5"/>
  <c r="BL89" i="5"/>
  <c r="BM89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AM90" i="5"/>
  <c r="AN90" i="5"/>
  <c r="AO90" i="5"/>
  <c r="AP90" i="5"/>
  <c r="AQ90" i="5"/>
  <c r="AR90" i="5"/>
  <c r="AS90" i="5"/>
  <c r="AT90" i="5"/>
  <c r="AU90" i="5"/>
  <c r="AV90" i="5"/>
  <c r="AW90" i="5"/>
  <c r="AX90" i="5"/>
  <c r="AY90" i="5"/>
  <c r="AZ90" i="5"/>
  <c r="BA90" i="5"/>
  <c r="BB90" i="5"/>
  <c r="BC90" i="5"/>
  <c r="BD90" i="5"/>
  <c r="BE90" i="5"/>
  <c r="BF90" i="5"/>
  <c r="BG90" i="5"/>
  <c r="BH90" i="5"/>
  <c r="BI90" i="5"/>
  <c r="BJ90" i="5"/>
  <c r="BK90" i="5"/>
  <c r="BL90" i="5"/>
  <c r="BM90" i="5"/>
  <c r="C91" i="5"/>
  <c r="D91" i="5"/>
  <c r="E91" i="5"/>
  <c r="F91" i="5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W91" i="5"/>
  <c r="X91" i="5"/>
  <c r="Y91" i="5"/>
  <c r="Z91" i="5"/>
  <c r="AA91" i="5"/>
  <c r="AB91" i="5"/>
  <c r="AC91" i="5"/>
  <c r="AD91" i="5"/>
  <c r="AE91" i="5"/>
  <c r="AF91" i="5"/>
  <c r="AG91" i="5"/>
  <c r="AH91" i="5"/>
  <c r="AI91" i="5"/>
  <c r="AJ91" i="5"/>
  <c r="AK91" i="5"/>
  <c r="AL91" i="5"/>
  <c r="AM91" i="5"/>
  <c r="AN91" i="5"/>
  <c r="AO91" i="5"/>
  <c r="AP91" i="5"/>
  <c r="AQ91" i="5"/>
  <c r="AR91" i="5"/>
  <c r="AS91" i="5"/>
  <c r="AT91" i="5"/>
  <c r="AU91" i="5"/>
  <c r="AV91" i="5"/>
  <c r="AW91" i="5"/>
  <c r="AX91" i="5"/>
  <c r="AY91" i="5"/>
  <c r="AZ91" i="5"/>
  <c r="BA91" i="5"/>
  <c r="BB91" i="5"/>
  <c r="BC91" i="5"/>
  <c r="BD91" i="5"/>
  <c r="BE91" i="5"/>
  <c r="BF91" i="5"/>
  <c r="BG91" i="5"/>
  <c r="BH91" i="5"/>
  <c r="BI91" i="5"/>
  <c r="BJ91" i="5"/>
  <c r="BK91" i="5"/>
  <c r="BL91" i="5"/>
  <c r="BM91" i="5"/>
  <c r="C92" i="5"/>
  <c r="D92" i="5"/>
  <c r="E92" i="5"/>
  <c r="F92" i="5"/>
  <c r="G92" i="5"/>
  <c r="H92" i="5"/>
  <c r="I92" i="5"/>
  <c r="J92" i="5"/>
  <c r="K92" i="5"/>
  <c r="L92" i="5"/>
  <c r="M92" i="5"/>
  <c r="N92" i="5"/>
  <c r="O92" i="5"/>
  <c r="P92" i="5"/>
  <c r="Q92" i="5"/>
  <c r="R92" i="5"/>
  <c r="S92" i="5"/>
  <c r="T92" i="5"/>
  <c r="U92" i="5"/>
  <c r="V92" i="5"/>
  <c r="W92" i="5"/>
  <c r="X92" i="5"/>
  <c r="Y92" i="5"/>
  <c r="Z92" i="5"/>
  <c r="AA92" i="5"/>
  <c r="AB92" i="5"/>
  <c r="AC92" i="5"/>
  <c r="AD92" i="5"/>
  <c r="AE92" i="5"/>
  <c r="AF92" i="5"/>
  <c r="AG92" i="5"/>
  <c r="AH92" i="5"/>
  <c r="AI92" i="5"/>
  <c r="AJ92" i="5"/>
  <c r="AK92" i="5"/>
  <c r="AL92" i="5"/>
  <c r="AM92" i="5"/>
  <c r="AN92" i="5"/>
  <c r="AO92" i="5"/>
  <c r="AP92" i="5"/>
  <c r="AQ92" i="5"/>
  <c r="AR92" i="5"/>
  <c r="AS92" i="5"/>
  <c r="AT92" i="5"/>
  <c r="AU92" i="5"/>
  <c r="AV92" i="5"/>
  <c r="AW92" i="5"/>
  <c r="AX92" i="5"/>
  <c r="AY92" i="5"/>
  <c r="AZ92" i="5"/>
  <c r="BA92" i="5"/>
  <c r="BB92" i="5"/>
  <c r="BC92" i="5"/>
  <c r="BD92" i="5"/>
  <c r="BE92" i="5"/>
  <c r="BF92" i="5"/>
  <c r="BG92" i="5"/>
  <c r="BH92" i="5"/>
  <c r="BI92" i="5"/>
  <c r="BJ92" i="5"/>
  <c r="BK92" i="5"/>
  <c r="BL92" i="5"/>
  <c r="BM92" i="5"/>
  <c r="C93" i="5"/>
  <c r="D93" i="5"/>
  <c r="E93" i="5"/>
  <c r="F93" i="5"/>
  <c r="G93" i="5"/>
  <c r="H93" i="5"/>
  <c r="I93" i="5"/>
  <c r="J93" i="5"/>
  <c r="K93" i="5"/>
  <c r="L93" i="5"/>
  <c r="M93" i="5"/>
  <c r="N93" i="5"/>
  <c r="O93" i="5"/>
  <c r="P93" i="5"/>
  <c r="Q93" i="5"/>
  <c r="R93" i="5"/>
  <c r="S93" i="5"/>
  <c r="T93" i="5"/>
  <c r="U93" i="5"/>
  <c r="V93" i="5"/>
  <c r="W93" i="5"/>
  <c r="X93" i="5"/>
  <c r="Y93" i="5"/>
  <c r="Z93" i="5"/>
  <c r="AA93" i="5"/>
  <c r="AB93" i="5"/>
  <c r="AC93" i="5"/>
  <c r="AD93" i="5"/>
  <c r="AE93" i="5"/>
  <c r="AF93" i="5"/>
  <c r="AG93" i="5"/>
  <c r="AH93" i="5"/>
  <c r="AI93" i="5"/>
  <c r="AJ93" i="5"/>
  <c r="AK93" i="5"/>
  <c r="AL93" i="5"/>
  <c r="AM93" i="5"/>
  <c r="AN93" i="5"/>
  <c r="AO93" i="5"/>
  <c r="AP93" i="5"/>
  <c r="AQ93" i="5"/>
  <c r="AR93" i="5"/>
  <c r="AS93" i="5"/>
  <c r="AT93" i="5"/>
  <c r="AU93" i="5"/>
  <c r="AV93" i="5"/>
  <c r="AW93" i="5"/>
  <c r="AX93" i="5"/>
  <c r="AY93" i="5"/>
  <c r="AZ93" i="5"/>
  <c r="BA93" i="5"/>
  <c r="BB93" i="5"/>
  <c r="BC93" i="5"/>
  <c r="BD93" i="5"/>
  <c r="BE93" i="5"/>
  <c r="BF93" i="5"/>
  <c r="BG93" i="5"/>
  <c r="BH93" i="5"/>
  <c r="BI93" i="5"/>
  <c r="BJ93" i="5"/>
  <c r="BK93" i="5"/>
  <c r="BL93" i="5"/>
  <c r="BM93" i="5"/>
  <c r="C94" i="5"/>
  <c r="D94" i="5"/>
  <c r="E94" i="5"/>
  <c r="F94" i="5"/>
  <c r="G94" i="5"/>
  <c r="H94" i="5"/>
  <c r="I94" i="5"/>
  <c r="J94" i="5"/>
  <c r="K94" i="5"/>
  <c r="L94" i="5"/>
  <c r="M94" i="5"/>
  <c r="N94" i="5"/>
  <c r="O94" i="5"/>
  <c r="P94" i="5"/>
  <c r="Q94" i="5"/>
  <c r="R94" i="5"/>
  <c r="S94" i="5"/>
  <c r="T94" i="5"/>
  <c r="U94" i="5"/>
  <c r="V94" i="5"/>
  <c r="W94" i="5"/>
  <c r="X94" i="5"/>
  <c r="Y94" i="5"/>
  <c r="Z94" i="5"/>
  <c r="AA94" i="5"/>
  <c r="AB94" i="5"/>
  <c r="AC94" i="5"/>
  <c r="AD94" i="5"/>
  <c r="AE94" i="5"/>
  <c r="AF94" i="5"/>
  <c r="AG94" i="5"/>
  <c r="AH94" i="5"/>
  <c r="AI94" i="5"/>
  <c r="AJ94" i="5"/>
  <c r="AK94" i="5"/>
  <c r="AL94" i="5"/>
  <c r="AM94" i="5"/>
  <c r="AN94" i="5"/>
  <c r="AO94" i="5"/>
  <c r="AP94" i="5"/>
  <c r="AQ94" i="5"/>
  <c r="AR94" i="5"/>
  <c r="AS94" i="5"/>
  <c r="AT94" i="5"/>
  <c r="AU94" i="5"/>
  <c r="AV94" i="5"/>
  <c r="AW94" i="5"/>
  <c r="AX94" i="5"/>
  <c r="AY94" i="5"/>
  <c r="AZ94" i="5"/>
  <c r="BA94" i="5"/>
  <c r="BB94" i="5"/>
  <c r="BC94" i="5"/>
  <c r="BD94" i="5"/>
  <c r="BE94" i="5"/>
  <c r="BF94" i="5"/>
  <c r="BG94" i="5"/>
  <c r="BH94" i="5"/>
  <c r="BI94" i="5"/>
  <c r="BJ94" i="5"/>
  <c r="BK94" i="5"/>
  <c r="BL94" i="5"/>
  <c r="BM94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AM95" i="5"/>
  <c r="AN95" i="5"/>
  <c r="AO95" i="5"/>
  <c r="AP95" i="5"/>
  <c r="AQ95" i="5"/>
  <c r="AR95" i="5"/>
  <c r="AS95" i="5"/>
  <c r="AT95" i="5"/>
  <c r="AU95" i="5"/>
  <c r="AV95" i="5"/>
  <c r="AW95" i="5"/>
  <c r="AX95" i="5"/>
  <c r="AY95" i="5"/>
  <c r="AZ95" i="5"/>
  <c r="BA95" i="5"/>
  <c r="BB95" i="5"/>
  <c r="BC95" i="5"/>
  <c r="BD95" i="5"/>
  <c r="BE95" i="5"/>
  <c r="BF95" i="5"/>
  <c r="BG95" i="5"/>
  <c r="BH95" i="5"/>
  <c r="BI95" i="5"/>
  <c r="BJ95" i="5"/>
  <c r="BK95" i="5"/>
  <c r="BL95" i="5"/>
  <c r="BM95" i="5"/>
  <c r="C96" i="5"/>
  <c r="D96" i="5"/>
  <c r="E96" i="5"/>
  <c r="F96" i="5"/>
  <c r="G96" i="5"/>
  <c r="H96" i="5"/>
  <c r="I96" i="5"/>
  <c r="J96" i="5"/>
  <c r="K96" i="5"/>
  <c r="L96" i="5"/>
  <c r="M96" i="5"/>
  <c r="N96" i="5"/>
  <c r="O96" i="5"/>
  <c r="P96" i="5"/>
  <c r="Q96" i="5"/>
  <c r="R96" i="5"/>
  <c r="S96" i="5"/>
  <c r="T96" i="5"/>
  <c r="U96" i="5"/>
  <c r="V96" i="5"/>
  <c r="W96" i="5"/>
  <c r="X96" i="5"/>
  <c r="Y96" i="5"/>
  <c r="Z96" i="5"/>
  <c r="AA96" i="5"/>
  <c r="AB96" i="5"/>
  <c r="AC96" i="5"/>
  <c r="AD96" i="5"/>
  <c r="AE96" i="5"/>
  <c r="AF96" i="5"/>
  <c r="AG96" i="5"/>
  <c r="AH96" i="5"/>
  <c r="AI96" i="5"/>
  <c r="AJ96" i="5"/>
  <c r="AK96" i="5"/>
  <c r="AL96" i="5"/>
  <c r="AM96" i="5"/>
  <c r="AN96" i="5"/>
  <c r="AO96" i="5"/>
  <c r="AP96" i="5"/>
  <c r="AQ96" i="5"/>
  <c r="AR96" i="5"/>
  <c r="AS96" i="5"/>
  <c r="AT96" i="5"/>
  <c r="AU96" i="5"/>
  <c r="AV96" i="5"/>
  <c r="AW96" i="5"/>
  <c r="AX96" i="5"/>
  <c r="AY96" i="5"/>
  <c r="AZ96" i="5"/>
  <c r="BA96" i="5"/>
  <c r="BB96" i="5"/>
  <c r="BC96" i="5"/>
  <c r="BD96" i="5"/>
  <c r="BE96" i="5"/>
  <c r="BF96" i="5"/>
  <c r="BG96" i="5"/>
  <c r="BH96" i="5"/>
  <c r="BI96" i="5"/>
  <c r="BJ96" i="5"/>
  <c r="BK96" i="5"/>
  <c r="BL96" i="5"/>
  <c r="BM96" i="5"/>
  <c r="C97" i="5"/>
  <c r="D97" i="5"/>
  <c r="E97" i="5"/>
  <c r="F97" i="5"/>
  <c r="G97" i="5"/>
  <c r="H97" i="5"/>
  <c r="I97" i="5"/>
  <c r="J97" i="5"/>
  <c r="K97" i="5"/>
  <c r="L97" i="5"/>
  <c r="M97" i="5"/>
  <c r="N97" i="5"/>
  <c r="O97" i="5"/>
  <c r="P97" i="5"/>
  <c r="Q97" i="5"/>
  <c r="R97" i="5"/>
  <c r="S97" i="5"/>
  <c r="T97" i="5"/>
  <c r="U97" i="5"/>
  <c r="V97" i="5"/>
  <c r="W97" i="5"/>
  <c r="X97" i="5"/>
  <c r="Y97" i="5"/>
  <c r="Z97" i="5"/>
  <c r="AA97" i="5"/>
  <c r="AB97" i="5"/>
  <c r="AC97" i="5"/>
  <c r="AD97" i="5"/>
  <c r="AE97" i="5"/>
  <c r="AF97" i="5"/>
  <c r="AG97" i="5"/>
  <c r="AH97" i="5"/>
  <c r="AI97" i="5"/>
  <c r="AJ97" i="5"/>
  <c r="AK97" i="5"/>
  <c r="AL97" i="5"/>
  <c r="AM97" i="5"/>
  <c r="AN97" i="5"/>
  <c r="AO97" i="5"/>
  <c r="AP97" i="5"/>
  <c r="AQ97" i="5"/>
  <c r="AR97" i="5"/>
  <c r="AS97" i="5"/>
  <c r="AT97" i="5"/>
  <c r="AU97" i="5"/>
  <c r="AV97" i="5"/>
  <c r="AW97" i="5"/>
  <c r="AX97" i="5"/>
  <c r="AY97" i="5"/>
  <c r="AZ97" i="5"/>
  <c r="BA97" i="5"/>
  <c r="BB97" i="5"/>
  <c r="BC97" i="5"/>
  <c r="BD97" i="5"/>
  <c r="BE97" i="5"/>
  <c r="BF97" i="5"/>
  <c r="BG97" i="5"/>
  <c r="BH97" i="5"/>
  <c r="BI97" i="5"/>
  <c r="BJ97" i="5"/>
  <c r="BK97" i="5"/>
  <c r="BL97" i="5"/>
  <c r="BM97" i="5"/>
  <c r="C98" i="5"/>
  <c r="D98" i="5"/>
  <c r="E98" i="5"/>
  <c r="F98" i="5"/>
  <c r="G98" i="5"/>
  <c r="H98" i="5"/>
  <c r="I98" i="5"/>
  <c r="J98" i="5"/>
  <c r="K98" i="5"/>
  <c r="L98" i="5"/>
  <c r="M98" i="5"/>
  <c r="N98" i="5"/>
  <c r="O98" i="5"/>
  <c r="P98" i="5"/>
  <c r="Q98" i="5"/>
  <c r="R98" i="5"/>
  <c r="S98" i="5"/>
  <c r="T98" i="5"/>
  <c r="U98" i="5"/>
  <c r="V98" i="5"/>
  <c r="W98" i="5"/>
  <c r="X98" i="5"/>
  <c r="Y98" i="5"/>
  <c r="Z98" i="5"/>
  <c r="AA98" i="5"/>
  <c r="AB98" i="5"/>
  <c r="AC98" i="5"/>
  <c r="AD98" i="5"/>
  <c r="AE98" i="5"/>
  <c r="AF98" i="5"/>
  <c r="AG98" i="5"/>
  <c r="AH98" i="5"/>
  <c r="AI98" i="5"/>
  <c r="AJ98" i="5"/>
  <c r="AK98" i="5"/>
  <c r="AL98" i="5"/>
  <c r="AM98" i="5"/>
  <c r="AN98" i="5"/>
  <c r="AO98" i="5"/>
  <c r="AP98" i="5"/>
  <c r="AQ98" i="5"/>
  <c r="AR98" i="5"/>
  <c r="AS98" i="5"/>
  <c r="AT98" i="5"/>
  <c r="AU98" i="5"/>
  <c r="AV98" i="5"/>
  <c r="AW98" i="5"/>
  <c r="AX98" i="5"/>
  <c r="AY98" i="5"/>
  <c r="AZ98" i="5"/>
  <c r="BA98" i="5"/>
  <c r="BB98" i="5"/>
  <c r="BC98" i="5"/>
  <c r="BD98" i="5"/>
  <c r="BE98" i="5"/>
  <c r="BF98" i="5"/>
  <c r="BG98" i="5"/>
  <c r="BH98" i="5"/>
  <c r="BI98" i="5"/>
  <c r="BJ98" i="5"/>
  <c r="BK98" i="5"/>
  <c r="BL98" i="5"/>
  <c r="BM98" i="5"/>
  <c r="C99" i="5"/>
  <c r="D99" i="5"/>
  <c r="E99" i="5"/>
  <c r="F99" i="5"/>
  <c r="G99" i="5"/>
  <c r="H99" i="5"/>
  <c r="I99" i="5"/>
  <c r="J99" i="5"/>
  <c r="K99" i="5"/>
  <c r="L99" i="5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AB99" i="5"/>
  <c r="AC99" i="5"/>
  <c r="AD99" i="5"/>
  <c r="AE99" i="5"/>
  <c r="AF99" i="5"/>
  <c r="AG99" i="5"/>
  <c r="AH99" i="5"/>
  <c r="AI99" i="5"/>
  <c r="AJ99" i="5"/>
  <c r="AK99" i="5"/>
  <c r="AL99" i="5"/>
  <c r="AM99" i="5"/>
  <c r="AN99" i="5"/>
  <c r="AO99" i="5"/>
  <c r="AP99" i="5"/>
  <c r="AQ99" i="5"/>
  <c r="AR99" i="5"/>
  <c r="AS99" i="5"/>
  <c r="AT99" i="5"/>
  <c r="AU99" i="5"/>
  <c r="AV99" i="5"/>
  <c r="AW99" i="5"/>
  <c r="AX99" i="5"/>
  <c r="AY99" i="5"/>
  <c r="AZ99" i="5"/>
  <c r="BA99" i="5"/>
  <c r="BB99" i="5"/>
  <c r="BC99" i="5"/>
  <c r="BD99" i="5"/>
  <c r="BE99" i="5"/>
  <c r="BF99" i="5"/>
  <c r="BG99" i="5"/>
  <c r="BH99" i="5"/>
  <c r="BI99" i="5"/>
  <c r="BJ99" i="5"/>
  <c r="BK99" i="5"/>
  <c r="BL99" i="5"/>
  <c r="BM99" i="5"/>
  <c r="C100" i="5"/>
  <c r="D100" i="5"/>
  <c r="E100" i="5"/>
  <c r="F100" i="5"/>
  <c r="G100" i="5"/>
  <c r="H100" i="5"/>
  <c r="I100" i="5"/>
  <c r="J100" i="5"/>
  <c r="K100" i="5"/>
  <c r="L100" i="5"/>
  <c r="M100" i="5"/>
  <c r="N100" i="5"/>
  <c r="O100" i="5"/>
  <c r="P100" i="5"/>
  <c r="Q100" i="5"/>
  <c r="R100" i="5"/>
  <c r="S100" i="5"/>
  <c r="T100" i="5"/>
  <c r="U100" i="5"/>
  <c r="V100" i="5"/>
  <c r="W100" i="5"/>
  <c r="X100" i="5"/>
  <c r="Y100" i="5"/>
  <c r="Z100" i="5"/>
  <c r="AA100" i="5"/>
  <c r="AB100" i="5"/>
  <c r="AC100" i="5"/>
  <c r="AD100" i="5"/>
  <c r="AE100" i="5"/>
  <c r="AF100" i="5"/>
  <c r="AG100" i="5"/>
  <c r="AH100" i="5"/>
  <c r="AI100" i="5"/>
  <c r="AJ100" i="5"/>
  <c r="AK100" i="5"/>
  <c r="AL100" i="5"/>
  <c r="AM100" i="5"/>
  <c r="AN100" i="5"/>
  <c r="AO100" i="5"/>
  <c r="AP100" i="5"/>
  <c r="AQ100" i="5"/>
  <c r="AR100" i="5"/>
  <c r="AS100" i="5"/>
  <c r="AT100" i="5"/>
  <c r="AU100" i="5"/>
  <c r="AV100" i="5"/>
  <c r="AW100" i="5"/>
  <c r="AX100" i="5"/>
  <c r="AY100" i="5"/>
  <c r="AZ100" i="5"/>
  <c r="BA100" i="5"/>
  <c r="BB100" i="5"/>
  <c r="BC100" i="5"/>
  <c r="BD100" i="5"/>
  <c r="BE100" i="5"/>
  <c r="BF100" i="5"/>
  <c r="BG100" i="5"/>
  <c r="BH100" i="5"/>
  <c r="BI100" i="5"/>
  <c r="BJ100" i="5"/>
  <c r="BK100" i="5"/>
  <c r="BL100" i="5"/>
  <c r="BM100" i="5"/>
  <c r="C101" i="5"/>
  <c r="D101" i="5"/>
  <c r="E101" i="5"/>
  <c r="F101" i="5"/>
  <c r="G101" i="5"/>
  <c r="H101" i="5"/>
  <c r="I101" i="5"/>
  <c r="J101" i="5"/>
  <c r="K101" i="5"/>
  <c r="L101" i="5"/>
  <c r="M101" i="5"/>
  <c r="N101" i="5"/>
  <c r="O101" i="5"/>
  <c r="P101" i="5"/>
  <c r="Q101" i="5"/>
  <c r="R101" i="5"/>
  <c r="S101" i="5"/>
  <c r="T101" i="5"/>
  <c r="U101" i="5"/>
  <c r="V101" i="5"/>
  <c r="W101" i="5"/>
  <c r="X101" i="5"/>
  <c r="Y101" i="5"/>
  <c r="Z101" i="5"/>
  <c r="AA101" i="5"/>
  <c r="AB101" i="5"/>
  <c r="AC101" i="5"/>
  <c r="AD101" i="5"/>
  <c r="AE101" i="5"/>
  <c r="AF101" i="5"/>
  <c r="AG101" i="5"/>
  <c r="AH101" i="5"/>
  <c r="AI101" i="5"/>
  <c r="AJ101" i="5"/>
  <c r="AK101" i="5"/>
  <c r="AL101" i="5"/>
  <c r="AM101" i="5"/>
  <c r="AN101" i="5"/>
  <c r="AO101" i="5"/>
  <c r="AP101" i="5"/>
  <c r="AQ101" i="5"/>
  <c r="AR101" i="5"/>
  <c r="AS101" i="5"/>
  <c r="AT101" i="5"/>
  <c r="AU101" i="5"/>
  <c r="AV101" i="5"/>
  <c r="AW101" i="5"/>
  <c r="AX101" i="5"/>
  <c r="AY101" i="5"/>
  <c r="AZ101" i="5"/>
  <c r="BA101" i="5"/>
  <c r="BB101" i="5"/>
  <c r="BC101" i="5"/>
  <c r="BD101" i="5"/>
  <c r="BE101" i="5"/>
  <c r="BF101" i="5"/>
  <c r="BG101" i="5"/>
  <c r="BH101" i="5"/>
  <c r="BI101" i="5"/>
  <c r="BJ101" i="5"/>
  <c r="BK101" i="5"/>
  <c r="BL101" i="5"/>
  <c r="BM101" i="5"/>
  <c r="C102" i="5"/>
  <c r="D102" i="5"/>
  <c r="E102" i="5"/>
  <c r="F102" i="5"/>
  <c r="G102" i="5"/>
  <c r="H102" i="5"/>
  <c r="I102" i="5"/>
  <c r="J102" i="5"/>
  <c r="K102" i="5"/>
  <c r="L102" i="5"/>
  <c r="M102" i="5"/>
  <c r="N102" i="5"/>
  <c r="O102" i="5"/>
  <c r="P102" i="5"/>
  <c r="Q102" i="5"/>
  <c r="R102" i="5"/>
  <c r="S102" i="5"/>
  <c r="T102" i="5"/>
  <c r="U102" i="5"/>
  <c r="V102" i="5"/>
  <c r="W102" i="5"/>
  <c r="X102" i="5"/>
  <c r="Y102" i="5"/>
  <c r="Z102" i="5"/>
  <c r="AA102" i="5"/>
  <c r="AB102" i="5"/>
  <c r="AC102" i="5"/>
  <c r="AD102" i="5"/>
  <c r="AE102" i="5"/>
  <c r="AF102" i="5"/>
  <c r="AG102" i="5"/>
  <c r="AH102" i="5"/>
  <c r="AI102" i="5"/>
  <c r="AJ102" i="5"/>
  <c r="AK102" i="5"/>
  <c r="AL102" i="5"/>
  <c r="AM102" i="5"/>
  <c r="AN102" i="5"/>
  <c r="AO102" i="5"/>
  <c r="AP102" i="5"/>
  <c r="AQ102" i="5"/>
  <c r="AR102" i="5"/>
  <c r="AS102" i="5"/>
  <c r="AT102" i="5"/>
  <c r="AU102" i="5"/>
  <c r="AV102" i="5"/>
  <c r="AW102" i="5"/>
  <c r="AX102" i="5"/>
  <c r="AY102" i="5"/>
  <c r="AZ102" i="5"/>
  <c r="BA102" i="5"/>
  <c r="BB102" i="5"/>
  <c r="BC102" i="5"/>
  <c r="BD102" i="5"/>
  <c r="BE102" i="5"/>
  <c r="BF102" i="5"/>
  <c r="BG102" i="5"/>
  <c r="BH102" i="5"/>
  <c r="BI102" i="5"/>
  <c r="BJ102" i="5"/>
  <c r="BK102" i="5"/>
  <c r="BL102" i="5"/>
  <c r="BM102" i="5"/>
  <c r="C103" i="5"/>
  <c r="D103" i="5"/>
  <c r="E103" i="5"/>
  <c r="F103" i="5"/>
  <c r="G103" i="5"/>
  <c r="H103" i="5"/>
  <c r="I103" i="5"/>
  <c r="J103" i="5"/>
  <c r="K103" i="5"/>
  <c r="L103" i="5"/>
  <c r="M103" i="5"/>
  <c r="N103" i="5"/>
  <c r="O103" i="5"/>
  <c r="P103" i="5"/>
  <c r="Q103" i="5"/>
  <c r="R103" i="5"/>
  <c r="S103" i="5"/>
  <c r="T103" i="5"/>
  <c r="U103" i="5"/>
  <c r="V103" i="5"/>
  <c r="W103" i="5"/>
  <c r="X103" i="5"/>
  <c r="Y103" i="5"/>
  <c r="Z103" i="5"/>
  <c r="AA103" i="5"/>
  <c r="AB103" i="5"/>
  <c r="AC103" i="5"/>
  <c r="AD103" i="5"/>
  <c r="AE103" i="5"/>
  <c r="AF103" i="5"/>
  <c r="AG103" i="5"/>
  <c r="AH103" i="5"/>
  <c r="AI103" i="5"/>
  <c r="AJ103" i="5"/>
  <c r="AK103" i="5"/>
  <c r="AL103" i="5"/>
  <c r="AM103" i="5"/>
  <c r="AN103" i="5"/>
  <c r="AO103" i="5"/>
  <c r="AP103" i="5"/>
  <c r="AQ103" i="5"/>
  <c r="AR103" i="5"/>
  <c r="AS103" i="5"/>
  <c r="AT103" i="5"/>
  <c r="AU103" i="5"/>
  <c r="AV103" i="5"/>
  <c r="AW103" i="5"/>
  <c r="AX103" i="5"/>
  <c r="AY103" i="5"/>
  <c r="AZ103" i="5"/>
  <c r="BA103" i="5"/>
  <c r="BB103" i="5"/>
  <c r="BC103" i="5"/>
  <c r="BD103" i="5"/>
  <c r="BE103" i="5"/>
  <c r="BF103" i="5"/>
  <c r="BG103" i="5"/>
  <c r="BH103" i="5"/>
  <c r="BI103" i="5"/>
  <c r="BJ103" i="5"/>
  <c r="BK103" i="5"/>
  <c r="BL103" i="5"/>
  <c r="BM103" i="5"/>
  <c r="C104" i="5"/>
  <c r="D104" i="5"/>
  <c r="E104" i="5"/>
  <c r="F104" i="5"/>
  <c r="G104" i="5"/>
  <c r="H104" i="5"/>
  <c r="I104" i="5"/>
  <c r="J104" i="5"/>
  <c r="K104" i="5"/>
  <c r="L104" i="5"/>
  <c r="M104" i="5"/>
  <c r="N104" i="5"/>
  <c r="O104" i="5"/>
  <c r="P104" i="5"/>
  <c r="Q104" i="5"/>
  <c r="R104" i="5"/>
  <c r="S104" i="5"/>
  <c r="T104" i="5"/>
  <c r="U104" i="5"/>
  <c r="V104" i="5"/>
  <c r="W104" i="5"/>
  <c r="X104" i="5"/>
  <c r="Y104" i="5"/>
  <c r="Z104" i="5"/>
  <c r="AA104" i="5"/>
  <c r="AB104" i="5"/>
  <c r="AC104" i="5"/>
  <c r="AD104" i="5"/>
  <c r="AE104" i="5"/>
  <c r="AF104" i="5"/>
  <c r="AG104" i="5"/>
  <c r="AH104" i="5"/>
  <c r="AI104" i="5"/>
  <c r="AJ104" i="5"/>
  <c r="AK104" i="5"/>
  <c r="AL104" i="5"/>
  <c r="AM104" i="5"/>
  <c r="AN104" i="5"/>
  <c r="AO104" i="5"/>
  <c r="AP104" i="5"/>
  <c r="AQ104" i="5"/>
  <c r="AR104" i="5"/>
  <c r="AS104" i="5"/>
  <c r="AT104" i="5"/>
  <c r="AU104" i="5"/>
  <c r="AV104" i="5"/>
  <c r="AW104" i="5"/>
  <c r="AX104" i="5"/>
  <c r="AY104" i="5"/>
  <c r="AZ104" i="5"/>
  <c r="BA104" i="5"/>
  <c r="BB104" i="5"/>
  <c r="BC104" i="5"/>
  <c r="BD104" i="5"/>
  <c r="BE104" i="5"/>
  <c r="BF104" i="5"/>
  <c r="BG104" i="5"/>
  <c r="BH104" i="5"/>
  <c r="BI104" i="5"/>
  <c r="BJ104" i="5"/>
  <c r="BK104" i="5"/>
  <c r="BL104" i="5"/>
  <c r="BM104" i="5"/>
  <c r="C105" i="5"/>
  <c r="D105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Q105" i="5"/>
  <c r="R105" i="5"/>
  <c r="S105" i="5"/>
  <c r="T105" i="5"/>
  <c r="U105" i="5"/>
  <c r="V105" i="5"/>
  <c r="W105" i="5"/>
  <c r="X105" i="5"/>
  <c r="Y105" i="5"/>
  <c r="Z105" i="5"/>
  <c r="AA105" i="5"/>
  <c r="AB105" i="5"/>
  <c r="AC105" i="5"/>
  <c r="AD105" i="5"/>
  <c r="AE105" i="5"/>
  <c r="AF105" i="5"/>
  <c r="AG105" i="5"/>
  <c r="AH105" i="5"/>
  <c r="AI105" i="5"/>
  <c r="AJ105" i="5"/>
  <c r="AK105" i="5"/>
  <c r="AL105" i="5"/>
  <c r="AM105" i="5"/>
  <c r="AN105" i="5"/>
  <c r="AO105" i="5"/>
  <c r="AP105" i="5"/>
  <c r="AQ105" i="5"/>
  <c r="AR105" i="5"/>
  <c r="AS105" i="5"/>
  <c r="AT105" i="5"/>
  <c r="AU105" i="5"/>
  <c r="AV105" i="5"/>
  <c r="AW105" i="5"/>
  <c r="AX105" i="5"/>
  <c r="AY105" i="5"/>
  <c r="AZ105" i="5"/>
  <c r="BA105" i="5"/>
  <c r="BB105" i="5"/>
  <c r="BC105" i="5"/>
  <c r="BD105" i="5"/>
  <c r="BE105" i="5"/>
  <c r="BF105" i="5"/>
  <c r="BG105" i="5"/>
  <c r="BH105" i="5"/>
  <c r="BI105" i="5"/>
  <c r="BJ105" i="5"/>
  <c r="BK105" i="5"/>
  <c r="BL105" i="5"/>
  <c r="BM105" i="5"/>
  <c r="C106" i="5"/>
  <c r="D106" i="5"/>
  <c r="E106" i="5"/>
  <c r="F106" i="5"/>
  <c r="G106" i="5"/>
  <c r="H106" i="5"/>
  <c r="I106" i="5"/>
  <c r="J106" i="5"/>
  <c r="K106" i="5"/>
  <c r="L106" i="5"/>
  <c r="M106" i="5"/>
  <c r="N106" i="5"/>
  <c r="O106" i="5"/>
  <c r="P106" i="5"/>
  <c r="Q106" i="5"/>
  <c r="R106" i="5"/>
  <c r="S106" i="5"/>
  <c r="T106" i="5"/>
  <c r="U106" i="5"/>
  <c r="V106" i="5"/>
  <c r="W106" i="5"/>
  <c r="X106" i="5"/>
  <c r="Y106" i="5"/>
  <c r="Z106" i="5"/>
  <c r="AA106" i="5"/>
  <c r="AB106" i="5"/>
  <c r="AC106" i="5"/>
  <c r="AD106" i="5"/>
  <c r="AE106" i="5"/>
  <c r="AF106" i="5"/>
  <c r="AG106" i="5"/>
  <c r="AH106" i="5"/>
  <c r="AI106" i="5"/>
  <c r="AJ106" i="5"/>
  <c r="AK106" i="5"/>
  <c r="AL106" i="5"/>
  <c r="AM106" i="5"/>
  <c r="AN106" i="5"/>
  <c r="AO106" i="5"/>
  <c r="AP106" i="5"/>
  <c r="AQ106" i="5"/>
  <c r="AR106" i="5"/>
  <c r="AS106" i="5"/>
  <c r="AT106" i="5"/>
  <c r="AU106" i="5"/>
  <c r="AV106" i="5"/>
  <c r="AW106" i="5"/>
  <c r="AX106" i="5"/>
  <c r="AY106" i="5"/>
  <c r="AZ106" i="5"/>
  <c r="BA106" i="5"/>
  <c r="BB106" i="5"/>
  <c r="BC106" i="5"/>
  <c r="BD106" i="5"/>
  <c r="BE106" i="5"/>
  <c r="BF106" i="5"/>
  <c r="BG106" i="5"/>
  <c r="BH106" i="5"/>
  <c r="BI106" i="5"/>
  <c r="BJ106" i="5"/>
  <c r="BK106" i="5"/>
  <c r="BL106" i="5"/>
  <c r="BM106" i="5"/>
  <c r="C107" i="5"/>
  <c r="D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S107" i="5"/>
  <c r="T107" i="5"/>
  <c r="U107" i="5"/>
  <c r="V107" i="5"/>
  <c r="W107" i="5"/>
  <c r="X107" i="5"/>
  <c r="Y107" i="5"/>
  <c r="Z107" i="5"/>
  <c r="AA107" i="5"/>
  <c r="AB107" i="5"/>
  <c r="AC107" i="5"/>
  <c r="AD107" i="5"/>
  <c r="AE107" i="5"/>
  <c r="AF107" i="5"/>
  <c r="AG107" i="5"/>
  <c r="AH107" i="5"/>
  <c r="AI107" i="5"/>
  <c r="AJ107" i="5"/>
  <c r="AK107" i="5"/>
  <c r="AL107" i="5"/>
  <c r="AM107" i="5"/>
  <c r="AN107" i="5"/>
  <c r="AO107" i="5"/>
  <c r="AP107" i="5"/>
  <c r="AQ107" i="5"/>
  <c r="AR107" i="5"/>
  <c r="AS107" i="5"/>
  <c r="AT107" i="5"/>
  <c r="AU107" i="5"/>
  <c r="AV107" i="5"/>
  <c r="AW107" i="5"/>
  <c r="AX107" i="5"/>
  <c r="AY107" i="5"/>
  <c r="AZ107" i="5"/>
  <c r="BA107" i="5"/>
  <c r="BB107" i="5"/>
  <c r="BC107" i="5"/>
  <c r="BD107" i="5"/>
  <c r="BE107" i="5"/>
  <c r="BF107" i="5"/>
  <c r="BG107" i="5"/>
  <c r="BH107" i="5"/>
  <c r="BI107" i="5"/>
  <c r="BJ107" i="5"/>
  <c r="BK107" i="5"/>
  <c r="BL107" i="5"/>
  <c r="BM107" i="5"/>
  <c r="C108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P108" i="5"/>
  <c r="Q108" i="5"/>
  <c r="R108" i="5"/>
  <c r="S108" i="5"/>
  <c r="T108" i="5"/>
  <c r="U108" i="5"/>
  <c r="V108" i="5"/>
  <c r="W108" i="5"/>
  <c r="X108" i="5"/>
  <c r="Y108" i="5"/>
  <c r="Z108" i="5"/>
  <c r="AA108" i="5"/>
  <c r="AB108" i="5"/>
  <c r="AC108" i="5"/>
  <c r="AD108" i="5"/>
  <c r="AE108" i="5"/>
  <c r="AF108" i="5"/>
  <c r="AG108" i="5"/>
  <c r="AH108" i="5"/>
  <c r="AI108" i="5"/>
  <c r="AJ108" i="5"/>
  <c r="AK108" i="5"/>
  <c r="AL108" i="5"/>
  <c r="AM108" i="5"/>
  <c r="AN108" i="5"/>
  <c r="AO108" i="5"/>
  <c r="AP108" i="5"/>
  <c r="AQ108" i="5"/>
  <c r="AR108" i="5"/>
  <c r="AS108" i="5"/>
  <c r="AT108" i="5"/>
  <c r="AU108" i="5"/>
  <c r="AV108" i="5"/>
  <c r="AW108" i="5"/>
  <c r="AX108" i="5"/>
  <c r="AY108" i="5"/>
  <c r="AZ108" i="5"/>
  <c r="BA108" i="5"/>
  <c r="BB108" i="5"/>
  <c r="BC108" i="5"/>
  <c r="BD108" i="5"/>
  <c r="BE108" i="5"/>
  <c r="BF108" i="5"/>
  <c r="BG108" i="5"/>
  <c r="BH108" i="5"/>
  <c r="BI108" i="5"/>
  <c r="BJ108" i="5"/>
  <c r="BK108" i="5"/>
  <c r="BL108" i="5"/>
  <c r="BM108" i="5"/>
  <c r="C109" i="5"/>
  <c r="D109" i="5"/>
  <c r="E109" i="5"/>
  <c r="F109" i="5"/>
  <c r="G109" i="5"/>
  <c r="H109" i="5"/>
  <c r="I109" i="5"/>
  <c r="J109" i="5"/>
  <c r="K109" i="5"/>
  <c r="L109" i="5"/>
  <c r="M109" i="5"/>
  <c r="N109" i="5"/>
  <c r="O109" i="5"/>
  <c r="P109" i="5"/>
  <c r="Q109" i="5"/>
  <c r="R109" i="5"/>
  <c r="S109" i="5"/>
  <c r="T109" i="5"/>
  <c r="U109" i="5"/>
  <c r="V109" i="5"/>
  <c r="W109" i="5"/>
  <c r="X109" i="5"/>
  <c r="Y109" i="5"/>
  <c r="Z109" i="5"/>
  <c r="AA109" i="5"/>
  <c r="AB109" i="5"/>
  <c r="AC109" i="5"/>
  <c r="AD109" i="5"/>
  <c r="AE109" i="5"/>
  <c r="AF109" i="5"/>
  <c r="AG109" i="5"/>
  <c r="AH109" i="5"/>
  <c r="AI109" i="5"/>
  <c r="AJ109" i="5"/>
  <c r="AK109" i="5"/>
  <c r="AL109" i="5"/>
  <c r="AM109" i="5"/>
  <c r="AN109" i="5"/>
  <c r="AO109" i="5"/>
  <c r="AP109" i="5"/>
  <c r="AQ109" i="5"/>
  <c r="AR109" i="5"/>
  <c r="AS109" i="5"/>
  <c r="AT109" i="5"/>
  <c r="AU109" i="5"/>
  <c r="AV109" i="5"/>
  <c r="AW109" i="5"/>
  <c r="AX109" i="5"/>
  <c r="AY109" i="5"/>
  <c r="AZ109" i="5"/>
  <c r="BA109" i="5"/>
  <c r="BB109" i="5"/>
  <c r="BC109" i="5"/>
  <c r="BD109" i="5"/>
  <c r="BE109" i="5"/>
  <c r="BF109" i="5"/>
  <c r="BG109" i="5"/>
  <c r="BH109" i="5"/>
  <c r="BI109" i="5"/>
  <c r="BJ109" i="5"/>
  <c r="BK109" i="5"/>
  <c r="BL109" i="5"/>
  <c r="BM109" i="5"/>
  <c r="C110" i="5"/>
  <c r="D110" i="5"/>
  <c r="E110" i="5"/>
  <c r="F110" i="5"/>
  <c r="G110" i="5"/>
  <c r="H110" i="5"/>
  <c r="I110" i="5"/>
  <c r="J110" i="5"/>
  <c r="K110" i="5"/>
  <c r="L110" i="5"/>
  <c r="M110" i="5"/>
  <c r="N110" i="5"/>
  <c r="O110" i="5"/>
  <c r="P110" i="5"/>
  <c r="Q110" i="5"/>
  <c r="R110" i="5"/>
  <c r="S110" i="5"/>
  <c r="T110" i="5"/>
  <c r="U110" i="5"/>
  <c r="V110" i="5"/>
  <c r="W110" i="5"/>
  <c r="X110" i="5"/>
  <c r="Y110" i="5"/>
  <c r="Z110" i="5"/>
  <c r="AA110" i="5"/>
  <c r="AB110" i="5"/>
  <c r="AC110" i="5"/>
  <c r="AD110" i="5"/>
  <c r="AE110" i="5"/>
  <c r="AF110" i="5"/>
  <c r="AG110" i="5"/>
  <c r="AH110" i="5"/>
  <c r="AI110" i="5"/>
  <c r="AJ110" i="5"/>
  <c r="AK110" i="5"/>
  <c r="AL110" i="5"/>
  <c r="AM110" i="5"/>
  <c r="AN110" i="5"/>
  <c r="AO110" i="5"/>
  <c r="AP110" i="5"/>
  <c r="AQ110" i="5"/>
  <c r="AR110" i="5"/>
  <c r="AS110" i="5"/>
  <c r="AT110" i="5"/>
  <c r="AU110" i="5"/>
  <c r="AV110" i="5"/>
  <c r="AW110" i="5"/>
  <c r="AX110" i="5"/>
  <c r="AY110" i="5"/>
  <c r="AZ110" i="5"/>
  <c r="BA110" i="5"/>
  <c r="BB110" i="5"/>
  <c r="BC110" i="5"/>
  <c r="BD110" i="5"/>
  <c r="BE110" i="5"/>
  <c r="BF110" i="5"/>
  <c r="BG110" i="5"/>
  <c r="BH110" i="5"/>
  <c r="BI110" i="5"/>
  <c r="BJ110" i="5"/>
  <c r="BK110" i="5"/>
  <c r="BL110" i="5"/>
  <c r="BM110" i="5"/>
  <c r="C111" i="5"/>
  <c r="D111" i="5"/>
  <c r="E111" i="5"/>
  <c r="F111" i="5"/>
  <c r="G111" i="5"/>
  <c r="H111" i="5"/>
  <c r="I111" i="5"/>
  <c r="J111" i="5"/>
  <c r="K111" i="5"/>
  <c r="L111" i="5"/>
  <c r="M111" i="5"/>
  <c r="N111" i="5"/>
  <c r="O111" i="5"/>
  <c r="P111" i="5"/>
  <c r="Q111" i="5"/>
  <c r="R111" i="5"/>
  <c r="S111" i="5"/>
  <c r="T111" i="5"/>
  <c r="U111" i="5"/>
  <c r="V111" i="5"/>
  <c r="W111" i="5"/>
  <c r="X111" i="5"/>
  <c r="Y111" i="5"/>
  <c r="Z111" i="5"/>
  <c r="AA111" i="5"/>
  <c r="AB111" i="5"/>
  <c r="AC111" i="5"/>
  <c r="AD111" i="5"/>
  <c r="AE111" i="5"/>
  <c r="AF111" i="5"/>
  <c r="AG111" i="5"/>
  <c r="AH111" i="5"/>
  <c r="AI111" i="5"/>
  <c r="AJ111" i="5"/>
  <c r="AK111" i="5"/>
  <c r="AL111" i="5"/>
  <c r="AM111" i="5"/>
  <c r="AN111" i="5"/>
  <c r="AO111" i="5"/>
  <c r="AP111" i="5"/>
  <c r="AQ111" i="5"/>
  <c r="AR111" i="5"/>
  <c r="AS111" i="5"/>
  <c r="AT111" i="5"/>
  <c r="AU111" i="5"/>
  <c r="AV111" i="5"/>
  <c r="AW111" i="5"/>
  <c r="AX111" i="5"/>
  <c r="AY111" i="5"/>
  <c r="AZ111" i="5"/>
  <c r="BA111" i="5"/>
  <c r="BB111" i="5"/>
  <c r="BC111" i="5"/>
  <c r="BD111" i="5"/>
  <c r="BE111" i="5"/>
  <c r="BF111" i="5"/>
  <c r="BG111" i="5"/>
  <c r="BH111" i="5"/>
  <c r="BI111" i="5"/>
  <c r="BJ111" i="5"/>
  <c r="BK111" i="5"/>
  <c r="BL111" i="5"/>
  <c r="BM111" i="5"/>
  <c r="C112" i="5"/>
  <c r="D112" i="5"/>
  <c r="E112" i="5"/>
  <c r="F112" i="5"/>
  <c r="G112" i="5"/>
  <c r="H112" i="5"/>
  <c r="I112" i="5"/>
  <c r="J112" i="5"/>
  <c r="K112" i="5"/>
  <c r="L112" i="5"/>
  <c r="M112" i="5"/>
  <c r="N112" i="5"/>
  <c r="O112" i="5"/>
  <c r="P112" i="5"/>
  <c r="Q112" i="5"/>
  <c r="R112" i="5"/>
  <c r="S112" i="5"/>
  <c r="T112" i="5"/>
  <c r="U112" i="5"/>
  <c r="V112" i="5"/>
  <c r="W112" i="5"/>
  <c r="X112" i="5"/>
  <c r="Y112" i="5"/>
  <c r="Z112" i="5"/>
  <c r="AA112" i="5"/>
  <c r="AB112" i="5"/>
  <c r="AC112" i="5"/>
  <c r="AD112" i="5"/>
  <c r="AE112" i="5"/>
  <c r="AF112" i="5"/>
  <c r="AG112" i="5"/>
  <c r="AH112" i="5"/>
  <c r="AI112" i="5"/>
  <c r="AJ112" i="5"/>
  <c r="AK112" i="5"/>
  <c r="AL112" i="5"/>
  <c r="AM112" i="5"/>
  <c r="AN112" i="5"/>
  <c r="AO112" i="5"/>
  <c r="AP112" i="5"/>
  <c r="AQ112" i="5"/>
  <c r="AR112" i="5"/>
  <c r="AS112" i="5"/>
  <c r="AT112" i="5"/>
  <c r="AU112" i="5"/>
  <c r="AV112" i="5"/>
  <c r="AW112" i="5"/>
  <c r="AX112" i="5"/>
  <c r="AY112" i="5"/>
  <c r="AZ112" i="5"/>
  <c r="BA112" i="5"/>
  <c r="BB112" i="5"/>
  <c r="BC112" i="5"/>
  <c r="BD112" i="5"/>
  <c r="BE112" i="5"/>
  <c r="BF112" i="5"/>
  <c r="BG112" i="5"/>
  <c r="BH112" i="5"/>
  <c r="BI112" i="5"/>
  <c r="BJ112" i="5"/>
  <c r="BK112" i="5"/>
  <c r="BL112" i="5"/>
  <c r="BM112" i="5"/>
  <c r="C113" i="5"/>
  <c r="D113" i="5"/>
  <c r="E113" i="5"/>
  <c r="F113" i="5"/>
  <c r="G113" i="5"/>
  <c r="H113" i="5"/>
  <c r="I113" i="5"/>
  <c r="J113" i="5"/>
  <c r="K113" i="5"/>
  <c r="L113" i="5"/>
  <c r="M113" i="5"/>
  <c r="N113" i="5"/>
  <c r="O113" i="5"/>
  <c r="P113" i="5"/>
  <c r="Q113" i="5"/>
  <c r="R113" i="5"/>
  <c r="S113" i="5"/>
  <c r="T113" i="5"/>
  <c r="U113" i="5"/>
  <c r="V113" i="5"/>
  <c r="W113" i="5"/>
  <c r="X113" i="5"/>
  <c r="Y113" i="5"/>
  <c r="Z113" i="5"/>
  <c r="AA113" i="5"/>
  <c r="AB113" i="5"/>
  <c r="AC113" i="5"/>
  <c r="AD113" i="5"/>
  <c r="AE113" i="5"/>
  <c r="AF113" i="5"/>
  <c r="AG113" i="5"/>
  <c r="AH113" i="5"/>
  <c r="AI113" i="5"/>
  <c r="AJ113" i="5"/>
  <c r="AK113" i="5"/>
  <c r="AL113" i="5"/>
  <c r="AM113" i="5"/>
  <c r="AN113" i="5"/>
  <c r="AO113" i="5"/>
  <c r="AP113" i="5"/>
  <c r="AQ113" i="5"/>
  <c r="AR113" i="5"/>
  <c r="AS113" i="5"/>
  <c r="AT113" i="5"/>
  <c r="AU113" i="5"/>
  <c r="AV113" i="5"/>
  <c r="AW113" i="5"/>
  <c r="AX113" i="5"/>
  <c r="AY113" i="5"/>
  <c r="AZ113" i="5"/>
  <c r="BA113" i="5"/>
  <c r="BB113" i="5"/>
  <c r="BC113" i="5"/>
  <c r="BD113" i="5"/>
  <c r="BE113" i="5"/>
  <c r="BF113" i="5"/>
  <c r="BG113" i="5"/>
  <c r="BH113" i="5"/>
  <c r="BI113" i="5"/>
  <c r="BJ113" i="5"/>
  <c r="BK113" i="5"/>
  <c r="BL113" i="5"/>
  <c r="BM113" i="5"/>
  <c r="C114" i="5"/>
  <c r="D114" i="5"/>
  <c r="E114" i="5"/>
  <c r="F114" i="5"/>
  <c r="G114" i="5"/>
  <c r="H114" i="5"/>
  <c r="I114" i="5"/>
  <c r="J114" i="5"/>
  <c r="K114" i="5"/>
  <c r="L114" i="5"/>
  <c r="M114" i="5"/>
  <c r="N114" i="5"/>
  <c r="O114" i="5"/>
  <c r="P114" i="5"/>
  <c r="Q114" i="5"/>
  <c r="R114" i="5"/>
  <c r="S114" i="5"/>
  <c r="T114" i="5"/>
  <c r="U114" i="5"/>
  <c r="V114" i="5"/>
  <c r="W114" i="5"/>
  <c r="X114" i="5"/>
  <c r="Y114" i="5"/>
  <c r="Z114" i="5"/>
  <c r="AA114" i="5"/>
  <c r="AB114" i="5"/>
  <c r="AC114" i="5"/>
  <c r="AD114" i="5"/>
  <c r="AE114" i="5"/>
  <c r="AF114" i="5"/>
  <c r="AG114" i="5"/>
  <c r="AH114" i="5"/>
  <c r="AI114" i="5"/>
  <c r="AJ114" i="5"/>
  <c r="AK114" i="5"/>
  <c r="AL114" i="5"/>
  <c r="AM114" i="5"/>
  <c r="AN114" i="5"/>
  <c r="AO114" i="5"/>
  <c r="AP114" i="5"/>
  <c r="AQ114" i="5"/>
  <c r="AR114" i="5"/>
  <c r="AS114" i="5"/>
  <c r="AT114" i="5"/>
  <c r="AU114" i="5"/>
  <c r="AV114" i="5"/>
  <c r="AW114" i="5"/>
  <c r="AX114" i="5"/>
  <c r="AY114" i="5"/>
  <c r="AZ114" i="5"/>
  <c r="BA114" i="5"/>
  <c r="BB114" i="5"/>
  <c r="BC114" i="5"/>
  <c r="BD114" i="5"/>
  <c r="BE114" i="5"/>
  <c r="BF114" i="5"/>
  <c r="BG114" i="5"/>
  <c r="BH114" i="5"/>
  <c r="BI114" i="5"/>
  <c r="BJ114" i="5"/>
  <c r="BK114" i="5"/>
  <c r="BL114" i="5"/>
  <c r="BM114" i="5"/>
  <c r="C115" i="5"/>
  <c r="D115" i="5"/>
  <c r="E115" i="5"/>
  <c r="F115" i="5"/>
  <c r="G115" i="5"/>
  <c r="H115" i="5"/>
  <c r="I115" i="5"/>
  <c r="J115" i="5"/>
  <c r="K115" i="5"/>
  <c r="L115" i="5"/>
  <c r="M115" i="5"/>
  <c r="N115" i="5"/>
  <c r="O115" i="5"/>
  <c r="P115" i="5"/>
  <c r="Q115" i="5"/>
  <c r="R115" i="5"/>
  <c r="S115" i="5"/>
  <c r="T115" i="5"/>
  <c r="U115" i="5"/>
  <c r="V115" i="5"/>
  <c r="W115" i="5"/>
  <c r="X115" i="5"/>
  <c r="Y115" i="5"/>
  <c r="Z115" i="5"/>
  <c r="AA115" i="5"/>
  <c r="AB115" i="5"/>
  <c r="AC115" i="5"/>
  <c r="AD115" i="5"/>
  <c r="AE115" i="5"/>
  <c r="AF115" i="5"/>
  <c r="AG115" i="5"/>
  <c r="AH115" i="5"/>
  <c r="AI115" i="5"/>
  <c r="AJ115" i="5"/>
  <c r="AK115" i="5"/>
  <c r="AL115" i="5"/>
  <c r="AM115" i="5"/>
  <c r="AN115" i="5"/>
  <c r="AO115" i="5"/>
  <c r="AP115" i="5"/>
  <c r="AQ115" i="5"/>
  <c r="AR115" i="5"/>
  <c r="AS115" i="5"/>
  <c r="AT115" i="5"/>
  <c r="AU115" i="5"/>
  <c r="AV115" i="5"/>
  <c r="AW115" i="5"/>
  <c r="AX115" i="5"/>
  <c r="AY115" i="5"/>
  <c r="AZ115" i="5"/>
  <c r="BA115" i="5"/>
  <c r="BB115" i="5"/>
  <c r="BC115" i="5"/>
  <c r="BD115" i="5"/>
  <c r="BE115" i="5"/>
  <c r="BF115" i="5"/>
  <c r="BG115" i="5"/>
  <c r="BH115" i="5"/>
  <c r="BI115" i="5"/>
  <c r="BJ115" i="5"/>
  <c r="BK115" i="5"/>
  <c r="BL115" i="5"/>
  <c r="BM115" i="5"/>
  <c r="C116" i="5"/>
  <c r="D116" i="5"/>
  <c r="E116" i="5"/>
  <c r="F116" i="5"/>
  <c r="G116" i="5"/>
  <c r="H116" i="5"/>
  <c r="I116" i="5"/>
  <c r="J116" i="5"/>
  <c r="K116" i="5"/>
  <c r="L116" i="5"/>
  <c r="M116" i="5"/>
  <c r="N116" i="5"/>
  <c r="O116" i="5"/>
  <c r="P116" i="5"/>
  <c r="Q116" i="5"/>
  <c r="R116" i="5"/>
  <c r="S116" i="5"/>
  <c r="T116" i="5"/>
  <c r="U116" i="5"/>
  <c r="V116" i="5"/>
  <c r="W116" i="5"/>
  <c r="X116" i="5"/>
  <c r="Y116" i="5"/>
  <c r="Z116" i="5"/>
  <c r="AA116" i="5"/>
  <c r="AB116" i="5"/>
  <c r="AC116" i="5"/>
  <c r="AD116" i="5"/>
  <c r="AE116" i="5"/>
  <c r="AF116" i="5"/>
  <c r="AG116" i="5"/>
  <c r="AH116" i="5"/>
  <c r="AI116" i="5"/>
  <c r="AJ116" i="5"/>
  <c r="AK116" i="5"/>
  <c r="AL116" i="5"/>
  <c r="AM116" i="5"/>
  <c r="AN116" i="5"/>
  <c r="AO116" i="5"/>
  <c r="AP116" i="5"/>
  <c r="AQ116" i="5"/>
  <c r="AR116" i="5"/>
  <c r="AS116" i="5"/>
  <c r="AT116" i="5"/>
  <c r="AU116" i="5"/>
  <c r="AV116" i="5"/>
  <c r="AW116" i="5"/>
  <c r="AX116" i="5"/>
  <c r="AY116" i="5"/>
  <c r="AZ116" i="5"/>
  <c r="BA116" i="5"/>
  <c r="BB116" i="5"/>
  <c r="BC116" i="5"/>
  <c r="BD116" i="5"/>
  <c r="BE116" i="5"/>
  <c r="BF116" i="5"/>
  <c r="BG116" i="5"/>
  <c r="BH116" i="5"/>
  <c r="BI116" i="5"/>
  <c r="BJ116" i="5"/>
  <c r="BK116" i="5"/>
  <c r="BL116" i="5"/>
  <c r="BM116" i="5"/>
  <c r="C117" i="5"/>
  <c r="D117" i="5"/>
  <c r="E117" i="5"/>
  <c r="F117" i="5"/>
  <c r="G117" i="5"/>
  <c r="H117" i="5"/>
  <c r="I117" i="5"/>
  <c r="J117" i="5"/>
  <c r="K117" i="5"/>
  <c r="L117" i="5"/>
  <c r="M117" i="5"/>
  <c r="N117" i="5"/>
  <c r="O117" i="5"/>
  <c r="P117" i="5"/>
  <c r="Q117" i="5"/>
  <c r="R117" i="5"/>
  <c r="S117" i="5"/>
  <c r="T117" i="5"/>
  <c r="U117" i="5"/>
  <c r="V117" i="5"/>
  <c r="W117" i="5"/>
  <c r="X117" i="5"/>
  <c r="Y117" i="5"/>
  <c r="Z117" i="5"/>
  <c r="AA117" i="5"/>
  <c r="AB117" i="5"/>
  <c r="AC117" i="5"/>
  <c r="AD117" i="5"/>
  <c r="AE117" i="5"/>
  <c r="AF117" i="5"/>
  <c r="AG117" i="5"/>
  <c r="AH117" i="5"/>
  <c r="AI117" i="5"/>
  <c r="AJ117" i="5"/>
  <c r="AK117" i="5"/>
  <c r="AL117" i="5"/>
  <c r="AM117" i="5"/>
  <c r="AN117" i="5"/>
  <c r="AO117" i="5"/>
  <c r="AP117" i="5"/>
  <c r="AQ117" i="5"/>
  <c r="AR117" i="5"/>
  <c r="AS117" i="5"/>
  <c r="AT117" i="5"/>
  <c r="AU117" i="5"/>
  <c r="AV117" i="5"/>
  <c r="AW117" i="5"/>
  <c r="AX117" i="5"/>
  <c r="AY117" i="5"/>
  <c r="AZ117" i="5"/>
  <c r="BA117" i="5"/>
  <c r="BB117" i="5"/>
  <c r="BC117" i="5"/>
  <c r="BD117" i="5"/>
  <c r="BE117" i="5"/>
  <c r="BF117" i="5"/>
  <c r="BG117" i="5"/>
  <c r="BH117" i="5"/>
  <c r="BI117" i="5"/>
  <c r="BJ117" i="5"/>
  <c r="BK117" i="5"/>
  <c r="BL117" i="5"/>
  <c r="BM117" i="5"/>
  <c r="C118" i="5"/>
  <c r="D118" i="5"/>
  <c r="E118" i="5"/>
  <c r="F118" i="5"/>
  <c r="G118" i="5"/>
  <c r="H118" i="5"/>
  <c r="I118" i="5"/>
  <c r="J118" i="5"/>
  <c r="K118" i="5"/>
  <c r="L118" i="5"/>
  <c r="M118" i="5"/>
  <c r="N118" i="5"/>
  <c r="O118" i="5"/>
  <c r="P118" i="5"/>
  <c r="Q118" i="5"/>
  <c r="R118" i="5"/>
  <c r="S118" i="5"/>
  <c r="T118" i="5"/>
  <c r="U118" i="5"/>
  <c r="V118" i="5"/>
  <c r="W118" i="5"/>
  <c r="X118" i="5"/>
  <c r="Y118" i="5"/>
  <c r="Z118" i="5"/>
  <c r="AA118" i="5"/>
  <c r="AB118" i="5"/>
  <c r="AC118" i="5"/>
  <c r="AD118" i="5"/>
  <c r="AE118" i="5"/>
  <c r="AF118" i="5"/>
  <c r="AG118" i="5"/>
  <c r="AH118" i="5"/>
  <c r="AI118" i="5"/>
  <c r="AJ118" i="5"/>
  <c r="AK118" i="5"/>
  <c r="AL118" i="5"/>
  <c r="AM118" i="5"/>
  <c r="AN118" i="5"/>
  <c r="AO118" i="5"/>
  <c r="AP118" i="5"/>
  <c r="AQ118" i="5"/>
  <c r="AR118" i="5"/>
  <c r="AS118" i="5"/>
  <c r="AT118" i="5"/>
  <c r="AU118" i="5"/>
  <c r="AV118" i="5"/>
  <c r="AW118" i="5"/>
  <c r="AX118" i="5"/>
  <c r="AY118" i="5"/>
  <c r="AZ118" i="5"/>
  <c r="BA118" i="5"/>
  <c r="BB118" i="5"/>
  <c r="BC118" i="5"/>
  <c r="BD118" i="5"/>
  <c r="BE118" i="5"/>
  <c r="BF118" i="5"/>
  <c r="BG118" i="5"/>
  <c r="BH118" i="5"/>
  <c r="BI118" i="5"/>
  <c r="BJ118" i="5"/>
  <c r="BK118" i="5"/>
  <c r="BL118" i="5"/>
  <c r="BM118" i="5"/>
  <c r="C119" i="5"/>
  <c r="D119" i="5"/>
  <c r="E119" i="5"/>
  <c r="F119" i="5"/>
  <c r="G119" i="5"/>
  <c r="H119" i="5"/>
  <c r="I119" i="5"/>
  <c r="J119" i="5"/>
  <c r="K119" i="5"/>
  <c r="L119" i="5"/>
  <c r="M119" i="5"/>
  <c r="N119" i="5"/>
  <c r="O119" i="5"/>
  <c r="P119" i="5"/>
  <c r="Q119" i="5"/>
  <c r="R119" i="5"/>
  <c r="S119" i="5"/>
  <c r="T119" i="5"/>
  <c r="U119" i="5"/>
  <c r="V119" i="5"/>
  <c r="W119" i="5"/>
  <c r="X119" i="5"/>
  <c r="Y119" i="5"/>
  <c r="Z119" i="5"/>
  <c r="AA119" i="5"/>
  <c r="AB119" i="5"/>
  <c r="AC119" i="5"/>
  <c r="AD119" i="5"/>
  <c r="AE119" i="5"/>
  <c r="AF119" i="5"/>
  <c r="AG119" i="5"/>
  <c r="AH119" i="5"/>
  <c r="AI119" i="5"/>
  <c r="AJ119" i="5"/>
  <c r="AK119" i="5"/>
  <c r="AL119" i="5"/>
  <c r="AM119" i="5"/>
  <c r="AN119" i="5"/>
  <c r="AO119" i="5"/>
  <c r="AP119" i="5"/>
  <c r="AQ119" i="5"/>
  <c r="AR119" i="5"/>
  <c r="AS119" i="5"/>
  <c r="AT119" i="5"/>
  <c r="AU119" i="5"/>
  <c r="AV119" i="5"/>
  <c r="AW119" i="5"/>
  <c r="AX119" i="5"/>
  <c r="AY119" i="5"/>
  <c r="AZ119" i="5"/>
  <c r="BA119" i="5"/>
  <c r="BB119" i="5"/>
  <c r="BC119" i="5"/>
  <c r="BD119" i="5"/>
  <c r="BE119" i="5"/>
  <c r="BF119" i="5"/>
  <c r="BG119" i="5"/>
  <c r="BH119" i="5"/>
  <c r="BI119" i="5"/>
  <c r="BJ119" i="5"/>
  <c r="BK119" i="5"/>
  <c r="BL119" i="5"/>
  <c r="BM119" i="5"/>
  <c r="C120" i="5"/>
  <c r="D120" i="5"/>
  <c r="E120" i="5"/>
  <c r="F120" i="5"/>
  <c r="G120" i="5"/>
  <c r="H120" i="5"/>
  <c r="I120" i="5"/>
  <c r="J120" i="5"/>
  <c r="K120" i="5"/>
  <c r="L120" i="5"/>
  <c r="M120" i="5"/>
  <c r="N120" i="5"/>
  <c r="O120" i="5"/>
  <c r="P120" i="5"/>
  <c r="Q120" i="5"/>
  <c r="R120" i="5"/>
  <c r="S120" i="5"/>
  <c r="T120" i="5"/>
  <c r="U120" i="5"/>
  <c r="V120" i="5"/>
  <c r="W120" i="5"/>
  <c r="X120" i="5"/>
  <c r="Y120" i="5"/>
  <c r="Z120" i="5"/>
  <c r="AA120" i="5"/>
  <c r="AB120" i="5"/>
  <c r="AC120" i="5"/>
  <c r="AD120" i="5"/>
  <c r="AE120" i="5"/>
  <c r="AF120" i="5"/>
  <c r="AG120" i="5"/>
  <c r="AH120" i="5"/>
  <c r="AI120" i="5"/>
  <c r="AJ120" i="5"/>
  <c r="AK120" i="5"/>
  <c r="AL120" i="5"/>
  <c r="AM120" i="5"/>
  <c r="AN120" i="5"/>
  <c r="AO120" i="5"/>
  <c r="AP120" i="5"/>
  <c r="AQ120" i="5"/>
  <c r="AR120" i="5"/>
  <c r="AS120" i="5"/>
  <c r="AT120" i="5"/>
  <c r="AU120" i="5"/>
  <c r="AV120" i="5"/>
  <c r="AW120" i="5"/>
  <c r="AX120" i="5"/>
  <c r="AY120" i="5"/>
  <c r="AZ120" i="5"/>
  <c r="BA120" i="5"/>
  <c r="BB120" i="5"/>
  <c r="BC120" i="5"/>
  <c r="BD120" i="5"/>
  <c r="BE120" i="5"/>
  <c r="BF120" i="5"/>
  <c r="BG120" i="5"/>
  <c r="BH120" i="5"/>
  <c r="BI120" i="5"/>
  <c r="BJ120" i="5"/>
  <c r="BK120" i="5"/>
  <c r="BL120" i="5"/>
  <c r="BM120" i="5"/>
  <c r="C121" i="5"/>
  <c r="D121" i="5"/>
  <c r="E121" i="5"/>
  <c r="F121" i="5"/>
  <c r="G121" i="5"/>
  <c r="H121" i="5"/>
  <c r="I121" i="5"/>
  <c r="J121" i="5"/>
  <c r="K121" i="5"/>
  <c r="L121" i="5"/>
  <c r="M121" i="5"/>
  <c r="N121" i="5"/>
  <c r="O121" i="5"/>
  <c r="P121" i="5"/>
  <c r="Q121" i="5"/>
  <c r="R121" i="5"/>
  <c r="S121" i="5"/>
  <c r="T121" i="5"/>
  <c r="U121" i="5"/>
  <c r="V121" i="5"/>
  <c r="W121" i="5"/>
  <c r="X121" i="5"/>
  <c r="Y121" i="5"/>
  <c r="Z121" i="5"/>
  <c r="AA121" i="5"/>
  <c r="AB121" i="5"/>
  <c r="AC121" i="5"/>
  <c r="AD121" i="5"/>
  <c r="AE121" i="5"/>
  <c r="AF121" i="5"/>
  <c r="AG121" i="5"/>
  <c r="AH121" i="5"/>
  <c r="AI121" i="5"/>
  <c r="AJ121" i="5"/>
  <c r="AK121" i="5"/>
  <c r="AL121" i="5"/>
  <c r="AM121" i="5"/>
  <c r="AN121" i="5"/>
  <c r="AO121" i="5"/>
  <c r="AP121" i="5"/>
  <c r="AQ121" i="5"/>
  <c r="AR121" i="5"/>
  <c r="AS121" i="5"/>
  <c r="AT121" i="5"/>
  <c r="AU121" i="5"/>
  <c r="AV121" i="5"/>
  <c r="AW121" i="5"/>
  <c r="AX121" i="5"/>
  <c r="AY121" i="5"/>
  <c r="AZ121" i="5"/>
  <c r="BA121" i="5"/>
  <c r="BB121" i="5"/>
  <c r="BC121" i="5"/>
  <c r="BD121" i="5"/>
  <c r="BE121" i="5"/>
  <c r="BF121" i="5"/>
  <c r="BG121" i="5"/>
  <c r="BH121" i="5"/>
  <c r="BI121" i="5"/>
  <c r="BJ121" i="5"/>
  <c r="BK121" i="5"/>
  <c r="BL121" i="5"/>
  <c r="BM121" i="5"/>
  <c r="C122" i="5"/>
  <c r="D122" i="5"/>
  <c r="E122" i="5"/>
  <c r="F122" i="5"/>
  <c r="G122" i="5"/>
  <c r="H122" i="5"/>
  <c r="I122" i="5"/>
  <c r="J122" i="5"/>
  <c r="K122" i="5"/>
  <c r="L122" i="5"/>
  <c r="M122" i="5"/>
  <c r="N122" i="5"/>
  <c r="O122" i="5"/>
  <c r="P122" i="5"/>
  <c r="Q122" i="5"/>
  <c r="R122" i="5"/>
  <c r="S122" i="5"/>
  <c r="T122" i="5"/>
  <c r="U122" i="5"/>
  <c r="V122" i="5"/>
  <c r="W122" i="5"/>
  <c r="X122" i="5"/>
  <c r="Y122" i="5"/>
  <c r="Z122" i="5"/>
  <c r="AA122" i="5"/>
  <c r="AB122" i="5"/>
  <c r="AC122" i="5"/>
  <c r="AD122" i="5"/>
  <c r="AE122" i="5"/>
  <c r="AF122" i="5"/>
  <c r="AG122" i="5"/>
  <c r="AH122" i="5"/>
  <c r="AI122" i="5"/>
  <c r="AJ122" i="5"/>
  <c r="AK122" i="5"/>
  <c r="AL122" i="5"/>
  <c r="AM122" i="5"/>
  <c r="AN122" i="5"/>
  <c r="AO122" i="5"/>
  <c r="AP122" i="5"/>
  <c r="AQ122" i="5"/>
  <c r="AR122" i="5"/>
  <c r="AS122" i="5"/>
  <c r="AT122" i="5"/>
  <c r="AU122" i="5"/>
  <c r="AV122" i="5"/>
  <c r="AW122" i="5"/>
  <c r="AX122" i="5"/>
  <c r="AY122" i="5"/>
  <c r="AZ122" i="5"/>
  <c r="BA122" i="5"/>
  <c r="BB122" i="5"/>
  <c r="BC122" i="5"/>
  <c r="BD122" i="5"/>
  <c r="BE122" i="5"/>
  <c r="BF122" i="5"/>
  <c r="BG122" i="5"/>
  <c r="BH122" i="5"/>
  <c r="BI122" i="5"/>
  <c r="BJ122" i="5"/>
  <c r="BK122" i="5"/>
  <c r="BL122" i="5"/>
  <c r="BM122" i="5"/>
  <c r="C123" i="5"/>
  <c r="D123" i="5"/>
  <c r="E123" i="5"/>
  <c r="F123" i="5"/>
  <c r="G123" i="5"/>
  <c r="H123" i="5"/>
  <c r="I123" i="5"/>
  <c r="J123" i="5"/>
  <c r="K123" i="5"/>
  <c r="L123" i="5"/>
  <c r="M123" i="5"/>
  <c r="N123" i="5"/>
  <c r="O123" i="5"/>
  <c r="P123" i="5"/>
  <c r="Q123" i="5"/>
  <c r="R123" i="5"/>
  <c r="S123" i="5"/>
  <c r="T123" i="5"/>
  <c r="U123" i="5"/>
  <c r="V123" i="5"/>
  <c r="W123" i="5"/>
  <c r="X123" i="5"/>
  <c r="Y123" i="5"/>
  <c r="Z123" i="5"/>
  <c r="AA123" i="5"/>
  <c r="AB123" i="5"/>
  <c r="AC123" i="5"/>
  <c r="AD123" i="5"/>
  <c r="AE123" i="5"/>
  <c r="AF123" i="5"/>
  <c r="AG123" i="5"/>
  <c r="AH123" i="5"/>
  <c r="AI123" i="5"/>
  <c r="AJ123" i="5"/>
  <c r="AK123" i="5"/>
  <c r="AL123" i="5"/>
  <c r="AM123" i="5"/>
  <c r="AN123" i="5"/>
  <c r="AO123" i="5"/>
  <c r="AP123" i="5"/>
  <c r="AQ123" i="5"/>
  <c r="AR123" i="5"/>
  <c r="AS123" i="5"/>
  <c r="AT123" i="5"/>
  <c r="AU123" i="5"/>
  <c r="AV123" i="5"/>
  <c r="AW123" i="5"/>
  <c r="AX123" i="5"/>
  <c r="AY123" i="5"/>
  <c r="AZ123" i="5"/>
  <c r="BA123" i="5"/>
  <c r="BB123" i="5"/>
  <c r="BC123" i="5"/>
  <c r="BD123" i="5"/>
  <c r="BE123" i="5"/>
  <c r="BF123" i="5"/>
  <c r="BG123" i="5"/>
  <c r="BH123" i="5"/>
  <c r="BI123" i="5"/>
  <c r="BJ123" i="5"/>
  <c r="BK123" i="5"/>
  <c r="BL123" i="5"/>
  <c r="BM123" i="5"/>
  <c r="C124" i="5"/>
  <c r="D124" i="5"/>
  <c r="E124" i="5"/>
  <c r="F124" i="5"/>
  <c r="G124" i="5"/>
  <c r="H124" i="5"/>
  <c r="I124" i="5"/>
  <c r="J124" i="5"/>
  <c r="K124" i="5"/>
  <c r="L124" i="5"/>
  <c r="M124" i="5"/>
  <c r="N124" i="5"/>
  <c r="O124" i="5"/>
  <c r="P124" i="5"/>
  <c r="Q124" i="5"/>
  <c r="R124" i="5"/>
  <c r="S124" i="5"/>
  <c r="T124" i="5"/>
  <c r="U124" i="5"/>
  <c r="V124" i="5"/>
  <c r="W124" i="5"/>
  <c r="X124" i="5"/>
  <c r="Y124" i="5"/>
  <c r="Z124" i="5"/>
  <c r="AA124" i="5"/>
  <c r="AB124" i="5"/>
  <c r="AC124" i="5"/>
  <c r="AD124" i="5"/>
  <c r="AE124" i="5"/>
  <c r="AF124" i="5"/>
  <c r="AG124" i="5"/>
  <c r="AH124" i="5"/>
  <c r="AI124" i="5"/>
  <c r="AJ124" i="5"/>
  <c r="AK124" i="5"/>
  <c r="AL124" i="5"/>
  <c r="AM124" i="5"/>
  <c r="AN124" i="5"/>
  <c r="AO124" i="5"/>
  <c r="AP124" i="5"/>
  <c r="AQ124" i="5"/>
  <c r="AR124" i="5"/>
  <c r="AS124" i="5"/>
  <c r="AT124" i="5"/>
  <c r="AU124" i="5"/>
  <c r="AV124" i="5"/>
  <c r="AW124" i="5"/>
  <c r="AX124" i="5"/>
  <c r="AY124" i="5"/>
  <c r="AZ124" i="5"/>
  <c r="BA124" i="5"/>
  <c r="BB124" i="5"/>
  <c r="BC124" i="5"/>
  <c r="BD124" i="5"/>
  <c r="BE124" i="5"/>
  <c r="BF124" i="5"/>
  <c r="BG124" i="5"/>
  <c r="BH124" i="5"/>
  <c r="BI124" i="5"/>
  <c r="BJ124" i="5"/>
  <c r="BK124" i="5"/>
  <c r="BL124" i="5"/>
  <c r="BM124" i="5"/>
  <c r="C125" i="5"/>
  <c r="D125" i="5"/>
  <c r="E125" i="5"/>
  <c r="F125" i="5"/>
  <c r="G125" i="5"/>
  <c r="H125" i="5"/>
  <c r="I125" i="5"/>
  <c r="J125" i="5"/>
  <c r="K125" i="5"/>
  <c r="L125" i="5"/>
  <c r="M125" i="5"/>
  <c r="N125" i="5"/>
  <c r="O125" i="5"/>
  <c r="P125" i="5"/>
  <c r="Q125" i="5"/>
  <c r="R125" i="5"/>
  <c r="S125" i="5"/>
  <c r="T125" i="5"/>
  <c r="U125" i="5"/>
  <c r="V125" i="5"/>
  <c r="W125" i="5"/>
  <c r="X125" i="5"/>
  <c r="Y125" i="5"/>
  <c r="Z125" i="5"/>
  <c r="AA125" i="5"/>
  <c r="AB125" i="5"/>
  <c r="AC125" i="5"/>
  <c r="AD125" i="5"/>
  <c r="AE125" i="5"/>
  <c r="AF125" i="5"/>
  <c r="AG125" i="5"/>
  <c r="AH125" i="5"/>
  <c r="AI125" i="5"/>
  <c r="AJ125" i="5"/>
  <c r="AK125" i="5"/>
  <c r="AL125" i="5"/>
  <c r="AM125" i="5"/>
  <c r="AN125" i="5"/>
  <c r="AO125" i="5"/>
  <c r="AP125" i="5"/>
  <c r="AQ125" i="5"/>
  <c r="AR125" i="5"/>
  <c r="AS125" i="5"/>
  <c r="AT125" i="5"/>
  <c r="AU125" i="5"/>
  <c r="AV125" i="5"/>
  <c r="AW125" i="5"/>
  <c r="AX125" i="5"/>
  <c r="AY125" i="5"/>
  <c r="AZ125" i="5"/>
  <c r="BA125" i="5"/>
  <c r="BB125" i="5"/>
  <c r="BC125" i="5"/>
  <c r="BD125" i="5"/>
  <c r="BE125" i="5"/>
  <c r="BF125" i="5"/>
  <c r="BG125" i="5"/>
  <c r="BH125" i="5"/>
  <c r="BI125" i="5"/>
  <c r="BJ125" i="5"/>
  <c r="BK125" i="5"/>
  <c r="BL125" i="5"/>
  <c r="BM125" i="5"/>
  <c r="C126" i="5"/>
  <c r="D126" i="5"/>
  <c r="E126" i="5"/>
  <c r="F126" i="5"/>
  <c r="G126" i="5"/>
  <c r="H126" i="5"/>
  <c r="I126" i="5"/>
  <c r="J126" i="5"/>
  <c r="K126" i="5"/>
  <c r="L126" i="5"/>
  <c r="M126" i="5"/>
  <c r="N126" i="5"/>
  <c r="O126" i="5"/>
  <c r="P126" i="5"/>
  <c r="Q126" i="5"/>
  <c r="R126" i="5"/>
  <c r="S126" i="5"/>
  <c r="T126" i="5"/>
  <c r="U126" i="5"/>
  <c r="V126" i="5"/>
  <c r="W126" i="5"/>
  <c r="X126" i="5"/>
  <c r="Y126" i="5"/>
  <c r="Z126" i="5"/>
  <c r="AA126" i="5"/>
  <c r="AB126" i="5"/>
  <c r="AC126" i="5"/>
  <c r="AD126" i="5"/>
  <c r="AE126" i="5"/>
  <c r="AF126" i="5"/>
  <c r="AG126" i="5"/>
  <c r="AH126" i="5"/>
  <c r="AI126" i="5"/>
  <c r="AJ126" i="5"/>
  <c r="AK126" i="5"/>
  <c r="AL126" i="5"/>
  <c r="AM126" i="5"/>
  <c r="AN126" i="5"/>
  <c r="AO126" i="5"/>
  <c r="AP126" i="5"/>
  <c r="AQ126" i="5"/>
  <c r="AR126" i="5"/>
  <c r="AS126" i="5"/>
  <c r="AT126" i="5"/>
  <c r="AU126" i="5"/>
  <c r="AV126" i="5"/>
  <c r="AW126" i="5"/>
  <c r="AX126" i="5"/>
  <c r="AY126" i="5"/>
  <c r="AZ126" i="5"/>
  <c r="BA126" i="5"/>
  <c r="BB126" i="5"/>
  <c r="BC126" i="5"/>
  <c r="BD126" i="5"/>
  <c r="BE126" i="5"/>
  <c r="BF126" i="5"/>
  <c r="BG126" i="5"/>
  <c r="BH126" i="5"/>
  <c r="BI126" i="5"/>
  <c r="BJ126" i="5"/>
  <c r="BK126" i="5"/>
  <c r="BL126" i="5"/>
  <c r="BM126" i="5"/>
  <c r="C127" i="5"/>
  <c r="D127" i="5"/>
  <c r="E127" i="5"/>
  <c r="F127" i="5"/>
  <c r="G127" i="5"/>
  <c r="H127" i="5"/>
  <c r="I127" i="5"/>
  <c r="J127" i="5"/>
  <c r="K127" i="5"/>
  <c r="L127" i="5"/>
  <c r="M127" i="5"/>
  <c r="N127" i="5"/>
  <c r="O127" i="5"/>
  <c r="P127" i="5"/>
  <c r="Q127" i="5"/>
  <c r="R127" i="5"/>
  <c r="S127" i="5"/>
  <c r="T127" i="5"/>
  <c r="U127" i="5"/>
  <c r="V127" i="5"/>
  <c r="W127" i="5"/>
  <c r="X127" i="5"/>
  <c r="Y127" i="5"/>
  <c r="Z127" i="5"/>
  <c r="AA127" i="5"/>
  <c r="AB127" i="5"/>
  <c r="AC127" i="5"/>
  <c r="AD127" i="5"/>
  <c r="AE127" i="5"/>
  <c r="AF127" i="5"/>
  <c r="AG127" i="5"/>
  <c r="AH127" i="5"/>
  <c r="AI127" i="5"/>
  <c r="AJ127" i="5"/>
  <c r="AK127" i="5"/>
  <c r="AL127" i="5"/>
  <c r="AM127" i="5"/>
  <c r="AN127" i="5"/>
  <c r="AO127" i="5"/>
  <c r="AP127" i="5"/>
  <c r="AQ127" i="5"/>
  <c r="AR127" i="5"/>
  <c r="AS127" i="5"/>
  <c r="AT127" i="5"/>
  <c r="AU127" i="5"/>
  <c r="AV127" i="5"/>
  <c r="AW127" i="5"/>
  <c r="AX127" i="5"/>
  <c r="AY127" i="5"/>
  <c r="AZ127" i="5"/>
  <c r="BA127" i="5"/>
  <c r="BB127" i="5"/>
  <c r="BC127" i="5"/>
  <c r="BD127" i="5"/>
  <c r="BE127" i="5"/>
  <c r="BF127" i="5"/>
  <c r="BG127" i="5"/>
  <c r="BH127" i="5"/>
  <c r="BI127" i="5"/>
  <c r="BJ127" i="5"/>
  <c r="BK127" i="5"/>
  <c r="BL127" i="5"/>
  <c r="BM127" i="5"/>
  <c r="C128" i="5"/>
  <c r="D128" i="5"/>
  <c r="E128" i="5"/>
  <c r="F128" i="5"/>
  <c r="G128" i="5"/>
  <c r="H128" i="5"/>
  <c r="I128" i="5"/>
  <c r="J128" i="5"/>
  <c r="K128" i="5"/>
  <c r="L128" i="5"/>
  <c r="M128" i="5"/>
  <c r="N128" i="5"/>
  <c r="O128" i="5"/>
  <c r="P128" i="5"/>
  <c r="Q128" i="5"/>
  <c r="R128" i="5"/>
  <c r="S128" i="5"/>
  <c r="T128" i="5"/>
  <c r="U128" i="5"/>
  <c r="V128" i="5"/>
  <c r="W128" i="5"/>
  <c r="X128" i="5"/>
  <c r="Y128" i="5"/>
  <c r="Z128" i="5"/>
  <c r="AA128" i="5"/>
  <c r="AB128" i="5"/>
  <c r="AC128" i="5"/>
  <c r="AD128" i="5"/>
  <c r="AE128" i="5"/>
  <c r="AF128" i="5"/>
  <c r="AG128" i="5"/>
  <c r="AH128" i="5"/>
  <c r="AI128" i="5"/>
  <c r="AJ128" i="5"/>
  <c r="AK128" i="5"/>
  <c r="AL128" i="5"/>
  <c r="AM128" i="5"/>
  <c r="AN128" i="5"/>
  <c r="AO128" i="5"/>
  <c r="AP128" i="5"/>
  <c r="AQ128" i="5"/>
  <c r="AR128" i="5"/>
  <c r="AS128" i="5"/>
  <c r="AT128" i="5"/>
  <c r="AU128" i="5"/>
  <c r="AV128" i="5"/>
  <c r="AW128" i="5"/>
  <c r="AX128" i="5"/>
  <c r="AY128" i="5"/>
  <c r="AZ128" i="5"/>
  <c r="BA128" i="5"/>
  <c r="BB128" i="5"/>
  <c r="BC128" i="5"/>
  <c r="BD128" i="5"/>
  <c r="BE128" i="5"/>
  <c r="BF128" i="5"/>
  <c r="BG128" i="5"/>
  <c r="BH128" i="5"/>
  <c r="BI128" i="5"/>
  <c r="BJ128" i="5"/>
  <c r="BK128" i="5"/>
  <c r="BL128" i="5"/>
  <c r="BM128" i="5"/>
  <c r="C129" i="5"/>
  <c r="D129" i="5"/>
  <c r="E129" i="5"/>
  <c r="F129" i="5"/>
  <c r="G129" i="5"/>
  <c r="H129" i="5"/>
  <c r="I129" i="5"/>
  <c r="J129" i="5"/>
  <c r="K129" i="5"/>
  <c r="L129" i="5"/>
  <c r="M129" i="5"/>
  <c r="N129" i="5"/>
  <c r="O129" i="5"/>
  <c r="P129" i="5"/>
  <c r="Q129" i="5"/>
  <c r="R129" i="5"/>
  <c r="S129" i="5"/>
  <c r="T129" i="5"/>
  <c r="U129" i="5"/>
  <c r="V129" i="5"/>
  <c r="W129" i="5"/>
  <c r="X129" i="5"/>
  <c r="Y129" i="5"/>
  <c r="Z129" i="5"/>
  <c r="AA129" i="5"/>
  <c r="AB129" i="5"/>
  <c r="AC129" i="5"/>
  <c r="AD129" i="5"/>
  <c r="AE129" i="5"/>
  <c r="AF129" i="5"/>
  <c r="AG129" i="5"/>
  <c r="AH129" i="5"/>
  <c r="AI129" i="5"/>
  <c r="AJ129" i="5"/>
  <c r="AK129" i="5"/>
  <c r="AL129" i="5"/>
  <c r="AM129" i="5"/>
  <c r="AN129" i="5"/>
  <c r="AO129" i="5"/>
  <c r="AP129" i="5"/>
  <c r="AQ129" i="5"/>
  <c r="AR129" i="5"/>
  <c r="AS129" i="5"/>
  <c r="AT129" i="5"/>
  <c r="AU129" i="5"/>
  <c r="AV129" i="5"/>
  <c r="AW129" i="5"/>
  <c r="AX129" i="5"/>
  <c r="AY129" i="5"/>
  <c r="AZ129" i="5"/>
  <c r="BA129" i="5"/>
  <c r="BB129" i="5"/>
  <c r="BC129" i="5"/>
  <c r="BD129" i="5"/>
  <c r="BE129" i="5"/>
  <c r="BF129" i="5"/>
  <c r="BG129" i="5"/>
  <c r="BH129" i="5"/>
  <c r="BI129" i="5"/>
  <c r="BJ129" i="5"/>
  <c r="BK129" i="5"/>
  <c r="BL129" i="5"/>
  <c r="BM129" i="5"/>
  <c r="C130" i="5"/>
  <c r="D130" i="5"/>
  <c r="E130" i="5"/>
  <c r="F130" i="5"/>
  <c r="G130" i="5"/>
  <c r="H130" i="5"/>
  <c r="I130" i="5"/>
  <c r="J130" i="5"/>
  <c r="K130" i="5"/>
  <c r="L130" i="5"/>
  <c r="M130" i="5"/>
  <c r="N130" i="5"/>
  <c r="O130" i="5"/>
  <c r="P130" i="5"/>
  <c r="Q130" i="5"/>
  <c r="R130" i="5"/>
  <c r="S130" i="5"/>
  <c r="T130" i="5"/>
  <c r="U130" i="5"/>
  <c r="V130" i="5"/>
  <c r="W130" i="5"/>
  <c r="X130" i="5"/>
  <c r="Y130" i="5"/>
  <c r="Z130" i="5"/>
  <c r="AA130" i="5"/>
  <c r="AB130" i="5"/>
  <c r="AC130" i="5"/>
  <c r="AD130" i="5"/>
  <c r="AE130" i="5"/>
  <c r="AF130" i="5"/>
  <c r="AG130" i="5"/>
  <c r="AH130" i="5"/>
  <c r="AI130" i="5"/>
  <c r="AJ130" i="5"/>
  <c r="AK130" i="5"/>
  <c r="AL130" i="5"/>
  <c r="AM130" i="5"/>
  <c r="AN130" i="5"/>
  <c r="AO130" i="5"/>
  <c r="AP130" i="5"/>
  <c r="AQ130" i="5"/>
  <c r="AR130" i="5"/>
  <c r="AS130" i="5"/>
  <c r="AT130" i="5"/>
  <c r="AU130" i="5"/>
  <c r="AV130" i="5"/>
  <c r="AW130" i="5"/>
  <c r="AX130" i="5"/>
  <c r="AY130" i="5"/>
  <c r="AZ130" i="5"/>
  <c r="BA130" i="5"/>
  <c r="BB130" i="5"/>
  <c r="BC130" i="5"/>
  <c r="BD130" i="5"/>
  <c r="BE130" i="5"/>
  <c r="BF130" i="5"/>
  <c r="BG130" i="5"/>
  <c r="BH130" i="5"/>
  <c r="BI130" i="5"/>
  <c r="BJ130" i="5"/>
  <c r="BK130" i="5"/>
  <c r="BL130" i="5"/>
  <c r="BM130" i="5"/>
  <c r="C131" i="5"/>
  <c r="D131" i="5"/>
  <c r="E131" i="5"/>
  <c r="F131" i="5"/>
  <c r="G131" i="5"/>
  <c r="H131" i="5"/>
  <c r="I131" i="5"/>
  <c r="J131" i="5"/>
  <c r="K131" i="5"/>
  <c r="L131" i="5"/>
  <c r="M131" i="5"/>
  <c r="N131" i="5"/>
  <c r="O131" i="5"/>
  <c r="P131" i="5"/>
  <c r="Q131" i="5"/>
  <c r="R131" i="5"/>
  <c r="S131" i="5"/>
  <c r="T131" i="5"/>
  <c r="U131" i="5"/>
  <c r="V131" i="5"/>
  <c r="W131" i="5"/>
  <c r="X131" i="5"/>
  <c r="Y131" i="5"/>
  <c r="Z131" i="5"/>
  <c r="AA131" i="5"/>
  <c r="AB131" i="5"/>
  <c r="AC131" i="5"/>
  <c r="AD131" i="5"/>
  <c r="AE131" i="5"/>
  <c r="AF131" i="5"/>
  <c r="AG131" i="5"/>
  <c r="AH131" i="5"/>
  <c r="AI131" i="5"/>
  <c r="AJ131" i="5"/>
  <c r="AK131" i="5"/>
  <c r="AL131" i="5"/>
  <c r="AM131" i="5"/>
  <c r="AN131" i="5"/>
  <c r="AO131" i="5"/>
  <c r="AP131" i="5"/>
  <c r="AQ131" i="5"/>
  <c r="AR131" i="5"/>
  <c r="AS131" i="5"/>
  <c r="AT131" i="5"/>
  <c r="AU131" i="5"/>
  <c r="AV131" i="5"/>
  <c r="AW131" i="5"/>
  <c r="AX131" i="5"/>
  <c r="AY131" i="5"/>
  <c r="AZ131" i="5"/>
  <c r="BA131" i="5"/>
  <c r="BB131" i="5"/>
  <c r="BC131" i="5"/>
  <c r="BD131" i="5"/>
  <c r="BE131" i="5"/>
  <c r="BF131" i="5"/>
  <c r="BG131" i="5"/>
  <c r="BH131" i="5"/>
  <c r="BI131" i="5"/>
  <c r="BJ131" i="5"/>
  <c r="BK131" i="5"/>
  <c r="BL131" i="5"/>
  <c r="BM131" i="5"/>
  <c r="C132" i="5"/>
  <c r="D132" i="5"/>
  <c r="E132" i="5"/>
  <c r="F132" i="5"/>
  <c r="G132" i="5"/>
  <c r="H132" i="5"/>
  <c r="I132" i="5"/>
  <c r="J132" i="5"/>
  <c r="K132" i="5"/>
  <c r="L132" i="5"/>
  <c r="M132" i="5"/>
  <c r="N132" i="5"/>
  <c r="O132" i="5"/>
  <c r="P132" i="5"/>
  <c r="Q132" i="5"/>
  <c r="R132" i="5"/>
  <c r="S132" i="5"/>
  <c r="T132" i="5"/>
  <c r="U132" i="5"/>
  <c r="V132" i="5"/>
  <c r="W132" i="5"/>
  <c r="X132" i="5"/>
  <c r="Y132" i="5"/>
  <c r="Z132" i="5"/>
  <c r="AA132" i="5"/>
  <c r="AB132" i="5"/>
  <c r="AC132" i="5"/>
  <c r="AD132" i="5"/>
  <c r="AE132" i="5"/>
  <c r="AF132" i="5"/>
  <c r="AG132" i="5"/>
  <c r="AH132" i="5"/>
  <c r="AI132" i="5"/>
  <c r="AJ132" i="5"/>
  <c r="AK132" i="5"/>
  <c r="AL132" i="5"/>
  <c r="AM132" i="5"/>
  <c r="AN132" i="5"/>
  <c r="AO132" i="5"/>
  <c r="AP132" i="5"/>
  <c r="AQ132" i="5"/>
  <c r="AR132" i="5"/>
  <c r="AS132" i="5"/>
  <c r="AT132" i="5"/>
  <c r="AU132" i="5"/>
  <c r="AV132" i="5"/>
  <c r="AW132" i="5"/>
  <c r="AX132" i="5"/>
  <c r="AY132" i="5"/>
  <c r="AZ132" i="5"/>
  <c r="BA132" i="5"/>
  <c r="BB132" i="5"/>
  <c r="BC132" i="5"/>
  <c r="BD132" i="5"/>
  <c r="BE132" i="5"/>
  <c r="BF132" i="5"/>
  <c r="BG132" i="5"/>
  <c r="BH132" i="5"/>
  <c r="BI132" i="5"/>
  <c r="BJ132" i="5"/>
  <c r="BK132" i="5"/>
  <c r="BL132" i="5"/>
  <c r="BM132" i="5"/>
  <c r="C133" i="5"/>
  <c r="D133" i="5"/>
  <c r="E133" i="5"/>
  <c r="F133" i="5"/>
  <c r="G133" i="5"/>
  <c r="H133" i="5"/>
  <c r="I133" i="5"/>
  <c r="J133" i="5"/>
  <c r="K133" i="5"/>
  <c r="L133" i="5"/>
  <c r="M133" i="5"/>
  <c r="N133" i="5"/>
  <c r="O133" i="5"/>
  <c r="P133" i="5"/>
  <c r="Q133" i="5"/>
  <c r="R133" i="5"/>
  <c r="S133" i="5"/>
  <c r="T133" i="5"/>
  <c r="U133" i="5"/>
  <c r="V133" i="5"/>
  <c r="W133" i="5"/>
  <c r="X133" i="5"/>
  <c r="Y133" i="5"/>
  <c r="Z133" i="5"/>
  <c r="AA133" i="5"/>
  <c r="AB133" i="5"/>
  <c r="AC133" i="5"/>
  <c r="AD133" i="5"/>
  <c r="AE133" i="5"/>
  <c r="AF133" i="5"/>
  <c r="AG133" i="5"/>
  <c r="AH133" i="5"/>
  <c r="AI133" i="5"/>
  <c r="AJ133" i="5"/>
  <c r="AK133" i="5"/>
  <c r="AL133" i="5"/>
  <c r="AM133" i="5"/>
  <c r="AN133" i="5"/>
  <c r="AO133" i="5"/>
  <c r="AP133" i="5"/>
  <c r="AQ133" i="5"/>
  <c r="AR133" i="5"/>
  <c r="AS133" i="5"/>
  <c r="AT133" i="5"/>
  <c r="AU133" i="5"/>
  <c r="AV133" i="5"/>
  <c r="AW133" i="5"/>
  <c r="AX133" i="5"/>
  <c r="AY133" i="5"/>
  <c r="AZ133" i="5"/>
  <c r="BA133" i="5"/>
  <c r="BB133" i="5"/>
  <c r="BC133" i="5"/>
  <c r="BD133" i="5"/>
  <c r="BE133" i="5"/>
  <c r="BF133" i="5"/>
  <c r="BG133" i="5"/>
  <c r="BH133" i="5"/>
  <c r="BI133" i="5"/>
  <c r="BJ133" i="5"/>
  <c r="BK133" i="5"/>
  <c r="BL133" i="5"/>
  <c r="BM133" i="5"/>
  <c r="C134" i="5"/>
  <c r="D134" i="5"/>
  <c r="E134" i="5"/>
  <c r="F134" i="5"/>
  <c r="G134" i="5"/>
  <c r="H134" i="5"/>
  <c r="I134" i="5"/>
  <c r="J134" i="5"/>
  <c r="K134" i="5"/>
  <c r="L134" i="5"/>
  <c r="M134" i="5"/>
  <c r="N134" i="5"/>
  <c r="O134" i="5"/>
  <c r="P134" i="5"/>
  <c r="Q134" i="5"/>
  <c r="R134" i="5"/>
  <c r="S134" i="5"/>
  <c r="T134" i="5"/>
  <c r="U134" i="5"/>
  <c r="V134" i="5"/>
  <c r="W134" i="5"/>
  <c r="X134" i="5"/>
  <c r="Y134" i="5"/>
  <c r="Z134" i="5"/>
  <c r="AA134" i="5"/>
  <c r="AB134" i="5"/>
  <c r="AC134" i="5"/>
  <c r="AD134" i="5"/>
  <c r="AE134" i="5"/>
  <c r="AF134" i="5"/>
  <c r="AG134" i="5"/>
  <c r="AH134" i="5"/>
  <c r="AI134" i="5"/>
  <c r="AJ134" i="5"/>
  <c r="AK134" i="5"/>
  <c r="AL134" i="5"/>
  <c r="AM134" i="5"/>
  <c r="AN134" i="5"/>
  <c r="AO134" i="5"/>
  <c r="AP134" i="5"/>
  <c r="AQ134" i="5"/>
  <c r="AR134" i="5"/>
  <c r="AS134" i="5"/>
  <c r="AT134" i="5"/>
  <c r="AU134" i="5"/>
  <c r="AV134" i="5"/>
  <c r="AW134" i="5"/>
  <c r="AX134" i="5"/>
  <c r="AY134" i="5"/>
  <c r="AZ134" i="5"/>
  <c r="BA134" i="5"/>
  <c r="BB134" i="5"/>
  <c r="BC134" i="5"/>
  <c r="BD134" i="5"/>
  <c r="BE134" i="5"/>
  <c r="BF134" i="5"/>
  <c r="BG134" i="5"/>
  <c r="BH134" i="5"/>
  <c r="BI134" i="5"/>
  <c r="BJ134" i="5"/>
  <c r="BK134" i="5"/>
  <c r="BL134" i="5"/>
  <c r="BM134" i="5"/>
  <c r="C135" i="5"/>
  <c r="D135" i="5"/>
  <c r="E135" i="5"/>
  <c r="F135" i="5"/>
  <c r="G135" i="5"/>
  <c r="H135" i="5"/>
  <c r="I135" i="5"/>
  <c r="J135" i="5"/>
  <c r="K135" i="5"/>
  <c r="L135" i="5"/>
  <c r="M135" i="5"/>
  <c r="N135" i="5"/>
  <c r="O135" i="5"/>
  <c r="P135" i="5"/>
  <c r="Q135" i="5"/>
  <c r="R135" i="5"/>
  <c r="S135" i="5"/>
  <c r="T135" i="5"/>
  <c r="U135" i="5"/>
  <c r="V135" i="5"/>
  <c r="W135" i="5"/>
  <c r="X135" i="5"/>
  <c r="Y135" i="5"/>
  <c r="Z135" i="5"/>
  <c r="AA135" i="5"/>
  <c r="AB135" i="5"/>
  <c r="AC135" i="5"/>
  <c r="AD135" i="5"/>
  <c r="AE135" i="5"/>
  <c r="AF135" i="5"/>
  <c r="AG135" i="5"/>
  <c r="AH135" i="5"/>
  <c r="AI135" i="5"/>
  <c r="AJ135" i="5"/>
  <c r="AK135" i="5"/>
  <c r="AL135" i="5"/>
  <c r="AM135" i="5"/>
  <c r="AN135" i="5"/>
  <c r="AO135" i="5"/>
  <c r="AP135" i="5"/>
  <c r="AQ135" i="5"/>
  <c r="AR135" i="5"/>
  <c r="AS135" i="5"/>
  <c r="AT135" i="5"/>
  <c r="AU135" i="5"/>
  <c r="AV135" i="5"/>
  <c r="AW135" i="5"/>
  <c r="AX135" i="5"/>
  <c r="AY135" i="5"/>
  <c r="AZ135" i="5"/>
  <c r="BA135" i="5"/>
  <c r="BB135" i="5"/>
  <c r="BC135" i="5"/>
  <c r="BD135" i="5"/>
  <c r="BE135" i="5"/>
  <c r="BF135" i="5"/>
  <c r="BG135" i="5"/>
  <c r="BH135" i="5"/>
  <c r="BI135" i="5"/>
  <c r="BJ135" i="5"/>
  <c r="BK135" i="5"/>
  <c r="BL135" i="5"/>
  <c r="BM135" i="5"/>
  <c r="C136" i="5"/>
  <c r="D136" i="5"/>
  <c r="E136" i="5"/>
  <c r="F136" i="5"/>
  <c r="G136" i="5"/>
  <c r="H136" i="5"/>
  <c r="I136" i="5"/>
  <c r="J136" i="5"/>
  <c r="K136" i="5"/>
  <c r="L136" i="5"/>
  <c r="M136" i="5"/>
  <c r="N136" i="5"/>
  <c r="O136" i="5"/>
  <c r="P136" i="5"/>
  <c r="Q136" i="5"/>
  <c r="R136" i="5"/>
  <c r="S136" i="5"/>
  <c r="T136" i="5"/>
  <c r="U136" i="5"/>
  <c r="V136" i="5"/>
  <c r="W136" i="5"/>
  <c r="X136" i="5"/>
  <c r="Y136" i="5"/>
  <c r="Z136" i="5"/>
  <c r="AA136" i="5"/>
  <c r="AB136" i="5"/>
  <c r="AC136" i="5"/>
  <c r="AD136" i="5"/>
  <c r="AE136" i="5"/>
  <c r="AF136" i="5"/>
  <c r="AG136" i="5"/>
  <c r="AH136" i="5"/>
  <c r="AI136" i="5"/>
  <c r="AJ136" i="5"/>
  <c r="AK136" i="5"/>
  <c r="AL136" i="5"/>
  <c r="AM136" i="5"/>
  <c r="AN136" i="5"/>
  <c r="AO136" i="5"/>
  <c r="AP136" i="5"/>
  <c r="AQ136" i="5"/>
  <c r="AR136" i="5"/>
  <c r="AS136" i="5"/>
  <c r="AT136" i="5"/>
  <c r="AU136" i="5"/>
  <c r="AV136" i="5"/>
  <c r="AW136" i="5"/>
  <c r="AX136" i="5"/>
  <c r="AY136" i="5"/>
  <c r="AZ136" i="5"/>
  <c r="BA136" i="5"/>
  <c r="BB136" i="5"/>
  <c r="BC136" i="5"/>
  <c r="BD136" i="5"/>
  <c r="BE136" i="5"/>
  <c r="BF136" i="5"/>
  <c r="BG136" i="5"/>
  <c r="BH136" i="5"/>
  <c r="BI136" i="5"/>
  <c r="BJ136" i="5"/>
  <c r="BK136" i="5"/>
  <c r="BL136" i="5"/>
  <c r="BM136" i="5"/>
  <c r="C137" i="5"/>
  <c r="D137" i="5"/>
  <c r="E137" i="5"/>
  <c r="F137" i="5"/>
  <c r="G137" i="5"/>
  <c r="H137" i="5"/>
  <c r="I137" i="5"/>
  <c r="J137" i="5"/>
  <c r="K137" i="5"/>
  <c r="L137" i="5"/>
  <c r="M137" i="5"/>
  <c r="N137" i="5"/>
  <c r="O137" i="5"/>
  <c r="P137" i="5"/>
  <c r="Q137" i="5"/>
  <c r="R137" i="5"/>
  <c r="S137" i="5"/>
  <c r="T137" i="5"/>
  <c r="U137" i="5"/>
  <c r="V137" i="5"/>
  <c r="W137" i="5"/>
  <c r="X137" i="5"/>
  <c r="Y137" i="5"/>
  <c r="Z137" i="5"/>
  <c r="AA137" i="5"/>
  <c r="AB137" i="5"/>
  <c r="AC137" i="5"/>
  <c r="AD137" i="5"/>
  <c r="AE137" i="5"/>
  <c r="AF137" i="5"/>
  <c r="AG137" i="5"/>
  <c r="AH137" i="5"/>
  <c r="AI137" i="5"/>
  <c r="AJ137" i="5"/>
  <c r="AK137" i="5"/>
  <c r="AL137" i="5"/>
  <c r="AM137" i="5"/>
  <c r="AN137" i="5"/>
  <c r="AO137" i="5"/>
  <c r="AP137" i="5"/>
  <c r="AQ137" i="5"/>
  <c r="AR137" i="5"/>
  <c r="AS137" i="5"/>
  <c r="AT137" i="5"/>
  <c r="AU137" i="5"/>
  <c r="AV137" i="5"/>
  <c r="AW137" i="5"/>
  <c r="AX137" i="5"/>
  <c r="AY137" i="5"/>
  <c r="AZ137" i="5"/>
  <c r="BA137" i="5"/>
  <c r="BB137" i="5"/>
  <c r="BC137" i="5"/>
  <c r="BD137" i="5"/>
  <c r="BE137" i="5"/>
  <c r="BF137" i="5"/>
  <c r="BG137" i="5"/>
  <c r="BH137" i="5"/>
  <c r="BI137" i="5"/>
  <c r="BJ137" i="5"/>
  <c r="BK137" i="5"/>
  <c r="BL137" i="5"/>
  <c r="BM137" i="5"/>
  <c r="C138" i="5"/>
  <c r="D138" i="5"/>
  <c r="E138" i="5"/>
  <c r="F138" i="5"/>
  <c r="G138" i="5"/>
  <c r="H138" i="5"/>
  <c r="I138" i="5"/>
  <c r="J138" i="5"/>
  <c r="K138" i="5"/>
  <c r="L138" i="5"/>
  <c r="M138" i="5"/>
  <c r="N138" i="5"/>
  <c r="O138" i="5"/>
  <c r="P138" i="5"/>
  <c r="Q138" i="5"/>
  <c r="R138" i="5"/>
  <c r="S138" i="5"/>
  <c r="T138" i="5"/>
  <c r="U138" i="5"/>
  <c r="V138" i="5"/>
  <c r="W138" i="5"/>
  <c r="X138" i="5"/>
  <c r="Y138" i="5"/>
  <c r="Z138" i="5"/>
  <c r="AA138" i="5"/>
  <c r="AB138" i="5"/>
  <c r="AC138" i="5"/>
  <c r="AD138" i="5"/>
  <c r="AE138" i="5"/>
  <c r="AF138" i="5"/>
  <c r="AG138" i="5"/>
  <c r="AH138" i="5"/>
  <c r="AI138" i="5"/>
  <c r="AJ138" i="5"/>
  <c r="AK138" i="5"/>
  <c r="AL138" i="5"/>
  <c r="AM138" i="5"/>
  <c r="AN138" i="5"/>
  <c r="AO138" i="5"/>
  <c r="AP138" i="5"/>
  <c r="AQ138" i="5"/>
  <c r="AR138" i="5"/>
  <c r="AS138" i="5"/>
  <c r="AT138" i="5"/>
  <c r="AU138" i="5"/>
  <c r="AV138" i="5"/>
  <c r="AW138" i="5"/>
  <c r="AX138" i="5"/>
  <c r="AY138" i="5"/>
  <c r="AZ138" i="5"/>
  <c r="BA138" i="5"/>
  <c r="BB138" i="5"/>
  <c r="BC138" i="5"/>
  <c r="BD138" i="5"/>
  <c r="BE138" i="5"/>
  <c r="BF138" i="5"/>
  <c r="BG138" i="5"/>
  <c r="BH138" i="5"/>
  <c r="BI138" i="5"/>
  <c r="BJ138" i="5"/>
  <c r="BK138" i="5"/>
  <c r="BL138" i="5"/>
  <c r="BM138" i="5"/>
  <c r="C139" i="5"/>
  <c r="D139" i="5"/>
  <c r="E139" i="5"/>
  <c r="F139" i="5"/>
  <c r="G139" i="5"/>
  <c r="H139" i="5"/>
  <c r="I139" i="5"/>
  <c r="J139" i="5"/>
  <c r="K139" i="5"/>
  <c r="L139" i="5"/>
  <c r="M139" i="5"/>
  <c r="N139" i="5"/>
  <c r="O139" i="5"/>
  <c r="P139" i="5"/>
  <c r="Q139" i="5"/>
  <c r="R139" i="5"/>
  <c r="S139" i="5"/>
  <c r="T139" i="5"/>
  <c r="U139" i="5"/>
  <c r="V139" i="5"/>
  <c r="W139" i="5"/>
  <c r="X139" i="5"/>
  <c r="Y139" i="5"/>
  <c r="Z139" i="5"/>
  <c r="AA139" i="5"/>
  <c r="AB139" i="5"/>
  <c r="AC139" i="5"/>
  <c r="AD139" i="5"/>
  <c r="AE139" i="5"/>
  <c r="AF139" i="5"/>
  <c r="AG139" i="5"/>
  <c r="AH139" i="5"/>
  <c r="AI139" i="5"/>
  <c r="AJ139" i="5"/>
  <c r="AK139" i="5"/>
  <c r="AL139" i="5"/>
  <c r="AM139" i="5"/>
  <c r="AN139" i="5"/>
  <c r="AO139" i="5"/>
  <c r="AP139" i="5"/>
  <c r="AQ139" i="5"/>
  <c r="AR139" i="5"/>
  <c r="AS139" i="5"/>
  <c r="AT139" i="5"/>
  <c r="AU139" i="5"/>
  <c r="AV139" i="5"/>
  <c r="AW139" i="5"/>
  <c r="AX139" i="5"/>
  <c r="AY139" i="5"/>
  <c r="AZ139" i="5"/>
  <c r="BA139" i="5"/>
  <c r="BB139" i="5"/>
  <c r="BC139" i="5"/>
  <c r="BD139" i="5"/>
  <c r="BE139" i="5"/>
  <c r="BF139" i="5"/>
  <c r="BG139" i="5"/>
  <c r="BH139" i="5"/>
  <c r="BI139" i="5"/>
  <c r="BJ139" i="5"/>
  <c r="BK139" i="5"/>
  <c r="BL139" i="5"/>
  <c r="BM139" i="5"/>
  <c r="C140" i="5"/>
  <c r="D140" i="5"/>
  <c r="E140" i="5"/>
  <c r="F140" i="5"/>
  <c r="G140" i="5"/>
  <c r="H140" i="5"/>
  <c r="I140" i="5"/>
  <c r="J140" i="5"/>
  <c r="K140" i="5"/>
  <c r="L140" i="5"/>
  <c r="M140" i="5"/>
  <c r="N140" i="5"/>
  <c r="O140" i="5"/>
  <c r="P140" i="5"/>
  <c r="Q140" i="5"/>
  <c r="R140" i="5"/>
  <c r="S140" i="5"/>
  <c r="T140" i="5"/>
  <c r="U140" i="5"/>
  <c r="V140" i="5"/>
  <c r="W140" i="5"/>
  <c r="X140" i="5"/>
  <c r="Y140" i="5"/>
  <c r="Z140" i="5"/>
  <c r="AA140" i="5"/>
  <c r="AB140" i="5"/>
  <c r="AC140" i="5"/>
  <c r="AD140" i="5"/>
  <c r="AE140" i="5"/>
  <c r="AF140" i="5"/>
  <c r="AG140" i="5"/>
  <c r="AH140" i="5"/>
  <c r="AI140" i="5"/>
  <c r="AJ140" i="5"/>
  <c r="AK140" i="5"/>
  <c r="AL140" i="5"/>
  <c r="AM140" i="5"/>
  <c r="AN140" i="5"/>
  <c r="AO140" i="5"/>
  <c r="AP140" i="5"/>
  <c r="AQ140" i="5"/>
  <c r="AR140" i="5"/>
  <c r="AS140" i="5"/>
  <c r="AT140" i="5"/>
  <c r="AU140" i="5"/>
  <c r="AV140" i="5"/>
  <c r="AW140" i="5"/>
  <c r="AX140" i="5"/>
  <c r="AY140" i="5"/>
  <c r="AZ140" i="5"/>
  <c r="BA140" i="5"/>
  <c r="BB140" i="5"/>
  <c r="BC140" i="5"/>
  <c r="BD140" i="5"/>
  <c r="BE140" i="5"/>
  <c r="BF140" i="5"/>
  <c r="BG140" i="5"/>
  <c r="BH140" i="5"/>
  <c r="BI140" i="5"/>
  <c r="BJ140" i="5"/>
  <c r="BK140" i="5"/>
  <c r="BL140" i="5"/>
  <c r="BM140" i="5"/>
  <c r="C141" i="5"/>
  <c r="D141" i="5"/>
  <c r="E141" i="5"/>
  <c r="F141" i="5"/>
  <c r="G141" i="5"/>
  <c r="H141" i="5"/>
  <c r="I141" i="5"/>
  <c r="J141" i="5"/>
  <c r="K141" i="5"/>
  <c r="L141" i="5"/>
  <c r="M141" i="5"/>
  <c r="N141" i="5"/>
  <c r="O141" i="5"/>
  <c r="P141" i="5"/>
  <c r="Q141" i="5"/>
  <c r="R141" i="5"/>
  <c r="S141" i="5"/>
  <c r="T141" i="5"/>
  <c r="U141" i="5"/>
  <c r="V141" i="5"/>
  <c r="W141" i="5"/>
  <c r="X141" i="5"/>
  <c r="Y141" i="5"/>
  <c r="Z141" i="5"/>
  <c r="AA141" i="5"/>
  <c r="AB141" i="5"/>
  <c r="AC141" i="5"/>
  <c r="AD141" i="5"/>
  <c r="AE141" i="5"/>
  <c r="AF141" i="5"/>
  <c r="AG141" i="5"/>
  <c r="AH141" i="5"/>
  <c r="AI141" i="5"/>
  <c r="AJ141" i="5"/>
  <c r="AK141" i="5"/>
  <c r="AL141" i="5"/>
  <c r="AM141" i="5"/>
  <c r="AN141" i="5"/>
  <c r="AO141" i="5"/>
  <c r="AP141" i="5"/>
  <c r="AQ141" i="5"/>
  <c r="AR141" i="5"/>
  <c r="AS141" i="5"/>
  <c r="AT141" i="5"/>
  <c r="AU141" i="5"/>
  <c r="AV141" i="5"/>
  <c r="AW141" i="5"/>
  <c r="AX141" i="5"/>
  <c r="AY141" i="5"/>
  <c r="AZ141" i="5"/>
  <c r="BA141" i="5"/>
  <c r="BB141" i="5"/>
  <c r="BC141" i="5"/>
  <c r="BD141" i="5"/>
  <c r="BE141" i="5"/>
  <c r="BF141" i="5"/>
  <c r="BG141" i="5"/>
  <c r="BH141" i="5"/>
  <c r="BI141" i="5"/>
  <c r="BJ141" i="5"/>
  <c r="BK141" i="5"/>
  <c r="BL141" i="5"/>
  <c r="BM141" i="5"/>
  <c r="C142" i="5"/>
  <c r="D142" i="5"/>
  <c r="E142" i="5"/>
  <c r="F142" i="5"/>
  <c r="G142" i="5"/>
  <c r="H142" i="5"/>
  <c r="I142" i="5"/>
  <c r="J142" i="5"/>
  <c r="K142" i="5"/>
  <c r="L142" i="5"/>
  <c r="M142" i="5"/>
  <c r="N142" i="5"/>
  <c r="O142" i="5"/>
  <c r="P142" i="5"/>
  <c r="Q142" i="5"/>
  <c r="R142" i="5"/>
  <c r="S142" i="5"/>
  <c r="T142" i="5"/>
  <c r="U142" i="5"/>
  <c r="V142" i="5"/>
  <c r="W142" i="5"/>
  <c r="X142" i="5"/>
  <c r="Y142" i="5"/>
  <c r="Z142" i="5"/>
  <c r="AA142" i="5"/>
  <c r="AB142" i="5"/>
  <c r="AC142" i="5"/>
  <c r="AD142" i="5"/>
  <c r="AE142" i="5"/>
  <c r="AF142" i="5"/>
  <c r="AG142" i="5"/>
  <c r="AH142" i="5"/>
  <c r="AI142" i="5"/>
  <c r="AJ142" i="5"/>
  <c r="AK142" i="5"/>
  <c r="AL142" i="5"/>
  <c r="AM142" i="5"/>
  <c r="AN142" i="5"/>
  <c r="AO142" i="5"/>
  <c r="AP142" i="5"/>
  <c r="AQ142" i="5"/>
  <c r="AR142" i="5"/>
  <c r="AS142" i="5"/>
  <c r="AT142" i="5"/>
  <c r="AU142" i="5"/>
  <c r="AV142" i="5"/>
  <c r="AW142" i="5"/>
  <c r="AX142" i="5"/>
  <c r="AY142" i="5"/>
  <c r="AZ142" i="5"/>
  <c r="BA142" i="5"/>
  <c r="BB142" i="5"/>
  <c r="BC142" i="5"/>
  <c r="BD142" i="5"/>
  <c r="BE142" i="5"/>
  <c r="BF142" i="5"/>
  <c r="BG142" i="5"/>
  <c r="BH142" i="5"/>
  <c r="BI142" i="5"/>
  <c r="BJ142" i="5"/>
  <c r="BK142" i="5"/>
  <c r="BL142" i="5"/>
  <c r="BM142" i="5"/>
  <c r="C143" i="5"/>
  <c r="D143" i="5"/>
  <c r="E143" i="5"/>
  <c r="F143" i="5"/>
  <c r="G143" i="5"/>
  <c r="H143" i="5"/>
  <c r="I143" i="5"/>
  <c r="J143" i="5"/>
  <c r="K143" i="5"/>
  <c r="L143" i="5"/>
  <c r="M143" i="5"/>
  <c r="N143" i="5"/>
  <c r="O143" i="5"/>
  <c r="P143" i="5"/>
  <c r="Q143" i="5"/>
  <c r="R143" i="5"/>
  <c r="S143" i="5"/>
  <c r="T143" i="5"/>
  <c r="U143" i="5"/>
  <c r="V143" i="5"/>
  <c r="W143" i="5"/>
  <c r="X143" i="5"/>
  <c r="Y143" i="5"/>
  <c r="Z143" i="5"/>
  <c r="AA143" i="5"/>
  <c r="AB143" i="5"/>
  <c r="AC143" i="5"/>
  <c r="AD143" i="5"/>
  <c r="AE143" i="5"/>
  <c r="AF143" i="5"/>
  <c r="AG143" i="5"/>
  <c r="AH143" i="5"/>
  <c r="AI143" i="5"/>
  <c r="AJ143" i="5"/>
  <c r="AK143" i="5"/>
  <c r="AL143" i="5"/>
  <c r="AM143" i="5"/>
  <c r="AN143" i="5"/>
  <c r="AO143" i="5"/>
  <c r="AP143" i="5"/>
  <c r="AQ143" i="5"/>
  <c r="AR143" i="5"/>
  <c r="AS143" i="5"/>
  <c r="AT143" i="5"/>
  <c r="AU143" i="5"/>
  <c r="AV143" i="5"/>
  <c r="AW143" i="5"/>
  <c r="AX143" i="5"/>
  <c r="AY143" i="5"/>
  <c r="AZ143" i="5"/>
  <c r="BA143" i="5"/>
  <c r="BB143" i="5"/>
  <c r="BC143" i="5"/>
  <c r="BD143" i="5"/>
  <c r="BE143" i="5"/>
  <c r="BF143" i="5"/>
  <c r="BG143" i="5"/>
  <c r="BH143" i="5"/>
  <c r="BI143" i="5"/>
  <c r="BJ143" i="5"/>
  <c r="BK143" i="5"/>
  <c r="BL143" i="5"/>
  <c r="BM143" i="5"/>
  <c r="C144" i="5"/>
  <c r="D144" i="5"/>
  <c r="E144" i="5"/>
  <c r="F144" i="5"/>
  <c r="G144" i="5"/>
  <c r="H144" i="5"/>
  <c r="I144" i="5"/>
  <c r="J144" i="5"/>
  <c r="K144" i="5"/>
  <c r="L144" i="5"/>
  <c r="M144" i="5"/>
  <c r="N144" i="5"/>
  <c r="O144" i="5"/>
  <c r="P144" i="5"/>
  <c r="Q144" i="5"/>
  <c r="R144" i="5"/>
  <c r="S144" i="5"/>
  <c r="T144" i="5"/>
  <c r="U144" i="5"/>
  <c r="V144" i="5"/>
  <c r="W144" i="5"/>
  <c r="X144" i="5"/>
  <c r="Y144" i="5"/>
  <c r="Z144" i="5"/>
  <c r="AA144" i="5"/>
  <c r="AB144" i="5"/>
  <c r="AC144" i="5"/>
  <c r="AD144" i="5"/>
  <c r="AE144" i="5"/>
  <c r="AF144" i="5"/>
  <c r="AG144" i="5"/>
  <c r="AH144" i="5"/>
  <c r="AI144" i="5"/>
  <c r="AJ144" i="5"/>
  <c r="AK144" i="5"/>
  <c r="AL144" i="5"/>
  <c r="AM144" i="5"/>
  <c r="AN144" i="5"/>
  <c r="AO144" i="5"/>
  <c r="AP144" i="5"/>
  <c r="AQ144" i="5"/>
  <c r="AR144" i="5"/>
  <c r="AS144" i="5"/>
  <c r="AT144" i="5"/>
  <c r="AU144" i="5"/>
  <c r="AV144" i="5"/>
  <c r="AW144" i="5"/>
  <c r="AX144" i="5"/>
  <c r="AY144" i="5"/>
  <c r="AZ144" i="5"/>
  <c r="BA144" i="5"/>
  <c r="BB144" i="5"/>
  <c r="BC144" i="5"/>
  <c r="BD144" i="5"/>
  <c r="BE144" i="5"/>
  <c r="BF144" i="5"/>
  <c r="BG144" i="5"/>
  <c r="BH144" i="5"/>
  <c r="BI144" i="5"/>
  <c r="BJ144" i="5"/>
  <c r="BK144" i="5"/>
  <c r="BL144" i="5"/>
  <c r="BM144" i="5"/>
  <c r="C145" i="5"/>
  <c r="D145" i="5"/>
  <c r="E145" i="5"/>
  <c r="F145" i="5"/>
  <c r="G145" i="5"/>
  <c r="H145" i="5"/>
  <c r="I145" i="5"/>
  <c r="J145" i="5"/>
  <c r="K145" i="5"/>
  <c r="L145" i="5"/>
  <c r="M145" i="5"/>
  <c r="N145" i="5"/>
  <c r="O145" i="5"/>
  <c r="P145" i="5"/>
  <c r="Q145" i="5"/>
  <c r="R145" i="5"/>
  <c r="S145" i="5"/>
  <c r="T145" i="5"/>
  <c r="U145" i="5"/>
  <c r="V145" i="5"/>
  <c r="W145" i="5"/>
  <c r="X145" i="5"/>
  <c r="Y145" i="5"/>
  <c r="Z145" i="5"/>
  <c r="AA145" i="5"/>
  <c r="AB145" i="5"/>
  <c r="AC145" i="5"/>
  <c r="AD145" i="5"/>
  <c r="AE145" i="5"/>
  <c r="AF145" i="5"/>
  <c r="AG145" i="5"/>
  <c r="AH145" i="5"/>
  <c r="AI145" i="5"/>
  <c r="AJ145" i="5"/>
  <c r="AK145" i="5"/>
  <c r="AL145" i="5"/>
  <c r="AM145" i="5"/>
  <c r="AN145" i="5"/>
  <c r="AO145" i="5"/>
  <c r="AP145" i="5"/>
  <c r="AQ145" i="5"/>
  <c r="AR145" i="5"/>
  <c r="AS145" i="5"/>
  <c r="AT145" i="5"/>
  <c r="AU145" i="5"/>
  <c r="AV145" i="5"/>
  <c r="AW145" i="5"/>
  <c r="AX145" i="5"/>
  <c r="AY145" i="5"/>
  <c r="AZ145" i="5"/>
  <c r="BA145" i="5"/>
  <c r="BB145" i="5"/>
  <c r="BC145" i="5"/>
  <c r="BD145" i="5"/>
  <c r="BE145" i="5"/>
  <c r="BF145" i="5"/>
  <c r="BG145" i="5"/>
  <c r="BH145" i="5"/>
  <c r="BI145" i="5"/>
  <c r="BJ145" i="5"/>
  <c r="BK145" i="5"/>
  <c r="BL145" i="5"/>
  <c r="BM145" i="5"/>
  <c r="C146" i="5"/>
  <c r="D146" i="5"/>
  <c r="E146" i="5"/>
  <c r="F146" i="5"/>
  <c r="G146" i="5"/>
  <c r="H146" i="5"/>
  <c r="I146" i="5"/>
  <c r="J146" i="5"/>
  <c r="K146" i="5"/>
  <c r="L146" i="5"/>
  <c r="M146" i="5"/>
  <c r="N146" i="5"/>
  <c r="O146" i="5"/>
  <c r="P146" i="5"/>
  <c r="Q146" i="5"/>
  <c r="R146" i="5"/>
  <c r="S146" i="5"/>
  <c r="T146" i="5"/>
  <c r="U146" i="5"/>
  <c r="V146" i="5"/>
  <c r="W146" i="5"/>
  <c r="X146" i="5"/>
  <c r="Y146" i="5"/>
  <c r="Z146" i="5"/>
  <c r="AA146" i="5"/>
  <c r="AB146" i="5"/>
  <c r="AC146" i="5"/>
  <c r="AD146" i="5"/>
  <c r="AE146" i="5"/>
  <c r="AF146" i="5"/>
  <c r="AG146" i="5"/>
  <c r="AH146" i="5"/>
  <c r="AI146" i="5"/>
  <c r="AJ146" i="5"/>
  <c r="AK146" i="5"/>
  <c r="AL146" i="5"/>
  <c r="AM146" i="5"/>
  <c r="AN146" i="5"/>
  <c r="AO146" i="5"/>
  <c r="AP146" i="5"/>
  <c r="AQ146" i="5"/>
  <c r="AR146" i="5"/>
  <c r="AS146" i="5"/>
  <c r="AT146" i="5"/>
  <c r="AU146" i="5"/>
  <c r="AV146" i="5"/>
  <c r="AW146" i="5"/>
  <c r="AX146" i="5"/>
  <c r="AY146" i="5"/>
  <c r="AZ146" i="5"/>
  <c r="BA146" i="5"/>
  <c r="BB146" i="5"/>
  <c r="BC146" i="5"/>
  <c r="BD146" i="5"/>
  <c r="BE146" i="5"/>
  <c r="BF146" i="5"/>
  <c r="BG146" i="5"/>
  <c r="BH146" i="5"/>
  <c r="BI146" i="5"/>
  <c r="BJ146" i="5"/>
  <c r="BK146" i="5"/>
  <c r="BL146" i="5"/>
  <c r="BM146" i="5"/>
  <c r="C147" i="5"/>
  <c r="D147" i="5"/>
  <c r="E147" i="5"/>
  <c r="F147" i="5"/>
  <c r="G147" i="5"/>
  <c r="H147" i="5"/>
  <c r="I147" i="5"/>
  <c r="J147" i="5"/>
  <c r="K147" i="5"/>
  <c r="L147" i="5"/>
  <c r="M147" i="5"/>
  <c r="N147" i="5"/>
  <c r="O147" i="5"/>
  <c r="P147" i="5"/>
  <c r="Q147" i="5"/>
  <c r="R147" i="5"/>
  <c r="S147" i="5"/>
  <c r="T147" i="5"/>
  <c r="U147" i="5"/>
  <c r="V147" i="5"/>
  <c r="W147" i="5"/>
  <c r="X147" i="5"/>
  <c r="Y147" i="5"/>
  <c r="Z147" i="5"/>
  <c r="AA147" i="5"/>
  <c r="AB147" i="5"/>
  <c r="AC147" i="5"/>
  <c r="AD147" i="5"/>
  <c r="AE147" i="5"/>
  <c r="AF147" i="5"/>
  <c r="AG147" i="5"/>
  <c r="AH147" i="5"/>
  <c r="AI147" i="5"/>
  <c r="AJ147" i="5"/>
  <c r="AK147" i="5"/>
  <c r="AL147" i="5"/>
  <c r="AM147" i="5"/>
  <c r="AN147" i="5"/>
  <c r="AO147" i="5"/>
  <c r="AP147" i="5"/>
  <c r="AQ147" i="5"/>
  <c r="AR147" i="5"/>
  <c r="AS147" i="5"/>
  <c r="AT147" i="5"/>
  <c r="AU147" i="5"/>
  <c r="AV147" i="5"/>
  <c r="AW147" i="5"/>
  <c r="AX147" i="5"/>
  <c r="AY147" i="5"/>
  <c r="AZ147" i="5"/>
  <c r="BA147" i="5"/>
  <c r="BB147" i="5"/>
  <c r="BC147" i="5"/>
  <c r="BD147" i="5"/>
  <c r="BE147" i="5"/>
  <c r="BF147" i="5"/>
  <c r="BG147" i="5"/>
  <c r="BH147" i="5"/>
  <c r="BI147" i="5"/>
  <c r="BJ147" i="5"/>
  <c r="BK147" i="5"/>
  <c r="BL147" i="5"/>
  <c r="BM147" i="5"/>
  <c r="C148" i="5"/>
  <c r="D148" i="5"/>
  <c r="E148" i="5"/>
  <c r="F148" i="5"/>
  <c r="G148" i="5"/>
  <c r="H148" i="5"/>
  <c r="I148" i="5"/>
  <c r="J148" i="5"/>
  <c r="K148" i="5"/>
  <c r="L148" i="5"/>
  <c r="M148" i="5"/>
  <c r="N148" i="5"/>
  <c r="O148" i="5"/>
  <c r="P148" i="5"/>
  <c r="Q148" i="5"/>
  <c r="R148" i="5"/>
  <c r="S148" i="5"/>
  <c r="T148" i="5"/>
  <c r="U148" i="5"/>
  <c r="V148" i="5"/>
  <c r="W148" i="5"/>
  <c r="X148" i="5"/>
  <c r="Y148" i="5"/>
  <c r="Z148" i="5"/>
  <c r="AA148" i="5"/>
  <c r="AB148" i="5"/>
  <c r="AC148" i="5"/>
  <c r="AD148" i="5"/>
  <c r="AE148" i="5"/>
  <c r="AF148" i="5"/>
  <c r="AG148" i="5"/>
  <c r="AH148" i="5"/>
  <c r="AI148" i="5"/>
  <c r="AJ148" i="5"/>
  <c r="AK148" i="5"/>
  <c r="AL148" i="5"/>
  <c r="AM148" i="5"/>
  <c r="AN148" i="5"/>
  <c r="AO148" i="5"/>
  <c r="AP148" i="5"/>
  <c r="AQ148" i="5"/>
  <c r="AR148" i="5"/>
  <c r="AS148" i="5"/>
  <c r="AT148" i="5"/>
  <c r="AU148" i="5"/>
  <c r="AV148" i="5"/>
  <c r="AW148" i="5"/>
  <c r="AX148" i="5"/>
  <c r="AY148" i="5"/>
  <c r="AZ148" i="5"/>
  <c r="BA148" i="5"/>
  <c r="BB148" i="5"/>
  <c r="BC148" i="5"/>
  <c r="BD148" i="5"/>
  <c r="BE148" i="5"/>
  <c r="BF148" i="5"/>
  <c r="BG148" i="5"/>
  <c r="BH148" i="5"/>
  <c r="BI148" i="5"/>
  <c r="BJ148" i="5"/>
  <c r="BK148" i="5"/>
  <c r="BL148" i="5"/>
  <c r="BM148" i="5"/>
  <c r="C149" i="5"/>
  <c r="D149" i="5"/>
  <c r="E149" i="5"/>
  <c r="F149" i="5"/>
  <c r="G149" i="5"/>
  <c r="H149" i="5"/>
  <c r="I149" i="5"/>
  <c r="J149" i="5"/>
  <c r="K149" i="5"/>
  <c r="L149" i="5"/>
  <c r="M149" i="5"/>
  <c r="N149" i="5"/>
  <c r="O149" i="5"/>
  <c r="P149" i="5"/>
  <c r="Q149" i="5"/>
  <c r="R149" i="5"/>
  <c r="S149" i="5"/>
  <c r="T149" i="5"/>
  <c r="U149" i="5"/>
  <c r="V149" i="5"/>
  <c r="W149" i="5"/>
  <c r="X149" i="5"/>
  <c r="Y149" i="5"/>
  <c r="Z149" i="5"/>
  <c r="AA149" i="5"/>
  <c r="AB149" i="5"/>
  <c r="AC149" i="5"/>
  <c r="AD149" i="5"/>
  <c r="AE149" i="5"/>
  <c r="AF149" i="5"/>
  <c r="AG149" i="5"/>
  <c r="AH149" i="5"/>
  <c r="AI149" i="5"/>
  <c r="AJ149" i="5"/>
  <c r="AK149" i="5"/>
  <c r="AL149" i="5"/>
  <c r="AM149" i="5"/>
  <c r="AN149" i="5"/>
  <c r="AO149" i="5"/>
  <c r="AP149" i="5"/>
  <c r="AQ149" i="5"/>
  <c r="AR149" i="5"/>
  <c r="AS149" i="5"/>
  <c r="AT149" i="5"/>
  <c r="AU149" i="5"/>
  <c r="AV149" i="5"/>
  <c r="AW149" i="5"/>
  <c r="AX149" i="5"/>
  <c r="AY149" i="5"/>
  <c r="AZ149" i="5"/>
  <c r="BA149" i="5"/>
  <c r="BB149" i="5"/>
  <c r="BC149" i="5"/>
  <c r="BD149" i="5"/>
  <c r="BE149" i="5"/>
  <c r="BF149" i="5"/>
  <c r="BG149" i="5"/>
  <c r="BH149" i="5"/>
  <c r="BI149" i="5"/>
  <c r="BJ149" i="5"/>
  <c r="BK149" i="5"/>
  <c r="BL149" i="5"/>
  <c r="BM149" i="5"/>
  <c r="C150" i="5"/>
  <c r="D150" i="5"/>
  <c r="E150" i="5"/>
  <c r="F150" i="5"/>
  <c r="G150" i="5"/>
  <c r="H150" i="5"/>
  <c r="I150" i="5"/>
  <c r="J150" i="5"/>
  <c r="K150" i="5"/>
  <c r="L150" i="5"/>
  <c r="M150" i="5"/>
  <c r="N150" i="5"/>
  <c r="O150" i="5"/>
  <c r="P150" i="5"/>
  <c r="Q150" i="5"/>
  <c r="R150" i="5"/>
  <c r="S150" i="5"/>
  <c r="T150" i="5"/>
  <c r="U150" i="5"/>
  <c r="V150" i="5"/>
  <c r="W150" i="5"/>
  <c r="X150" i="5"/>
  <c r="Y150" i="5"/>
  <c r="Z150" i="5"/>
  <c r="AA150" i="5"/>
  <c r="AB150" i="5"/>
  <c r="AC150" i="5"/>
  <c r="AD150" i="5"/>
  <c r="AE150" i="5"/>
  <c r="AF150" i="5"/>
  <c r="AG150" i="5"/>
  <c r="AH150" i="5"/>
  <c r="AI150" i="5"/>
  <c r="AJ150" i="5"/>
  <c r="AK150" i="5"/>
  <c r="AL150" i="5"/>
  <c r="AM150" i="5"/>
  <c r="AN150" i="5"/>
  <c r="AO150" i="5"/>
  <c r="AP150" i="5"/>
  <c r="AQ150" i="5"/>
  <c r="AR150" i="5"/>
  <c r="AS150" i="5"/>
  <c r="AT150" i="5"/>
  <c r="AU150" i="5"/>
  <c r="AV150" i="5"/>
  <c r="AW150" i="5"/>
  <c r="AX150" i="5"/>
  <c r="AY150" i="5"/>
  <c r="AZ150" i="5"/>
  <c r="BA150" i="5"/>
  <c r="BB150" i="5"/>
  <c r="BC150" i="5"/>
  <c r="BD150" i="5"/>
  <c r="BE150" i="5"/>
  <c r="BF150" i="5"/>
  <c r="BG150" i="5"/>
  <c r="BH150" i="5"/>
  <c r="BI150" i="5"/>
  <c r="BJ150" i="5"/>
  <c r="BK150" i="5"/>
  <c r="BL150" i="5"/>
  <c r="BM150" i="5"/>
  <c r="C151" i="5"/>
  <c r="D151" i="5"/>
  <c r="E151" i="5"/>
  <c r="F151" i="5"/>
  <c r="G151" i="5"/>
  <c r="H151" i="5"/>
  <c r="I151" i="5"/>
  <c r="J151" i="5"/>
  <c r="K151" i="5"/>
  <c r="L151" i="5"/>
  <c r="M151" i="5"/>
  <c r="N151" i="5"/>
  <c r="O151" i="5"/>
  <c r="P151" i="5"/>
  <c r="Q151" i="5"/>
  <c r="R151" i="5"/>
  <c r="S151" i="5"/>
  <c r="T151" i="5"/>
  <c r="U151" i="5"/>
  <c r="V151" i="5"/>
  <c r="W151" i="5"/>
  <c r="X151" i="5"/>
  <c r="Y151" i="5"/>
  <c r="Z151" i="5"/>
  <c r="AA151" i="5"/>
  <c r="AB151" i="5"/>
  <c r="AC151" i="5"/>
  <c r="AD151" i="5"/>
  <c r="AE151" i="5"/>
  <c r="AF151" i="5"/>
  <c r="AG151" i="5"/>
  <c r="AH151" i="5"/>
  <c r="AI151" i="5"/>
  <c r="AJ151" i="5"/>
  <c r="AK151" i="5"/>
  <c r="AL151" i="5"/>
  <c r="AM151" i="5"/>
  <c r="AN151" i="5"/>
  <c r="AO151" i="5"/>
  <c r="AP151" i="5"/>
  <c r="AQ151" i="5"/>
  <c r="AR151" i="5"/>
  <c r="AS151" i="5"/>
  <c r="AT151" i="5"/>
  <c r="AU151" i="5"/>
  <c r="AV151" i="5"/>
  <c r="AW151" i="5"/>
  <c r="AX151" i="5"/>
  <c r="AY151" i="5"/>
  <c r="AZ151" i="5"/>
  <c r="BA151" i="5"/>
  <c r="BB151" i="5"/>
  <c r="BC151" i="5"/>
  <c r="BD151" i="5"/>
  <c r="BE151" i="5"/>
  <c r="BF151" i="5"/>
  <c r="BG151" i="5"/>
  <c r="BH151" i="5"/>
  <c r="BI151" i="5"/>
  <c r="BJ151" i="5"/>
  <c r="BK151" i="5"/>
  <c r="BL151" i="5"/>
  <c r="BM151" i="5"/>
  <c r="C152" i="5"/>
  <c r="D152" i="5"/>
  <c r="E152" i="5"/>
  <c r="F152" i="5"/>
  <c r="G152" i="5"/>
  <c r="H152" i="5"/>
  <c r="I152" i="5"/>
  <c r="J152" i="5"/>
  <c r="K152" i="5"/>
  <c r="L152" i="5"/>
  <c r="M152" i="5"/>
  <c r="N152" i="5"/>
  <c r="O152" i="5"/>
  <c r="P152" i="5"/>
  <c r="Q152" i="5"/>
  <c r="R152" i="5"/>
  <c r="S152" i="5"/>
  <c r="T152" i="5"/>
  <c r="U152" i="5"/>
  <c r="V152" i="5"/>
  <c r="W152" i="5"/>
  <c r="X152" i="5"/>
  <c r="Y152" i="5"/>
  <c r="Z152" i="5"/>
  <c r="AA152" i="5"/>
  <c r="AB152" i="5"/>
  <c r="AC152" i="5"/>
  <c r="AD152" i="5"/>
  <c r="AE152" i="5"/>
  <c r="AF152" i="5"/>
  <c r="AG152" i="5"/>
  <c r="AH152" i="5"/>
  <c r="AI152" i="5"/>
  <c r="AJ152" i="5"/>
  <c r="AK152" i="5"/>
  <c r="AL152" i="5"/>
  <c r="AM152" i="5"/>
  <c r="AN152" i="5"/>
  <c r="AO152" i="5"/>
  <c r="AP152" i="5"/>
  <c r="AQ152" i="5"/>
  <c r="AR152" i="5"/>
  <c r="AS152" i="5"/>
  <c r="AT152" i="5"/>
  <c r="AU152" i="5"/>
  <c r="AV152" i="5"/>
  <c r="AW152" i="5"/>
  <c r="AX152" i="5"/>
  <c r="AY152" i="5"/>
  <c r="AZ152" i="5"/>
  <c r="BA152" i="5"/>
  <c r="BB152" i="5"/>
  <c r="BC152" i="5"/>
  <c r="BD152" i="5"/>
  <c r="BE152" i="5"/>
  <c r="BF152" i="5"/>
  <c r="BG152" i="5"/>
  <c r="BH152" i="5"/>
  <c r="BI152" i="5"/>
  <c r="BJ152" i="5"/>
  <c r="BK152" i="5"/>
  <c r="BL152" i="5"/>
  <c r="BM152" i="5"/>
  <c r="C153" i="5"/>
  <c r="D153" i="5"/>
  <c r="E153" i="5"/>
  <c r="F153" i="5"/>
  <c r="G153" i="5"/>
  <c r="H153" i="5"/>
  <c r="I153" i="5"/>
  <c r="J153" i="5"/>
  <c r="K153" i="5"/>
  <c r="L153" i="5"/>
  <c r="M153" i="5"/>
  <c r="N153" i="5"/>
  <c r="O153" i="5"/>
  <c r="P153" i="5"/>
  <c r="Q153" i="5"/>
  <c r="R153" i="5"/>
  <c r="S153" i="5"/>
  <c r="T153" i="5"/>
  <c r="U153" i="5"/>
  <c r="V153" i="5"/>
  <c r="W153" i="5"/>
  <c r="X153" i="5"/>
  <c r="Y153" i="5"/>
  <c r="Z153" i="5"/>
  <c r="AA153" i="5"/>
  <c r="AB153" i="5"/>
  <c r="AC153" i="5"/>
  <c r="AD153" i="5"/>
  <c r="AE153" i="5"/>
  <c r="AF153" i="5"/>
  <c r="AG153" i="5"/>
  <c r="AH153" i="5"/>
  <c r="AI153" i="5"/>
  <c r="AJ153" i="5"/>
  <c r="AK153" i="5"/>
  <c r="AL153" i="5"/>
  <c r="AM153" i="5"/>
  <c r="AN153" i="5"/>
  <c r="AO153" i="5"/>
  <c r="AP153" i="5"/>
  <c r="AQ153" i="5"/>
  <c r="AR153" i="5"/>
  <c r="AS153" i="5"/>
  <c r="AT153" i="5"/>
  <c r="AU153" i="5"/>
  <c r="AV153" i="5"/>
  <c r="AW153" i="5"/>
  <c r="AX153" i="5"/>
  <c r="AY153" i="5"/>
  <c r="AZ153" i="5"/>
  <c r="BA153" i="5"/>
  <c r="BB153" i="5"/>
  <c r="BC153" i="5"/>
  <c r="BD153" i="5"/>
  <c r="BE153" i="5"/>
  <c r="BF153" i="5"/>
  <c r="BG153" i="5"/>
  <c r="BH153" i="5"/>
  <c r="BI153" i="5"/>
  <c r="BJ153" i="5"/>
  <c r="BK153" i="5"/>
  <c r="BL153" i="5"/>
  <c r="BM153" i="5"/>
  <c r="C154" i="5"/>
  <c r="D154" i="5"/>
  <c r="E154" i="5"/>
  <c r="F154" i="5"/>
  <c r="G154" i="5"/>
  <c r="H154" i="5"/>
  <c r="I154" i="5"/>
  <c r="J154" i="5"/>
  <c r="K154" i="5"/>
  <c r="L154" i="5"/>
  <c r="M154" i="5"/>
  <c r="N154" i="5"/>
  <c r="O154" i="5"/>
  <c r="P154" i="5"/>
  <c r="Q154" i="5"/>
  <c r="R154" i="5"/>
  <c r="S154" i="5"/>
  <c r="T154" i="5"/>
  <c r="U154" i="5"/>
  <c r="V154" i="5"/>
  <c r="W154" i="5"/>
  <c r="X154" i="5"/>
  <c r="Y154" i="5"/>
  <c r="Z154" i="5"/>
  <c r="AA154" i="5"/>
  <c r="AB154" i="5"/>
  <c r="AC154" i="5"/>
  <c r="AD154" i="5"/>
  <c r="AE154" i="5"/>
  <c r="AF154" i="5"/>
  <c r="AG154" i="5"/>
  <c r="AH154" i="5"/>
  <c r="AI154" i="5"/>
  <c r="AJ154" i="5"/>
  <c r="AK154" i="5"/>
  <c r="AL154" i="5"/>
  <c r="AM154" i="5"/>
  <c r="AN154" i="5"/>
  <c r="AO154" i="5"/>
  <c r="AP154" i="5"/>
  <c r="AQ154" i="5"/>
  <c r="AR154" i="5"/>
  <c r="AS154" i="5"/>
  <c r="AT154" i="5"/>
  <c r="AU154" i="5"/>
  <c r="AV154" i="5"/>
  <c r="AW154" i="5"/>
  <c r="AX154" i="5"/>
  <c r="AY154" i="5"/>
  <c r="AZ154" i="5"/>
  <c r="BA154" i="5"/>
  <c r="BB154" i="5"/>
  <c r="BC154" i="5"/>
  <c r="BD154" i="5"/>
  <c r="BE154" i="5"/>
  <c r="BF154" i="5"/>
  <c r="BG154" i="5"/>
  <c r="BH154" i="5"/>
  <c r="BI154" i="5"/>
  <c r="BJ154" i="5"/>
  <c r="BK154" i="5"/>
  <c r="BL154" i="5"/>
  <c r="BM154" i="5"/>
  <c r="C155" i="5"/>
  <c r="D155" i="5"/>
  <c r="E155" i="5"/>
  <c r="F155" i="5"/>
  <c r="G155" i="5"/>
  <c r="H155" i="5"/>
  <c r="I155" i="5"/>
  <c r="J155" i="5"/>
  <c r="K155" i="5"/>
  <c r="L155" i="5"/>
  <c r="M155" i="5"/>
  <c r="N155" i="5"/>
  <c r="O155" i="5"/>
  <c r="P155" i="5"/>
  <c r="Q155" i="5"/>
  <c r="R155" i="5"/>
  <c r="S155" i="5"/>
  <c r="T155" i="5"/>
  <c r="U155" i="5"/>
  <c r="V155" i="5"/>
  <c r="W155" i="5"/>
  <c r="X155" i="5"/>
  <c r="Y155" i="5"/>
  <c r="Z155" i="5"/>
  <c r="AA155" i="5"/>
  <c r="AB155" i="5"/>
  <c r="AC155" i="5"/>
  <c r="AD155" i="5"/>
  <c r="AE155" i="5"/>
  <c r="AF155" i="5"/>
  <c r="AG155" i="5"/>
  <c r="AH155" i="5"/>
  <c r="AI155" i="5"/>
  <c r="AJ155" i="5"/>
  <c r="AK155" i="5"/>
  <c r="AL155" i="5"/>
  <c r="AM155" i="5"/>
  <c r="AN155" i="5"/>
  <c r="AO155" i="5"/>
  <c r="AP155" i="5"/>
  <c r="AQ155" i="5"/>
  <c r="AR155" i="5"/>
  <c r="AS155" i="5"/>
  <c r="AT155" i="5"/>
  <c r="AU155" i="5"/>
  <c r="AV155" i="5"/>
  <c r="AW155" i="5"/>
  <c r="AX155" i="5"/>
  <c r="AY155" i="5"/>
  <c r="AZ155" i="5"/>
  <c r="BA155" i="5"/>
  <c r="BB155" i="5"/>
  <c r="BC155" i="5"/>
  <c r="BD155" i="5"/>
  <c r="BE155" i="5"/>
  <c r="BF155" i="5"/>
  <c r="BG155" i="5"/>
  <c r="BH155" i="5"/>
  <c r="BI155" i="5"/>
  <c r="BJ155" i="5"/>
  <c r="BK155" i="5"/>
  <c r="BL155" i="5"/>
  <c r="BM155" i="5"/>
  <c r="C156" i="5"/>
  <c r="D156" i="5"/>
  <c r="E156" i="5"/>
  <c r="F156" i="5"/>
  <c r="G156" i="5"/>
  <c r="H156" i="5"/>
  <c r="I156" i="5"/>
  <c r="J156" i="5"/>
  <c r="K156" i="5"/>
  <c r="L156" i="5"/>
  <c r="M156" i="5"/>
  <c r="N156" i="5"/>
  <c r="O156" i="5"/>
  <c r="P156" i="5"/>
  <c r="Q156" i="5"/>
  <c r="R156" i="5"/>
  <c r="S156" i="5"/>
  <c r="T156" i="5"/>
  <c r="U156" i="5"/>
  <c r="V156" i="5"/>
  <c r="W156" i="5"/>
  <c r="X156" i="5"/>
  <c r="Y156" i="5"/>
  <c r="Z156" i="5"/>
  <c r="AA156" i="5"/>
  <c r="AB156" i="5"/>
  <c r="AC156" i="5"/>
  <c r="AD156" i="5"/>
  <c r="AE156" i="5"/>
  <c r="AF156" i="5"/>
  <c r="AG156" i="5"/>
  <c r="AH156" i="5"/>
  <c r="AI156" i="5"/>
  <c r="AJ156" i="5"/>
  <c r="AK156" i="5"/>
  <c r="AL156" i="5"/>
  <c r="AM156" i="5"/>
  <c r="AN156" i="5"/>
  <c r="AO156" i="5"/>
  <c r="AP156" i="5"/>
  <c r="AQ156" i="5"/>
  <c r="AR156" i="5"/>
  <c r="AS156" i="5"/>
  <c r="AT156" i="5"/>
  <c r="AU156" i="5"/>
  <c r="AV156" i="5"/>
  <c r="AW156" i="5"/>
  <c r="AX156" i="5"/>
  <c r="AY156" i="5"/>
  <c r="AZ156" i="5"/>
  <c r="BA156" i="5"/>
  <c r="BB156" i="5"/>
  <c r="BC156" i="5"/>
  <c r="BD156" i="5"/>
  <c r="BE156" i="5"/>
  <c r="BF156" i="5"/>
  <c r="BG156" i="5"/>
  <c r="BH156" i="5"/>
  <c r="BI156" i="5"/>
  <c r="BJ156" i="5"/>
  <c r="BK156" i="5"/>
  <c r="BL156" i="5"/>
  <c r="BM156" i="5"/>
  <c r="C157" i="5"/>
  <c r="D157" i="5"/>
  <c r="E157" i="5"/>
  <c r="F157" i="5"/>
  <c r="G157" i="5"/>
  <c r="H157" i="5"/>
  <c r="I157" i="5"/>
  <c r="J157" i="5"/>
  <c r="K157" i="5"/>
  <c r="L157" i="5"/>
  <c r="M157" i="5"/>
  <c r="N157" i="5"/>
  <c r="O157" i="5"/>
  <c r="P157" i="5"/>
  <c r="Q157" i="5"/>
  <c r="R157" i="5"/>
  <c r="S157" i="5"/>
  <c r="T157" i="5"/>
  <c r="U157" i="5"/>
  <c r="V157" i="5"/>
  <c r="W157" i="5"/>
  <c r="X157" i="5"/>
  <c r="Y157" i="5"/>
  <c r="Z157" i="5"/>
  <c r="AA157" i="5"/>
  <c r="AB157" i="5"/>
  <c r="AC157" i="5"/>
  <c r="AD157" i="5"/>
  <c r="AE157" i="5"/>
  <c r="AF157" i="5"/>
  <c r="AG157" i="5"/>
  <c r="AH157" i="5"/>
  <c r="AI157" i="5"/>
  <c r="AJ157" i="5"/>
  <c r="AK157" i="5"/>
  <c r="AL157" i="5"/>
  <c r="AM157" i="5"/>
  <c r="AN157" i="5"/>
  <c r="AO157" i="5"/>
  <c r="AP157" i="5"/>
  <c r="AQ157" i="5"/>
  <c r="AR157" i="5"/>
  <c r="AS157" i="5"/>
  <c r="AT157" i="5"/>
  <c r="AU157" i="5"/>
  <c r="AV157" i="5"/>
  <c r="AW157" i="5"/>
  <c r="AX157" i="5"/>
  <c r="AY157" i="5"/>
  <c r="AZ157" i="5"/>
  <c r="BA157" i="5"/>
  <c r="BB157" i="5"/>
  <c r="BC157" i="5"/>
  <c r="BD157" i="5"/>
  <c r="BE157" i="5"/>
  <c r="BF157" i="5"/>
  <c r="BG157" i="5"/>
  <c r="BH157" i="5"/>
  <c r="BI157" i="5"/>
  <c r="BJ157" i="5"/>
  <c r="BK157" i="5"/>
  <c r="BL157" i="5"/>
  <c r="BM157" i="5"/>
  <c r="C158" i="5"/>
  <c r="D158" i="5"/>
  <c r="E158" i="5"/>
  <c r="F158" i="5"/>
  <c r="G158" i="5"/>
  <c r="H158" i="5"/>
  <c r="I158" i="5"/>
  <c r="J158" i="5"/>
  <c r="K158" i="5"/>
  <c r="L158" i="5"/>
  <c r="M158" i="5"/>
  <c r="N158" i="5"/>
  <c r="O158" i="5"/>
  <c r="P158" i="5"/>
  <c r="Q158" i="5"/>
  <c r="R158" i="5"/>
  <c r="S158" i="5"/>
  <c r="T158" i="5"/>
  <c r="U158" i="5"/>
  <c r="V158" i="5"/>
  <c r="W158" i="5"/>
  <c r="X158" i="5"/>
  <c r="Y158" i="5"/>
  <c r="Z158" i="5"/>
  <c r="AA158" i="5"/>
  <c r="AB158" i="5"/>
  <c r="AC158" i="5"/>
  <c r="AD158" i="5"/>
  <c r="AE158" i="5"/>
  <c r="AF158" i="5"/>
  <c r="AG158" i="5"/>
  <c r="AH158" i="5"/>
  <c r="AI158" i="5"/>
  <c r="AJ158" i="5"/>
  <c r="AK158" i="5"/>
  <c r="AL158" i="5"/>
  <c r="AM158" i="5"/>
  <c r="AN158" i="5"/>
  <c r="AO158" i="5"/>
  <c r="AP158" i="5"/>
  <c r="AQ158" i="5"/>
  <c r="AR158" i="5"/>
  <c r="AS158" i="5"/>
  <c r="AT158" i="5"/>
  <c r="AU158" i="5"/>
  <c r="AV158" i="5"/>
  <c r="AW158" i="5"/>
  <c r="AX158" i="5"/>
  <c r="AY158" i="5"/>
  <c r="AZ158" i="5"/>
  <c r="BA158" i="5"/>
  <c r="BB158" i="5"/>
  <c r="BC158" i="5"/>
  <c r="BD158" i="5"/>
  <c r="BE158" i="5"/>
  <c r="BF158" i="5"/>
  <c r="BG158" i="5"/>
  <c r="BH158" i="5"/>
  <c r="BI158" i="5"/>
  <c r="BJ158" i="5"/>
  <c r="BK158" i="5"/>
  <c r="BL158" i="5"/>
  <c r="BM158" i="5"/>
  <c r="C159" i="5"/>
  <c r="D159" i="5"/>
  <c r="E159" i="5"/>
  <c r="F159" i="5"/>
  <c r="G159" i="5"/>
  <c r="H159" i="5"/>
  <c r="I159" i="5"/>
  <c r="J159" i="5"/>
  <c r="K159" i="5"/>
  <c r="L159" i="5"/>
  <c r="M159" i="5"/>
  <c r="N159" i="5"/>
  <c r="O159" i="5"/>
  <c r="P159" i="5"/>
  <c r="Q159" i="5"/>
  <c r="R159" i="5"/>
  <c r="S159" i="5"/>
  <c r="T159" i="5"/>
  <c r="U159" i="5"/>
  <c r="V159" i="5"/>
  <c r="W159" i="5"/>
  <c r="X159" i="5"/>
  <c r="Y159" i="5"/>
  <c r="Z159" i="5"/>
  <c r="AA159" i="5"/>
  <c r="AB159" i="5"/>
  <c r="AC159" i="5"/>
  <c r="AD159" i="5"/>
  <c r="AE159" i="5"/>
  <c r="AF159" i="5"/>
  <c r="AG159" i="5"/>
  <c r="AH159" i="5"/>
  <c r="AI159" i="5"/>
  <c r="AJ159" i="5"/>
  <c r="AK159" i="5"/>
  <c r="AL159" i="5"/>
  <c r="AM159" i="5"/>
  <c r="AN159" i="5"/>
  <c r="AO159" i="5"/>
  <c r="AP159" i="5"/>
  <c r="AQ159" i="5"/>
  <c r="AR159" i="5"/>
  <c r="AS159" i="5"/>
  <c r="AT159" i="5"/>
  <c r="AU159" i="5"/>
  <c r="AV159" i="5"/>
  <c r="AW159" i="5"/>
  <c r="AX159" i="5"/>
  <c r="AY159" i="5"/>
  <c r="AZ159" i="5"/>
  <c r="BA159" i="5"/>
  <c r="BB159" i="5"/>
  <c r="BC159" i="5"/>
  <c r="BD159" i="5"/>
  <c r="BE159" i="5"/>
  <c r="BF159" i="5"/>
  <c r="BG159" i="5"/>
  <c r="BH159" i="5"/>
  <c r="BI159" i="5"/>
  <c r="BJ159" i="5"/>
  <c r="BK159" i="5"/>
  <c r="BL159" i="5"/>
  <c r="BM159" i="5"/>
  <c r="C160" i="5"/>
  <c r="D160" i="5"/>
  <c r="E160" i="5"/>
  <c r="F160" i="5"/>
  <c r="G160" i="5"/>
  <c r="H160" i="5"/>
  <c r="I160" i="5"/>
  <c r="J160" i="5"/>
  <c r="K160" i="5"/>
  <c r="L160" i="5"/>
  <c r="M160" i="5"/>
  <c r="N160" i="5"/>
  <c r="O160" i="5"/>
  <c r="P160" i="5"/>
  <c r="Q160" i="5"/>
  <c r="R160" i="5"/>
  <c r="S160" i="5"/>
  <c r="T160" i="5"/>
  <c r="U160" i="5"/>
  <c r="V160" i="5"/>
  <c r="W160" i="5"/>
  <c r="X160" i="5"/>
  <c r="Y160" i="5"/>
  <c r="Z160" i="5"/>
  <c r="AA160" i="5"/>
  <c r="AB160" i="5"/>
  <c r="AC160" i="5"/>
  <c r="AD160" i="5"/>
  <c r="AE160" i="5"/>
  <c r="AF160" i="5"/>
  <c r="AG160" i="5"/>
  <c r="AH160" i="5"/>
  <c r="AI160" i="5"/>
  <c r="AJ160" i="5"/>
  <c r="AK160" i="5"/>
  <c r="AL160" i="5"/>
  <c r="AM160" i="5"/>
  <c r="AN160" i="5"/>
  <c r="AO160" i="5"/>
  <c r="AP160" i="5"/>
  <c r="AQ160" i="5"/>
  <c r="AR160" i="5"/>
  <c r="AS160" i="5"/>
  <c r="AT160" i="5"/>
  <c r="AU160" i="5"/>
  <c r="AV160" i="5"/>
  <c r="AW160" i="5"/>
  <c r="AX160" i="5"/>
  <c r="AY160" i="5"/>
  <c r="AZ160" i="5"/>
  <c r="BA160" i="5"/>
  <c r="BB160" i="5"/>
  <c r="BC160" i="5"/>
  <c r="BD160" i="5"/>
  <c r="BE160" i="5"/>
  <c r="BF160" i="5"/>
  <c r="BG160" i="5"/>
  <c r="BH160" i="5"/>
  <c r="BI160" i="5"/>
  <c r="BJ160" i="5"/>
  <c r="BK160" i="5"/>
  <c r="BL160" i="5"/>
  <c r="BM160" i="5"/>
  <c r="C161" i="5"/>
  <c r="D161" i="5"/>
  <c r="E161" i="5"/>
  <c r="F161" i="5"/>
  <c r="G161" i="5"/>
  <c r="H161" i="5"/>
  <c r="I161" i="5"/>
  <c r="J161" i="5"/>
  <c r="K161" i="5"/>
  <c r="L161" i="5"/>
  <c r="M161" i="5"/>
  <c r="N161" i="5"/>
  <c r="O161" i="5"/>
  <c r="P161" i="5"/>
  <c r="Q161" i="5"/>
  <c r="R161" i="5"/>
  <c r="S161" i="5"/>
  <c r="T161" i="5"/>
  <c r="U161" i="5"/>
  <c r="V161" i="5"/>
  <c r="W161" i="5"/>
  <c r="X161" i="5"/>
  <c r="Y161" i="5"/>
  <c r="Z161" i="5"/>
  <c r="AA161" i="5"/>
  <c r="AB161" i="5"/>
  <c r="AC161" i="5"/>
  <c r="AD161" i="5"/>
  <c r="AE161" i="5"/>
  <c r="AF161" i="5"/>
  <c r="AG161" i="5"/>
  <c r="AH161" i="5"/>
  <c r="AI161" i="5"/>
  <c r="AJ161" i="5"/>
  <c r="AK161" i="5"/>
  <c r="AL161" i="5"/>
  <c r="AM161" i="5"/>
  <c r="AN161" i="5"/>
  <c r="AO161" i="5"/>
  <c r="AP161" i="5"/>
  <c r="AQ161" i="5"/>
  <c r="AR161" i="5"/>
  <c r="AS161" i="5"/>
  <c r="AT161" i="5"/>
  <c r="AU161" i="5"/>
  <c r="AV161" i="5"/>
  <c r="AW161" i="5"/>
  <c r="AX161" i="5"/>
  <c r="AY161" i="5"/>
  <c r="AZ161" i="5"/>
  <c r="BA161" i="5"/>
  <c r="BB161" i="5"/>
  <c r="BC161" i="5"/>
  <c r="BD161" i="5"/>
  <c r="BE161" i="5"/>
  <c r="BF161" i="5"/>
  <c r="BG161" i="5"/>
  <c r="BH161" i="5"/>
  <c r="BI161" i="5"/>
  <c r="BJ161" i="5"/>
  <c r="BK161" i="5"/>
  <c r="BL161" i="5"/>
  <c r="BM161" i="5"/>
  <c r="C162" i="5"/>
  <c r="D162" i="5"/>
  <c r="E162" i="5"/>
  <c r="F162" i="5"/>
  <c r="G162" i="5"/>
  <c r="H162" i="5"/>
  <c r="I162" i="5"/>
  <c r="J162" i="5"/>
  <c r="K162" i="5"/>
  <c r="L162" i="5"/>
  <c r="M162" i="5"/>
  <c r="N162" i="5"/>
  <c r="O162" i="5"/>
  <c r="P162" i="5"/>
  <c r="Q162" i="5"/>
  <c r="R162" i="5"/>
  <c r="S162" i="5"/>
  <c r="T162" i="5"/>
  <c r="U162" i="5"/>
  <c r="V162" i="5"/>
  <c r="W162" i="5"/>
  <c r="X162" i="5"/>
  <c r="Y162" i="5"/>
  <c r="Z162" i="5"/>
  <c r="AA162" i="5"/>
  <c r="AB162" i="5"/>
  <c r="AC162" i="5"/>
  <c r="AD162" i="5"/>
  <c r="AE162" i="5"/>
  <c r="AF162" i="5"/>
  <c r="AG162" i="5"/>
  <c r="AH162" i="5"/>
  <c r="AI162" i="5"/>
  <c r="AJ162" i="5"/>
  <c r="AK162" i="5"/>
  <c r="AL162" i="5"/>
  <c r="AM162" i="5"/>
  <c r="AN162" i="5"/>
  <c r="AO162" i="5"/>
  <c r="AP162" i="5"/>
  <c r="AQ162" i="5"/>
  <c r="AR162" i="5"/>
  <c r="AS162" i="5"/>
  <c r="AT162" i="5"/>
  <c r="AU162" i="5"/>
  <c r="AV162" i="5"/>
  <c r="AW162" i="5"/>
  <c r="AX162" i="5"/>
  <c r="AY162" i="5"/>
  <c r="AZ162" i="5"/>
  <c r="BA162" i="5"/>
  <c r="BB162" i="5"/>
  <c r="BC162" i="5"/>
  <c r="BD162" i="5"/>
  <c r="BE162" i="5"/>
  <c r="BF162" i="5"/>
  <c r="BG162" i="5"/>
  <c r="BH162" i="5"/>
  <c r="BI162" i="5"/>
  <c r="BJ162" i="5"/>
  <c r="BK162" i="5"/>
  <c r="BL162" i="5"/>
  <c r="BM162" i="5"/>
  <c r="C163" i="5"/>
  <c r="D163" i="5"/>
  <c r="E163" i="5"/>
  <c r="F163" i="5"/>
  <c r="G163" i="5"/>
  <c r="H163" i="5"/>
  <c r="I163" i="5"/>
  <c r="J163" i="5"/>
  <c r="K163" i="5"/>
  <c r="L163" i="5"/>
  <c r="M163" i="5"/>
  <c r="N163" i="5"/>
  <c r="O163" i="5"/>
  <c r="P163" i="5"/>
  <c r="Q163" i="5"/>
  <c r="R163" i="5"/>
  <c r="S163" i="5"/>
  <c r="T163" i="5"/>
  <c r="U163" i="5"/>
  <c r="V163" i="5"/>
  <c r="W163" i="5"/>
  <c r="X163" i="5"/>
  <c r="Y163" i="5"/>
  <c r="Z163" i="5"/>
  <c r="AA163" i="5"/>
  <c r="AB163" i="5"/>
  <c r="AC163" i="5"/>
  <c r="AD163" i="5"/>
  <c r="AE163" i="5"/>
  <c r="AF163" i="5"/>
  <c r="AG163" i="5"/>
  <c r="AH163" i="5"/>
  <c r="AI163" i="5"/>
  <c r="AJ163" i="5"/>
  <c r="AK163" i="5"/>
  <c r="AL163" i="5"/>
  <c r="AM163" i="5"/>
  <c r="AN163" i="5"/>
  <c r="AO163" i="5"/>
  <c r="AP163" i="5"/>
  <c r="AQ163" i="5"/>
  <c r="AR163" i="5"/>
  <c r="AS163" i="5"/>
  <c r="AT163" i="5"/>
  <c r="AU163" i="5"/>
  <c r="AV163" i="5"/>
  <c r="AW163" i="5"/>
  <c r="AX163" i="5"/>
  <c r="AY163" i="5"/>
  <c r="AZ163" i="5"/>
  <c r="BA163" i="5"/>
  <c r="BB163" i="5"/>
  <c r="BC163" i="5"/>
  <c r="BD163" i="5"/>
  <c r="BE163" i="5"/>
  <c r="BF163" i="5"/>
  <c r="BG163" i="5"/>
  <c r="BH163" i="5"/>
  <c r="BI163" i="5"/>
  <c r="BJ163" i="5"/>
  <c r="BK163" i="5"/>
  <c r="BL163" i="5"/>
  <c r="BM163" i="5"/>
  <c r="C164" i="5"/>
  <c r="D164" i="5"/>
  <c r="E164" i="5"/>
  <c r="F164" i="5"/>
  <c r="G164" i="5"/>
  <c r="H164" i="5"/>
  <c r="I164" i="5"/>
  <c r="J164" i="5"/>
  <c r="K164" i="5"/>
  <c r="L164" i="5"/>
  <c r="M164" i="5"/>
  <c r="N164" i="5"/>
  <c r="O164" i="5"/>
  <c r="P164" i="5"/>
  <c r="Q164" i="5"/>
  <c r="R164" i="5"/>
  <c r="S164" i="5"/>
  <c r="T164" i="5"/>
  <c r="U164" i="5"/>
  <c r="V164" i="5"/>
  <c r="W164" i="5"/>
  <c r="X164" i="5"/>
  <c r="Y164" i="5"/>
  <c r="Z164" i="5"/>
  <c r="AA164" i="5"/>
  <c r="AB164" i="5"/>
  <c r="AC164" i="5"/>
  <c r="AD164" i="5"/>
  <c r="AE164" i="5"/>
  <c r="AF164" i="5"/>
  <c r="AG164" i="5"/>
  <c r="AH164" i="5"/>
  <c r="AI164" i="5"/>
  <c r="AJ164" i="5"/>
  <c r="AK164" i="5"/>
  <c r="AL164" i="5"/>
  <c r="AM164" i="5"/>
  <c r="AN164" i="5"/>
  <c r="AO164" i="5"/>
  <c r="AP164" i="5"/>
  <c r="AQ164" i="5"/>
  <c r="AR164" i="5"/>
  <c r="AS164" i="5"/>
  <c r="AT164" i="5"/>
  <c r="AU164" i="5"/>
  <c r="AV164" i="5"/>
  <c r="AW164" i="5"/>
  <c r="AX164" i="5"/>
  <c r="AY164" i="5"/>
  <c r="AZ164" i="5"/>
  <c r="BA164" i="5"/>
  <c r="BB164" i="5"/>
  <c r="BC164" i="5"/>
  <c r="BD164" i="5"/>
  <c r="BE164" i="5"/>
  <c r="BF164" i="5"/>
  <c r="BG164" i="5"/>
  <c r="BH164" i="5"/>
  <c r="BI164" i="5"/>
  <c r="BJ164" i="5"/>
  <c r="BK164" i="5"/>
  <c r="BL164" i="5"/>
  <c r="BM164" i="5"/>
  <c r="C165" i="5"/>
  <c r="D165" i="5"/>
  <c r="E165" i="5"/>
  <c r="F165" i="5"/>
  <c r="G165" i="5"/>
  <c r="H165" i="5"/>
  <c r="I165" i="5"/>
  <c r="J165" i="5"/>
  <c r="K165" i="5"/>
  <c r="L165" i="5"/>
  <c r="M165" i="5"/>
  <c r="N165" i="5"/>
  <c r="O165" i="5"/>
  <c r="P165" i="5"/>
  <c r="Q165" i="5"/>
  <c r="R165" i="5"/>
  <c r="S165" i="5"/>
  <c r="T165" i="5"/>
  <c r="U165" i="5"/>
  <c r="V165" i="5"/>
  <c r="W165" i="5"/>
  <c r="X165" i="5"/>
  <c r="Y165" i="5"/>
  <c r="Z165" i="5"/>
  <c r="AA165" i="5"/>
  <c r="AB165" i="5"/>
  <c r="AC165" i="5"/>
  <c r="AD165" i="5"/>
  <c r="AE165" i="5"/>
  <c r="AF165" i="5"/>
  <c r="AG165" i="5"/>
  <c r="AH165" i="5"/>
  <c r="AI165" i="5"/>
  <c r="AJ165" i="5"/>
  <c r="AK165" i="5"/>
  <c r="AL165" i="5"/>
  <c r="AM165" i="5"/>
  <c r="AN165" i="5"/>
  <c r="AO165" i="5"/>
  <c r="AP165" i="5"/>
  <c r="AQ165" i="5"/>
  <c r="AR165" i="5"/>
  <c r="AS165" i="5"/>
  <c r="AT165" i="5"/>
  <c r="AU165" i="5"/>
  <c r="AV165" i="5"/>
  <c r="AW165" i="5"/>
  <c r="AX165" i="5"/>
  <c r="AY165" i="5"/>
  <c r="AZ165" i="5"/>
  <c r="BA165" i="5"/>
  <c r="BB165" i="5"/>
  <c r="BC165" i="5"/>
  <c r="BD165" i="5"/>
  <c r="BE165" i="5"/>
  <c r="BF165" i="5"/>
  <c r="BG165" i="5"/>
  <c r="BH165" i="5"/>
  <c r="BI165" i="5"/>
  <c r="BJ165" i="5"/>
  <c r="BK165" i="5"/>
  <c r="BL165" i="5"/>
  <c r="BM165" i="5"/>
  <c r="C166" i="5"/>
  <c r="D166" i="5"/>
  <c r="E166" i="5"/>
  <c r="F166" i="5"/>
  <c r="G166" i="5"/>
  <c r="H166" i="5"/>
  <c r="I166" i="5"/>
  <c r="J166" i="5"/>
  <c r="K166" i="5"/>
  <c r="L166" i="5"/>
  <c r="M166" i="5"/>
  <c r="N166" i="5"/>
  <c r="O166" i="5"/>
  <c r="P166" i="5"/>
  <c r="Q166" i="5"/>
  <c r="R166" i="5"/>
  <c r="S166" i="5"/>
  <c r="T166" i="5"/>
  <c r="U166" i="5"/>
  <c r="V166" i="5"/>
  <c r="W166" i="5"/>
  <c r="X166" i="5"/>
  <c r="Y166" i="5"/>
  <c r="Z166" i="5"/>
  <c r="AA166" i="5"/>
  <c r="AB166" i="5"/>
  <c r="AC166" i="5"/>
  <c r="AD166" i="5"/>
  <c r="AE166" i="5"/>
  <c r="AF166" i="5"/>
  <c r="AG166" i="5"/>
  <c r="AH166" i="5"/>
  <c r="AI166" i="5"/>
  <c r="AJ166" i="5"/>
  <c r="AK166" i="5"/>
  <c r="AL166" i="5"/>
  <c r="AM166" i="5"/>
  <c r="AN166" i="5"/>
  <c r="AO166" i="5"/>
  <c r="AP166" i="5"/>
  <c r="AQ166" i="5"/>
  <c r="AR166" i="5"/>
  <c r="AS166" i="5"/>
  <c r="AT166" i="5"/>
  <c r="AU166" i="5"/>
  <c r="AV166" i="5"/>
  <c r="AW166" i="5"/>
  <c r="AX166" i="5"/>
  <c r="AY166" i="5"/>
  <c r="AZ166" i="5"/>
  <c r="BA166" i="5"/>
  <c r="BB166" i="5"/>
  <c r="BC166" i="5"/>
  <c r="BD166" i="5"/>
  <c r="BE166" i="5"/>
  <c r="BF166" i="5"/>
  <c r="BG166" i="5"/>
  <c r="BH166" i="5"/>
  <c r="BI166" i="5"/>
  <c r="BJ166" i="5"/>
  <c r="BK166" i="5"/>
  <c r="BL166" i="5"/>
  <c r="BM166" i="5"/>
  <c r="C167" i="5"/>
  <c r="D167" i="5"/>
  <c r="E167" i="5"/>
  <c r="F167" i="5"/>
  <c r="G167" i="5"/>
  <c r="H167" i="5"/>
  <c r="I167" i="5"/>
  <c r="J167" i="5"/>
  <c r="K167" i="5"/>
  <c r="L167" i="5"/>
  <c r="M167" i="5"/>
  <c r="N167" i="5"/>
  <c r="O167" i="5"/>
  <c r="P167" i="5"/>
  <c r="Q167" i="5"/>
  <c r="R167" i="5"/>
  <c r="S167" i="5"/>
  <c r="T167" i="5"/>
  <c r="U167" i="5"/>
  <c r="V167" i="5"/>
  <c r="W167" i="5"/>
  <c r="X167" i="5"/>
  <c r="Y167" i="5"/>
  <c r="Z167" i="5"/>
  <c r="AA167" i="5"/>
  <c r="AB167" i="5"/>
  <c r="AC167" i="5"/>
  <c r="AD167" i="5"/>
  <c r="AE167" i="5"/>
  <c r="AF167" i="5"/>
  <c r="AG167" i="5"/>
  <c r="AH167" i="5"/>
  <c r="AI167" i="5"/>
  <c r="AJ167" i="5"/>
  <c r="AK167" i="5"/>
  <c r="AL167" i="5"/>
  <c r="AM167" i="5"/>
  <c r="AN167" i="5"/>
  <c r="AO167" i="5"/>
  <c r="AP167" i="5"/>
  <c r="AQ167" i="5"/>
  <c r="AR167" i="5"/>
  <c r="AS167" i="5"/>
  <c r="AT167" i="5"/>
  <c r="AU167" i="5"/>
  <c r="AV167" i="5"/>
  <c r="AW167" i="5"/>
  <c r="AX167" i="5"/>
  <c r="AY167" i="5"/>
  <c r="AZ167" i="5"/>
  <c r="BA167" i="5"/>
  <c r="BB167" i="5"/>
  <c r="BC167" i="5"/>
  <c r="BD167" i="5"/>
  <c r="BE167" i="5"/>
  <c r="BF167" i="5"/>
  <c r="BG167" i="5"/>
  <c r="BH167" i="5"/>
  <c r="BI167" i="5"/>
  <c r="BJ167" i="5"/>
  <c r="BK167" i="5"/>
  <c r="BL167" i="5"/>
  <c r="BM167" i="5"/>
  <c r="C168" i="5"/>
  <c r="D168" i="5"/>
  <c r="E168" i="5"/>
  <c r="F168" i="5"/>
  <c r="G168" i="5"/>
  <c r="H168" i="5"/>
  <c r="I168" i="5"/>
  <c r="J168" i="5"/>
  <c r="K168" i="5"/>
  <c r="L168" i="5"/>
  <c r="M168" i="5"/>
  <c r="N168" i="5"/>
  <c r="O168" i="5"/>
  <c r="P168" i="5"/>
  <c r="Q168" i="5"/>
  <c r="R168" i="5"/>
  <c r="S168" i="5"/>
  <c r="T168" i="5"/>
  <c r="U168" i="5"/>
  <c r="V168" i="5"/>
  <c r="W168" i="5"/>
  <c r="X168" i="5"/>
  <c r="Y168" i="5"/>
  <c r="Z168" i="5"/>
  <c r="AA168" i="5"/>
  <c r="AB168" i="5"/>
  <c r="AC168" i="5"/>
  <c r="AD168" i="5"/>
  <c r="AE168" i="5"/>
  <c r="AF168" i="5"/>
  <c r="AG168" i="5"/>
  <c r="AH168" i="5"/>
  <c r="AI168" i="5"/>
  <c r="AJ168" i="5"/>
  <c r="AK168" i="5"/>
  <c r="AL168" i="5"/>
  <c r="AM168" i="5"/>
  <c r="AN168" i="5"/>
  <c r="AO168" i="5"/>
  <c r="AP168" i="5"/>
  <c r="AQ168" i="5"/>
  <c r="AR168" i="5"/>
  <c r="AS168" i="5"/>
  <c r="AT168" i="5"/>
  <c r="AU168" i="5"/>
  <c r="AV168" i="5"/>
  <c r="AW168" i="5"/>
  <c r="AX168" i="5"/>
  <c r="AY168" i="5"/>
  <c r="AZ168" i="5"/>
  <c r="BA168" i="5"/>
  <c r="BB168" i="5"/>
  <c r="BC168" i="5"/>
  <c r="BD168" i="5"/>
  <c r="BE168" i="5"/>
  <c r="BF168" i="5"/>
  <c r="BG168" i="5"/>
  <c r="BH168" i="5"/>
  <c r="BI168" i="5"/>
  <c r="BJ168" i="5"/>
  <c r="BK168" i="5"/>
  <c r="BL168" i="5"/>
  <c r="BM168" i="5"/>
  <c r="C169" i="5"/>
  <c r="D169" i="5"/>
  <c r="E169" i="5"/>
  <c r="F169" i="5"/>
  <c r="G169" i="5"/>
  <c r="H169" i="5"/>
  <c r="I169" i="5"/>
  <c r="J169" i="5"/>
  <c r="K169" i="5"/>
  <c r="L169" i="5"/>
  <c r="M169" i="5"/>
  <c r="N169" i="5"/>
  <c r="O169" i="5"/>
  <c r="P169" i="5"/>
  <c r="Q169" i="5"/>
  <c r="R169" i="5"/>
  <c r="S169" i="5"/>
  <c r="T169" i="5"/>
  <c r="U169" i="5"/>
  <c r="V169" i="5"/>
  <c r="W169" i="5"/>
  <c r="X169" i="5"/>
  <c r="Y169" i="5"/>
  <c r="Z169" i="5"/>
  <c r="AA169" i="5"/>
  <c r="AB169" i="5"/>
  <c r="AC169" i="5"/>
  <c r="AD169" i="5"/>
  <c r="AE169" i="5"/>
  <c r="AF169" i="5"/>
  <c r="AG169" i="5"/>
  <c r="AH169" i="5"/>
  <c r="AI169" i="5"/>
  <c r="AJ169" i="5"/>
  <c r="AK169" i="5"/>
  <c r="AL169" i="5"/>
  <c r="AM169" i="5"/>
  <c r="AN169" i="5"/>
  <c r="AO169" i="5"/>
  <c r="AP169" i="5"/>
  <c r="AQ169" i="5"/>
  <c r="AR169" i="5"/>
  <c r="AS169" i="5"/>
  <c r="AT169" i="5"/>
  <c r="AU169" i="5"/>
  <c r="AV169" i="5"/>
  <c r="AW169" i="5"/>
  <c r="AX169" i="5"/>
  <c r="AY169" i="5"/>
  <c r="AZ169" i="5"/>
  <c r="BA169" i="5"/>
  <c r="BB169" i="5"/>
  <c r="BC169" i="5"/>
  <c r="BD169" i="5"/>
  <c r="BE169" i="5"/>
  <c r="BF169" i="5"/>
  <c r="BG169" i="5"/>
  <c r="BH169" i="5"/>
  <c r="BI169" i="5"/>
  <c r="BJ169" i="5"/>
  <c r="BK169" i="5"/>
  <c r="BL169" i="5"/>
  <c r="BM169" i="5"/>
  <c r="C170" i="5"/>
  <c r="D170" i="5"/>
  <c r="E170" i="5"/>
  <c r="F170" i="5"/>
  <c r="G170" i="5"/>
  <c r="H170" i="5"/>
  <c r="I170" i="5"/>
  <c r="J170" i="5"/>
  <c r="K170" i="5"/>
  <c r="L170" i="5"/>
  <c r="M170" i="5"/>
  <c r="N170" i="5"/>
  <c r="O170" i="5"/>
  <c r="P170" i="5"/>
  <c r="Q170" i="5"/>
  <c r="R170" i="5"/>
  <c r="S170" i="5"/>
  <c r="T170" i="5"/>
  <c r="U170" i="5"/>
  <c r="V170" i="5"/>
  <c r="W170" i="5"/>
  <c r="X170" i="5"/>
  <c r="Y170" i="5"/>
  <c r="Z170" i="5"/>
  <c r="AA170" i="5"/>
  <c r="AB170" i="5"/>
  <c r="AC170" i="5"/>
  <c r="AD170" i="5"/>
  <c r="AE170" i="5"/>
  <c r="AF170" i="5"/>
  <c r="AG170" i="5"/>
  <c r="AH170" i="5"/>
  <c r="AI170" i="5"/>
  <c r="AJ170" i="5"/>
  <c r="AK170" i="5"/>
  <c r="AL170" i="5"/>
  <c r="AM170" i="5"/>
  <c r="AN170" i="5"/>
  <c r="AO170" i="5"/>
  <c r="AP170" i="5"/>
  <c r="AQ170" i="5"/>
  <c r="AR170" i="5"/>
  <c r="AS170" i="5"/>
  <c r="AT170" i="5"/>
  <c r="AU170" i="5"/>
  <c r="AV170" i="5"/>
  <c r="AW170" i="5"/>
  <c r="AX170" i="5"/>
  <c r="AY170" i="5"/>
  <c r="AZ170" i="5"/>
  <c r="BA170" i="5"/>
  <c r="BB170" i="5"/>
  <c r="BC170" i="5"/>
  <c r="BD170" i="5"/>
  <c r="BE170" i="5"/>
  <c r="BF170" i="5"/>
  <c r="BG170" i="5"/>
  <c r="BH170" i="5"/>
  <c r="BI170" i="5"/>
  <c r="BJ170" i="5"/>
  <c r="BK170" i="5"/>
  <c r="BL170" i="5"/>
  <c r="BM170" i="5"/>
  <c r="C171" i="5"/>
  <c r="D171" i="5"/>
  <c r="E171" i="5"/>
  <c r="F171" i="5"/>
  <c r="G171" i="5"/>
  <c r="H171" i="5"/>
  <c r="I171" i="5"/>
  <c r="J171" i="5"/>
  <c r="K171" i="5"/>
  <c r="L171" i="5"/>
  <c r="M171" i="5"/>
  <c r="N171" i="5"/>
  <c r="O171" i="5"/>
  <c r="P171" i="5"/>
  <c r="Q171" i="5"/>
  <c r="R171" i="5"/>
  <c r="S171" i="5"/>
  <c r="T171" i="5"/>
  <c r="U171" i="5"/>
  <c r="V171" i="5"/>
  <c r="W171" i="5"/>
  <c r="X171" i="5"/>
  <c r="Y171" i="5"/>
  <c r="Z171" i="5"/>
  <c r="AA171" i="5"/>
  <c r="AB171" i="5"/>
  <c r="AC171" i="5"/>
  <c r="AD171" i="5"/>
  <c r="AE171" i="5"/>
  <c r="AF171" i="5"/>
  <c r="AG171" i="5"/>
  <c r="AH171" i="5"/>
  <c r="AI171" i="5"/>
  <c r="AJ171" i="5"/>
  <c r="AK171" i="5"/>
  <c r="AL171" i="5"/>
  <c r="AM171" i="5"/>
  <c r="AN171" i="5"/>
  <c r="AO171" i="5"/>
  <c r="AP171" i="5"/>
  <c r="AQ171" i="5"/>
  <c r="AR171" i="5"/>
  <c r="AS171" i="5"/>
  <c r="AT171" i="5"/>
  <c r="AU171" i="5"/>
  <c r="AV171" i="5"/>
  <c r="AW171" i="5"/>
  <c r="AX171" i="5"/>
  <c r="AY171" i="5"/>
  <c r="AZ171" i="5"/>
  <c r="BA171" i="5"/>
  <c r="BB171" i="5"/>
  <c r="BC171" i="5"/>
  <c r="BD171" i="5"/>
  <c r="BE171" i="5"/>
  <c r="BF171" i="5"/>
  <c r="BG171" i="5"/>
  <c r="BH171" i="5"/>
  <c r="BI171" i="5"/>
  <c r="BJ171" i="5"/>
  <c r="BK171" i="5"/>
  <c r="BL171" i="5"/>
  <c r="BM171" i="5"/>
  <c r="C172" i="5"/>
  <c r="D172" i="5"/>
  <c r="E172" i="5"/>
  <c r="F172" i="5"/>
  <c r="G172" i="5"/>
  <c r="H172" i="5"/>
  <c r="I172" i="5"/>
  <c r="J172" i="5"/>
  <c r="K172" i="5"/>
  <c r="L172" i="5"/>
  <c r="M172" i="5"/>
  <c r="N172" i="5"/>
  <c r="O172" i="5"/>
  <c r="P172" i="5"/>
  <c r="Q172" i="5"/>
  <c r="R172" i="5"/>
  <c r="S172" i="5"/>
  <c r="T172" i="5"/>
  <c r="U172" i="5"/>
  <c r="V172" i="5"/>
  <c r="W172" i="5"/>
  <c r="X172" i="5"/>
  <c r="Y172" i="5"/>
  <c r="Z172" i="5"/>
  <c r="AA172" i="5"/>
  <c r="AB172" i="5"/>
  <c r="AC172" i="5"/>
  <c r="AD172" i="5"/>
  <c r="AE172" i="5"/>
  <c r="AF172" i="5"/>
  <c r="AG172" i="5"/>
  <c r="AH172" i="5"/>
  <c r="AI172" i="5"/>
  <c r="AJ172" i="5"/>
  <c r="AK172" i="5"/>
  <c r="AL172" i="5"/>
  <c r="AM172" i="5"/>
  <c r="AN172" i="5"/>
  <c r="AO172" i="5"/>
  <c r="AP172" i="5"/>
  <c r="AQ172" i="5"/>
  <c r="AR172" i="5"/>
  <c r="AS172" i="5"/>
  <c r="AT172" i="5"/>
  <c r="AU172" i="5"/>
  <c r="AV172" i="5"/>
  <c r="AW172" i="5"/>
  <c r="AX172" i="5"/>
  <c r="AY172" i="5"/>
  <c r="AZ172" i="5"/>
  <c r="BA172" i="5"/>
  <c r="BB172" i="5"/>
  <c r="BC172" i="5"/>
  <c r="BD172" i="5"/>
  <c r="BE172" i="5"/>
  <c r="BF172" i="5"/>
  <c r="BG172" i="5"/>
  <c r="BH172" i="5"/>
  <c r="BI172" i="5"/>
  <c r="BJ172" i="5"/>
  <c r="BK172" i="5"/>
  <c r="BL172" i="5"/>
  <c r="BM172" i="5"/>
  <c r="C173" i="5"/>
  <c r="D173" i="5"/>
  <c r="E173" i="5"/>
  <c r="F173" i="5"/>
  <c r="G173" i="5"/>
  <c r="H173" i="5"/>
  <c r="I173" i="5"/>
  <c r="J173" i="5"/>
  <c r="K173" i="5"/>
  <c r="L173" i="5"/>
  <c r="M173" i="5"/>
  <c r="N173" i="5"/>
  <c r="O173" i="5"/>
  <c r="P173" i="5"/>
  <c r="Q173" i="5"/>
  <c r="R173" i="5"/>
  <c r="S173" i="5"/>
  <c r="T173" i="5"/>
  <c r="U173" i="5"/>
  <c r="V173" i="5"/>
  <c r="W173" i="5"/>
  <c r="X173" i="5"/>
  <c r="Y173" i="5"/>
  <c r="Z173" i="5"/>
  <c r="AA173" i="5"/>
  <c r="AB173" i="5"/>
  <c r="AC173" i="5"/>
  <c r="AD173" i="5"/>
  <c r="AE173" i="5"/>
  <c r="AF173" i="5"/>
  <c r="AG173" i="5"/>
  <c r="AH173" i="5"/>
  <c r="AI173" i="5"/>
  <c r="AJ173" i="5"/>
  <c r="AK173" i="5"/>
  <c r="AL173" i="5"/>
  <c r="AM173" i="5"/>
  <c r="AN173" i="5"/>
  <c r="AO173" i="5"/>
  <c r="AP173" i="5"/>
  <c r="AQ173" i="5"/>
  <c r="AR173" i="5"/>
  <c r="AS173" i="5"/>
  <c r="AT173" i="5"/>
  <c r="AU173" i="5"/>
  <c r="AV173" i="5"/>
  <c r="AW173" i="5"/>
  <c r="AX173" i="5"/>
  <c r="AY173" i="5"/>
  <c r="AZ173" i="5"/>
  <c r="BA173" i="5"/>
  <c r="BB173" i="5"/>
  <c r="BC173" i="5"/>
  <c r="BD173" i="5"/>
  <c r="BE173" i="5"/>
  <c r="BF173" i="5"/>
  <c r="BG173" i="5"/>
  <c r="BH173" i="5"/>
  <c r="BI173" i="5"/>
  <c r="BJ173" i="5"/>
  <c r="BK173" i="5"/>
  <c r="BL173" i="5"/>
  <c r="BM173" i="5"/>
  <c r="C174" i="5"/>
  <c r="D174" i="5"/>
  <c r="E174" i="5"/>
  <c r="F174" i="5"/>
  <c r="G174" i="5"/>
  <c r="H174" i="5"/>
  <c r="I174" i="5"/>
  <c r="J174" i="5"/>
  <c r="K174" i="5"/>
  <c r="L174" i="5"/>
  <c r="M174" i="5"/>
  <c r="N174" i="5"/>
  <c r="O174" i="5"/>
  <c r="P174" i="5"/>
  <c r="Q174" i="5"/>
  <c r="R174" i="5"/>
  <c r="S174" i="5"/>
  <c r="T174" i="5"/>
  <c r="U174" i="5"/>
  <c r="V174" i="5"/>
  <c r="W174" i="5"/>
  <c r="X174" i="5"/>
  <c r="Y174" i="5"/>
  <c r="Z174" i="5"/>
  <c r="AA174" i="5"/>
  <c r="AB174" i="5"/>
  <c r="AC174" i="5"/>
  <c r="AD174" i="5"/>
  <c r="AE174" i="5"/>
  <c r="AF174" i="5"/>
  <c r="AG174" i="5"/>
  <c r="AH174" i="5"/>
  <c r="AI174" i="5"/>
  <c r="AJ174" i="5"/>
  <c r="AK174" i="5"/>
  <c r="AL174" i="5"/>
  <c r="AM174" i="5"/>
  <c r="AN174" i="5"/>
  <c r="AO174" i="5"/>
  <c r="AP174" i="5"/>
  <c r="AQ174" i="5"/>
  <c r="AR174" i="5"/>
  <c r="AS174" i="5"/>
  <c r="AT174" i="5"/>
  <c r="AU174" i="5"/>
  <c r="AV174" i="5"/>
  <c r="AW174" i="5"/>
  <c r="AX174" i="5"/>
  <c r="AY174" i="5"/>
  <c r="AZ174" i="5"/>
  <c r="BA174" i="5"/>
  <c r="BB174" i="5"/>
  <c r="BC174" i="5"/>
  <c r="BD174" i="5"/>
  <c r="BE174" i="5"/>
  <c r="BF174" i="5"/>
  <c r="BG174" i="5"/>
  <c r="BH174" i="5"/>
  <c r="BI174" i="5"/>
  <c r="BJ174" i="5"/>
  <c r="BK174" i="5"/>
  <c r="BL174" i="5"/>
  <c r="BM174" i="5"/>
  <c r="C175" i="5"/>
  <c r="D175" i="5"/>
  <c r="E175" i="5"/>
  <c r="F175" i="5"/>
  <c r="G175" i="5"/>
  <c r="H175" i="5"/>
  <c r="I175" i="5"/>
  <c r="J175" i="5"/>
  <c r="K175" i="5"/>
  <c r="L175" i="5"/>
  <c r="M175" i="5"/>
  <c r="N175" i="5"/>
  <c r="O175" i="5"/>
  <c r="P175" i="5"/>
  <c r="Q175" i="5"/>
  <c r="R175" i="5"/>
  <c r="S175" i="5"/>
  <c r="T175" i="5"/>
  <c r="U175" i="5"/>
  <c r="V175" i="5"/>
  <c r="W175" i="5"/>
  <c r="X175" i="5"/>
  <c r="Y175" i="5"/>
  <c r="Z175" i="5"/>
  <c r="AA175" i="5"/>
  <c r="AB175" i="5"/>
  <c r="AC175" i="5"/>
  <c r="AD175" i="5"/>
  <c r="AE175" i="5"/>
  <c r="AF175" i="5"/>
  <c r="AG175" i="5"/>
  <c r="AH175" i="5"/>
  <c r="AI175" i="5"/>
  <c r="AJ175" i="5"/>
  <c r="AK175" i="5"/>
  <c r="AL175" i="5"/>
  <c r="AM175" i="5"/>
  <c r="AN175" i="5"/>
  <c r="AO175" i="5"/>
  <c r="AP175" i="5"/>
  <c r="AQ175" i="5"/>
  <c r="AR175" i="5"/>
  <c r="AS175" i="5"/>
  <c r="AT175" i="5"/>
  <c r="AU175" i="5"/>
  <c r="AV175" i="5"/>
  <c r="AW175" i="5"/>
  <c r="AX175" i="5"/>
  <c r="AY175" i="5"/>
  <c r="AZ175" i="5"/>
  <c r="BA175" i="5"/>
  <c r="BB175" i="5"/>
  <c r="BC175" i="5"/>
  <c r="BD175" i="5"/>
  <c r="BE175" i="5"/>
  <c r="BF175" i="5"/>
  <c r="BG175" i="5"/>
  <c r="BH175" i="5"/>
  <c r="BI175" i="5"/>
  <c r="BJ175" i="5"/>
  <c r="BK175" i="5"/>
  <c r="BL175" i="5"/>
  <c r="BM175" i="5"/>
  <c r="C176" i="5"/>
  <c r="D176" i="5"/>
  <c r="E176" i="5"/>
  <c r="F176" i="5"/>
  <c r="G176" i="5"/>
  <c r="H176" i="5"/>
  <c r="I176" i="5"/>
  <c r="J176" i="5"/>
  <c r="K176" i="5"/>
  <c r="L176" i="5"/>
  <c r="M176" i="5"/>
  <c r="N176" i="5"/>
  <c r="O176" i="5"/>
  <c r="P176" i="5"/>
  <c r="Q176" i="5"/>
  <c r="R176" i="5"/>
  <c r="S176" i="5"/>
  <c r="T176" i="5"/>
  <c r="U176" i="5"/>
  <c r="V176" i="5"/>
  <c r="W176" i="5"/>
  <c r="X176" i="5"/>
  <c r="Y176" i="5"/>
  <c r="Z176" i="5"/>
  <c r="AA176" i="5"/>
  <c r="AB176" i="5"/>
  <c r="AC176" i="5"/>
  <c r="AD176" i="5"/>
  <c r="AE176" i="5"/>
  <c r="AF176" i="5"/>
  <c r="AG176" i="5"/>
  <c r="AH176" i="5"/>
  <c r="AI176" i="5"/>
  <c r="AJ176" i="5"/>
  <c r="AK176" i="5"/>
  <c r="AL176" i="5"/>
  <c r="AM176" i="5"/>
  <c r="AN176" i="5"/>
  <c r="AO176" i="5"/>
  <c r="AP176" i="5"/>
  <c r="AQ176" i="5"/>
  <c r="AR176" i="5"/>
  <c r="AS176" i="5"/>
  <c r="AT176" i="5"/>
  <c r="AU176" i="5"/>
  <c r="AV176" i="5"/>
  <c r="AW176" i="5"/>
  <c r="AX176" i="5"/>
  <c r="AY176" i="5"/>
  <c r="AZ176" i="5"/>
  <c r="BA176" i="5"/>
  <c r="BB176" i="5"/>
  <c r="BC176" i="5"/>
  <c r="BD176" i="5"/>
  <c r="BE176" i="5"/>
  <c r="BF176" i="5"/>
  <c r="BG176" i="5"/>
  <c r="BH176" i="5"/>
  <c r="BI176" i="5"/>
  <c r="BJ176" i="5"/>
  <c r="BK176" i="5"/>
  <c r="BL176" i="5"/>
  <c r="BM176" i="5"/>
  <c r="C177" i="5"/>
  <c r="D177" i="5"/>
  <c r="E177" i="5"/>
  <c r="F177" i="5"/>
  <c r="G177" i="5"/>
  <c r="H177" i="5"/>
  <c r="I177" i="5"/>
  <c r="J177" i="5"/>
  <c r="K177" i="5"/>
  <c r="L177" i="5"/>
  <c r="M177" i="5"/>
  <c r="N177" i="5"/>
  <c r="O177" i="5"/>
  <c r="P177" i="5"/>
  <c r="Q177" i="5"/>
  <c r="R177" i="5"/>
  <c r="S177" i="5"/>
  <c r="T177" i="5"/>
  <c r="U177" i="5"/>
  <c r="V177" i="5"/>
  <c r="W177" i="5"/>
  <c r="X177" i="5"/>
  <c r="Y177" i="5"/>
  <c r="Z177" i="5"/>
  <c r="AA177" i="5"/>
  <c r="AB177" i="5"/>
  <c r="AC177" i="5"/>
  <c r="AD177" i="5"/>
  <c r="AE177" i="5"/>
  <c r="AF177" i="5"/>
  <c r="AG177" i="5"/>
  <c r="AH177" i="5"/>
  <c r="AI177" i="5"/>
  <c r="AJ177" i="5"/>
  <c r="AK177" i="5"/>
  <c r="AL177" i="5"/>
  <c r="AM177" i="5"/>
  <c r="AN177" i="5"/>
  <c r="AO177" i="5"/>
  <c r="AP177" i="5"/>
  <c r="AQ177" i="5"/>
  <c r="AR177" i="5"/>
  <c r="AS177" i="5"/>
  <c r="AT177" i="5"/>
  <c r="AU177" i="5"/>
  <c r="AV177" i="5"/>
  <c r="AW177" i="5"/>
  <c r="AX177" i="5"/>
  <c r="AY177" i="5"/>
  <c r="AZ177" i="5"/>
  <c r="BA177" i="5"/>
  <c r="BB177" i="5"/>
  <c r="BC177" i="5"/>
  <c r="BD177" i="5"/>
  <c r="BE177" i="5"/>
  <c r="BF177" i="5"/>
  <c r="BG177" i="5"/>
  <c r="BH177" i="5"/>
  <c r="BI177" i="5"/>
  <c r="BJ177" i="5"/>
  <c r="BK177" i="5"/>
  <c r="BL177" i="5"/>
  <c r="BM177" i="5"/>
  <c r="C178" i="5"/>
  <c r="D178" i="5"/>
  <c r="E178" i="5"/>
  <c r="F178" i="5"/>
  <c r="G178" i="5"/>
  <c r="H178" i="5"/>
  <c r="I178" i="5"/>
  <c r="J178" i="5"/>
  <c r="K178" i="5"/>
  <c r="L178" i="5"/>
  <c r="M178" i="5"/>
  <c r="N178" i="5"/>
  <c r="O178" i="5"/>
  <c r="P178" i="5"/>
  <c r="Q178" i="5"/>
  <c r="R178" i="5"/>
  <c r="S178" i="5"/>
  <c r="T178" i="5"/>
  <c r="U178" i="5"/>
  <c r="V178" i="5"/>
  <c r="W178" i="5"/>
  <c r="X178" i="5"/>
  <c r="Y178" i="5"/>
  <c r="Z178" i="5"/>
  <c r="AA178" i="5"/>
  <c r="AB178" i="5"/>
  <c r="AC178" i="5"/>
  <c r="AD178" i="5"/>
  <c r="AE178" i="5"/>
  <c r="AF178" i="5"/>
  <c r="AG178" i="5"/>
  <c r="AH178" i="5"/>
  <c r="AI178" i="5"/>
  <c r="AJ178" i="5"/>
  <c r="AK178" i="5"/>
  <c r="AL178" i="5"/>
  <c r="AM178" i="5"/>
  <c r="AN178" i="5"/>
  <c r="AO178" i="5"/>
  <c r="AP178" i="5"/>
  <c r="AQ178" i="5"/>
  <c r="AR178" i="5"/>
  <c r="AS178" i="5"/>
  <c r="AT178" i="5"/>
  <c r="AU178" i="5"/>
  <c r="AV178" i="5"/>
  <c r="AW178" i="5"/>
  <c r="AX178" i="5"/>
  <c r="AY178" i="5"/>
  <c r="AZ178" i="5"/>
  <c r="BA178" i="5"/>
  <c r="BB178" i="5"/>
  <c r="BC178" i="5"/>
  <c r="BD178" i="5"/>
  <c r="BE178" i="5"/>
  <c r="BF178" i="5"/>
  <c r="BG178" i="5"/>
  <c r="BH178" i="5"/>
  <c r="BI178" i="5"/>
  <c r="BJ178" i="5"/>
  <c r="BK178" i="5"/>
  <c r="BL178" i="5"/>
  <c r="BM178" i="5"/>
  <c r="C179" i="5"/>
  <c r="D179" i="5"/>
  <c r="E179" i="5"/>
  <c r="F179" i="5"/>
  <c r="G179" i="5"/>
  <c r="H179" i="5"/>
  <c r="I179" i="5"/>
  <c r="J179" i="5"/>
  <c r="K179" i="5"/>
  <c r="L179" i="5"/>
  <c r="M179" i="5"/>
  <c r="N179" i="5"/>
  <c r="O179" i="5"/>
  <c r="P179" i="5"/>
  <c r="Q179" i="5"/>
  <c r="R179" i="5"/>
  <c r="S179" i="5"/>
  <c r="T179" i="5"/>
  <c r="U179" i="5"/>
  <c r="V179" i="5"/>
  <c r="W179" i="5"/>
  <c r="X179" i="5"/>
  <c r="Y179" i="5"/>
  <c r="Z179" i="5"/>
  <c r="AA179" i="5"/>
  <c r="AB179" i="5"/>
  <c r="AC179" i="5"/>
  <c r="AD179" i="5"/>
  <c r="AE179" i="5"/>
  <c r="AF179" i="5"/>
  <c r="AG179" i="5"/>
  <c r="AH179" i="5"/>
  <c r="AI179" i="5"/>
  <c r="AJ179" i="5"/>
  <c r="AK179" i="5"/>
  <c r="AL179" i="5"/>
  <c r="AM179" i="5"/>
  <c r="AN179" i="5"/>
  <c r="AO179" i="5"/>
  <c r="AP179" i="5"/>
  <c r="AQ179" i="5"/>
  <c r="AR179" i="5"/>
  <c r="AS179" i="5"/>
  <c r="AT179" i="5"/>
  <c r="AU179" i="5"/>
  <c r="AV179" i="5"/>
  <c r="AW179" i="5"/>
  <c r="AX179" i="5"/>
  <c r="AY179" i="5"/>
  <c r="AZ179" i="5"/>
  <c r="BA179" i="5"/>
  <c r="BB179" i="5"/>
  <c r="BC179" i="5"/>
  <c r="BD179" i="5"/>
  <c r="BE179" i="5"/>
  <c r="BF179" i="5"/>
  <c r="BG179" i="5"/>
  <c r="BH179" i="5"/>
  <c r="BI179" i="5"/>
  <c r="BJ179" i="5"/>
  <c r="BK179" i="5"/>
  <c r="BL179" i="5"/>
  <c r="BM179" i="5"/>
  <c r="C180" i="5"/>
  <c r="D180" i="5"/>
  <c r="E180" i="5"/>
  <c r="F180" i="5"/>
  <c r="G180" i="5"/>
  <c r="H180" i="5"/>
  <c r="I180" i="5"/>
  <c r="J180" i="5"/>
  <c r="K180" i="5"/>
  <c r="L180" i="5"/>
  <c r="M180" i="5"/>
  <c r="N180" i="5"/>
  <c r="O180" i="5"/>
  <c r="P180" i="5"/>
  <c r="Q180" i="5"/>
  <c r="R180" i="5"/>
  <c r="S180" i="5"/>
  <c r="T180" i="5"/>
  <c r="U180" i="5"/>
  <c r="V180" i="5"/>
  <c r="W180" i="5"/>
  <c r="X180" i="5"/>
  <c r="Y180" i="5"/>
  <c r="Z180" i="5"/>
  <c r="AA180" i="5"/>
  <c r="AB180" i="5"/>
  <c r="AC180" i="5"/>
  <c r="AD180" i="5"/>
  <c r="AE180" i="5"/>
  <c r="AF180" i="5"/>
  <c r="AG180" i="5"/>
  <c r="AH180" i="5"/>
  <c r="AI180" i="5"/>
  <c r="AJ180" i="5"/>
  <c r="AK180" i="5"/>
  <c r="AL180" i="5"/>
  <c r="AM180" i="5"/>
  <c r="AN180" i="5"/>
  <c r="AO180" i="5"/>
  <c r="AP180" i="5"/>
  <c r="AQ180" i="5"/>
  <c r="AR180" i="5"/>
  <c r="AS180" i="5"/>
  <c r="AT180" i="5"/>
  <c r="AU180" i="5"/>
  <c r="AV180" i="5"/>
  <c r="AW180" i="5"/>
  <c r="AX180" i="5"/>
  <c r="AY180" i="5"/>
  <c r="AZ180" i="5"/>
  <c r="BA180" i="5"/>
  <c r="BB180" i="5"/>
  <c r="BC180" i="5"/>
  <c r="BD180" i="5"/>
  <c r="BE180" i="5"/>
  <c r="BF180" i="5"/>
  <c r="BG180" i="5"/>
  <c r="BH180" i="5"/>
  <c r="BI180" i="5"/>
  <c r="BJ180" i="5"/>
  <c r="BK180" i="5"/>
  <c r="BL180" i="5"/>
  <c r="BM180" i="5"/>
  <c r="C181" i="5"/>
  <c r="D181" i="5"/>
  <c r="E181" i="5"/>
  <c r="F181" i="5"/>
  <c r="G181" i="5"/>
  <c r="H181" i="5"/>
  <c r="I181" i="5"/>
  <c r="J181" i="5"/>
  <c r="K181" i="5"/>
  <c r="L181" i="5"/>
  <c r="M181" i="5"/>
  <c r="N181" i="5"/>
  <c r="O181" i="5"/>
  <c r="P181" i="5"/>
  <c r="Q181" i="5"/>
  <c r="R181" i="5"/>
  <c r="S181" i="5"/>
  <c r="T181" i="5"/>
  <c r="U181" i="5"/>
  <c r="V181" i="5"/>
  <c r="W181" i="5"/>
  <c r="X181" i="5"/>
  <c r="Y181" i="5"/>
  <c r="Z181" i="5"/>
  <c r="AA181" i="5"/>
  <c r="AB181" i="5"/>
  <c r="AC181" i="5"/>
  <c r="AD181" i="5"/>
  <c r="AE181" i="5"/>
  <c r="AF181" i="5"/>
  <c r="AG181" i="5"/>
  <c r="AH181" i="5"/>
  <c r="AI181" i="5"/>
  <c r="AJ181" i="5"/>
  <c r="AK181" i="5"/>
  <c r="AL181" i="5"/>
  <c r="AM181" i="5"/>
  <c r="AN181" i="5"/>
  <c r="AO181" i="5"/>
  <c r="AP181" i="5"/>
  <c r="AQ181" i="5"/>
  <c r="AR181" i="5"/>
  <c r="AS181" i="5"/>
  <c r="AT181" i="5"/>
  <c r="AU181" i="5"/>
  <c r="AV181" i="5"/>
  <c r="AW181" i="5"/>
  <c r="AX181" i="5"/>
  <c r="AY181" i="5"/>
  <c r="AZ181" i="5"/>
  <c r="BA181" i="5"/>
  <c r="BB181" i="5"/>
  <c r="BC181" i="5"/>
  <c r="BD181" i="5"/>
  <c r="BE181" i="5"/>
  <c r="BF181" i="5"/>
  <c r="BG181" i="5"/>
  <c r="BH181" i="5"/>
  <c r="BI181" i="5"/>
  <c r="BJ181" i="5"/>
  <c r="BK181" i="5"/>
  <c r="BL181" i="5"/>
  <c r="BM181" i="5"/>
  <c r="C182" i="5"/>
  <c r="D182" i="5"/>
  <c r="E182" i="5"/>
  <c r="F182" i="5"/>
  <c r="G182" i="5"/>
  <c r="H182" i="5"/>
  <c r="I182" i="5"/>
  <c r="J182" i="5"/>
  <c r="K182" i="5"/>
  <c r="K182" i="8" s="1"/>
  <c r="L182" i="5"/>
  <c r="L182" i="8" s="1"/>
  <c r="M182" i="5"/>
  <c r="N182" i="5"/>
  <c r="O182" i="5"/>
  <c r="P182" i="5"/>
  <c r="Q182" i="5"/>
  <c r="R182" i="5"/>
  <c r="S182" i="5"/>
  <c r="S182" i="8" s="1"/>
  <c r="T182" i="5"/>
  <c r="T182" i="8" s="1"/>
  <c r="U182" i="5"/>
  <c r="V182" i="5"/>
  <c r="W182" i="5"/>
  <c r="X182" i="5"/>
  <c r="Y182" i="5"/>
  <c r="Z182" i="5"/>
  <c r="AA182" i="5"/>
  <c r="AA182" i="8" s="1"/>
  <c r="AB182" i="5"/>
  <c r="AB182" i="8" s="1"/>
  <c r="AC182" i="5"/>
  <c r="AD182" i="5"/>
  <c r="AE182" i="5"/>
  <c r="AF182" i="5"/>
  <c r="AG182" i="5"/>
  <c r="AH182" i="5"/>
  <c r="AI182" i="5"/>
  <c r="AI182" i="8" s="1"/>
  <c r="AJ182" i="5"/>
  <c r="AJ182" i="8" s="1"/>
  <c r="AK182" i="5"/>
  <c r="AL182" i="5"/>
  <c r="AM182" i="5"/>
  <c r="AN182" i="5"/>
  <c r="AO182" i="5"/>
  <c r="AP182" i="5"/>
  <c r="AQ182" i="5"/>
  <c r="AQ182" i="8" s="1"/>
  <c r="AR182" i="5"/>
  <c r="AS182" i="5"/>
  <c r="AT182" i="5"/>
  <c r="AU182" i="5"/>
  <c r="AV182" i="5"/>
  <c r="AW182" i="5"/>
  <c r="AX182" i="5"/>
  <c r="AY182" i="5"/>
  <c r="AY182" i="8" s="1"/>
  <c r="AZ182" i="5"/>
  <c r="BA182" i="5"/>
  <c r="BB182" i="5"/>
  <c r="BC182" i="5"/>
  <c r="BD182" i="5"/>
  <c r="BE182" i="5"/>
  <c r="BF182" i="5"/>
  <c r="BG182" i="5"/>
  <c r="BG182" i="8" s="1"/>
  <c r="BH182" i="5"/>
  <c r="BH182" i="8" s="1"/>
  <c r="BI182" i="5"/>
  <c r="BJ182" i="5"/>
  <c r="BK182" i="5"/>
  <c r="BL182" i="5"/>
  <c r="BM182" i="5"/>
  <c r="C183" i="5"/>
  <c r="C183" i="8" s="1"/>
  <c r="D183" i="5"/>
  <c r="D183" i="8" s="1"/>
  <c r="E183" i="5"/>
  <c r="F183" i="5"/>
  <c r="G183" i="5"/>
  <c r="H183" i="5"/>
  <c r="I183" i="5"/>
  <c r="J183" i="5"/>
  <c r="K183" i="5"/>
  <c r="K183" i="8" s="1"/>
  <c r="L183" i="5"/>
  <c r="L183" i="8" s="1"/>
  <c r="M183" i="5"/>
  <c r="N183" i="5"/>
  <c r="O183" i="5"/>
  <c r="P183" i="5"/>
  <c r="Q183" i="5"/>
  <c r="R183" i="5"/>
  <c r="S183" i="5"/>
  <c r="S183" i="8" s="1"/>
  <c r="T183" i="5"/>
  <c r="T183" i="8" s="1"/>
  <c r="U183" i="5"/>
  <c r="V183" i="5"/>
  <c r="W183" i="5"/>
  <c r="X183" i="5"/>
  <c r="Y183" i="5"/>
  <c r="Z183" i="5"/>
  <c r="AA183" i="5"/>
  <c r="AA183" i="8" s="1"/>
  <c r="AB183" i="5"/>
  <c r="AB183" i="8" s="1"/>
  <c r="AC183" i="5"/>
  <c r="AD183" i="5"/>
  <c r="AE183" i="5"/>
  <c r="AF183" i="5"/>
  <c r="AG183" i="5"/>
  <c r="AH183" i="5"/>
  <c r="AI183" i="5"/>
  <c r="AJ183" i="5"/>
  <c r="AJ183" i="8" s="1"/>
  <c r="AK183" i="5"/>
  <c r="AL183" i="5"/>
  <c r="AM183" i="5"/>
  <c r="AN183" i="5"/>
  <c r="AO183" i="5"/>
  <c r="AP183" i="5"/>
  <c r="AQ183" i="5"/>
  <c r="AQ183" i="8" s="1"/>
  <c r="AR183" i="5"/>
  <c r="AR183" i="8" s="1"/>
  <c r="AS183" i="5"/>
  <c r="AT183" i="5"/>
  <c r="AU183" i="5"/>
  <c r="AV183" i="5"/>
  <c r="AW183" i="5"/>
  <c r="AX183" i="5"/>
  <c r="AY183" i="5"/>
  <c r="AY183" i="8" s="1"/>
  <c r="AZ183" i="5"/>
  <c r="AZ183" i="8" s="1"/>
  <c r="BA183" i="5"/>
  <c r="BB183" i="5"/>
  <c r="BC183" i="5"/>
  <c r="BD183" i="5"/>
  <c r="BE183" i="5"/>
  <c r="BF183" i="5"/>
  <c r="BG183" i="5"/>
  <c r="BG183" i="8" s="1"/>
  <c r="BH183" i="5"/>
  <c r="BH183" i="8" s="1"/>
  <c r="BI183" i="5"/>
  <c r="BJ183" i="5"/>
  <c r="BK183" i="5"/>
  <c r="BL183" i="5"/>
  <c r="BM183" i="5"/>
  <c r="C184" i="5"/>
  <c r="C184" i="8" s="1"/>
  <c r="D184" i="5"/>
  <c r="E184" i="5"/>
  <c r="F184" i="5"/>
  <c r="G184" i="5"/>
  <c r="H184" i="5"/>
  <c r="I184" i="5"/>
  <c r="J184" i="5"/>
  <c r="K184" i="5"/>
  <c r="K184" i="8" s="1"/>
  <c r="L184" i="5"/>
  <c r="L184" i="8" s="1"/>
  <c r="M184" i="5"/>
  <c r="N184" i="5"/>
  <c r="O184" i="5"/>
  <c r="P184" i="5"/>
  <c r="Q184" i="5"/>
  <c r="R184" i="5"/>
  <c r="S184" i="5"/>
  <c r="S184" i="8" s="1"/>
  <c r="T184" i="5"/>
  <c r="T184" i="8" s="1"/>
  <c r="U184" i="5"/>
  <c r="V184" i="5"/>
  <c r="W184" i="5"/>
  <c r="X184" i="5"/>
  <c r="Y184" i="5"/>
  <c r="Z184" i="5"/>
  <c r="AA184" i="5"/>
  <c r="AB184" i="5"/>
  <c r="AB184" i="8" s="1"/>
  <c r="AC184" i="5"/>
  <c r="AD184" i="5"/>
  <c r="AE184" i="5"/>
  <c r="AF184" i="5"/>
  <c r="AG184" i="5"/>
  <c r="AH184" i="5"/>
  <c r="AI184" i="5"/>
  <c r="AI184" i="8" s="1"/>
  <c r="AJ184" i="5"/>
  <c r="AJ184" i="8" s="1"/>
  <c r="AK184" i="5"/>
  <c r="AL184" i="5"/>
  <c r="AM184" i="5"/>
  <c r="AN184" i="5"/>
  <c r="AO184" i="5"/>
  <c r="AP184" i="5"/>
  <c r="AQ184" i="5"/>
  <c r="AQ184" i="8" s="1"/>
  <c r="AR184" i="5"/>
  <c r="AS184" i="5"/>
  <c r="AT184" i="5"/>
  <c r="AU184" i="5"/>
  <c r="AV184" i="5"/>
  <c r="AW184" i="5"/>
  <c r="AX184" i="5"/>
  <c r="AY184" i="5"/>
  <c r="AY184" i="8" s="1"/>
  <c r="AZ184" i="5"/>
  <c r="AZ184" i="8" s="1"/>
  <c r="BA184" i="5"/>
  <c r="BB184" i="5"/>
  <c r="BC184" i="5"/>
  <c r="BD184" i="5"/>
  <c r="BE184" i="5"/>
  <c r="BF184" i="5"/>
  <c r="BG184" i="5"/>
  <c r="BG184" i="8" s="1"/>
  <c r="BH184" i="5"/>
  <c r="BH184" i="8" s="1"/>
  <c r="BI184" i="5"/>
  <c r="BJ184" i="5"/>
  <c r="BK184" i="5"/>
  <c r="BL184" i="5"/>
  <c r="BM184" i="5"/>
  <c r="C185" i="5"/>
  <c r="C185" i="8" s="1"/>
  <c r="D185" i="5"/>
  <c r="D185" i="8" s="1"/>
  <c r="E185" i="5"/>
  <c r="F185" i="5"/>
  <c r="G185" i="5"/>
  <c r="H185" i="5"/>
  <c r="I185" i="5"/>
  <c r="J185" i="5"/>
  <c r="K185" i="5"/>
  <c r="K185" i="8" s="1"/>
  <c r="L185" i="5"/>
  <c r="L185" i="8" s="1"/>
  <c r="M185" i="5"/>
  <c r="N185" i="5"/>
  <c r="O185" i="5"/>
  <c r="P185" i="5"/>
  <c r="Q185" i="5"/>
  <c r="R185" i="5"/>
  <c r="S185" i="5"/>
  <c r="S185" i="8" s="1"/>
  <c r="T185" i="5"/>
  <c r="T185" i="8" s="1"/>
  <c r="U185" i="5"/>
  <c r="V185" i="5"/>
  <c r="W185" i="5"/>
  <c r="X185" i="5"/>
  <c r="Y185" i="5"/>
  <c r="Z185" i="5"/>
  <c r="AA185" i="5"/>
  <c r="AA185" i="8" s="1"/>
  <c r="AB185" i="5"/>
  <c r="AB185" i="8" s="1"/>
  <c r="AC185" i="5"/>
  <c r="AD185" i="5"/>
  <c r="AE185" i="5"/>
  <c r="AF185" i="5"/>
  <c r="AG185" i="5"/>
  <c r="AH185" i="5"/>
  <c r="AI185" i="5"/>
  <c r="AI185" i="8" s="1"/>
  <c r="AJ185" i="5"/>
  <c r="AK185" i="5"/>
  <c r="AL185" i="5"/>
  <c r="AM185" i="5"/>
  <c r="AN185" i="5"/>
  <c r="AO185" i="5"/>
  <c r="AP185" i="5"/>
  <c r="AQ185" i="5"/>
  <c r="AQ185" i="8" s="1"/>
  <c r="AR185" i="5"/>
  <c r="AR185" i="8" s="1"/>
  <c r="AS185" i="5"/>
  <c r="AT185" i="5"/>
  <c r="AU185" i="5"/>
  <c r="AV185" i="5"/>
  <c r="AW185" i="5"/>
  <c r="AX185" i="5"/>
  <c r="AY185" i="5"/>
  <c r="AY185" i="8" s="1"/>
  <c r="AZ185" i="5"/>
  <c r="AZ185" i="8" s="1"/>
  <c r="BA185" i="5"/>
  <c r="BB185" i="5"/>
  <c r="BC185" i="5"/>
  <c r="BD185" i="5"/>
  <c r="BE185" i="5"/>
  <c r="BF185" i="5"/>
  <c r="BG185" i="5"/>
  <c r="BG185" i="8" s="1"/>
  <c r="BH185" i="5"/>
  <c r="BH185" i="8" s="1"/>
  <c r="BI185" i="5"/>
  <c r="BJ185" i="5"/>
  <c r="BK185" i="5"/>
  <c r="BL185" i="5"/>
  <c r="BM185" i="5"/>
  <c r="C186" i="5"/>
  <c r="C186" i="8" s="1"/>
  <c r="D186" i="5"/>
  <c r="D186" i="8" s="1"/>
  <c r="E186" i="5"/>
  <c r="F186" i="5"/>
  <c r="G186" i="5"/>
  <c r="H186" i="5"/>
  <c r="I186" i="5"/>
  <c r="J186" i="5"/>
  <c r="K186" i="5"/>
  <c r="K186" i="8" s="1"/>
  <c r="L186" i="5"/>
  <c r="L186" i="8" s="1"/>
  <c r="M186" i="5"/>
  <c r="N186" i="5"/>
  <c r="O186" i="5"/>
  <c r="P186" i="5"/>
  <c r="Q186" i="5"/>
  <c r="R186" i="5"/>
  <c r="S186" i="5"/>
  <c r="S186" i="8" s="1"/>
  <c r="T186" i="5"/>
  <c r="T186" i="8" s="1"/>
  <c r="U186" i="5"/>
  <c r="V186" i="5"/>
  <c r="W186" i="5"/>
  <c r="X186" i="5"/>
  <c r="Y186" i="5"/>
  <c r="Z186" i="5"/>
  <c r="AA186" i="5"/>
  <c r="AA186" i="8" s="1"/>
  <c r="AB186" i="5"/>
  <c r="AB186" i="8" s="1"/>
  <c r="AC186" i="5"/>
  <c r="AD186" i="5"/>
  <c r="AE186" i="5"/>
  <c r="AF186" i="5"/>
  <c r="AG186" i="5"/>
  <c r="AH186" i="5"/>
  <c r="AI186" i="5"/>
  <c r="AI186" i="8" s="1"/>
  <c r="AJ186" i="5"/>
  <c r="AJ186" i="8" s="1"/>
  <c r="AK186" i="5"/>
  <c r="AL186" i="5"/>
  <c r="AM186" i="5"/>
  <c r="AN186" i="5"/>
  <c r="AO186" i="5"/>
  <c r="AP186" i="5"/>
  <c r="AQ186" i="5"/>
  <c r="AQ186" i="8" s="1"/>
  <c r="AR186" i="5"/>
  <c r="AR186" i="8" s="1"/>
  <c r="AS186" i="5"/>
  <c r="AT186" i="5"/>
  <c r="AU186" i="5"/>
  <c r="AV186" i="5"/>
  <c r="AW186" i="5"/>
  <c r="AX186" i="5"/>
  <c r="AY186" i="5"/>
  <c r="AY186" i="8" s="1"/>
  <c r="AZ186" i="5"/>
  <c r="AZ186" i="8" s="1"/>
  <c r="BA186" i="5"/>
  <c r="BB186" i="5"/>
  <c r="BC186" i="5"/>
  <c r="BD186" i="5"/>
  <c r="BE186" i="5"/>
  <c r="BF186" i="5"/>
  <c r="BG186" i="5"/>
  <c r="BG186" i="8" s="1"/>
  <c r="BH186" i="5"/>
  <c r="BH186" i="8" s="1"/>
  <c r="BI186" i="5"/>
  <c r="BJ186" i="5"/>
  <c r="BK186" i="5"/>
  <c r="BL186" i="5"/>
  <c r="BM186" i="5"/>
  <c r="C187" i="5"/>
  <c r="C187" i="8" s="1"/>
  <c r="D187" i="5"/>
  <c r="E187" i="5"/>
  <c r="F187" i="5"/>
  <c r="G187" i="5"/>
  <c r="H187" i="5"/>
  <c r="I187" i="5"/>
  <c r="J187" i="5"/>
  <c r="K187" i="5"/>
  <c r="K187" i="8" s="1"/>
  <c r="L187" i="5"/>
  <c r="L187" i="8" s="1"/>
  <c r="M187" i="5"/>
  <c r="N187" i="5"/>
  <c r="O187" i="5"/>
  <c r="P187" i="5"/>
  <c r="Q187" i="5"/>
  <c r="R187" i="5"/>
  <c r="S187" i="5"/>
  <c r="S187" i="8" s="1"/>
  <c r="T187" i="5"/>
  <c r="T187" i="8" s="1"/>
  <c r="U187" i="5"/>
  <c r="V187" i="5"/>
  <c r="W187" i="5"/>
  <c r="X187" i="5"/>
  <c r="Y187" i="5"/>
  <c r="Z187" i="5"/>
  <c r="AA187" i="5"/>
  <c r="AA187" i="8" s="1"/>
  <c r="AB187" i="5"/>
  <c r="AB187" i="8" s="1"/>
  <c r="AC187" i="5"/>
  <c r="AD187" i="5"/>
  <c r="AE187" i="5"/>
  <c r="AF187" i="5"/>
  <c r="AG187" i="5"/>
  <c r="AH187" i="5"/>
  <c r="AI187" i="5"/>
  <c r="AI187" i="8" s="1"/>
  <c r="AJ187" i="5"/>
  <c r="AJ187" i="8" s="1"/>
  <c r="AK187" i="5"/>
  <c r="AL187" i="5"/>
  <c r="AM187" i="5"/>
  <c r="AN187" i="5"/>
  <c r="AO187" i="5"/>
  <c r="AP187" i="5"/>
  <c r="AQ187" i="5"/>
  <c r="AQ187" i="8" s="1"/>
  <c r="AR187" i="5"/>
  <c r="AR187" i="8" s="1"/>
  <c r="AS187" i="5"/>
  <c r="AT187" i="5"/>
  <c r="AU187" i="5"/>
  <c r="AV187" i="5"/>
  <c r="AW187" i="5"/>
  <c r="AX187" i="5"/>
  <c r="AY187" i="5"/>
  <c r="AY187" i="8" s="1"/>
  <c r="AZ187" i="5"/>
  <c r="AZ187" i="8" s="1"/>
  <c r="BA187" i="5"/>
  <c r="BB187" i="5"/>
  <c r="BC187" i="5"/>
  <c r="BD187" i="5"/>
  <c r="BE187" i="5"/>
  <c r="BF187" i="5"/>
  <c r="BG187" i="5"/>
  <c r="BG187" i="8" s="1"/>
  <c r="BH187" i="5"/>
  <c r="BH187" i="8" s="1"/>
  <c r="BI187" i="5"/>
  <c r="BJ187" i="5"/>
  <c r="BK187" i="5"/>
  <c r="BL187" i="5"/>
  <c r="BM187" i="5"/>
  <c r="C188" i="5"/>
  <c r="C188" i="8" s="1"/>
  <c r="D188" i="5"/>
  <c r="D188" i="8" s="1"/>
  <c r="E188" i="5"/>
  <c r="F188" i="5"/>
  <c r="G188" i="5"/>
  <c r="H188" i="5"/>
  <c r="I188" i="5"/>
  <c r="J188" i="5"/>
  <c r="K188" i="5"/>
  <c r="K188" i="8" s="1"/>
  <c r="L188" i="5"/>
  <c r="L188" i="8" s="1"/>
  <c r="M188" i="5"/>
  <c r="N188" i="5"/>
  <c r="O188" i="5"/>
  <c r="P188" i="5"/>
  <c r="Q188" i="5"/>
  <c r="R188" i="5"/>
  <c r="S188" i="5"/>
  <c r="S188" i="8" s="1"/>
  <c r="T188" i="5"/>
  <c r="T188" i="8" s="1"/>
  <c r="U188" i="5"/>
  <c r="V188" i="5"/>
  <c r="W188" i="5"/>
  <c r="X188" i="5"/>
  <c r="Y188" i="5"/>
  <c r="Z188" i="5"/>
  <c r="AA188" i="5"/>
  <c r="AA188" i="8" s="1"/>
  <c r="AB188" i="5"/>
  <c r="AB188" i="8" s="1"/>
  <c r="AC188" i="5"/>
  <c r="AD188" i="5"/>
  <c r="AE188" i="5"/>
  <c r="AF188" i="5"/>
  <c r="AG188" i="5"/>
  <c r="AH188" i="5"/>
  <c r="AI188" i="5"/>
  <c r="AI188" i="8" s="1"/>
  <c r="AJ188" i="5"/>
  <c r="AJ188" i="8" s="1"/>
  <c r="AK188" i="5"/>
  <c r="AL188" i="5"/>
  <c r="AM188" i="5"/>
  <c r="AN188" i="5"/>
  <c r="AO188" i="5"/>
  <c r="AP188" i="5"/>
  <c r="AQ188" i="5"/>
  <c r="AQ188" i="8" s="1"/>
  <c r="AR188" i="5"/>
  <c r="AR188" i="8" s="1"/>
  <c r="AS188" i="5"/>
  <c r="AT188" i="5"/>
  <c r="AU188" i="5"/>
  <c r="AV188" i="5"/>
  <c r="AW188" i="5"/>
  <c r="AX188" i="5"/>
  <c r="AY188" i="5"/>
  <c r="AY188" i="8" s="1"/>
  <c r="AZ188" i="5"/>
  <c r="AZ188" i="8" s="1"/>
  <c r="BA188" i="5"/>
  <c r="BB188" i="5"/>
  <c r="BC188" i="5"/>
  <c r="BD188" i="5"/>
  <c r="BE188" i="5"/>
  <c r="BF188" i="5"/>
  <c r="BG188" i="5"/>
  <c r="BG188" i="8" s="1"/>
  <c r="BH188" i="5"/>
  <c r="BH188" i="8" s="1"/>
  <c r="BI188" i="5"/>
  <c r="BJ188" i="5"/>
  <c r="BK188" i="5"/>
  <c r="BL188" i="5"/>
  <c r="BM188" i="5"/>
  <c r="C189" i="5"/>
  <c r="C189" i="8" s="1"/>
  <c r="D189" i="5"/>
  <c r="E189" i="5"/>
  <c r="F189" i="5"/>
  <c r="G189" i="5"/>
  <c r="H189" i="5"/>
  <c r="I189" i="5"/>
  <c r="J189" i="5"/>
  <c r="K189" i="5"/>
  <c r="K189" i="8" s="1"/>
  <c r="L189" i="5"/>
  <c r="L189" i="8" s="1"/>
  <c r="M189" i="5"/>
  <c r="N189" i="5"/>
  <c r="O189" i="5"/>
  <c r="P189" i="5"/>
  <c r="Q189" i="5"/>
  <c r="R189" i="5"/>
  <c r="S189" i="5"/>
  <c r="S189" i="8" s="1"/>
  <c r="T189" i="5"/>
  <c r="T189" i="8" s="1"/>
  <c r="U189" i="5"/>
  <c r="V189" i="5"/>
  <c r="W189" i="5"/>
  <c r="X189" i="5"/>
  <c r="Y189" i="5"/>
  <c r="Z189" i="5"/>
  <c r="AA189" i="5"/>
  <c r="AA189" i="8" s="1"/>
  <c r="AB189" i="5"/>
  <c r="AB189" i="8" s="1"/>
  <c r="AC189" i="5"/>
  <c r="AD189" i="5"/>
  <c r="AE189" i="5"/>
  <c r="AF189" i="5"/>
  <c r="AG189" i="5"/>
  <c r="AH189" i="5"/>
  <c r="AI189" i="5"/>
  <c r="AI189" i="8" s="1"/>
  <c r="AJ189" i="5"/>
  <c r="AJ189" i="8" s="1"/>
  <c r="AK189" i="5"/>
  <c r="AL189" i="5"/>
  <c r="AM189" i="5"/>
  <c r="AN189" i="5"/>
  <c r="AO189" i="5"/>
  <c r="AP189" i="5"/>
  <c r="AQ189" i="5"/>
  <c r="AR189" i="5"/>
  <c r="AR189" i="8" s="1"/>
  <c r="AS189" i="5"/>
  <c r="AT189" i="5"/>
  <c r="AU189" i="5"/>
  <c r="AV189" i="5"/>
  <c r="AW189" i="5"/>
  <c r="AX189" i="5"/>
  <c r="AY189" i="5"/>
  <c r="AZ189" i="5"/>
  <c r="AZ189" i="8" s="1"/>
  <c r="BA189" i="5"/>
  <c r="BB189" i="5"/>
  <c r="BC189" i="5"/>
  <c r="BD189" i="5"/>
  <c r="BE189" i="5"/>
  <c r="BF189" i="5"/>
  <c r="BG189" i="5"/>
  <c r="BG189" i="8" s="1"/>
  <c r="BH189" i="5"/>
  <c r="BH189" i="8" s="1"/>
  <c r="BI189" i="5"/>
  <c r="BJ189" i="5"/>
  <c r="BK189" i="5"/>
  <c r="BL189" i="5"/>
  <c r="BM189" i="5"/>
  <c r="C190" i="5"/>
  <c r="C190" i="8" s="1"/>
  <c r="D190" i="5"/>
  <c r="D190" i="8" s="1"/>
  <c r="E190" i="5"/>
  <c r="F190" i="5"/>
  <c r="G190" i="5"/>
  <c r="H190" i="5"/>
  <c r="I190" i="5"/>
  <c r="J190" i="5"/>
  <c r="K190" i="5"/>
  <c r="K190" i="8" s="1"/>
  <c r="L190" i="5"/>
  <c r="L190" i="8" s="1"/>
  <c r="M190" i="5"/>
  <c r="N190" i="5"/>
  <c r="O190" i="5"/>
  <c r="P190" i="5"/>
  <c r="Q190" i="5"/>
  <c r="R190" i="5"/>
  <c r="S190" i="5"/>
  <c r="S190" i="8" s="1"/>
  <c r="T190" i="5"/>
  <c r="T190" i="8" s="1"/>
  <c r="U190" i="5"/>
  <c r="V190" i="5"/>
  <c r="W190" i="5"/>
  <c r="X190" i="5"/>
  <c r="Y190" i="5"/>
  <c r="Z190" i="5"/>
  <c r="AA190" i="5"/>
  <c r="AA190" i="8" s="1"/>
  <c r="AB190" i="5"/>
  <c r="AB190" i="8" s="1"/>
  <c r="AC190" i="5"/>
  <c r="AD190" i="5"/>
  <c r="AE190" i="5"/>
  <c r="AF190" i="5"/>
  <c r="AG190" i="5"/>
  <c r="AH190" i="5"/>
  <c r="AI190" i="5"/>
  <c r="AI190" i="8" s="1"/>
  <c r="AJ190" i="5"/>
  <c r="AJ190" i="8" s="1"/>
  <c r="AK190" i="5"/>
  <c r="AL190" i="5"/>
  <c r="AM190" i="5"/>
  <c r="AN190" i="5"/>
  <c r="AO190" i="5"/>
  <c r="AP190" i="5"/>
  <c r="AQ190" i="5"/>
  <c r="AQ190" i="8" s="1"/>
  <c r="AR190" i="5"/>
  <c r="AS190" i="5"/>
  <c r="AT190" i="5"/>
  <c r="AU190" i="5"/>
  <c r="AV190" i="5"/>
  <c r="AW190" i="5"/>
  <c r="AX190" i="5"/>
  <c r="AY190" i="5"/>
  <c r="AY190" i="8" s="1"/>
  <c r="AZ190" i="5"/>
  <c r="BA190" i="5"/>
  <c r="BB190" i="5"/>
  <c r="BC190" i="5"/>
  <c r="BD190" i="5"/>
  <c r="BE190" i="5"/>
  <c r="BF190" i="5"/>
  <c r="BG190" i="5"/>
  <c r="BG190" i="8" s="1"/>
  <c r="BH190" i="5"/>
  <c r="BH190" i="8" s="1"/>
  <c r="BI190" i="5"/>
  <c r="BJ190" i="5"/>
  <c r="BK190" i="5"/>
  <c r="BL190" i="5"/>
  <c r="BM190" i="5"/>
  <c r="C191" i="5"/>
  <c r="C191" i="8" s="1"/>
  <c r="D191" i="5"/>
  <c r="D191" i="8" s="1"/>
  <c r="E191" i="5"/>
  <c r="F191" i="5"/>
  <c r="G191" i="5"/>
  <c r="H191" i="5"/>
  <c r="I191" i="5"/>
  <c r="J191" i="5"/>
  <c r="K191" i="5"/>
  <c r="L191" i="5"/>
  <c r="L191" i="8" s="1"/>
  <c r="M191" i="5"/>
  <c r="N191" i="5"/>
  <c r="O191" i="5"/>
  <c r="P191" i="5"/>
  <c r="Q191" i="5"/>
  <c r="R191" i="5"/>
  <c r="S191" i="5"/>
  <c r="S191" i="8" s="1"/>
  <c r="T191" i="5"/>
  <c r="T191" i="8" s="1"/>
  <c r="U191" i="5"/>
  <c r="V191" i="5"/>
  <c r="W191" i="5"/>
  <c r="X191" i="5"/>
  <c r="Y191" i="5"/>
  <c r="Z191" i="5"/>
  <c r="AA191" i="5"/>
  <c r="AA191" i="8" s="1"/>
  <c r="AB191" i="5"/>
  <c r="AB191" i="8" s="1"/>
  <c r="AC191" i="5"/>
  <c r="AD191" i="5"/>
  <c r="AE191" i="5"/>
  <c r="AF191" i="5"/>
  <c r="AG191" i="5"/>
  <c r="AH191" i="5"/>
  <c r="AI191" i="5"/>
  <c r="AI191" i="8" s="1"/>
  <c r="AJ191" i="5"/>
  <c r="AJ191" i="8" s="1"/>
  <c r="AK191" i="5"/>
  <c r="AL191" i="5"/>
  <c r="AM191" i="5"/>
  <c r="AN191" i="5"/>
  <c r="AO191" i="5"/>
  <c r="AP191" i="5"/>
  <c r="AQ191" i="5"/>
  <c r="AQ191" i="8" s="1"/>
  <c r="AR191" i="5"/>
  <c r="AR191" i="8" s="1"/>
  <c r="AS191" i="5"/>
  <c r="AT191" i="5"/>
  <c r="AU191" i="5"/>
  <c r="AV191" i="5"/>
  <c r="AW191" i="5"/>
  <c r="AX191" i="5"/>
  <c r="AY191" i="5"/>
  <c r="AY191" i="8" s="1"/>
  <c r="AZ191" i="5"/>
  <c r="AZ191" i="8" s="1"/>
  <c r="BA191" i="5"/>
  <c r="BB191" i="5"/>
  <c r="BC191" i="5"/>
  <c r="BD191" i="5"/>
  <c r="BE191" i="5"/>
  <c r="BF191" i="5"/>
  <c r="BG191" i="5"/>
  <c r="BG191" i="8" s="1"/>
  <c r="BH191" i="5"/>
  <c r="BH191" i="8" s="1"/>
  <c r="BI191" i="5"/>
  <c r="BJ191" i="5"/>
  <c r="BK191" i="5"/>
  <c r="BL191" i="5"/>
  <c r="BM191" i="5"/>
  <c r="C192" i="5"/>
  <c r="C192" i="8" s="1"/>
  <c r="D192" i="5"/>
  <c r="D192" i="8" s="1"/>
  <c r="E192" i="5"/>
  <c r="F192" i="5"/>
  <c r="G192" i="5"/>
  <c r="H192" i="5"/>
  <c r="I192" i="5"/>
  <c r="J192" i="5"/>
  <c r="K192" i="5"/>
  <c r="K192" i="8" s="1"/>
  <c r="L192" i="5"/>
  <c r="L192" i="8" s="1"/>
  <c r="M192" i="5"/>
  <c r="N192" i="5"/>
  <c r="O192" i="5"/>
  <c r="P192" i="5"/>
  <c r="Q192" i="5"/>
  <c r="R192" i="5"/>
  <c r="S192" i="5"/>
  <c r="S192" i="8" s="1"/>
  <c r="T192" i="5"/>
  <c r="T192" i="8" s="1"/>
  <c r="U192" i="5"/>
  <c r="V192" i="5"/>
  <c r="W192" i="5"/>
  <c r="X192" i="5"/>
  <c r="Y192" i="5"/>
  <c r="Z192" i="5"/>
  <c r="AA192" i="5"/>
  <c r="AA192" i="8" s="1"/>
  <c r="AB192" i="5"/>
  <c r="AB192" i="8" s="1"/>
  <c r="AC192" i="5"/>
  <c r="AD192" i="5"/>
  <c r="AE192" i="5"/>
  <c r="AF192" i="5"/>
  <c r="AG192" i="5"/>
  <c r="AH192" i="5"/>
  <c r="AI192" i="5"/>
  <c r="AI192" i="8" s="1"/>
  <c r="AJ192" i="5"/>
  <c r="AJ192" i="8" s="1"/>
  <c r="AK192" i="5"/>
  <c r="AL192" i="5"/>
  <c r="AM192" i="5"/>
  <c r="AN192" i="5"/>
  <c r="AO192" i="5"/>
  <c r="AP192" i="5"/>
  <c r="AQ192" i="5"/>
  <c r="AQ192" i="8" s="1"/>
  <c r="AR192" i="5"/>
  <c r="AR192" i="8" s="1"/>
  <c r="AS192" i="5"/>
  <c r="AT192" i="5"/>
  <c r="AU192" i="5"/>
  <c r="AV192" i="5"/>
  <c r="AW192" i="5"/>
  <c r="AX192" i="5"/>
  <c r="AY192" i="5"/>
  <c r="AZ192" i="5"/>
  <c r="AZ192" i="8" s="1"/>
  <c r="BA192" i="5"/>
  <c r="BB192" i="5"/>
  <c r="BC192" i="5"/>
  <c r="BD192" i="5"/>
  <c r="BE192" i="5"/>
  <c r="BF192" i="5"/>
  <c r="BG192" i="5"/>
  <c r="BG192" i="8" s="1"/>
  <c r="BH192" i="5"/>
  <c r="BH192" i="8" s="1"/>
  <c r="BI192" i="5"/>
  <c r="BJ192" i="5"/>
  <c r="BK192" i="5"/>
  <c r="BL192" i="5"/>
  <c r="BM192" i="5"/>
  <c r="C193" i="5"/>
  <c r="C193" i="8" s="1"/>
  <c r="D193" i="5"/>
  <c r="D193" i="8" s="1"/>
  <c r="E193" i="5"/>
  <c r="F193" i="5"/>
  <c r="G193" i="5"/>
  <c r="H193" i="5"/>
  <c r="I193" i="5"/>
  <c r="J193" i="5"/>
  <c r="K193" i="5"/>
  <c r="K193" i="8" s="1"/>
  <c r="L193" i="5"/>
  <c r="L193" i="8" s="1"/>
  <c r="M193" i="5"/>
  <c r="N193" i="5"/>
  <c r="O193" i="5"/>
  <c r="P193" i="5"/>
  <c r="Q193" i="5"/>
  <c r="R193" i="5"/>
  <c r="S193" i="5"/>
  <c r="S193" i="8" s="1"/>
  <c r="T193" i="5"/>
  <c r="T193" i="8" s="1"/>
  <c r="U193" i="5"/>
  <c r="V193" i="5"/>
  <c r="W193" i="5"/>
  <c r="X193" i="5"/>
  <c r="Y193" i="5"/>
  <c r="Z193" i="5"/>
  <c r="AA193" i="5"/>
  <c r="AA193" i="8" s="1"/>
  <c r="AB193" i="5"/>
  <c r="AB193" i="8" s="1"/>
  <c r="AC193" i="5"/>
  <c r="AD193" i="5"/>
  <c r="AE193" i="5"/>
  <c r="AF193" i="5"/>
  <c r="AG193" i="5"/>
  <c r="AH193" i="5"/>
  <c r="AI193" i="5"/>
  <c r="AI193" i="8" s="1"/>
  <c r="AJ193" i="5"/>
  <c r="AJ193" i="8" s="1"/>
  <c r="AK193" i="5"/>
  <c r="AL193" i="5"/>
  <c r="AM193" i="5"/>
  <c r="AN193" i="5"/>
  <c r="AO193" i="5"/>
  <c r="AP193" i="5"/>
  <c r="AQ193" i="5"/>
  <c r="AQ193" i="8" s="1"/>
  <c r="AR193" i="5"/>
  <c r="AR193" i="8" s="1"/>
  <c r="AS193" i="5"/>
  <c r="AT193" i="5"/>
  <c r="AU193" i="5"/>
  <c r="AV193" i="5"/>
  <c r="AW193" i="5"/>
  <c r="AX193" i="5"/>
  <c r="AY193" i="5"/>
  <c r="AY193" i="8" s="1"/>
  <c r="AZ193" i="5"/>
  <c r="AZ193" i="8" s="1"/>
  <c r="BA193" i="5"/>
  <c r="BB193" i="5"/>
  <c r="BC193" i="5"/>
  <c r="BD193" i="5"/>
  <c r="BE193" i="5"/>
  <c r="BF193" i="5"/>
  <c r="BG193" i="5"/>
  <c r="BG193" i="8" s="1"/>
  <c r="BH193" i="5"/>
  <c r="BH193" i="8" s="1"/>
  <c r="BI193" i="5"/>
  <c r="BJ193" i="5"/>
  <c r="BK193" i="5"/>
  <c r="BL193" i="5"/>
  <c r="BM193" i="5"/>
  <c r="C194" i="5"/>
  <c r="C194" i="8" s="1"/>
  <c r="D194" i="5"/>
  <c r="D194" i="8" s="1"/>
  <c r="E194" i="5"/>
  <c r="F194" i="5"/>
  <c r="G194" i="5"/>
  <c r="H194" i="5"/>
  <c r="I194" i="5"/>
  <c r="J194" i="5"/>
  <c r="K194" i="5"/>
  <c r="K194" i="8" s="1"/>
  <c r="L194" i="5"/>
  <c r="L194" i="8" s="1"/>
  <c r="M194" i="5"/>
  <c r="N194" i="5"/>
  <c r="O194" i="5"/>
  <c r="P194" i="5"/>
  <c r="Q194" i="5"/>
  <c r="R194" i="5"/>
  <c r="S194" i="5"/>
  <c r="S194" i="8" s="1"/>
  <c r="T194" i="5"/>
  <c r="T194" i="8" s="1"/>
  <c r="U194" i="5"/>
  <c r="V194" i="5"/>
  <c r="W194" i="5"/>
  <c r="X194" i="5"/>
  <c r="Y194" i="5"/>
  <c r="Z194" i="5"/>
  <c r="AA194" i="5"/>
  <c r="AA194" i="8" s="1"/>
  <c r="AB194" i="5"/>
  <c r="AB194" i="8" s="1"/>
  <c r="AC194" i="5"/>
  <c r="AD194" i="5"/>
  <c r="AE194" i="5"/>
  <c r="AF194" i="5"/>
  <c r="AG194" i="5"/>
  <c r="AH194" i="5"/>
  <c r="AI194" i="5"/>
  <c r="AI194" i="8" s="1"/>
  <c r="AJ194" i="5"/>
  <c r="AJ194" i="8" s="1"/>
  <c r="AK194" i="5"/>
  <c r="AL194" i="5"/>
  <c r="AM194" i="5"/>
  <c r="AN194" i="5"/>
  <c r="AO194" i="5"/>
  <c r="AP194" i="5"/>
  <c r="AQ194" i="5"/>
  <c r="AQ194" i="8" s="1"/>
  <c r="AR194" i="5"/>
  <c r="AR194" i="8" s="1"/>
  <c r="AS194" i="5"/>
  <c r="AT194" i="5"/>
  <c r="AU194" i="5"/>
  <c r="AV194" i="5"/>
  <c r="AW194" i="5"/>
  <c r="AX194" i="5"/>
  <c r="AY194" i="5"/>
  <c r="AY194" i="8" s="1"/>
  <c r="AZ194" i="5"/>
  <c r="AZ194" i="8" s="1"/>
  <c r="BA194" i="5"/>
  <c r="BB194" i="5"/>
  <c r="BC194" i="5"/>
  <c r="BD194" i="5"/>
  <c r="BE194" i="5"/>
  <c r="BF194" i="5"/>
  <c r="BG194" i="5"/>
  <c r="BG194" i="8" s="1"/>
  <c r="BH194" i="5"/>
  <c r="BH194" i="8" s="1"/>
  <c r="BI194" i="5"/>
  <c r="BJ194" i="5"/>
  <c r="BK194" i="5"/>
  <c r="BL194" i="5"/>
  <c r="BM194" i="5"/>
  <c r="C195" i="5"/>
  <c r="D195" i="5"/>
  <c r="D195" i="8" s="1"/>
  <c r="E195" i="5"/>
  <c r="F195" i="5"/>
  <c r="G195" i="5"/>
  <c r="H195" i="5"/>
  <c r="I195" i="5"/>
  <c r="J195" i="5"/>
  <c r="K195" i="5"/>
  <c r="K195" i="8" s="1"/>
  <c r="L195" i="5"/>
  <c r="L195" i="8" s="1"/>
  <c r="M195" i="5"/>
  <c r="N195" i="5"/>
  <c r="O195" i="5"/>
  <c r="P195" i="5"/>
  <c r="Q195" i="5"/>
  <c r="R195" i="5"/>
  <c r="S195" i="5"/>
  <c r="S195" i="8" s="1"/>
  <c r="T195" i="5"/>
  <c r="T195" i="8" s="1"/>
  <c r="U195" i="5"/>
  <c r="V195" i="5"/>
  <c r="W195" i="5"/>
  <c r="X195" i="5"/>
  <c r="Y195" i="5"/>
  <c r="Z195" i="5"/>
  <c r="AA195" i="5"/>
  <c r="AA195" i="8" s="1"/>
  <c r="AB195" i="5"/>
  <c r="AB195" i="8" s="1"/>
  <c r="AC195" i="5"/>
  <c r="AD195" i="5"/>
  <c r="AE195" i="5"/>
  <c r="AF195" i="5"/>
  <c r="AG195" i="5"/>
  <c r="AH195" i="5"/>
  <c r="AI195" i="5"/>
  <c r="AI195" i="8" s="1"/>
  <c r="AJ195" i="5"/>
  <c r="AJ195" i="8" s="1"/>
  <c r="AK195" i="5"/>
  <c r="AL195" i="5"/>
  <c r="AM195" i="5"/>
  <c r="AN195" i="5"/>
  <c r="AO195" i="5"/>
  <c r="AP195" i="5"/>
  <c r="AQ195" i="5"/>
  <c r="AQ195" i="8" s="1"/>
  <c r="AR195" i="5"/>
  <c r="AR195" i="8" s="1"/>
  <c r="AS195" i="5"/>
  <c r="AT195" i="5"/>
  <c r="AU195" i="5"/>
  <c r="AV195" i="5"/>
  <c r="AW195" i="5"/>
  <c r="AX195" i="5"/>
  <c r="AY195" i="5"/>
  <c r="AY195" i="8" s="1"/>
  <c r="AZ195" i="5"/>
  <c r="AZ195" i="8" s="1"/>
  <c r="BA195" i="5"/>
  <c r="BB195" i="5"/>
  <c r="BC195" i="5"/>
  <c r="BD195" i="5"/>
  <c r="BE195" i="5"/>
  <c r="BF195" i="5"/>
  <c r="BG195" i="5"/>
  <c r="BG195" i="8" s="1"/>
  <c r="BH195" i="5"/>
  <c r="BH195" i="8" s="1"/>
  <c r="BI195" i="5"/>
  <c r="BJ195" i="5"/>
  <c r="BK195" i="5"/>
  <c r="BL195" i="5"/>
  <c r="BM195" i="5"/>
  <c r="C196" i="5"/>
  <c r="D196" i="5"/>
  <c r="D196" i="8" s="1"/>
  <c r="E196" i="5"/>
  <c r="F196" i="5"/>
  <c r="G196" i="5"/>
  <c r="H196" i="5"/>
  <c r="I196" i="5"/>
  <c r="J196" i="5"/>
  <c r="K196" i="5"/>
  <c r="K196" i="8" s="1"/>
  <c r="L196" i="5"/>
  <c r="L196" i="8" s="1"/>
  <c r="M196" i="5"/>
  <c r="N196" i="5"/>
  <c r="O196" i="5"/>
  <c r="P196" i="5"/>
  <c r="Q196" i="5"/>
  <c r="R196" i="5"/>
  <c r="S196" i="5"/>
  <c r="S196" i="8" s="1"/>
  <c r="T196" i="5"/>
  <c r="T196" i="8" s="1"/>
  <c r="U196" i="5"/>
  <c r="V196" i="5"/>
  <c r="W196" i="5"/>
  <c r="X196" i="5"/>
  <c r="Y196" i="5"/>
  <c r="Z196" i="5"/>
  <c r="AA196" i="5"/>
  <c r="AA196" i="8" s="1"/>
  <c r="AB196" i="5"/>
  <c r="AB196" i="8" s="1"/>
  <c r="AC196" i="5"/>
  <c r="AD196" i="5"/>
  <c r="AE196" i="5"/>
  <c r="AF196" i="5"/>
  <c r="AG196" i="5"/>
  <c r="AH196" i="5"/>
  <c r="AI196" i="5"/>
  <c r="AI196" i="8" s="1"/>
  <c r="AJ196" i="5"/>
  <c r="AJ196" i="8" s="1"/>
  <c r="AK196" i="5"/>
  <c r="AL196" i="5"/>
  <c r="AM196" i="5"/>
  <c r="AN196" i="5"/>
  <c r="AO196" i="5"/>
  <c r="AP196" i="5"/>
  <c r="AQ196" i="5"/>
  <c r="AQ196" i="8" s="1"/>
  <c r="AR196" i="5"/>
  <c r="AR196" i="8" s="1"/>
  <c r="AS196" i="5"/>
  <c r="AT196" i="5"/>
  <c r="AU196" i="5"/>
  <c r="AV196" i="5"/>
  <c r="AW196" i="5"/>
  <c r="AX196" i="5"/>
  <c r="AY196" i="5"/>
  <c r="AY196" i="8" s="1"/>
  <c r="AZ196" i="5"/>
  <c r="AZ196" i="8" s="1"/>
  <c r="BA196" i="5"/>
  <c r="BB196" i="5"/>
  <c r="BC196" i="5"/>
  <c r="BD196" i="5"/>
  <c r="BE196" i="5"/>
  <c r="BF196" i="5"/>
  <c r="BG196" i="5"/>
  <c r="BG196" i="8" s="1"/>
  <c r="BH196" i="5"/>
  <c r="BH196" i="8" s="1"/>
  <c r="BI196" i="5"/>
  <c r="BJ196" i="5"/>
  <c r="BK196" i="5"/>
  <c r="BL196" i="5"/>
  <c r="BM196" i="5"/>
  <c r="C197" i="5"/>
  <c r="D197" i="5"/>
  <c r="E197" i="5"/>
  <c r="F197" i="5"/>
  <c r="G197" i="5"/>
  <c r="H197" i="5"/>
  <c r="I197" i="5"/>
  <c r="J197" i="5"/>
  <c r="K197" i="5"/>
  <c r="K197" i="8" s="1"/>
  <c r="L197" i="5"/>
  <c r="L197" i="8" s="1"/>
  <c r="M197" i="5"/>
  <c r="N197" i="5"/>
  <c r="O197" i="5"/>
  <c r="P197" i="5"/>
  <c r="Q197" i="5"/>
  <c r="R197" i="5"/>
  <c r="S197" i="5"/>
  <c r="S197" i="8" s="1"/>
  <c r="T197" i="5"/>
  <c r="T197" i="8" s="1"/>
  <c r="U197" i="5"/>
  <c r="V197" i="5"/>
  <c r="W197" i="5"/>
  <c r="X197" i="5"/>
  <c r="Y197" i="5"/>
  <c r="Y197" i="8" s="1"/>
  <c r="Z197" i="5"/>
  <c r="AA197" i="5"/>
  <c r="AA197" i="8" s="1"/>
  <c r="AB197" i="5"/>
  <c r="AB197" i="8" s="1"/>
  <c r="AC197" i="5"/>
  <c r="AD197" i="5"/>
  <c r="AE197" i="5"/>
  <c r="AF197" i="5"/>
  <c r="AG197" i="5"/>
  <c r="AH197" i="5"/>
  <c r="AI197" i="5"/>
  <c r="AI197" i="8" s="1"/>
  <c r="AJ197" i="5"/>
  <c r="AJ197" i="8" s="1"/>
  <c r="AK197" i="5"/>
  <c r="AL197" i="5"/>
  <c r="AM197" i="5"/>
  <c r="AN197" i="5"/>
  <c r="AO197" i="5"/>
  <c r="AO197" i="8" s="1"/>
  <c r="AP197" i="5"/>
  <c r="AQ197" i="5"/>
  <c r="AQ197" i="8" s="1"/>
  <c r="AR197" i="5"/>
  <c r="AR197" i="8" s="1"/>
  <c r="AS197" i="5"/>
  <c r="AT197" i="5"/>
  <c r="AU197" i="5"/>
  <c r="AV197" i="5"/>
  <c r="AW197" i="5"/>
  <c r="AW197" i="8" s="1"/>
  <c r="AX197" i="5"/>
  <c r="AY197" i="5"/>
  <c r="AZ197" i="5"/>
  <c r="AZ197" i="8" s="1"/>
  <c r="BA197" i="5"/>
  <c r="BB197" i="5"/>
  <c r="BB197" i="8" s="1"/>
  <c r="BC197" i="5"/>
  <c r="BD197" i="5"/>
  <c r="BE197" i="5"/>
  <c r="BE197" i="8" s="1"/>
  <c r="BF197" i="5"/>
  <c r="BG197" i="5"/>
  <c r="BH197" i="5"/>
  <c r="BH197" i="8" s="1"/>
  <c r="BI197" i="5"/>
  <c r="BJ197" i="5"/>
  <c r="BJ197" i="8" s="1"/>
  <c r="BK197" i="5"/>
  <c r="BL197" i="5"/>
  <c r="BL197" i="8" s="1"/>
  <c r="BM197" i="5"/>
  <c r="BM197" i="8" s="1"/>
  <c r="C198" i="5"/>
  <c r="C198" i="8" s="1"/>
  <c r="D198" i="5"/>
  <c r="D198" i="8" s="1"/>
  <c r="E198" i="5"/>
  <c r="F198" i="5"/>
  <c r="F198" i="8" s="1"/>
  <c r="G198" i="5"/>
  <c r="H198" i="5"/>
  <c r="H198" i="8" s="1"/>
  <c r="I198" i="5"/>
  <c r="I198" i="8" s="1"/>
  <c r="J198" i="5"/>
  <c r="K198" i="5"/>
  <c r="K198" i="8" s="1"/>
  <c r="L198" i="5"/>
  <c r="L198" i="8" s="1"/>
  <c r="M198" i="5"/>
  <c r="N198" i="5"/>
  <c r="N198" i="8" s="1"/>
  <c r="O198" i="5"/>
  <c r="P198" i="5"/>
  <c r="P198" i="8" s="1"/>
  <c r="Q198" i="5"/>
  <c r="Q198" i="8" s="1"/>
  <c r="R198" i="5"/>
  <c r="S198" i="5"/>
  <c r="S198" i="8" s="1"/>
  <c r="T198" i="5"/>
  <c r="T198" i="8" s="1"/>
  <c r="U198" i="5"/>
  <c r="V198" i="5"/>
  <c r="V198" i="8" s="1"/>
  <c r="W198" i="5"/>
  <c r="X198" i="5"/>
  <c r="X198" i="8" s="1"/>
  <c r="Y198" i="5"/>
  <c r="Y198" i="8" s="1"/>
  <c r="Z198" i="5"/>
  <c r="AA198" i="5"/>
  <c r="AA198" i="8" s="1"/>
  <c r="AB198" i="5"/>
  <c r="AB198" i="8" s="1"/>
  <c r="AC198" i="5"/>
  <c r="AD198" i="5"/>
  <c r="AD198" i="8" s="1"/>
  <c r="AE198" i="5"/>
  <c r="AF198" i="5"/>
  <c r="AF198" i="8" s="1"/>
  <c r="AG198" i="5"/>
  <c r="AG198" i="8" s="1"/>
  <c r="AH198" i="5"/>
  <c r="AI198" i="5"/>
  <c r="AI198" i="8" s="1"/>
  <c r="AJ198" i="5"/>
  <c r="AK198" i="5"/>
  <c r="AL198" i="5"/>
  <c r="AL198" i="8" s="1"/>
  <c r="AM198" i="5"/>
  <c r="AN198" i="5"/>
  <c r="AN198" i="8" s="1"/>
  <c r="AO198" i="5"/>
  <c r="AO198" i="8" s="1"/>
  <c r="AP198" i="5"/>
  <c r="AQ198" i="5"/>
  <c r="AQ198" i="8" s="1"/>
  <c r="AR198" i="5"/>
  <c r="AR198" i="8" s="1"/>
  <c r="AS198" i="5"/>
  <c r="AT198" i="5"/>
  <c r="AT198" i="8" s="1"/>
  <c r="AU198" i="5"/>
  <c r="AV198" i="5"/>
  <c r="AV198" i="8" s="1"/>
  <c r="AW198" i="5"/>
  <c r="AW198" i="8" s="1"/>
  <c r="AX198" i="5"/>
  <c r="AY198" i="5"/>
  <c r="AY198" i="8" s="1"/>
  <c r="AZ198" i="5"/>
  <c r="AZ198" i="8" s="1"/>
  <c r="BA198" i="5"/>
  <c r="BB198" i="5"/>
  <c r="BB198" i="8" s="1"/>
  <c r="BC198" i="5"/>
  <c r="BD198" i="5"/>
  <c r="BD198" i="8" s="1"/>
  <c r="BE198" i="5"/>
  <c r="BF198" i="5"/>
  <c r="BG198" i="5"/>
  <c r="BG198" i="8" s="1"/>
  <c r="BH198" i="5"/>
  <c r="BH198" i="8" s="1"/>
  <c r="BI198" i="5"/>
  <c r="BJ198" i="5"/>
  <c r="BJ198" i="8" s="1"/>
  <c r="BK198" i="5"/>
  <c r="BL198" i="5"/>
  <c r="BL198" i="8" s="1"/>
  <c r="BM198" i="5"/>
  <c r="BM198" i="8" s="1"/>
  <c r="C199" i="5"/>
  <c r="C199" i="8" s="1"/>
  <c r="D199" i="5"/>
  <c r="D199" i="8" s="1"/>
  <c r="E199" i="5"/>
  <c r="F199" i="5"/>
  <c r="G199" i="5"/>
  <c r="H199" i="5"/>
  <c r="H199" i="8" s="1"/>
  <c r="I199" i="5"/>
  <c r="I199" i="8" s="1"/>
  <c r="J199" i="5"/>
  <c r="K199" i="5"/>
  <c r="K199" i="8" s="1"/>
  <c r="L199" i="5"/>
  <c r="L199" i="8" s="1"/>
  <c r="M199" i="5"/>
  <c r="N199" i="5"/>
  <c r="N199" i="8" s="1"/>
  <c r="O199" i="5"/>
  <c r="P199" i="5"/>
  <c r="P199" i="8" s="1"/>
  <c r="Q199" i="5"/>
  <c r="Q199" i="8" s="1"/>
  <c r="R199" i="5"/>
  <c r="S199" i="5"/>
  <c r="S199" i="8" s="1"/>
  <c r="T199" i="5"/>
  <c r="T199" i="8" s="1"/>
  <c r="U199" i="5"/>
  <c r="V199" i="5"/>
  <c r="V199" i="8" s="1"/>
  <c r="W199" i="5"/>
  <c r="X199" i="5"/>
  <c r="X199" i="8" s="1"/>
  <c r="Y199" i="5"/>
  <c r="Y199" i="8" s="1"/>
  <c r="Z199" i="5"/>
  <c r="AA199" i="5"/>
  <c r="AA199" i="8" s="1"/>
  <c r="AB199" i="5"/>
  <c r="AB199" i="8" s="1"/>
  <c r="AC199" i="5"/>
  <c r="AD199" i="5"/>
  <c r="AD199" i="8" s="1"/>
  <c r="AE199" i="5"/>
  <c r="AF199" i="5"/>
  <c r="AF199" i="8" s="1"/>
  <c r="AG199" i="5"/>
  <c r="AG199" i="8" s="1"/>
  <c r="AH199" i="5"/>
  <c r="AI199" i="5"/>
  <c r="AI199" i="8" s="1"/>
  <c r="AJ199" i="5"/>
  <c r="AJ199" i="8" s="1"/>
  <c r="AK199" i="5"/>
  <c r="AL199" i="5"/>
  <c r="AL199" i="8" s="1"/>
  <c r="AM199" i="5"/>
  <c r="AN199" i="5"/>
  <c r="AN199" i="8" s="1"/>
  <c r="AO199" i="5"/>
  <c r="AO199" i="8" s="1"/>
  <c r="AP199" i="5"/>
  <c r="AQ199" i="5"/>
  <c r="AQ199" i="8" s="1"/>
  <c r="AR199" i="5"/>
  <c r="AR199" i="8" s="1"/>
  <c r="AS199" i="5"/>
  <c r="AT199" i="5"/>
  <c r="AT199" i="8" s="1"/>
  <c r="AU199" i="5"/>
  <c r="AV199" i="5"/>
  <c r="AV199" i="8" s="1"/>
  <c r="AW199" i="5"/>
  <c r="AW199" i="8" s="1"/>
  <c r="AX199" i="5"/>
  <c r="AY199" i="5"/>
  <c r="AY199" i="8" s="1"/>
  <c r="AZ199" i="5"/>
  <c r="AZ199" i="8" s="1"/>
  <c r="BA199" i="5"/>
  <c r="BB199" i="5"/>
  <c r="BB199" i="8" s="1"/>
  <c r="BC199" i="5"/>
  <c r="BD199" i="5"/>
  <c r="BD199" i="8" s="1"/>
  <c r="BE199" i="5"/>
  <c r="BE199" i="8" s="1"/>
  <c r="BF199" i="5"/>
  <c r="BG199" i="5"/>
  <c r="BG199" i="8" s="1"/>
  <c r="BH199" i="5"/>
  <c r="BH199" i="8" s="1"/>
  <c r="BI199" i="5"/>
  <c r="BJ199" i="5"/>
  <c r="BJ199" i="8" s="1"/>
  <c r="BK199" i="5"/>
  <c r="BL199" i="5"/>
  <c r="BL199" i="8" s="1"/>
  <c r="BM199" i="5"/>
  <c r="BM199" i="8" s="1"/>
  <c r="C200" i="5"/>
  <c r="C200" i="8" s="1"/>
  <c r="D200" i="5"/>
  <c r="D200" i="8" s="1"/>
  <c r="E200" i="5"/>
  <c r="F200" i="5"/>
  <c r="F200" i="8" s="1"/>
  <c r="G200" i="5"/>
  <c r="H200" i="5"/>
  <c r="H200" i="8" s="1"/>
  <c r="I200" i="5"/>
  <c r="I200" i="8" s="1"/>
  <c r="J200" i="5"/>
  <c r="K200" i="5"/>
  <c r="K200" i="8" s="1"/>
  <c r="L200" i="5"/>
  <c r="L200" i="8" s="1"/>
  <c r="M200" i="5"/>
  <c r="N200" i="5"/>
  <c r="N200" i="8" s="1"/>
  <c r="O200" i="5"/>
  <c r="P200" i="5"/>
  <c r="P200" i="8" s="1"/>
  <c r="Q200" i="5"/>
  <c r="Q200" i="8" s="1"/>
  <c r="R200" i="5"/>
  <c r="S200" i="5"/>
  <c r="S200" i="8" s="1"/>
  <c r="T200" i="5"/>
  <c r="T200" i="8" s="1"/>
  <c r="U200" i="5"/>
  <c r="V200" i="5"/>
  <c r="V200" i="8" s="1"/>
  <c r="W200" i="5"/>
  <c r="X200" i="5"/>
  <c r="X200" i="8" s="1"/>
  <c r="Y200" i="5"/>
  <c r="Y200" i="8" s="1"/>
  <c r="Z200" i="5"/>
  <c r="AA200" i="5"/>
  <c r="AA200" i="8" s="1"/>
  <c r="AB200" i="5"/>
  <c r="AB200" i="8" s="1"/>
  <c r="AC200" i="5"/>
  <c r="AD200" i="5"/>
  <c r="AD200" i="8" s="1"/>
  <c r="AE200" i="5"/>
  <c r="AF200" i="5"/>
  <c r="AF200" i="8" s="1"/>
  <c r="AG200" i="5"/>
  <c r="AG200" i="8" s="1"/>
  <c r="AH200" i="5"/>
  <c r="AI200" i="5"/>
  <c r="AI200" i="8" s="1"/>
  <c r="AJ200" i="5"/>
  <c r="AJ200" i="8" s="1"/>
  <c r="AK200" i="5"/>
  <c r="AL200" i="5"/>
  <c r="AM200" i="5"/>
  <c r="AN200" i="5"/>
  <c r="AN200" i="8" s="1"/>
  <c r="AO200" i="5"/>
  <c r="AO200" i="8" s="1"/>
  <c r="AP200" i="5"/>
  <c r="AQ200" i="5"/>
  <c r="AQ200" i="8" s="1"/>
  <c r="AR200" i="5"/>
  <c r="AR200" i="8" s="1"/>
  <c r="AS200" i="5"/>
  <c r="AT200" i="5"/>
  <c r="AU200" i="5"/>
  <c r="AV200" i="5"/>
  <c r="AV200" i="8" s="1"/>
  <c r="AW200" i="5"/>
  <c r="AW200" i="8" s="1"/>
  <c r="AX200" i="5"/>
  <c r="AY200" i="5"/>
  <c r="AY200" i="8" s="1"/>
  <c r="AZ200" i="5"/>
  <c r="AZ200" i="8" s="1"/>
  <c r="BA200" i="5"/>
  <c r="BB200" i="5"/>
  <c r="BB200" i="8" s="1"/>
  <c r="BC200" i="5"/>
  <c r="BD200" i="5"/>
  <c r="BD200" i="8" s="1"/>
  <c r="BE200" i="5"/>
  <c r="BE200" i="8" s="1"/>
  <c r="BF200" i="5"/>
  <c r="BG200" i="5"/>
  <c r="BH200" i="5"/>
  <c r="BH200" i="8" s="1"/>
  <c r="BI200" i="5"/>
  <c r="BJ200" i="5"/>
  <c r="BJ200" i="8" s="1"/>
  <c r="BK200" i="5"/>
  <c r="BL200" i="5"/>
  <c r="BL200" i="8" s="1"/>
  <c r="BM200" i="5"/>
  <c r="BM200" i="8" s="1"/>
  <c r="C201" i="5"/>
  <c r="C201" i="8" s="1"/>
  <c r="D201" i="5"/>
  <c r="D201" i="8" s="1"/>
  <c r="E201" i="5"/>
  <c r="F201" i="5"/>
  <c r="F201" i="8" s="1"/>
  <c r="G201" i="5"/>
  <c r="H201" i="5"/>
  <c r="I201" i="5"/>
  <c r="I201" i="8" s="1"/>
  <c r="J201" i="5"/>
  <c r="K201" i="5"/>
  <c r="K201" i="8" s="1"/>
  <c r="L201" i="5"/>
  <c r="L201" i="8" s="1"/>
  <c r="M201" i="5"/>
  <c r="N201" i="5"/>
  <c r="N201" i="8" s="1"/>
  <c r="O201" i="5"/>
  <c r="P201" i="5"/>
  <c r="P201" i="8" s="1"/>
  <c r="Q201" i="5"/>
  <c r="Q201" i="8" s="1"/>
  <c r="R201" i="5"/>
  <c r="S201" i="5"/>
  <c r="S201" i="8" s="1"/>
  <c r="T201" i="5"/>
  <c r="T201" i="8" s="1"/>
  <c r="U201" i="5"/>
  <c r="V201" i="5"/>
  <c r="V201" i="8" s="1"/>
  <c r="W201" i="5"/>
  <c r="X201" i="5"/>
  <c r="X201" i="8" s="1"/>
  <c r="Y201" i="5"/>
  <c r="Y201" i="8" s="1"/>
  <c r="Z201" i="5"/>
  <c r="AA201" i="5"/>
  <c r="AA201" i="8" s="1"/>
  <c r="AB201" i="5"/>
  <c r="AB201" i="8" s="1"/>
  <c r="AC201" i="5"/>
  <c r="AD201" i="5"/>
  <c r="AD201" i="8" s="1"/>
  <c r="AE201" i="5"/>
  <c r="AF201" i="5"/>
  <c r="AF201" i="8" s="1"/>
  <c r="AG201" i="5"/>
  <c r="AG201" i="8" s="1"/>
  <c r="AH201" i="5"/>
  <c r="AI201" i="5"/>
  <c r="AI201" i="8" s="1"/>
  <c r="AJ201" i="5"/>
  <c r="AJ201" i="8" s="1"/>
  <c r="AK201" i="5"/>
  <c r="AL201" i="5"/>
  <c r="AL201" i="8" s="1"/>
  <c r="AM201" i="5"/>
  <c r="AN201" i="5"/>
  <c r="AN201" i="8" s="1"/>
  <c r="AO201" i="5"/>
  <c r="AO201" i="8" s="1"/>
  <c r="AP201" i="5"/>
  <c r="AQ201" i="5"/>
  <c r="AQ201" i="8" s="1"/>
  <c r="AR201" i="5"/>
  <c r="AR201" i="8" s="1"/>
  <c r="AS201" i="5"/>
  <c r="AT201" i="5"/>
  <c r="AT201" i="8" s="1"/>
  <c r="AU201" i="5"/>
  <c r="AV201" i="5"/>
  <c r="AV201" i="8" s="1"/>
  <c r="AW201" i="5"/>
  <c r="AW201" i="8" s="1"/>
  <c r="AX201" i="5"/>
  <c r="AY201" i="5"/>
  <c r="AY201" i="8" s="1"/>
  <c r="AZ201" i="5"/>
  <c r="AZ201" i="8" s="1"/>
  <c r="BA201" i="5"/>
  <c r="BB201" i="5"/>
  <c r="BB201" i="8" s="1"/>
  <c r="BC201" i="5"/>
  <c r="BD201" i="5"/>
  <c r="BD201" i="8" s="1"/>
  <c r="BE201" i="5"/>
  <c r="BE201" i="8" s="1"/>
  <c r="BF201" i="5"/>
  <c r="BG201" i="5"/>
  <c r="BG201" i="8" s="1"/>
  <c r="BH201" i="5"/>
  <c r="BH201" i="8" s="1"/>
  <c r="BI201" i="5"/>
  <c r="BJ201" i="5"/>
  <c r="BJ201" i="8" s="1"/>
  <c r="BK201" i="5"/>
  <c r="BL201" i="5"/>
  <c r="BL201" i="8" s="1"/>
  <c r="BM201" i="5"/>
  <c r="BM201" i="8" s="1"/>
  <c r="C202" i="5"/>
  <c r="C202" i="8" s="1"/>
  <c r="D202" i="5"/>
  <c r="D202" i="8" s="1"/>
  <c r="E202" i="5"/>
  <c r="F202" i="5"/>
  <c r="F202" i="8" s="1"/>
  <c r="G202" i="5"/>
  <c r="H202" i="5"/>
  <c r="H202" i="8" s="1"/>
  <c r="I202" i="5"/>
  <c r="I202" i="8" s="1"/>
  <c r="J202" i="5"/>
  <c r="K202" i="5"/>
  <c r="K202" i="8" s="1"/>
  <c r="L202" i="5"/>
  <c r="L202" i="8" s="1"/>
  <c r="M202" i="5"/>
  <c r="N202" i="5"/>
  <c r="N202" i="8" s="1"/>
  <c r="O202" i="5"/>
  <c r="P202" i="5"/>
  <c r="P202" i="8" s="1"/>
  <c r="Q202" i="5"/>
  <c r="Q202" i="8" s="1"/>
  <c r="R202" i="5"/>
  <c r="S202" i="5"/>
  <c r="S202" i="8" s="1"/>
  <c r="T202" i="5"/>
  <c r="T202" i="8" s="1"/>
  <c r="U202" i="5"/>
  <c r="V202" i="5"/>
  <c r="V202" i="8" s="1"/>
  <c r="W202" i="5"/>
  <c r="X202" i="5"/>
  <c r="X202" i="8" s="1"/>
  <c r="Y202" i="5"/>
  <c r="Y202" i="8" s="1"/>
  <c r="Z202" i="5"/>
  <c r="AA202" i="5"/>
  <c r="AA202" i="8" s="1"/>
  <c r="AB202" i="5"/>
  <c r="AB202" i="8" s="1"/>
  <c r="AC202" i="5"/>
  <c r="AD202" i="5"/>
  <c r="AD202" i="8" s="1"/>
  <c r="AE202" i="5"/>
  <c r="AF202" i="5"/>
  <c r="AF202" i="8" s="1"/>
  <c r="AG202" i="5"/>
  <c r="AG202" i="8" s="1"/>
  <c r="AH202" i="5"/>
  <c r="AI202" i="5"/>
  <c r="AI202" i="8" s="1"/>
  <c r="AJ202" i="5"/>
  <c r="AJ202" i="8" s="1"/>
  <c r="AK202" i="5"/>
  <c r="AK202" i="8" s="1"/>
  <c r="AL202" i="5"/>
  <c r="AL202" i="8" s="1"/>
  <c r="AM202" i="5"/>
  <c r="AN202" i="5"/>
  <c r="AN202" i="8" s="1"/>
  <c r="AO202" i="5"/>
  <c r="AO202" i="8" s="1"/>
  <c r="AP202" i="5"/>
  <c r="AP202" i="8" s="1"/>
  <c r="AQ202" i="5"/>
  <c r="AQ202" i="8" s="1"/>
  <c r="AR202" i="5"/>
  <c r="AR202" i="8" s="1"/>
  <c r="AS202" i="5"/>
  <c r="AS202" i="8" s="1"/>
  <c r="AT202" i="5"/>
  <c r="AT202" i="8" s="1"/>
  <c r="AU202" i="5"/>
  <c r="AV202" i="5"/>
  <c r="AW202" i="5"/>
  <c r="AW202" i="8" s="1"/>
  <c r="AX202" i="5"/>
  <c r="AX202" i="8" s="1"/>
  <c r="AY202" i="5"/>
  <c r="AY202" i="8" s="1"/>
  <c r="AZ202" i="5"/>
  <c r="AZ202" i="8" s="1"/>
  <c r="BA202" i="5"/>
  <c r="BA202" i="8" s="1"/>
  <c r="BB202" i="5"/>
  <c r="BB202" i="8" s="1"/>
  <c r="BC202" i="5"/>
  <c r="BD202" i="5"/>
  <c r="BD202" i="8" s="1"/>
  <c r="BE202" i="5"/>
  <c r="BE202" i="8" s="1"/>
  <c r="BF202" i="5"/>
  <c r="BF202" i="8" s="1"/>
  <c r="BG202" i="5"/>
  <c r="BG202" i="8" s="1"/>
  <c r="BH202" i="5"/>
  <c r="BH202" i="8" s="1"/>
  <c r="BI202" i="5"/>
  <c r="BI202" i="8" s="1"/>
  <c r="BJ202" i="5"/>
  <c r="BJ202" i="8" s="1"/>
  <c r="BK202" i="5"/>
  <c r="BL202" i="5"/>
  <c r="BL202" i="8" s="1"/>
  <c r="BM202" i="5"/>
  <c r="BM202" i="8" s="1"/>
  <c r="C203" i="5"/>
  <c r="D203" i="5"/>
  <c r="D203" i="8" s="1"/>
  <c r="E203" i="5"/>
  <c r="E203" i="8" s="1"/>
  <c r="F203" i="5"/>
  <c r="F203" i="8" s="1"/>
  <c r="G203" i="5"/>
  <c r="H203" i="5"/>
  <c r="H203" i="8" s="1"/>
  <c r="I203" i="5"/>
  <c r="I203" i="8" s="1"/>
  <c r="J203" i="5"/>
  <c r="J203" i="8" s="1"/>
  <c r="K203" i="5"/>
  <c r="K203" i="8" s="1"/>
  <c r="L203" i="5"/>
  <c r="L203" i="8" s="1"/>
  <c r="M203" i="5"/>
  <c r="M203" i="8" s="1"/>
  <c r="N203" i="5"/>
  <c r="N203" i="8" s="1"/>
  <c r="O203" i="5"/>
  <c r="P203" i="5"/>
  <c r="P203" i="8" s="1"/>
  <c r="Q203" i="5"/>
  <c r="R203" i="5"/>
  <c r="R203" i="8" s="1"/>
  <c r="S203" i="5"/>
  <c r="S203" i="8" s="1"/>
  <c r="T203" i="5"/>
  <c r="T203" i="8" s="1"/>
  <c r="U203" i="5"/>
  <c r="U203" i="8" s="1"/>
  <c r="V203" i="5"/>
  <c r="V203" i="8" s="1"/>
  <c r="W203" i="5"/>
  <c r="X203" i="5"/>
  <c r="X203" i="8" s="1"/>
  <c r="Y203" i="5"/>
  <c r="Y203" i="8" s="1"/>
  <c r="Z203" i="5"/>
  <c r="Z203" i="8" s="1"/>
  <c r="AA203" i="5"/>
  <c r="AA203" i="8" s="1"/>
  <c r="AB203" i="5"/>
  <c r="AB203" i="8" s="1"/>
  <c r="AC203" i="5"/>
  <c r="AC203" i="8" s="1"/>
  <c r="AD203" i="5"/>
  <c r="AD203" i="8" s="1"/>
  <c r="AE203" i="5"/>
  <c r="AF203" i="5"/>
  <c r="AF203" i="8" s="1"/>
  <c r="AG203" i="5"/>
  <c r="AG203" i="8" s="1"/>
  <c r="AH203" i="5"/>
  <c r="AH203" i="8" s="1"/>
  <c r="AI203" i="5"/>
  <c r="AI203" i="8" s="1"/>
  <c r="AJ203" i="5"/>
  <c r="AJ203" i="8" s="1"/>
  <c r="AK203" i="5"/>
  <c r="AK203" i="8" s="1"/>
  <c r="AL203" i="5"/>
  <c r="AL203" i="8" s="1"/>
  <c r="AM203" i="5"/>
  <c r="AN203" i="5"/>
  <c r="AN203" i="8" s="1"/>
  <c r="AO203" i="5"/>
  <c r="AO203" i="8" s="1"/>
  <c r="AP203" i="5"/>
  <c r="AP203" i="8" s="1"/>
  <c r="AQ203" i="5"/>
  <c r="AQ203" i="8" s="1"/>
  <c r="AR203" i="5"/>
  <c r="AR203" i="8" s="1"/>
  <c r="AS203" i="5"/>
  <c r="AS203" i="8" s="1"/>
  <c r="AT203" i="5"/>
  <c r="AT203" i="8" s="1"/>
  <c r="AU203" i="5"/>
  <c r="AV203" i="5"/>
  <c r="AV203" i="8" s="1"/>
  <c r="AW203" i="5"/>
  <c r="AW203" i="8" s="1"/>
  <c r="AX203" i="5"/>
  <c r="AX203" i="8" s="1"/>
  <c r="AY203" i="5"/>
  <c r="AY203" i="8" s="1"/>
  <c r="AZ203" i="5"/>
  <c r="AZ203" i="8" s="1"/>
  <c r="BA203" i="5"/>
  <c r="BA203" i="8" s="1"/>
  <c r="BB203" i="5"/>
  <c r="BB203" i="8" s="1"/>
  <c r="BC203" i="5"/>
  <c r="BD203" i="5"/>
  <c r="BD203" i="8" s="1"/>
  <c r="BE203" i="5"/>
  <c r="BE203" i="8" s="1"/>
  <c r="BF203" i="5"/>
  <c r="BF203" i="8" s="1"/>
  <c r="BG203" i="5"/>
  <c r="BG203" i="8" s="1"/>
  <c r="BH203" i="5"/>
  <c r="BH203" i="8" s="1"/>
  <c r="BI203" i="5"/>
  <c r="BI203" i="8" s="1"/>
  <c r="BJ203" i="5"/>
  <c r="BJ203" i="8" s="1"/>
  <c r="BK203" i="5"/>
  <c r="BL203" i="5"/>
  <c r="BL203" i="8" s="1"/>
  <c r="BM203" i="5"/>
  <c r="C204" i="5"/>
  <c r="D204" i="5"/>
  <c r="D204" i="8" s="1"/>
  <c r="E204" i="5"/>
  <c r="E204" i="8" s="1"/>
  <c r="F204" i="5"/>
  <c r="F204" i="8" s="1"/>
  <c r="G204" i="5"/>
  <c r="H204" i="5"/>
  <c r="H204" i="8" s="1"/>
  <c r="I204" i="5"/>
  <c r="I204" i="8" s="1"/>
  <c r="J204" i="5"/>
  <c r="K204" i="5"/>
  <c r="K204" i="8" s="1"/>
  <c r="L204" i="5"/>
  <c r="L204" i="8" s="1"/>
  <c r="M204" i="5"/>
  <c r="M204" i="8" s="1"/>
  <c r="N204" i="5"/>
  <c r="N204" i="8" s="1"/>
  <c r="O204" i="5"/>
  <c r="P204" i="5"/>
  <c r="P204" i="8" s="1"/>
  <c r="Q204" i="5"/>
  <c r="Q204" i="8" s="1"/>
  <c r="R204" i="5"/>
  <c r="R204" i="8" s="1"/>
  <c r="S204" i="5"/>
  <c r="S204" i="8" s="1"/>
  <c r="T204" i="5"/>
  <c r="T204" i="8" s="1"/>
  <c r="U204" i="5"/>
  <c r="U204" i="8" s="1"/>
  <c r="V204" i="5"/>
  <c r="W204" i="5"/>
  <c r="X204" i="5"/>
  <c r="X204" i="8" s="1"/>
  <c r="Y204" i="5"/>
  <c r="Y204" i="8" s="1"/>
  <c r="Z204" i="5"/>
  <c r="Z204" i="8" s="1"/>
  <c r="AA204" i="5"/>
  <c r="AA204" i="8" s="1"/>
  <c r="AB204" i="5"/>
  <c r="AB204" i="8" s="1"/>
  <c r="AC204" i="5"/>
  <c r="AC204" i="8" s="1"/>
  <c r="AD204" i="5"/>
  <c r="AD204" i="8" s="1"/>
  <c r="AE204" i="5"/>
  <c r="AF204" i="5"/>
  <c r="AF204" i="8" s="1"/>
  <c r="AG204" i="5"/>
  <c r="AG204" i="8" s="1"/>
  <c r="AH204" i="5"/>
  <c r="AH204" i="8" s="1"/>
  <c r="AI204" i="5"/>
  <c r="AI204" i="8" s="1"/>
  <c r="AJ204" i="5"/>
  <c r="AJ204" i="8" s="1"/>
  <c r="AK204" i="5"/>
  <c r="AK204" i="8" s="1"/>
  <c r="AL204" i="5"/>
  <c r="AL204" i="8" s="1"/>
  <c r="AM204" i="5"/>
  <c r="AN204" i="5"/>
  <c r="AN204" i="8" s="1"/>
  <c r="AO204" i="5"/>
  <c r="AO204" i="8" s="1"/>
  <c r="AP204" i="5"/>
  <c r="AP204" i="8" s="1"/>
  <c r="AQ204" i="5"/>
  <c r="AQ204" i="8" s="1"/>
  <c r="AR204" i="5"/>
  <c r="AR204" i="8" s="1"/>
  <c r="AS204" i="5"/>
  <c r="AS204" i="8" s="1"/>
  <c r="AT204" i="5"/>
  <c r="AT204" i="8" s="1"/>
  <c r="AU204" i="5"/>
  <c r="AV204" i="5"/>
  <c r="AV204" i="8" s="1"/>
  <c r="AW204" i="5"/>
  <c r="AW204" i="8" s="1"/>
  <c r="AX204" i="5"/>
  <c r="AX204" i="8" s="1"/>
  <c r="AY204" i="5"/>
  <c r="AY204" i="8" s="1"/>
  <c r="AZ204" i="5"/>
  <c r="AZ204" i="8" s="1"/>
  <c r="BA204" i="5"/>
  <c r="BA204" i="8" s="1"/>
  <c r="BB204" i="5"/>
  <c r="BB204" i="8" s="1"/>
  <c r="BC204" i="5"/>
  <c r="BD204" i="5"/>
  <c r="BD204" i="8" s="1"/>
  <c r="BE204" i="5"/>
  <c r="BE204" i="8" s="1"/>
  <c r="BF204" i="5"/>
  <c r="BG204" i="5"/>
  <c r="BG204" i="8" s="1"/>
  <c r="BH204" i="5"/>
  <c r="BH204" i="8" s="1"/>
  <c r="BI204" i="5"/>
  <c r="BI204" i="8" s="1"/>
  <c r="BJ204" i="5"/>
  <c r="BJ204" i="8" s="1"/>
  <c r="BK204" i="5"/>
  <c r="BL204" i="5"/>
  <c r="BL204" i="8" s="1"/>
  <c r="BM204" i="5"/>
  <c r="BM204" i="8" s="1"/>
  <c r="C205" i="5"/>
  <c r="D205" i="5"/>
  <c r="E205" i="5"/>
  <c r="E205" i="8" s="1"/>
  <c r="F205" i="5"/>
  <c r="F205" i="8" s="1"/>
  <c r="G205" i="5"/>
  <c r="H205" i="5"/>
  <c r="H205" i="8" s="1"/>
  <c r="I205" i="5"/>
  <c r="I205" i="8" s="1"/>
  <c r="J205" i="5"/>
  <c r="J205" i="8" s="1"/>
  <c r="K205" i="5"/>
  <c r="K205" i="8" s="1"/>
  <c r="L205" i="5"/>
  <c r="L205" i="8" s="1"/>
  <c r="M205" i="5"/>
  <c r="M205" i="8" s="1"/>
  <c r="N205" i="5"/>
  <c r="N205" i="8" s="1"/>
  <c r="O205" i="5"/>
  <c r="P205" i="5"/>
  <c r="P205" i="8" s="1"/>
  <c r="Q205" i="5"/>
  <c r="Q205" i="8" s="1"/>
  <c r="R205" i="5"/>
  <c r="R205" i="8" s="1"/>
  <c r="S205" i="5"/>
  <c r="S205" i="8" s="1"/>
  <c r="T205" i="5"/>
  <c r="T205" i="8" s="1"/>
  <c r="U205" i="5"/>
  <c r="U205" i="8" s="1"/>
  <c r="V205" i="5"/>
  <c r="V205" i="8" s="1"/>
  <c r="W205" i="5"/>
  <c r="X205" i="5"/>
  <c r="X205" i="8" s="1"/>
  <c r="Y205" i="5"/>
  <c r="Y205" i="8" s="1"/>
  <c r="Z205" i="5"/>
  <c r="Z205" i="8" s="1"/>
  <c r="AA205" i="5"/>
  <c r="AA205" i="8" s="1"/>
  <c r="AB205" i="5"/>
  <c r="AB205" i="8" s="1"/>
  <c r="AC205" i="5"/>
  <c r="AC205" i="8" s="1"/>
  <c r="AD205" i="5"/>
  <c r="AD205" i="8" s="1"/>
  <c r="AE205" i="5"/>
  <c r="AF205" i="5"/>
  <c r="AF205" i="8" s="1"/>
  <c r="AG205" i="5"/>
  <c r="AG205" i="8" s="1"/>
  <c r="AH205" i="5"/>
  <c r="AH205" i="8" s="1"/>
  <c r="AI205" i="5"/>
  <c r="AI205" i="8" s="1"/>
  <c r="AJ205" i="5"/>
  <c r="AJ205" i="8" s="1"/>
  <c r="AK205" i="5"/>
  <c r="AK205" i="8" s="1"/>
  <c r="AL205" i="5"/>
  <c r="AL205" i="8" s="1"/>
  <c r="AM205" i="5"/>
  <c r="AN205" i="5"/>
  <c r="AN205" i="8" s="1"/>
  <c r="AO205" i="5"/>
  <c r="AO205" i="8" s="1"/>
  <c r="AP205" i="5"/>
  <c r="AP205" i="8" s="1"/>
  <c r="AQ205" i="5"/>
  <c r="AR205" i="5"/>
  <c r="AR205" i="8" s="1"/>
  <c r="AS205" i="5"/>
  <c r="AS205" i="8" s="1"/>
  <c r="AT205" i="5"/>
  <c r="AT205" i="8" s="1"/>
  <c r="AU205" i="5"/>
  <c r="AV205" i="5"/>
  <c r="AV205" i="8" s="1"/>
  <c r="AW205" i="5"/>
  <c r="AW205" i="8" s="1"/>
  <c r="AX205" i="5"/>
  <c r="AX205" i="8" s="1"/>
  <c r="AY205" i="5"/>
  <c r="AY205" i="8" s="1"/>
  <c r="AZ205" i="5"/>
  <c r="AZ205" i="8" s="1"/>
  <c r="BA205" i="5"/>
  <c r="BA205" i="8" s="1"/>
  <c r="BB205" i="5"/>
  <c r="BB205" i="8" s="1"/>
  <c r="BC205" i="5"/>
  <c r="BD205" i="5"/>
  <c r="BD205" i="8" s="1"/>
  <c r="BE205" i="5"/>
  <c r="BE205" i="8" s="1"/>
  <c r="BF205" i="5"/>
  <c r="BF205" i="8" s="1"/>
  <c r="BG205" i="5"/>
  <c r="BG205" i="8" s="1"/>
  <c r="BH205" i="5"/>
  <c r="BH205" i="8" s="1"/>
  <c r="BI205" i="5"/>
  <c r="BI205" i="8" s="1"/>
  <c r="BJ205" i="5"/>
  <c r="BJ205" i="8" s="1"/>
  <c r="BK205" i="5"/>
  <c r="BL205" i="5"/>
  <c r="BL205" i="8" s="1"/>
  <c r="BM205" i="5"/>
  <c r="BM205" i="8" s="1"/>
  <c r="C206" i="5"/>
  <c r="C206" i="8" s="1"/>
  <c r="D206" i="5"/>
  <c r="D206" i="8" s="1"/>
  <c r="E206" i="5"/>
  <c r="F206" i="5"/>
  <c r="F206" i="8" s="1"/>
  <c r="G206" i="5"/>
  <c r="H206" i="5"/>
  <c r="H206" i="8" s="1"/>
  <c r="I206" i="5"/>
  <c r="I206" i="8" s="1"/>
  <c r="J206" i="5"/>
  <c r="J206" i="8" s="1"/>
  <c r="K206" i="5"/>
  <c r="K206" i="8" s="1"/>
  <c r="L206" i="5"/>
  <c r="L206" i="8" s="1"/>
  <c r="M206" i="5"/>
  <c r="M206" i="8" s="1"/>
  <c r="N206" i="5"/>
  <c r="N206" i="8" s="1"/>
  <c r="O206" i="5"/>
  <c r="P206" i="5"/>
  <c r="P206" i="8" s="1"/>
  <c r="Q206" i="5"/>
  <c r="Q206" i="8" s="1"/>
  <c r="R206" i="5"/>
  <c r="R206" i="8" s="1"/>
  <c r="S206" i="5"/>
  <c r="S206" i="8" s="1"/>
  <c r="T206" i="5"/>
  <c r="T206" i="8" s="1"/>
  <c r="U206" i="5"/>
  <c r="U206" i="8" s="1"/>
  <c r="V206" i="5"/>
  <c r="V206" i="8" s="1"/>
  <c r="W206" i="5"/>
  <c r="X206" i="5"/>
  <c r="Y206" i="5"/>
  <c r="Y206" i="8" s="1"/>
  <c r="Z206" i="5"/>
  <c r="Z206" i="8" s="1"/>
  <c r="AA206" i="5"/>
  <c r="AA206" i="8" s="1"/>
  <c r="AB206" i="5"/>
  <c r="AC206" i="5"/>
  <c r="AC206" i="8" s="1"/>
  <c r="AD206" i="5"/>
  <c r="AD206" i="8" s="1"/>
  <c r="AE206" i="5"/>
  <c r="AF206" i="5"/>
  <c r="AF206" i="8" s="1"/>
  <c r="AG206" i="5"/>
  <c r="AG206" i="8" s="1"/>
  <c r="AH206" i="5"/>
  <c r="AH206" i="8" s="1"/>
  <c r="AI206" i="5"/>
  <c r="AI206" i="8" s="1"/>
  <c r="AJ206" i="5"/>
  <c r="AK206" i="5"/>
  <c r="AK206" i="8" s="1"/>
  <c r="AL206" i="5"/>
  <c r="AL206" i="8" s="1"/>
  <c r="AM206" i="5"/>
  <c r="AN206" i="5"/>
  <c r="AN206" i="8" s="1"/>
  <c r="AO206" i="5"/>
  <c r="AO206" i="8" s="1"/>
  <c r="AP206" i="5"/>
  <c r="AP206" i="8" s="1"/>
  <c r="AQ206" i="5"/>
  <c r="AQ206" i="8" s="1"/>
  <c r="AR206" i="5"/>
  <c r="AR206" i="8" s="1"/>
  <c r="AS206" i="5"/>
  <c r="AS206" i="8" s="1"/>
  <c r="AT206" i="5"/>
  <c r="AT206" i="8" s="1"/>
  <c r="AU206" i="5"/>
  <c r="AV206" i="5"/>
  <c r="AV206" i="8" s="1"/>
  <c r="AW206" i="5"/>
  <c r="AW206" i="8" s="1"/>
  <c r="AX206" i="5"/>
  <c r="AX206" i="8" s="1"/>
  <c r="AY206" i="5"/>
  <c r="AY206" i="8" s="1"/>
  <c r="AZ206" i="5"/>
  <c r="AZ206" i="8" s="1"/>
  <c r="BA206" i="5"/>
  <c r="BA206" i="8" s="1"/>
  <c r="BB206" i="5"/>
  <c r="BB206" i="8" s="1"/>
  <c r="BC206" i="5"/>
  <c r="BD206" i="5"/>
  <c r="BD206" i="8" s="1"/>
  <c r="BE206" i="5"/>
  <c r="BE206" i="8" s="1"/>
  <c r="BF206" i="5"/>
  <c r="BF206" i="8" s="1"/>
  <c r="BG206" i="5"/>
  <c r="BG206" i="8" s="1"/>
  <c r="BH206" i="5"/>
  <c r="BH206" i="8" s="1"/>
  <c r="BI206" i="5"/>
  <c r="BI206" i="8" s="1"/>
  <c r="BJ206" i="5"/>
  <c r="BJ206" i="8" s="1"/>
  <c r="BK206" i="5"/>
  <c r="BL206" i="5"/>
  <c r="BL206" i="8" s="1"/>
  <c r="BM206" i="5"/>
  <c r="BM206" i="8" s="1"/>
  <c r="C207" i="5"/>
  <c r="C207" i="8" s="1"/>
  <c r="D207" i="5"/>
  <c r="D207" i="8" s="1"/>
  <c r="E207" i="5"/>
  <c r="E207" i="8" s="1"/>
  <c r="F207" i="5"/>
  <c r="G207" i="5"/>
  <c r="H207" i="5"/>
  <c r="H207" i="8" s="1"/>
  <c r="I207" i="5"/>
  <c r="I207" i="8" s="1"/>
  <c r="J207" i="5"/>
  <c r="J207" i="8" s="1"/>
  <c r="K207" i="5"/>
  <c r="K207" i="8" s="1"/>
  <c r="L207" i="5"/>
  <c r="L207" i="8" s="1"/>
  <c r="M207" i="5"/>
  <c r="N207" i="5"/>
  <c r="N207" i="8" s="1"/>
  <c r="O207" i="5"/>
  <c r="P207" i="5"/>
  <c r="P207" i="8" s="1"/>
  <c r="Q207" i="5"/>
  <c r="Q207" i="8" s="1"/>
  <c r="R207" i="5"/>
  <c r="R207" i="8" s="1"/>
  <c r="S207" i="5"/>
  <c r="S207" i="8" s="1"/>
  <c r="T207" i="5"/>
  <c r="T207" i="8" s="1"/>
  <c r="U207" i="5"/>
  <c r="U207" i="8" s="1"/>
  <c r="V207" i="5"/>
  <c r="V207" i="8" s="1"/>
  <c r="W207" i="5"/>
  <c r="X207" i="5"/>
  <c r="X207" i="8" s="1"/>
  <c r="Y207" i="5"/>
  <c r="Y207" i="8" s="1"/>
  <c r="Z207" i="5"/>
  <c r="Z207" i="8" s="1"/>
  <c r="AA207" i="5"/>
  <c r="AA207" i="8" s="1"/>
  <c r="AB207" i="5"/>
  <c r="AB207" i="8" s="1"/>
  <c r="AC207" i="5"/>
  <c r="AC207" i="8" s="1"/>
  <c r="AD207" i="5"/>
  <c r="AD207" i="8" s="1"/>
  <c r="AE207" i="5"/>
  <c r="AF207" i="5"/>
  <c r="AF207" i="8" s="1"/>
  <c r="AG207" i="5"/>
  <c r="AG207" i="8" s="1"/>
  <c r="AH207" i="5"/>
  <c r="AH207" i="8" s="1"/>
  <c r="AI207" i="5"/>
  <c r="AI207" i="8" s="1"/>
  <c r="AJ207" i="5"/>
  <c r="AJ207" i="8" s="1"/>
  <c r="AK207" i="5"/>
  <c r="AK207" i="8" s="1"/>
  <c r="AL207" i="5"/>
  <c r="AL207" i="8" s="1"/>
  <c r="AM207" i="5"/>
  <c r="AN207" i="5"/>
  <c r="AN207" i="8" s="1"/>
  <c r="AO207" i="5"/>
  <c r="AO207" i="8" s="1"/>
  <c r="AP207" i="5"/>
  <c r="AQ207" i="5"/>
  <c r="AQ207" i="8" s="1"/>
  <c r="AR207" i="5"/>
  <c r="AR207" i="8" s="1"/>
  <c r="AS207" i="5"/>
  <c r="AT207" i="5"/>
  <c r="AT207" i="8" s="1"/>
  <c r="AU207" i="5"/>
  <c r="AV207" i="5"/>
  <c r="AV207" i="8" s="1"/>
  <c r="AW207" i="5"/>
  <c r="AW207" i="8" s="1"/>
  <c r="AX207" i="5"/>
  <c r="AX207" i="8" s="1"/>
  <c r="AY207" i="5"/>
  <c r="AY207" i="8" s="1"/>
  <c r="AZ207" i="5"/>
  <c r="AZ207" i="8" s="1"/>
  <c r="BA207" i="5"/>
  <c r="BA207" i="8" s="1"/>
  <c r="BB207" i="5"/>
  <c r="BB207" i="8" s="1"/>
  <c r="BC207" i="5"/>
  <c r="BD207" i="5"/>
  <c r="BD207" i="8" s="1"/>
  <c r="BE207" i="5"/>
  <c r="BE207" i="8" s="1"/>
  <c r="BF207" i="5"/>
  <c r="BF207" i="8" s="1"/>
  <c r="BG207" i="5"/>
  <c r="BG207" i="8" s="1"/>
  <c r="BH207" i="5"/>
  <c r="BH207" i="8" s="1"/>
  <c r="BI207" i="5"/>
  <c r="BI207" i="8" s="1"/>
  <c r="BJ207" i="5"/>
  <c r="BJ207" i="8" s="1"/>
  <c r="BK207" i="5"/>
  <c r="BL207" i="5"/>
  <c r="BL207" i="8" s="1"/>
  <c r="BM207" i="5"/>
  <c r="BM207" i="8" s="1"/>
  <c r="C208" i="5"/>
  <c r="C208" i="8" s="1"/>
  <c r="D208" i="5"/>
  <c r="D208" i="8" s="1"/>
  <c r="E208" i="5"/>
  <c r="E208" i="8" s="1"/>
  <c r="F208" i="5"/>
  <c r="F208" i="8" s="1"/>
  <c r="G208" i="5"/>
  <c r="H208" i="5"/>
  <c r="H208" i="8" s="1"/>
  <c r="I208" i="5"/>
  <c r="I208" i="8" s="1"/>
  <c r="J208" i="5"/>
  <c r="J208" i="8" s="1"/>
  <c r="K208" i="5"/>
  <c r="K208" i="8" s="1"/>
  <c r="L208" i="5"/>
  <c r="L208" i="8" s="1"/>
  <c r="M208" i="5"/>
  <c r="M208" i="8" s="1"/>
  <c r="N208" i="5"/>
  <c r="N208" i="8" s="1"/>
  <c r="O208" i="5"/>
  <c r="P208" i="5"/>
  <c r="P208" i="8" s="1"/>
  <c r="Q208" i="5"/>
  <c r="Q208" i="8" s="1"/>
  <c r="R208" i="5"/>
  <c r="R208" i="8" s="1"/>
  <c r="S208" i="5"/>
  <c r="S208" i="8" s="1"/>
  <c r="T208" i="5"/>
  <c r="T208" i="8" s="1"/>
  <c r="U208" i="5"/>
  <c r="U208" i="8" s="1"/>
  <c r="V208" i="5"/>
  <c r="W208" i="5"/>
  <c r="X208" i="5"/>
  <c r="X208" i="8" s="1"/>
  <c r="Y208" i="5"/>
  <c r="Y208" i="8" s="1"/>
  <c r="Z208" i="5"/>
  <c r="Z208" i="8" s="1"/>
  <c r="AA208" i="5"/>
  <c r="AA208" i="8" s="1"/>
  <c r="AB208" i="5"/>
  <c r="AB208" i="8" s="1"/>
  <c r="AC208" i="5"/>
  <c r="AC208" i="8" s="1"/>
  <c r="AD208" i="5"/>
  <c r="AD208" i="8" s="1"/>
  <c r="AE208" i="5"/>
  <c r="AF208" i="5"/>
  <c r="AF208" i="8" s="1"/>
  <c r="AG208" i="5"/>
  <c r="AG208" i="8" s="1"/>
  <c r="AH208" i="5"/>
  <c r="AH208" i="8" s="1"/>
  <c r="AI208" i="5"/>
  <c r="AI208" i="8" s="1"/>
  <c r="AJ208" i="5"/>
  <c r="AJ208" i="8" s="1"/>
  <c r="AK208" i="5"/>
  <c r="AK208" i="8" s="1"/>
  <c r="AL208" i="5"/>
  <c r="AL208" i="8" s="1"/>
  <c r="AM208" i="5"/>
  <c r="AN208" i="5"/>
  <c r="AN208" i="8" s="1"/>
  <c r="AO208" i="5"/>
  <c r="AO208" i="8" s="1"/>
  <c r="AP208" i="5"/>
  <c r="AP208" i="8" s="1"/>
  <c r="AQ208" i="5"/>
  <c r="AR208" i="5"/>
  <c r="AR208" i="8" s="1"/>
  <c r="AS208" i="5"/>
  <c r="AS208" i="8" s="1"/>
  <c r="AT208" i="5"/>
  <c r="AT208" i="8" s="1"/>
  <c r="AU208" i="5"/>
  <c r="AV208" i="5"/>
  <c r="AV208" i="8" s="1"/>
  <c r="AW208" i="5"/>
  <c r="AW208" i="8" s="1"/>
  <c r="AX208" i="5"/>
  <c r="AX208" i="8" s="1"/>
  <c r="AY208" i="5"/>
  <c r="AY208" i="8" s="1"/>
  <c r="AZ208" i="5"/>
  <c r="AZ208" i="8" s="1"/>
  <c r="BA208" i="5"/>
  <c r="BA208" i="8" s="1"/>
  <c r="BB208" i="5"/>
  <c r="BC208" i="5"/>
  <c r="BD208" i="5"/>
  <c r="BD208" i="8" s="1"/>
  <c r="BE208" i="5"/>
  <c r="BE208" i="8" s="1"/>
  <c r="BF208" i="5"/>
  <c r="BF208" i="8" s="1"/>
  <c r="BG208" i="5"/>
  <c r="BG208" i="8" s="1"/>
  <c r="BH208" i="5"/>
  <c r="BH208" i="8" s="1"/>
  <c r="BI208" i="5"/>
  <c r="BI208" i="8" s="1"/>
  <c r="BJ208" i="5"/>
  <c r="BJ208" i="8" s="1"/>
  <c r="BK208" i="5"/>
  <c r="BL208" i="5"/>
  <c r="BL208" i="8" s="1"/>
  <c r="BM208" i="5"/>
  <c r="BM208" i="8" s="1"/>
  <c r="C209" i="5"/>
  <c r="C209" i="8" s="1"/>
  <c r="D209" i="5"/>
  <c r="D209" i="8" s="1"/>
  <c r="E209" i="5"/>
  <c r="E209" i="8" s="1"/>
  <c r="F209" i="5"/>
  <c r="F209" i="8" s="1"/>
  <c r="G209" i="5"/>
  <c r="H209" i="5"/>
  <c r="H209" i="8" s="1"/>
  <c r="I209" i="5"/>
  <c r="I209" i="8" s="1"/>
  <c r="J209" i="5"/>
  <c r="J209" i="8" s="1"/>
  <c r="K209" i="5"/>
  <c r="K209" i="8" s="1"/>
  <c r="L209" i="5"/>
  <c r="L209" i="8" s="1"/>
  <c r="M209" i="5"/>
  <c r="M209" i="8" s="1"/>
  <c r="N209" i="5"/>
  <c r="N209" i="8" s="1"/>
  <c r="O209" i="5"/>
  <c r="P209" i="5"/>
  <c r="P209" i="8" s="1"/>
  <c r="Q209" i="5"/>
  <c r="Q209" i="8" s="1"/>
  <c r="R209" i="5"/>
  <c r="R209" i="8" s="1"/>
  <c r="S209" i="5"/>
  <c r="S209" i="8" s="1"/>
  <c r="T209" i="5"/>
  <c r="T209" i="8" s="1"/>
  <c r="U209" i="5"/>
  <c r="U209" i="8" s="1"/>
  <c r="V209" i="5"/>
  <c r="V209" i="8" s="1"/>
  <c r="W209" i="5"/>
  <c r="X209" i="5"/>
  <c r="X209" i="8" s="1"/>
  <c r="Y209" i="5"/>
  <c r="Y209" i="8" s="1"/>
  <c r="Z209" i="5"/>
  <c r="Z209" i="8" s="1"/>
  <c r="AA209" i="5"/>
  <c r="AA209" i="8" s="1"/>
  <c r="AB209" i="5"/>
  <c r="AB209" i="8" s="1"/>
  <c r="AC209" i="5"/>
  <c r="AC209" i="8" s="1"/>
  <c r="AD209" i="5"/>
  <c r="AD209" i="8" s="1"/>
  <c r="AE209" i="5"/>
  <c r="AF209" i="5"/>
  <c r="AF209" i="8" s="1"/>
  <c r="AG209" i="5"/>
  <c r="AG209" i="8" s="1"/>
  <c r="AH209" i="5"/>
  <c r="AH209" i="8" s="1"/>
  <c r="AI209" i="5"/>
  <c r="AI209" i="8" s="1"/>
  <c r="AJ209" i="5"/>
  <c r="AJ209" i="8" s="1"/>
  <c r="AK209" i="5"/>
  <c r="AK209" i="8" s="1"/>
  <c r="AL209" i="5"/>
  <c r="AL209" i="8" s="1"/>
  <c r="AM209" i="5"/>
  <c r="AN209" i="5"/>
  <c r="AN209" i="8" s="1"/>
  <c r="AO209" i="5"/>
  <c r="AO209" i="8" s="1"/>
  <c r="AP209" i="5"/>
  <c r="AP209" i="8" s="1"/>
  <c r="AQ209" i="5"/>
  <c r="AQ209" i="8" s="1"/>
  <c r="AR209" i="5"/>
  <c r="AR209" i="8" s="1"/>
  <c r="AS209" i="5"/>
  <c r="AS209" i="8" s="1"/>
  <c r="AT209" i="5"/>
  <c r="AT209" i="8" s="1"/>
  <c r="AU209" i="5"/>
  <c r="AV209" i="5"/>
  <c r="AV209" i="8" s="1"/>
  <c r="AW209" i="5"/>
  <c r="AW209" i="8" s="1"/>
  <c r="AX209" i="5"/>
  <c r="AX209" i="8" s="1"/>
  <c r="AY209" i="5"/>
  <c r="AY209" i="8" s="1"/>
  <c r="AZ209" i="5"/>
  <c r="AZ209" i="8" s="1"/>
  <c r="BA209" i="5"/>
  <c r="BA209" i="8" s="1"/>
  <c r="BB209" i="5"/>
  <c r="BB209" i="8" s="1"/>
  <c r="BC209" i="5"/>
  <c r="BD209" i="5"/>
  <c r="BD209" i="8" s="1"/>
  <c r="BE209" i="5"/>
  <c r="BE209" i="8" s="1"/>
  <c r="BF209" i="5"/>
  <c r="BF209" i="8" s="1"/>
  <c r="BG209" i="5"/>
  <c r="BG209" i="8" s="1"/>
  <c r="BH209" i="5"/>
  <c r="BH209" i="8" s="1"/>
  <c r="BI209" i="5"/>
  <c r="BI209" i="8" s="1"/>
  <c r="BJ209" i="5"/>
  <c r="BJ209" i="8" s="1"/>
  <c r="BK209" i="5"/>
  <c r="BL209" i="5"/>
  <c r="BL209" i="8" s="1"/>
  <c r="BM209" i="5"/>
  <c r="BM209" i="8" s="1"/>
  <c r="C210" i="5"/>
  <c r="C210" i="8" s="1"/>
  <c r="D210" i="5"/>
  <c r="D210" i="8" s="1"/>
  <c r="E210" i="5"/>
  <c r="E210" i="8" s="1"/>
  <c r="F210" i="5"/>
  <c r="F210" i="8" s="1"/>
  <c r="G210" i="5"/>
  <c r="H210" i="5"/>
  <c r="H210" i="8" s="1"/>
  <c r="I210" i="5"/>
  <c r="I210" i="8" s="1"/>
  <c r="J210" i="5"/>
  <c r="J210" i="8" s="1"/>
  <c r="K210" i="5"/>
  <c r="K210" i="8" s="1"/>
  <c r="L210" i="5"/>
  <c r="L210" i="8" s="1"/>
  <c r="M210" i="5"/>
  <c r="N210" i="5"/>
  <c r="N210" i="8" s="1"/>
  <c r="O210" i="5"/>
  <c r="P210" i="5"/>
  <c r="Q210" i="5"/>
  <c r="Q210" i="8" s="1"/>
  <c r="R210" i="5"/>
  <c r="R210" i="8" s="1"/>
  <c r="S210" i="5"/>
  <c r="S210" i="8" s="1"/>
  <c r="T210" i="5"/>
  <c r="T210" i="8" s="1"/>
  <c r="U210" i="5"/>
  <c r="U210" i="8" s="1"/>
  <c r="V210" i="5"/>
  <c r="V210" i="8" s="1"/>
  <c r="W210" i="5"/>
  <c r="X210" i="5"/>
  <c r="X210" i="8" s="1"/>
  <c r="Y210" i="5"/>
  <c r="Y210" i="8" s="1"/>
  <c r="Z210" i="5"/>
  <c r="Z210" i="8" s="1"/>
  <c r="AA210" i="5"/>
  <c r="AA210" i="8" s="1"/>
  <c r="AB210" i="5"/>
  <c r="AB210" i="8" s="1"/>
  <c r="AC210" i="5"/>
  <c r="AC210" i="8" s="1"/>
  <c r="AD210" i="5"/>
  <c r="AD210" i="8" s="1"/>
  <c r="AE210" i="5"/>
  <c r="AF210" i="5"/>
  <c r="AF210" i="8" s="1"/>
  <c r="AG210" i="5"/>
  <c r="AG210" i="8" s="1"/>
  <c r="AH210" i="5"/>
  <c r="AH210" i="8" s="1"/>
  <c r="AI210" i="5"/>
  <c r="AI210" i="8" s="1"/>
  <c r="AJ210" i="5"/>
  <c r="AJ210" i="8" s="1"/>
  <c r="AK210" i="5"/>
  <c r="AK210" i="8" s="1"/>
  <c r="AL210" i="5"/>
  <c r="AM210" i="5"/>
  <c r="AN210" i="5"/>
  <c r="AN210" i="8" s="1"/>
  <c r="AO210" i="5"/>
  <c r="AO210" i="8" s="1"/>
  <c r="AP210" i="5"/>
  <c r="AP210" i="8" s="1"/>
  <c r="AQ210" i="5"/>
  <c r="AQ210" i="8" s="1"/>
  <c r="AR210" i="5"/>
  <c r="AR210" i="8" s="1"/>
  <c r="AS210" i="5"/>
  <c r="AS210" i="8" s="1"/>
  <c r="AT210" i="5"/>
  <c r="AT210" i="8" s="1"/>
  <c r="AU210" i="5"/>
  <c r="AV210" i="5"/>
  <c r="AW210" i="5"/>
  <c r="AW210" i="8" s="1"/>
  <c r="AX210" i="5"/>
  <c r="AX210" i="8" s="1"/>
  <c r="AY210" i="5"/>
  <c r="AY210" i="8" s="1"/>
  <c r="AZ210" i="5"/>
  <c r="AZ210" i="8" s="1"/>
  <c r="BA210" i="5"/>
  <c r="BA210" i="8" s="1"/>
  <c r="BB210" i="5"/>
  <c r="BB210" i="8" s="1"/>
  <c r="BC210" i="5"/>
  <c r="BD210" i="5"/>
  <c r="BD210" i="8" s="1"/>
  <c r="BE210" i="5"/>
  <c r="BE210" i="8" s="1"/>
  <c r="BF210" i="5"/>
  <c r="BF210" i="8" s="1"/>
  <c r="BG210" i="5"/>
  <c r="BG210" i="8" s="1"/>
  <c r="BH210" i="5"/>
  <c r="BH210" i="8" s="1"/>
  <c r="BI210" i="5"/>
  <c r="BI210" i="8" s="1"/>
  <c r="BJ210" i="5"/>
  <c r="BJ210" i="8" s="1"/>
  <c r="BK210" i="5"/>
  <c r="BL210" i="5"/>
  <c r="BL210" i="8" s="1"/>
  <c r="BM210" i="5"/>
  <c r="BM210" i="8" s="1"/>
  <c r="C211" i="5"/>
  <c r="D211" i="5"/>
  <c r="D211" i="8" s="1"/>
  <c r="E211" i="5"/>
  <c r="E211" i="8" s="1"/>
  <c r="F211" i="5"/>
  <c r="F211" i="8" s="1"/>
  <c r="G211" i="5"/>
  <c r="H211" i="5"/>
  <c r="H211" i="8" s="1"/>
  <c r="I211" i="5"/>
  <c r="I211" i="8" s="1"/>
  <c r="J211" i="5"/>
  <c r="J211" i="8" s="1"/>
  <c r="K211" i="5"/>
  <c r="K211" i="8" s="1"/>
  <c r="L211" i="5"/>
  <c r="L211" i="8" s="1"/>
  <c r="M211" i="5"/>
  <c r="M211" i="8" s="1"/>
  <c r="N211" i="5"/>
  <c r="N211" i="8" s="1"/>
  <c r="O211" i="5"/>
  <c r="P211" i="5"/>
  <c r="P211" i="8" s="1"/>
  <c r="Q211" i="5"/>
  <c r="Q211" i="8" s="1"/>
  <c r="R211" i="5"/>
  <c r="R211" i="8" s="1"/>
  <c r="S211" i="5"/>
  <c r="S211" i="8" s="1"/>
  <c r="T211" i="5"/>
  <c r="T211" i="8" s="1"/>
  <c r="U211" i="5"/>
  <c r="U211" i="8" s="1"/>
  <c r="V211" i="5"/>
  <c r="W211" i="5"/>
  <c r="X211" i="5"/>
  <c r="X211" i="8" s="1"/>
  <c r="Y211" i="5"/>
  <c r="Z211" i="5"/>
  <c r="Z211" i="8" s="1"/>
  <c r="AA211" i="5"/>
  <c r="AA211" i="8" s="1"/>
  <c r="AB211" i="5"/>
  <c r="AB211" i="8" s="1"/>
  <c r="AC211" i="5"/>
  <c r="AC211" i="8" s="1"/>
  <c r="AD211" i="5"/>
  <c r="AD211" i="8" s="1"/>
  <c r="AE211" i="5"/>
  <c r="AF211" i="5"/>
  <c r="AF211" i="8" s="1"/>
  <c r="AG211" i="5"/>
  <c r="AG211" i="8" s="1"/>
  <c r="AH211" i="5"/>
  <c r="AH211" i="8" s="1"/>
  <c r="AI211" i="5"/>
  <c r="AI211" i="8" s="1"/>
  <c r="AJ211" i="5"/>
  <c r="AJ211" i="8" s="1"/>
  <c r="AK211" i="5"/>
  <c r="AK211" i="8" s="1"/>
  <c r="AL211" i="5"/>
  <c r="AL211" i="8" s="1"/>
  <c r="AM211" i="5"/>
  <c r="AN211" i="5"/>
  <c r="AN211" i="8" s="1"/>
  <c r="AO211" i="5"/>
  <c r="AO211" i="8" s="1"/>
  <c r="AP211" i="5"/>
  <c r="AP211" i="8" s="1"/>
  <c r="AQ211" i="5"/>
  <c r="AQ211" i="8" s="1"/>
  <c r="AR211" i="5"/>
  <c r="AR211" i="8" s="1"/>
  <c r="AS211" i="5"/>
  <c r="AS211" i="8" s="1"/>
  <c r="AT211" i="5"/>
  <c r="AT211" i="8" s="1"/>
  <c r="AU211" i="5"/>
  <c r="AV211" i="5"/>
  <c r="AV211" i="8" s="1"/>
  <c r="AW211" i="5"/>
  <c r="AW211" i="8" s="1"/>
  <c r="AX211" i="5"/>
  <c r="AX211" i="8" s="1"/>
  <c r="AY211" i="5"/>
  <c r="AY211" i="8" s="1"/>
  <c r="AZ211" i="5"/>
  <c r="AZ211" i="8" s="1"/>
  <c r="BA211" i="5"/>
  <c r="BA211" i="8" s="1"/>
  <c r="BB211" i="5"/>
  <c r="BB211" i="8" s="1"/>
  <c r="BC211" i="5"/>
  <c r="BD211" i="5"/>
  <c r="BD211" i="8" s="1"/>
  <c r="BE211" i="5"/>
  <c r="BF211" i="5"/>
  <c r="BF211" i="8" s="1"/>
  <c r="BG211" i="5"/>
  <c r="BG211" i="8" s="1"/>
  <c r="BH211" i="5"/>
  <c r="BH211" i="8" s="1"/>
  <c r="BI211" i="5"/>
  <c r="BI211" i="8" s="1"/>
  <c r="BJ211" i="5"/>
  <c r="BJ211" i="8" s="1"/>
  <c r="BK211" i="5"/>
  <c r="BL211" i="5"/>
  <c r="BL211" i="8" s="1"/>
  <c r="BM211" i="5"/>
  <c r="BM211" i="8" s="1"/>
  <c r="C212" i="5"/>
  <c r="C212" i="8" s="1"/>
  <c r="D212" i="5"/>
  <c r="D212" i="8" s="1"/>
  <c r="E212" i="5"/>
  <c r="E212" i="8" s="1"/>
  <c r="F212" i="5"/>
  <c r="F212" i="8" s="1"/>
  <c r="G212" i="5"/>
  <c r="H212" i="5"/>
  <c r="H212" i="8" s="1"/>
  <c r="I212" i="5"/>
  <c r="I212" i="8" s="1"/>
  <c r="J212" i="5"/>
  <c r="J212" i="8" s="1"/>
  <c r="K212" i="5"/>
  <c r="K212" i="8" s="1"/>
  <c r="L212" i="5"/>
  <c r="L212" i="8" s="1"/>
  <c r="M212" i="5"/>
  <c r="M212" i="8" s="1"/>
  <c r="N212" i="5"/>
  <c r="N212" i="8" s="1"/>
  <c r="O212" i="5"/>
  <c r="P212" i="5"/>
  <c r="P212" i="8" s="1"/>
  <c r="Q212" i="5"/>
  <c r="Q212" i="8" s="1"/>
  <c r="R212" i="5"/>
  <c r="R212" i="8" s="1"/>
  <c r="S212" i="5"/>
  <c r="S212" i="8" s="1"/>
  <c r="T212" i="5"/>
  <c r="T212" i="8" s="1"/>
  <c r="U212" i="5"/>
  <c r="U212" i="8" s="1"/>
  <c r="V212" i="5"/>
  <c r="V212" i="8" s="1"/>
  <c r="W212" i="5"/>
  <c r="X212" i="5"/>
  <c r="X212" i="8" s="1"/>
  <c r="Y212" i="5"/>
  <c r="Y212" i="8" s="1"/>
  <c r="Z212" i="5"/>
  <c r="Z212" i="8" s="1"/>
  <c r="AA212" i="5"/>
  <c r="AA212" i="8" s="1"/>
  <c r="AB212" i="5"/>
  <c r="AB212" i="8" s="1"/>
  <c r="AC212" i="5"/>
  <c r="AC212" i="8" s="1"/>
  <c r="AD212" i="5"/>
  <c r="AE212" i="5"/>
  <c r="AF212" i="5"/>
  <c r="AF212" i="8" s="1"/>
  <c r="AG212" i="5"/>
  <c r="AG212" i="8" s="1"/>
  <c r="AH212" i="5"/>
  <c r="AH212" i="8" s="1"/>
  <c r="AI212" i="5"/>
  <c r="AI212" i="8" s="1"/>
  <c r="AJ212" i="5"/>
  <c r="AJ212" i="8" s="1"/>
  <c r="AK212" i="5"/>
  <c r="AK212" i="8" s="1"/>
  <c r="AL212" i="5"/>
  <c r="AL212" i="8" s="1"/>
  <c r="AM212" i="5"/>
  <c r="AN212" i="5"/>
  <c r="AN212" i="8" s="1"/>
  <c r="AO212" i="5"/>
  <c r="AO212" i="8" s="1"/>
  <c r="AP212" i="5"/>
  <c r="AQ212" i="5"/>
  <c r="AQ212" i="8" s="1"/>
  <c r="AR212" i="5"/>
  <c r="AR212" i="8" s="1"/>
  <c r="AS212" i="5"/>
  <c r="AS212" i="8" s="1"/>
  <c r="AT212" i="5"/>
  <c r="AT212" i="8" s="1"/>
  <c r="AU212" i="5"/>
  <c r="AV212" i="5"/>
  <c r="AV212" i="8" s="1"/>
  <c r="AW212" i="5"/>
  <c r="AW212" i="8" s="1"/>
  <c r="AX212" i="5"/>
  <c r="AY212" i="5"/>
  <c r="AY212" i="8" s="1"/>
  <c r="AZ212" i="5"/>
  <c r="AZ212" i="8" s="1"/>
  <c r="BA212" i="5"/>
  <c r="BA212" i="8" s="1"/>
  <c r="BB212" i="5"/>
  <c r="BB212" i="8" s="1"/>
  <c r="BC212" i="5"/>
  <c r="BD212" i="5"/>
  <c r="BD212" i="8" s="1"/>
  <c r="BE212" i="5"/>
  <c r="BE212" i="8" s="1"/>
  <c r="BF212" i="5"/>
  <c r="BF212" i="8" s="1"/>
  <c r="BG212" i="5"/>
  <c r="BG212" i="8" s="1"/>
  <c r="BH212" i="5"/>
  <c r="BH212" i="8" s="1"/>
  <c r="BI212" i="5"/>
  <c r="BI212" i="8" s="1"/>
  <c r="BJ212" i="5"/>
  <c r="BJ212" i="8" s="1"/>
  <c r="BK212" i="5"/>
  <c r="BL212" i="5"/>
  <c r="BL212" i="8" s="1"/>
  <c r="BM212" i="5"/>
  <c r="BM212" i="8" s="1"/>
  <c r="C213" i="5"/>
  <c r="C213" i="8" s="1"/>
  <c r="D213" i="5"/>
  <c r="E213" i="5"/>
  <c r="E213" i="8" s="1"/>
  <c r="F213" i="5"/>
  <c r="F213" i="8" s="1"/>
  <c r="G213" i="5"/>
  <c r="H213" i="5"/>
  <c r="H213" i="8" s="1"/>
  <c r="I213" i="5"/>
  <c r="I213" i="8" s="1"/>
  <c r="J213" i="5"/>
  <c r="J213" i="8" s="1"/>
  <c r="K213" i="5"/>
  <c r="K213" i="8" s="1"/>
  <c r="L213" i="5"/>
  <c r="L213" i="8" s="1"/>
  <c r="M213" i="5"/>
  <c r="M213" i="8" s="1"/>
  <c r="N213" i="5"/>
  <c r="N213" i="8" s="1"/>
  <c r="O213" i="5"/>
  <c r="P213" i="5"/>
  <c r="P213" i="8" s="1"/>
  <c r="Q213" i="5"/>
  <c r="Q213" i="8" s="1"/>
  <c r="R213" i="5"/>
  <c r="R213" i="8" s="1"/>
  <c r="S213" i="5"/>
  <c r="S213" i="8" s="1"/>
  <c r="T213" i="5"/>
  <c r="T213" i="8" s="1"/>
  <c r="U213" i="5"/>
  <c r="U213" i="8" s="1"/>
  <c r="V213" i="5"/>
  <c r="V213" i="8" s="1"/>
  <c r="W213" i="5"/>
  <c r="X213" i="5"/>
  <c r="X213" i="8" s="1"/>
  <c r="Y213" i="5"/>
  <c r="Y213" i="8" s="1"/>
  <c r="Z213" i="5"/>
  <c r="Z213" i="8" s="1"/>
  <c r="AA213" i="5"/>
  <c r="AB213" i="5"/>
  <c r="AB213" i="8" s="1"/>
  <c r="AC213" i="5"/>
  <c r="AC213" i="8" s="1"/>
  <c r="AD213" i="5"/>
  <c r="AD213" i="8" s="1"/>
  <c r="AE213" i="5"/>
  <c r="AF213" i="5"/>
  <c r="AF213" i="8" s="1"/>
  <c r="AG213" i="5"/>
  <c r="AG213" i="8" s="1"/>
  <c r="AH213" i="5"/>
  <c r="AH213" i="8" s="1"/>
  <c r="AI213" i="5"/>
  <c r="AI213" i="8" s="1"/>
  <c r="AJ213" i="5"/>
  <c r="AJ213" i="8" s="1"/>
  <c r="AK213" i="5"/>
  <c r="AK213" i="8" s="1"/>
  <c r="AL213" i="5"/>
  <c r="AL213" i="8" s="1"/>
  <c r="AM213" i="5"/>
  <c r="AN213" i="5"/>
  <c r="AN213" i="8" s="1"/>
  <c r="AO213" i="5"/>
  <c r="AO213" i="8" s="1"/>
  <c r="AP213" i="5"/>
  <c r="AP213" i="8" s="1"/>
  <c r="AQ213" i="5"/>
  <c r="AQ213" i="8" s="1"/>
  <c r="AR213" i="5"/>
  <c r="AR213" i="8" s="1"/>
  <c r="AS213" i="5"/>
  <c r="AS213" i="8" s="1"/>
  <c r="AT213" i="5"/>
  <c r="AT213" i="8" s="1"/>
  <c r="AU213" i="5"/>
  <c r="AV213" i="5"/>
  <c r="AV213" i="8" s="1"/>
  <c r="AW213" i="5"/>
  <c r="AW213" i="8" s="1"/>
  <c r="AX213" i="5"/>
  <c r="AX213" i="8" s="1"/>
  <c r="AY213" i="5"/>
  <c r="AY213" i="8" s="1"/>
  <c r="AZ213" i="5"/>
  <c r="AZ213" i="8" s="1"/>
  <c r="BA213" i="5"/>
  <c r="BA213" i="8" s="1"/>
  <c r="BB213" i="5"/>
  <c r="BB213" i="8" s="1"/>
  <c r="BC213" i="5"/>
  <c r="BD213" i="5"/>
  <c r="BD213" i="8" s="1"/>
  <c r="BE213" i="5"/>
  <c r="BE213" i="8" s="1"/>
  <c r="BF213" i="5"/>
  <c r="BF213" i="8" s="1"/>
  <c r="BG213" i="5"/>
  <c r="BG213" i="8" s="1"/>
  <c r="BH213" i="5"/>
  <c r="BH213" i="8" s="1"/>
  <c r="BI213" i="5"/>
  <c r="BI213" i="8" s="1"/>
  <c r="BJ213" i="5"/>
  <c r="BJ213" i="8" s="1"/>
  <c r="BK213" i="5"/>
  <c r="BL213" i="5"/>
  <c r="BL213" i="8" s="1"/>
  <c r="BM213" i="5"/>
  <c r="BM213" i="8" s="1"/>
  <c r="C214" i="5"/>
  <c r="C214" i="8" s="1"/>
  <c r="D214" i="5"/>
  <c r="E214" i="5"/>
  <c r="F214" i="5"/>
  <c r="F214" i="8" s="1"/>
  <c r="G214" i="5"/>
  <c r="H214" i="5"/>
  <c r="H214" i="8" s="1"/>
  <c r="I214" i="5"/>
  <c r="I214" i="8" s="1"/>
  <c r="J214" i="5"/>
  <c r="J214" i="8" s="1"/>
  <c r="K214" i="5"/>
  <c r="K214" i="8" s="1"/>
  <c r="L214" i="5"/>
  <c r="L214" i="8" s="1"/>
  <c r="M214" i="5"/>
  <c r="M214" i="8" s="1"/>
  <c r="N214" i="5"/>
  <c r="N214" i="8" s="1"/>
  <c r="O214" i="5"/>
  <c r="P214" i="5"/>
  <c r="P214" i="8" s="1"/>
  <c r="Q214" i="5"/>
  <c r="Q214" i="8" s="1"/>
  <c r="R214" i="5"/>
  <c r="R214" i="8" s="1"/>
  <c r="S214" i="5"/>
  <c r="S214" i="8" s="1"/>
  <c r="T214" i="5"/>
  <c r="T214" i="8" s="1"/>
  <c r="U214" i="5"/>
  <c r="U214" i="8" s="1"/>
  <c r="V214" i="5"/>
  <c r="V214" i="8" s="1"/>
  <c r="W214" i="5"/>
  <c r="X214" i="5"/>
  <c r="X214" i="8" s="1"/>
  <c r="Y214" i="5"/>
  <c r="Y214" i="8" s="1"/>
  <c r="Z214" i="5"/>
  <c r="Z214" i="8" s="1"/>
  <c r="AA214" i="5"/>
  <c r="AA214" i="8" s="1"/>
  <c r="AB214" i="5"/>
  <c r="AB214" i="8" s="1"/>
  <c r="AC214" i="5"/>
  <c r="AC214" i="8" s="1"/>
  <c r="AD214" i="5"/>
  <c r="AD214" i="8" s="1"/>
  <c r="AE214" i="5"/>
  <c r="AF214" i="5"/>
  <c r="AF214" i="8" s="1"/>
  <c r="AG214" i="5"/>
  <c r="AG214" i="8" s="1"/>
  <c r="AH214" i="5"/>
  <c r="AH214" i="8" s="1"/>
  <c r="AI214" i="5"/>
  <c r="AI214" i="8" s="1"/>
  <c r="AJ214" i="5"/>
  <c r="AJ214" i="8" s="1"/>
  <c r="AK214" i="5"/>
  <c r="AK214" i="8" s="1"/>
  <c r="AL214" i="5"/>
  <c r="AL214" i="8" s="1"/>
  <c r="AM214" i="5"/>
  <c r="AN214" i="5"/>
  <c r="AN214" i="8" s="1"/>
  <c r="AO214" i="5"/>
  <c r="AO214" i="8" s="1"/>
  <c r="AP214" i="5"/>
  <c r="AP214" i="8" s="1"/>
  <c r="AQ214" i="5"/>
  <c r="AQ214" i="8" s="1"/>
  <c r="AR214" i="5"/>
  <c r="AS214" i="5"/>
  <c r="AS214" i="8" s="1"/>
  <c r="AT214" i="5"/>
  <c r="AT214" i="8" s="1"/>
  <c r="AU214" i="5"/>
  <c r="AV214" i="5"/>
  <c r="AV214" i="8" s="1"/>
  <c r="AW214" i="5"/>
  <c r="AW214" i="8" s="1"/>
  <c r="AX214" i="5"/>
  <c r="AX214" i="8" s="1"/>
  <c r="AY214" i="5"/>
  <c r="AY214" i="8" s="1"/>
  <c r="AZ214" i="5"/>
  <c r="AZ214" i="8" s="1"/>
  <c r="BA214" i="5"/>
  <c r="BA214" i="8" s="1"/>
  <c r="BB214" i="5"/>
  <c r="BB214" i="8" s="1"/>
  <c r="BC214" i="5"/>
  <c r="BD214" i="5"/>
  <c r="BD214" i="8" s="1"/>
  <c r="BE214" i="5"/>
  <c r="BE214" i="8" s="1"/>
  <c r="BF214" i="5"/>
  <c r="BF214" i="8" s="1"/>
  <c r="BG214" i="5"/>
  <c r="BG214" i="8" s="1"/>
  <c r="BH214" i="5"/>
  <c r="BH214" i="8" s="1"/>
  <c r="BI214" i="5"/>
  <c r="BI214" i="8" s="1"/>
  <c r="BJ214" i="5"/>
  <c r="BJ214" i="8" s="1"/>
  <c r="BK214" i="5"/>
  <c r="BL214" i="5"/>
  <c r="BL214" i="8" s="1"/>
  <c r="BM214" i="5"/>
  <c r="BM214" i="8" s="1"/>
  <c r="C215" i="5"/>
  <c r="C215" i="8" s="1"/>
  <c r="D215" i="5"/>
  <c r="D215" i="8" s="1"/>
  <c r="E215" i="5"/>
  <c r="E215" i="8" s="1"/>
  <c r="F215" i="5"/>
  <c r="G215" i="5"/>
  <c r="H215" i="5"/>
  <c r="H215" i="8" s="1"/>
  <c r="I215" i="5"/>
  <c r="I215" i="8" s="1"/>
  <c r="J215" i="5"/>
  <c r="J215" i="8" s="1"/>
  <c r="K215" i="5"/>
  <c r="K215" i="8" s="1"/>
  <c r="L215" i="5"/>
  <c r="L215" i="8" s="1"/>
  <c r="M215" i="5"/>
  <c r="M215" i="8" s="1"/>
  <c r="N215" i="5"/>
  <c r="N215" i="8" s="1"/>
  <c r="O215" i="5"/>
  <c r="P215" i="5"/>
  <c r="P215" i="8" s="1"/>
  <c r="Q215" i="5"/>
  <c r="Q215" i="8" s="1"/>
  <c r="R215" i="5"/>
  <c r="R215" i="8" s="1"/>
  <c r="S215" i="5"/>
  <c r="S215" i="8" s="1"/>
  <c r="T215" i="5"/>
  <c r="T215" i="8" s="1"/>
  <c r="U215" i="5"/>
  <c r="U215" i="8" s="1"/>
  <c r="V215" i="5"/>
  <c r="V215" i="8" s="1"/>
  <c r="W215" i="5"/>
  <c r="X215" i="5"/>
  <c r="X215" i="8" s="1"/>
  <c r="Y215" i="5"/>
  <c r="Y215" i="8" s="1"/>
  <c r="Z215" i="5"/>
  <c r="Z215" i="8" s="1"/>
  <c r="AA215" i="5"/>
  <c r="AA215" i="8" s="1"/>
  <c r="AB215" i="5"/>
  <c r="AB215" i="8" s="1"/>
  <c r="AC215" i="5"/>
  <c r="AD215" i="5"/>
  <c r="AD215" i="8" s="1"/>
  <c r="AE215" i="5"/>
  <c r="AF215" i="5"/>
  <c r="AF215" i="8" s="1"/>
  <c r="AG215" i="5"/>
  <c r="AG215" i="8" s="1"/>
  <c r="AH215" i="5"/>
  <c r="AH215" i="8" s="1"/>
  <c r="AI215" i="5"/>
  <c r="AI215" i="8" s="1"/>
  <c r="AJ215" i="5"/>
  <c r="AJ215" i="8" s="1"/>
  <c r="AK215" i="5"/>
  <c r="AK215" i="8" s="1"/>
  <c r="AL215" i="5"/>
  <c r="AL215" i="8" s="1"/>
  <c r="AM215" i="5"/>
  <c r="AN215" i="5"/>
  <c r="AN215" i="8" s="1"/>
  <c r="AO215" i="5"/>
  <c r="AO215" i="8" s="1"/>
  <c r="AP215" i="5"/>
  <c r="AP215" i="8" s="1"/>
  <c r="AQ215" i="5"/>
  <c r="AQ215" i="8" s="1"/>
  <c r="AR215" i="5"/>
  <c r="AR215" i="8" s="1"/>
  <c r="AS215" i="5"/>
  <c r="AS215" i="8" s="1"/>
  <c r="AT215" i="5"/>
  <c r="AT215" i="8" s="1"/>
  <c r="AU215" i="5"/>
  <c r="AV215" i="5"/>
  <c r="AV215" i="8" s="1"/>
  <c r="AW215" i="5"/>
  <c r="AW215" i="8" s="1"/>
  <c r="AX215" i="5"/>
  <c r="AX215" i="8" s="1"/>
  <c r="AY215" i="5"/>
  <c r="AY215" i="8" s="1"/>
  <c r="AZ215" i="5"/>
  <c r="AZ215" i="8" s="1"/>
  <c r="BA215" i="5"/>
  <c r="BA215" i="8" s="1"/>
  <c r="BB215" i="5"/>
  <c r="BB215" i="8" s="1"/>
  <c r="BC215" i="5"/>
  <c r="BD215" i="5"/>
  <c r="BD215" i="8" s="1"/>
  <c r="BE215" i="5"/>
  <c r="BE215" i="8" s="1"/>
  <c r="BF215" i="5"/>
  <c r="BF215" i="8" s="1"/>
  <c r="BG215" i="5"/>
  <c r="BG215" i="8" s="1"/>
  <c r="BH215" i="5"/>
  <c r="BH215" i="8" s="1"/>
  <c r="BI215" i="5"/>
  <c r="BI215" i="8" s="1"/>
  <c r="BJ215" i="5"/>
  <c r="BJ215" i="8" s="1"/>
  <c r="BK215" i="5"/>
  <c r="BL215" i="5"/>
  <c r="BL215" i="8" s="1"/>
  <c r="BM215" i="5"/>
  <c r="BM215" i="8" s="1"/>
  <c r="C216" i="5"/>
  <c r="C216" i="8" s="1"/>
  <c r="D216" i="5"/>
  <c r="D216" i="8" s="1"/>
  <c r="E216" i="5"/>
  <c r="E216" i="8" s="1"/>
  <c r="F216" i="5"/>
  <c r="F216" i="8" s="1"/>
  <c r="G216" i="5"/>
  <c r="H216" i="5"/>
  <c r="H216" i="8" s="1"/>
  <c r="I216" i="5"/>
  <c r="I216" i="8" s="1"/>
  <c r="J216" i="5"/>
  <c r="J216" i="8" s="1"/>
  <c r="K216" i="5"/>
  <c r="K216" i="8" s="1"/>
  <c r="L216" i="5"/>
  <c r="L216" i="8" s="1"/>
  <c r="M216" i="5"/>
  <c r="M216" i="8" s="1"/>
  <c r="N216" i="5"/>
  <c r="O216" i="5"/>
  <c r="P216" i="5"/>
  <c r="P216" i="8" s="1"/>
  <c r="Q216" i="5"/>
  <c r="Q216" i="8" s="1"/>
  <c r="R216" i="5"/>
  <c r="R216" i="8" s="1"/>
  <c r="S216" i="5"/>
  <c r="S216" i="8" s="1"/>
  <c r="T216" i="5"/>
  <c r="T216" i="8" s="1"/>
  <c r="U216" i="5"/>
  <c r="U216" i="8" s="1"/>
  <c r="V216" i="5"/>
  <c r="V216" i="8" s="1"/>
  <c r="W216" i="5"/>
  <c r="X216" i="5"/>
  <c r="X216" i="8" s="1"/>
  <c r="Y216" i="5"/>
  <c r="Y216" i="8" s="1"/>
  <c r="Z216" i="5"/>
  <c r="Z216" i="8" s="1"/>
  <c r="AA216" i="5"/>
  <c r="AA216" i="8" s="1"/>
  <c r="AB216" i="5"/>
  <c r="AB216" i="8" s="1"/>
  <c r="AC216" i="5"/>
  <c r="AC216" i="8" s="1"/>
  <c r="AD216" i="5"/>
  <c r="AD216" i="8" s="1"/>
  <c r="AE216" i="5"/>
  <c r="AF216" i="5"/>
  <c r="AF216" i="8" s="1"/>
  <c r="AG216" i="5"/>
  <c r="AG216" i="8" s="1"/>
  <c r="AH216" i="5"/>
  <c r="AH216" i="8" s="1"/>
  <c r="AI216" i="5"/>
  <c r="AI216" i="8" s="1"/>
  <c r="AJ216" i="5"/>
  <c r="AJ216" i="8" s="1"/>
  <c r="AK216" i="5"/>
  <c r="AK216" i="8" s="1"/>
  <c r="AL216" i="5"/>
  <c r="AL216" i="8" s="1"/>
  <c r="AM216" i="5"/>
  <c r="AN216" i="5"/>
  <c r="AN216" i="8" s="1"/>
  <c r="AO216" i="5"/>
  <c r="AO216" i="8" s="1"/>
  <c r="AP216" i="5"/>
  <c r="AP216" i="8" s="1"/>
  <c r="AQ216" i="5"/>
  <c r="AQ216" i="8" s="1"/>
  <c r="AR216" i="5"/>
  <c r="AR216" i="8" s="1"/>
  <c r="AS216" i="5"/>
  <c r="AS216" i="8" s="1"/>
  <c r="AT216" i="5"/>
  <c r="AU216" i="5"/>
  <c r="AV216" i="5"/>
  <c r="AV216" i="8" s="1"/>
  <c r="AW216" i="5"/>
  <c r="AW216" i="8" s="1"/>
  <c r="AX216" i="5"/>
  <c r="AX216" i="8" s="1"/>
  <c r="AY216" i="5"/>
  <c r="AY216" i="8" s="1"/>
  <c r="AZ216" i="5"/>
  <c r="AZ216" i="8" s="1"/>
  <c r="BA216" i="5"/>
  <c r="BA216" i="8" s="1"/>
  <c r="BB216" i="5"/>
  <c r="BC216" i="5"/>
  <c r="BD216" i="5"/>
  <c r="BD216" i="8" s="1"/>
  <c r="BE216" i="5"/>
  <c r="BE216" i="8" s="1"/>
  <c r="BF216" i="5"/>
  <c r="BF216" i="8" s="1"/>
  <c r="BG216" i="5"/>
  <c r="BG216" i="8" s="1"/>
  <c r="BH216" i="5"/>
  <c r="BH216" i="8" s="1"/>
  <c r="BI216" i="5"/>
  <c r="BI216" i="8" s="1"/>
  <c r="BJ216" i="5"/>
  <c r="BJ216" i="8" s="1"/>
  <c r="BK216" i="5"/>
  <c r="BL216" i="5"/>
  <c r="BL216" i="8" s="1"/>
  <c r="BM216" i="5"/>
  <c r="BM216" i="8" s="1"/>
  <c r="C217" i="5"/>
  <c r="C217" i="8" s="1"/>
  <c r="D217" i="5"/>
  <c r="D217" i="8" s="1"/>
  <c r="E217" i="5"/>
  <c r="E217" i="8" s="1"/>
  <c r="F217" i="5"/>
  <c r="F217" i="8" s="1"/>
  <c r="G217" i="5"/>
  <c r="H217" i="5"/>
  <c r="I217" i="5"/>
  <c r="I217" i="8" s="1"/>
  <c r="J217" i="5"/>
  <c r="J217" i="8" s="1"/>
  <c r="K217" i="5"/>
  <c r="K217" i="8" s="1"/>
  <c r="L217" i="5"/>
  <c r="L217" i="8" s="1"/>
  <c r="M217" i="5"/>
  <c r="M217" i="8" s="1"/>
  <c r="N217" i="5"/>
  <c r="N217" i="8" s="1"/>
  <c r="O217" i="5"/>
  <c r="P217" i="5"/>
  <c r="P217" i="8" s="1"/>
  <c r="Q217" i="5"/>
  <c r="Q217" i="8" s="1"/>
  <c r="R217" i="5"/>
  <c r="R217" i="8" s="1"/>
  <c r="S217" i="5"/>
  <c r="S217" i="8" s="1"/>
  <c r="T217" i="5"/>
  <c r="T217" i="8" s="1"/>
  <c r="U217" i="5"/>
  <c r="U217" i="8" s="1"/>
  <c r="V217" i="5"/>
  <c r="V217" i="8" s="1"/>
  <c r="W217" i="5"/>
  <c r="X217" i="5"/>
  <c r="X217" i="8" s="1"/>
  <c r="Y217" i="5"/>
  <c r="Y217" i="8" s="1"/>
  <c r="Z217" i="5"/>
  <c r="Z217" i="8" s="1"/>
  <c r="AA217" i="5"/>
  <c r="AA217" i="8" s="1"/>
  <c r="AB217" i="5"/>
  <c r="AB217" i="8" s="1"/>
  <c r="AC217" i="5"/>
  <c r="AC217" i="8" s="1"/>
  <c r="AD217" i="5"/>
  <c r="AD217" i="8" s="1"/>
  <c r="AE217" i="5"/>
  <c r="AF217" i="5"/>
  <c r="AF217" i="8" s="1"/>
  <c r="AG217" i="5"/>
  <c r="AG217" i="8" s="1"/>
  <c r="AH217" i="5"/>
  <c r="AH217" i="8" s="1"/>
  <c r="AI217" i="5"/>
  <c r="AI217" i="8" s="1"/>
  <c r="AJ217" i="5"/>
  <c r="AJ217" i="8" s="1"/>
  <c r="AK217" i="5"/>
  <c r="AK217" i="8" s="1"/>
  <c r="AL217" i="5"/>
  <c r="AL217" i="8" s="1"/>
  <c r="AM217" i="5"/>
  <c r="AN217" i="5"/>
  <c r="AN217" i="8" s="1"/>
  <c r="AO217" i="5"/>
  <c r="AO217" i="8" s="1"/>
  <c r="AP217" i="5"/>
  <c r="AP217" i="8" s="1"/>
  <c r="AQ217" i="5"/>
  <c r="AQ217" i="8" s="1"/>
  <c r="AR217" i="5"/>
  <c r="AR217" i="8" s="1"/>
  <c r="AS217" i="5"/>
  <c r="AS217" i="8" s="1"/>
  <c r="AT217" i="5"/>
  <c r="AT217" i="8" s="1"/>
  <c r="AU217" i="5"/>
  <c r="AV217" i="5"/>
  <c r="AV217" i="8" s="1"/>
  <c r="AW217" i="5"/>
  <c r="AW217" i="8" s="1"/>
  <c r="AX217" i="5"/>
  <c r="AX217" i="8" s="1"/>
  <c r="AY217" i="5"/>
  <c r="AY217" i="8" s="1"/>
  <c r="AZ217" i="5"/>
  <c r="AZ217" i="8" s="1"/>
  <c r="BA217" i="5"/>
  <c r="BA217" i="8" s="1"/>
  <c r="BB217" i="5"/>
  <c r="BB217" i="8" s="1"/>
  <c r="BC217" i="5"/>
  <c r="BD217" i="5"/>
  <c r="BD217" i="8" s="1"/>
  <c r="BE217" i="5"/>
  <c r="BE217" i="8" s="1"/>
  <c r="BF217" i="5"/>
  <c r="BF217" i="8" s="1"/>
  <c r="BG217" i="5"/>
  <c r="BG217" i="8" s="1"/>
  <c r="BH217" i="5"/>
  <c r="BH217" i="8" s="1"/>
  <c r="BI217" i="5"/>
  <c r="BI217" i="8" s="1"/>
  <c r="BJ217" i="5"/>
  <c r="BJ217" i="8" s="1"/>
  <c r="BK217" i="5"/>
  <c r="BL217" i="5"/>
  <c r="BL217" i="8" s="1"/>
  <c r="BM217" i="5"/>
  <c r="BM217" i="8" s="1"/>
  <c r="C218" i="5"/>
  <c r="C218" i="8" s="1"/>
  <c r="D218" i="5"/>
  <c r="D218" i="8" s="1"/>
  <c r="E218" i="5"/>
  <c r="E218" i="8" s="1"/>
  <c r="F218" i="5"/>
  <c r="F218" i="8" s="1"/>
  <c r="G218" i="5"/>
  <c r="H218" i="5"/>
  <c r="H218" i="8" s="1"/>
  <c r="I218" i="5"/>
  <c r="I218" i="8" s="1"/>
  <c r="J218" i="5"/>
  <c r="J218" i="8" s="1"/>
  <c r="K218" i="5"/>
  <c r="K218" i="8" s="1"/>
  <c r="L218" i="5"/>
  <c r="L218" i="8" s="1"/>
  <c r="M218" i="5"/>
  <c r="M218" i="8" s="1"/>
  <c r="N218" i="5"/>
  <c r="N218" i="8" s="1"/>
  <c r="O218" i="5"/>
  <c r="P218" i="5"/>
  <c r="P218" i="8" s="1"/>
  <c r="Q218" i="5"/>
  <c r="Q218" i="8" s="1"/>
  <c r="R218" i="5"/>
  <c r="R218" i="8" s="1"/>
  <c r="S218" i="5"/>
  <c r="S218" i="8" s="1"/>
  <c r="T218" i="5"/>
  <c r="T218" i="8" s="1"/>
  <c r="U218" i="5"/>
  <c r="U218" i="8" s="1"/>
  <c r="V218" i="5"/>
  <c r="V218" i="8" s="1"/>
  <c r="W218" i="5"/>
  <c r="X218" i="5"/>
  <c r="X218" i="8" s="1"/>
  <c r="Y218" i="5"/>
  <c r="Y218" i="8" s="1"/>
  <c r="Z218" i="5"/>
  <c r="Z218" i="8" s="1"/>
  <c r="AA218" i="5"/>
  <c r="AA218" i="8" s="1"/>
  <c r="AB218" i="5"/>
  <c r="AB218" i="8" s="1"/>
  <c r="AC218" i="5"/>
  <c r="AC218" i="8" s="1"/>
  <c r="AD218" i="5"/>
  <c r="AD218" i="8" s="1"/>
  <c r="AE218" i="5"/>
  <c r="AF218" i="5"/>
  <c r="AF218" i="8" s="1"/>
  <c r="AG218" i="5"/>
  <c r="AG218" i="8" s="1"/>
  <c r="AH218" i="5"/>
  <c r="AH218" i="8" s="1"/>
  <c r="AI218" i="5"/>
  <c r="AI218" i="8" s="1"/>
  <c r="AJ218" i="5"/>
  <c r="AJ218" i="8" s="1"/>
  <c r="AK218" i="5"/>
  <c r="AK218" i="8" s="1"/>
  <c r="AL218" i="5"/>
  <c r="AL218" i="8" s="1"/>
  <c r="AM218" i="5"/>
  <c r="AN218" i="5"/>
  <c r="AN218" i="8" s="1"/>
  <c r="AO218" i="5"/>
  <c r="AO218" i="8" s="1"/>
  <c r="AP218" i="5"/>
  <c r="AP218" i="8" s="1"/>
  <c r="AQ218" i="5"/>
  <c r="AQ218" i="8" s="1"/>
  <c r="AR218" i="5"/>
  <c r="AR218" i="8" s="1"/>
  <c r="AS218" i="5"/>
  <c r="AT218" i="5"/>
  <c r="AT218" i="8" s="1"/>
  <c r="AU218" i="5"/>
  <c r="AV218" i="5"/>
  <c r="AW218" i="5"/>
  <c r="AW218" i="8" s="1"/>
  <c r="AX218" i="5"/>
  <c r="AX218" i="8" s="1"/>
  <c r="AY218" i="5"/>
  <c r="AY218" i="8" s="1"/>
  <c r="AZ218" i="5"/>
  <c r="AZ218" i="8" s="1"/>
  <c r="BA218" i="5"/>
  <c r="BA218" i="8" s="1"/>
  <c r="BB218" i="5"/>
  <c r="BB218" i="8" s="1"/>
  <c r="BC218" i="5"/>
  <c r="BD218" i="5"/>
  <c r="BD218" i="8" s="1"/>
  <c r="BE218" i="5"/>
  <c r="BE218" i="8" s="1"/>
  <c r="BF218" i="5"/>
  <c r="BF218" i="8" s="1"/>
  <c r="BG218" i="5"/>
  <c r="BG218" i="8" s="1"/>
  <c r="BH218" i="5"/>
  <c r="BH218" i="8" s="1"/>
  <c r="BI218" i="5"/>
  <c r="BI218" i="8" s="1"/>
  <c r="BJ218" i="5"/>
  <c r="BJ218" i="8" s="1"/>
  <c r="BK218" i="5"/>
  <c r="BL218" i="5"/>
  <c r="BL218" i="8" s="1"/>
  <c r="BM218" i="5"/>
  <c r="BM218" i="8" s="1"/>
  <c r="C219" i="5"/>
  <c r="D219" i="5"/>
  <c r="D219" i="8" s="1"/>
  <c r="E219" i="5"/>
  <c r="E219" i="8" s="1"/>
  <c r="F219" i="5"/>
  <c r="F219" i="8" s="1"/>
  <c r="G219" i="5"/>
  <c r="H219" i="5"/>
  <c r="H219" i="8" s="1"/>
  <c r="I219" i="5"/>
  <c r="I219" i="8" s="1"/>
  <c r="J219" i="5"/>
  <c r="J219" i="8" s="1"/>
  <c r="K219" i="5"/>
  <c r="K219" i="8" s="1"/>
  <c r="L219" i="5"/>
  <c r="L219" i="8" s="1"/>
  <c r="M219" i="5"/>
  <c r="M219" i="8" s="1"/>
  <c r="N219" i="5"/>
  <c r="N219" i="8" s="1"/>
  <c r="O219" i="5"/>
  <c r="P219" i="5"/>
  <c r="P219" i="8" s="1"/>
  <c r="Q219" i="5"/>
  <c r="Q219" i="8" s="1"/>
  <c r="R219" i="5"/>
  <c r="R219" i="8" s="1"/>
  <c r="S219" i="5"/>
  <c r="S219" i="8" s="1"/>
  <c r="T219" i="5"/>
  <c r="T219" i="8" s="1"/>
  <c r="U219" i="5"/>
  <c r="U219" i="8" s="1"/>
  <c r="V219" i="5"/>
  <c r="V219" i="8" s="1"/>
  <c r="W219" i="5"/>
  <c r="X219" i="5"/>
  <c r="X219" i="8" s="1"/>
  <c r="Y219" i="5"/>
  <c r="Z219" i="5"/>
  <c r="Z219" i="8" s="1"/>
  <c r="AA219" i="5"/>
  <c r="AA219" i="8" s="1"/>
  <c r="AB219" i="5"/>
  <c r="AB219" i="8" s="1"/>
  <c r="AC219" i="5"/>
  <c r="AC219" i="8" s="1"/>
  <c r="AD219" i="5"/>
  <c r="AD219" i="8" s="1"/>
  <c r="AE219" i="5"/>
  <c r="AF219" i="5"/>
  <c r="AF219" i="8" s="1"/>
  <c r="AG219" i="5"/>
  <c r="AH219" i="5"/>
  <c r="AH219" i="8" s="1"/>
  <c r="AI219" i="5"/>
  <c r="AI219" i="8" s="1"/>
  <c r="AJ219" i="5"/>
  <c r="AJ219" i="8" s="1"/>
  <c r="AK219" i="5"/>
  <c r="AK219" i="8" s="1"/>
  <c r="AL219" i="5"/>
  <c r="AL219" i="8" s="1"/>
  <c r="AM219" i="5"/>
  <c r="AN219" i="5"/>
  <c r="AN219" i="8" s="1"/>
  <c r="AO219" i="5"/>
  <c r="AO219" i="8" s="1"/>
  <c r="AP219" i="5"/>
  <c r="AP219" i="8" s="1"/>
  <c r="AQ219" i="5"/>
  <c r="AQ219" i="8" s="1"/>
  <c r="AR219" i="5"/>
  <c r="AR219" i="8" s="1"/>
  <c r="AS219" i="5"/>
  <c r="AS219" i="8" s="1"/>
  <c r="AT219" i="5"/>
  <c r="AT219" i="8" s="1"/>
  <c r="AU219" i="5"/>
  <c r="AV219" i="5"/>
  <c r="AV219" i="8" s="1"/>
  <c r="AW219" i="5"/>
  <c r="AW219" i="8" s="1"/>
  <c r="AX219" i="5"/>
  <c r="AX219" i="8" s="1"/>
  <c r="AY219" i="5"/>
  <c r="AZ219" i="5"/>
  <c r="AZ219" i="8" s="1"/>
  <c r="BA219" i="5"/>
  <c r="BA219" i="8" s="1"/>
  <c r="BB219" i="5"/>
  <c r="BB219" i="8" s="1"/>
  <c r="BC219" i="5"/>
  <c r="BD219" i="5"/>
  <c r="BD219" i="8" s="1"/>
  <c r="BE219" i="5"/>
  <c r="BE219" i="8" s="1"/>
  <c r="BF219" i="5"/>
  <c r="BF219" i="8" s="1"/>
  <c r="BG219" i="5"/>
  <c r="BH219" i="5"/>
  <c r="BH219" i="8" s="1"/>
  <c r="BI219" i="5"/>
  <c r="BI219" i="8" s="1"/>
  <c r="BJ219" i="5"/>
  <c r="BJ219" i="8" s="1"/>
  <c r="BK219" i="5"/>
  <c r="BL219" i="5"/>
  <c r="BL219" i="8" s="1"/>
  <c r="BM219" i="5"/>
  <c r="BM219" i="8" s="1"/>
  <c r="C220" i="5"/>
  <c r="D220" i="5"/>
  <c r="D220" i="8" s="1"/>
  <c r="E220" i="5"/>
  <c r="E220" i="8" s="1"/>
  <c r="F220" i="5"/>
  <c r="F220" i="8" s="1"/>
  <c r="G220" i="5"/>
  <c r="H220" i="5"/>
  <c r="H220" i="8" s="1"/>
  <c r="I220" i="5"/>
  <c r="I220" i="8" s="1"/>
  <c r="J220" i="5"/>
  <c r="J220" i="8" s="1"/>
  <c r="K220" i="5"/>
  <c r="L220" i="5"/>
  <c r="L220" i="8" s="1"/>
  <c r="M220" i="5"/>
  <c r="M220" i="8" s="1"/>
  <c r="N220" i="5"/>
  <c r="O220" i="5"/>
  <c r="P220" i="5"/>
  <c r="P220" i="8" s="1"/>
  <c r="Q220" i="5"/>
  <c r="Q220" i="8" s="1"/>
  <c r="R220" i="5"/>
  <c r="S220" i="5"/>
  <c r="T220" i="5"/>
  <c r="T220" i="8" s="1"/>
  <c r="U220" i="5"/>
  <c r="U220" i="8" s="1"/>
  <c r="V220" i="5"/>
  <c r="V220" i="8" s="1"/>
  <c r="W220" i="5"/>
  <c r="X220" i="5"/>
  <c r="X220" i="8" s="1"/>
  <c r="Y220" i="5"/>
  <c r="Y220" i="8" s="1"/>
  <c r="Z220" i="5"/>
  <c r="Z220" i="8" s="1"/>
  <c r="AA220" i="5"/>
  <c r="AB220" i="5"/>
  <c r="AB220" i="8" s="1"/>
  <c r="AC220" i="5"/>
  <c r="AC220" i="8" s="1"/>
  <c r="AD220" i="5"/>
  <c r="AD220" i="8" s="1"/>
  <c r="AE220" i="5"/>
  <c r="AF220" i="5"/>
  <c r="AF220" i="8" s="1"/>
  <c r="AG220" i="5"/>
  <c r="AG220" i="8" s="1"/>
  <c r="AH220" i="5"/>
  <c r="AH220" i="8" s="1"/>
  <c r="AI220" i="5"/>
  <c r="AJ220" i="5"/>
  <c r="AJ220" i="8" s="1"/>
  <c r="AK220" i="5"/>
  <c r="AK220" i="8" s="1"/>
  <c r="AL220" i="5"/>
  <c r="AL220" i="8" s="1"/>
  <c r="AM220" i="5"/>
  <c r="AN220" i="5"/>
  <c r="AN220" i="8" s="1"/>
  <c r="AO220" i="5"/>
  <c r="AO220" i="8" s="1"/>
  <c r="AP220" i="5"/>
  <c r="AP220" i="8" s="1"/>
  <c r="AQ220" i="5"/>
  <c r="AR220" i="5"/>
  <c r="AR220" i="8" s="1"/>
  <c r="AS220" i="5"/>
  <c r="AS220" i="8" s="1"/>
  <c r="AT220" i="5"/>
  <c r="AT220" i="8" s="1"/>
  <c r="AU220" i="5"/>
  <c r="AV220" i="5"/>
  <c r="AV220" i="8" s="1"/>
  <c r="AW220" i="5"/>
  <c r="AW220" i="8" s="1"/>
  <c r="AX220" i="5"/>
  <c r="AX220" i="8" s="1"/>
  <c r="AY220" i="5"/>
  <c r="AZ220" i="5"/>
  <c r="AZ220" i="8" s="1"/>
  <c r="BA220" i="5"/>
  <c r="BA220" i="8" s="1"/>
  <c r="BB220" i="5"/>
  <c r="BB220" i="8" s="1"/>
  <c r="BC220" i="5"/>
  <c r="BD220" i="5"/>
  <c r="BD220" i="8" s="1"/>
  <c r="BE220" i="5"/>
  <c r="BE220" i="8" s="1"/>
  <c r="BF220" i="5"/>
  <c r="BF220" i="8" s="1"/>
  <c r="BG220" i="5"/>
  <c r="BH220" i="5"/>
  <c r="BH220" i="8" s="1"/>
  <c r="BI220" i="5"/>
  <c r="BI220" i="8" s="1"/>
  <c r="BJ220" i="5"/>
  <c r="BJ220" i="8" s="1"/>
  <c r="BK220" i="5"/>
  <c r="BL220" i="5"/>
  <c r="BL220" i="8" s="1"/>
  <c r="BM220" i="5"/>
  <c r="BM220" i="8" s="1"/>
  <c r="C221" i="5"/>
  <c r="D221" i="5"/>
  <c r="E221" i="5"/>
  <c r="E221" i="8" s="1"/>
  <c r="F221" i="5"/>
  <c r="F221" i="8" s="1"/>
  <c r="G221" i="5"/>
  <c r="H221" i="5"/>
  <c r="H221" i="8" s="1"/>
  <c r="I221" i="5"/>
  <c r="I221" i="8" s="1"/>
  <c r="J221" i="5"/>
  <c r="J221" i="8" s="1"/>
  <c r="K221" i="5"/>
  <c r="L221" i="5"/>
  <c r="L221" i="8" s="1"/>
  <c r="M221" i="5"/>
  <c r="M221" i="8" s="1"/>
  <c r="N221" i="5"/>
  <c r="N221" i="8" s="1"/>
  <c r="O221" i="5"/>
  <c r="P221" i="5"/>
  <c r="P221" i="8" s="1"/>
  <c r="Q221" i="5"/>
  <c r="Q221" i="8" s="1"/>
  <c r="R221" i="5"/>
  <c r="R221" i="8" s="1"/>
  <c r="S221" i="5"/>
  <c r="T221" i="5"/>
  <c r="T221" i="8" s="1"/>
  <c r="U221" i="5"/>
  <c r="U221" i="8" s="1"/>
  <c r="V221" i="5"/>
  <c r="V221" i="8" s="1"/>
  <c r="W221" i="5"/>
  <c r="X221" i="5"/>
  <c r="X221" i="8" s="1"/>
  <c r="Y221" i="5"/>
  <c r="Y221" i="8" s="1"/>
  <c r="Z221" i="5"/>
  <c r="Z221" i="8" s="1"/>
  <c r="AA221" i="5"/>
  <c r="AB221" i="5"/>
  <c r="AB221" i="8" s="1"/>
  <c r="AC221" i="5"/>
  <c r="AC221" i="8" s="1"/>
  <c r="AD221" i="5"/>
  <c r="AD221" i="8" s="1"/>
  <c r="AE221" i="5"/>
  <c r="AF221" i="5"/>
  <c r="AF221" i="8" s="1"/>
  <c r="AG221" i="5"/>
  <c r="AG221" i="8" s="1"/>
  <c r="AH221" i="5"/>
  <c r="AH221" i="8" s="1"/>
  <c r="AI221" i="5"/>
  <c r="AJ221" i="5"/>
  <c r="AJ221" i="8" s="1"/>
  <c r="AK221" i="5"/>
  <c r="AK221" i="8" s="1"/>
  <c r="AL221" i="5"/>
  <c r="AL221" i="8" s="1"/>
  <c r="AM221" i="5"/>
  <c r="AN221" i="5"/>
  <c r="AN221" i="8" s="1"/>
  <c r="AO221" i="5"/>
  <c r="AO221" i="8" s="1"/>
  <c r="AP221" i="5"/>
  <c r="AP221" i="8" s="1"/>
  <c r="AQ221" i="5"/>
  <c r="AR221" i="5"/>
  <c r="AR221" i="8" s="1"/>
  <c r="AS221" i="5"/>
  <c r="AS221" i="8" s="1"/>
  <c r="AT221" i="5"/>
  <c r="AT221" i="8" s="1"/>
  <c r="AU221" i="5"/>
  <c r="AV221" i="5"/>
  <c r="AV221" i="8" s="1"/>
  <c r="AW221" i="5"/>
  <c r="AW221" i="8" s="1"/>
  <c r="AX221" i="5"/>
  <c r="AX221" i="8" s="1"/>
  <c r="AY221" i="5"/>
  <c r="AZ221" i="5"/>
  <c r="AZ221" i="8" s="1"/>
  <c r="BA221" i="5"/>
  <c r="BA221" i="8" s="1"/>
  <c r="BB221" i="5"/>
  <c r="BB221" i="8" s="1"/>
  <c r="BC221" i="5"/>
  <c r="BD221" i="5"/>
  <c r="BD221" i="8" s="1"/>
  <c r="BE221" i="5"/>
  <c r="BE221" i="8" s="1"/>
  <c r="BF221" i="5"/>
  <c r="BF221" i="8" s="1"/>
  <c r="BG221" i="5"/>
  <c r="BH221" i="5"/>
  <c r="BH221" i="8" s="1"/>
  <c r="BI221" i="5"/>
  <c r="BI221" i="8" s="1"/>
  <c r="BJ221" i="5"/>
  <c r="BJ221" i="8" s="1"/>
  <c r="BK221" i="5"/>
  <c r="BL221" i="5"/>
  <c r="BL221" i="8" s="1"/>
  <c r="BM221" i="5"/>
  <c r="BM221" i="8" s="1"/>
  <c r="C222" i="5"/>
  <c r="D222" i="5"/>
  <c r="D222" i="8" s="1"/>
  <c r="E222" i="5"/>
  <c r="F222" i="5"/>
  <c r="F222" i="8" s="1"/>
  <c r="G222" i="5"/>
  <c r="H222" i="5"/>
  <c r="H222" i="8" s="1"/>
  <c r="I222" i="5"/>
  <c r="I222" i="8" s="1"/>
  <c r="J222" i="5"/>
  <c r="J222" i="8" s="1"/>
  <c r="K222" i="5"/>
  <c r="L222" i="5"/>
  <c r="L222" i="8" s="1"/>
  <c r="M222" i="5"/>
  <c r="M222" i="8" s="1"/>
  <c r="N222" i="5"/>
  <c r="N222" i="8" s="1"/>
  <c r="O222" i="5"/>
  <c r="P222" i="5"/>
  <c r="P222" i="8" s="1"/>
  <c r="Q222" i="5"/>
  <c r="Q222" i="8" s="1"/>
  <c r="R222" i="5"/>
  <c r="R222" i="8" s="1"/>
  <c r="S222" i="5"/>
  <c r="T222" i="5"/>
  <c r="T222" i="8" s="1"/>
  <c r="U222" i="5"/>
  <c r="U222" i="8" s="1"/>
  <c r="V222" i="5"/>
  <c r="V222" i="8" s="1"/>
  <c r="W222" i="5"/>
  <c r="X222" i="5"/>
  <c r="X222" i="8" s="1"/>
  <c r="Y222" i="5"/>
  <c r="Y222" i="8" s="1"/>
  <c r="Z222" i="5"/>
  <c r="Z222" i="8" s="1"/>
  <c r="AA222" i="5"/>
  <c r="AB222" i="5"/>
  <c r="AC222" i="5"/>
  <c r="AC222" i="8" s="1"/>
  <c r="AD222" i="5"/>
  <c r="AD222" i="8" s="1"/>
  <c r="AE222" i="5"/>
  <c r="AF222" i="5"/>
  <c r="AF222" i="8" s="1"/>
  <c r="AG222" i="5"/>
  <c r="AH222" i="5"/>
  <c r="AH222" i="8" s="1"/>
  <c r="AI222" i="5"/>
  <c r="AJ222" i="5"/>
  <c r="AJ222" i="8" s="1"/>
  <c r="AK222" i="5"/>
  <c r="AK222" i="8" s="1"/>
  <c r="AL222" i="5"/>
  <c r="AL222" i="8" s="1"/>
  <c r="AM222" i="5"/>
  <c r="AN222" i="5"/>
  <c r="AN222" i="8" s="1"/>
  <c r="AO222" i="5"/>
  <c r="AO222" i="8" s="1"/>
  <c r="AP222" i="5"/>
  <c r="AP222" i="8" s="1"/>
  <c r="AQ222" i="5"/>
  <c r="AR222" i="5"/>
  <c r="AR222" i="8" s="1"/>
  <c r="AS222" i="5"/>
  <c r="AS222" i="8" s="1"/>
  <c r="AT222" i="5"/>
  <c r="AT222" i="8" s="1"/>
  <c r="AU222" i="5"/>
  <c r="AV222" i="5"/>
  <c r="AV222" i="8" s="1"/>
  <c r="AW222" i="5"/>
  <c r="AW222" i="8" s="1"/>
  <c r="AX222" i="5"/>
  <c r="AX222" i="8" s="1"/>
  <c r="AY222" i="5"/>
  <c r="AZ222" i="5"/>
  <c r="AZ222" i="8" s="1"/>
  <c r="BA222" i="5"/>
  <c r="BA222" i="8" s="1"/>
  <c r="BB222" i="5"/>
  <c r="BB222" i="8" s="1"/>
  <c r="BC222" i="5"/>
  <c r="BD222" i="5"/>
  <c r="BD222" i="8" s="1"/>
  <c r="BE222" i="5"/>
  <c r="BE222" i="8" s="1"/>
  <c r="BF222" i="5"/>
  <c r="BF222" i="8" s="1"/>
  <c r="BG222" i="5"/>
  <c r="BH222" i="5"/>
  <c r="BH222" i="8" s="1"/>
  <c r="BI222" i="5"/>
  <c r="BI222" i="8" s="1"/>
  <c r="BJ222" i="5"/>
  <c r="BJ222" i="8" s="1"/>
  <c r="BK222" i="5"/>
  <c r="BL222" i="5"/>
  <c r="BL222" i="8" s="1"/>
  <c r="BM222" i="5"/>
  <c r="BM222" i="8" s="1"/>
  <c r="C223" i="5"/>
  <c r="D223" i="5"/>
  <c r="D223" i="8" s="1"/>
  <c r="E223" i="5"/>
  <c r="E223" i="8" s="1"/>
  <c r="F223" i="5"/>
  <c r="F223" i="8" s="1"/>
  <c r="G223" i="5"/>
  <c r="H223" i="5"/>
  <c r="H223" i="8" s="1"/>
  <c r="I223" i="5"/>
  <c r="I223" i="8" s="1"/>
  <c r="J223" i="5"/>
  <c r="J223" i="8" s="1"/>
  <c r="K223" i="5"/>
  <c r="L223" i="5"/>
  <c r="L223" i="8" s="1"/>
  <c r="M223" i="5"/>
  <c r="N223" i="5"/>
  <c r="N223" i="8" s="1"/>
  <c r="O223" i="5"/>
  <c r="P223" i="5"/>
  <c r="P223" i="8" s="1"/>
  <c r="Q223" i="5"/>
  <c r="Q223" i="8" s="1"/>
  <c r="R223" i="5"/>
  <c r="R223" i="8" s="1"/>
  <c r="S223" i="5"/>
  <c r="T223" i="5"/>
  <c r="T223" i="8" s="1"/>
  <c r="U223" i="5"/>
  <c r="U223" i="8" s="1"/>
  <c r="V223" i="5"/>
  <c r="V223" i="8" s="1"/>
  <c r="W223" i="5"/>
  <c r="X223" i="5"/>
  <c r="X223" i="8" s="1"/>
  <c r="Y223" i="5"/>
  <c r="Y223" i="8" s="1"/>
  <c r="Z223" i="5"/>
  <c r="Z223" i="8" s="1"/>
  <c r="AA223" i="5"/>
  <c r="AB223" i="5"/>
  <c r="AB223" i="8" s="1"/>
  <c r="AC223" i="5"/>
  <c r="AC223" i="8" s="1"/>
  <c r="AD223" i="5"/>
  <c r="AD223" i="8" s="1"/>
  <c r="AE223" i="5"/>
  <c r="AF223" i="5"/>
  <c r="AF223" i="8" s="1"/>
  <c r="AG223" i="5"/>
  <c r="AG223" i="8" s="1"/>
  <c r="AH223" i="5"/>
  <c r="AH223" i="8" s="1"/>
  <c r="AI223" i="5"/>
  <c r="AJ223" i="5"/>
  <c r="AJ223" i="8" s="1"/>
  <c r="AK223" i="5"/>
  <c r="AK223" i="8" s="1"/>
  <c r="AL223" i="5"/>
  <c r="AL223" i="8" s="1"/>
  <c r="AM223" i="5"/>
  <c r="AN223" i="5"/>
  <c r="AN223" i="8" s="1"/>
  <c r="AO223" i="5"/>
  <c r="AO223" i="8" s="1"/>
  <c r="AP223" i="5"/>
  <c r="AP223" i="8" s="1"/>
  <c r="AQ223" i="5"/>
  <c r="AR223" i="5"/>
  <c r="AR223" i="8" s="1"/>
  <c r="AS223" i="5"/>
  <c r="AS223" i="8" s="1"/>
  <c r="AT223" i="5"/>
  <c r="AT223" i="8" s="1"/>
  <c r="AU223" i="5"/>
  <c r="AV223" i="5"/>
  <c r="AV223" i="8" s="1"/>
  <c r="AW223" i="5"/>
  <c r="AW223" i="8" s="1"/>
  <c r="AX223" i="5"/>
  <c r="AX223" i="8" s="1"/>
  <c r="AY223" i="5"/>
  <c r="AZ223" i="5"/>
  <c r="AZ223" i="8" s="1"/>
  <c r="BA223" i="5"/>
  <c r="BB223" i="5"/>
  <c r="BB223" i="8" s="1"/>
  <c r="BC223" i="5"/>
  <c r="BD223" i="5"/>
  <c r="BD223" i="8" s="1"/>
  <c r="BE223" i="5"/>
  <c r="BE223" i="8" s="1"/>
  <c r="BF223" i="5"/>
  <c r="BF223" i="8" s="1"/>
  <c r="BG223" i="5"/>
  <c r="BH223" i="5"/>
  <c r="BH223" i="8" s="1"/>
  <c r="BI223" i="5"/>
  <c r="BJ223" i="5"/>
  <c r="BJ223" i="8" s="1"/>
  <c r="BK223" i="5"/>
  <c r="BL223" i="5"/>
  <c r="BL223" i="8" s="1"/>
  <c r="BM223" i="5"/>
  <c r="BM223" i="8" s="1"/>
  <c r="C224" i="5"/>
  <c r="D224" i="5"/>
  <c r="D224" i="8" s="1"/>
  <c r="E224" i="5"/>
  <c r="E224" i="8" s="1"/>
  <c r="F224" i="5"/>
  <c r="F224" i="8" s="1"/>
  <c r="G224" i="5"/>
  <c r="H224" i="5"/>
  <c r="H224" i="8" s="1"/>
  <c r="I224" i="5"/>
  <c r="I224" i="8" s="1"/>
  <c r="J224" i="5"/>
  <c r="J224" i="8" s="1"/>
  <c r="K224" i="5"/>
  <c r="L224" i="5"/>
  <c r="L224" i="8" s="1"/>
  <c r="M224" i="5"/>
  <c r="M224" i="8" s="1"/>
  <c r="N224" i="5"/>
  <c r="N224" i="8" s="1"/>
  <c r="O224" i="5"/>
  <c r="P224" i="5"/>
  <c r="P224" i="8" s="1"/>
  <c r="Q224" i="5"/>
  <c r="Q224" i="8" s="1"/>
  <c r="R224" i="5"/>
  <c r="R224" i="8" s="1"/>
  <c r="S224" i="5"/>
  <c r="T224" i="5"/>
  <c r="T224" i="8" s="1"/>
  <c r="U224" i="5"/>
  <c r="U224" i="8" s="1"/>
  <c r="V224" i="5"/>
  <c r="V224" i="8" s="1"/>
  <c r="W224" i="5"/>
  <c r="X224" i="5"/>
  <c r="X224" i="8" s="1"/>
  <c r="Y224" i="5"/>
  <c r="Y224" i="8" s="1"/>
  <c r="Z224" i="5"/>
  <c r="Z224" i="8" s="1"/>
  <c r="AA224" i="5"/>
  <c r="AB224" i="5"/>
  <c r="AB224" i="8" s="1"/>
  <c r="AC224" i="5"/>
  <c r="AC224" i="8" s="1"/>
  <c r="AD224" i="5"/>
  <c r="AD224" i="8" s="1"/>
  <c r="AE224" i="5"/>
  <c r="AF224" i="5"/>
  <c r="AF224" i="8" s="1"/>
  <c r="AG224" i="5"/>
  <c r="AG224" i="8" s="1"/>
  <c r="AH224" i="5"/>
  <c r="AH224" i="8" s="1"/>
  <c r="AI224" i="5"/>
  <c r="AJ224" i="5"/>
  <c r="AK224" i="5"/>
  <c r="AK224" i="8" s="1"/>
  <c r="AL224" i="5"/>
  <c r="AL224" i="8" s="1"/>
  <c r="AM224" i="5"/>
  <c r="AN224" i="5"/>
  <c r="AN224" i="8" s="1"/>
  <c r="AO224" i="5"/>
  <c r="AO224" i="8" s="1"/>
  <c r="AP224" i="5"/>
  <c r="AP224" i="8" s="1"/>
  <c r="AQ224" i="5"/>
  <c r="AR224" i="5"/>
  <c r="AR224" i="8" s="1"/>
  <c r="AS224" i="5"/>
  <c r="AS224" i="8" s="1"/>
  <c r="AT224" i="5"/>
  <c r="AU224" i="5"/>
  <c r="AV224" i="5"/>
  <c r="AV224" i="8" s="1"/>
  <c r="AW224" i="5"/>
  <c r="AW224" i="8" s="1"/>
  <c r="AX224" i="5"/>
  <c r="AX224" i="8" s="1"/>
  <c r="AY224" i="5"/>
  <c r="AZ224" i="5"/>
  <c r="AZ224" i="8" s="1"/>
  <c r="BA224" i="5"/>
  <c r="BA224" i="8" s="1"/>
  <c r="BB224" i="5"/>
  <c r="BC224" i="5"/>
  <c r="BD224" i="5"/>
  <c r="BD224" i="8" s="1"/>
  <c r="BE224" i="5"/>
  <c r="BE224" i="8" s="1"/>
  <c r="BF224" i="5"/>
  <c r="BF224" i="8" s="1"/>
  <c r="BG224" i="5"/>
  <c r="BH224" i="5"/>
  <c r="BH224" i="8" s="1"/>
  <c r="BI224" i="5"/>
  <c r="BI224" i="8" s="1"/>
  <c r="BJ224" i="5"/>
  <c r="BJ224" i="8" s="1"/>
  <c r="BK224" i="5"/>
  <c r="BL224" i="5"/>
  <c r="BL224" i="8" s="1"/>
  <c r="BM224" i="5"/>
  <c r="BM224" i="8" s="1"/>
  <c r="C225" i="5"/>
  <c r="D225" i="5"/>
  <c r="D225" i="8" s="1"/>
  <c r="E225" i="5"/>
  <c r="E225" i="8" s="1"/>
  <c r="F225" i="5"/>
  <c r="F225" i="8" s="1"/>
  <c r="G225" i="5"/>
  <c r="H225" i="5"/>
  <c r="I225" i="5"/>
  <c r="I225" i="8" s="1"/>
  <c r="J225" i="5"/>
  <c r="J225" i="8" s="1"/>
  <c r="K225" i="5"/>
  <c r="L225" i="5"/>
  <c r="L225" i="8" s="1"/>
  <c r="M225" i="5"/>
  <c r="M225" i="8" s="1"/>
  <c r="N225" i="5"/>
  <c r="N225" i="8" s="1"/>
  <c r="O225" i="5"/>
  <c r="P225" i="5"/>
  <c r="P225" i="8" s="1"/>
  <c r="Q225" i="5"/>
  <c r="Q225" i="8" s="1"/>
  <c r="R225" i="5"/>
  <c r="R225" i="8" s="1"/>
  <c r="S225" i="5"/>
  <c r="T225" i="5"/>
  <c r="T225" i="8" s="1"/>
  <c r="U225" i="5"/>
  <c r="U225" i="8" s="1"/>
  <c r="V225" i="5"/>
  <c r="V225" i="8" s="1"/>
  <c r="W225" i="5"/>
  <c r="X225" i="5"/>
  <c r="X225" i="8" s="1"/>
  <c r="Y225" i="5"/>
  <c r="Y225" i="8" s="1"/>
  <c r="Z225" i="5"/>
  <c r="Z225" i="8" s="1"/>
  <c r="AA225" i="5"/>
  <c r="AB225" i="5"/>
  <c r="AB225" i="8" s="1"/>
  <c r="AC225" i="5"/>
  <c r="AC225" i="8" s="1"/>
  <c r="AD225" i="5"/>
  <c r="AD225" i="8" s="1"/>
  <c r="AE225" i="5"/>
  <c r="AF225" i="5"/>
  <c r="AF225" i="8" s="1"/>
  <c r="AG225" i="5"/>
  <c r="AG225" i="8" s="1"/>
  <c r="AH225" i="5"/>
  <c r="AH225" i="8" s="1"/>
  <c r="AI225" i="5"/>
  <c r="AJ225" i="5"/>
  <c r="AJ225" i="8" s="1"/>
  <c r="AK225" i="5"/>
  <c r="AK225" i="8" s="1"/>
  <c r="AL225" i="5"/>
  <c r="AL225" i="8" s="1"/>
  <c r="AM225" i="5"/>
  <c r="AN225" i="5"/>
  <c r="AN225" i="8" s="1"/>
  <c r="AO225" i="5"/>
  <c r="AO225" i="8" s="1"/>
  <c r="AP225" i="5"/>
  <c r="AP225" i="8" s="1"/>
  <c r="AQ225" i="5"/>
  <c r="AR225" i="5"/>
  <c r="AR225" i="8" s="1"/>
  <c r="AS225" i="5"/>
  <c r="AS225" i="8" s="1"/>
  <c r="AT225" i="5"/>
  <c r="AT225" i="8" s="1"/>
  <c r="AU225" i="5"/>
  <c r="AV225" i="5"/>
  <c r="AV225" i="8" s="1"/>
  <c r="AW225" i="5"/>
  <c r="AW225" i="8" s="1"/>
  <c r="AX225" i="5"/>
  <c r="AX225" i="8" s="1"/>
  <c r="AY225" i="5"/>
  <c r="AZ225" i="5"/>
  <c r="AZ225" i="8" s="1"/>
  <c r="BA225" i="5"/>
  <c r="BA225" i="8" s="1"/>
  <c r="BB225" i="5"/>
  <c r="BB225" i="8" s="1"/>
  <c r="BC225" i="5"/>
  <c r="BD225" i="5"/>
  <c r="BD225" i="8" s="1"/>
  <c r="BE225" i="5"/>
  <c r="BE225" i="8" s="1"/>
  <c r="BF225" i="5"/>
  <c r="BF225" i="8" s="1"/>
  <c r="BG225" i="5"/>
  <c r="BH225" i="5"/>
  <c r="BH225" i="8" s="1"/>
  <c r="BI225" i="5"/>
  <c r="BI225" i="8" s="1"/>
  <c r="BJ225" i="5"/>
  <c r="BJ225" i="8" s="1"/>
  <c r="BK225" i="5"/>
  <c r="BL225" i="5"/>
  <c r="BL225" i="8" s="1"/>
  <c r="BM225" i="5"/>
  <c r="BM225" i="8" s="1"/>
  <c r="C226" i="5"/>
  <c r="D226" i="5"/>
  <c r="D226" i="8" s="1"/>
  <c r="E226" i="5"/>
  <c r="E226" i="8" s="1"/>
  <c r="F226" i="5"/>
  <c r="F226" i="8" s="1"/>
  <c r="G226" i="5"/>
  <c r="H226" i="5"/>
  <c r="H226" i="8" s="1"/>
  <c r="I226" i="5"/>
  <c r="I226" i="8" s="1"/>
  <c r="J226" i="5"/>
  <c r="J226" i="8" s="1"/>
  <c r="K226" i="5"/>
  <c r="L226" i="5"/>
  <c r="L226" i="8" s="1"/>
  <c r="M226" i="5"/>
  <c r="M226" i="8" s="1"/>
  <c r="N226" i="5"/>
  <c r="N226" i="8" s="1"/>
  <c r="O226" i="5"/>
  <c r="P226" i="5"/>
  <c r="P226" i="8" s="1"/>
  <c r="Q226" i="5"/>
  <c r="Q226" i="8" s="1"/>
  <c r="R226" i="5"/>
  <c r="R226" i="8" s="1"/>
  <c r="S226" i="5"/>
  <c r="T226" i="5"/>
  <c r="T226" i="8" s="1"/>
  <c r="U226" i="5"/>
  <c r="U226" i="8" s="1"/>
  <c r="V226" i="5"/>
  <c r="V226" i="8" s="1"/>
  <c r="W226" i="5"/>
  <c r="X226" i="5"/>
  <c r="Y226" i="5"/>
  <c r="Y226" i="8" s="1"/>
  <c r="Z226" i="5"/>
  <c r="Z226" i="8" s="1"/>
  <c r="AA226" i="5"/>
  <c r="AB226" i="5"/>
  <c r="AB226" i="8" s="1"/>
  <c r="AC226" i="5"/>
  <c r="AC226" i="8" s="1"/>
  <c r="AD226" i="5"/>
  <c r="AD226" i="8" s="1"/>
  <c r="AE226" i="5"/>
  <c r="AF226" i="5"/>
  <c r="AG226" i="5"/>
  <c r="AG226" i="8" s="1"/>
  <c r="AH226" i="5"/>
  <c r="AH226" i="8" s="1"/>
  <c r="AI226" i="5"/>
  <c r="AJ226" i="5"/>
  <c r="AJ226" i="8" s="1"/>
  <c r="AK226" i="5"/>
  <c r="AK226" i="8" s="1"/>
  <c r="AL226" i="5"/>
  <c r="AL226" i="8" s="1"/>
  <c r="AM226" i="5"/>
  <c r="AN226" i="5"/>
  <c r="AN226" i="8" s="1"/>
  <c r="AO226" i="5"/>
  <c r="AO226" i="8" s="1"/>
  <c r="AP226" i="5"/>
  <c r="AP226" i="8" s="1"/>
  <c r="AQ226" i="5"/>
  <c r="AR226" i="5"/>
  <c r="AR226" i="8" s="1"/>
  <c r="AS226" i="5"/>
  <c r="AS226" i="8" s="1"/>
  <c r="AT226" i="5"/>
  <c r="AT226" i="8" s="1"/>
  <c r="AU226" i="5"/>
  <c r="AV226" i="5"/>
  <c r="AV226" i="8" s="1"/>
  <c r="AW226" i="5"/>
  <c r="AW226" i="8" s="1"/>
  <c r="AX226" i="5"/>
  <c r="AX226" i="8" s="1"/>
  <c r="AY226" i="5"/>
  <c r="AZ226" i="5"/>
  <c r="AZ226" i="8" s="1"/>
  <c r="BA226" i="5"/>
  <c r="BA226" i="8" s="1"/>
  <c r="BB226" i="5"/>
  <c r="BB226" i="8" s="1"/>
  <c r="BC226" i="5"/>
  <c r="BD226" i="5"/>
  <c r="BD226" i="8" s="1"/>
  <c r="BE226" i="5"/>
  <c r="BE226" i="8" s="1"/>
  <c r="BF226" i="5"/>
  <c r="BF226" i="8" s="1"/>
  <c r="BG226" i="5"/>
  <c r="BH226" i="5"/>
  <c r="BI226" i="5"/>
  <c r="BI226" i="8" s="1"/>
  <c r="BJ226" i="5"/>
  <c r="BJ226" i="8" s="1"/>
  <c r="BK226" i="5"/>
  <c r="BL226" i="5"/>
  <c r="BL226" i="8" s="1"/>
  <c r="BM226" i="5"/>
  <c r="BM226" i="8" s="1"/>
  <c r="C227" i="5"/>
  <c r="D227" i="5"/>
  <c r="D227" i="8" s="1"/>
  <c r="E227" i="5"/>
  <c r="E227" i="8" s="1"/>
  <c r="F227" i="5"/>
  <c r="F227" i="8" s="1"/>
  <c r="G227" i="5"/>
  <c r="H227" i="5"/>
  <c r="H227" i="8" s="1"/>
  <c r="I227" i="5"/>
  <c r="I227" i="8" s="1"/>
  <c r="J227" i="5"/>
  <c r="J227" i="8" s="1"/>
  <c r="K227" i="5"/>
  <c r="L227" i="5"/>
  <c r="L227" i="8" s="1"/>
  <c r="M227" i="5"/>
  <c r="M227" i="8" s="1"/>
  <c r="N227" i="5"/>
  <c r="N227" i="8" s="1"/>
  <c r="O227" i="5"/>
  <c r="P227" i="5"/>
  <c r="P227" i="8" s="1"/>
  <c r="Q227" i="5"/>
  <c r="R227" i="5"/>
  <c r="R227" i="8" s="1"/>
  <c r="S227" i="5"/>
  <c r="T227" i="5"/>
  <c r="T227" i="8" s="1"/>
  <c r="U227" i="5"/>
  <c r="U227" i="8" s="1"/>
  <c r="V227" i="5"/>
  <c r="V227" i="8" s="1"/>
  <c r="W227" i="5"/>
  <c r="X227" i="5"/>
  <c r="X227" i="8" s="1"/>
  <c r="Y227" i="5"/>
  <c r="Y227" i="8" s="1"/>
  <c r="Z227" i="5"/>
  <c r="Z227" i="8" s="1"/>
  <c r="AA227" i="5"/>
  <c r="AB227" i="5"/>
  <c r="AB227" i="8" s="1"/>
  <c r="AC227" i="5"/>
  <c r="AC227" i="8" s="1"/>
  <c r="AD227" i="5"/>
  <c r="AD227" i="8" s="1"/>
  <c r="AE227" i="5"/>
  <c r="AF227" i="5"/>
  <c r="AF227" i="8" s="1"/>
  <c r="AG227" i="5"/>
  <c r="AG227" i="8" s="1"/>
  <c r="AH227" i="5"/>
  <c r="AH227" i="8" s="1"/>
  <c r="AI227" i="5"/>
  <c r="AJ227" i="5"/>
  <c r="AJ227" i="8" s="1"/>
  <c r="AK227" i="5"/>
  <c r="AK227" i="8" s="1"/>
  <c r="AL227" i="5"/>
  <c r="AL227" i="8" s="1"/>
  <c r="AM227" i="5"/>
  <c r="AN227" i="5"/>
  <c r="AN227" i="8" s="1"/>
  <c r="AO227" i="5"/>
  <c r="AO227" i="8" s="1"/>
  <c r="AP227" i="5"/>
  <c r="AP227" i="8" s="1"/>
  <c r="AQ227" i="5"/>
  <c r="AR227" i="5"/>
  <c r="AR227" i="8" s="1"/>
  <c r="AS227" i="5"/>
  <c r="AS227" i="8" s="1"/>
  <c r="AT227" i="5"/>
  <c r="AT227" i="8" s="1"/>
  <c r="AU227" i="5"/>
  <c r="AV227" i="5"/>
  <c r="AV227" i="8" s="1"/>
  <c r="AW227" i="5"/>
  <c r="AW227" i="8" s="1"/>
  <c r="AX227" i="5"/>
  <c r="AX227" i="8" s="1"/>
  <c r="AY227" i="5"/>
  <c r="AZ227" i="5"/>
  <c r="AZ227" i="8" s="1"/>
  <c r="BA227" i="5"/>
  <c r="BA227" i="8" s="1"/>
  <c r="BB227" i="5"/>
  <c r="BB227" i="8" s="1"/>
  <c r="BC227" i="5"/>
  <c r="BD227" i="5"/>
  <c r="BD227" i="8" s="1"/>
  <c r="BE227" i="5"/>
  <c r="BE227" i="8" s="1"/>
  <c r="BF227" i="5"/>
  <c r="BF227" i="8" s="1"/>
  <c r="BG227" i="5"/>
  <c r="BH227" i="5"/>
  <c r="BH227" i="8" s="1"/>
  <c r="BI227" i="5"/>
  <c r="BI227" i="8" s="1"/>
  <c r="BJ227" i="5"/>
  <c r="BJ227" i="8" s="1"/>
  <c r="BK227" i="5"/>
  <c r="BL227" i="5"/>
  <c r="BL227" i="8" s="1"/>
  <c r="BM227" i="5"/>
  <c r="C228" i="5"/>
  <c r="D228" i="5"/>
  <c r="D228" i="8" s="1"/>
  <c r="E228" i="5"/>
  <c r="E228" i="8" s="1"/>
  <c r="F228" i="5"/>
  <c r="F228" i="8" s="1"/>
  <c r="G228" i="5"/>
  <c r="H228" i="5"/>
  <c r="H228" i="8" s="1"/>
  <c r="I228" i="5"/>
  <c r="I228" i="8" s="1"/>
  <c r="J228" i="5"/>
  <c r="K228" i="5"/>
  <c r="L228" i="5"/>
  <c r="L228" i="8" s="1"/>
  <c r="M228" i="5"/>
  <c r="M228" i="8" s="1"/>
  <c r="N228" i="5"/>
  <c r="N228" i="8" s="1"/>
  <c r="O228" i="5"/>
  <c r="P228" i="5"/>
  <c r="P228" i="8" s="1"/>
  <c r="Q228" i="5"/>
  <c r="Q228" i="8" s="1"/>
  <c r="R228" i="5"/>
  <c r="R228" i="8" s="1"/>
  <c r="S228" i="5"/>
  <c r="T228" i="5"/>
  <c r="T228" i="8" s="1"/>
  <c r="U228" i="5"/>
  <c r="U228" i="8" s="1"/>
  <c r="V228" i="5"/>
  <c r="V228" i="8" s="1"/>
  <c r="W228" i="5"/>
  <c r="X228" i="5"/>
  <c r="X228" i="8" s="1"/>
  <c r="Y228" i="5"/>
  <c r="Y228" i="8" s="1"/>
  <c r="Z228" i="5"/>
  <c r="Z228" i="8" s="1"/>
  <c r="AA228" i="5"/>
  <c r="AB228" i="5"/>
  <c r="AB228" i="8" s="1"/>
  <c r="AC228" i="5"/>
  <c r="AC228" i="8" s="1"/>
  <c r="AD228" i="5"/>
  <c r="AD228" i="8" s="1"/>
  <c r="AE228" i="5"/>
  <c r="AF228" i="5"/>
  <c r="AF228" i="8" s="1"/>
  <c r="AG228" i="5"/>
  <c r="AG228" i="8" s="1"/>
  <c r="AH228" i="5"/>
  <c r="AH228" i="8" s="1"/>
  <c r="AI228" i="5"/>
  <c r="AJ228" i="5"/>
  <c r="AJ228" i="8" s="1"/>
  <c r="AK228" i="5"/>
  <c r="AK228" i="8" s="1"/>
  <c r="AL228" i="5"/>
  <c r="AL228" i="8" s="1"/>
  <c r="AM228" i="5"/>
  <c r="AN228" i="5"/>
  <c r="AN228" i="8" s="1"/>
  <c r="AO228" i="5"/>
  <c r="AO228" i="8" s="1"/>
  <c r="AP228" i="5"/>
  <c r="AP228" i="8" s="1"/>
  <c r="AQ228" i="5"/>
  <c r="AR228" i="5"/>
  <c r="AR228" i="8" s="1"/>
  <c r="AS228" i="5"/>
  <c r="AS228" i="8" s="1"/>
  <c r="AT228" i="5"/>
  <c r="AT228" i="8" s="1"/>
  <c r="AU228" i="5"/>
  <c r="AV228" i="5"/>
  <c r="AV228" i="8" s="1"/>
  <c r="AW228" i="5"/>
  <c r="AW228" i="8" s="1"/>
  <c r="AX228" i="5"/>
  <c r="AX228" i="8" s="1"/>
  <c r="AY228" i="5"/>
  <c r="AZ228" i="5"/>
  <c r="AZ228" i="8" s="1"/>
  <c r="BA228" i="5"/>
  <c r="BA228" i="8" s="1"/>
  <c r="BB228" i="5"/>
  <c r="BB228" i="8" s="1"/>
  <c r="BC228" i="5"/>
  <c r="BD228" i="5"/>
  <c r="BD228" i="8" s="1"/>
  <c r="BE228" i="5"/>
  <c r="BE228" i="8" s="1"/>
  <c r="BF228" i="5"/>
  <c r="BF228" i="8" s="1"/>
  <c r="BG228" i="5"/>
  <c r="BH228" i="5"/>
  <c r="BH228" i="8" s="1"/>
  <c r="BI228" i="5"/>
  <c r="BI228" i="8" s="1"/>
  <c r="BJ228" i="5"/>
  <c r="BJ228" i="8" s="1"/>
  <c r="BK228" i="5"/>
  <c r="BL228" i="5"/>
  <c r="BL228" i="8" s="1"/>
  <c r="BM228" i="5"/>
  <c r="BM228" i="8" s="1"/>
  <c r="C229" i="5"/>
  <c r="D229" i="5"/>
  <c r="E229" i="5"/>
  <c r="E229" i="8" s="1"/>
  <c r="F229" i="5"/>
  <c r="F229" i="8" s="1"/>
  <c r="G229" i="5"/>
  <c r="H229" i="5"/>
  <c r="H229" i="8" s="1"/>
  <c r="I229" i="5"/>
  <c r="I229" i="8" s="1"/>
  <c r="J229" i="5"/>
  <c r="J229" i="8" s="1"/>
  <c r="K229" i="5"/>
  <c r="L229" i="5"/>
  <c r="L229" i="8" s="1"/>
  <c r="M229" i="5"/>
  <c r="M229" i="8" s="1"/>
  <c r="N229" i="5"/>
  <c r="N229" i="8" s="1"/>
  <c r="O229" i="5"/>
  <c r="P229" i="5"/>
  <c r="P229" i="8" s="1"/>
  <c r="Q229" i="5"/>
  <c r="Q229" i="8" s="1"/>
  <c r="R229" i="5"/>
  <c r="R229" i="8" s="1"/>
  <c r="S229" i="5"/>
  <c r="T229" i="5"/>
  <c r="T229" i="8" s="1"/>
  <c r="U229" i="5"/>
  <c r="U229" i="8" s="1"/>
  <c r="V229" i="5"/>
  <c r="V229" i="8" s="1"/>
  <c r="W229" i="5"/>
  <c r="X229" i="5"/>
  <c r="X229" i="8" s="1"/>
  <c r="Y229" i="5"/>
  <c r="Y229" i="8" s="1"/>
  <c r="Z229" i="5"/>
  <c r="Z229" i="8" s="1"/>
  <c r="AA229" i="5"/>
  <c r="AB229" i="5"/>
  <c r="AB229" i="8" s="1"/>
  <c r="AC229" i="5"/>
  <c r="AC229" i="8" s="1"/>
  <c r="AD229" i="5"/>
  <c r="AD229" i="8" s="1"/>
  <c r="AE229" i="5"/>
  <c r="AF229" i="5"/>
  <c r="AF229" i="8" s="1"/>
  <c r="AG229" i="5"/>
  <c r="AG229" i="8" s="1"/>
  <c r="AH229" i="5"/>
  <c r="AH229" i="8" s="1"/>
  <c r="AI229" i="5"/>
  <c r="AJ229" i="5"/>
  <c r="AJ229" i="8" s="1"/>
  <c r="AK229" i="5"/>
  <c r="AK229" i="8" s="1"/>
  <c r="AL229" i="5"/>
  <c r="AL229" i="8" s="1"/>
  <c r="AM229" i="5"/>
  <c r="AN229" i="5"/>
  <c r="AN229" i="8" s="1"/>
  <c r="AO229" i="5"/>
  <c r="AO229" i="8" s="1"/>
  <c r="AP229" i="5"/>
  <c r="AP229" i="8" s="1"/>
  <c r="AQ229" i="5"/>
  <c r="AR229" i="5"/>
  <c r="AR229" i="8" s="1"/>
  <c r="AS229" i="5"/>
  <c r="AS229" i="8" s="1"/>
  <c r="AT229" i="5"/>
  <c r="AT229" i="8" s="1"/>
  <c r="AU229" i="5"/>
  <c r="AV229" i="5"/>
  <c r="AV229" i="8" s="1"/>
  <c r="AW229" i="5"/>
  <c r="AW229" i="8" s="1"/>
  <c r="AX229" i="5"/>
  <c r="AX229" i="8" s="1"/>
  <c r="AY229" i="5"/>
  <c r="AZ229" i="5"/>
  <c r="AZ229" i="8" s="1"/>
  <c r="BA229" i="5"/>
  <c r="BA229" i="8" s="1"/>
  <c r="BB229" i="5"/>
  <c r="BB229" i="8" s="1"/>
  <c r="BC229" i="5"/>
  <c r="BD229" i="5"/>
  <c r="BD229" i="8" s="1"/>
  <c r="BE229" i="5"/>
  <c r="BE229" i="8" s="1"/>
  <c r="BF229" i="5"/>
  <c r="BF229" i="8" s="1"/>
  <c r="BG229" i="5"/>
  <c r="BH229" i="5"/>
  <c r="BH229" i="8" s="1"/>
  <c r="BI229" i="5"/>
  <c r="BI229" i="8" s="1"/>
  <c r="BJ229" i="5"/>
  <c r="BJ229" i="8" s="1"/>
  <c r="BK229" i="5"/>
  <c r="BL229" i="5"/>
  <c r="BL229" i="8" s="1"/>
  <c r="BM229" i="5"/>
  <c r="BM229" i="8" s="1"/>
  <c r="C230" i="5"/>
  <c r="D230" i="5"/>
  <c r="E230" i="5"/>
  <c r="F230" i="5"/>
  <c r="F230" i="8" s="1"/>
  <c r="G230" i="5"/>
  <c r="H230" i="5"/>
  <c r="H230" i="8" s="1"/>
  <c r="I230" i="5"/>
  <c r="I230" i="8" s="1"/>
  <c r="J230" i="5"/>
  <c r="J230" i="8" s="1"/>
  <c r="K230" i="5"/>
  <c r="L230" i="5"/>
  <c r="M230" i="5"/>
  <c r="M230" i="8" s="1"/>
  <c r="N230" i="5"/>
  <c r="N230" i="8" s="1"/>
  <c r="O230" i="5"/>
  <c r="P230" i="5"/>
  <c r="P230" i="8" s="1"/>
  <c r="Q230" i="5"/>
  <c r="R230" i="5"/>
  <c r="R230" i="8" s="1"/>
  <c r="S230" i="5"/>
  <c r="T230" i="5"/>
  <c r="T230" i="8" s="1"/>
  <c r="U230" i="5"/>
  <c r="U230" i="8" s="1"/>
  <c r="V230" i="5"/>
  <c r="V230" i="8" s="1"/>
  <c r="W230" i="5"/>
  <c r="X230" i="5"/>
  <c r="X230" i="8" s="1"/>
  <c r="Y230" i="5"/>
  <c r="Y230" i="8" s="1"/>
  <c r="Z230" i="5"/>
  <c r="Z230" i="8" s="1"/>
  <c r="AA230" i="5"/>
  <c r="AB230" i="5"/>
  <c r="AB230" i="8" s="1"/>
  <c r="AC230" i="5"/>
  <c r="AC230" i="8" s="1"/>
  <c r="AD230" i="5"/>
  <c r="AD230" i="8" s="1"/>
  <c r="AE230" i="5"/>
  <c r="AF230" i="5"/>
  <c r="AF230" i="8" s="1"/>
  <c r="AG230" i="5"/>
  <c r="AG230" i="8" s="1"/>
  <c r="AH230" i="5"/>
  <c r="AH230" i="8" s="1"/>
  <c r="AI230" i="5"/>
  <c r="AJ230" i="5"/>
  <c r="AJ230" i="8" s="1"/>
  <c r="AK230" i="5"/>
  <c r="AK230" i="8" s="1"/>
  <c r="AL230" i="5"/>
  <c r="AL230" i="8" s="1"/>
  <c r="AM230" i="5"/>
  <c r="AN230" i="5"/>
  <c r="AN230" i="8" s="1"/>
  <c r="AO230" i="5"/>
  <c r="AO230" i="8" s="1"/>
  <c r="AP230" i="5"/>
  <c r="AP230" i="8" s="1"/>
  <c r="AQ230" i="5"/>
  <c r="AR230" i="5"/>
  <c r="AR230" i="8" s="1"/>
  <c r="AS230" i="5"/>
  <c r="AS230" i="8" s="1"/>
  <c r="AT230" i="5"/>
  <c r="AT230" i="8" s="1"/>
  <c r="AU230" i="5"/>
  <c r="AV230" i="5"/>
  <c r="AV230" i="8" s="1"/>
  <c r="AW230" i="5"/>
  <c r="AW230" i="8" s="1"/>
  <c r="AX230" i="5"/>
  <c r="AX230" i="8" s="1"/>
  <c r="AY230" i="5"/>
  <c r="AZ230" i="5"/>
  <c r="BA230" i="5"/>
  <c r="BA230" i="8" s="1"/>
  <c r="BB230" i="5"/>
  <c r="BB230" i="8" s="1"/>
  <c r="BC230" i="5"/>
  <c r="BD230" i="5"/>
  <c r="BD230" i="8" s="1"/>
  <c r="BE230" i="5"/>
  <c r="BE230" i="8" s="1"/>
  <c r="BF230" i="5"/>
  <c r="BF230" i="8" s="1"/>
  <c r="BG230" i="5"/>
  <c r="BH230" i="5"/>
  <c r="BH230" i="8" s="1"/>
  <c r="BI230" i="5"/>
  <c r="BI230" i="8" s="1"/>
  <c r="BJ230" i="5"/>
  <c r="BJ230" i="8" s="1"/>
  <c r="BK230" i="5"/>
  <c r="BL230" i="5"/>
  <c r="BL230" i="8" s="1"/>
  <c r="BM230" i="5"/>
  <c r="BM230" i="8" s="1"/>
  <c r="C231" i="5"/>
  <c r="D231" i="5"/>
  <c r="D231" i="8" s="1"/>
  <c r="E231" i="5"/>
  <c r="E231" i="8" s="1"/>
  <c r="F231" i="5"/>
  <c r="G231" i="5"/>
  <c r="H231" i="5"/>
  <c r="H231" i="8" s="1"/>
  <c r="I231" i="5"/>
  <c r="I231" i="8" s="1"/>
  <c r="J231" i="5"/>
  <c r="J231" i="8" s="1"/>
  <c r="K231" i="5"/>
  <c r="L231" i="5"/>
  <c r="L231" i="8" s="1"/>
  <c r="M231" i="5"/>
  <c r="M231" i="8" s="1"/>
  <c r="N231" i="5"/>
  <c r="N231" i="8" s="1"/>
  <c r="O231" i="5"/>
  <c r="P231" i="5"/>
  <c r="P231" i="8" s="1"/>
  <c r="Q231" i="5"/>
  <c r="Q231" i="8" s="1"/>
  <c r="R231" i="5"/>
  <c r="R231" i="8" s="1"/>
  <c r="S231" i="5"/>
  <c r="T231" i="5"/>
  <c r="T231" i="8" s="1"/>
  <c r="U231" i="5"/>
  <c r="U231" i="8" s="1"/>
  <c r="V231" i="5"/>
  <c r="V231" i="8" s="1"/>
  <c r="W231" i="5"/>
  <c r="X231" i="5"/>
  <c r="X231" i="8" s="1"/>
  <c r="Y231" i="5"/>
  <c r="Y231" i="8" s="1"/>
  <c r="Z231" i="5"/>
  <c r="Z231" i="8" s="1"/>
  <c r="AA231" i="5"/>
  <c r="AB231" i="5"/>
  <c r="AB231" i="8" s="1"/>
  <c r="AC231" i="5"/>
  <c r="AC231" i="8" s="1"/>
  <c r="AD231" i="5"/>
  <c r="AD231" i="8" s="1"/>
  <c r="AE231" i="5"/>
  <c r="AF231" i="5"/>
  <c r="AF231" i="8" s="1"/>
  <c r="AG231" i="5"/>
  <c r="AG231" i="8" s="1"/>
  <c r="AH231" i="5"/>
  <c r="AH231" i="8" s="1"/>
  <c r="AI231" i="5"/>
  <c r="AJ231" i="5"/>
  <c r="AJ231" i="8" s="1"/>
  <c r="AK231" i="5"/>
  <c r="AK231" i="8" s="1"/>
  <c r="AL231" i="5"/>
  <c r="AL231" i="8" s="1"/>
  <c r="AM231" i="5"/>
  <c r="AN231" i="5"/>
  <c r="AN231" i="8" s="1"/>
  <c r="AO231" i="5"/>
  <c r="AO231" i="8" s="1"/>
  <c r="AP231" i="5"/>
  <c r="AP231" i="8" s="1"/>
  <c r="AQ231" i="5"/>
  <c r="AR231" i="5"/>
  <c r="AR231" i="8" s="1"/>
  <c r="AS231" i="5"/>
  <c r="AT231" i="5"/>
  <c r="AT231" i="8" s="1"/>
  <c r="AU231" i="5"/>
  <c r="AV231" i="5"/>
  <c r="AV231" i="8" s="1"/>
  <c r="AW231" i="5"/>
  <c r="AW231" i="8" s="1"/>
  <c r="AX231" i="5"/>
  <c r="AX231" i="8" s="1"/>
  <c r="AY231" i="5"/>
  <c r="AZ231" i="5"/>
  <c r="AZ231" i="8" s="1"/>
  <c r="BA231" i="5"/>
  <c r="BB231" i="5"/>
  <c r="BB231" i="8" s="1"/>
  <c r="BC231" i="5"/>
  <c r="BD231" i="5"/>
  <c r="BD231" i="8" s="1"/>
  <c r="BE231" i="5"/>
  <c r="BE231" i="8" s="1"/>
  <c r="BF231" i="5"/>
  <c r="BF231" i="8" s="1"/>
  <c r="BG231" i="5"/>
  <c r="BH231" i="5"/>
  <c r="BH231" i="8" s="1"/>
  <c r="BI231" i="5"/>
  <c r="BI231" i="8" s="1"/>
  <c r="BJ231" i="5"/>
  <c r="BJ231" i="8" s="1"/>
  <c r="BK231" i="5"/>
  <c r="BL231" i="5"/>
  <c r="BL231" i="8" s="1"/>
  <c r="BM231" i="5"/>
  <c r="BM231" i="8" s="1"/>
  <c r="C232" i="5"/>
  <c r="D232" i="5"/>
  <c r="D232" i="8" s="1"/>
  <c r="E232" i="5"/>
  <c r="E232" i="8" s="1"/>
  <c r="F232" i="5"/>
  <c r="F232" i="8" s="1"/>
  <c r="G232" i="5"/>
  <c r="H232" i="5"/>
  <c r="H232" i="8" s="1"/>
  <c r="I232" i="5"/>
  <c r="I232" i="8" s="1"/>
  <c r="J232" i="5"/>
  <c r="J232" i="8" s="1"/>
  <c r="K232" i="5"/>
  <c r="L232" i="5"/>
  <c r="L232" i="8" s="1"/>
  <c r="M232" i="5"/>
  <c r="M232" i="8" s="1"/>
  <c r="N232" i="5"/>
  <c r="N232" i="8" s="1"/>
  <c r="O232" i="5"/>
  <c r="P232" i="5"/>
  <c r="P232" i="8" s="1"/>
  <c r="Q232" i="5"/>
  <c r="Q232" i="8" s="1"/>
  <c r="R232" i="5"/>
  <c r="R232" i="8" s="1"/>
  <c r="S232" i="5"/>
  <c r="T232" i="5"/>
  <c r="T232" i="8" s="1"/>
  <c r="U232" i="5"/>
  <c r="U232" i="8" s="1"/>
  <c r="V232" i="5"/>
  <c r="V232" i="8" s="1"/>
  <c r="W232" i="5"/>
  <c r="X232" i="5"/>
  <c r="X232" i="8" s="1"/>
  <c r="Y232" i="5"/>
  <c r="Y232" i="8" s="1"/>
  <c r="Z232" i="5"/>
  <c r="Z232" i="8" s="1"/>
  <c r="AA232" i="5"/>
  <c r="AB232" i="5"/>
  <c r="AB232" i="8" s="1"/>
  <c r="AC232" i="5"/>
  <c r="AC232" i="8" s="1"/>
  <c r="AD232" i="5"/>
  <c r="AD232" i="8" s="1"/>
  <c r="AE232" i="5"/>
  <c r="AF232" i="5"/>
  <c r="AF232" i="8" s="1"/>
  <c r="AG232" i="5"/>
  <c r="AG232" i="8" s="1"/>
  <c r="AH232" i="5"/>
  <c r="AH232" i="8" s="1"/>
  <c r="AI232" i="5"/>
  <c r="AJ232" i="5"/>
  <c r="AJ232" i="8" s="1"/>
  <c r="AK232" i="5"/>
  <c r="AK232" i="8" s="1"/>
  <c r="AL232" i="5"/>
  <c r="AL232" i="8" s="1"/>
  <c r="AM232" i="5"/>
  <c r="AN232" i="5"/>
  <c r="AN232" i="8" s="1"/>
  <c r="AO232" i="5"/>
  <c r="AO232" i="8" s="1"/>
  <c r="AP232" i="5"/>
  <c r="AP232" i="8" s="1"/>
  <c r="AQ232" i="5"/>
  <c r="AR232" i="5"/>
  <c r="AR232" i="8" s="1"/>
  <c r="AS232" i="5"/>
  <c r="AS232" i="8" s="1"/>
  <c r="AT232" i="5"/>
  <c r="AU232" i="5"/>
  <c r="AV232" i="5"/>
  <c r="AV232" i="8" s="1"/>
  <c r="AW232" i="5"/>
  <c r="AW232" i="8" s="1"/>
  <c r="AX232" i="5"/>
  <c r="AX232" i="8" s="1"/>
  <c r="AY232" i="5"/>
  <c r="AZ232" i="5"/>
  <c r="AZ232" i="8" s="1"/>
  <c r="BA232" i="5"/>
  <c r="BA232" i="8" s="1"/>
  <c r="BB232" i="5"/>
  <c r="BC232" i="5"/>
  <c r="BD232" i="5"/>
  <c r="BD232" i="8" s="1"/>
  <c r="BE232" i="5"/>
  <c r="BE232" i="8" s="1"/>
  <c r="BF232" i="5"/>
  <c r="BF232" i="8" s="1"/>
  <c r="BG232" i="5"/>
  <c r="BH232" i="5"/>
  <c r="BH232" i="8" s="1"/>
  <c r="BI232" i="5"/>
  <c r="BI232" i="8" s="1"/>
  <c r="BJ232" i="5"/>
  <c r="BJ232" i="8" s="1"/>
  <c r="BK232" i="5"/>
  <c r="BL232" i="5"/>
  <c r="BL232" i="8" s="1"/>
  <c r="BM232" i="5"/>
  <c r="BM232" i="8" s="1"/>
  <c r="C233" i="5"/>
  <c r="D233" i="5"/>
  <c r="D233" i="8" s="1"/>
  <c r="E233" i="5"/>
  <c r="E233" i="8" s="1"/>
  <c r="F233" i="5"/>
  <c r="G233" i="5"/>
  <c r="H233" i="5"/>
  <c r="I233" i="5"/>
  <c r="I233" i="8" s="1"/>
  <c r="J233" i="5"/>
  <c r="J233" i="8" s="1"/>
  <c r="K233" i="5"/>
  <c r="L233" i="5"/>
  <c r="L233" i="8" s="1"/>
  <c r="M233" i="5"/>
  <c r="M233" i="8" s="1"/>
  <c r="N233" i="5"/>
  <c r="O233" i="5"/>
  <c r="P233" i="5"/>
  <c r="P233" i="8" s="1"/>
  <c r="Q233" i="5"/>
  <c r="Q233" i="8" s="1"/>
  <c r="R233" i="5"/>
  <c r="R233" i="8" s="1"/>
  <c r="S233" i="5"/>
  <c r="T233" i="5"/>
  <c r="T233" i="8" s="1"/>
  <c r="U233" i="5"/>
  <c r="U233" i="8" s="1"/>
  <c r="V233" i="5"/>
  <c r="W233" i="5"/>
  <c r="X233" i="5"/>
  <c r="X233" i="8" s="1"/>
  <c r="Y233" i="5"/>
  <c r="Y233" i="8" s="1"/>
  <c r="Z233" i="5"/>
  <c r="Z233" i="8" s="1"/>
  <c r="AA233" i="5"/>
  <c r="AB233" i="5"/>
  <c r="AB233" i="8" s="1"/>
  <c r="AC233" i="5"/>
  <c r="AC233" i="8" s="1"/>
  <c r="AD233" i="5"/>
  <c r="AE233" i="5"/>
  <c r="AF233" i="5"/>
  <c r="AF233" i="8" s="1"/>
  <c r="AG233" i="5"/>
  <c r="AG233" i="8" s="1"/>
  <c r="AH233" i="5"/>
  <c r="AH233" i="8" s="1"/>
  <c r="AI233" i="5"/>
  <c r="AJ233" i="5"/>
  <c r="AJ233" i="8" s="1"/>
  <c r="AK233" i="5"/>
  <c r="AK233" i="8" s="1"/>
  <c r="AL233" i="5"/>
  <c r="AM233" i="5"/>
  <c r="AN233" i="5"/>
  <c r="AN233" i="8" s="1"/>
  <c r="AO233" i="5"/>
  <c r="AO233" i="8" s="1"/>
  <c r="AP233" i="5"/>
  <c r="AP233" i="8" s="1"/>
  <c r="AQ233" i="5"/>
  <c r="AR233" i="5"/>
  <c r="AR233" i="8" s="1"/>
  <c r="AS233" i="5"/>
  <c r="AS233" i="8" s="1"/>
  <c r="AT233" i="5"/>
  <c r="AU233" i="5"/>
  <c r="AV233" i="5"/>
  <c r="AV233" i="8" s="1"/>
  <c r="AW233" i="5"/>
  <c r="AW233" i="8" s="1"/>
  <c r="AX233" i="5"/>
  <c r="AX233" i="8" s="1"/>
  <c r="AY233" i="5"/>
  <c r="AZ233" i="5"/>
  <c r="AZ233" i="8" s="1"/>
  <c r="BA233" i="5"/>
  <c r="BA233" i="8" s="1"/>
  <c r="BB233" i="5"/>
  <c r="BC233" i="5"/>
  <c r="BD233" i="5"/>
  <c r="BD233" i="8" s="1"/>
  <c r="BE233" i="5"/>
  <c r="BE233" i="8" s="1"/>
  <c r="BF233" i="5"/>
  <c r="BF233" i="8" s="1"/>
  <c r="BG233" i="5"/>
  <c r="BH233" i="5"/>
  <c r="BH233" i="8" s="1"/>
  <c r="BI233" i="5"/>
  <c r="BI233" i="8" s="1"/>
  <c r="BJ233" i="5"/>
  <c r="BK233" i="5"/>
  <c r="BL233" i="5"/>
  <c r="BL233" i="8" s="1"/>
  <c r="BM233" i="5"/>
  <c r="BM233" i="8" s="1"/>
  <c r="C234" i="5"/>
  <c r="D234" i="5"/>
  <c r="D234" i="8" s="1"/>
  <c r="E234" i="5"/>
  <c r="E234" i="8" s="1"/>
  <c r="F234" i="5"/>
  <c r="G234" i="5"/>
  <c r="H234" i="5"/>
  <c r="H234" i="8" s="1"/>
  <c r="I234" i="5"/>
  <c r="I234" i="8" s="1"/>
  <c r="J234" i="5"/>
  <c r="J234" i="8" s="1"/>
  <c r="K234" i="5"/>
  <c r="L234" i="5"/>
  <c r="L234" i="8" s="1"/>
  <c r="M234" i="5"/>
  <c r="N234" i="5"/>
  <c r="O234" i="5"/>
  <c r="P234" i="5"/>
  <c r="P234" i="8" s="1"/>
  <c r="Q234" i="5"/>
  <c r="Q234" i="8" s="1"/>
  <c r="R234" i="5"/>
  <c r="R234" i="8" s="1"/>
  <c r="S234" i="5"/>
  <c r="T234" i="5"/>
  <c r="T234" i="8" s="1"/>
  <c r="U234" i="5"/>
  <c r="U234" i="8" s="1"/>
  <c r="V234" i="5"/>
  <c r="W234" i="5"/>
  <c r="X234" i="5"/>
  <c r="Y234" i="5"/>
  <c r="Y234" i="8" s="1"/>
  <c r="Z234" i="5"/>
  <c r="Z234" i="8" s="1"/>
  <c r="AA234" i="5"/>
  <c r="AB234" i="5"/>
  <c r="AB234" i="8" s="1"/>
  <c r="AC234" i="5"/>
  <c r="AC234" i="8" s="1"/>
  <c r="AD234" i="5"/>
  <c r="AE234" i="5"/>
  <c r="AF234" i="5"/>
  <c r="AG234" i="5"/>
  <c r="AG234" i="8" s="1"/>
  <c r="AH234" i="5"/>
  <c r="AH234" i="8" s="1"/>
  <c r="AI234" i="5"/>
  <c r="AJ234" i="5"/>
  <c r="AJ234" i="8" s="1"/>
  <c r="AK234" i="5"/>
  <c r="AK234" i="8" s="1"/>
  <c r="AL234" i="5"/>
  <c r="AM234" i="5"/>
  <c r="AN234" i="5"/>
  <c r="AN234" i="8" s="1"/>
  <c r="AO234" i="5"/>
  <c r="AO234" i="8" s="1"/>
  <c r="AP234" i="5"/>
  <c r="AP234" i="8" s="1"/>
  <c r="AQ234" i="5"/>
  <c r="AR234" i="5"/>
  <c r="AR234" i="8" s="1"/>
  <c r="AS234" i="5"/>
  <c r="AS234" i="8" s="1"/>
  <c r="AT234" i="5"/>
  <c r="AU234" i="5"/>
  <c r="AV234" i="5"/>
  <c r="AV234" i="8" s="1"/>
  <c r="AW234" i="5"/>
  <c r="AW234" i="8" s="1"/>
  <c r="AX234" i="5"/>
  <c r="AX234" i="8" s="1"/>
  <c r="AY234" i="5"/>
  <c r="AZ234" i="5"/>
  <c r="AZ234" i="8" s="1"/>
  <c r="BA234" i="5"/>
  <c r="BA234" i="8" s="1"/>
  <c r="BB234" i="5"/>
  <c r="BC234" i="5"/>
  <c r="BD234" i="5"/>
  <c r="BD234" i="8" s="1"/>
  <c r="BE234" i="5"/>
  <c r="BE234" i="8" s="1"/>
  <c r="BF234" i="5"/>
  <c r="BF234" i="8" s="1"/>
  <c r="BG234" i="5"/>
  <c r="BH234" i="5"/>
  <c r="BH234" i="8" s="1"/>
  <c r="BI234" i="5"/>
  <c r="BI234" i="8" s="1"/>
  <c r="BJ234" i="5"/>
  <c r="BK234" i="5"/>
  <c r="BL234" i="5"/>
  <c r="BL234" i="8" s="1"/>
  <c r="BM234" i="5"/>
  <c r="BM234" i="8" s="1"/>
  <c r="C235" i="5"/>
  <c r="D235" i="5"/>
  <c r="D235" i="8" s="1"/>
  <c r="E235" i="5"/>
  <c r="E235" i="8" s="1"/>
  <c r="F235" i="5"/>
  <c r="G235" i="5"/>
  <c r="H235" i="5"/>
  <c r="H235" i="8" s="1"/>
  <c r="I235" i="5"/>
  <c r="I235" i="8" s="1"/>
  <c r="J235" i="5"/>
  <c r="J235" i="8" s="1"/>
  <c r="K235" i="5"/>
  <c r="L235" i="5"/>
  <c r="L235" i="8" s="1"/>
  <c r="M235" i="5"/>
  <c r="M235" i="8" s="1"/>
  <c r="N235" i="5"/>
  <c r="O235" i="5"/>
  <c r="P235" i="5"/>
  <c r="P235" i="8" s="1"/>
  <c r="Q235" i="5"/>
  <c r="R235" i="5"/>
  <c r="R235" i="8" s="1"/>
  <c r="S235" i="5"/>
  <c r="T235" i="5"/>
  <c r="T235" i="8" s="1"/>
  <c r="U235" i="5"/>
  <c r="U235" i="8" s="1"/>
  <c r="V235" i="5"/>
  <c r="W235" i="5"/>
  <c r="X235" i="5"/>
  <c r="X235" i="8" s="1"/>
  <c r="Y235" i="5"/>
  <c r="Z235" i="5"/>
  <c r="Z235" i="8" s="1"/>
  <c r="AA235" i="5"/>
  <c r="AB235" i="5"/>
  <c r="AB235" i="8" s="1"/>
  <c r="AC235" i="5"/>
  <c r="AC235" i="8" s="1"/>
  <c r="AD235" i="5"/>
  <c r="AE235" i="5"/>
  <c r="AF235" i="5"/>
  <c r="AF235" i="8" s="1"/>
  <c r="AG235" i="5"/>
  <c r="AG235" i="8" s="1"/>
  <c r="AH235" i="5"/>
  <c r="AH235" i="8" s="1"/>
  <c r="AI235" i="5"/>
  <c r="AJ235" i="5"/>
  <c r="AJ235" i="8" s="1"/>
  <c r="AK235" i="5"/>
  <c r="AK235" i="8" s="1"/>
  <c r="AL235" i="5"/>
  <c r="AM235" i="5"/>
  <c r="AN235" i="5"/>
  <c r="AN235" i="8" s="1"/>
  <c r="AO235" i="5"/>
  <c r="AO235" i="8" s="1"/>
  <c r="AP235" i="5"/>
  <c r="AP235" i="8" s="1"/>
  <c r="AQ235" i="5"/>
  <c r="AR235" i="5"/>
  <c r="AR235" i="8" s="1"/>
  <c r="AS235" i="5"/>
  <c r="AS235" i="8" s="1"/>
  <c r="AT235" i="5"/>
  <c r="AU235" i="5"/>
  <c r="AV235" i="5"/>
  <c r="AV235" i="8" s="1"/>
  <c r="AW235" i="5"/>
  <c r="AW235" i="8" s="1"/>
  <c r="AX235" i="5"/>
  <c r="AX235" i="8" s="1"/>
  <c r="AY235" i="5"/>
  <c r="AZ235" i="5"/>
  <c r="AZ235" i="8" s="1"/>
  <c r="BA235" i="5"/>
  <c r="BA235" i="8" s="1"/>
  <c r="BB235" i="5"/>
  <c r="BC235" i="5"/>
  <c r="BD235" i="5"/>
  <c r="BD235" i="8" s="1"/>
  <c r="BE235" i="5"/>
  <c r="BE235" i="8" s="1"/>
  <c r="BF235" i="5"/>
  <c r="BF235" i="8" s="1"/>
  <c r="BG235" i="5"/>
  <c r="BH235" i="5"/>
  <c r="BH235" i="8" s="1"/>
  <c r="BI235" i="5"/>
  <c r="BI235" i="8" s="1"/>
  <c r="BJ235" i="5"/>
  <c r="BK235" i="5"/>
  <c r="BL235" i="5"/>
  <c r="BL235" i="8" s="1"/>
  <c r="BM235" i="5"/>
  <c r="BM235" i="8" s="1"/>
  <c r="C236" i="5"/>
  <c r="D236" i="5"/>
  <c r="D236" i="8" s="1"/>
  <c r="E236" i="5"/>
  <c r="E236" i="8" s="1"/>
  <c r="F236" i="5"/>
  <c r="G236" i="5"/>
  <c r="H236" i="5"/>
  <c r="H236" i="8" s="1"/>
  <c r="I236" i="5"/>
  <c r="I236" i="8" s="1"/>
  <c r="J236" i="5"/>
  <c r="J236" i="8" s="1"/>
  <c r="K236" i="5"/>
  <c r="L236" i="5"/>
  <c r="L236" i="8" s="1"/>
  <c r="M236" i="5"/>
  <c r="M236" i="8" s="1"/>
  <c r="N236" i="5"/>
  <c r="O236" i="5"/>
  <c r="P236" i="5"/>
  <c r="P236" i="8" s="1"/>
  <c r="Q236" i="5"/>
  <c r="Q236" i="8" s="1"/>
  <c r="R236" i="5"/>
  <c r="S236" i="5"/>
  <c r="T236" i="5"/>
  <c r="T236" i="8" s="1"/>
  <c r="U236" i="5"/>
  <c r="U236" i="8" s="1"/>
  <c r="V236" i="5"/>
  <c r="W236" i="5"/>
  <c r="X236" i="5"/>
  <c r="X236" i="8" s="1"/>
  <c r="Y236" i="5"/>
  <c r="Y236" i="8" s="1"/>
  <c r="Z236" i="5"/>
  <c r="AA236" i="5"/>
  <c r="AB236" i="5"/>
  <c r="AB236" i="8" s="1"/>
  <c r="AC236" i="5"/>
  <c r="AC236" i="8" s="1"/>
  <c r="AD236" i="5"/>
  <c r="AE236" i="5"/>
  <c r="AF236" i="5"/>
  <c r="AF236" i="8" s="1"/>
  <c r="AG236" i="5"/>
  <c r="AG236" i="8" s="1"/>
  <c r="AH236" i="5"/>
  <c r="AH236" i="8" s="1"/>
  <c r="AI236" i="5"/>
  <c r="AJ236" i="5"/>
  <c r="AJ236" i="8" s="1"/>
  <c r="AK236" i="5"/>
  <c r="AK236" i="8" s="1"/>
  <c r="AL236" i="5"/>
  <c r="AM236" i="5"/>
  <c r="AN236" i="5"/>
  <c r="AN236" i="8" s="1"/>
  <c r="AO236" i="5"/>
  <c r="AO236" i="8" s="1"/>
  <c r="AP236" i="5"/>
  <c r="AP236" i="8" s="1"/>
  <c r="AQ236" i="5"/>
  <c r="AR236" i="5"/>
  <c r="AR236" i="8" s="1"/>
  <c r="AS236" i="5"/>
  <c r="AS236" i="8" s="1"/>
  <c r="AT236" i="5"/>
  <c r="AU236" i="5"/>
  <c r="AV236" i="5"/>
  <c r="AV236" i="8" s="1"/>
  <c r="AW236" i="5"/>
  <c r="AW236" i="8" s="1"/>
  <c r="AX236" i="5"/>
  <c r="AX236" i="8" s="1"/>
  <c r="AY236" i="5"/>
  <c r="AZ236" i="5"/>
  <c r="AZ236" i="8" s="1"/>
  <c r="BA236" i="5"/>
  <c r="BA236" i="8" s="1"/>
  <c r="BB236" i="5"/>
  <c r="BC236" i="5"/>
  <c r="BD236" i="5"/>
  <c r="BD236" i="8" s="1"/>
  <c r="BE236" i="5"/>
  <c r="BE236" i="8" s="1"/>
  <c r="BF236" i="5"/>
  <c r="BF236" i="8" s="1"/>
  <c r="BG236" i="5"/>
  <c r="BH236" i="5"/>
  <c r="BH236" i="8" s="1"/>
  <c r="BI236" i="5"/>
  <c r="BI236" i="8" s="1"/>
  <c r="BJ236" i="5"/>
  <c r="BK236" i="5"/>
  <c r="BL236" i="5"/>
  <c r="BL236" i="8" s="1"/>
  <c r="BM236" i="5"/>
  <c r="BM236" i="8" s="1"/>
  <c r="C237" i="5"/>
  <c r="D237" i="5"/>
  <c r="E237" i="5"/>
  <c r="E237" i="8" s="1"/>
  <c r="F237" i="5"/>
  <c r="G237" i="5"/>
  <c r="H237" i="5"/>
  <c r="H237" i="8" s="1"/>
  <c r="I237" i="5"/>
  <c r="I237" i="8" s="1"/>
  <c r="J237" i="5"/>
  <c r="J237" i="8" s="1"/>
  <c r="K237" i="5"/>
  <c r="L237" i="5"/>
  <c r="L237" i="8" s="1"/>
  <c r="M237" i="5"/>
  <c r="M237" i="8" s="1"/>
  <c r="N237" i="5"/>
  <c r="O237" i="5"/>
  <c r="P237" i="5"/>
  <c r="P237" i="8" s="1"/>
  <c r="Q237" i="5"/>
  <c r="Q237" i="8" s="1"/>
  <c r="R237" i="5"/>
  <c r="R237" i="8" s="1"/>
  <c r="S237" i="5"/>
  <c r="T237" i="5"/>
  <c r="T237" i="8" s="1"/>
  <c r="U237" i="5"/>
  <c r="U237" i="8" s="1"/>
  <c r="V237" i="5"/>
  <c r="W237" i="5"/>
  <c r="X237" i="5"/>
  <c r="X237" i="8" s="1"/>
  <c r="Y237" i="5"/>
  <c r="Y237" i="8" s="1"/>
  <c r="Z237" i="5"/>
  <c r="Z237" i="8" s="1"/>
  <c r="AA237" i="5"/>
  <c r="AB237" i="5"/>
  <c r="AB237" i="8" s="1"/>
  <c r="AC237" i="5"/>
  <c r="AC237" i="8" s="1"/>
  <c r="AD237" i="5"/>
  <c r="AE237" i="5"/>
  <c r="AF237" i="5"/>
  <c r="AG237" i="5"/>
  <c r="AG237" i="8" s="1"/>
  <c r="AH237" i="5"/>
  <c r="AH237" i="8" s="1"/>
  <c r="AI237" i="5"/>
  <c r="AJ237" i="5"/>
  <c r="AJ237" i="8" s="1"/>
  <c r="AK237" i="5"/>
  <c r="AK237" i="8" s="1"/>
  <c r="AL237" i="5"/>
  <c r="AM237" i="5"/>
  <c r="AN237" i="5"/>
  <c r="AN237" i="8" s="1"/>
  <c r="AO237" i="5"/>
  <c r="AO237" i="8" s="1"/>
  <c r="AP237" i="5"/>
  <c r="AP237" i="8" s="1"/>
  <c r="AQ237" i="5"/>
  <c r="AR237" i="5"/>
  <c r="AR237" i="8" s="1"/>
  <c r="AS237" i="5"/>
  <c r="AS237" i="8" s="1"/>
  <c r="AT237" i="5"/>
  <c r="AU237" i="5"/>
  <c r="AV237" i="5"/>
  <c r="AV237" i="8" s="1"/>
  <c r="AW237" i="5"/>
  <c r="AW237" i="8" s="1"/>
  <c r="AX237" i="5"/>
  <c r="AX237" i="8" s="1"/>
  <c r="AY237" i="5"/>
  <c r="AZ237" i="5"/>
  <c r="AZ237" i="8" s="1"/>
  <c r="BA237" i="5"/>
  <c r="BA237" i="8" s="1"/>
  <c r="BB237" i="5"/>
  <c r="BC237" i="5"/>
  <c r="BD237" i="5"/>
  <c r="BD237" i="8" s="1"/>
  <c r="BE237" i="5"/>
  <c r="BE237" i="8" s="1"/>
  <c r="BF237" i="5"/>
  <c r="BF237" i="8" s="1"/>
  <c r="BG237" i="5"/>
  <c r="BH237" i="5"/>
  <c r="BH237" i="8" s="1"/>
  <c r="BI237" i="5"/>
  <c r="BI237" i="8" s="1"/>
  <c r="BJ237" i="5"/>
  <c r="BK237" i="5"/>
  <c r="BL237" i="5"/>
  <c r="BL237" i="8" s="1"/>
  <c r="BM237" i="5"/>
  <c r="BM237" i="8" s="1"/>
  <c r="C238" i="5"/>
  <c r="D238" i="5"/>
  <c r="D238" i="8" s="1"/>
  <c r="E238" i="5"/>
  <c r="F238" i="5"/>
  <c r="G238" i="5"/>
  <c r="H238" i="5"/>
  <c r="H238" i="8" s="1"/>
  <c r="I238" i="5"/>
  <c r="I238" i="8" s="1"/>
  <c r="J238" i="5"/>
  <c r="J238" i="8" s="1"/>
  <c r="K238" i="5"/>
  <c r="L238" i="5"/>
  <c r="M238" i="5"/>
  <c r="M238" i="8" s="1"/>
  <c r="N238" i="5"/>
  <c r="O238" i="5"/>
  <c r="P238" i="5"/>
  <c r="P238" i="8" s="1"/>
  <c r="Q238" i="5"/>
  <c r="Q238" i="8" s="1"/>
  <c r="R238" i="5"/>
  <c r="R238" i="8" s="1"/>
  <c r="S238" i="5"/>
  <c r="T238" i="5"/>
  <c r="U238" i="5"/>
  <c r="U238" i="8" s="1"/>
  <c r="V238" i="5"/>
  <c r="W238" i="5"/>
  <c r="X238" i="5"/>
  <c r="X238" i="8" s="1"/>
  <c r="Y238" i="5"/>
  <c r="Y238" i="8" s="1"/>
  <c r="Z238" i="5"/>
  <c r="Z238" i="8" s="1"/>
  <c r="AA238" i="5"/>
  <c r="AB238" i="5"/>
  <c r="AB238" i="8" s="1"/>
  <c r="AC238" i="5"/>
  <c r="AC238" i="8" s="1"/>
  <c r="AD238" i="5"/>
  <c r="AE238" i="5"/>
  <c r="AF238" i="5"/>
  <c r="AF238" i="8" s="1"/>
  <c r="AG238" i="5"/>
  <c r="AG238" i="8" s="1"/>
  <c r="AH238" i="5"/>
  <c r="AH238" i="8" s="1"/>
  <c r="AI238" i="5"/>
  <c r="AJ238" i="5"/>
  <c r="AJ238" i="8" s="1"/>
  <c r="AK238" i="5"/>
  <c r="AK238" i="8" s="1"/>
  <c r="AL238" i="5"/>
  <c r="AM238" i="5"/>
  <c r="AN238" i="5"/>
  <c r="AN238" i="8" s="1"/>
  <c r="AO238" i="5"/>
  <c r="AO238" i="8" s="1"/>
  <c r="AP238" i="5"/>
  <c r="AP238" i="8" s="1"/>
  <c r="AQ238" i="5"/>
  <c r="AR238" i="5"/>
  <c r="AR238" i="8" s="1"/>
  <c r="AS238" i="5"/>
  <c r="AS238" i="8" s="1"/>
  <c r="AT238" i="5"/>
  <c r="AU238" i="5"/>
  <c r="AV238" i="5"/>
  <c r="AV238" i="8" s="1"/>
  <c r="AW238" i="5"/>
  <c r="AW238" i="8" s="1"/>
  <c r="AX238" i="5"/>
  <c r="AX238" i="8" s="1"/>
  <c r="AY238" i="5"/>
  <c r="AZ238" i="5"/>
  <c r="AZ238" i="8" s="1"/>
  <c r="BA238" i="5"/>
  <c r="BA238" i="8" s="1"/>
  <c r="BB238" i="5"/>
  <c r="BC238" i="5"/>
  <c r="BD238" i="5"/>
  <c r="BD238" i="8" s="1"/>
  <c r="BE238" i="5"/>
  <c r="BE238" i="8" s="1"/>
  <c r="BF238" i="5"/>
  <c r="BF238" i="8" s="1"/>
  <c r="BG238" i="5"/>
  <c r="BH238" i="5"/>
  <c r="BH238" i="8" s="1"/>
  <c r="BI238" i="5"/>
  <c r="BI238" i="8" s="1"/>
  <c r="BJ238" i="5"/>
  <c r="BK238" i="5"/>
  <c r="BL238" i="5"/>
  <c r="BL238" i="8" s="1"/>
  <c r="BM238" i="5"/>
  <c r="BM238" i="8" s="1"/>
  <c r="C239" i="5"/>
  <c r="D239" i="5"/>
  <c r="D239" i="8" s="1"/>
  <c r="E239" i="5"/>
  <c r="F239" i="5"/>
  <c r="G239" i="5"/>
  <c r="H239" i="5"/>
  <c r="H239" i="8" s="1"/>
  <c r="I239" i="5"/>
  <c r="I239" i="8" s="1"/>
  <c r="J239" i="5"/>
  <c r="J239" i="8" s="1"/>
  <c r="K239" i="5"/>
  <c r="L239" i="5"/>
  <c r="L239" i="8" s="1"/>
  <c r="M239" i="5"/>
  <c r="N239" i="5"/>
  <c r="O239" i="5"/>
  <c r="P239" i="5"/>
  <c r="P239" i="8" s="1"/>
  <c r="Q239" i="5"/>
  <c r="Q239" i="8" s="1"/>
  <c r="R239" i="5"/>
  <c r="R239" i="8" s="1"/>
  <c r="S239" i="5"/>
  <c r="T239" i="5"/>
  <c r="T239" i="8" s="1"/>
  <c r="U239" i="5"/>
  <c r="U239" i="8" s="1"/>
  <c r="V239" i="5"/>
  <c r="W239" i="5"/>
  <c r="X239" i="5"/>
  <c r="X239" i="8" s="1"/>
  <c r="Y239" i="5"/>
  <c r="Y239" i="8" s="1"/>
  <c r="Z239" i="5"/>
  <c r="Z239" i="8" s="1"/>
  <c r="AA239" i="5"/>
  <c r="AB239" i="5"/>
  <c r="AB239" i="8" s="1"/>
  <c r="AC239" i="5"/>
  <c r="AC239" i="8" s="1"/>
  <c r="AD239" i="5"/>
  <c r="AE239" i="5"/>
  <c r="AF239" i="5"/>
  <c r="AF239" i="8" s="1"/>
  <c r="AG239" i="5"/>
  <c r="AG239" i="8" s="1"/>
  <c r="AH239" i="5"/>
  <c r="AH239" i="8" s="1"/>
  <c r="AI239" i="5"/>
  <c r="AJ239" i="5"/>
  <c r="AJ239" i="8" s="1"/>
  <c r="AK239" i="5"/>
  <c r="AK239" i="8" s="1"/>
  <c r="AL239" i="5"/>
  <c r="AM239" i="5"/>
  <c r="AN239" i="5"/>
  <c r="AN239" i="8" s="1"/>
  <c r="AO239" i="5"/>
  <c r="AO239" i="8" s="1"/>
  <c r="AP239" i="5"/>
  <c r="AP239" i="8" s="1"/>
  <c r="AQ239" i="5"/>
  <c r="AR239" i="5"/>
  <c r="AR239" i="8" s="1"/>
  <c r="AS239" i="5"/>
  <c r="AS239" i="8" s="1"/>
  <c r="AT239" i="5"/>
  <c r="AU239" i="5"/>
  <c r="AV239" i="5"/>
  <c r="AV239" i="8" s="1"/>
  <c r="AW239" i="5"/>
  <c r="AW239" i="8" s="1"/>
  <c r="AX239" i="5"/>
  <c r="AX239" i="8" s="1"/>
  <c r="AY239" i="5"/>
  <c r="AZ239" i="5"/>
  <c r="AZ239" i="8" s="1"/>
  <c r="BA239" i="5"/>
  <c r="BA239" i="8" s="1"/>
  <c r="BB239" i="5"/>
  <c r="BC239" i="5"/>
  <c r="BD239" i="5"/>
  <c r="BD239" i="8" s="1"/>
  <c r="BE239" i="5"/>
  <c r="BE239" i="8" s="1"/>
  <c r="BF239" i="5"/>
  <c r="BF239" i="8" s="1"/>
  <c r="BG239" i="5"/>
  <c r="BH239" i="5"/>
  <c r="BH239" i="8" s="1"/>
  <c r="BI239" i="5"/>
  <c r="BJ239" i="5"/>
  <c r="BK239" i="5"/>
  <c r="BL239" i="5"/>
  <c r="BL239" i="8" s="1"/>
  <c r="BM239" i="5"/>
  <c r="BM239" i="8" s="1"/>
  <c r="C240" i="5"/>
  <c r="D240" i="5"/>
  <c r="D240" i="8" s="1"/>
  <c r="E240" i="5"/>
  <c r="E240" i="8" s="1"/>
  <c r="F240" i="5"/>
  <c r="G240" i="5"/>
  <c r="H240" i="5"/>
  <c r="H240" i="8" s="1"/>
  <c r="I240" i="5"/>
  <c r="I240" i="8" s="1"/>
  <c r="J240" i="5"/>
  <c r="J240" i="8" s="1"/>
  <c r="K240" i="5"/>
  <c r="L240" i="5"/>
  <c r="L240" i="8" s="1"/>
  <c r="M240" i="5"/>
  <c r="M240" i="8" s="1"/>
  <c r="N240" i="5"/>
  <c r="O240" i="5"/>
  <c r="P240" i="5"/>
  <c r="P240" i="8" s="1"/>
  <c r="Q240" i="5"/>
  <c r="Q240" i="8" s="1"/>
  <c r="R240" i="5"/>
  <c r="R240" i="8" s="1"/>
  <c r="S240" i="5"/>
  <c r="T240" i="5"/>
  <c r="T240" i="8" s="1"/>
  <c r="U240" i="5"/>
  <c r="U240" i="8" s="1"/>
  <c r="V240" i="5"/>
  <c r="W240" i="5"/>
  <c r="X240" i="5"/>
  <c r="X240" i="8" s="1"/>
  <c r="Y240" i="5"/>
  <c r="Y240" i="8" s="1"/>
  <c r="Z240" i="5"/>
  <c r="Z240" i="8" s="1"/>
  <c r="AA240" i="5"/>
  <c r="AB240" i="5"/>
  <c r="AB240" i="8" s="1"/>
  <c r="AC240" i="5"/>
  <c r="AC240" i="8" s="1"/>
  <c r="AD240" i="5"/>
  <c r="AE240" i="5"/>
  <c r="AF240" i="5"/>
  <c r="AF240" i="8" s="1"/>
  <c r="AG240" i="5"/>
  <c r="AG240" i="8" s="1"/>
  <c r="AH240" i="5"/>
  <c r="AH240" i="8" s="1"/>
  <c r="AI240" i="5"/>
  <c r="AJ240" i="5"/>
  <c r="AJ240" i="8" s="1"/>
  <c r="AK240" i="5"/>
  <c r="AK240" i="8" s="1"/>
  <c r="AL240" i="5"/>
  <c r="AM240" i="5"/>
  <c r="AN240" i="5"/>
  <c r="AN240" i="8" s="1"/>
  <c r="AO240" i="5"/>
  <c r="AO240" i="8" s="1"/>
  <c r="AP240" i="5"/>
  <c r="AP240" i="8" s="1"/>
  <c r="AQ240" i="5"/>
  <c r="AR240" i="5"/>
  <c r="AR240" i="8" s="1"/>
  <c r="AS240" i="5"/>
  <c r="AS240" i="8" s="1"/>
  <c r="AT240" i="5"/>
  <c r="AU240" i="5"/>
  <c r="AV240" i="5"/>
  <c r="AV240" i="8" s="1"/>
  <c r="AW240" i="5"/>
  <c r="AW240" i="8" s="1"/>
  <c r="AX240" i="5"/>
  <c r="AX240" i="8" s="1"/>
  <c r="AY240" i="5"/>
  <c r="AZ240" i="5"/>
  <c r="AZ240" i="8" s="1"/>
  <c r="BA240" i="5"/>
  <c r="BA240" i="8" s="1"/>
  <c r="BB240" i="5"/>
  <c r="BC240" i="5"/>
  <c r="BD240" i="5"/>
  <c r="BD240" i="8" s="1"/>
  <c r="BE240" i="5"/>
  <c r="BE240" i="8" s="1"/>
  <c r="BF240" i="5"/>
  <c r="BF240" i="8" s="1"/>
  <c r="BG240" i="5"/>
  <c r="BH240" i="5"/>
  <c r="BH240" i="8" s="1"/>
  <c r="BI240" i="5"/>
  <c r="BI240" i="8" s="1"/>
  <c r="BJ240" i="5"/>
  <c r="BK240" i="5"/>
  <c r="BL240" i="5"/>
  <c r="BL240" i="8" s="1"/>
  <c r="BM240" i="5"/>
  <c r="BM240" i="8" s="1"/>
  <c r="C241" i="5"/>
  <c r="D241" i="5"/>
  <c r="D241" i="8" s="1"/>
  <c r="E241" i="5"/>
  <c r="E241" i="8" s="1"/>
  <c r="F241" i="5"/>
  <c r="G241" i="5"/>
  <c r="H241" i="5"/>
  <c r="H241" i="8" s="1"/>
  <c r="I241" i="5"/>
  <c r="I241" i="8" s="1"/>
  <c r="J241" i="5"/>
  <c r="J241" i="8" s="1"/>
  <c r="K241" i="5"/>
  <c r="L241" i="5"/>
  <c r="L241" i="8" s="1"/>
  <c r="M241" i="5"/>
  <c r="M241" i="8" s="1"/>
  <c r="N241" i="5"/>
  <c r="O241" i="5"/>
  <c r="P241" i="5"/>
  <c r="P241" i="8" s="1"/>
  <c r="Q241" i="5"/>
  <c r="Q241" i="8" s="1"/>
  <c r="R241" i="5"/>
  <c r="R241" i="8" s="1"/>
  <c r="S241" i="5"/>
  <c r="T241" i="5"/>
  <c r="T241" i="8" s="1"/>
  <c r="U241" i="5"/>
  <c r="U241" i="8" s="1"/>
  <c r="V241" i="5"/>
  <c r="W241" i="5"/>
  <c r="X241" i="5"/>
  <c r="X241" i="8" s="1"/>
  <c r="Y241" i="5"/>
  <c r="Y241" i="8" s="1"/>
  <c r="Z241" i="5"/>
  <c r="Z241" i="8" s="1"/>
  <c r="AA241" i="5"/>
  <c r="AB241" i="5"/>
  <c r="AB241" i="8" s="1"/>
  <c r="AC241" i="5"/>
  <c r="AC241" i="8" s="1"/>
  <c r="AD241" i="5"/>
  <c r="AE241" i="5"/>
  <c r="AF241" i="5"/>
  <c r="AF241" i="8" s="1"/>
  <c r="AG241" i="5"/>
  <c r="AG241" i="8" s="1"/>
  <c r="AH241" i="5"/>
  <c r="AH241" i="8" s="1"/>
  <c r="AI241" i="5"/>
  <c r="AJ241" i="5"/>
  <c r="AJ241" i="8" s="1"/>
  <c r="AK241" i="5"/>
  <c r="AK241" i="8" s="1"/>
  <c r="AL241" i="5"/>
  <c r="AM241" i="5"/>
  <c r="AN241" i="5"/>
  <c r="AN241" i="8" s="1"/>
  <c r="AO241" i="5"/>
  <c r="AO241" i="8" s="1"/>
  <c r="AP241" i="5"/>
  <c r="AP241" i="8" s="1"/>
  <c r="AQ241" i="5"/>
  <c r="AR241" i="5"/>
  <c r="AR241" i="8" s="1"/>
  <c r="AS241" i="5"/>
  <c r="AS241" i="8" s="1"/>
  <c r="AT241" i="5"/>
  <c r="AU241" i="5"/>
  <c r="AV241" i="5"/>
  <c r="AV241" i="8" s="1"/>
  <c r="AW241" i="5"/>
  <c r="AW241" i="8" s="1"/>
  <c r="AX241" i="5"/>
  <c r="AX241" i="8" s="1"/>
  <c r="AY241" i="5"/>
  <c r="AZ241" i="5"/>
  <c r="AZ241" i="8" s="1"/>
  <c r="BA241" i="5"/>
  <c r="BA241" i="8" s="1"/>
  <c r="BB241" i="5"/>
  <c r="BC241" i="5"/>
  <c r="BD241" i="5"/>
  <c r="BD241" i="8" s="1"/>
  <c r="BE241" i="5"/>
  <c r="BE241" i="8" s="1"/>
  <c r="BF241" i="5"/>
  <c r="BF241" i="8" s="1"/>
  <c r="BG241" i="5"/>
  <c r="BH241" i="5"/>
  <c r="BH241" i="8" s="1"/>
  <c r="BI241" i="5"/>
  <c r="BI241" i="8" s="1"/>
  <c r="BJ241" i="5"/>
  <c r="BK241" i="5"/>
  <c r="BL241" i="5"/>
  <c r="BL241" i="8" s="1"/>
  <c r="BM241" i="5"/>
  <c r="BM241" i="8" s="1"/>
  <c r="C242" i="5"/>
  <c r="D242" i="5"/>
  <c r="D242" i="8" s="1"/>
  <c r="E242" i="5"/>
  <c r="E242" i="8" s="1"/>
  <c r="F242" i="5"/>
  <c r="G242" i="5"/>
  <c r="H242" i="5"/>
  <c r="H242" i="8" s="1"/>
  <c r="I242" i="5"/>
  <c r="I242" i="8" s="1"/>
  <c r="J242" i="5"/>
  <c r="J242" i="8" s="1"/>
  <c r="K242" i="5"/>
  <c r="L242" i="5"/>
  <c r="L242" i="8" s="1"/>
  <c r="M242" i="5"/>
  <c r="M242" i="8" s="1"/>
  <c r="N242" i="5"/>
  <c r="O242" i="5"/>
  <c r="P242" i="5"/>
  <c r="P242" i="8" s="1"/>
  <c r="Q242" i="5"/>
  <c r="Q242" i="8" s="1"/>
  <c r="R242" i="5"/>
  <c r="R242" i="8" s="1"/>
  <c r="S242" i="5"/>
  <c r="T242" i="5"/>
  <c r="T242" i="8" s="1"/>
  <c r="U242" i="5"/>
  <c r="U242" i="8" s="1"/>
  <c r="V242" i="5"/>
  <c r="W242" i="5"/>
  <c r="X242" i="5"/>
  <c r="X242" i="8" s="1"/>
  <c r="Y242" i="5"/>
  <c r="Y242" i="8" s="1"/>
  <c r="Z242" i="5"/>
  <c r="Z242" i="8" s="1"/>
  <c r="AA242" i="5"/>
  <c r="AB242" i="5"/>
  <c r="AB242" i="8" s="1"/>
  <c r="AC242" i="5"/>
  <c r="AC242" i="8" s="1"/>
  <c r="AD242" i="5"/>
  <c r="AE242" i="5"/>
  <c r="AF242" i="5"/>
  <c r="AF242" i="8" s="1"/>
  <c r="AG242" i="5"/>
  <c r="AG242" i="8" s="1"/>
  <c r="AH242" i="5"/>
  <c r="AH242" i="8" s="1"/>
  <c r="AI242" i="5"/>
  <c r="AJ242" i="5"/>
  <c r="AJ242" i="8" s="1"/>
  <c r="AK242" i="5"/>
  <c r="AK242" i="8" s="1"/>
  <c r="AL242" i="5"/>
  <c r="AM242" i="5"/>
  <c r="AN242" i="5"/>
  <c r="AO242" i="5"/>
  <c r="AO242" i="8" s="1"/>
  <c r="AP242" i="5"/>
  <c r="AP242" i="8" s="1"/>
  <c r="AQ242" i="5"/>
  <c r="AR242" i="5"/>
  <c r="AR242" i="8" s="1"/>
  <c r="AS242" i="5"/>
  <c r="AS242" i="8" s="1"/>
  <c r="AT242" i="5"/>
  <c r="AU242" i="5"/>
  <c r="AV242" i="5"/>
  <c r="AV242" i="8" s="1"/>
  <c r="AW242" i="5"/>
  <c r="AW242" i="8" s="1"/>
  <c r="AX242" i="5"/>
  <c r="AX242" i="8" s="1"/>
  <c r="AY242" i="5"/>
  <c r="AZ242" i="5"/>
  <c r="AZ242" i="8" s="1"/>
  <c r="BA242" i="5"/>
  <c r="BA242" i="8" s="1"/>
  <c r="BB242" i="5"/>
  <c r="BC242" i="5"/>
  <c r="BD242" i="5"/>
  <c r="BD242" i="8" s="1"/>
  <c r="BE242" i="5"/>
  <c r="BE242" i="8" s="1"/>
  <c r="BF242" i="5"/>
  <c r="BF242" i="8" s="1"/>
  <c r="BG242" i="5"/>
  <c r="BH242" i="5"/>
  <c r="BH242" i="8" s="1"/>
  <c r="BI242" i="5"/>
  <c r="BI242" i="8" s="1"/>
  <c r="BJ242" i="5"/>
  <c r="BK242" i="5"/>
  <c r="BL242" i="5"/>
  <c r="BL242" i="8" s="1"/>
  <c r="BM242" i="5"/>
  <c r="BM242" i="8" s="1"/>
  <c r="C243" i="5"/>
  <c r="D243" i="5"/>
  <c r="D243" i="8" s="1"/>
  <c r="E243" i="5"/>
  <c r="E243" i="8" s="1"/>
  <c r="F243" i="5"/>
  <c r="G243" i="5"/>
  <c r="H243" i="5"/>
  <c r="H243" i="8" s="1"/>
  <c r="I243" i="5"/>
  <c r="I243" i="8" s="1"/>
  <c r="J243" i="5"/>
  <c r="J243" i="8" s="1"/>
  <c r="K243" i="5"/>
  <c r="L243" i="5"/>
  <c r="L243" i="8" s="1"/>
  <c r="M243" i="5"/>
  <c r="M243" i="8" s="1"/>
  <c r="N243" i="5"/>
  <c r="O243" i="5"/>
  <c r="P243" i="5"/>
  <c r="P243" i="8" s="1"/>
  <c r="Q243" i="5"/>
  <c r="Q243" i="8" s="1"/>
  <c r="R243" i="5"/>
  <c r="R243" i="8" s="1"/>
  <c r="S243" i="5"/>
  <c r="T243" i="5"/>
  <c r="T243" i="8" s="1"/>
  <c r="U243" i="5"/>
  <c r="U243" i="8" s="1"/>
  <c r="V243" i="5"/>
  <c r="W243" i="5"/>
  <c r="X243" i="5"/>
  <c r="X243" i="8" s="1"/>
  <c r="Y243" i="5"/>
  <c r="Z243" i="5"/>
  <c r="Z243" i="8" s="1"/>
  <c r="AA243" i="5"/>
  <c r="AB243" i="5"/>
  <c r="AB243" i="8" s="1"/>
  <c r="AC243" i="5"/>
  <c r="AC243" i="8" s="1"/>
  <c r="AD243" i="5"/>
  <c r="AE243" i="5"/>
  <c r="AF243" i="5"/>
  <c r="AF243" i="8" s="1"/>
  <c r="AG243" i="5"/>
  <c r="AH243" i="5"/>
  <c r="AH243" i="8" s="1"/>
  <c r="AI243" i="5"/>
  <c r="AJ243" i="5"/>
  <c r="AJ243" i="8" s="1"/>
  <c r="AK243" i="5"/>
  <c r="AK243" i="8" s="1"/>
  <c r="AL243" i="5"/>
  <c r="AM243" i="5"/>
  <c r="AN243" i="5"/>
  <c r="AN243" i="8" s="1"/>
  <c r="AO243" i="5"/>
  <c r="AO243" i="8" s="1"/>
  <c r="AP243" i="5"/>
  <c r="AP243" i="8" s="1"/>
  <c r="AQ243" i="5"/>
  <c r="AR243" i="5"/>
  <c r="AR243" i="8" s="1"/>
  <c r="AS243" i="5"/>
  <c r="AS243" i="8" s="1"/>
  <c r="AT243" i="5"/>
  <c r="AU243" i="5"/>
  <c r="AV243" i="5"/>
  <c r="AV243" i="8" s="1"/>
  <c r="AW243" i="5"/>
  <c r="AW243" i="8" s="1"/>
  <c r="AX243" i="5"/>
  <c r="AX243" i="8" s="1"/>
  <c r="AY243" i="5"/>
  <c r="AZ243" i="5"/>
  <c r="BA243" i="5"/>
  <c r="BA243" i="8" s="1"/>
  <c r="BB243" i="5"/>
  <c r="BC243" i="5"/>
  <c r="BD243" i="5"/>
  <c r="BD243" i="8" s="1"/>
  <c r="BE243" i="5"/>
  <c r="BE243" i="8" s="1"/>
  <c r="BF243" i="5"/>
  <c r="BF243" i="8" s="1"/>
  <c r="BG243" i="5"/>
  <c r="BH243" i="5"/>
  <c r="BI243" i="5"/>
  <c r="BI243" i="8" s="1"/>
  <c r="BJ243" i="5"/>
  <c r="BK243" i="5"/>
  <c r="BL243" i="5"/>
  <c r="BL243" i="8" s="1"/>
  <c r="BM243" i="5"/>
  <c r="BM243" i="8" s="1"/>
  <c r="C244" i="5"/>
  <c r="D244" i="5"/>
  <c r="E244" i="5"/>
  <c r="E244" i="8" s="1"/>
  <c r="F244" i="5"/>
  <c r="G244" i="5"/>
  <c r="H244" i="5"/>
  <c r="H244" i="8" s="1"/>
  <c r="I244" i="5"/>
  <c r="I244" i="8" s="1"/>
  <c r="J244" i="5"/>
  <c r="J244" i="8" s="1"/>
  <c r="K244" i="5"/>
  <c r="L244" i="5"/>
  <c r="M244" i="5"/>
  <c r="M244" i="8" s="1"/>
  <c r="N244" i="5"/>
  <c r="O244" i="5"/>
  <c r="P244" i="5"/>
  <c r="P244" i="8" s="1"/>
  <c r="Q244" i="5"/>
  <c r="Q244" i="8" s="1"/>
  <c r="R244" i="5"/>
  <c r="R244" i="8" s="1"/>
  <c r="S244" i="5"/>
  <c r="T244" i="5"/>
  <c r="U244" i="5"/>
  <c r="U244" i="8" s="1"/>
  <c r="V244" i="5"/>
  <c r="W244" i="5"/>
  <c r="X244" i="5"/>
  <c r="X244" i="8" s="1"/>
  <c r="Y244" i="5"/>
  <c r="Y244" i="8" s="1"/>
  <c r="Z244" i="5"/>
  <c r="AA244" i="5"/>
  <c r="AB244" i="5"/>
  <c r="AC244" i="5"/>
  <c r="AC244" i="8" s="1"/>
  <c r="AD244" i="5"/>
  <c r="AE244" i="5"/>
  <c r="AF244" i="5"/>
  <c r="AF244" i="8" s="1"/>
  <c r="AG244" i="5"/>
  <c r="AG244" i="8" s="1"/>
  <c r="AH244" i="5"/>
  <c r="AI244" i="5"/>
  <c r="AJ244" i="5"/>
  <c r="AK244" i="5"/>
  <c r="AK244" i="8" s="1"/>
  <c r="AL244" i="5"/>
  <c r="AM244" i="5"/>
  <c r="AN244" i="5"/>
  <c r="AN244" i="8" s="1"/>
  <c r="AO244" i="5"/>
  <c r="AO244" i="8" s="1"/>
  <c r="AP244" i="5"/>
  <c r="AP244" i="8" s="1"/>
  <c r="AQ244" i="5"/>
  <c r="AR244" i="5"/>
  <c r="AS244" i="5"/>
  <c r="AS244" i="8" s="1"/>
  <c r="AT244" i="5"/>
  <c r="AU244" i="5"/>
  <c r="AV244" i="5"/>
  <c r="AV244" i="8" s="1"/>
  <c r="AW244" i="5"/>
  <c r="AW244" i="8" s="1"/>
  <c r="AX244" i="5"/>
  <c r="AX244" i="8" s="1"/>
  <c r="AY244" i="5"/>
  <c r="AZ244" i="5"/>
  <c r="BA244" i="5"/>
  <c r="BA244" i="8" s="1"/>
  <c r="BB244" i="5"/>
  <c r="BC244" i="5"/>
  <c r="BD244" i="5"/>
  <c r="BD244" i="8" s="1"/>
  <c r="BE244" i="5"/>
  <c r="BE244" i="8" s="1"/>
  <c r="BF244" i="5"/>
  <c r="BF244" i="8" s="1"/>
  <c r="BG244" i="5"/>
  <c r="BH244" i="5"/>
  <c r="BI244" i="5"/>
  <c r="BI244" i="8" s="1"/>
  <c r="BJ244" i="5"/>
  <c r="BK244" i="5"/>
  <c r="BL244" i="5"/>
  <c r="BL244" i="8" s="1"/>
  <c r="BM244" i="5"/>
  <c r="BM244" i="8" s="1"/>
  <c r="C245" i="5"/>
  <c r="D245" i="5"/>
  <c r="E245" i="5"/>
  <c r="E245" i="8" s="1"/>
  <c r="F245" i="5"/>
  <c r="G245" i="5"/>
  <c r="H245" i="5"/>
  <c r="H245" i="8" s="1"/>
  <c r="I245" i="5"/>
  <c r="I245" i="8" s="1"/>
  <c r="J245" i="5"/>
  <c r="J245" i="8" s="1"/>
  <c r="K245" i="5"/>
  <c r="L245" i="5"/>
  <c r="M245" i="5"/>
  <c r="M245" i="8" s="1"/>
  <c r="N245" i="5"/>
  <c r="O245" i="5"/>
  <c r="P245" i="5"/>
  <c r="P245" i="8" s="1"/>
  <c r="Q245" i="5"/>
  <c r="Q245" i="8" s="1"/>
  <c r="R245" i="5"/>
  <c r="R245" i="8" s="1"/>
  <c r="S245" i="5"/>
  <c r="T245" i="5"/>
  <c r="U245" i="5"/>
  <c r="U245" i="8" s="1"/>
  <c r="V245" i="5"/>
  <c r="W245" i="5"/>
  <c r="X245" i="5"/>
  <c r="X245" i="8" s="1"/>
  <c r="Y245" i="5"/>
  <c r="Y245" i="8" s="1"/>
  <c r="Z245" i="5"/>
  <c r="Z245" i="8" s="1"/>
  <c r="AA245" i="5"/>
  <c r="AB245" i="5"/>
  <c r="AC245" i="5"/>
  <c r="AC245" i="8" s="1"/>
  <c r="AD245" i="5"/>
  <c r="AE245" i="5"/>
  <c r="AF245" i="5"/>
  <c r="AF245" i="8" s="1"/>
  <c r="AG245" i="5"/>
  <c r="AG245" i="8" s="1"/>
  <c r="AH245" i="5"/>
  <c r="AH245" i="8" s="1"/>
  <c r="AI245" i="5"/>
  <c r="AJ245" i="5"/>
  <c r="AK245" i="5"/>
  <c r="AK245" i="8" s="1"/>
  <c r="AL245" i="5"/>
  <c r="AM245" i="5"/>
  <c r="AN245" i="5"/>
  <c r="AN245" i="8" s="1"/>
  <c r="AO245" i="5"/>
  <c r="AO245" i="8" s="1"/>
  <c r="AP245" i="5"/>
  <c r="AP245" i="8" s="1"/>
  <c r="AQ245" i="5"/>
  <c r="AR245" i="5"/>
  <c r="AS245" i="5"/>
  <c r="AS245" i="8" s="1"/>
  <c r="AT245" i="5"/>
  <c r="AU245" i="5"/>
  <c r="AV245" i="5"/>
  <c r="AV245" i="8" s="1"/>
  <c r="AW245" i="5"/>
  <c r="AW245" i="8" s="1"/>
  <c r="AX245" i="5"/>
  <c r="AX245" i="8" s="1"/>
  <c r="AY245" i="5"/>
  <c r="AZ245" i="5"/>
  <c r="BA245" i="5"/>
  <c r="BA245" i="8" s="1"/>
  <c r="BB245" i="5"/>
  <c r="BC245" i="5"/>
  <c r="BD245" i="5"/>
  <c r="BD245" i="8" s="1"/>
  <c r="BE245" i="5"/>
  <c r="BE245" i="8" s="1"/>
  <c r="BF245" i="5"/>
  <c r="BF245" i="8" s="1"/>
  <c r="BG245" i="5"/>
  <c r="BH245" i="5"/>
  <c r="BI245" i="5"/>
  <c r="BI245" i="8" s="1"/>
  <c r="BJ245" i="5"/>
  <c r="BK245" i="5"/>
  <c r="BL245" i="5"/>
  <c r="BL245" i="8" s="1"/>
  <c r="BM245" i="5"/>
  <c r="BM245" i="8" s="1"/>
  <c r="C246" i="5"/>
  <c r="D246" i="5"/>
  <c r="E246" i="5"/>
  <c r="F246" i="5"/>
  <c r="G246" i="5"/>
  <c r="H246" i="5"/>
  <c r="H246" i="8" s="1"/>
  <c r="I246" i="5"/>
  <c r="I246" i="8" s="1"/>
  <c r="J246" i="5"/>
  <c r="J246" i="8" s="1"/>
  <c r="K246" i="5"/>
  <c r="L246" i="5"/>
  <c r="M246" i="5"/>
  <c r="M246" i="8" s="1"/>
  <c r="N246" i="5"/>
  <c r="O246" i="5"/>
  <c r="P246" i="5"/>
  <c r="P246" i="8" s="1"/>
  <c r="Q246" i="5"/>
  <c r="Q246" i="8" s="1"/>
  <c r="R246" i="5"/>
  <c r="R246" i="8" s="1"/>
  <c r="S246" i="5"/>
  <c r="T246" i="5"/>
  <c r="U246" i="5"/>
  <c r="U246" i="8" s="1"/>
  <c r="V246" i="5"/>
  <c r="W246" i="5"/>
  <c r="X246" i="5"/>
  <c r="X246" i="8" s="1"/>
  <c r="Y246" i="5"/>
  <c r="Y246" i="8" s="1"/>
  <c r="Z246" i="5"/>
  <c r="Z246" i="8" s="1"/>
  <c r="AA246" i="5"/>
  <c r="AB246" i="5"/>
  <c r="AC246" i="5"/>
  <c r="AC246" i="8" s="1"/>
  <c r="AD246" i="5"/>
  <c r="AE246" i="5"/>
  <c r="AF246" i="5"/>
  <c r="AF246" i="8" s="1"/>
  <c r="AG246" i="5"/>
  <c r="AG246" i="8" s="1"/>
  <c r="AH246" i="5"/>
  <c r="AH246" i="8" s="1"/>
  <c r="AI246" i="5"/>
  <c r="AJ246" i="5"/>
  <c r="AK246" i="5"/>
  <c r="AK246" i="8" s="1"/>
  <c r="AL246" i="5"/>
  <c r="AM246" i="5"/>
  <c r="AN246" i="5"/>
  <c r="AN246" i="8" s="1"/>
  <c r="AO246" i="5"/>
  <c r="AO246" i="8" s="1"/>
  <c r="AP246" i="5"/>
  <c r="AP246" i="8" s="1"/>
  <c r="AQ246" i="5"/>
  <c r="AR246" i="5"/>
  <c r="AS246" i="5"/>
  <c r="AS246" i="8" s="1"/>
  <c r="AT246" i="5"/>
  <c r="AU246" i="5"/>
  <c r="AV246" i="5"/>
  <c r="AV246" i="8" s="1"/>
  <c r="AW246" i="5"/>
  <c r="AW246" i="8" s="1"/>
  <c r="AX246" i="5"/>
  <c r="AX246" i="8" s="1"/>
  <c r="AY246" i="5"/>
  <c r="AZ246" i="5"/>
  <c r="BA246" i="5"/>
  <c r="BA246" i="8" s="1"/>
  <c r="BB246" i="5"/>
  <c r="BC246" i="5"/>
  <c r="BD246" i="5"/>
  <c r="BD246" i="8" s="1"/>
  <c r="BE246" i="5"/>
  <c r="BE246" i="8" s="1"/>
  <c r="BF246" i="5"/>
  <c r="BF246" i="8" s="1"/>
  <c r="BG246" i="5"/>
  <c r="BH246" i="5"/>
  <c r="BI246" i="5"/>
  <c r="BI246" i="8" s="1"/>
  <c r="BJ246" i="5"/>
  <c r="BK246" i="5"/>
  <c r="BL246" i="5"/>
  <c r="BL246" i="8" s="1"/>
  <c r="BM246" i="5"/>
  <c r="BM246" i="8" s="1"/>
  <c r="C247" i="5"/>
  <c r="D247" i="5"/>
  <c r="E247" i="5"/>
  <c r="E247" i="8" s="1"/>
  <c r="F247" i="5"/>
  <c r="G247" i="5"/>
  <c r="H247" i="5"/>
  <c r="H247" i="8" s="1"/>
  <c r="I247" i="5"/>
  <c r="I247" i="8" s="1"/>
  <c r="J247" i="5"/>
  <c r="J247" i="8" s="1"/>
  <c r="K247" i="5"/>
  <c r="L247" i="5"/>
  <c r="M247" i="5"/>
  <c r="N247" i="5"/>
  <c r="O247" i="5"/>
  <c r="P247" i="5"/>
  <c r="P247" i="8" s="1"/>
  <c r="Q247" i="5"/>
  <c r="Q247" i="8" s="1"/>
  <c r="R247" i="5"/>
  <c r="R247" i="8" s="1"/>
  <c r="S247" i="5"/>
  <c r="T247" i="5"/>
  <c r="U247" i="5"/>
  <c r="V247" i="5"/>
  <c r="W247" i="5"/>
  <c r="X247" i="5"/>
  <c r="X247" i="8" s="1"/>
  <c r="Y247" i="5"/>
  <c r="Y247" i="8" s="1"/>
  <c r="Z247" i="5"/>
  <c r="Z247" i="8" s="1"/>
  <c r="AA247" i="5"/>
  <c r="AB247" i="5"/>
  <c r="AC247" i="5"/>
  <c r="AC247" i="8" s="1"/>
  <c r="AD247" i="5"/>
  <c r="AE247" i="5"/>
  <c r="AF247" i="5"/>
  <c r="AF247" i="8" s="1"/>
  <c r="AG247" i="5"/>
  <c r="AG247" i="8" s="1"/>
  <c r="AH247" i="5"/>
  <c r="AH247" i="8" s="1"/>
  <c r="AI247" i="5"/>
  <c r="AJ247" i="5"/>
  <c r="AK247" i="5"/>
  <c r="AK247" i="8" s="1"/>
  <c r="AL247" i="5"/>
  <c r="AM247" i="5"/>
  <c r="AN247" i="5"/>
  <c r="AN247" i="8" s="1"/>
  <c r="AO247" i="5"/>
  <c r="AO247" i="8" s="1"/>
  <c r="AP247" i="5"/>
  <c r="AP247" i="8" s="1"/>
  <c r="AQ247" i="5"/>
  <c r="AR247" i="5"/>
  <c r="AS247" i="5"/>
  <c r="AS247" i="8" s="1"/>
  <c r="AT247" i="5"/>
  <c r="AU247" i="5"/>
  <c r="AV247" i="5"/>
  <c r="AV247" i="8" s="1"/>
  <c r="AW247" i="5"/>
  <c r="AW247" i="8" s="1"/>
  <c r="AX247" i="5"/>
  <c r="AX247" i="8" s="1"/>
  <c r="AY247" i="5"/>
  <c r="AZ247" i="5"/>
  <c r="BA247" i="5"/>
  <c r="BA247" i="8" s="1"/>
  <c r="BB247" i="5"/>
  <c r="BC247" i="5"/>
  <c r="BD247" i="5"/>
  <c r="BD247" i="8" s="1"/>
  <c r="BE247" i="5"/>
  <c r="BE247" i="8" s="1"/>
  <c r="BF247" i="5"/>
  <c r="BF247" i="8" s="1"/>
  <c r="BG247" i="5"/>
  <c r="BH247" i="5"/>
  <c r="BI247" i="5"/>
  <c r="BI247" i="8" s="1"/>
  <c r="BJ247" i="5"/>
  <c r="BK247" i="5"/>
  <c r="BL247" i="5"/>
  <c r="BL247" i="8" s="1"/>
  <c r="BM247" i="5"/>
  <c r="BM247" i="8" s="1"/>
  <c r="C248" i="5"/>
  <c r="D248" i="5"/>
  <c r="E248" i="5"/>
  <c r="E248" i="8" s="1"/>
  <c r="F248" i="5"/>
  <c r="G248" i="5"/>
  <c r="H248" i="5"/>
  <c r="H248" i="8" s="1"/>
  <c r="I248" i="5"/>
  <c r="I248" i="8" s="1"/>
  <c r="J248" i="5"/>
  <c r="J248" i="8" s="1"/>
  <c r="K248" i="5"/>
  <c r="L248" i="5"/>
  <c r="M248" i="5"/>
  <c r="M248" i="8" s="1"/>
  <c r="N248" i="5"/>
  <c r="O248" i="5"/>
  <c r="P248" i="5"/>
  <c r="P248" i="8" s="1"/>
  <c r="Q248" i="5"/>
  <c r="Q248" i="8" s="1"/>
  <c r="R248" i="5"/>
  <c r="R248" i="8" s="1"/>
  <c r="S248" i="5"/>
  <c r="T248" i="5"/>
  <c r="U248" i="5"/>
  <c r="U248" i="8" s="1"/>
  <c r="V248" i="5"/>
  <c r="W248" i="5"/>
  <c r="X248" i="5"/>
  <c r="X248" i="8" s="1"/>
  <c r="Y248" i="5"/>
  <c r="Y248" i="8" s="1"/>
  <c r="Z248" i="5"/>
  <c r="Z248" i="8" s="1"/>
  <c r="AA248" i="5"/>
  <c r="AB248" i="5"/>
  <c r="AC248" i="5"/>
  <c r="AC248" i="8" s="1"/>
  <c r="AD248" i="5"/>
  <c r="AE248" i="5"/>
  <c r="AF248" i="5"/>
  <c r="AF248" i="8" s="1"/>
  <c r="AG248" i="5"/>
  <c r="AG248" i="8" s="1"/>
  <c r="AH248" i="5"/>
  <c r="AH248" i="8" s="1"/>
  <c r="AI248" i="5"/>
  <c r="AJ248" i="5"/>
  <c r="AK248" i="5"/>
  <c r="AK248" i="8" s="1"/>
  <c r="AL248" i="5"/>
  <c r="AM248" i="5"/>
  <c r="AN248" i="5"/>
  <c r="AN248" i="8" s="1"/>
  <c r="AO248" i="5"/>
  <c r="AO248" i="8" s="1"/>
  <c r="AP248" i="5"/>
  <c r="AP248" i="8" s="1"/>
  <c r="AQ248" i="5"/>
  <c r="AR248" i="5"/>
  <c r="AS248" i="5"/>
  <c r="AS248" i="8" s="1"/>
  <c r="AT248" i="5"/>
  <c r="AU248" i="5"/>
  <c r="AV248" i="5"/>
  <c r="AV248" i="8" s="1"/>
  <c r="AW248" i="5"/>
  <c r="AW248" i="8" s="1"/>
  <c r="AX248" i="5"/>
  <c r="AX248" i="8" s="1"/>
  <c r="AY248" i="5"/>
  <c r="AZ248" i="5"/>
  <c r="BA248" i="5"/>
  <c r="BA248" i="8" s="1"/>
  <c r="BB248" i="5"/>
  <c r="BC248" i="5"/>
  <c r="BD248" i="5"/>
  <c r="BD248" i="8" s="1"/>
  <c r="BE248" i="5"/>
  <c r="BE248" i="8" s="1"/>
  <c r="BF248" i="5"/>
  <c r="BF248" i="8" s="1"/>
  <c r="BG248" i="5"/>
  <c r="BH248" i="5"/>
  <c r="BI248" i="5"/>
  <c r="BI248" i="8" s="1"/>
  <c r="BJ248" i="5"/>
  <c r="BK248" i="5"/>
  <c r="BL248" i="5"/>
  <c r="BL248" i="8" s="1"/>
  <c r="BM248" i="5"/>
  <c r="BM248" i="8" s="1"/>
  <c r="C249" i="5"/>
  <c r="D249" i="5"/>
  <c r="E249" i="5"/>
  <c r="E249" i="8" s="1"/>
  <c r="F249" i="5"/>
  <c r="G249" i="5"/>
  <c r="H249" i="5"/>
  <c r="I249" i="5"/>
  <c r="I249" i="8" s="1"/>
  <c r="J249" i="5"/>
  <c r="J249" i="8" s="1"/>
  <c r="K249" i="5"/>
  <c r="L249" i="5"/>
  <c r="M249" i="5"/>
  <c r="M249" i="8" s="1"/>
  <c r="N249" i="5"/>
  <c r="O249" i="5"/>
  <c r="P249" i="5"/>
  <c r="P249" i="8" s="1"/>
  <c r="Q249" i="5"/>
  <c r="Q249" i="8" s="1"/>
  <c r="R249" i="5"/>
  <c r="R249" i="8" s="1"/>
  <c r="S249" i="5"/>
  <c r="T249" i="5"/>
  <c r="U249" i="5"/>
  <c r="U249" i="8" s="1"/>
  <c r="V249" i="5"/>
  <c r="W249" i="5"/>
  <c r="X249" i="5"/>
  <c r="X249" i="8" s="1"/>
  <c r="Y249" i="5"/>
  <c r="Y249" i="8" s="1"/>
  <c r="Z249" i="5"/>
  <c r="Z249" i="8" s="1"/>
  <c r="AA249" i="5"/>
  <c r="AB249" i="5"/>
  <c r="AC249" i="5"/>
  <c r="AC249" i="8" s="1"/>
  <c r="AD249" i="5"/>
  <c r="AE249" i="5"/>
  <c r="AF249" i="5"/>
  <c r="AF249" i="8" s="1"/>
  <c r="AG249" i="5"/>
  <c r="AG249" i="8" s="1"/>
  <c r="AH249" i="5"/>
  <c r="AH249" i="8" s="1"/>
  <c r="AI249" i="5"/>
  <c r="AJ249" i="5"/>
  <c r="AK249" i="5"/>
  <c r="AK249" i="8" s="1"/>
  <c r="AL249" i="5"/>
  <c r="AM249" i="5"/>
  <c r="AN249" i="5"/>
  <c r="AN249" i="8" s="1"/>
  <c r="AO249" i="5"/>
  <c r="AO249" i="8" s="1"/>
  <c r="AP249" i="5"/>
  <c r="AP249" i="8" s="1"/>
  <c r="AQ249" i="5"/>
  <c r="AR249" i="5"/>
  <c r="AS249" i="5"/>
  <c r="AS249" i="8" s="1"/>
  <c r="AT249" i="5"/>
  <c r="AU249" i="5"/>
  <c r="AV249" i="5"/>
  <c r="AV249" i="8" s="1"/>
  <c r="AW249" i="5"/>
  <c r="AW249" i="8" s="1"/>
  <c r="AX249" i="5"/>
  <c r="AX249" i="8" s="1"/>
  <c r="AY249" i="5"/>
  <c r="AZ249" i="5"/>
  <c r="BA249" i="5"/>
  <c r="BA249" i="8" s="1"/>
  <c r="BB249" i="5"/>
  <c r="BC249" i="5"/>
  <c r="BD249" i="5"/>
  <c r="BD249" i="8" s="1"/>
  <c r="BE249" i="5"/>
  <c r="BE249" i="8" s="1"/>
  <c r="BF249" i="5"/>
  <c r="BF249" i="8" s="1"/>
  <c r="BG249" i="5"/>
  <c r="BH249" i="5"/>
  <c r="BI249" i="5"/>
  <c r="BI249" i="8" s="1"/>
  <c r="BJ249" i="5"/>
  <c r="BK249" i="5"/>
  <c r="BL249" i="5"/>
  <c r="BL249" i="8" s="1"/>
  <c r="BM249" i="5"/>
  <c r="BM249" i="8" s="1"/>
  <c r="C250" i="5"/>
  <c r="D250" i="5"/>
  <c r="E250" i="5"/>
  <c r="E250" i="8" s="1"/>
  <c r="F250" i="5"/>
  <c r="G250" i="5"/>
  <c r="H250" i="5"/>
  <c r="H250" i="8" s="1"/>
  <c r="I250" i="5"/>
  <c r="J250" i="5"/>
  <c r="J250" i="8" s="1"/>
  <c r="K250" i="5"/>
  <c r="L250" i="5"/>
  <c r="M250" i="5"/>
  <c r="M250" i="8" s="1"/>
  <c r="N250" i="5"/>
  <c r="O250" i="5"/>
  <c r="P250" i="5"/>
  <c r="Q250" i="5"/>
  <c r="R250" i="5"/>
  <c r="R250" i="8" s="1"/>
  <c r="S250" i="5"/>
  <c r="T250" i="5"/>
  <c r="U250" i="5"/>
  <c r="U250" i="8" s="1"/>
  <c r="V250" i="5"/>
  <c r="W250" i="5"/>
  <c r="X250" i="5"/>
  <c r="X250" i="8" s="1"/>
  <c r="Y250" i="5"/>
  <c r="Z250" i="5"/>
  <c r="Z250" i="8" s="1"/>
  <c r="AA250" i="5"/>
  <c r="AB250" i="5"/>
  <c r="AC250" i="5"/>
  <c r="AC250" i="8" s="1"/>
  <c r="AD250" i="5"/>
  <c r="AE250" i="5"/>
  <c r="AF250" i="5"/>
  <c r="AF250" i="8" s="1"/>
  <c r="AG250" i="5"/>
  <c r="AH250" i="5"/>
  <c r="AH250" i="8" s="1"/>
  <c r="AI250" i="5"/>
  <c r="AJ250" i="5"/>
  <c r="AK250" i="5"/>
  <c r="AK250" i="8" s="1"/>
  <c r="AL250" i="5"/>
  <c r="AM250" i="5"/>
  <c r="AN250" i="5"/>
  <c r="AN250" i="8" s="1"/>
  <c r="AO250" i="5"/>
  <c r="AP250" i="5"/>
  <c r="AP250" i="8" s="1"/>
  <c r="AQ250" i="5"/>
  <c r="AR250" i="5"/>
  <c r="AS250" i="5"/>
  <c r="AS250" i="8" s="1"/>
  <c r="AT250" i="5"/>
  <c r="AU250" i="5"/>
  <c r="AV250" i="5"/>
  <c r="AV250" i="8" s="1"/>
  <c r="AW250" i="5"/>
  <c r="AX250" i="5"/>
  <c r="AX250" i="8" s="1"/>
  <c r="AY250" i="5"/>
  <c r="AZ250" i="5"/>
  <c r="BA250" i="5"/>
  <c r="BA250" i="8" s="1"/>
  <c r="BB250" i="5"/>
  <c r="BC250" i="5"/>
  <c r="BD250" i="5"/>
  <c r="BD250" i="8" s="1"/>
  <c r="BE250" i="5"/>
  <c r="BF250" i="5"/>
  <c r="BF250" i="8" s="1"/>
  <c r="BG250" i="5"/>
  <c r="BH250" i="5"/>
  <c r="BI250" i="5"/>
  <c r="BI250" i="8" s="1"/>
  <c r="BJ250" i="5"/>
  <c r="BK250" i="5"/>
  <c r="BL250" i="5"/>
  <c r="BL250" i="8" s="1"/>
  <c r="BM250" i="5"/>
  <c r="C251" i="5"/>
  <c r="D251" i="5"/>
  <c r="E251" i="5"/>
  <c r="E251" i="8" s="1"/>
  <c r="F251" i="5"/>
  <c r="G251" i="5"/>
  <c r="H251" i="5"/>
  <c r="H251" i="8" s="1"/>
  <c r="I251" i="5"/>
  <c r="J251" i="5"/>
  <c r="J251" i="8" s="1"/>
  <c r="K251" i="5"/>
  <c r="L251" i="5"/>
  <c r="M251" i="5"/>
  <c r="M251" i="8" s="1"/>
  <c r="N251" i="5"/>
  <c r="O251" i="5"/>
  <c r="P251" i="5"/>
  <c r="P251" i="8" s="1"/>
  <c r="Q251" i="5"/>
  <c r="R251" i="5"/>
  <c r="R251" i="8" s="1"/>
  <c r="S251" i="5"/>
  <c r="T251" i="5"/>
  <c r="U251" i="5"/>
  <c r="U251" i="8" s="1"/>
  <c r="V251" i="5"/>
  <c r="W251" i="5"/>
  <c r="X251" i="5"/>
  <c r="X251" i="8" s="1"/>
  <c r="Y251" i="5"/>
  <c r="Z251" i="5"/>
  <c r="Z251" i="8" s="1"/>
  <c r="AA251" i="5"/>
  <c r="AB251" i="5"/>
  <c r="AC251" i="5"/>
  <c r="AC251" i="8" s="1"/>
  <c r="AD251" i="5"/>
  <c r="AE251" i="5"/>
  <c r="AF251" i="5"/>
  <c r="AF251" i="8" s="1"/>
  <c r="AG251" i="5"/>
  <c r="AH251" i="5"/>
  <c r="AH251" i="8" s="1"/>
  <c r="AI251" i="5"/>
  <c r="AJ251" i="5"/>
  <c r="AK251" i="5"/>
  <c r="AK251" i="8" s="1"/>
  <c r="AL251" i="5"/>
  <c r="AM251" i="5"/>
  <c r="AN251" i="5"/>
  <c r="AN251" i="8" s="1"/>
  <c r="AO251" i="5"/>
  <c r="AP251" i="5"/>
  <c r="AP251" i="8" s="1"/>
  <c r="AQ251" i="5"/>
  <c r="AR251" i="5"/>
  <c r="AS251" i="5"/>
  <c r="AS251" i="8" s="1"/>
  <c r="AT251" i="5"/>
  <c r="AU251" i="5"/>
  <c r="AV251" i="5"/>
  <c r="AV251" i="8" s="1"/>
  <c r="AW251" i="5"/>
  <c r="AX251" i="5"/>
  <c r="AX251" i="8" s="1"/>
  <c r="AY251" i="5"/>
  <c r="AZ251" i="5"/>
  <c r="BA251" i="5"/>
  <c r="BA251" i="8" s="1"/>
  <c r="BB251" i="5"/>
  <c r="BC251" i="5"/>
  <c r="BD251" i="5"/>
  <c r="BD251" i="8" s="1"/>
  <c r="BE251" i="5"/>
  <c r="BF251" i="5"/>
  <c r="BF251" i="8" s="1"/>
  <c r="BG251" i="5"/>
  <c r="BH251" i="5"/>
  <c r="BI251" i="5"/>
  <c r="BI251" i="8" s="1"/>
  <c r="BJ251" i="5"/>
  <c r="BK251" i="5"/>
  <c r="BL251" i="5"/>
  <c r="BL251" i="8" s="1"/>
  <c r="BM251" i="5"/>
  <c r="C252" i="5"/>
  <c r="D252" i="5"/>
  <c r="E252" i="5"/>
  <c r="E252" i="8" s="1"/>
  <c r="F252" i="5"/>
  <c r="G252" i="5"/>
  <c r="H252" i="5"/>
  <c r="H252" i="8" s="1"/>
  <c r="I252" i="5"/>
  <c r="J252" i="5"/>
  <c r="K252" i="5"/>
  <c r="L252" i="5"/>
  <c r="M252" i="5"/>
  <c r="M252" i="8" s="1"/>
  <c r="N252" i="5"/>
  <c r="O252" i="5"/>
  <c r="P252" i="5"/>
  <c r="P252" i="8" s="1"/>
  <c r="Q252" i="5"/>
  <c r="R252" i="5"/>
  <c r="S252" i="5"/>
  <c r="T252" i="5"/>
  <c r="U252" i="5"/>
  <c r="U252" i="8" s="1"/>
  <c r="V252" i="5"/>
  <c r="W252" i="5"/>
  <c r="X252" i="5"/>
  <c r="X252" i="8" s="1"/>
  <c r="Y252" i="5"/>
  <c r="Z252" i="5"/>
  <c r="AA252" i="5"/>
  <c r="AB252" i="5"/>
  <c r="AC252" i="5"/>
  <c r="AC252" i="8" s="1"/>
  <c r="AD252" i="5"/>
  <c r="AE252" i="5"/>
  <c r="AF252" i="5"/>
  <c r="AF252" i="8" s="1"/>
  <c r="AG252" i="5"/>
  <c r="AH252" i="5"/>
  <c r="AI252" i="5"/>
  <c r="AJ252" i="5"/>
  <c r="AK252" i="5"/>
  <c r="AK252" i="8" s="1"/>
  <c r="AL252" i="5"/>
  <c r="AM252" i="5"/>
  <c r="AN252" i="5"/>
  <c r="AN252" i="8" s="1"/>
  <c r="AO252" i="5"/>
  <c r="AP252" i="5"/>
  <c r="AQ252" i="5"/>
  <c r="AR252" i="5"/>
  <c r="AS252" i="5"/>
  <c r="AS252" i="8" s="1"/>
  <c r="AT252" i="5"/>
  <c r="AU252" i="5"/>
  <c r="AV252" i="5"/>
  <c r="AV252" i="8" s="1"/>
  <c r="AW252" i="5"/>
  <c r="AX252" i="5"/>
  <c r="AY252" i="5"/>
  <c r="AZ252" i="5"/>
  <c r="BA252" i="5"/>
  <c r="BA252" i="8" s="1"/>
  <c r="BB252" i="5"/>
  <c r="BC252" i="5"/>
  <c r="BD252" i="5"/>
  <c r="BD252" i="8" s="1"/>
  <c r="BE252" i="5"/>
  <c r="BF252" i="5"/>
  <c r="BG252" i="5"/>
  <c r="BH252" i="5"/>
  <c r="BI252" i="5"/>
  <c r="BI252" i="8" s="1"/>
  <c r="BJ252" i="5"/>
  <c r="BK252" i="5"/>
  <c r="BL252" i="5"/>
  <c r="BL252" i="8" s="1"/>
  <c r="BM252" i="5"/>
  <c r="C253" i="5"/>
  <c r="D253" i="5"/>
  <c r="E253" i="5"/>
  <c r="E253" i="8" s="1"/>
  <c r="F253" i="5"/>
  <c r="G253" i="5"/>
  <c r="H253" i="5"/>
  <c r="H253" i="8" s="1"/>
  <c r="I253" i="5"/>
  <c r="J253" i="5"/>
  <c r="K253" i="5"/>
  <c r="L253" i="5"/>
  <c r="M253" i="5"/>
  <c r="M253" i="8" s="1"/>
  <c r="N253" i="5"/>
  <c r="O253" i="5"/>
  <c r="P253" i="5"/>
  <c r="P253" i="8" s="1"/>
  <c r="Q253" i="5"/>
  <c r="R253" i="5"/>
  <c r="S253" i="5"/>
  <c r="T253" i="5"/>
  <c r="U253" i="5"/>
  <c r="U253" i="8" s="1"/>
  <c r="V253" i="5"/>
  <c r="W253" i="5"/>
  <c r="X253" i="5"/>
  <c r="X253" i="8" s="1"/>
  <c r="Y253" i="5"/>
  <c r="Z253" i="5"/>
  <c r="AA253" i="5"/>
  <c r="AB253" i="5"/>
  <c r="AC253" i="5"/>
  <c r="AC253" i="8" s="1"/>
  <c r="AD253" i="5"/>
  <c r="AE253" i="5"/>
  <c r="AF253" i="5"/>
  <c r="AF253" i="8" s="1"/>
  <c r="AG253" i="5"/>
  <c r="AH253" i="5"/>
  <c r="AI253" i="5"/>
  <c r="AJ253" i="5"/>
  <c r="AK253" i="5"/>
  <c r="AK253" i="8" s="1"/>
  <c r="AL253" i="5"/>
  <c r="AM253" i="5"/>
  <c r="AN253" i="5"/>
  <c r="AN253" i="8" s="1"/>
  <c r="AO253" i="5"/>
  <c r="AP253" i="5"/>
  <c r="AQ253" i="5"/>
  <c r="AR253" i="5"/>
  <c r="AS253" i="5"/>
  <c r="AS253" i="8" s="1"/>
  <c r="AT253" i="5"/>
  <c r="AU253" i="5"/>
  <c r="AV253" i="5"/>
  <c r="AV253" i="8" s="1"/>
  <c r="AW253" i="5"/>
  <c r="AX253" i="5"/>
  <c r="AY253" i="5"/>
  <c r="AZ253" i="5"/>
  <c r="BA253" i="5"/>
  <c r="BA253" i="8" s="1"/>
  <c r="BB253" i="5"/>
  <c r="BC253" i="5"/>
  <c r="BD253" i="5"/>
  <c r="BD253" i="8" s="1"/>
  <c r="BE253" i="5"/>
  <c r="BF253" i="5"/>
  <c r="BG253" i="5"/>
  <c r="BH253" i="5"/>
  <c r="BI253" i="5"/>
  <c r="BI253" i="8" s="1"/>
  <c r="BJ253" i="5"/>
  <c r="BK253" i="5"/>
  <c r="BL253" i="5"/>
  <c r="BL253" i="8" s="1"/>
  <c r="BM253" i="5"/>
  <c r="C254" i="5"/>
  <c r="D254" i="5"/>
  <c r="E254" i="5"/>
  <c r="F254" i="5"/>
  <c r="G254" i="5"/>
  <c r="H254" i="5"/>
  <c r="I254" i="5"/>
  <c r="J254" i="5"/>
  <c r="K254" i="5"/>
  <c r="L254" i="5"/>
  <c r="M254" i="5"/>
  <c r="N254" i="5"/>
  <c r="O254" i="5"/>
  <c r="P254" i="5"/>
  <c r="Q254" i="5"/>
  <c r="R254" i="5"/>
  <c r="S254" i="5"/>
  <c r="T254" i="5"/>
  <c r="U254" i="5"/>
  <c r="V254" i="5"/>
  <c r="W254" i="5"/>
  <c r="X254" i="5"/>
  <c r="Y254" i="5"/>
  <c r="Z254" i="5"/>
  <c r="AA254" i="5"/>
  <c r="AB254" i="5"/>
  <c r="AC254" i="5"/>
  <c r="AD254" i="5"/>
  <c r="AE254" i="5"/>
  <c r="AF254" i="5"/>
  <c r="AG254" i="5"/>
  <c r="AH254" i="5"/>
  <c r="AI254" i="5"/>
  <c r="AJ254" i="5"/>
  <c r="AK254" i="5"/>
  <c r="AL254" i="5"/>
  <c r="AM254" i="5"/>
  <c r="AN254" i="5"/>
  <c r="AO254" i="5"/>
  <c r="AP254" i="5"/>
  <c r="AQ254" i="5"/>
  <c r="AR254" i="5"/>
  <c r="AS254" i="5"/>
  <c r="AT254" i="5"/>
  <c r="AU254" i="5"/>
  <c r="AV254" i="5"/>
  <c r="AW254" i="5"/>
  <c r="AX254" i="5"/>
  <c r="AY254" i="5"/>
  <c r="AZ254" i="5"/>
  <c r="BA254" i="5"/>
  <c r="BB254" i="5"/>
  <c r="BC254" i="5"/>
  <c r="BD254" i="5"/>
  <c r="BE254" i="5"/>
  <c r="BF254" i="5"/>
  <c r="BG254" i="5"/>
  <c r="BH254" i="5"/>
  <c r="BI254" i="5"/>
  <c r="BJ254" i="5"/>
  <c r="BK254" i="5"/>
  <c r="BL254" i="5"/>
  <c r="BM254" i="5"/>
  <c r="C255" i="5"/>
  <c r="D255" i="5"/>
  <c r="E255" i="5"/>
  <c r="F255" i="5"/>
  <c r="G255" i="5"/>
  <c r="H255" i="5"/>
  <c r="I255" i="5"/>
  <c r="J255" i="5"/>
  <c r="K255" i="5"/>
  <c r="L255" i="5"/>
  <c r="M255" i="5"/>
  <c r="N255" i="5"/>
  <c r="O255" i="5"/>
  <c r="P255" i="5"/>
  <c r="Q255" i="5"/>
  <c r="R255" i="5"/>
  <c r="S255" i="5"/>
  <c r="T255" i="5"/>
  <c r="U255" i="5"/>
  <c r="V255" i="5"/>
  <c r="W255" i="5"/>
  <c r="X255" i="5"/>
  <c r="Y255" i="5"/>
  <c r="Z255" i="5"/>
  <c r="AA255" i="5"/>
  <c r="AB255" i="5"/>
  <c r="AC255" i="5"/>
  <c r="AD255" i="5"/>
  <c r="AE255" i="5"/>
  <c r="AF255" i="5"/>
  <c r="AG255" i="5"/>
  <c r="AH255" i="5"/>
  <c r="AI255" i="5"/>
  <c r="AJ255" i="5"/>
  <c r="AK255" i="5"/>
  <c r="AL255" i="5"/>
  <c r="AM255" i="5"/>
  <c r="AN255" i="5"/>
  <c r="AO255" i="5"/>
  <c r="AP255" i="5"/>
  <c r="AQ255" i="5"/>
  <c r="AR255" i="5"/>
  <c r="AS255" i="5"/>
  <c r="AT255" i="5"/>
  <c r="AU255" i="5"/>
  <c r="AV255" i="5"/>
  <c r="AW255" i="5"/>
  <c r="AX255" i="5"/>
  <c r="AY255" i="5"/>
  <c r="AZ255" i="5"/>
  <c r="BA255" i="5"/>
  <c r="BB255" i="5"/>
  <c r="BC255" i="5"/>
  <c r="BD255" i="5"/>
  <c r="BE255" i="5"/>
  <c r="BF255" i="5"/>
  <c r="BG255" i="5"/>
  <c r="BH255" i="5"/>
  <c r="BI255" i="5"/>
  <c r="BJ255" i="5"/>
  <c r="BK255" i="5"/>
  <c r="BL255" i="5"/>
  <c r="BM255" i="5"/>
  <c r="C256" i="5"/>
  <c r="D256" i="5"/>
  <c r="E256" i="5"/>
  <c r="F256" i="5"/>
  <c r="G256" i="5"/>
  <c r="H256" i="5"/>
  <c r="I256" i="5"/>
  <c r="J256" i="5"/>
  <c r="K256" i="5"/>
  <c r="L256" i="5"/>
  <c r="M256" i="5"/>
  <c r="N256" i="5"/>
  <c r="O256" i="5"/>
  <c r="P256" i="5"/>
  <c r="Q256" i="5"/>
  <c r="R256" i="5"/>
  <c r="S256" i="5"/>
  <c r="T256" i="5"/>
  <c r="U256" i="5"/>
  <c r="V256" i="5"/>
  <c r="W256" i="5"/>
  <c r="X256" i="5"/>
  <c r="Y256" i="5"/>
  <c r="Z256" i="5"/>
  <c r="AA256" i="5"/>
  <c r="AB256" i="5"/>
  <c r="AC256" i="5"/>
  <c r="AD256" i="5"/>
  <c r="AE256" i="5"/>
  <c r="AF256" i="5"/>
  <c r="AG256" i="5"/>
  <c r="AH256" i="5"/>
  <c r="AI256" i="5"/>
  <c r="AJ256" i="5"/>
  <c r="AK256" i="5"/>
  <c r="AL256" i="5"/>
  <c r="AM256" i="5"/>
  <c r="AN256" i="5"/>
  <c r="AO256" i="5"/>
  <c r="AP256" i="5"/>
  <c r="AQ256" i="5"/>
  <c r="AR256" i="5"/>
  <c r="AS256" i="5"/>
  <c r="AT256" i="5"/>
  <c r="AU256" i="5"/>
  <c r="AV256" i="5"/>
  <c r="AW256" i="5"/>
  <c r="AX256" i="5"/>
  <c r="AY256" i="5"/>
  <c r="AZ256" i="5"/>
  <c r="BA256" i="5"/>
  <c r="BB256" i="5"/>
  <c r="BC256" i="5"/>
  <c r="BD256" i="5"/>
  <c r="BE256" i="5"/>
  <c r="BF256" i="5"/>
  <c r="BG256" i="5"/>
  <c r="BH256" i="5"/>
  <c r="BI256" i="5"/>
  <c r="BJ256" i="5"/>
  <c r="BK256" i="5"/>
  <c r="BL256" i="5"/>
  <c r="BM256" i="5"/>
  <c r="C257" i="5"/>
  <c r="D257" i="5"/>
  <c r="E257" i="5"/>
  <c r="F257" i="5"/>
  <c r="G257" i="5"/>
  <c r="H257" i="5"/>
  <c r="I257" i="5"/>
  <c r="J257" i="5"/>
  <c r="K257" i="5"/>
  <c r="L257" i="5"/>
  <c r="M257" i="5"/>
  <c r="N257" i="5"/>
  <c r="O257" i="5"/>
  <c r="P257" i="5"/>
  <c r="Q257" i="5"/>
  <c r="R257" i="5"/>
  <c r="S257" i="5"/>
  <c r="T257" i="5"/>
  <c r="U257" i="5"/>
  <c r="V257" i="5"/>
  <c r="W257" i="5"/>
  <c r="X257" i="5"/>
  <c r="Y257" i="5"/>
  <c r="Z257" i="5"/>
  <c r="AA257" i="5"/>
  <c r="AB257" i="5"/>
  <c r="AC257" i="5"/>
  <c r="AD257" i="5"/>
  <c r="AE257" i="5"/>
  <c r="AF257" i="5"/>
  <c r="AG257" i="5"/>
  <c r="AH257" i="5"/>
  <c r="AI257" i="5"/>
  <c r="AJ257" i="5"/>
  <c r="AK257" i="5"/>
  <c r="AL257" i="5"/>
  <c r="AM257" i="5"/>
  <c r="AN257" i="5"/>
  <c r="AO257" i="5"/>
  <c r="AP257" i="5"/>
  <c r="AQ257" i="5"/>
  <c r="AR257" i="5"/>
  <c r="AS257" i="5"/>
  <c r="AT257" i="5"/>
  <c r="AU257" i="5"/>
  <c r="AV257" i="5"/>
  <c r="AW257" i="5"/>
  <c r="AX257" i="5"/>
  <c r="AY257" i="5"/>
  <c r="AZ257" i="5"/>
  <c r="BA257" i="5"/>
  <c r="BB257" i="5"/>
  <c r="BC257" i="5"/>
  <c r="BD257" i="5"/>
  <c r="BE257" i="5"/>
  <c r="BF257" i="5"/>
  <c r="BG257" i="5"/>
  <c r="BH257" i="5"/>
  <c r="BI257" i="5"/>
  <c r="BJ257" i="5"/>
  <c r="BK257" i="5"/>
  <c r="BL257" i="5"/>
  <c r="BM257" i="5"/>
  <c r="C258" i="5"/>
  <c r="D258" i="5"/>
  <c r="E258" i="5"/>
  <c r="F258" i="5"/>
  <c r="G258" i="5"/>
  <c r="H258" i="5"/>
  <c r="I258" i="5"/>
  <c r="J258" i="5"/>
  <c r="K258" i="5"/>
  <c r="L258" i="5"/>
  <c r="M258" i="5"/>
  <c r="N258" i="5"/>
  <c r="O258" i="5"/>
  <c r="P258" i="5"/>
  <c r="Q258" i="5"/>
  <c r="R258" i="5"/>
  <c r="S258" i="5"/>
  <c r="T258" i="5"/>
  <c r="U258" i="5"/>
  <c r="V258" i="5"/>
  <c r="W258" i="5"/>
  <c r="X258" i="5"/>
  <c r="Y258" i="5"/>
  <c r="Z258" i="5"/>
  <c r="AA258" i="5"/>
  <c r="AB258" i="5"/>
  <c r="AC258" i="5"/>
  <c r="AD258" i="5"/>
  <c r="AE258" i="5"/>
  <c r="AF258" i="5"/>
  <c r="AG258" i="5"/>
  <c r="AH258" i="5"/>
  <c r="AI258" i="5"/>
  <c r="AJ258" i="5"/>
  <c r="AK258" i="5"/>
  <c r="AL258" i="5"/>
  <c r="AM258" i="5"/>
  <c r="AN258" i="5"/>
  <c r="AO258" i="5"/>
  <c r="AP258" i="5"/>
  <c r="AQ258" i="5"/>
  <c r="AR258" i="5"/>
  <c r="AS258" i="5"/>
  <c r="AT258" i="5"/>
  <c r="AU258" i="5"/>
  <c r="AV258" i="5"/>
  <c r="AW258" i="5"/>
  <c r="AX258" i="5"/>
  <c r="AY258" i="5"/>
  <c r="AZ258" i="5"/>
  <c r="BA258" i="5"/>
  <c r="BB258" i="5"/>
  <c r="BC258" i="5"/>
  <c r="BD258" i="5"/>
  <c r="BE258" i="5"/>
  <c r="BF258" i="5"/>
  <c r="BG258" i="5"/>
  <c r="BH258" i="5"/>
  <c r="BI258" i="5"/>
  <c r="BJ258" i="5"/>
  <c r="BK258" i="5"/>
  <c r="BL258" i="5"/>
  <c r="BM258" i="5"/>
  <c r="C259" i="5"/>
  <c r="D259" i="5"/>
  <c r="E259" i="5"/>
  <c r="F259" i="5"/>
  <c r="G259" i="5"/>
  <c r="H259" i="5"/>
  <c r="I259" i="5"/>
  <c r="J259" i="5"/>
  <c r="K259" i="5"/>
  <c r="L259" i="5"/>
  <c r="M259" i="5"/>
  <c r="N259" i="5"/>
  <c r="O259" i="5"/>
  <c r="P259" i="5"/>
  <c r="Q259" i="5"/>
  <c r="R259" i="5"/>
  <c r="S259" i="5"/>
  <c r="T259" i="5"/>
  <c r="U259" i="5"/>
  <c r="V259" i="5"/>
  <c r="W259" i="5"/>
  <c r="X259" i="5"/>
  <c r="Y259" i="5"/>
  <c r="Z259" i="5"/>
  <c r="AA259" i="5"/>
  <c r="AB259" i="5"/>
  <c r="AC259" i="5"/>
  <c r="AD259" i="5"/>
  <c r="AE259" i="5"/>
  <c r="AF259" i="5"/>
  <c r="AG259" i="5"/>
  <c r="AH259" i="5"/>
  <c r="AI259" i="5"/>
  <c r="AJ259" i="5"/>
  <c r="AK259" i="5"/>
  <c r="AL259" i="5"/>
  <c r="AM259" i="5"/>
  <c r="AN259" i="5"/>
  <c r="AO259" i="5"/>
  <c r="AP259" i="5"/>
  <c r="AQ259" i="5"/>
  <c r="AR259" i="5"/>
  <c r="AS259" i="5"/>
  <c r="AT259" i="5"/>
  <c r="AU259" i="5"/>
  <c r="AV259" i="5"/>
  <c r="AW259" i="5"/>
  <c r="AX259" i="5"/>
  <c r="AY259" i="5"/>
  <c r="AZ259" i="5"/>
  <c r="BA259" i="5"/>
  <c r="BB259" i="5"/>
  <c r="BC259" i="5"/>
  <c r="BD259" i="5"/>
  <c r="BE259" i="5"/>
  <c r="BF259" i="5"/>
  <c r="BG259" i="5"/>
  <c r="BH259" i="5"/>
  <c r="BI259" i="5"/>
  <c r="BJ259" i="5"/>
  <c r="BK259" i="5"/>
  <c r="BL259" i="5"/>
  <c r="BM259" i="5"/>
  <c r="C260" i="5"/>
  <c r="D260" i="5"/>
  <c r="E260" i="5"/>
  <c r="F260" i="5"/>
  <c r="G260" i="5"/>
  <c r="H260" i="5"/>
  <c r="I260" i="5"/>
  <c r="J260" i="5"/>
  <c r="K260" i="5"/>
  <c r="L260" i="5"/>
  <c r="M260" i="5"/>
  <c r="N260" i="5"/>
  <c r="O260" i="5"/>
  <c r="P260" i="5"/>
  <c r="Q260" i="5"/>
  <c r="R260" i="5"/>
  <c r="S260" i="5"/>
  <c r="T260" i="5"/>
  <c r="U260" i="5"/>
  <c r="V260" i="5"/>
  <c r="W260" i="5"/>
  <c r="X260" i="5"/>
  <c r="Y260" i="5"/>
  <c r="Z260" i="5"/>
  <c r="AA260" i="5"/>
  <c r="AB260" i="5"/>
  <c r="AC260" i="5"/>
  <c r="AD260" i="5"/>
  <c r="AE260" i="5"/>
  <c r="AF260" i="5"/>
  <c r="AG260" i="5"/>
  <c r="AH260" i="5"/>
  <c r="AI260" i="5"/>
  <c r="AJ260" i="5"/>
  <c r="AK260" i="5"/>
  <c r="AL260" i="5"/>
  <c r="AM260" i="5"/>
  <c r="AN260" i="5"/>
  <c r="AO260" i="5"/>
  <c r="AP260" i="5"/>
  <c r="AQ260" i="5"/>
  <c r="AR260" i="5"/>
  <c r="AS260" i="5"/>
  <c r="AT260" i="5"/>
  <c r="AU260" i="5"/>
  <c r="AV260" i="5"/>
  <c r="AW260" i="5"/>
  <c r="AX260" i="5"/>
  <c r="AY260" i="5"/>
  <c r="AZ260" i="5"/>
  <c r="BA260" i="5"/>
  <c r="BB260" i="5"/>
  <c r="BC260" i="5"/>
  <c r="BD260" i="5"/>
  <c r="BE260" i="5"/>
  <c r="BF260" i="5"/>
  <c r="BG260" i="5"/>
  <c r="BH260" i="5"/>
  <c r="BI260" i="5"/>
  <c r="BJ260" i="5"/>
  <c r="BK260" i="5"/>
  <c r="BL260" i="5"/>
  <c r="BM260" i="5"/>
  <c r="C261" i="5"/>
  <c r="D261" i="5"/>
  <c r="E261" i="5"/>
  <c r="F261" i="5"/>
  <c r="G261" i="5"/>
  <c r="H261" i="5"/>
  <c r="I261" i="5"/>
  <c r="J261" i="5"/>
  <c r="K261" i="5"/>
  <c r="L261" i="5"/>
  <c r="M261" i="5"/>
  <c r="N261" i="5"/>
  <c r="O261" i="5"/>
  <c r="P261" i="5"/>
  <c r="Q261" i="5"/>
  <c r="R261" i="5"/>
  <c r="S261" i="5"/>
  <c r="T261" i="5"/>
  <c r="U261" i="5"/>
  <c r="V261" i="5"/>
  <c r="W261" i="5"/>
  <c r="X261" i="5"/>
  <c r="Y261" i="5"/>
  <c r="Z261" i="5"/>
  <c r="AA261" i="5"/>
  <c r="AB261" i="5"/>
  <c r="AC261" i="5"/>
  <c r="AD261" i="5"/>
  <c r="AE261" i="5"/>
  <c r="AF261" i="5"/>
  <c r="AG261" i="5"/>
  <c r="AH261" i="5"/>
  <c r="AI261" i="5"/>
  <c r="AJ261" i="5"/>
  <c r="AK261" i="5"/>
  <c r="AL261" i="5"/>
  <c r="AM261" i="5"/>
  <c r="AN261" i="5"/>
  <c r="AO261" i="5"/>
  <c r="AP261" i="5"/>
  <c r="AQ261" i="5"/>
  <c r="AR261" i="5"/>
  <c r="AS261" i="5"/>
  <c r="AT261" i="5"/>
  <c r="AU261" i="5"/>
  <c r="AV261" i="5"/>
  <c r="AW261" i="5"/>
  <c r="AX261" i="5"/>
  <c r="AY261" i="5"/>
  <c r="AZ261" i="5"/>
  <c r="BA261" i="5"/>
  <c r="BB261" i="5"/>
  <c r="BC261" i="5"/>
  <c r="BD261" i="5"/>
  <c r="BE261" i="5"/>
  <c r="BF261" i="5"/>
  <c r="BG261" i="5"/>
  <c r="BH261" i="5"/>
  <c r="BI261" i="5"/>
  <c r="BJ261" i="5"/>
  <c r="BK261" i="5"/>
  <c r="BL261" i="5"/>
  <c r="BM261" i="5"/>
  <c r="C262" i="5"/>
  <c r="D262" i="5"/>
  <c r="E262" i="5"/>
  <c r="F262" i="5"/>
  <c r="G262" i="5"/>
  <c r="H262" i="5"/>
  <c r="I262" i="5"/>
  <c r="J262" i="5"/>
  <c r="K262" i="5"/>
  <c r="L262" i="5"/>
  <c r="M262" i="5"/>
  <c r="N262" i="5"/>
  <c r="O262" i="5"/>
  <c r="P262" i="5"/>
  <c r="Q262" i="5"/>
  <c r="R262" i="5"/>
  <c r="S262" i="5"/>
  <c r="T262" i="5"/>
  <c r="U262" i="5"/>
  <c r="V262" i="5"/>
  <c r="W262" i="5"/>
  <c r="X262" i="5"/>
  <c r="Y262" i="5"/>
  <c r="Z262" i="5"/>
  <c r="AA262" i="5"/>
  <c r="AB262" i="5"/>
  <c r="AC262" i="5"/>
  <c r="AD262" i="5"/>
  <c r="AE262" i="5"/>
  <c r="AF262" i="5"/>
  <c r="AG262" i="5"/>
  <c r="AH262" i="5"/>
  <c r="AI262" i="5"/>
  <c r="AJ262" i="5"/>
  <c r="AK262" i="5"/>
  <c r="AL262" i="5"/>
  <c r="AM262" i="5"/>
  <c r="AN262" i="5"/>
  <c r="AO262" i="5"/>
  <c r="AP262" i="5"/>
  <c r="AQ262" i="5"/>
  <c r="AR262" i="5"/>
  <c r="AS262" i="5"/>
  <c r="AT262" i="5"/>
  <c r="AU262" i="5"/>
  <c r="AV262" i="5"/>
  <c r="AW262" i="5"/>
  <c r="AX262" i="5"/>
  <c r="AY262" i="5"/>
  <c r="AZ262" i="5"/>
  <c r="BA262" i="5"/>
  <c r="BB262" i="5"/>
  <c r="BC262" i="5"/>
  <c r="BD262" i="5"/>
  <c r="BE262" i="5"/>
  <c r="BF262" i="5"/>
  <c r="BG262" i="5"/>
  <c r="BH262" i="5"/>
  <c r="BI262" i="5"/>
  <c r="BJ262" i="5"/>
  <c r="BK262" i="5"/>
  <c r="BL262" i="5"/>
  <c r="BM262" i="5"/>
  <c r="C263" i="5"/>
  <c r="D263" i="5"/>
  <c r="E263" i="5"/>
  <c r="F263" i="5"/>
  <c r="G263" i="5"/>
  <c r="H263" i="5"/>
  <c r="I263" i="5"/>
  <c r="J263" i="5"/>
  <c r="K263" i="5"/>
  <c r="L263" i="5"/>
  <c r="M263" i="5"/>
  <c r="N263" i="5"/>
  <c r="O263" i="5"/>
  <c r="P263" i="5"/>
  <c r="Q263" i="5"/>
  <c r="R263" i="5"/>
  <c r="S263" i="5"/>
  <c r="T263" i="5"/>
  <c r="U263" i="5"/>
  <c r="V263" i="5"/>
  <c r="W263" i="5"/>
  <c r="X263" i="5"/>
  <c r="Y263" i="5"/>
  <c r="Z263" i="5"/>
  <c r="AA263" i="5"/>
  <c r="AB263" i="5"/>
  <c r="AC263" i="5"/>
  <c r="AD263" i="5"/>
  <c r="AE263" i="5"/>
  <c r="AF263" i="5"/>
  <c r="AG263" i="5"/>
  <c r="AH263" i="5"/>
  <c r="AI263" i="5"/>
  <c r="AJ263" i="5"/>
  <c r="AK263" i="5"/>
  <c r="AL263" i="5"/>
  <c r="AM263" i="5"/>
  <c r="AN263" i="5"/>
  <c r="AO263" i="5"/>
  <c r="AP263" i="5"/>
  <c r="AQ263" i="5"/>
  <c r="AR263" i="5"/>
  <c r="AS263" i="5"/>
  <c r="AT263" i="5"/>
  <c r="AU263" i="5"/>
  <c r="AV263" i="5"/>
  <c r="AW263" i="5"/>
  <c r="AX263" i="5"/>
  <c r="AY263" i="5"/>
  <c r="AZ263" i="5"/>
  <c r="BA263" i="5"/>
  <c r="BB263" i="5"/>
  <c r="BC263" i="5"/>
  <c r="BD263" i="5"/>
  <c r="BE263" i="5"/>
  <c r="BF263" i="5"/>
  <c r="BG263" i="5"/>
  <c r="BH263" i="5"/>
  <c r="BI263" i="5"/>
  <c r="BJ263" i="5"/>
  <c r="BK263" i="5"/>
  <c r="BL263" i="5"/>
  <c r="BM263" i="5"/>
  <c r="C264" i="5"/>
  <c r="D264" i="5"/>
  <c r="E264" i="5"/>
  <c r="F264" i="5"/>
  <c r="G264" i="5"/>
  <c r="H264" i="5"/>
  <c r="I264" i="5"/>
  <c r="J264" i="5"/>
  <c r="K264" i="5"/>
  <c r="L264" i="5"/>
  <c r="M264" i="5"/>
  <c r="N264" i="5"/>
  <c r="O264" i="5"/>
  <c r="P264" i="5"/>
  <c r="Q264" i="5"/>
  <c r="R264" i="5"/>
  <c r="S264" i="5"/>
  <c r="T264" i="5"/>
  <c r="U264" i="5"/>
  <c r="V264" i="5"/>
  <c r="W264" i="5"/>
  <c r="X264" i="5"/>
  <c r="Y264" i="5"/>
  <c r="Z264" i="5"/>
  <c r="AA264" i="5"/>
  <c r="AB264" i="5"/>
  <c r="AC264" i="5"/>
  <c r="AD264" i="5"/>
  <c r="AE264" i="5"/>
  <c r="AF264" i="5"/>
  <c r="AG264" i="5"/>
  <c r="AH264" i="5"/>
  <c r="AI264" i="5"/>
  <c r="AJ264" i="5"/>
  <c r="AK264" i="5"/>
  <c r="AL264" i="5"/>
  <c r="AM264" i="5"/>
  <c r="AN264" i="5"/>
  <c r="AO264" i="5"/>
  <c r="AP264" i="5"/>
  <c r="AQ264" i="5"/>
  <c r="AR264" i="5"/>
  <c r="AS264" i="5"/>
  <c r="AT264" i="5"/>
  <c r="AU264" i="5"/>
  <c r="AV264" i="5"/>
  <c r="AW264" i="5"/>
  <c r="AX264" i="5"/>
  <c r="AY264" i="5"/>
  <c r="AZ264" i="5"/>
  <c r="BA264" i="5"/>
  <c r="BB264" i="5"/>
  <c r="BC264" i="5"/>
  <c r="BD264" i="5"/>
  <c r="BE264" i="5"/>
  <c r="BF264" i="5"/>
  <c r="BG264" i="5"/>
  <c r="BH264" i="5"/>
  <c r="BI264" i="5"/>
  <c r="BJ264" i="5"/>
  <c r="BK264" i="5"/>
  <c r="BL264" i="5"/>
  <c r="BM264" i="5"/>
  <c r="C265" i="5"/>
  <c r="D265" i="5"/>
  <c r="E265" i="5"/>
  <c r="F265" i="5"/>
  <c r="G265" i="5"/>
  <c r="H265" i="5"/>
  <c r="I265" i="5"/>
  <c r="J265" i="5"/>
  <c r="K265" i="5"/>
  <c r="L265" i="5"/>
  <c r="M265" i="5"/>
  <c r="N265" i="5"/>
  <c r="O265" i="5"/>
  <c r="P265" i="5"/>
  <c r="Q265" i="5"/>
  <c r="R265" i="5"/>
  <c r="S265" i="5"/>
  <c r="T265" i="5"/>
  <c r="U265" i="5"/>
  <c r="V265" i="5"/>
  <c r="W265" i="5"/>
  <c r="X265" i="5"/>
  <c r="Y265" i="5"/>
  <c r="Z265" i="5"/>
  <c r="AA265" i="5"/>
  <c r="AB265" i="5"/>
  <c r="AC265" i="5"/>
  <c r="AD265" i="5"/>
  <c r="AE265" i="5"/>
  <c r="AF265" i="5"/>
  <c r="AG265" i="5"/>
  <c r="AH265" i="5"/>
  <c r="AI265" i="5"/>
  <c r="AJ265" i="5"/>
  <c r="AK265" i="5"/>
  <c r="AL265" i="5"/>
  <c r="AM265" i="5"/>
  <c r="AN265" i="5"/>
  <c r="AO265" i="5"/>
  <c r="AP265" i="5"/>
  <c r="AQ265" i="5"/>
  <c r="AR265" i="5"/>
  <c r="AS265" i="5"/>
  <c r="AT265" i="5"/>
  <c r="AU265" i="5"/>
  <c r="AV265" i="5"/>
  <c r="AW265" i="5"/>
  <c r="AX265" i="5"/>
  <c r="AY265" i="5"/>
  <c r="AZ265" i="5"/>
  <c r="BA265" i="5"/>
  <c r="BB265" i="5"/>
  <c r="BC265" i="5"/>
  <c r="BD265" i="5"/>
  <c r="BE265" i="5"/>
  <c r="BF265" i="5"/>
  <c r="BG265" i="5"/>
  <c r="BH265" i="5"/>
  <c r="BI265" i="5"/>
  <c r="BJ265" i="5"/>
  <c r="BK265" i="5"/>
  <c r="BL265" i="5"/>
  <c r="BM265" i="5"/>
  <c r="C266" i="5"/>
  <c r="D266" i="5"/>
  <c r="E266" i="5"/>
  <c r="F266" i="5"/>
  <c r="G266" i="5"/>
  <c r="H266" i="5"/>
  <c r="I266" i="5"/>
  <c r="J266" i="5"/>
  <c r="K266" i="5"/>
  <c r="L266" i="5"/>
  <c r="M266" i="5"/>
  <c r="N266" i="5"/>
  <c r="O266" i="5"/>
  <c r="P266" i="5"/>
  <c r="Q266" i="5"/>
  <c r="R266" i="5"/>
  <c r="S266" i="5"/>
  <c r="T266" i="5"/>
  <c r="U266" i="5"/>
  <c r="V266" i="5"/>
  <c r="W266" i="5"/>
  <c r="X266" i="5"/>
  <c r="Y266" i="5"/>
  <c r="Z266" i="5"/>
  <c r="AA266" i="5"/>
  <c r="AB266" i="5"/>
  <c r="AC266" i="5"/>
  <c r="AD266" i="5"/>
  <c r="AE266" i="5"/>
  <c r="AF266" i="5"/>
  <c r="AG266" i="5"/>
  <c r="AH266" i="5"/>
  <c r="AI266" i="5"/>
  <c r="AJ266" i="5"/>
  <c r="AK266" i="5"/>
  <c r="AL266" i="5"/>
  <c r="AM266" i="5"/>
  <c r="AN266" i="5"/>
  <c r="AO266" i="5"/>
  <c r="AP266" i="5"/>
  <c r="AQ266" i="5"/>
  <c r="AR266" i="5"/>
  <c r="AS266" i="5"/>
  <c r="AT266" i="5"/>
  <c r="AU266" i="5"/>
  <c r="AV266" i="5"/>
  <c r="AW266" i="5"/>
  <c r="AX266" i="5"/>
  <c r="AY266" i="5"/>
  <c r="AZ266" i="5"/>
  <c r="BA266" i="5"/>
  <c r="BB266" i="5"/>
  <c r="BC266" i="5"/>
  <c r="BD266" i="5"/>
  <c r="BE266" i="5"/>
  <c r="BF266" i="5"/>
  <c r="BG266" i="5"/>
  <c r="BH266" i="5"/>
  <c r="BI266" i="5"/>
  <c r="BJ266" i="5"/>
  <c r="BK266" i="5"/>
  <c r="BL266" i="5"/>
  <c r="BM266" i="5"/>
  <c r="C267" i="5"/>
  <c r="D267" i="5"/>
  <c r="E267" i="5"/>
  <c r="F267" i="5"/>
  <c r="G267" i="5"/>
  <c r="H267" i="5"/>
  <c r="I267" i="5"/>
  <c r="J267" i="5"/>
  <c r="K267" i="5"/>
  <c r="L267" i="5"/>
  <c r="M267" i="5"/>
  <c r="N267" i="5"/>
  <c r="O267" i="5"/>
  <c r="P267" i="5"/>
  <c r="Q267" i="5"/>
  <c r="R267" i="5"/>
  <c r="S267" i="5"/>
  <c r="T267" i="5"/>
  <c r="U267" i="5"/>
  <c r="V267" i="5"/>
  <c r="W267" i="5"/>
  <c r="X267" i="5"/>
  <c r="Y267" i="5"/>
  <c r="Z267" i="5"/>
  <c r="AA267" i="5"/>
  <c r="AB267" i="5"/>
  <c r="AC267" i="5"/>
  <c r="AD267" i="5"/>
  <c r="AE267" i="5"/>
  <c r="AF267" i="5"/>
  <c r="AG267" i="5"/>
  <c r="AH267" i="5"/>
  <c r="AI267" i="5"/>
  <c r="AJ267" i="5"/>
  <c r="AK267" i="5"/>
  <c r="AL267" i="5"/>
  <c r="AM267" i="5"/>
  <c r="AN267" i="5"/>
  <c r="AO267" i="5"/>
  <c r="AP267" i="5"/>
  <c r="AQ267" i="5"/>
  <c r="AR267" i="5"/>
  <c r="AS267" i="5"/>
  <c r="AT267" i="5"/>
  <c r="AU267" i="5"/>
  <c r="AV267" i="5"/>
  <c r="AW267" i="5"/>
  <c r="AX267" i="5"/>
  <c r="AY267" i="5"/>
  <c r="AZ267" i="5"/>
  <c r="BA267" i="5"/>
  <c r="BB267" i="5"/>
  <c r="BC267" i="5"/>
  <c r="BD267" i="5"/>
  <c r="BE267" i="5"/>
  <c r="BF267" i="5"/>
  <c r="BG267" i="5"/>
  <c r="BH267" i="5"/>
  <c r="BI267" i="5"/>
  <c r="BJ267" i="5"/>
  <c r="BK267" i="5"/>
  <c r="BL267" i="5"/>
  <c r="BM267" i="5"/>
  <c r="C268" i="5"/>
  <c r="D268" i="5"/>
  <c r="E268" i="5"/>
  <c r="F268" i="5"/>
  <c r="G268" i="5"/>
  <c r="H268" i="5"/>
  <c r="I268" i="5"/>
  <c r="J268" i="5"/>
  <c r="K268" i="5"/>
  <c r="L268" i="5"/>
  <c r="M268" i="5"/>
  <c r="N268" i="5"/>
  <c r="O268" i="5"/>
  <c r="P268" i="5"/>
  <c r="Q268" i="5"/>
  <c r="R268" i="5"/>
  <c r="S268" i="5"/>
  <c r="T268" i="5"/>
  <c r="U268" i="5"/>
  <c r="V268" i="5"/>
  <c r="W268" i="5"/>
  <c r="X268" i="5"/>
  <c r="Y268" i="5"/>
  <c r="Z268" i="5"/>
  <c r="AA268" i="5"/>
  <c r="AB268" i="5"/>
  <c r="AC268" i="5"/>
  <c r="AD268" i="5"/>
  <c r="AE268" i="5"/>
  <c r="AF268" i="5"/>
  <c r="AG268" i="5"/>
  <c r="AH268" i="5"/>
  <c r="AI268" i="5"/>
  <c r="AJ268" i="5"/>
  <c r="AK268" i="5"/>
  <c r="AL268" i="5"/>
  <c r="AM268" i="5"/>
  <c r="AN268" i="5"/>
  <c r="AO268" i="5"/>
  <c r="AP268" i="5"/>
  <c r="AQ268" i="5"/>
  <c r="AR268" i="5"/>
  <c r="AS268" i="5"/>
  <c r="AT268" i="5"/>
  <c r="AU268" i="5"/>
  <c r="AV268" i="5"/>
  <c r="AW268" i="5"/>
  <c r="AX268" i="5"/>
  <c r="AY268" i="5"/>
  <c r="AZ268" i="5"/>
  <c r="BA268" i="5"/>
  <c r="BB268" i="5"/>
  <c r="BC268" i="5"/>
  <c r="BD268" i="5"/>
  <c r="BE268" i="5"/>
  <c r="BF268" i="5"/>
  <c r="BG268" i="5"/>
  <c r="BH268" i="5"/>
  <c r="BI268" i="5"/>
  <c r="BJ268" i="5"/>
  <c r="BK268" i="5"/>
  <c r="BL268" i="5"/>
  <c r="BM268" i="5"/>
  <c r="C269" i="5"/>
  <c r="D269" i="5"/>
  <c r="E269" i="5"/>
  <c r="F269" i="5"/>
  <c r="G269" i="5"/>
  <c r="H269" i="5"/>
  <c r="I269" i="5"/>
  <c r="J269" i="5"/>
  <c r="K269" i="5"/>
  <c r="L269" i="5"/>
  <c r="M269" i="5"/>
  <c r="N269" i="5"/>
  <c r="O269" i="5"/>
  <c r="P269" i="5"/>
  <c r="Q269" i="5"/>
  <c r="R269" i="5"/>
  <c r="S269" i="5"/>
  <c r="T269" i="5"/>
  <c r="U269" i="5"/>
  <c r="V269" i="5"/>
  <c r="W269" i="5"/>
  <c r="X269" i="5"/>
  <c r="Y269" i="5"/>
  <c r="Z269" i="5"/>
  <c r="AA269" i="5"/>
  <c r="AB269" i="5"/>
  <c r="AC269" i="5"/>
  <c r="AD269" i="5"/>
  <c r="AE269" i="5"/>
  <c r="AF269" i="5"/>
  <c r="AG269" i="5"/>
  <c r="AH269" i="5"/>
  <c r="AI269" i="5"/>
  <c r="AJ269" i="5"/>
  <c r="AK269" i="5"/>
  <c r="AL269" i="5"/>
  <c r="AM269" i="5"/>
  <c r="AN269" i="5"/>
  <c r="AO269" i="5"/>
  <c r="AP269" i="5"/>
  <c r="AQ269" i="5"/>
  <c r="AR269" i="5"/>
  <c r="AS269" i="5"/>
  <c r="AT269" i="5"/>
  <c r="AU269" i="5"/>
  <c r="AV269" i="5"/>
  <c r="AW269" i="5"/>
  <c r="AX269" i="5"/>
  <c r="AY269" i="5"/>
  <c r="AZ269" i="5"/>
  <c r="BA269" i="5"/>
  <c r="BB269" i="5"/>
  <c r="BC269" i="5"/>
  <c r="BD269" i="5"/>
  <c r="BE269" i="5"/>
  <c r="BF269" i="5"/>
  <c r="BG269" i="5"/>
  <c r="BH269" i="5"/>
  <c r="BI269" i="5"/>
  <c r="BJ269" i="5"/>
  <c r="BK269" i="5"/>
  <c r="BL269" i="5"/>
  <c r="BM269" i="5"/>
  <c r="C270" i="5"/>
  <c r="D270" i="5"/>
  <c r="E270" i="5"/>
  <c r="F270" i="5"/>
  <c r="G270" i="5"/>
  <c r="H270" i="5"/>
  <c r="I270" i="5"/>
  <c r="J270" i="5"/>
  <c r="K270" i="5"/>
  <c r="L270" i="5"/>
  <c r="M270" i="5"/>
  <c r="N270" i="5"/>
  <c r="O270" i="5"/>
  <c r="P270" i="5"/>
  <c r="Q270" i="5"/>
  <c r="R270" i="5"/>
  <c r="S270" i="5"/>
  <c r="T270" i="5"/>
  <c r="U270" i="5"/>
  <c r="V270" i="5"/>
  <c r="W270" i="5"/>
  <c r="X270" i="5"/>
  <c r="Y270" i="5"/>
  <c r="Z270" i="5"/>
  <c r="AA270" i="5"/>
  <c r="AB270" i="5"/>
  <c r="AC270" i="5"/>
  <c r="AD270" i="5"/>
  <c r="AE270" i="5"/>
  <c r="AF270" i="5"/>
  <c r="AG270" i="5"/>
  <c r="AH270" i="5"/>
  <c r="AI270" i="5"/>
  <c r="AJ270" i="5"/>
  <c r="AK270" i="5"/>
  <c r="AL270" i="5"/>
  <c r="AM270" i="5"/>
  <c r="AN270" i="5"/>
  <c r="AO270" i="5"/>
  <c r="AP270" i="5"/>
  <c r="AQ270" i="5"/>
  <c r="AR270" i="5"/>
  <c r="AS270" i="5"/>
  <c r="AT270" i="5"/>
  <c r="AU270" i="5"/>
  <c r="AV270" i="5"/>
  <c r="AW270" i="5"/>
  <c r="AX270" i="5"/>
  <c r="AY270" i="5"/>
  <c r="AZ270" i="5"/>
  <c r="BA270" i="5"/>
  <c r="BB270" i="5"/>
  <c r="BC270" i="5"/>
  <c r="BD270" i="5"/>
  <c r="BE270" i="5"/>
  <c r="BF270" i="5"/>
  <c r="BG270" i="5"/>
  <c r="BH270" i="5"/>
  <c r="BI270" i="5"/>
  <c r="BJ270" i="5"/>
  <c r="BK270" i="5"/>
  <c r="BL270" i="5"/>
  <c r="BM270" i="5"/>
  <c r="C271" i="5"/>
  <c r="D271" i="5"/>
  <c r="E271" i="5"/>
  <c r="F271" i="5"/>
  <c r="G271" i="5"/>
  <c r="H271" i="5"/>
  <c r="I271" i="5"/>
  <c r="J271" i="5"/>
  <c r="K271" i="5"/>
  <c r="L271" i="5"/>
  <c r="M271" i="5"/>
  <c r="N271" i="5"/>
  <c r="O271" i="5"/>
  <c r="P271" i="5"/>
  <c r="Q271" i="5"/>
  <c r="R271" i="5"/>
  <c r="S271" i="5"/>
  <c r="T271" i="5"/>
  <c r="U271" i="5"/>
  <c r="V271" i="5"/>
  <c r="W271" i="5"/>
  <c r="X271" i="5"/>
  <c r="Y271" i="5"/>
  <c r="Z271" i="5"/>
  <c r="AA271" i="5"/>
  <c r="AB271" i="5"/>
  <c r="AC271" i="5"/>
  <c r="AD271" i="5"/>
  <c r="AE271" i="5"/>
  <c r="AF271" i="5"/>
  <c r="AG271" i="5"/>
  <c r="AH271" i="5"/>
  <c r="AI271" i="5"/>
  <c r="AJ271" i="5"/>
  <c r="AK271" i="5"/>
  <c r="AL271" i="5"/>
  <c r="AM271" i="5"/>
  <c r="AN271" i="5"/>
  <c r="AO271" i="5"/>
  <c r="AP271" i="5"/>
  <c r="AQ271" i="5"/>
  <c r="AR271" i="5"/>
  <c r="AS271" i="5"/>
  <c r="AT271" i="5"/>
  <c r="AU271" i="5"/>
  <c r="AV271" i="5"/>
  <c r="AW271" i="5"/>
  <c r="AX271" i="5"/>
  <c r="AY271" i="5"/>
  <c r="AZ271" i="5"/>
  <c r="BA271" i="5"/>
  <c r="BB271" i="5"/>
  <c r="BC271" i="5"/>
  <c r="BD271" i="5"/>
  <c r="BE271" i="5"/>
  <c r="BF271" i="5"/>
  <c r="BG271" i="5"/>
  <c r="BH271" i="5"/>
  <c r="BI271" i="5"/>
  <c r="BJ271" i="5"/>
  <c r="BK271" i="5"/>
  <c r="BL271" i="5"/>
  <c r="BM271" i="5"/>
  <c r="C272" i="5"/>
  <c r="D272" i="5"/>
  <c r="E272" i="5"/>
  <c r="F272" i="5"/>
  <c r="G272" i="5"/>
  <c r="H272" i="5"/>
  <c r="I272" i="5"/>
  <c r="J272" i="5"/>
  <c r="K272" i="5"/>
  <c r="L272" i="5"/>
  <c r="M272" i="5"/>
  <c r="N272" i="5"/>
  <c r="O272" i="5"/>
  <c r="P272" i="5"/>
  <c r="Q272" i="5"/>
  <c r="R272" i="5"/>
  <c r="S272" i="5"/>
  <c r="T272" i="5"/>
  <c r="U272" i="5"/>
  <c r="V272" i="5"/>
  <c r="W272" i="5"/>
  <c r="X272" i="5"/>
  <c r="Y272" i="5"/>
  <c r="Z272" i="5"/>
  <c r="AA272" i="5"/>
  <c r="AB272" i="5"/>
  <c r="AC272" i="5"/>
  <c r="AD272" i="5"/>
  <c r="AE272" i="5"/>
  <c r="AF272" i="5"/>
  <c r="AG272" i="5"/>
  <c r="AH272" i="5"/>
  <c r="AI272" i="5"/>
  <c r="AJ272" i="5"/>
  <c r="AK272" i="5"/>
  <c r="AL272" i="5"/>
  <c r="AM272" i="5"/>
  <c r="AN272" i="5"/>
  <c r="AO272" i="5"/>
  <c r="AP272" i="5"/>
  <c r="AQ272" i="5"/>
  <c r="AR272" i="5"/>
  <c r="AS272" i="5"/>
  <c r="AT272" i="5"/>
  <c r="AU272" i="5"/>
  <c r="AV272" i="5"/>
  <c r="AW272" i="5"/>
  <c r="AX272" i="5"/>
  <c r="AY272" i="5"/>
  <c r="AZ272" i="5"/>
  <c r="BA272" i="5"/>
  <c r="BB272" i="5"/>
  <c r="BC272" i="5"/>
  <c r="BD272" i="5"/>
  <c r="BE272" i="5"/>
  <c r="BF272" i="5"/>
  <c r="BG272" i="5"/>
  <c r="BH272" i="5"/>
  <c r="BI272" i="5"/>
  <c r="BJ272" i="5"/>
  <c r="BK272" i="5"/>
  <c r="BL272" i="5"/>
  <c r="BM272" i="5"/>
  <c r="C273" i="5"/>
  <c r="D273" i="5"/>
  <c r="E273" i="5"/>
  <c r="F273" i="5"/>
  <c r="G273" i="5"/>
  <c r="H273" i="5"/>
  <c r="I273" i="5"/>
  <c r="J273" i="5"/>
  <c r="K273" i="5"/>
  <c r="L273" i="5"/>
  <c r="M273" i="5"/>
  <c r="N273" i="5"/>
  <c r="O273" i="5"/>
  <c r="P273" i="5"/>
  <c r="Q273" i="5"/>
  <c r="R273" i="5"/>
  <c r="S273" i="5"/>
  <c r="T273" i="5"/>
  <c r="U273" i="5"/>
  <c r="V273" i="5"/>
  <c r="W273" i="5"/>
  <c r="X273" i="5"/>
  <c r="Y273" i="5"/>
  <c r="Z273" i="5"/>
  <c r="AA273" i="5"/>
  <c r="AB273" i="5"/>
  <c r="AC273" i="5"/>
  <c r="AD273" i="5"/>
  <c r="AE273" i="5"/>
  <c r="AF273" i="5"/>
  <c r="AG273" i="5"/>
  <c r="AH273" i="5"/>
  <c r="AI273" i="5"/>
  <c r="AJ273" i="5"/>
  <c r="AK273" i="5"/>
  <c r="AL273" i="5"/>
  <c r="AM273" i="5"/>
  <c r="AN273" i="5"/>
  <c r="AO273" i="5"/>
  <c r="AP273" i="5"/>
  <c r="AQ273" i="5"/>
  <c r="AR273" i="5"/>
  <c r="AS273" i="5"/>
  <c r="AT273" i="5"/>
  <c r="AU273" i="5"/>
  <c r="AV273" i="5"/>
  <c r="AW273" i="5"/>
  <c r="AX273" i="5"/>
  <c r="AY273" i="5"/>
  <c r="AZ273" i="5"/>
  <c r="BA273" i="5"/>
  <c r="BB273" i="5"/>
  <c r="BC273" i="5"/>
  <c r="BD273" i="5"/>
  <c r="BE273" i="5"/>
  <c r="BF273" i="5"/>
  <c r="BG273" i="5"/>
  <c r="BH273" i="5"/>
  <c r="BI273" i="5"/>
  <c r="BJ273" i="5"/>
  <c r="BK273" i="5"/>
  <c r="BL273" i="5"/>
  <c r="BM273" i="5"/>
  <c r="C274" i="5"/>
  <c r="D274" i="5"/>
  <c r="E274" i="5"/>
  <c r="F274" i="5"/>
  <c r="G274" i="5"/>
  <c r="H274" i="5"/>
  <c r="I274" i="5"/>
  <c r="J274" i="5"/>
  <c r="K274" i="5"/>
  <c r="L274" i="5"/>
  <c r="M274" i="5"/>
  <c r="N274" i="5"/>
  <c r="O274" i="5"/>
  <c r="P274" i="5"/>
  <c r="Q274" i="5"/>
  <c r="R274" i="5"/>
  <c r="S274" i="5"/>
  <c r="T274" i="5"/>
  <c r="U274" i="5"/>
  <c r="V274" i="5"/>
  <c r="W274" i="5"/>
  <c r="X274" i="5"/>
  <c r="Y274" i="5"/>
  <c r="Z274" i="5"/>
  <c r="AA274" i="5"/>
  <c r="AB274" i="5"/>
  <c r="AC274" i="5"/>
  <c r="AD274" i="5"/>
  <c r="AE274" i="5"/>
  <c r="AF274" i="5"/>
  <c r="AG274" i="5"/>
  <c r="AH274" i="5"/>
  <c r="AI274" i="5"/>
  <c r="AJ274" i="5"/>
  <c r="AK274" i="5"/>
  <c r="AL274" i="5"/>
  <c r="AM274" i="5"/>
  <c r="AN274" i="5"/>
  <c r="AO274" i="5"/>
  <c r="AP274" i="5"/>
  <c r="AQ274" i="5"/>
  <c r="AR274" i="5"/>
  <c r="AS274" i="5"/>
  <c r="AT274" i="5"/>
  <c r="AU274" i="5"/>
  <c r="AV274" i="5"/>
  <c r="AW274" i="5"/>
  <c r="AX274" i="5"/>
  <c r="AY274" i="5"/>
  <c r="AZ274" i="5"/>
  <c r="BA274" i="5"/>
  <c r="BB274" i="5"/>
  <c r="BC274" i="5"/>
  <c r="BD274" i="5"/>
  <c r="BE274" i="5"/>
  <c r="BF274" i="5"/>
  <c r="BG274" i="5"/>
  <c r="BH274" i="5"/>
  <c r="BI274" i="5"/>
  <c r="BJ274" i="5"/>
  <c r="BK274" i="5"/>
  <c r="BL274" i="5"/>
  <c r="BM274" i="5"/>
  <c r="C275" i="5"/>
  <c r="D275" i="5"/>
  <c r="E275" i="5"/>
  <c r="F275" i="5"/>
  <c r="G275" i="5"/>
  <c r="H275" i="5"/>
  <c r="I275" i="5"/>
  <c r="J275" i="5"/>
  <c r="K275" i="5"/>
  <c r="L275" i="5"/>
  <c r="M275" i="5"/>
  <c r="N275" i="5"/>
  <c r="O275" i="5"/>
  <c r="P275" i="5"/>
  <c r="Q275" i="5"/>
  <c r="R275" i="5"/>
  <c r="S275" i="5"/>
  <c r="T275" i="5"/>
  <c r="U275" i="5"/>
  <c r="V275" i="5"/>
  <c r="W275" i="5"/>
  <c r="X275" i="5"/>
  <c r="Y275" i="5"/>
  <c r="Z275" i="5"/>
  <c r="AA275" i="5"/>
  <c r="AB275" i="5"/>
  <c r="AC275" i="5"/>
  <c r="AD275" i="5"/>
  <c r="AE275" i="5"/>
  <c r="AF275" i="5"/>
  <c r="AG275" i="5"/>
  <c r="AH275" i="5"/>
  <c r="AI275" i="5"/>
  <c r="AJ275" i="5"/>
  <c r="AK275" i="5"/>
  <c r="AL275" i="5"/>
  <c r="AM275" i="5"/>
  <c r="AN275" i="5"/>
  <c r="AO275" i="5"/>
  <c r="AP275" i="5"/>
  <c r="AQ275" i="5"/>
  <c r="AR275" i="5"/>
  <c r="AS275" i="5"/>
  <c r="AT275" i="5"/>
  <c r="AU275" i="5"/>
  <c r="AV275" i="5"/>
  <c r="AW275" i="5"/>
  <c r="AX275" i="5"/>
  <c r="AY275" i="5"/>
  <c r="AZ275" i="5"/>
  <c r="BA275" i="5"/>
  <c r="BB275" i="5"/>
  <c r="BC275" i="5"/>
  <c r="BD275" i="5"/>
  <c r="BE275" i="5"/>
  <c r="BF275" i="5"/>
  <c r="BG275" i="5"/>
  <c r="BH275" i="5"/>
  <c r="BI275" i="5"/>
  <c r="BJ275" i="5"/>
  <c r="BK275" i="5"/>
  <c r="BL275" i="5"/>
  <c r="BM275" i="5"/>
  <c r="C276" i="5"/>
  <c r="D276" i="5"/>
  <c r="E276" i="5"/>
  <c r="F276" i="5"/>
  <c r="G276" i="5"/>
  <c r="H276" i="5"/>
  <c r="I276" i="5"/>
  <c r="J276" i="5"/>
  <c r="K276" i="5"/>
  <c r="L276" i="5"/>
  <c r="M276" i="5"/>
  <c r="N276" i="5"/>
  <c r="O276" i="5"/>
  <c r="P276" i="5"/>
  <c r="Q276" i="5"/>
  <c r="R276" i="5"/>
  <c r="S276" i="5"/>
  <c r="T276" i="5"/>
  <c r="U276" i="5"/>
  <c r="V276" i="5"/>
  <c r="W276" i="5"/>
  <c r="X276" i="5"/>
  <c r="Y276" i="5"/>
  <c r="Z276" i="5"/>
  <c r="AA276" i="5"/>
  <c r="AB276" i="5"/>
  <c r="AC276" i="5"/>
  <c r="AD276" i="5"/>
  <c r="AE276" i="5"/>
  <c r="AF276" i="5"/>
  <c r="AG276" i="5"/>
  <c r="AH276" i="5"/>
  <c r="AI276" i="5"/>
  <c r="AJ276" i="5"/>
  <c r="AK276" i="5"/>
  <c r="AL276" i="5"/>
  <c r="AM276" i="5"/>
  <c r="AN276" i="5"/>
  <c r="AO276" i="5"/>
  <c r="AP276" i="5"/>
  <c r="AQ276" i="5"/>
  <c r="AR276" i="5"/>
  <c r="AS276" i="5"/>
  <c r="AT276" i="5"/>
  <c r="AU276" i="5"/>
  <c r="AV276" i="5"/>
  <c r="AW276" i="5"/>
  <c r="AX276" i="5"/>
  <c r="AY276" i="5"/>
  <c r="AZ276" i="5"/>
  <c r="BA276" i="5"/>
  <c r="BB276" i="5"/>
  <c r="BC276" i="5"/>
  <c r="BD276" i="5"/>
  <c r="BE276" i="5"/>
  <c r="BF276" i="5"/>
  <c r="BG276" i="5"/>
  <c r="BH276" i="5"/>
  <c r="BI276" i="5"/>
  <c r="BJ276" i="5"/>
  <c r="BK276" i="5"/>
  <c r="BL276" i="5"/>
  <c r="BM276" i="5"/>
  <c r="C277" i="5"/>
  <c r="D277" i="5"/>
  <c r="E277" i="5"/>
  <c r="F277" i="5"/>
  <c r="G277" i="5"/>
  <c r="H277" i="5"/>
  <c r="I277" i="5"/>
  <c r="J277" i="5"/>
  <c r="K277" i="5"/>
  <c r="L277" i="5"/>
  <c r="M277" i="5"/>
  <c r="N277" i="5"/>
  <c r="O277" i="5"/>
  <c r="P277" i="5"/>
  <c r="Q277" i="5"/>
  <c r="R277" i="5"/>
  <c r="S277" i="5"/>
  <c r="T277" i="5"/>
  <c r="U277" i="5"/>
  <c r="V277" i="5"/>
  <c r="W277" i="5"/>
  <c r="X277" i="5"/>
  <c r="Y277" i="5"/>
  <c r="Z277" i="5"/>
  <c r="AA277" i="5"/>
  <c r="AB277" i="5"/>
  <c r="AC277" i="5"/>
  <c r="AD277" i="5"/>
  <c r="AE277" i="5"/>
  <c r="AF277" i="5"/>
  <c r="AG277" i="5"/>
  <c r="AH277" i="5"/>
  <c r="AI277" i="5"/>
  <c r="AJ277" i="5"/>
  <c r="AK277" i="5"/>
  <c r="AL277" i="5"/>
  <c r="AM277" i="5"/>
  <c r="AN277" i="5"/>
  <c r="AO277" i="5"/>
  <c r="AP277" i="5"/>
  <c r="AQ277" i="5"/>
  <c r="AR277" i="5"/>
  <c r="AS277" i="5"/>
  <c r="AT277" i="5"/>
  <c r="AU277" i="5"/>
  <c r="AV277" i="5"/>
  <c r="AW277" i="5"/>
  <c r="AX277" i="5"/>
  <c r="AY277" i="5"/>
  <c r="AZ277" i="5"/>
  <c r="BA277" i="5"/>
  <c r="BB277" i="5"/>
  <c r="BC277" i="5"/>
  <c r="BD277" i="5"/>
  <c r="BE277" i="5"/>
  <c r="BF277" i="5"/>
  <c r="BG277" i="5"/>
  <c r="BH277" i="5"/>
  <c r="BI277" i="5"/>
  <c r="BJ277" i="5"/>
  <c r="BK277" i="5"/>
  <c r="BL277" i="5"/>
  <c r="BM277" i="5"/>
  <c r="C278" i="5"/>
  <c r="D278" i="5"/>
  <c r="E278" i="5"/>
  <c r="F278" i="5"/>
  <c r="G278" i="5"/>
  <c r="H278" i="5"/>
  <c r="I278" i="5"/>
  <c r="J278" i="5"/>
  <c r="K278" i="5"/>
  <c r="L278" i="5"/>
  <c r="M278" i="5"/>
  <c r="N278" i="5"/>
  <c r="O278" i="5"/>
  <c r="P278" i="5"/>
  <c r="Q278" i="5"/>
  <c r="R278" i="5"/>
  <c r="S278" i="5"/>
  <c r="T278" i="5"/>
  <c r="U278" i="5"/>
  <c r="V278" i="5"/>
  <c r="W278" i="5"/>
  <c r="X278" i="5"/>
  <c r="Y278" i="5"/>
  <c r="Z278" i="5"/>
  <c r="AA278" i="5"/>
  <c r="AB278" i="5"/>
  <c r="AC278" i="5"/>
  <c r="AD278" i="5"/>
  <c r="AE278" i="5"/>
  <c r="AF278" i="5"/>
  <c r="AG278" i="5"/>
  <c r="AH278" i="5"/>
  <c r="AI278" i="5"/>
  <c r="AJ278" i="5"/>
  <c r="AK278" i="5"/>
  <c r="AL278" i="5"/>
  <c r="AM278" i="5"/>
  <c r="AN278" i="5"/>
  <c r="AO278" i="5"/>
  <c r="AP278" i="5"/>
  <c r="AQ278" i="5"/>
  <c r="AR278" i="5"/>
  <c r="AS278" i="5"/>
  <c r="AT278" i="5"/>
  <c r="AU278" i="5"/>
  <c r="AV278" i="5"/>
  <c r="AW278" i="5"/>
  <c r="AX278" i="5"/>
  <c r="AY278" i="5"/>
  <c r="AZ278" i="5"/>
  <c r="BA278" i="5"/>
  <c r="BB278" i="5"/>
  <c r="BC278" i="5"/>
  <c r="BD278" i="5"/>
  <c r="BE278" i="5"/>
  <c r="BF278" i="5"/>
  <c r="BG278" i="5"/>
  <c r="BH278" i="5"/>
  <c r="BI278" i="5"/>
  <c r="BJ278" i="5"/>
  <c r="BK278" i="5"/>
  <c r="BL278" i="5"/>
  <c r="BM278" i="5"/>
  <c r="C279" i="5"/>
  <c r="D279" i="5"/>
  <c r="E279" i="5"/>
  <c r="F279" i="5"/>
  <c r="G279" i="5"/>
  <c r="H279" i="5"/>
  <c r="I279" i="5"/>
  <c r="J279" i="5"/>
  <c r="K279" i="5"/>
  <c r="L279" i="5"/>
  <c r="M279" i="5"/>
  <c r="N279" i="5"/>
  <c r="O279" i="5"/>
  <c r="P279" i="5"/>
  <c r="Q279" i="5"/>
  <c r="R279" i="5"/>
  <c r="S279" i="5"/>
  <c r="T279" i="5"/>
  <c r="U279" i="5"/>
  <c r="V279" i="5"/>
  <c r="W279" i="5"/>
  <c r="X279" i="5"/>
  <c r="Y279" i="5"/>
  <c r="Z279" i="5"/>
  <c r="AA279" i="5"/>
  <c r="AB279" i="5"/>
  <c r="AC279" i="5"/>
  <c r="AD279" i="5"/>
  <c r="AE279" i="5"/>
  <c r="AF279" i="5"/>
  <c r="AG279" i="5"/>
  <c r="AH279" i="5"/>
  <c r="AI279" i="5"/>
  <c r="AJ279" i="5"/>
  <c r="AK279" i="5"/>
  <c r="AL279" i="5"/>
  <c r="AM279" i="5"/>
  <c r="AN279" i="5"/>
  <c r="AO279" i="5"/>
  <c r="AP279" i="5"/>
  <c r="AQ279" i="5"/>
  <c r="AR279" i="5"/>
  <c r="AS279" i="5"/>
  <c r="AT279" i="5"/>
  <c r="AU279" i="5"/>
  <c r="AV279" i="5"/>
  <c r="AW279" i="5"/>
  <c r="AX279" i="5"/>
  <c r="AY279" i="5"/>
  <c r="AZ279" i="5"/>
  <c r="BA279" i="5"/>
  <c r="BB279" i="5"/>
  <c r="BC279" i="5"/>
  <c r="BD279" i="5"/>
  <c r="BE279" i="5"/>
  <c r="BF279" i="5"/>
  <c r="BG279" i="5"/>
  <c r="BH279" i="5"/>
  <c r="BI279" i="5"/>
  <c r="BJ279" i="5"/>
  <c r="BK279" i="5"/>
  <c r="BL279" i="5"/>
  <c r="BM279" i="5"/>
  <c r="C280" i="5"/>
  <c r="D280" i="5"/>
  <c r="E280" i="5"/>
  <c r="F280" i="5"/>
  <c r="G280" i="5"/>
  <c r="H280" i="5"/>
  <c r="I280" i="5"/>
  <c r="J280" i="5"/>
  <c r="K280" i="5"/>
  <c r="L280" i="5"/>
  <c r="M280" i="5"/>
  <c r="N280" i="5"/>
  <c r="O280" i="5"/>
  <c r="P280" i="5"/>
  <c r="Q280" i="5"/>
  <c r="R280" i="5"/>
  <c r="S280" i="5"/>
  <c r="T280" i="5"/>
  <c r="U280" i="5"/>
  <c r="V280" i="5"/>
  <c r="W280" i="5"/>
  <c r="X280" i="5"/>
  <c r="Y280" i="5"/>
  <c r="Z280" i="5"/>
  <c r="AA280" i="5"/>
  <c r="AB280" i="5"/>
  <c r="AC280" i="5"/>
  <c r="AD280" i="5"/>
  <c r="AE280" i="5"/>
  <c r="AF280" i="5"/>
  <c r="AG280" i="5"/>
  <c r="AH280" i="5"/>
  <c r="AI280" i="5"/>
  <c r="AJ280" i="5"/>
  <c r="AK280" i="5"/>
  <c r="AL280" i="5"/>
  <c r="AM280" i="5"/>
  <c r="AN280" i="5"/>
  <c r="AO280" i="5"/>
  <c r="AP280" i="5"/>
  <c r="AQ280" i="5"/>
  <c r="AR280" i="5"/>
  <c r="AS280" i="5"/>
  <c r="AT280" i="5"/>
  <c r="AU280" i="5"/>
  <c r="AV280" i="5"/>
  <c r="AW280" i="5"/>
  <c r="AX280" i="5"/>
  <c r="AY280" i="5"/>
  <c r="AZ280" i="5"/>
  <c r="BA280" i="5"/>
  <c r="BB280" i="5"/>
  <c r="BC280" i="5"/>
  <c r="BD280" i="5"/>
  <c r="BE280" i="5"/>
  <c r="BF280" i="5"/>
  <c r="BG280" i="5"/>
  <c r="BH280" i="5"/>
  <c r="BI280" i="5"/>
  <c r="BJ280" i="5"/>
  <c r="BK280" i="5"/>
  <c r="BL280" i="5"/>
  <c r="BM280" i="5"/>
  <c r="C281" i="5"/>
  <c r="D281" i="5"/>
  <c r="E281" i="5"/>
  <c r="F281" i="5"/>
  <c r="G281" i="5"/>
  <c r="H281" i="5"/>
  <c r="I281" i="5"/>
  <c r="J281" i="5"/>
  <c r="K281" i="5"/>
  <c r="L281" i="5"/>
  <c r="M281" i="5"/>
  <c r="N281" i="5"/>
  <c r="O281" i="5"/>
  <c r="P281" i="5"/>
  <c r="Q281" i="5"/>
  <c r="R281" i="5"/>
  <c r="S281" i="5"/>
  <c r="T281" i="5"/>
  <c r="U281" i="5"/>
  <c r="V281" i="5"/>
  <c r="W281" i="5"/>
  <c r="X281" i="5"/>
  <c r="Y281" i="5"/>
  <c r="Z281" i="5"/>
  <c r="AA281" i="5"/>
  <c r="AB281" i="5"/>
  <c r="AC281" i="5"/>
  <c r="AD281" i="5"/>
  <c r="AE281" i="5"/>
  <c r="AF281" i="5"/>
  <c r="AG281" i="5"/>
  <c r="AH281" i="5"/>
  <c r="AI281" i="5"/>
  <c r="AJ281" i="5"/>
  <c r="AK281" i="5"/>
  <c r="AL281" i="5"/>
  <c r="AM281" i="5"/>
  <c r="AN281" i="5"/>
  <c r="AO281" i="5"/>
  <c r="AP281" i="5"/>
  <c r="AQ281" i="5"/>
  <c r="AR281" i="5"/>
  <c r="AS281" i="5"/>
  <c r="AT281" i="5"/>
  <c r="AU281" i="5"/>
  <c r="AV281" i="5"/>
  <c r="AW281" i="5"/>
  <c r="AX281" i="5"/>
  <c r="AY281" i="5"/>
  <c r="AZ281" i="5"/>
  <c r="BA281" i="5"/>
  <c r="BB281" i="5"/>
  <c r="BC281" i="5"/>
  <c r="BD281" i="5"/>
  <c r="BE281" i="5"/>
  <c r="BF281" i="5"/>
  <c r="BG281" i="5"/>
  <c r="BH281" i="5"/>
  <c r="BI281" i="5"/>
  <c r="BJ281" i="5"/>
  <c r="BK281" i="5"/>
  <c r="BL281" i="5"/>
  <c r="BM281" i="5"/>
  <c r="C282" i="5"/>
  <c r="D282" i="5"/>
  <c r="E282" i="5"/>
  <c r="F282" i="5"/>
  <c r="G282" i="5"/>
  <c r="H282" i="5"/>
  <c r="I282" i="5"/>
  <c r="J282" i="5"/>
  <c r="K282" i="5"/>
  <c r="L282" i="5"/>
  <c r="M282" i="5"/>
  <c r="N282" i="5"/>
  <c r="O282" i="5"/>
  <c r="P282" i="5"/>
  <c r="Q282" i="5"/>
  <c r="R282" i="5"/>
  <c r="S282" i="5"/>
  <c r="T282" i="5"/>
  <c r="U282" i="5"/>
  <c r="V282" i="5"/>
  <c r="W282" i="5"/>
  <c r="X282" i="5"/>
  <c r="Y282" i="5"/>
  <c r="Z282" i="5"/>
  <c r="AA282" i="5"/>
  <c r="AB282" i="5"/>
  <c r="AC282" i="5"/>
  <c r="AD282" i="5"/>
  <c r="AE282" i="5"/>
  <c r="AF282" i="5"/>
  <c r="AG282" i="5"/>
  <c r="AH282" i="5"/>
  <c r="AI282" i="5"/>
  <c r="AJ282" i="5"/>
  <c r="AK282" i="5"/>
  <c r="AL282" i="5"/>
  <c r="AM282" i="5"/>
  <c r="AN282" i="5"/>
  <c r="AO282" i="5"/>
  <c r="AP282" i="5"/>
  <c r="AQ282" i="5"/>
  <c r="AR282" i="5"/>
  <c r="AS282" i="5"/>
  <c r="AT282" i="5"/>
  <c r="AU282" i="5"/>
  <c r="AV282" i="5"/>
  <c r="AW282" i="5"/>
  <c r="AX282" i="5"/>
  <c r="AY282" i="5"/>
  <c r="AZ282" i="5"/>
  <c r="BA282" i="5"/>
  <c r="BB282" i="5"/>
  <c r="BC282" i="5"/>
  <c r="BD282" i="5"/>
  <c r="BE282" i="5"/>
  <c r="BF282" i="5"/>
  <c r="BG282" i="5"/>
  <c r="BH282" i="5"/>
  <c r="BI282" i="5"/>
  <c r="BJ282" i="5"/>
  <c r="BK282" i="5"/>
  <c r="BL282" i="5"/>
  <c r="BM282" i="5"/>
  <c r="C283" i="5"/>
  <c r="D283" i="5"/>
  <c r="E283" i="5"/>
  <c r="F283" i="5"/>
  <c r="G283" i="5"/>
  <c r="H283" i="5"/>
  <c r="I283" i="5"/>
  <c r="J283" i="5"/>
  <c r="K283" i="5"/>
  <c r="L283" i="5"/>
  <c r="M283" i="5"/>
  <c r="N283" i="5"/>
  <c r="O283" i="5"/>
  <c r="P283" i="5"/>
  <c r="Q283" i="5"/>
  <c r="R283" i="5"/>
  <c r="S283" i="5"/>
  <c r="T283" i="5"/>
  <c r="U283" i="5"/>
  <c r="V283" i="5"/>
  <c r="W283" i="5"/>
  <c r="X283" i="5"/>
  <c r="Y283" i="5"/>
  <c r="Z283" i="5"/>
  <c r="AA283" i="5"/>
  <c r="AB283" i="5"/>
  <c r="AC283" i="5"/>
  <c r="AD283" i="5"/>
  <c r="AE283" i="5"/>
  <c r="AF283" i="5"/>
  <c r="AG283" i="5"/>
  <c r="AH283" i="5"/>
  <c r="AI283" i="5"/>
  <c r="AJ283" i="5"/>
  <c r="AK283" i="5"/>
  <c r="AL283" i="5"/>
  <c r="AM283" i="5"/>
  <c r="AN283" i="5"/>
  <c r="AO283" i="5"/>
  <c r="AP283" i="5"/>
  <c r="AQ283" i="5"/>
  <c r="AR283" i="5"/>
  <c r="AS283" i="5"/>
  <c r="AT283" i="5"/>
  <c r="AU283" i="5"/>
  <c r="AV283" i="5"/>
  <c r="AW283" i="5"/>
  <c r="AX283" i="5"/>
  <c r="AY283" i="5"/>
  <c r="AZ283" i="5"/>
  <c r="BA283" i="5"/>
  <c r="BB283" i="5"/>
  <c r="BC283" i="5"/>
  <c r="BD283" i="5"/>
  <c r="BE283" i="5"/>
  <c r="BF283" i="5"/>
  <c r="BG283" i="5"/>
  <c r="BH283" i="5"/>
  <c r="BI283" i="5"/>
  <c r="BJ283" i="5"/>
  <c r="BK283" i="5"/>
  <c r="BL283" i="5"/>
  <c r="BM283" i="5"/>
  <c r="C284" i="5"/>
  <c r="D284" i="5"/>
  <c r="E284" i="5"/>
  <c r="F284" i="5"/>
  <c r="G284" i="5"/>
  <c r="H284" i="5"/>
  <c r="I284" i="5"/>
  <c r="J284" i="5"/>
  <c r="K284" i="5"/>
  <c r="L284" i="5"/>
  <c r="M284" i="5"/>
  <c r="N284" i="5"/>
  <c r="O284" i="5"/>
  <c r="P284" i="5"/>
  <c r="Q284" i="5"/>
  <c r="R284" i="5"/>
  <c r="S284" i="5"/>
  <c r="T284" i="5"/>
  <c r="U284" i="5"/>
  <c r="V284" i="5"/>
  <c r="W284" i="5"/>
  <c r="X284" i="5"/>
  <c r="Y284" i="5"/>
  <c r="Z284" i="5"/>
  <c r="AA284" i="5"/>
  <c r="AB284" i="5"/>
  <c r="AC284" i="5"/>
  <c r="AD284" i="5"/>
  <c r="AE284" i="5"/>
  <c r="AF284" i="5"/>
  <c r="AG284" i="5"/>
  <c r="AH284" i="5"/>
  <c r="AI284" i="5"/>
  <c r="AJ284" i="5"/>
  <c r="AK284" i="5"/>
  <c r="AL284" i="5"/>
  <c r="AM284" i="5"/>
  <c r="AN284" i="5"/>
  <c r="AO284" i="5"/>
  <c r="AP284" i="5"/>
  <c r="AQ284" i="5"/>
  <c r="AR284" i="5"/>
  <c r="AS284" i="5"/>
  <c r="AT284" i="5"/>
  <c r="AU284" i="5"/>
  <c r="AV284" i="5"/>
  <c r="AW284" i="5"/>
  <c r="AX284" i="5"/>
  <c r="AY284" i="5"/>
  <c r="AZ284" i="5"/>
  <c r="BA284" i="5"/>
  <c r="BB284" i="5"/>
  <c r="BC284" i="5"/>
  <c r="BD284" i="5"/>
  <c r="BE284" i="5"/>
  <c r="BF284" i="5"/>
  <c r="BG284" i="5"/>
  <c r="BH284" i="5"/>
  <c r="BI284" i="5"/>
  <c r="BJ284" i="5"/>
  <c r="BK284" i="5"/>
  <c r="BL284" i="5"/>
  <c r="BM284" i="5"/>
  <c r="C285" i="5"/>
  <c r="D285" i="5"/>
  <c r="E285" i="5"/>
  <c r="F285" i="5"/>
  <c r="G285" i="5"/>
  <c r="H285" i="5"/>
  <c r="I285" i="5"/>
  <c r="J285" i="5"/>
  <c r="K285" i="5"/>
  <c r="L285" i="5"/>
  <c r="M285" i="5"/>
  <c r="N285" i="5"/>
  <c r="O285" i="5"/>
  <c r="P285" i="5"/>
  <c r="Q285" i="5"/>
  <c r="R285" i="5"/>
  <c r="S285" i="5"/>
  <c r="T285" i="5"/>
  <c r="U285" i="5"/>
  <c r="V285" i="5"/>
  <c r="W285" i="5"/>
  <c r="X285" i="5"/>
  <c r="Y285" i="5"/>
  <c r="Z285" i="5"/>
  <c r="AA285" i="5"/>
  <c r="AB285" i="5"/>
  <c r="AC285" i="5"/>
  <c r="AD285" i="5"/>
  <c r="AE285" i="5"/>
  <c r="AF285" i="5"/>
  <c r="AG285" i="5"/>
  <c r="AH285" i="5"/>
  <c r="AI285" i="5"/>
  <c r="AJ285" i="5"/>
  <c r="AK285" i="5"/>
  <c r="AL285" i="5"/>
  <c r="AM285" i="5"/>
  <c r="AN285" i="5"/>
  <c r="AO285" i="5"/>
  <c r="AP285" i="5"/>
  <c r="AQ285" i="5"/>
  <c r="AR285" i="5"/>
  <c r="AS285" i="5"/>
  <c r="AT285" i="5"/>
  <c r="AU285" i="5"/>
  <c r="AV285" i="5"/>
  <c r="AW285" i="5"/>
  <c r="AX285" i="5"/>
  <c r="AY285" i="5"/>
  <c r="AZ285" i="5"/>
  <c r="BA285" i="5"/>
  <c r="BB285" i="5"/>
  <c r="BC285" i="5"/>
  <c r="BD285" i="5"/>
  <c r="BE285" i="5"/>
  <c r="BF285" i="5"/>
  <c r="BG285" i="5"/>
  <c r="BH285" i="5"/>
  <c r="BI285" i="5"/>
  <c r="BJ285" i="5"/>
  <c r="BK285" i="5"/>
  <c r="BL285" i="5"/>
  <c r="BM285" i="5"/>
  <c r="C286" i="5"/>
  <c r="D286" i="5"/>
  <c r="E286" i="5"/>
  <c r="F286" i="5"/>
  <c r="G286" i="5"/>
  <c r="H286" i="5"/>
  <c r="I286" i="5"/>
  <c r="J286" i="5"/>
  <c r="K286" i="5"/>
  <c r="L286" i="5"/>
  <c r="M286" i="5"/>
  <c r="N286" i="5"/>
  <c r="O286" i="5"/>
  <c r="P286" i="5"/>
  <c r="Q286" i="5"/>
  <c r="R286" i="5"/>
  <c r="S286" i="5"/>
  <c r="T286" i="5"/>
  <c r="U286" i="5"/>
  <c r="V286" i="5"/>
  <c r="W286" i="5"/>
  <c r="X286" i="5"/>
  <c r="Y286" i="5"/>
  <c r="Z286" i="5"/>
  <c r="AA286" i="5"/>
  <c r="AB286" i="5"/>
  <c r="AC286" i="5"/>
  <c r="AD286" i="5"/>
  <c r="AE286" i="5"/>
  <c r="AF286" i="5"/>
  <c r="AG286" i="5"/>
  <c r="AH286" i="5"/>
  <c r="AI286" i="5"/>
  <c r="AJ286" i="5"/>
  <c r="AK286" i="5"/>
  <c r="AL286" i="5"/>
  <c r="AM286" i="5"/>
  <c r="AN286" i="5"/>
  <c r="AO286" i="5"/>
  <c r="AP286" i="5"/>
  <c r="AQ286" i="5"/>
  <c r="AR286" i="5"/>
  <c r="AS286" i="5"/>
  <c r="AT286" i="5"/>
  <c r="AU286" i="5"/>
  <c r="AV286" i="5"/>
  <c r="AW286" i="5"/>
  <c r="AX286" i="5"/>
  <c r="AY286" i="5"/>
  <c r="AZ286" i="5"/>
  <c r="BA286" i="5"/>
  <c r="BB286" i="5"/>
  <c r="BC286" i="5"/>
  <c r="BD286" i="5"/>
  <c r="BE286" i="5"/>
  <c r="BF286" i="5"/>
  <c r="BG286" i="5"/>
  <c r="BH286" i="5"/>
  <c r="BI286" i="5"/>
  <c r="BJ286" i="5"/>
  <c r="BK286" i="5"/>
  <c r="BL286" i="5"/>
  <c r="BM286" i="5"/>
  <c r="C287" i="5"/>
  <c r="D287" i="5"/>
  <c r="E287" i="5"/>
  <c r="F287" i="5"/>
  <c r="G287" i="5"/>
  <c r="H287" i="5"/>
  <c r="I287" i="5"/>
  <c r="J287" i="5"/>
  <c r="K287" i="5"/>
  <c r="L287" i="5"/>
  <c r="M287" i="5"/>
  <c r="N287" i="5"/>
  <c r="O287" i="5"/>
  <c r="P287" i="5"/>
  <c r="Q287" i="5"/>
  <c r="R287" i="5"/>
  <c r="S287" i="5"/>
  <c r="T287" i="5"/>
  <c r="U287" i="5"/>
  <c r="V287" i="5"/>
  <c r="W287" i="5"/>
  <c r="X287" i="5"/>
  <c r="Y287" i="5"/>
  <c r="Z287" i="5"/>
  <c r="AA287" i="5"/>
  <c r="AB287" i="5"/>
  <c r="AC287" i="5"/>
  <c r="AD287" i="5"/>
  <c r="AE287" i="5"/>
  <c r="AF287" i="5"/>
  <c r="AG287" i="5"/>
  <c r="AH287" i="5"/>
  <c r="AI287" i="5"/>
  <c r="AJ287" i="5"/>
  <c r="AK287" i="5"/>
  <c r="AL287" i="5"/>
  <c r="AM287" i="5"/>
  <c r="AN287" i="5"/>
  <c r="AO287" i="5"/>
  <c r="AP287" i="5"/>
  <c r="AQ287" i="5"/>
  <c r="AR287" i="5"/>
  <c r="AS287" i="5"/>
  <c r="AT287" i="5"/>
  <c r="AU287" i="5"/>
  <c r="AV287" i="5"/>
  <c r="AW287" i="5"/>
  <c r="AX287" i="5"/>
  <c r="AY287" i="5"/>
  <c r="AZ287" i="5"/>
  <c r="BA287" i="5"/>
  <c r="BB287" i="5"/>
  <c r="BC287" i="5"/>
  <c r="BD287" i="5"/>
  <c r="BE287" i="5"/>
  <c r="BF287" i="5"/>
  <c r="BG287" i="5"/>
  <c r="BH287" i="5"/>
  <c r="BI287" i="5"/>
  <c r="BJ287" i="5"/>
  <c r="BK287" i="5"/>
  <c r="BL287" i="5"/>
  <c r="BM287" i="5"/>
  <c r="C288" i="5"/>
  <c r="D288" i="5"/>
  <c r="E288" i="5"/>
  <c r="F288" i="5"/>
  <c r="G288" i="5"/>
  <c r="H288" i="5"/>
  <c r="I288" i="5"/>
  <c r="J288" i="5"/>
  <c r="K288" i="5"/>
  <c r="L288" i="5"/>
  <c r="M288" i="5"/>
  <c r="N288" i="5"/>
  <c r="O288" i="5"/>
  <c r="P288" i="5"/>
  <c r="Q288" i="5"/>
  <c r="R288" i="5"/>
  <c r="S288" i="5"/>
  <c r="T288" i="5"/>
  <c r="U288" i="5"/>
  <c r="V288" i="5"/>
  <c r="W288" i="5"/>
  <c r="X288" i="5"/>
  <c r="Y288" i="5"/>
  <c r="Z288" i="5"/>
  <c r="AA288" i="5"/>
  <c r="AB288" i="5"/>
  <c r="AC288" i="5"/>
  <c r="AD288" i="5"/>
  <c r="AE288" i="5"/>
  <c r="AF288" i="5"/>
  <c r="AG288" i="5"/>
  <c r="AH288" i="5"/>
  <c r="AI288" i="5"/>
  <c r="AJ288" i="5"/>
  <c r="AK288" i="5"/>
  <c r="AL288" i="5"/>
  <c r="AM288" i="5"/>
  <c r="AN288" i="5"/>
  <c r="AO288" i="5"/>
  <c r="AP288" i="5"/>
  <c r="AQ288" i="5"/>
  <c r="AR288" i="5"/>
  <c r="AS288" i="5"/>
  <c r="AT288" i="5"/>
  <c r="AU288" i="5"/>
  <c r="AV288" i="5"/>
  <c r="AW288" i="5"/>
  <c r="AX288" i="5"/>
  <c r="AY288" i="5"/>
  <c r="AZ288" i="5"/>
  <c r="BA288" i="5"/>
  <c r="BB288" i="5"/>
  <c r="BC288" i="5"/>
  <c r="BD288" i="5"/>
  <c r="BE288" i="5"/>
  <c r="BF288" i="5"/>
  <c r="BG288" i="5"/>
  <c r="BH288" i="5"/>
  <c r="BI288" i="5"/>
  <c r="BJ288" i="5"/>
  <c r="BK288" i="5"/>
  <c r="BL288" i="5"/>
  <c r="BM288" i="5"/>
  <c r="C289" i="5"/>
  <c r="D289" i="5"/>
  <c r="E289" i="5"/>
  <c r="F289" i="5"/>
  <c r="G289" i="5"/>
  <c r="H289" i="5"/>
  <c r="I289" i="5"/>
  <c r="J289" i="5"/>
  <c r="K289" i="5"/>
  <c r="L289" i="5"/>
  <c r="M289" i="5"/>
  <c r="N289" i="5"/>
  <c r="O289" i="5"/>
  <c r="P289" i="5"/>
  <c r="Q289" i="5"/>
  <c r="R289" i="5"/>
  <c r="S289" i="5"/>
  <c r="T289" i="5"/>
  <c r="U289" i="5"/>
  <c r="V289" i="5"/>
  <c r="W289" i="5"/>
  <c r="X289" i="5"/>
  <c r="Y289" i="5"/>
  <c r="Z289" i="5"/>
  <c r="AA289" i="5"/>
  <c r="AB289" i="5"/>
  <c r="AC289" i="5"/>
  <c r="AD289" i="5"/>
  <c r="AE289" i="5"/>
  <c r="AF289" i="5"/>
  <c r="AG289" i="5"/>
  <c r="AH289" i="5"/>
  <c r="AI289" i="5"/>
  <c r="AJ289" i="5"/>
  <c r="AK289" i="5"/>
  <c r="AL289" i="5"/>
  <c r="AM289" i="5"/>
  <c r="AN289" i="5"/>
  <c r="AO289" i="5"/>
  <c r="AP289" i="5"/>
  <c r="AQ289" i="5"/>
  <c r="AR289" i="5"/>
  <c r="AS289" i="5"/>
  <c r="AT289" i="5"/>
  <c r="AU289" i="5"/>
  <c r="AV289" i="5"/>
  <c r="AW289" i="5"/>
  <c r="AX289" i="5"/>
  <c r="AY289" i="5"/>
  <c r="AZ289" i="5"/>
  <c r="BA289" i="5"/>
  <c r="BB289" i="5"/>
  <c r="BC289" i="5"/>
  <c r="BD289" i="5"/>
  <c r="BE289" i="5"/>
  <c r="BF289" i="5"/>
  <c r="BG289" i="5"/>
  <c r="BH289" i="5"/>
  <c r="BI289" i="5"/>
  <c r="BJ289" i="5"/>
  <c r="BK289" i="5"/>
  <c r="BL289" i="5"/>
  <c r="BM289" i="5"/>
  <c r="C290" i="5"/>
  <c r="D290" i="5"/>
  <c r="E290" i="5"/>
  <c r="F290" i="5"/>
  <c r="G290" i="5"/>
  <c r="H290" i="5"/>
  <c r="I290" i="5"/>
  <c r="J290" i="5"/>
  <c r="K290" i="5"/>
  <c r="L290" i="5"/>
  <c r="M290" i="5"/>
  <c r="N290" i="5"/>
  <c r="O290" i="5"/>
  <c r="P290" i="5"/>
  <c r="Q290" i="5"/>
  <c r="R290" i="5"/>
  <c r="S290" i="5"/>
  <c r="T290" i="5"/>
  <c r="U290" i="5"/>
  <c r="V290" i="5"/>
  <c r="W290" i="5"/>
  <c r="X290" i="5"/>
  <c r="Y290" i="5"/>
  <c r="Z290" i="5"/>
  <c r="AA290" i="5"/>
  <c r="AB290" i="5"/>
  <c r="AC290" i="5"/>
  <c r="AD290" i="5"/>
  <c r="AE290" i="5"/>
  <c r="AF290" i="5"/>
  <c r="AG290" i="5"/>
  <c r="AH290" i="5"/>
  <c r="AI290" i="5"/>
  <c r="AJ290" i="5"/>
  <c r="AK290" i="5"/>
  <c r="AL290" i="5"/>
  <c r="AM290" i="5"/>
  <c r="AN290" i="5"/>
  <c r="AO290" i="5"/>
  <c r="AP290" i="5"/>
  <c r="AQ290" i="5"/>
  <c r="AR290" i="5"/>
  <c r="AS290" i="5"/>
  <c r="AT290" i="5"/>
  <c r="AU290" i="5"/>
  <c r="AV290" i="5"/>
  <c r="AW290" i="5"/>
  <c r="AX290" i="5"/>
  <c r="AY290" i="5"/>
  <c r="AZ290" i="5"/>
  <c r="BA290" i="5"/>
  <c r="BB290" i="5"/>
  <c r="BC290" i="5"/>
  <c r="BD290" i="5"/>
  <c r="BE290" i="5"/>
  <c r="BF290" i="5"/>
  <c r="BG290" i="5"/>
  <c r="BH290" i="5"/>
  <c r="BI290" i="5"/>
  <c r="BJ290" i="5"/>
  <c r="BK290" i="5"/>
  <c r="BL290" i="5"/>
  <c r="BM290" i="5"/>
  <c r="C291" i="5"/>
  <c r="D291" i="5"/>
  <c r="E291" i="5"/>
  <c r="F291" i="5"/>
  <c r="G291" i="5"/>
  <c r="H291" i="5"/>
  <c r="I291" i="5"/>
  <c r="J291" i="5"/>
  <c r="K291" i="5"/>
  <c r="L291" i="5"/>
  <c r="M291" i="5"/>
  <c r="N291" i="5"/>
  <c r="O291" i="5"/>
  <c r="P291" i="5"/>
  <c r="Q291" i="5"/>
  <c r="R291" i="5"/>
  <c r="S291" i="5"/>
  <c r="T291" i="5"/>
  <c r="U291" i="5"/>
  <c r="V291" i="5"/>
  <c r="W291" i="5"/>
  <c r="X291" i="5"/>
  <c r="Y291" i="5"/>
  <c r="Z291" i="5"/>
  <c r="AA291" i="5"/>
  <c r="AB291" i="5"/>
  <c r="AC291" i="5"/>
  <c r="AD291" i="5"/>
  <c r="AE291" i="5"/>
  <c r="AF291" i="5"/>
  <c r="AG291" i="5"/>
  <c r="AH291" i="5"/>
  <c r="AI291" i="5"/>
  <c r="AJ291" i="5"/>
  <c r="AK291" i="5"/>
  <c r="AL291" i="5"/>
  <c r="AM291" i="5"/>
  <c r="AN291" i="5"/>
  <c r="AO291" i="5"/>
  <c r="AP291" i="5"/>
  <c r="AQ291" i="5"/>
  <c r="AR291" i="5"/>
  <c r="AS291" i="5"/>
  <c r="AT291" i="5"/>
  <c r="AU291" i="5"/>
  <c r="AV291" i="5"/>
  <c r="AW291" i="5"/>
  <c r="AX291" i="5"/>
  <c r="AY291" i="5"/>
  <c r="AZ291" i="5"/>
  <c r="BA291" i="5"/>
  <c r="BB291" i="5"/>
  <c r="BC291" i="5"/>
  <c r="BD291" i="5"/>
  <c r="BE291" i="5"/>
  <c r="BF291" i="5"/>
  <c r="BG291" i="5"/>
  <c r="BH291" i="5"/>
  <c r="BI291" i="5"/>
  <c r="BJ291" i="5"/>
  <c r="BK291" i="5"/>
  <c r="BL291" i="5"/>
  <c r="BM291" i="5"/>
  <c r="C292" i="5"/>
  <c r="D292" i="5"/>
  <c r="E292" i="5"/>
  <c r="F292" i="5"/>
  <c r="G292" i="5"/>
  <c r="H292" i="5"/>
  <c r="I292" i="5"/>
  <c r="J292" i="5"/>
  <c r="K292" i="5"/>
  <c r="L292" i="5"/>
  <c r="M292" i="5"/>
  <c r="N292" i="5"/>
  <c r="O292" i="5"/>
  <c r="P292" i="5"/>
  <c r="Q292" i="5"/>
  <c r="R292" i="5"/>
  <c r="S292" i="5"/>
  <c r="T292" i="5"/>
  <c r="U292" i="5"/>
  <c r="V292" i="5"/>
  <c r="W292" i="5"/>
  <c r="X292" i="5"/>
  <c r="Y292" i="5"/>
  <c r="Z292" i="5"/>
  <c r="AA292" i="5"/>
  <c r="AB292" i="5"/>
  <c r="AC292" i="5"/>
  <c r="AD292" i="5"/>
  <c r="AE292" i="5"/>
  <c r="AF292" i="5"/>
  <c r="AG292" i="5"/>
  <c r="AH292" i="5"/>
  <c r="AI292" i="5"/>
  <c r="AJ292" i="5"/>
  <c r="AK292" i="5"/>
  <c r="AL292" i="5"/>
  <c r="AM292" i="5"/>
  <c r="AN292" i="5"/>
  <c r="AO292" i="5"/>
  <c r="AP292" i="5"/>
  <c r="AQ292" i="5"/>
  <c r="AR292" i="5"/>
  <c r="AS292" i="5"/>
  <c r="AT292" i="5"/>
  <c r="AU292" i="5"/>
  <c r="AV292" i="5"/>
  <c r="AW292" i="5"/>
  <c r="AX292" i="5"/>
  <c r="AY292" i="5"/>
  <c r="AZ292" i="5"/>
  <c r="BA292" i="5"/>
  <c r="BB292" i="5"/>
  <c r="BC292" i="5"/>
  <c r="BD292" i="5"/>
  <c r="BE292" i="5"/>
  <c r="BF292" i="5"/>
  <c r="BG292" i="5"/>
  <c r="BH292" i="5"/>
  <c r="BI292" i="5"/>
  <c r="BJ292" i="5"/>
  <c r="BK292" i="5"/>
  <c r="BL292" i="5"/>
  <c r="BM292" i="5"/>
  <c r="C293" i="5"/>
  <c r="D293" i="5"/>
  <c r="E293" i="5"/>
  <c r="F293" i="5"/>
  <c r="G293" i="5"/>
  <c r="H293" i="5"/>
  <c r="I293" i="5"/>
  <c r="J293" i="5"/>
  <c r="K293" i="5"/>
  <c r="L293" i="5"/>
  <c r="M293" i="5"/>
  <c r="N293" i="5"/>
  <c r="O293" i="5"/>
  <c r="P293" i="5"/>
  <c r="Q293" i="5"/>
  <c r="R293" i="5"/>
  <c r="S293" i="5"/>
  <c r="T293" i="5"/>
  <c r="U293" i="5"/>
  <c r="V293" i="5"/>
  <c r="W293" i="5"/>
  <c r="X293" i="5"/>
  <c r="Y293" i="5"/>
  <c r="Z293" i="5"/>
  <c r="AA293" i="5"/>
  <c r="AB293" i="5"/>
  <c r="AC293" i="5"/>
  <c r="AD293" i="5"/>
  <c r="AE293" i="5"/>
  <c r="AF293" i="5"/>
  <c r="AG293" i="5"/>
  <c r="AH293" i="5"/>
  <c r="AI293" i="5"/>
  <c r="AJ293" i="5"/>
  <c r="AK293" i="5"/>
  <c r="AL293" i="5"/>
  <c r="AM293" i="5"/>
  <c r="AN293" i="5"/>
  <c r="AO293" i="5"/>
  <c r="AP293" i="5"/>
  <c r="AQ293" i="5"/>
  <c r="AR293" i="5"/>
  <c r="AS293" i="5"/>
  <c r="AT293" i="5"/>
  <c r="AU293" i="5"/>
  <c r="AV293" i="5"/>
  <c r="AW293" i="5"/>
  <c r="AX293" i="5"/>
  <c r="AY293" i="5"/>
  <c r="AZ293" i="5"/>
  <c r="BA293" i="5"/>
  <c r="BB293" i="5"/>
  <c r="BC293" i="5"/>
  <c r="BD293" i="5"/>
  <c r="BE293" i="5"/>
  <c r="BF293" i="5"/>
  <c r="BG293" i="5"/>
  <c r="BH293" i="5"/>
  <c r="BI293" i="5"/>
  <c r="BJ293" i="5"/>
  <c r="BK293" i="5"/>
  <c r="BL293" i="5"/>
  <c r="BM293" i="5"/>
  <c r="C294" i="5"/>
  <c r="D294" i="5"/>
  <c r="E294" i="5"/>
  <c r="F294" i="5"/>
  <c r="G294" i="5"/>
  <c r="H294" i="5"/>
  <c r="I294" i="5"/>
  <c r="J294" i="5"/>
  <c r="K294" i="5"/>
  <c r="L294" i="5"/>
  <c r="M294" i="5"/>
  <c r="N294" i="5"/>
  <c r="O294" i="5"/>
  <c r="P294" i="5"/>
  <c r="Q294" i="5"/>
  <c r="R294" i="5"/>
  <c r="S294" i="5"/>
  <c r="T294" i="5"/>
  <c r="U294" i="5"/>
  <c r="V294" i="5"/>
  <c r="W294" i="5"/>
  <c r="X294" i="5"/>
  <c r="Y294" i="5"/>
  <c r="Z294" i="5"/>
  <c r="AA294" i="5"/>
  <c r="AB294" i="5"/>
  <c r="AC294" i="5"/>
  <c r="AD294" i="5"/>
  <c r="AE294" i="5"/>
  <c r="AF294" i="5"/>
  <c r="AG294" i="5"/>
  <c r="AH294" i="5"/>
  <c r="AI294" i="5"/>
  <c r="AJ294" i="5"/>
  <c r="AK294" i="5"/>
  <c r="AL294" i="5"/>
  <c r="AM294" i="5"/>
  <c r="AN294" i="5"/>
  <c r="AO294" i="5"/>
  <c r="AP294" i="5"/>
  <c r="AQ294" i="5"/>
  <c r="AR294" i="5"/>
  <c r="AS294" i="5"/>
  <c r="AT294" i="5"/>
  <c r="AU294" i="5"/>
  <c r="AV294" i="5"/>
  <c r="AW294" i="5"/>
  <c r="AX294" i="5"/>
  <c r="AY294" i="5"/>
  <c r="AZ294" i="5"/>
  <c r="BA294" i="5"/>
  <c r="BB294" i="5"/>
  <c r="BC294" i="5"/>
  <c r="BD294" i="5"/>
  <c r="BE294" i="5"/>
  <c r="BF294" i="5"/>
  <c r="BG294" i="5"/>
  <c r="BH294" i="5"/>
  <c r="BI294" i="5"/>
  <c r="BJ294" i="5"/>
  <c r="BK294" i="5"/>
  <c r="BL294" i="5"/>
  <c r="BM294" i="5"/>
  <c r="C295" i="5"/>
  <c r="D295" i="5"/>
  <c r="E295" i="5"/>
  <c r="F295" i="5"/>
  <c r="G295" i="5"/>
  <c r="H295" i="5"/>
  <c r="I295" i="5"/>
  <c r="J295" i="5"/>
  <c r="K295" i="5"/>
  <c r="L295" i="5"/>
  <c r="M295" i="5"/>
  <c r="N295" i="5"/>
  <c r="O295" i="5"/>
  <c r="P295" i="5"/>
  <c r="Q295" i="5"/>
  <c r="R295" i="5"/>
  <c r="S295" i="5"/>
  <c r="T295" i="5"/>
  <c r="U295" i="5"/>
  <c r="V295" i="5"/>
  <c r="W295" i="5"/>
  <c r="X295" i="5"/>
  <c r="Y295" i="5"/>
  <c r="Z295" i="5"/>
  <c r="AA295" i="5"/>
  <c r="AB295" i="5"/>
  <c r="AC295" i="5"/>
  <c r="AD295" i="5"/>
  <c r="AE295" i="5"/>
  <c r="AF295" i="5"/>
  <c r="AG295" i="5"/>
  <c r="AH295" i="5"/>
  <c r="AI295" i="5"/>
  <c r="AJ295" i="5"/>
  <c r="AK295" i="5"/>
  <c r="AL295" i="5"/>
  <c r="AM295" i="5"/>
  <c r="AN295" i="5"/>
  <c r="AO295" i="5"/>
  <c r="AP295" i="5"/>
  <c r="AQ295" i="5"/>
  <c r="AR295" i="5"/>
  <c r="AS295" i="5"/>
  <c r="AT295" i="5"/>
  <c r="AU295" i="5"/>
  <c r="AV295" i="5"/>
  <c r="AW295" i="5"/>
  <c r="AX295" i="5"/>
  <c r="AY295" i="5"/>
  <c r="AZ295" i="5"/>
  <c r="BA295" i="5"/>
  <c r="BB295" i="5"/>
  <c r="BC295" i="5"/>
  <c r="BD295" i="5"/>
  <c r="BE295" i="5"/>
  <c r="BF295" i="5"/>
  <c r="BG295" i="5"/>
  <c r="BH295" i="5"/>
  <c r="BI295" i="5"/>
  <c r="BJ295" i="5"/>
  <c r="BK295" i="5"/>
  <c r="BL295" i="5"/>
  <c r="BM295" i="5"/>
  <c r="C296" i="5"/>
  <c r="D296" i="5"/>
  <c r="E296" i="5"/>
  <c r="F296" i="5"/>
  <c r="G296" i="5"/>
  <c r="H296" i="5"/>
  <c r="I296" i="5"/>
  <c r="J296" i="5"/>
  <c r="K296" i="5"/>
  <c r="L296" i="5"/>
  <c r="M296" i="5"/>
  <c r="N296" i="5"/>
  <c r="O296" i="5"/>
  <c r="P296" i="5"/>
  <c r="Q296" i="5"/>
  <c r="R296" i="5"/>
  <c r="S296" i="5"/>
  <c r="T296" i="5"/>
  <c r="U296" i="5"/>
  <c r="V296" i="5"/>
  <c r="W296" i="5"/>
  <c r="X296" i="5"/>
  <c r="Y296" i="5"/>
  <c r="Z296" i="5"/>
  <c r="AA296" i="5"/>
  <c r="AB296" i="5"/>
  <c r="AC296" i="5"/>
  <c r="AD296" i="5"/>
  <c r="AE296" i="5"/>
  <c r="AF296" i="5"/>
  <c r="AG296" i="5"/>
  <c r="AH296" i="5"/>
  <c r="AI296" i="5"/>
  <c r="AJ296" i="5"/>
  <c r="AK296" i="5"/>
  <c r="AL296" i="5"/>
  <c r="AM296" i="5"/>
  <c r="AN296" i="5"/>
  <c r="AO296" i="5"/>
  <c r="AP296" i="5"/>
  <c r="AQ296" i="5"/>
  <c r="AR296" i="5"/>
  <c r="AS296" i="5"/>
  <c r="AT296" i="5"/>
  <c r="AU296" i="5"/>
  <c r="AV296" i="5"/>
  <c r="AW296" i="5"/>
  <c r="AX296" i="5"/>
  <c r="AY296" i="5"/>
  <c r="AZ296" i="5"/>
  <c r="BA296" i="5"/>
  <c r="BB296" i="5"/>
  <c r="BC296" i="5"/>
  <c r="BD296" i="5"/>
  <c r="BE296" i="5"/>
  <c r="BF296" i="5"/>
  <c r="BG296" i="5"/>
  <c r="BH296" i="5"/>
  <c r="BI296" i="5"/>
  <c r="BJ296" i="5"/>
  <c r="BK296" i="5"/>
  <c r="BL296" i="5"/>
  <c r="BM296" i="5"/>
  <c r="C297" i="5"/>
  <c r="D297" i="5"/>
  <c r="E297" i="5"/>
  <c r="F297" i="5"/>
  <c r="G297" i="5"/>
  <c r="H297" i="5"/>
  <c r="I297" i="5"/>
  <c r="J297" i="5"/>
  <c r="K297" i="5"/>
  <c r="L297" i="5"/>
  <c r="M297" i="5"/>
  <c r="N297" i="5"/>
  <c r="O297" i="5"/>
  <c r="P297" i="5"/>
  <c r="Q297" i="5"/>
  <c r="R297" i="5"/>
  <c r="S297" i="5"/>
  <c r="T297" i="5"/>
  <c r="U297" i="5"/>
  <c r="V297" i="5"/>
  <c r="W297" i="5"/>
  <c r="X297" i="5"/>
  <c r="Y297" i="5"/>
  <c r="Z297" i="5"/>
  <c r="AA297" i="5"/>
  <c r="AB297" i="5"/>
  <c r="AC297" i="5"/>
  <c r="AD297" i="5"/>
  <c r="AE297" i="5"/>
  <c r="AF297" i="5"/>
  <c r="AG297" i="5"/>
  <c r="AH297" i="5"/>
  <c r="AI297" i="5"/>
  <c r="AJ297" i="5"/>
  <c r="AK297" i="5"/>
  <c r="AL297" i="5"/>
  <c r="AM297" i="5"/>
  <c r="AN297" i="5"/>
  <c r="AO297" i="5"/>
  <c r="AP297" i="5"/>
  <c r="AQ297" i="5"/>
  <c r="AR297" i="5"/>
  <c r="AS297" i="5"/>
  <c r="AT297" i="5"/>
  <c r="AU297" i="5"/>
  <c r="AV297" i="5"/>
  <c r="AW297" i="5"/>
  <c r="AX297" i="5"/>
  <c r="AY297" i="5"/>
  <c r="AZ297" i="5"/>
  <c r="BA297" i="5"/>
  <c r="BB297" i="5"/>
  <c r="BC297" i="5"/>
  <c r="BD297" i="5"/>
  <c r="BE297" i="5"/>
  <c r="BF297" i="5"/>
  <c r="BG297" i="5"/>
  <c r="BH297" i="5"/>
  <c r="BI297" i="5"/>
  <c r="BJ297" i="5"/>
  <c r="BK297" i="5"/>
  <c r="BL297" i="5"/>
  <c r="BM297" i="5"/>
  <c r="C298" i="5"/>
  <c r="D298" i="5"/>
  <c r="E298" i="5"/>
  <c r="F298" i="5"/>
  <c r="G298" i="5"/>
  <c r="H298" i="5"/>
  <c r="I298" i="5"/>
  <c r="J298" i="5"/>
  <c r="K298" i="5"/>
  <c r="L298" i="5"/>
  <c r="M298" i="5"/>
  <c r="N298" i="5"/>
  <c r="O298" i="5"/>
  <c r="P298" i="5"/>
  <c r="Q298" i="5"/>
  <c r="R298" i="5"/>
  <c r="S298" i="5"/>
  <c r="T298" i="5"/>
  <c r="U298" i="5"/>
  <c r="V298" i="5"/>
  <c r="W298" i="5"/>
  <c r="X298" i="5"/>
  <c r="Y298" i="5"/>
  <c r="Z298" i="5"/>
  <c r="AA298" i="5"/>
  <c r="AB298" i="5"/>
  <c r="AC298" i="5"/>
  <c r="AD298" i="5"/>
  <c r="AE298" i="5"/>
  <c r="AF298" i="5"/>
  <c r="AG298" i="5"/>
  <c r="AH298" i="5"/>
  <c r="AI298" i="5"/>
  <c r="AJ298" i="5"/>
  <c r="AK298" i="5"/>
  <c r="AL298" i="5"/>
  <c r="AM298" i="5"/>
  <c r="AN298" i="5"/>
  <c r="AO298" i="5"/>
  <c r="AP298" i="5"/>
  <c r="AQ298" i="5"/>
  <c r="AR298" i="5"/>
  <c r="AS298" i="5"/>
  <c r="AT298" i="5"/>
  <c r="AU298" i="5"/>
  <c r="AV298" i="5"/>
  <c r="AW298" i="5"/>
  <c r="AX298" i="5"/>
  <c r="AY298" i="5"/>
  <c r="AZ298" i="5"/>
  <c r="BA298" i="5"/>
  <c r="BB298" i="5"/>
  <c r="BC298" i="5"/>
  <c r="BD298" i="5"/>
  <c r="BE298" i="5"/>
  <c r="BF298" i="5"/>
  <c r="BG298" i="5"/>
  <c r="BH298" i="5"/>
  <c r="BI298" i="5"/>
  <c r="BJ298" i="5"/>
  <c r="BK298" i="5"/>
  <c r="BL298" i="5"/>
  <c r="BM298" i="5"/>
  <c r="C299" i="5"/>
  <c r="D299" i="5"/>
  <c r="E299" i="5"/>
  <c r="F299" i="5"/>
  <c r="G299" i="5"/>
  <c r="H299" i="5"/>
  <c r="I299" i="5"/>
  <c r="J299" i="5"/>
  <c r="K299" i="5"/>
  <c r="L299" i="5"/>
  <c r="M299" i="5"/>
  <c r="N299" i="5"/>
  <c r="O299" i="5"/>
  <c r="P299" i="5"/>
  <c r="Q299" i="5"/>
  <c r="R299" i="5"/>
  <c r="S299" i="5"/>
  <c r="T299" i="5"/>
  <c r="U299" i="5"/>
  <c r="V299" i="5"/>
  <c r="W299" i="5"/>
  <c r="X299" i="5"/>
  <c r="Y299" i="5"/>
  <c r="Z299" i="5"/>
  <c r="AA299" i="5"/>
  <c r="AB299" i="5"/>
  <c r="AC299" i="5"/>
  <c r="AD299" i="5"/>
  <c r="AE299" i="5"/>
  <c r="AF299" i="5"/>
  <c r="AG299" i="5"/>
  <c r="AH299" i="5"/>
  <c r="AI299" i="5"/>
  <c r="AJ299" i="5"/>
  <c r="AK299" i="5"/>
  <c r="AL299" i="5"/>
  <c r="AM299" i="5"/>
  <c r="AN299" i="5"/>
  <c r="AO299" i="5"/>
  <c r="AP299" i="5"/>
  <c r="AQ299" i="5"/>
  <c r="AR299" i="5"/>
  <c r="AS299" i="5"/>
  <c r="AT299" i="5"/>
  <c r="AU299" i="5"/>
  <c r="AV299" i="5"/>
  <c r="AW299" i="5"/>
  <c r="AX299" i="5"/>
  <c r="AY299" i="5"/>
  <c r="AZ299" i="5"/>
  <c r="BA299" i="5"/>
  <c r="BB299" i="5"/>
  <c r="BC299" i="5"/>
  <c r="BD299" i="5"/>
  <c r="BE299" i="5"/>
  <c r="BF299" i="5"/>
  <c r="BG299" i="5"/>
  <c r="BH299" i="5"/>
  <c r="BI299" i="5"/>
  <c r="BJ299" i="5"/>
  <c r="BK299" i="5"/>
  <c r="BL299" i="5"/>
  <c r="BM299" i="5"/>
  <c r="C300" i="5"/>
  <c r="D300" i="5"/>
  <c r="E300" i="5"/>
  <c r="F300" i="5"/>
  <c r="G300" i="5"/>
  <c r="H300" i="5"/>
  <c r="I300" i="5"/>
  <c r="J300" i="5"/>
  <c r="K300" i="5"/>
  <c r="L300" i="5"/>
  <c r="M300" i="5"/>
  <c r="N300" i="5"/>
  <c r="O300" i="5"/>
  <c r="P300" i="5"/>
  <c r="Q300" i="5"/>
  <c r="R300" i="5"/>
  <c r="S300" i="5"/>
  <c r="T300" i="5"/>
  <c r="U300" i="5"/>
  <c r="V300" i="5"/>
  <c r="W300" i="5"/>
  <c r="X300" i="5"/>
  <c r="Y300" i="5"/>
  <c r="Z300" i="5"/>
  <c r="AA300" i="5"/>
  <c r="AB300" i="5"/>
  <c r="AC300" i="5"/>
  <c r="AD300" i="5"/>
  <c r="AE300" i="5"/>
  <c r="AF300" i="5"/>
  <c r="AG300" i="5"/>
  <c r="AH300" i="5"/>
  <c r="AI300" i="5"/>
  <c r="AJ300" i="5"/>
  <c r="AK300" i="5"/>
  <c r="AL300" i="5"/>
  <c r="AM300" i="5"/>
  <c r="AN300" i="5"/>
  <c r="AO300" i="5"/>
  <c r="AP300" i="5"/>
  <c r="AQ300" i="5"/>
  <c r="AR300" i="5"/>
  <c r="AS300" i="5"/>
  <c r="AT300" i="5"/>
  <c r="AU300" i="5"/>
  <c r="AV300" i="5"/>
  <c r="AW300" i="5"/>
  <c r="AX300" i="5"/>
  <c r="AY300" i="5"/>
  <c r="AZ300" i="5"/>
  <c r="BA300" i="5"/>
  <c r="BB300" i="5"/>
  <c r="BC300" i="5"/>
  <c r="BD300" i="5"/>
  <c r="BE300" i="5"/>
  <c r="BF300" i="5"/>
  <c r="BG300" i="5"/>
  <c r="BH300" i="5"/>
  <c r="BI300" i="5"/>
  <c r="BJ300" i="5"/>
  <c r="BK300" i="5"/>
  <c r="BL300" i="5"/>
  <c r="BM300" i="5"/>
  <c r="C301" i="5"/>
  <c r="D301" i="5"/>
  <c r="E301" i="5"/>
  <c r="F301" i="5"/>
  <c r="G301" i="5"/>
  <c r="H301" i="5"/>
  <c r="I301" i="5"/>
  <c r="J301" i="5"/>
  <c r="K301" i="5"/>
  <c r="L301" i="5"/>
  <c r="M301" i="5"/>
  <c r="N301" i="5"/>
  <c r="O301" i="5"/>
  <c r="P301" i="5"/>
  <c r="Q301" i="5"/>
  <c r="R301" i="5"/>
  <c r="S301" i="5"/>
  <c r="T301" i="5"/>
  <c r="U301" i="5"/>
  <c r="V301" i="5"/>
  <c r="W301" i="5"/>
  <c r="X301" i="5"/>
  <c r="Y301" i="5"/>
  <c r="Z301" i="5"/>
  <c r="AA301" i="5"/>
  <c r="AB301" i="5"/>
  <c r="AC301" i="5"/>
  <c r="AD301" i="5"/>
  <c r="AE301" i="5"/>
  <c r="AF301" i="5"/>
  <c r="AG301" i="5"/>
  <c r="AH301" i="5"/>
  <c r="AI301" i="5"/>
  <c r="AJ301" i="5"/>
  <c r="AK301" i="5"/>
  <c r="AL301" i="5"/>
  <c r="AM301" i="5"/>
  <c r="AN301" i="5"/>
  <c r="AO301" i="5"/>
  <c r="AP301" i="5"/>
  <c r="AQ301" i="5"/>
  <c r="AR301" i="5"/>
  <c r="AS301" i="5"/>
  <c r="AT301" i="5"/>
  <c r="AU301" i="5"/>
  <c r="AV301" i="5"/>
  <c r="AW301" i="5"/>
  <c r="AX301" i="5"/>
  <c r="AY301" i="5"/>
  <c r="AZ301" i="5"/>
  <c r="BA301" i="5"/>
  <c r="BB301" i="5"/>
  <c r="BC301" i="5"/>
  <c r="BD301" i="5"/>
  <c r="BE301" i="5"/>
  <c r="BF301" i="5"/>
  <c r="BG301" i="5"/>
  <c r="BH301" i="5"/>
  <c r="BI301" i="5"/>
  <c r="BJ301" i="5"/>
  <c r="BK301" i="5"/>
  <c r="BL301" i="5"/>
  <c r="BM301" i="5"/>
  <c r="C302" i="5"/>
  <c r="D302" i="5"/>
  <c r="E302" i="5"/>
  <c r="F302" i="5"/>
  <c r="G302" i="5"/>
  <c r="H302" i="5"/>
  <c r="I302" i="5"/>
  <c r="J302" i="5"/>
  <c r="K302" i="5"/>
  <c r="L302" i="5"/>
  <c r="M302" i="5"/>
  <c r="N302" i="5"/>
  <c r="O302" i="5"/>
  <c r="P302" i="5"/>
  <c r="Q302" i="5"/>
  <c r="R302" i="5"/>
  <c r="S302" i="5"/>
  <c r="T302" i="5"/>
  <c r="U302" i="5"/>
  <c r="V302" i="5"/>
  <c r="W302" i="5"/>
  <c r="X302" i="5"/>
  <c r="Y302" i="5"/>
  <c r="Z302" i="5"/>
  <c r="AA302" i="5"/>
  <c r="AB302" i="5"/>
  <c r="AC302" i="5"/>
  <c r="AD302" i="5"/>
  <c r="AE302" i="5"/>
  <c r="AF302" i="5"/>
  <c r="AG302" i="5"/>
  <c r="AH302" i="5"/>
  <c r="AI302" i="5"/>
  <c r="AJ302" i="5"/>
  <c r="AK302" i="5"/>
  <c r="AL302" i="5"/>
  <c r="AM302" i="5"/>
  <c r="AN302" i="5"/>
  <c r="AO302" i="5"/>
  <c r="AP302" i="5"/>
  <c r="AQ302" i="5"/>
  <c r="AR302" i="5"/>
  <c r="AS302" i="5"/>
  <c r="AT302" i="5"/>
  <c r="AU302" i="5"/>
  <c r="AV302" i="5"/>
  <c r="AW302" i="5"/>
  <c r="AX302" i="5"/>
  <c r="AY302" i="5"/>
  <c r="AZ302" i="5"/>
  <c r="BA302" i="5"/>
  <c r="BB302" i="5"/>
  <c r="BC302" i="5"/>
  <c r="BD302" i="5"/>
  <c r="BE302" i="5"/>
  <c r="BF302" i="5"/>
  <c r="BG302" i="5"/>
  <c r="BH302" i="5"/>
  <c r="BI302" i="5"/>
  <c r="BJ302" i="5"/>
  <c r="BK302" i="5"/>
  <c r="BL302" i="5"/>
  <c r="BM302" i="5"/>
  <c r="C303" i="5"/>
  <c r="D303" i="5"/>
  <c r="E303" i="5"/>
  <c r="F303" i="5"/>
  <c r="G303" i="5"/>
  <c r="H303" i="5"/>
  <c r="I303" i="5"/>
  <c r="J303" i="5"/>
  <c r="K303" i="5"/>
  <c r="L303" i="5"/>
  <c r="M303" i="5"/>
  <c r="N303" i="5"/>
  <c r="O303" i="5"/>
  <c r="P303" i="5"/>
  <c r="Q303" i="5"/>
  <c r="R303" i="5"/>
  <c r="S303" i="5"/>
  <c r="T303" i="5"/>
  <c r="U303" i="5"/>
  <c r="V303" i="5"/>
  <c r="W303" i="5"/>
  <c r="X303" i="5"/>
  <c r="Y303" i="5"/>
  <c r="Z303" i="5"/>
  <c r="AA303" i="5"/>
  <c r="AB303" i="5"/>
  <c r="AC303" i="5"/>
  <c r="AD303" i="5"/>
  <c r="AE303" i="5"/>
  <c r="AF303" i="5"/>
  <c r="AG303" i="5"/>
  <c r="AH303" i="5"/>
  <c r="AI303" i="5"/>
  <c r="AJ303" i="5"/>
  <c r="AK303" i="5"/>
  <c r="AL303" i="5"/>
  <c r="AM303" i="5"/>
  <c r="AN303" i="5"/>
  <c r="AO303" i="5"/>
  <c r="AP303" i="5"/>
  <c r="AQ303" i="5"/>
  <c r="AR303" i="5"/>
  <c r="AS303" i="5"/>
  <c r="AT303" i="5"/>
  <c r="AU303" i="5"/>
  <c r="AV303" i="5"/>
  <c r="AW303" i="5"/>
  <c r="AX303" i="5"/>
  <c r="AY303" i="5"/>
  <c r="AZ303" i="5"/>
  <c r="BA303" i="5"/>
  <c r="BB303" i="5"/>
  <c r="BC303" i="5"/>
  <c r="BD303" i="5"/>
  <c r="BE303" i="5"/>
  <c r="BF303" i="5"/>
  <c r="BG303" i="5"/>
  <c r="BH303" i="5"/>
  <c r="BI303" i="5"/>
  <c r="BJ303" i="5"/>
  <c r="BK303" i="5"/>
  <c r="BL303" i="5"/>
  <c r="BM303" i="5"/>
  <c r="C304" i="5"/>
  <c r="D304" i="5"/>
  <c r="E304" i="5"/>
  <c r="F304" i="5"/>
  <c r="G304" i="5"/>
  <c r="H304" i="5"/>
  <c r="I304" i="5"/>
  <c r="J304" i="5"/>
  <c r="K304" i="5"/>
  <c r="L304" i="5"/>
  <c r="M304" i="5"/>
  <c r="N304" i="5"/>
  <c r="O304" i="5"/>
  <c r="P304" i="5"/>
  <c r="Q304" i="5"/>
  <c r="R304" i="5"/>
  <c r="S304" i="5"/>
  <c r="T304" i="5"/>
  <c r="U304" i="5"/>
  <c r="V304" i="5"/>
  <c r="W304" i="5"/>
  <c r="X304" i="5"/>
  <c r="Y304" i="5"/>
  <c r="Z304" i="5"/>
  <c r="AA304" i="5"/>
  <c r="AB304" i="5"/>
  <c r="AC304" i="5"/>
  <c r="AD304" i="5"/>
  <c r="AE304" i="5"/>
  <c r="AF304" i="5"/>
  <c r="AG304" i="5"/>
  <c r="AH304" i="5"/>
  <c r="AI304" i="5"/>
  <c r="AJ304" i="5"/>
  <c r="AK304" i="5"/>
  <c r="AL304" i="5"/>
  <c r="AM304" i="5"/>
  <c r="AN304" i="5"/>
  <c r="AO304" i="5"/>
  <c r="AP304" i="5"/>
  <c r="AQ304" i="5"/>
  <c r="AR304" i="5"/>
  <c r="AS304" i="5"/>
  <c r="AT304" i="5"/>
  <c r="AU304" i="5"/>
  <c r="AV304" i="5"/>
  <c r="AW304" i="5"/>
  <c r="AX304" i="5"/>
  <c r="AY304" i="5"/>
  <c r="AZ304" i="5"/>
  <c r="BA304" i="5"/>
  <c r="BB304" i="5"/>
  <c r="BC304" i="5"/>
  <c r="BD304" i="5"/>
  <c r="BE304" i="5"/>
  <c r="BF304" i="5"/>
  <c r="BG304" i="5"/>
  <c r="BH304" i="5"/>
  <c r="BI304" i="5"/>
  <c r="BJ304" i="5"/>
  <c r="BK304" i="5"/>
  <c r="BL304" i="5"/>
  <c r="BM304" i="5"/>
  <c r="C305" i="5"/>
  <c r="D305" i="5"/>
  <c r="E305" i="5"/>
  <c r="F305" i="5"/>
  <c r="G305" i="5"/>
  <c r="H305" i="5"/>
  <c r="I305" i="5"/>
  <c r="J305" i="5"/>
  <c r="K305" i="5"/>
  <c r="L305" i="5"/>
  <c r="M305" i="5"/>
  <c r="N305" i="5"/>
  <c r="O305" i="5"/>
  <c r="P305" i="5"/>
  <c r="Q305" i="5"/>
  <c r="R305" i="5"/>
  <c r="S305" i="5"/>
  <c r="T305" i="5"/>
  <c r="U305" i="5"/>
  <c r="V305" i="5"/>
  <c r="W305" i="5"/>
  <c r="X305" i="5"/>
  <c r="Y305" i="5"/>
  <c r="Z305" i="5"/>
  <c r="AA305" i="5"/>
  <c r="AB305" i="5"/>
  <c r="AC305" i="5"/>
  <c r="AD305" i="5"/>
  <c r="AE305" i="5"/>
  <c r="AF305" i="5"/>
  <c r="AG305" i="5"/>
  <c r="AH305" i="5"/>
  <c r="AI305" i="5"/>
  <c r="AJ305" i="5"/>
  <c r="AK305" i="5"/>
  <c r="AL305" i="5"/>
  <c r="AM305" i="5"/>
  <c r="AN305" i="5"/>
  <c r="AO305" i="5"/>
  <c r="AP305" i="5"/>
  <c r="AQ305" i="5"/>
  <c r="AR305" i="5"/>
  <c r="AS305" i="5"/>
  <c r="AT305" i="5"/>
  <c r="AU305" i="5"/>
  <c r="AV305" i="5"/>
  <c r="AW305" i="5"/>
  <c r="AX305" i="5"/>
  <c r="AY305" i="5"/>
  <c r="AZ305" i="5"/>
  <c r="BA305" i="5"/>
  <c r="BB305" i="5"/>
  <c r="BC305" i="5"/>
  <c r="BD305" i="5"/>
  <c r="BE305" i="5"/>
  <c r="BF305" i="5"/>
  <c r="BG305" i="5"/>
  <c r="BH305" i="5"/>
  <c r="BI305" i="5"/>
  <c r="BJ305" i="5"/>
  <c r="BK305" i="5"/>
  <c r="BL305" i="5"/>
  <c r="BM305" i="5"/>
  <c r="C306" i="5"/>
  <c r="D306" i="5"/>
  <c r="E306" i="5"/>
  <c r="F306" i="5"/>
  <c r="G306" i="5"/>
  <c r="H306" i="5"/>
  <c r="I306" i="5"/>
  <c r="J306" i="5"/>
  <c r="K306" i="5"/>
  <c r="L306" i="5"/>
  <c r="M306" i="5"/>
  <c r="N306" i="5"/>
  <c r="O306" i="5"/>
  <c r="P306" i="5"/>
  <c r="Q306" i="5"/>
  <c r="R306" i="5"/>
  <c r="S306" i="5"/>
  <c r="T306" i="5"/>
  <c r="U306" i="5"/>
  <c r="V306" i="5"/>
  <c r="W306" i="5"/>
  <c r="X306" i="5"/>
  <c r="Y306" i="5"/>
  <c r="Z306" i="5"/>
  <c r="AA306" i="5"/>
  <c r="AB306" i="5"/>
  <c r="AC306" i="5"/>
  <c r="AC306" i="8" s="1"/>
  <c r="AD306" i="5"/>
  <c r="AE306" i="5"/>
  <c r="AF306" i="5"/>
  <c r="AG306" i="5"/>
  <c r="AH306" i="5"/>
  <c r="AI306" i="5"/>
  <c r="AJ306" i="5"/>
  <c r="AK306" i="5"/>
  <c r="AL306" i="5"/>
  <c r="AM306" i="5"/>
  <c r="AN306" i="5"/>
  <c r="AO306" i="5"/>
  <c r="AP306" i="5"/>
  <c r="AQ306" i="5"/>
  <c r="AR306" i="5"/>
  <c r="AS306" i="5"/>
  <c r="AT306" i="5"/>
  <c r="AU306" i="5"/>
  <c r="AV306" i="5"/>
  <c r="AW306" i="5"/>
  <c r="AX306" i="5"/>
  <c r="AY306" i="5"/>
  <c r="AZ306" i="5"/>
  <c r="BA306" i="5"/>
  <c r="BB306" i="5"/>
  <c r="BC306" i="5"/>
  <c r="BD306" i="5"/>
  <c r="BE306" i="5"/>
  <c r="BF306" i="5"/>
  <c r="BG306" i="5"/>
  <c r="BH306" i="5"/>
  <c r="BI306" i="5"/>
  <c r="BJ306" i="5"/>
  <c r="BK306" i="5"/>
  <c r="BL306" i="5"/>
  <c r="BM306" i="5"/>
  <c r="C307" i="5"/>
  <c r="D307" i="5"/>
  <c r="E307" i="5"/>
  <c r="F307" i="5"/>
  <c r="G307" i="5"/>
  <c r="H307" i="5"/>
  <c r="I307" i="5"/>
  <c r="J307" i="5"/>
  <c r="K307" i="5"/>
  <c r="L307" i="5"/>
  <c r="M307" i="5"/>
  <c r="N307" i="5"/>
  <c r="O307" i="5"/>
  <c r="P307" i="5"/>
  <c r="Q307" i="5"/>
  <c r="R307" i="5"/>
  <c r="S307" i="5"/>
  <c r="T307" i="5"/>
  <c r="U307" i="5"/>
  <c r="V307" i="5"/>
  <c r="W307" i="5"/>
  <c r="X307" i="5"/>
  <c r="Y307" i="5"/>
  <c r="Z307" i="5"/>
  <c r="AA307" i="5"/>
  <c r="AB307" i="5"/>
  <c r="AC307" i="5"/>
  <c r="AC307" i="7" s="1"/>
  <c r="AD307" i="5"/>
  <c r="AE307" i="5"/>
  <c r="AF307" i="5"/>
  <c r="AG307" i="5"/>
  <c r="AH307" i="5"/>
  <c r="AI307" i="5"/>
  <c r="AJ307" i="5"/>
  <c r="AK307" i="5"/>
  <c r="AL307" i="5"/>
  <c r="AM307" i="5"/>
  <c r="AN307" i="5"/>
  <c r="AO307" i="5"/>
  <c r="AP307" i="5"/>
  <c r="AQ307" i="5"/>
  <c r="AR307" i="5"/>
  <c r="AS307" i="5"/>
  <c r="AT307" i="5"/>
  <c r="AU307" i="5"/>
  <c r="AV307" i="5"/>
  <c r="AW307" i="5"/>
  <c r="AX307" i="5"/>
  <c r="AY307" i="5"/>
  <c r="AZ307" i="5"/>
  <c r="BA307" i="5"/>
  <c r="BB307" i="5"/>
  <c r="BC307" i="5"/>
  <c r="BD307" i="5"/>
  <c r="BE307" i="5"/>
  <c r="BF307" i="5"/>
  <c r="BG307" i="5"/>
  <c r="BH307" i="5"/>
  <c r="BI307" i="5"/>
  <c r="BJ307" i="5"/>
  <c r="BK307" i="5"/>
  <c r="BL307" i="5"/>
  <c r="BM307" i="5"/>
  <c r="C308" i="5"/>
  <c r="D308" i="5"/>
  <c r="E308" i="5"/>
  <c r="F308" i="5"/>
  <c r="G308" i="5"/>
  <c r="H308" i="5"/>
  <c r="I308" i="5"/>
  <c r="J308" i="5"/>
  <c r="K308" i="5"/>
  <c r="L308" i="5"/>
  <c r="M308" i="5"/>
  <c r="N308" i="5"/>
  <c r="O308" i="5"/>
  <c r="P308" i="5"/>
  <c r="Q308" i="5"/>
  <c r="R308" i="5"/>
  <c r="S308" i="5"/>
  <c r="T308" i="5"/>
  <c r="U308" i="5"/>
  <c r="V308" i="5"/>
  <c r="W308" i="5"/>
  <c r="X308" i="5"/>
  <c r="Y308" i="5"/>
  <c r="Z308" i="5"/>
  <c r="AA308" i="5"/>
  <c r="AB308" i="5"/>
  <c r="AC308" i="5"/>
  <c r="AD308" i="5"/>
  <c r="AE308" i="5"/>
  <c r="AF308" i="5"/>
  <c r="AG308" i="5"/>
  <c r="AH308" i="5"/>
  <c r="AI308" i="5"/>
  <c r="AJ308" i="5"/>
  <c r="AK308" i="5"/>
  <c r="AL308" i="5"/>
  <c r="AM308" i="5"/>
  <c r="AN308" i="5"/>
  <c r="AO308" i="5"/>
  <c r="AP308" i="5"/>
  <c r="AQ308" i="5"/>
  <c r="AR308" i="5"/>
  <c r="AS308" i="5"/>
  <c r="AT308" i="5"/>
  <c r="AU308" i="5"/>
  <c r="AV308" i="5"/>
  <c r="AW308" i="5"/>
  <c r="AX308" i="5"/>
  <c r="AY308" i="5"/>
  <c r="AZ308" i="5"/>
  <c r="BA308" i="5"/>
  <c r="BB308" i="5"/>
  <c r="BC308" i="5"/>
  <c r="BD308" i="5"/>
  <c r="BE308" i="5"/>
  <c r="BF308" i="5"/>
  <c r="BG308" i="5"/>
  <c r="BH308" i="5"/>
  <c r="BI308" i="5"/>
  <c r="BJ308" i="5"/>
  <c r="BK308" i="5"/>
  <c r="BL308" i="5"/>
  <c r="BM308" i="5"/>
  <c r="C309" i="5"/>
  <c r="D309" i="5"/>
  <c r="E309" i="5"/>
  <c r="E309" i="8" s="1"/>
  <c r="F309" i="5"/>
  <c r="G309" i="5"/>
  <c r="H309" i="5"/>
  <c r="I309" i="5"/>
  <c r="J309" i="5"/>
  <c r="K309" i="5"/>
  <c r="L309" i="5"/>
  <c r="M309" i="5"/>
  <c r="N309" i="5"/>
  <c r="O309" i="5"/>
  <c r="P309" i="5"/>
  <c r="Q309" i="5"/>
  <c r="R309" i="5"/>
  <c r="S309" i="5"/>
  <c r="T309" i="5"/>
  <c r="U309" i="5"/>
  <c r="V309" i="5"/>
  <c r="W309" i="5"/>
  <c r="X309" i="5"/>
  <c r="Y309" i="5"/>
  <c r="Z309" i="5"/>
  <c r="AA309" i="5"/>
  <c r="AB309" i="5"/>
  <c r="AC309" i="5"/>
  <c r="AD309" i="5"/>
  <c r="AE309" i="5"/>
  <c r="AF309" i="5"/>
  <c r="AG309" i="5"/>
  <c r="AH309" i="5"/>
  <c r="AI309" i="5"/>
  <c r="AJ309" i="5"/>
  <c r="AK309" i="5"/>
  <c r="AL309" i="5"/>
  <c r="AM309" i="5"/>
  <c r="AN309" i="5"/>
  <c r="AO309" i="5"/>
  <c r="AP309" i="5"/>
  <c r="AQ309" i="5"/>
  <c r="AR309" i="5"/>
  <c r="AS309" i="5"/>
  <c r="AT309" i="5"/>
  <c r="AU309" i="5"/>
  <c r="AV309" i="5"/>
  <c r="AW309" i="5"/>
  <c r="AX309" i="5"/>
  <c r="AY309" i="5"/>
  <c r="AY309" i="7" s="1"/>
  <c r="AZ309" i="5"/>
  <c r="BA309" i="5"/>
  <c r="BB309" i="5"/>
  <c r="BC309" i="5"/>
  <c r="BD309" i="5"/>
  <c r="BE309" i="5"/>
  <c r="BF309" i="5"/>
  <c r="BG309" i="5"/>
  <c r="BH309" i="5"/>
  <c r="BI309" i="5"/>
  <c r="BJ309" i="5"/>
  <c r="BK309" i="5"/>
  <c r="BL309" i="5"/>
  <c r="BM309" i="5"/>
  <c r="C310" i="5"/>
  <c r="D310" i="5"/>
  <c r="E310" i="5"/>
  <c r="F310" i="5"/>
  <c r="G310" i="5"/>
  <c r="H310" i="5"/>
  <c r="I310" i="5"/>
  <c r="J310" i="5"/>
  <c r="K310" i="5"/>
  <c r="L310" i="5"/>
  <c r="M310" i="5"/>
  <c r="N310" i="5"/>
  <c r="O310" i="5"/>
  <c r="P310" i="5"/>
  <c r="Q310" i="5"/>
  <c r="R310" i="5"/>
  <c r="S310" i="5"/>
  <c r="T310" i="5"/>
  <c r="U310" i="5"/>
  <c r="V310" i="5"/>
  <c r="W310" i="5"/>
  <c r="X310" i="5"/>
  <c r="Y310" i="5"/>
  <c r="Z310" i="5"/>
  <c r="AA310" i="5"/>
  <c r="AB310" i="5"/>
  <c r="AC310" i="5"/>
  <c r="AD310" i="5"/>
  <c r="AE310" i="5"/>
  <c r="AF310" i="5"/>
  <c r="AG310" i="5"/>
  <c r="AH310" i="5"/>
  <c r="AI310" i="5"/>
  <c r="AJ310" i="5"/>
  <c r="AK310" i="5"/>
  <c r="AL310" i="5"/>
  <c r="AM310" i="5"/>
  <c r="AN310" i="5"/>
  <c r="AO310" i="5"/>
  <c r="AP310" i="5"/>
  <c r="AQ310" i="5"/>
  <c r="AR310" i="5"/>
  <c r="AS310" i="5"/>
  <c r="AT310" i="5"/>
  <c r="AU310" i="5"/>
  <c r="AV310" i="5"/>
  <c r="AW310" i="5"/>
  <c r="AX310" i="5"/>
  <c r="AY310" i="5"/>
  <c r="AZ310" i="5"/>
  <c r="BA310" i="5"/>
  <c r="BB310" i="5"/>
  <c r="BC310" i="5"/>
  <c r="BD310" i="5"/>
  <c r="BE310" i="5"/>
  <c r="BF310" i="5"/>
  <c r="BG310" i="5"/>
  <c r="BH310" i="5"/>
  <c r="BI310" i="5"/>
  <c r="BJ310" i="5"/>
  <c r="BK310" i="5"/>
  <c r="BL310" i="5"/>
  <c r="BM310" i="5"/>
  <c r="C311" i="5"/>
  <c r="D311" i="5"/>
  <c r="E311" i="5"/>
  <c r="F311" i="5"/>
  <c r="G311" i="5"/>
  <c r="H311" i="5"/>
  <c r="I311" i="5"/>
  <c r="J311" i="5"/>
  <c r="K311" i="5"/>
  <c r="L311" i="5"/>
  <c r="M311" i="5"/>
  <c r="N311" i="5"/>
  <c r="O311" i="5"/>
  <c r="P311" i="5"/>
  <c r="Q311" i="5"/>
  <c r="R311" i="5"/>
  <c r="S311" i="5"/>
  <c r="T311" i="5"/>
  <c r="U311" i="5"/>
  <c r="V311" i="5"/>
  <c r="W311" i="5"/>
  <c r="X311" i="5"/>
  <c r="Y311" i="5"/>
  <c r="Z311" i="5"/>
  <c r="AA311" i="5"/>
  <c r="AB311" i="5"/>
  <c r="AC311" i="5"/>
  <c r="AD311" i="5"/>
  <c r="AE311" i="5"/>
  <c r="AF311" i="5"/>
  <c r="AG311" i="5"/>
  <c r="AH311" i="5"/>
  <c r="AI311" i="5"/>
  <c r="AJ311" i="5"/>
  <c r="AK311" i="5"/>
  <c r="AL311" i="5"/>
  <c r="AM311" i="5"/>
  <c r="AN311" i="5"/>
  <c r="AO311" i="5"/>
  <c r="AP311" i="5"/>
  <c r="AQ311" i="5"/>
  <c r="AR311" i="5"/>
  <c r="AS311" i="5"/>
  <c r="AT311" i="5"/>
  <c r="AU311" i="5"/>
  <c r="AV311" i="5"/>
  <c r="AW311" i="5"/>
  <c r="AX311" i="5"/>
  <c r="AY311" i="5"/>
  <c r="AZ311" i="5"/>
  <c r="BA311" i="5"/>
  <c r="BB311" i="5"/>
  <c r="BC311" i="5"/>
  <c r="BD311" i="5"/>
  <c r="BE311" i="5"/>
  <c r="BF311" i="5"/>
  <c r="BG311" i="5"/>
  <c r="BH311" i="5"/>
  <c r="BI311" i="5"/>
  <c r="BJ311" i="5"/>
  <c r="BK311" i="5"/>
  <c r="BL311" i="5"/>
  <c r="BM311" i="5"/>
  <c r="C312" i="5"/>
  <c r="D312" i="5"/>
  <c r="E312" i="5"/>
  <c r="F312" i="5"/>
  <c r="G312" i="5"/>
  <c r="H312" i="5"/>
  <c r="I312" i="5"/>
  <c r="J312" i="5"/>
  <c r="K312" i="5"/>
  <c r="L312" i="5"/>
  <c r="M312" i="5"/>
  <c r="N312" i="5"/>
  <c r="O312" i="5"/>
  <c r="P312" i="5"/>
  <c r="Q312" i="5"/>
  <c r="R312" i="5"/>
  <c r="S312" i="5"/>
  <c r="T312" i="5"/>
  <c r="U312" i="5"/>
  <c r="V312" i="5"/>
  <c r="W312" i="5"/>
  <c r="X312" i="5"/>
  <c r="Y312" i="5"/>
  <c r="Z312" i="5"/>
  <c r="AA312" i="5"/>
  <c r="AB312" i="5"/>
  <c r="AC312" i="5"/>
  <c r="AD312" i="5"/>
  <c r="AE312" i="5"/>
  <c r="AF312" i="5"/>
  <c r="AG312" i="5"/>
  <c r="AH312" i="5"/>
  <c r="AI312" i="5"/>
  <c r="AJ312" i="5"/>
  <c r="AK312" i="5"/>
  <c r="AL312" i="5"/>
  <c r="AM312" i="5"/>
  <c r="AN312" i="5"/>
  <c r="AO312" i="5"/>
  <c r="AP312" i="5"/>
  <c r="AQ312" i="5"/>
  <c r="AR312" i="5"/>
  <c r="AS312" i="5"/>
  <c r="AT312" i="5"/>
  <c r="AU312" i="5"/>
  <c r="AV312" i="5"/>
  <c r="AW312" i="5"/>
  <c r="AX312" i="5"/>
  <c r="AY312" i="5"/>
  <c r="AZ312" i="5"/>
  <c r="BA312" i="5"/>
  <c r="BB312" i="5"/>
  <c r="BC312" i="5"/>
  <c r="BD312" i="5"/>
  <c r="BE312" i="5"/>
  <c r="BF312" i="5"/>
  <c r="BG312" i="5"/>
  <c r="BH312" i="5"/>
  <c r="BI312" i="5"/>
  <c r="BJ312" i="5"/>
  <c r="BK312" i="5"/>
  <c r="BL312" i="5"/>
  <c r="BM312" i="5"/>
  <c r="C313" i="5"/>
  <c r="D313" i="5"/>
  <c r="E313" i="5"/>
  <c r="F313" i="5"/>
  <c r="G313" i="5"/>
  <c r="H313" i="5"/>
  <c r="I313" i="5"/>
  <c r="J313" i="5"/>
  <c r="K313" i="5"/>
  <c r="L313" i="5"/>
  <c r="M313" i="5"/>
  <c r="N313" i="5"/>
  <c r="O313" i="5"/>
  <c r="P313" i="5"/>
  <c r="Q313" i="5"/>
  <c r="R313" i="5"/>
  <c r="S313" i="5"/>
  <c r="T313" i="5"/>
  <c r="U313" i="5"/>
  <c r="V313" i="5"/>
  <c r="W313" i="5"/>
  <c r="X313" i="5"/>
  <c r="Y313" i="5"/>
  <c r="Z313" i="5"/>
  <c r="AA313" i="5"/>
  <c r="AB313" i="5"/>
  <c r="AC313" i="5"/>
  <c r="AD313" i="5"/>
  <c r="AE313" i="5"/>
  <c r="AF313" i="5"/>
  <c r="AG313" i="5"/>
  <c r="AH313" i="5"/>
  <c r="AI313" i="5"/>
  <c r="AJ313" i="5"/>
  <c r="AK313" i="5"/>
  <c r="AL313" i="5"/>
  <c r="AM313" i="5"/>
  <c r="AN313" i="5"/>
  <c r="AO313" i="5"/>
  <c r="AP313" i="5"/>
  <c r="AQ313" i="5"/>
  <c r="AR313" i="5"/>
  <c r="AS313" i="5"/>
  <c r="AT313" i="5"/>
  <c r="AU313" i="5"/>
  <c r="AV313" i="5"/>
  <c r="AW313" i="5"/>
  <c r="AX313" i="5"/>
  <c r="AY313" i="5"/>
  <c r="AY313" i="8" s="1"/>
  <c r="AZ313" i="5"/>
  <c r="BA313" i="5"/>
  <c r="BB313" i="5"/>
  <c r="BC313" i="5"/>
  <c r="BD313" i="5"/>
  <c r="BE313" i="5"/>
  <c r="BF313" i="5"/>
  <c r="BG313" i="5"/>
  <c r="BH313" i="5"/>
  <c r="BI313" i="5"/>
  <c r="BJ313" i="5"/>
  <c r="BK313" i="5"/>
  <c r="BL313" i="5"/>
  <c r="BM313" i="5"/>
  <c r="C314" i="5"/>
  <c r="D314" i="5"/>
  <c r="E314" i="5"/>
  <c r="F314" i="5"/>
  <c r="G314" i="5"/>
  <c r="H314" i="5"/>
  <c r="I314" i="5"/>
  <c r="J314" i="5"/>
  <c r="K314" i="5"/>
  <c r="L314" i="5"/>
  <c r="M314" i="5"/>
  <c r="N314" i="5"/>
  <c r="O314" i="5"/>
  <c r="P314" i="5"/>
  <c r="Q314" i="5"/>
  <c r="R314" i="5"/>
  <c r="S314" i="5"/>
  <c r="T314" i="5"/>
  <c r="U314" i="5"/>
  <c r="V314" i="5"/>
  <c r="W314" i="5"/>
  <c r="X314" i="5"/>
  <c r="Y314" i="5"/>
  <c r="Z314" i="5"/>
  <c r="AA314" i="5"/>
  <c r="AB314" i="5"/>
  <c r="AC314" i="5"/>
  <c r="AD314" i="5"/>
  <c r="AE314" i="5"/>
  <c r="AF314" i="5"/>
  <c r="AG314" i="5"/>
  <c r="AH314" i="5"/>
  <c r="AI314" i="5"/>
  <c r="AJ314" i="5"/>
  <c r="AK314" i="5"/>
  <c r="AL314" i="5"/>
  <c r="AM314" i="5"/>
  <c r="AN314" i="5"/>
  <c r="AO314" i="5"/>
  <c r="AP314" i="5"/>
  <c r="AQ314" i="5"/>
  <c r="AR314" i="5"/>
  <c r="AS314" i="5"/>
  <c r="AT314" i="5"/>
  <c r="AU314" i="5"/>
  <c r="AV314" i="5"/>
  <c r="AW314" i="5"/>
  <c r="AX314" i="5"/>
  <c r="AY314" i="5"/>
  <c r="AZ314" i="5"/>
  <c r="BA314" i="5"/>
  <c r="BB314" i="5"/>
  <c r="BC314" i="5"/>
  <c r="BD314" i="5"/>
  <c r="BE314" i="5"/>
  <c r="BF314" i="5"/>
  <c r="BG314" i="5"/>
  <c r="BH314" i="5"/>
  <c r="BI314" i="5"/>
  <c r="BJ314" i="5"/>
  <c r="BK314" i="5"/>
  <c r="BL314" i="5"/>
  <c r="BM314" i="5"/>
  <c r="C315" i="5"/>
  <c r="D315" i="5"/>
  <c r="E315" i="5"/>
  <c r="E315" i="7" s="1"/>
  <c r="F315" i="5"/>
  <c r="G315" i="5"/>
  <c r="H315" i="5"/>
  <c r="I315" i="5"/>
  <c r="J315" i="5"/>
  <c r="K315" i="5"/>
  <c r="L315" i="5"/>
  <c r="M315" i="5"/>
  <c r="N315" i="5"/>
  <c r="O315" i="5"/>
  <c r="P315" i="5"/>
  <c r="Q315" i="5"/>
  <c r="R315" i="5"/>
  <c r="S315" i="5"/>
  <c r="T315" i="5"/>
  <c r="U315" i="5"/>
  <c r="V315" i="5"/>
  <c r="W315" i="5"/>
  <c r="X315" i="5"/>
  <c r="Y315" i="5"/>
  <c r="Z315" i="5"/>
  <c r="AA315" i="5"/>
  <c r="AB315" i="5"/>
  <c r="AC315" i="5"/>
  <c r="AD315" i="5"/>
  <c r="AE315" i="5"/>
  <c r="AF315" i="5"/>
  <c r="AG315" i="5"/>
  <c r="AH315" i="5"/>
  <c r="AI315" i="5"/>
  <c r="AJ315" i="5"/>
  <c r="AK315" i="5"/>
  <c r="AL315" i="5"/>
  <c r="AM315" i="5"/>
  <c r="AN315" i="5"/>
  <c r="AO315" i="5"/>
  <c r="AP315" i="5"/>
  <c r="AQ315" i="5"/>
  <c r="AR315" i="5"/>
  <c r="AS315" i="5"/>
  <c r="AT315" i="5"/>
  <c r="AU315" i="5"/>
  <c r="AV315" i="5"/>
  <c r="AW315" i="5"/>
  <c r="AX315" i="5"/>
  <c r="AY315" i="5"/>
  <c r="AY315" i="8" s="1"/>
  <c r="AZ315" i="5"/>
  <c r="BA315" i="5"/>
  <c r="BB315" i="5"/>
  <c r="BC315" i="5"/>
  <c r="BD315" i="5"/>
  <c r="BE315" i="5"/>
  <c r="BF315" i="5"/>
  <c r="BG315" i="5"/>
  <c r="BH315" i="5"/>
  <c r="BI315" i="5"/>
  <c r="BJ315" i="5"/>
  <c r="BK315" i="5"/>
  <c r="BL315" i="5"/>
  <c r="BM315" i="5"/>
  <c r="C316" i="5"/>
  <c r="D316" i="5"/>
  <c r="E316" i="5"/>
  <c r="F316" i="5"/>
  <c r="G316" i="5"/>
  <c r="H316" i="5"/>
  <c r="I316" i="5"/>
  <c r="J316" i="5"/>
  <c r="K316" i="5"/>
  <c r="L316" i="5"/>
  <c r="M316" i="5"/>
  <c r="N316" i="5"/>
  <c r="O316" i="5"/>
  <c r="P316" i="5"/>
  <c r="Q316" i="5"/>
  <c r="R316" i="5"/>
  <c r="S316" i="5"/>
  <c r="T316" i="5"/>
  <c r="U316" i="5"/>
  <c r="V316" i="5"/>
  <c r="W316" i="5"/>
  <c r="X316" i="5"/>
  <c r="Y316" i="5"/>
  <c r="Z316" i="5"/>
  <c r="AA316" i="5"/>
  <c r="AB316" i="5"/>
  <c r="AC316" i="5"/>
  <c r="AD316" i="5"/>
  <c r="AE316" i="5"/>
  <c r="AF316" i="5"/>
  <c r="AG316" i="5"/>
  <c r="AH316" i="5"/>
  <c r="AI316" i="5"/>
  <c r="AJ316" i="5"/>
  <c r="AK316" i="5"/>
  <c r="AL316" i="5"/>
  <c r="AM316" i="5"/>
  <c r="AN316" i="5"/>
  <c r="AO316" i="5"/>
  <c r="AP316" i="5"/>
  <c r="AQ316" i="5"/>
  <c r="AR316" i="5"/>
  <c r="AS316" i="5"/>
  <c r="AT316" i="5"/>
  <c r="AU316" i="5"/>
  <c r="AV316" i="5"/>
  <c r="AW316" i="5"/>
  <c r="AX316" i="5"/>
  <c r="AY316" i="5"/>
  <c r="AZ316" i="5"/>
  <c r="BA316" i="5"/>
  <c r="BB316" i="5"/>
  <c r="BC316" i="5"/>
  <c r="BD316" i="5"/>
  <c r="BE316" i="5"/>
  <c r="BF316" i="5"/>
  <c r="BG316" i="5"/>
  <c r="BH316" i="5"/>
  <c r="BI316" i="5"/>
  <c r="BJ316" i="5"/>
  <c r="BK316" i="5"/>
  <c r="BL316" i="5"/>
  <c r="BM316" i="5"/>
  <c r="C317" i="5"/>
  <c r="D317" i="5"/>
  <c r="E317" i="5"/>
  <c r="E317" i="8" s="1"/>
  <c r="F317" i="5"/>
  <c r="G317" i="5"/>
  <c r="H317" i="5"/>
  <c r="I317" i="5"/>
  <c r="J317" i="5"/>
  <c r="K317" i="5"/>
  <c r="L317" i="5"/>
  <c r="M317" i="5"/>
  <c r="N317" i="5"/>
  <c r="O317" i="5"/>
  <c r="P317" i="5"/>
  <c r="Q317" i="5"/>
  <c r="R317" i="5"/>
  <c r="S317" i="5"/>
  <c r="T317" i="5"/>
  <c r="U317" i="5"/>
  <c r="V317" i="5"/>
  <c r="W317" i="5"/>
  <c r="X317" i="5"/>
  <c r="Y317" i="5"/>
  <c r="Z317" i="5"/>
  <c r="AA317" i="5"/>
  <c r="AB317" i="5"/>
  <c r="AC317" i="5"/>
  <c r="AD317" i="5"/>
  <c r="AE317" i="5"/>
  <c r="AF317" i="5"/>
  <c r="AG317" i="5"/>
  <c r="AH317" i="5"/>
  <c r="AI317" i="5"/>
  <c r="AJ317" i="5"/>
  <c r="AK317" i="5"/>
  <c r="AL317" i="5"/>
  <c r="AM317" i="5"/>
  <c r="AN317" i="5"/>
  <c r="AO317" i="5"/>
  <c r="AP317" i="5"/>
  <c r="AQ317" i="5"/>
  <c r="AR317" i="5"/>
  <c r="AS317" i="5"/>
  <c r="AT317" i="5"/>
  <c r="AU317" i="5"/>
  <c r="AV317" i="5"/>
  <c r="AW317" i="5"/>
  <c r="AX317" i="5"/>
  <c r="AY317" i="5"/>
  <c r="AZ317" i="5"/>
  <c r="BA317" i="5"/>
  <c r="BB317" i="5"/>
  <c r="BC317" i="5"/>
  <c r="BD317" i="5"/>
  <c r="BE317" i="5"/>
  <c r="BF317" i="5"/>
  <c r="BG317" i="5"/>
  <c r="BH317" i="5"/>
  <c r="BI317" i="5"/>
  <c r="BJ317" i="5"/>
  <c r="BK317" i="5"/>
  <c r="BL317" i="5"/>
  <c r="BM317" i="5"/>
  <c r="C318" i="5"/>
  <c r="D318" i="5"/>
  <c r="E318" i="5"/>
  <c r="F318" i="5"/>
  <c r="G318" i="5"/>
  <c r="H318" i="5"/>
  <c r="I318" i="5"/>
  <c r="J318" i="5"/>
  <c r="K318" i="5"/>
  <c r="L318" i="5"/>
  <c r="M318" i="5"/>
  <c r="N318" i="5"/>
  <c r="O318" i="5"/>
  <c r="P318" i="5"/>
  <c r="Q318" i="5"/>
  <c r="R318" i="5"/>
  <c r="S318" i="5"/>
  <c r="T318" i="5"/>
  <c r="U318" i="5"/>
  <c r="V318" i="5"/>
  <c r="W318" i="5"/>
  <c r="X318" i="5"/>
  <c r="Y318" i="5"/>
  <c r="Z318" i="5"/>
  <c r="AA318" i="5"/>
  <c r="AB318" i="5"/>
  <c r="AB318" i="8" s="1"/>
  <c r="AC318" i="5"/>
  <c r="AD318" i="5"/>
  <c r="AE318" i="5"/>
  <c r="AF318" i="5"/>
  <c r="AG318" i="5"/>
  <c r="AH318" i="5"/>
  <c r="AI318" i="5"/>
  <c r="AJ318" i="5"/>
  <c r="AK318" i="5"/>
  <c r="AL318" i="5"/>
  <c r="AM318" i="5"/>
  <c r="AN318" i="5"/>
  <c r="AO318" i="5"/>
  <c r="AP318" i="5"/>
  <c r="AQ318" i="5"/>
  <c r="AR318" i="5"/>
  <c r="AS318" i="5"/>
  <c r="AT318" i="5"/>
  <c r="AU318" i="5"/>
  <c r="AV318" i="5"/>
  <c r="AW318" i="5"/>
  <c r="AX318" i="5"/>
  <c r="AY318" i="5"/>
  <c r="AZ318" i="5"/>
  <c r="BA318" i="5"/>
  <c r="BB318" i="5"/>
  <c r="BC318" i="5"/>
  <c r="BD318" i="5"/>
  <c r="BE318" i="5"/>
  <c r="BF318" i="5"/>
  <c r="BG318" i="5"/>
  <c r="BH318" i="5"/>
  <c r="BI318" i="5"/>
  <c r="BJ318" i="5"/>
  <c r="BK318" i="5"/>
  <c r="BL318" i="5"/>
  <c r="BM318" i="5"/>
  <c r="C319" i="5"/>
  <c r="D319" i="5"/>
  <c r="E319" i="5"/>
  <c r="E319" i="8" s="1"/>
  <c r="F319" i="5"/>
  <c r="G319" i="5"/>
  <c r="H319" i="5"/>
  <c r="I319" i="5"/>
  <c r="J319" i="5"/>
  <c r="K319" i="5"/>
  <c r="L319" i="5"/>
  <c r="M319" i="5"/>
  <c r="N319" i="5"/>
  <c r="O319" i="5"/>
  <c r="P319" i="5"/>
  <c r="Q319" i="5"/>
  <c r="R319" i="5"/>
  <c r="S319" i="5"/>
  <c r="T319" i="5"/>
  <c r="U319" i="5"/>
  <c r="V319" i="5"/>
  <c r="W319" i="5"/>
  <c r="X319" i="5"/>
  <c r="Y319" i="5"/>
  <c r="Z319" i="5"/>
  <c r="AA319" i="5"/>
  <c r="AB319" i="5"/>
  <c r="AC319" i="5"/>
  <c r="AD319" i="5"/>
  <c r="AE319" i="5"/>
  <c r="AF319" i="5"/>
  <c r="AG319" i="5"/>
  <c r="AH319" i="5"/>
  <c r="AI319" i="5"/>
  <c r="AJ319" i="5"/>
  <c r="AK319" i="5"/>
  <c r="AL319" i="5"/>
  <c r="AM319" i="5"/>
  <c r="AN319" i="5"/>
  <c r="AO319" i="5"/>
  <c r="AP319" i="5"/>
  <c r="AQ319" i="5"/>
  <c r="AR319" i="5"/>
  <c r="AS319" i="5"/>
  <c r="AT319" i="5"/>
  <c r="AU319" i="5"/>
  <c r="AV319" i="5"/>
  <c r="AW319" i="5"/>
  <c r="AX319" i="5"/>
  <c r="AY319" i="5"/>
  <c r="AZ319" i="5"/>
  <c r="BA319" i="5"/>
  <c r="BB319" i="5"/>
  <c r="BC319" i="5"/>
  <c r="BD319" i="5"/>
  <c r="BE319" i="5"/>
  <c r="BF319" i="5"/>
  <c r="BG319" i="5"/>
  <c r="BH319" i="5"/>
  <c r="BI319" i="5"/>
  <c r="BJ319" i="5"/>
  <c r="BK319" i="5"/>
  <c r="BL319" i="5"/>
  <c r="BM319" i="5"/>
  <c r="C320" i="5"/>
  <c r="D320" i="5"/>
  <c r="E320" i="5"/>
  <c r="F320" i="5"/>
  <c r="G320" i="5"/>
  <c r="H320" i="5"/>
  <c r="I320" i="5"/>
  <c r="J320" i="5"/>
  <c r="K320" i="5"/>
  <c r="L320" i="5"/>
  <c r="M320" i="5"/>
  <c r="N320" i="5"/>
  <c r="O320" i="5"/>
  <c r="P320" i="5"/>
  <c r="Q320" i="5"/>
  <c r="R320" i="5"/>
  <c r="S320" i="5"/>
  <c r="T320" i="5"/>
  <c r="U320" i="5"/>
  <c r="V320" i="5"/>
  <c r="W320" i="5"/>
  <c r="X320" i="5"/>
  <c r="Y320" i="5"/>
  <c r="Z320" i="5"/>
  <c r="AA320" i="5"/>
  <c r="AB320" i="5"/>
  <c r="AB320" i="7" s="1"/>
  <c r="AC320" i="5"/>
  <c r="AD320" i="5"/>
  <c r="AE320" i="5"/>
  <c r="AF320" i="5"/>
  <c r="AG320" i="5"/>
  <c r="AH320" i="5"/>
  <c r="AI320" i="5"/>
  <c r="AJ320" i="5"/>
  <c r="AK320" i="5"/>
  <c r="AL320" i="5"/>
  <c r="AM320" i="5"/>
  <c r="AN320" i="5"/>
  <c r="AO320" i="5"/>
  <c r="AP320" i="5"/>
  <c r="AQ320" i="5"/>
  <c r="AR320" i="5"/>
  <c r="AS320" i="5"/>
  <c r="AT320" i="5"/>
  <c r="AU320" i="5"/>
  <c r="AV320" i="5"/>
  <c r="AW320" i="5"/>
  <c r="AX320" i="5"/>
  <c r="AY320" i="5"/>
  <c r="AZ320" i="5"/>
  <c r="BA320" i="5"/>
  <c r="BB320" i="5"/>
  <c r="BC320" i="5"/>
  <c r="BD320" i="5"/>
  <c r="BE320" i="5"/>
  <c r="BF320" i="5"/>
  <c r="BG320" i="5"/>
  <c r="BH320" i="5"/>
  <c r="BI320" i="5"/>
  <c r="BJ320" i="5"/>
  <c r="BK320" i="5"/>
  <c r="BL320" i="5"/>
  <c r="BM320" i="5"/>
  <c r="C321" i="5"/>
  <c r="D321" i="5"/>
  <c r="E321" i="5"/>
  <c r="F321" i="5"/>
  <c r="G321" i="5"/>
  <c r="H321" i="5"/>
  <c r="I321" i="5"/>
  <c r="J321" i="5"/>
  <c r="K321" i="5"/>
  <c r="L321" i="5"/>
  <c r="M321" i="5"/>
  <c r="N321" i="5"/>
  <c r="O321" i="5"/>
  <c r="P321" i="5"/>
  <c r="Q321" i="5"/>
  <c r="R321" i="5"/>
  <c r="S321" i="5"/>
  <c r="T321" i="5"/>
  <c r="U321" i="5"/>
  <c r="V321" i="5"/>
  <c r="W321" i="5"/>
  <c r="X321" i="5"/>
  <c r="Y321" i="5"/>
  <c r="Z321" i="5"/>
  <c r="AA321" i="5"/>
  <c r="AB321" i="5"/>
  <c r="AC321" i="5"/>
  <c r="AD321" i="5"/>
  <c r="AE321" i="5"/>
  <c r="AF321" i="5"/>
  <c r="AG321" i="5"/>
  <c r="AH321" i="5"/>
  <c r="AI321" i="5"/>
  <c r="AJ321" i="5"/>
  <c r="AK321" i="5"/>
  <c r="AL321" i="5"/>
  <c r="AM321" i="5"/>
  <c r="AN321" i="5"/>
  <c r="AO321" i="5"/>
  <c r="AP321" i="5"/>
  <c r="AQ321" i="5"/>
  <c r="AR321" i="5"/>
  <c r="AS321" i="5"/>
  <c r="AT321" i="5"/>
  <c r="AU321" i="5"/>
  <c r="AV321" i="5"/>
  <c r="AW321" i="5"/>
  <c r="AX321" i="5"/>
  <c r="AY321" i="5"/>
  <c r="AY321" i="8" s="1"/>
  <c r="AZ321" i="5"/>
  <c r="BA321" i="5"/>
  <c r="BB321" i="5"/>
  <c r="BC321" i="5"/>
  <c r="BD321" i="5"/>
  <c r="BE321" i="5"/>
  <c r="BF321" i="5"/>
  <c r="BG321" i="5"/>
  <c r="BH321" i="5"/>
  <c r="BI321" i="5"/>
  <c r="BJ321" i="5"/>
  <c r="BK321" i="5"/>
  <c r="BL321" i="5"/>
  <c r="BM321" i="5"/>
  <c r="C322" i="5"/>
  <c r="D322" i="5"/>
  <c r="E322" i="5"/>
  <c r="F322" i="5"/>
  <c r="G322" i="5"/>
  <c r="H322" i="5"/>
  <c r="I322" i="5"/>
  <c r="J322" i="5"/>
  <c r="K322" i="5"/>
  <c r="L322" i="5"/>
  <c r="M322" i="5"/>
  <c r="N322" i="5"/>
  <c r="O322" i="5"/>
  <c r="P322" i="5"/>
  <c r="Q322" i="5"/>
  <c r="R322" i="5"/>
  <c r="S322" i="5"/>
  <c r="T322" i="5"/>
  <c r="U322" i="5"/>
  <c r="V322" i="5"/>
  <c r="W322" i="5"/>
  <c r="X322" i="5"/>
  <c r="Y322" i="5"/>
  <c r="Z322" i="5"/>
  <c r="AA322" i="5"/>
  <c r="AB322" i="5"/>
  <c r="AC322" i="5"/>
  <c r="AD322" i="5"/>
  <c r="AE322" i="5"/>
  <c r="AF322" i="5"/>
  <c r="AG322" i="5"/>
  <c r="AH322" i="5"/>
  <c r="AI322" i="5"/>
  <c r="AJ322" i="5"/>
  <c r="AK322" i="5"/>
  <c r="AL322" i="5"/>
  <c r="AM322" i="5"/>
  <c r="AN322" i="5"/>
  <c r="AO322" i="5"/>
  <c r="AP322" i="5"/>
  <c r="AQ322" i="5"/>
  <c r="AR322" i="5"/>
  <c r="AS322" i="5"/>
  <c r="AT322" i="5"/>
  <c r="AU322" i="5"/>
  <c r="AV322" i="5"/>
  <c r="AW322" i="5"/>
  <c r="AX322" i="5"/>
  <c r="AY322" i="5"/>
  <c r="AZ322" i="5"/>
  <c r="BA322" i="5"/>
  <c r="BB322" i="5"/>
  <c r="BC322" i="5"/>
  <c r="BD322" i="5"/>
  <c r="BE322" i="5"/>
  <c r="BF322" i="5"/>
  <c r="BG322" i="5"/>
  <c r="BH322" i="5"/>
  <c r="BI322" i="5"/>
  <c r="BJ322" i="5"/>
  <c r="BK322" i="5"/>
  <c r="BL322" i="5"/>
  <c r="BM322" i="5"/>
  <c r="C323" i="5"/>
  <c r="D323" i="5"/>
  <c r="E323" i="5"/>
  <c r="F323" i="5"/>
  <c r="G323" i="5"/>
  <c r="H323" i="5"/>
  <c r="I323" i="5"/>
  <c r="J323" i="5"/>
  <c r="K323" i="5"/>
  <c r="L323" i="5"/>
  <c r="M323" i="5"/>
  <c r="N323" i="5"/>
  <c r="O323" i="5"/>
  <c r="P323" i="5"/>
  <c r="P323" i="8" s="1"/>
  <c r="Q323" i="5"/>
  <c r="R323" i="5"/>
  <c r="S323" i="5"/>
  <c r="T323" i="5"/>
  <c r="U323" i="5"/>
  <c r="V323" i="5"/>
  <c r="W323" i="5"/>
  <c r="X323" i="5"/>
  <c r="Y323" i="5"/>
  <c r="Z323" i="5"/>
  <c r="AA323" i="5"/>
  <c r="AB323" i="5"/>
  <c r="AC323" i="5"/>
  <c r="AD323" i="5"/>
  <c r="AE323" i="5"/>
  <c r="AF323" i="5"/>
  <c r="AG323" i="5"/>
  <c r="AH323" i="5"/>
  <c r="AI323" i="5"/>
  <c r="AJ323" i="5"/>
  <c r="AK323" i="5"/>
  <c r="AL323" i="5"/>
  <c r="AM323" i="5"/>
  <c r="AN323" i="5"/>
  <c r="AO323" i="5"/>
  <c r="AP323" i="5"/>
  <c r="AQ323" i="5"/>
  <c r="AQ323" i="8" s="1"/>
  <c r="AR323" i="5"/>
  <c r="AS323" i="5"/>
  <c r="AT323" i="5"/>
  <c r="AU323" i="5"/>
  <c r="AV323" i="5"/>
  <c r="AW323" i="5"/>
  <c r="AX323" i="5"/>
  <c r="AY323" i="5"/>
  <c r="AZ323" i="5"/>
  <c r="BA323" i="5"/>
  <c r="BB323" i="5"/>
  <c r="BC323" i="5"/>
  <c r="BD323" i="5"/>
  <c r="BE323" i="5"/>
  <c r="BF323" i="5"/>
  <c r="BG323" i="5"/>
  <c r="BH323" i="5"/>
  <c r="BI323" i="5"/>
  <c r="BJ323" i="5"/>
  <c r="BK323" i="5"/>
  <c r="BL323" i="5"/>
  <c r="BM323" i="5"/>
  <c r="C324" i="5"/>
  <c r="D324" i="5"/>
  <c r="E324" i="5"/>
  <c r="F324" i="5"/>
  <c r="G324" i="5"/>
  <c r="H324" i="5"/>
  <c r="I324" i="5"/>
  <c r="J324" i="5"/>
  <c r="K324" i="5"/>
  <c r="L324" i="5"/>
  <c r="M324" i="5"/>
  <c r="N324" i="5"/>
  <c r="O324" i="5"/>
  <c r="P324" i="5"/>
  <c r="Q324" i="5"/>
  <c r="R324" i="5"/>
  <c r="S324" i="5"/>
  <c r="T324" i="5"/>
  <c r="U324" i="5"/>
  <c r="V324" i="5"/>
  <c r="W324" i="5"/>
  <c r="X324" i="5"/>
  <c r="Y324" i="5"/>
  <c r="Z324" i="5"/>
  <c r="AA324" i="5"/>
  <c r="AB324" i="5"/>
  <c r="AB324" i="8" s="1"/>
  <c r="AC324" i="5"/>
  <c r="AD324" i="5"/>
  <c r="AE324" i="5"/>
  <c r="AF324" i="5"/>
  <c r="AG324" i="5"/>
  <c r="AH324" i="5"/>
  <c r="AI324" i="5"/>
  <c r="AJ324" i="5"/>
  <c r="AK324" i="5"/>
  <c r="AL324" i="5"/>
  <c r="AM324" i="5"/>
  <c r="AN324" i="5"/>
  <c r="AO324" i="5"/>
  <c r="AP324" i="5"/>
  <c r="AQ324" i="5"/>
  <c r="AR324" i="5"/>
  <c r="AS324" i="5"/>
  <c r="AT324" i="5"/>
  <c r="AU324" i="5"/>
  <c r="AV324" i="5"/>
  <c r="AW324" i="5"/>
  <c r="AX324" i="5"/>
  <c r="AY324" i="5"/>
  <c r="AZ324" i="5"/>
  <c r="BA324" i="5"/>
  <c r="BB324" i="5"/>
  <c r="BC324" i="5"/>
  <c r="BD324" i="5"/>
  <c r="BE324" i="5"/>
  <c r="BF324" i="5"/>
  <c r="BG324" i="5"/>
  <c r="BH324" i="5"/>
  <c r="BI324" i="5"/>
  <c r="BJ324" i="5"/>
  <c r="BK324" i="5"/>
  <c r="BL324" i="5"/>
  <c r="BM324" i="5"/>
  <c r="C325" i="5"/>
  <c r="D325" i="5"/>
  <c r="E325" i="5"/>
  <c r="F325" i="5"/>
  <c r="G325" i="5"/>
  <c r="H325" i="5"/>
  <c r="I325" i="5"/>
  <c r="J325" i="5"/>
  <c r="K325" i="5"/>
  <c r="L325" i="5"/>
  <c r="M325" i="5"/>
  <c r="N325" i="5"/>
  <c r="O325" i="5"/>
  <c r="P325" i="5"/>
  <c r="Q325" i="5"/>
  <c r="R325" i="5"/>
  <c r="S325" i="5"/>
  <c r="T325" i="5"/>
  <c r="U325" i="5"/>
  <c r="V325" i="5"/>
  <c r="W325" i="5"/>
  <c r="X325" i="5"/>
  <c r="Y325" i="5"/>
  <c r="Z325" i="5"/>
  <c r="AA325" i="5"/>
  <c r="AB325" i="5"/>
  <c r="AC325" i="5"/>
  <c r="AD325" i="5"/>
  <c r="AE325" i="5"/>
  <c r="AF325" i="5"/>
  <c r="AG325" i="5"/>
  <c r="AH325" i="5"/>
  <c r="AI325" i="5"/>
  <c r="AJ325" i="5"/>
  <c r="AK325" i="5"/>
  <c r="AL325" i="5"/>
  <c r="AM325" i="5"/>
  <c r="AN325" i="5"/>
  <c r="AO325" i="5"/>
  <c r="AP325" i="5"/>
  <c r="AQ325" i="5"/>
  <c r="AR325" i="5"/>
  <c r="AS325" i="5"/>
  <c r="AT325" i="5"/>
  <c r="AU325" i="5"/>
  <c r="AV325" i="5"/>
  <c r="AW325" i="5"/>
  <c r="AX325" i="5"/>
  <c r="AY325" i="5"/>
  <c r="AZ325" i="5"/>
  <c r="BA325" i="5"/>
  <c r="BB325" i="5"/>
  <c r="BC325" i="5"/>
  <c r="BD325" i="5"/>
  <c r="BD325" i="8" s="1"/>
  <c r="BE325" i="5"/>
  <c r="BF325" i="5"/>
  <c r="BG325" i="5"/>
  <c r="BH325" i="5"/>
  <c r="BI325" i="5"/>
  <c r="BJ325" i="5"/>
  <c r="BK325" i="5"/>
  <c r="BL325" i="5"/>
  <c r="BM325" i="5"/>
  <c r="C326" i="5"/>
  <c r="D326" i="5"/>
  <c r="E326" i="5"/>
  <c r="F326" i="5"/>
  <c r="G326" i="5"/>
  <c r="H326" i="5"/>
  <c r="I326" i="5"/>
  <c r="J326" i="5"/>
  <c r="K326" i="5"/>
  <c r="L326" i="5"/>
  <c r="M326" i="5"/>
  <c r="N326" i="5"/>
  <c r="O326" i="5"/>
  <c r="P326" i="5"/>
  <c r="Q326" i="5"/>
  <c r="R326" i="5"/>
  <c r="S326" i="5"/>
  <c r="T326" i="5"/>
  <c r="U326" i="5"/>
  <c r="V326" i="5"/>
  <c r="W326" i="5"/>
  <c r="X326" i="5"/>
  <c r="Y326" i="5"/>
  <c r="Z326" i="5"/>
  <c r="AA326" i="5"/>
  <c r="AB326" i="5"/>
  <c r="AC326" i="5"/>
  <c r="AD326" i="5"/>
  <c r="AE326" i="5"/>
  <c r="AF326" i="5"/>
  <c r="AG326" i="5"/>
  <c r="AH326" i="5"/>
  <c r="AI326" i="5"/>
  <c r="AJ326" i="5"/>
  <c r="AK326" i="5"/>
  <c r="AL326" i="5"/>
  <c r="AM326" i="5"/>
  <c r="AN326" i="5"/>
  <c r="AO326" i="5"/>
  <c r="AO326" i="8" s="1"/>
  <c r="AP326" i="5"/>
  <c r="AQ326" i="5"/>
  <c r="AR326" i="5"/>
  <c r="AS326" i="5"/>
  <c r="AT326" i="5"/>
  <c r="AU326" i="5"/>
  <c r="AV326" i="5"/>
  <c r="AW326" i="5"/>
  <c r="AX326" i="5"/>
  <c r="AY326" i="5"/>
  <c r="AZ326" i="5"/>
  <c r="BA326" i="5"/>
  <c r="BB326" i="5"/>
  <c r="BC326" i="5"/>
  <c r="BD326" i="5"/>
  <c r="BE326" i="5"/>
  <c r="BF326" i="5"/>
  <c r="BG326" i="5"/>
  <c r="BH326" i="5"/>
  <c r="BI326" i="5"/>
  <c r="BJ326" i="5"/>
  <c r="BK326" i="5"/>
  <c r="BL326" i="5"/>
  <c r="BM326" i="5"/>
  <c r="C327" i="5"/>
  <c r="D327" i="5"/>
  <c r="E327" i="5"/>
  <c r="F327" i="5"/>
  <c r="G327" i="5"/>
  <c r="H327" i="5"/>
  <c r="I327" i="5"/>
  <c r="J327" i="5"/>
  <c r="K327" i="5"/>
  <c r="L327" i="5"/>
  <c r="M327" i="5"/>
  <c r="N327" i="5"/>
  <c r="O327" i="5"/>
  <c r="P327" i="5"/>
  <c r="Q327" i="5"/>
  <c r="R327" i="5"/>
  <c r="S327" i="5"/>
  <c r="T327" i="5"/>
  <c r="U327" i="5"/>
  <c r="V327" i="5"/>
  <c r="W327" i="5"/>
  <c r="X327" i="5"/>
  <c r="Y327" i="5"/>
  <c r="Z327" i="5"/>
  <c r="AA327" i="5"/>
  <c r="AB327" i="5"/>
  <c r="AC327" i="5"/>
  <c r="AC327" i="8" s="1"/>
  <c r="AD327" i="5"/>
  <c r="AE327" i="5"/>
  <c r="AF327" i="5"/>
  <c r="AG327" i="5"/>
  <c r="AH327" i="5"/>
  <c r="AI327" i="5"/>
  <c r="AJ327" i="5"/>
  <c r="AK327" i="5"/>
  <c r="AL327" i="5"/>
  <c r="AM327" i="5"/>
  <c r="AN327" i="5"/>
  <c r="AO327" i="5"/>
  <c r="AP327" i="5"/>
  <c r="AQ327" i="5"/>
  <c r="AR327" i="5"/>
  <c r="AS327" i="5"/>
  <c r="AT327" i="5"/>
  <c r="AU327" i="5"/>
  <c r="AV327" i="5"/>
  <c r="AW327" i="5"/>
  <c r="AX327" i="5"/>
  <c r="AY327" i="5"/>
  <c r="AZ327" i="5"/>
  <c r="BA327" i="5"/>
  <c r="BB327" i="5"/>
  <c r="BC327" i="5"/>
  <c r="BD327" i="5"/>
  <c r="BE327" i="5"/>
  <c r="BF327" i="5"/>
  <c r="BG327" i="5"/>
  <c r="BH327" i="5"/>
  <c r="BI327" i="5"/>
  <c r="BJ327" i="5"/>
  <c r="BK327" i="5"/>
  <c r="BK327" i="8" s="1"/>
  <c r="BL327" i="5"/>
  <c r="BM327" i="5"/>
  <c r="C328" i="5"/>
  <c r="D328" i="5"/>
  <c r="E328" i="5"/>
  <c r="F328" i="5"/>
  <c r="G328" i="5"/>
  <c r="H328" i="5"/>
  <c r="I328" i="5"/>
  <c r="J328" i="5"/>
  <c r="K328" i="5"/>
  <c r="L328" i="5"/>
  <c r="M328" i="5"/>
  <c r="N328" i="5"/>
  <c r="O328" i="5"/>
  <c r="P328" i="5"/>
  <c r="Q328" i="5"/>
  <c r="R328" i="5"/>
  <c r="S328" i="5"/>
  <c r="T328" i="5"/>
  <c r="U328" i="5"/>
  <c r="V328" i="5"/>
  <c r="W328" i="5"/>
  <c r="X328" i="5"/>
  <c r="Y328" i="5"/>
  <c r="Z328" i="5"/>
  <c r="AA328" i="5"/>
  <c r="AB328" i="5"/>
  <c r="AC328" i="5"/>
  <c r="AD328" i="5"/>
  <c r="AE328" i="5"/>
  <c r="AF328" i="5"/>
  <c r="AG328" i="5"/>
  <c r="AH328" i="5"/>
  <c r="AI328" i="5"/>
  <c r="AI328" i="8" s="1"/>
  <c r="AJ328" i="5"/>
  <c r="AK328" i="5"/>
  <c r="AL328" i="5"/>
  <c r="AM328" i="5"/>
  <c r="AN328" i="5"/>
  <c r="AO328" i="5"/>
  <c r="AP328" i="5"/>
  <c r="AQ328" i="5"/>
  <c r="AR328" i="5"/>
  <c r="AS328" i="5"/>
  <c r="AT328" i="5"/>
  <c r="AU328" i="5"/>
  <c r="AV328" i="5"/>
  <c r="AW328" i="5"/>
  <c r="AX328" i="5"/>
  <c r="AY328" i="5"/>
  <c r="AY328" i="8" s="1"/>
  <c r="AZ328" i="5"/>
  <c r="BA328" i="5"/>
  <c r="BB328" i="5"/>
  <c r="BC328" i="5"/>
  <c r="BD328" i="5"/>
  <c r="BE328" i="5"/>
  <c r="BF328" i="5"/>
  <c r="BG328" i="5"/>
  <c r="BH328" i="5"/>
  <c r="BI328" i="5"/>
  <c r="BJ328" i="5"/>
  <c r="BK328" i="5"/>
  <c r="BL328" i="5"/>
  <c r="BM328" i="5"/>
  <c r="C329" i="5"/>
  <c r="D329" i="5"/>
  <c r="E329" i="5"/>
  <c r="F329" i="5"/>
  <c r="G329" i="5"/>
  <c r="H329" i="5"/>
  <c r="I329" i="5"/>
  <c r="J329" i="5"/>
  <c r="K329" i="5"/>
  <c r="L329" i="5"/>
  <c r="M329" i="5"/>
  <c r="N329" i="5"/>
  <c r="O329" i="5"/>
  <c r="P329" i="5"/>
  <c r="Q329" i="5"/>
  <c r="R329" i="5"/>
  <c r="S329" i="5"/>
  <c r="T329" i="5"/>
  <c r="U329" i="5"/>
  <c r="V329" i="5"/>
  <c r="W329" i="5"/>
  <c r="X329" i="5"/>
  <c r="Y329" i="5"/>
  <c r="Z329" i="5"/>
  <c r="AA329" i="5"/>
  <c r="AB329" i="5"/>
  <c r="AC329" i="5"/>
  <c r="AD329" i="5"/>
  <c r="AE329" i="5"/>
  <c r="AF329" i="5"/>
  <c r="AG329" i="5"/>
  <c r="AH329" i="5"/>
  <c r="AI329" i="5"/>
  <c r="AJ329" i="5"/>
  <c r="AK329" i="5"/>
  <c r="AL329" i="5"/>
  <c r="AM329" i="5"/>
  <c r="AN329" i="5"/>
  <c r="AO329" i="5"/>
  <c r="AP329" i="5"/>
  <c r="AQ329" i="5"/>
  <c r="AR329" i="5"/>
  <c r="AS329" i="5"/>
  <c r="AT329" i="5"/>
  <c r="AU329" i="5"/>
  <c r="AV329" i="5"/>
  <c r="AW329" i="5"/>
  <c r="AX329" i="5"/>
  <c r="AY329" i="5"/>
  <c r="AZ329" i="5"/>
  <c r="BA329" i="5"/>
  <c r="BB329" i="5"/>
  <c r="BC329" i="5"/>
  <c r="BD329" i="5"/>
  <c r="BE329" i="5"/>
  <c r="BF329" i="5"/>
  <c r="BG329" i="5"/>
  <c r="BH329" i="5"/>
  <c r="BI329" i="5"/>
  <c r="BJ329" i="5"/>
  <c r="BK329" i="5"/>
  <c r="BL329" i="5"/>
  <c r="BM329" i="5"/>
  <c r="C330" i="5"/>
  <c r="D330" i="5"/>
  <c r="E330" i="5"/>
  <c r="F330" i="5"/>
  <c r="G330" i="5"/>
  <c r="H330" i="5"/>
  <c r="H330" i="7" s="1"/>
  <c r="I330" i="5"/>
  <c r="J330" i="5"/>
  <c r="K330" i="5"/>
  <c r="L330" i="5"/>
  <c r="M330" i="5"/>
  <c r="N330" i="5"/>
  <c r="O330" i="5"/>
  <c r="P330" i="5"/>
  <c r="Q330" i="5"/>
  <c r="R330" i="5"/>
  <c r="S330" i="5"/>
  <c r="T330" i="5"/>
  <c r="U330" i="5"/>
  <c r="V330" i="5"/>
  <c r="W330" i="5"/>
  <c r="X330" i="5"/>
  <c r="Y330" i="5"/>
  <c r="Z330" i="5"/>
  <c r="AA330" i="5"/>
  <c r="AB330" i="5"/>
  <c r="AC330" i="5"/>
  <c r="AD330" i="5"/>
  <c r="AE330" i="5"/>
  <c r="AF330" i="5"/>
  <c r="AG330" i="5"/>
  <c r="AH330" i="5"/>
  <c r="AI330" i="5"/>
  <c r="AJ330" i="5"/>
  <c r="AK330" i="5"/>
  <c r="AL330" i="5"/>
  <c r="AM330" i="5"/>
  <c r="AN330" i="5"/>
  <c r="AO330" i="5"/>
  <c r="AP330" i="5"/>
  <c r="AQ330" i="5"/>
  <c r="AR330" i="5"/>
  <c r="AS330" i="5"/>
  <c r="AT330" i="5"/>
  <c r="AU330" i="5"/>
  <c r="AV330" i="5"/>
  <c r="AW330" i="5"/>
  <c r="AX330" i="5"/>
  <c r="AY330" i="5"/>
  <c r="AZ330" i="5"/>
  <c r="BA330" i="5"/>
  <c r="BB330" i="5"/>
  <c r="BC330" i="5"/>
  <c r="BD330" i="5"/>
  <c r="BE330" i="5"/>
  <c r="BF330" i="5"/>
  <c r="BG330" i="5"/>
  <c r="BH330" i="5"/>
  <c r="BH330" i="7" s="1"/>
  <c r="BI330" i="5"/>
  <c r="BJ330" i="5"/>
  <c r="BK330" i="5"/>
  <c r="BL330" i="5"/>
  <c r="BM330" i="5"/>
  <c r="C331" i="5"/>
  <c r="D331" i="5"/>
  <c r="E331" i="5"/>
  <c r="F331" i="5"/>
  <c r="G331" i="5"/>
  <c r="H331" i="5"/>
  <c r="I331" i="5"/>
  <c r="J331" i="5"/>
  <c r="K331" i="5"/>
  <c r="L331" i="5"/>
  <c r="M331" i="5"/>
  <c r="M331" i="8" s="1"/>
  <c r="N331" i="5"/>
  <c r="O331" i="5"/>
  <c r="P331" i="5"/>
  <c r="Q331" i="5"/>
  <c r="R331" i="5"/>
  <c r="S331" i="5"/>
  <c r="T331" i="5"/>
  <c r="U331" i="5"/>
  <c r="V331" i="5"/>
  <c r="W331" i="5"/>
  <c r="X331" i="5"/>
  <c r="Y331" i="5"/>
  <c r="Z331" i="5"/>
  <c r="AA331" i="5"/>
  <c r="AB331" i="5"/>
  <c r="AC331" i="5"/>
  <c r="AC331" i="8" s="1"/>
  <c r="AD331" i="5"/>
  <c r="AE331" i="5"/>
  <c r="AF331" i="5"/>
  <c r="AG331" i="5"/>
  <c r="AH331" i="5"/>
  <c r="AI331" i="5"/>
  <c r="AJ331" i="5"/>
  <c r="AK331" i="5"/>
  <c r="AL331" i="5"/>
  <c r="AM331" i="5"/>
  <c r="AN331" i="5"/>
  <c r="AO331" i="5"/>
  <c r="AP331" i="5"/>
  <c r="AQ331" i="5"/>
  <c r="AR331" i="5"/>
  <c r="AS331" i="5"/>
  <c r="AT331" i="5"/>
  <c r="AU331" i="5"/>
  <c r="AV331" i="5"/>
  <c r="AW331" i="5"/>
  <c r="AX331" i="5"/>
  <c r="AY331" i="5"/>
  <c r="AZ331" i="5"/>
  <c r="BA331" i="5"/>
  <c r="BB331" i="5"/>
  <c r="BC331" i="5"/>
  <c r="BD331" i="5"/>
  <c r="BE331" i="5"/>
  <c r="BF331" i="5"/>
  <c r="BG331" i="5"/>
  <c r="BH331" i="5"/>
  <c r="BI331" i="5"/>
  <c r="BJ331" i="5"/>
  <c r="BK331" i="5"/>
  <c r="BL331" i="5"/>
  <c r="BM331" i="5"/>
  <c r="C332" i="5"/>
  <c r="D332" i="5"/>
  <c r="E332" i="5"/>
  <c r="F332" i="5"/>
  <c r="G332" i="5"/>
  <c r="H332" i="5"/>
  <c r="I332" i="5"/>
  <c r="J332" i="5"/>
  <c r="K332" i="5"/>
  <c r="L332" i="5"/>
  <c r="M332" i="5"/>
  <c r="N332" i="5"/>
  <c r="O332" i="5"/>
  <c r="P332" i="5"/>
  <c r="Q332" i="5"/>
  <c r="Q332" i="8" s="1"/>
  <c r="R332" i="5"/>
  <c r="S332" i="5"/>
  <c r="T332" i="5"/>
  <c r="U332" i="5"/>
  <c r="V332" i="5"/>
  <c r="W332" i="5"/>
  <c r="X332" i="5"/>
  <c r="Y332" i="5"/>
  <c r="Z332" i="5"/>
  <c r="AA332" i="5"/>
  <c r="AB332" i="5"/>
  <c r="AC332" i="5"/>
  <c r="AD332" i="5"/>
  <c r="AE332" i="5"/>
  <c r="AF332" i="5"/>
  <c r="AG332" i="5"/>
  <c r="AH332" i="5"/>
  <c r="AI332" i="5"/>
  <c r="AI332" i="8" s="1"/>
  <c r="AJ332" i="5"/>
  <c r="AK332" i="5"/>
  <c r="AL332" i="5"/>
  <c r="AM332" i="5"/>
  <c r="AN332" i="5"/>
  <c r="AO332" i="5"/>
  <c r="AP332" i="5"/>
  <c r="AQ332" i="5"/>
  <c r="AR332" i="5"/>
  <c r="AS332" i="5"/>
  <c r="AT332" i="5"/>
  <c r="AU332" i="5"/>
  <c r="AV332" i="5"/>
  <c r="AW332" i="5"/>
  <c r="AX332" i="5"/>
  <c r="AY332" i="5"/>
  <c r="AY332" i="8" s="1"/>
  <c r="AZ332" i="5"/>
  <c r="BA332" i="5"/>
  <c r="BB332" i="5"/>
  <c r="BC332" i="5"/>
  <c r="BD332" i="5"/>
  <c r="BE332" i="5"/>
  <c r="BF332" i="5"/>
  <c r="BG332" i="5"/>
  <c r="BH332" i="5"/>
  <c r="BI332" i="5"/>
  <c r="BJ332" i="5"/>
  <c r="BK332" i="5"/>
  <c r="BL332" i="5"/>
  <c r="BM332" i="5"/>
  <c r="C333" i="5"/>
  <c r="D333" i="5"/>
  <c r="D333" i="8" s="1"/>
  <c r="E333" i="5"/>
  <c r="F333" i="5"/>
  <c r="G333" i="5"/>
  <c r="H333" i="5"/>
  <c r="I333" i="5"/>
  <c r="J333" i="5"/>
  <c r="K333" i="5"/>
  <c r="L333" i="5"/>
  <c r="M333" i="5"/>
  <c r="N333" i="5"/>
  <c r="O333" i="5"/>
  <c r="P333" i="5"/>
  <c r="Q333" i="5"/>
  <c r="R333" i="5"/>
  <c r="S333" i="5"/>
  <c r="T333" i="5"/>
  <c r="U333" i="5"/>
  <c r="V333" i="5"/>
  <c r="W333" i="5"/>
  <c r="X333" i="5"/>
  <c r="Y333" i="5"/>
  <c r="Z333" i="5"/>
  <c r="AA333" i="5"/>
  <c r="AB333" i="5"/>
  <c r="AC333" i="5"/>
  <c r="AD333" i="5"/>
  <c r="AE333" i="5"/>
  <c r="AF333" i="5"/>
  <c r="AG333" i="5"/>
  <c r="AH333" i="5"/>
  <c r="AI333" i="5"/>
  <c r="AJ333" i="5"/>
  <c r="AK333" i="5"/>
  <c r="AL333" i="5"/>
  <c r="AM333" i="5"/>
  <c r="AN333" i="5"/>
  <c r="AO333" i="5"/>
  <c r="AP333" i="5"/>
  <c r="AQ333" i="5"/>
  <c r="AR333" i="5"/>
  <c r="AS333" i="5"/>
  <c r="AT333" i="5"/>
  <c r="AU333" i="5"/>
  <c r="AV333" i="5"/>
  <c r="AW333" i="5"/>
  <c r="AX333" i="5"/>
  <c r="AY333" i="5"/>
  <c r="AZ333" i="5"/>
  <c r="BA333" i="5"/>
  <c r="BB333" i="5"/>
  <c r="BC333" i="5"/>
  <c r="BD333" i="5"/>
  <c r="BE333" i="5"/>
  <c r="BF333" i="5"/>
  <c r="BG333" i="5"/>
  <c r="BH333" i="5"/>
  <c r="BI333" i="5"/>
  <c r="BJ333" i="5"/>
  <c r="BK333" i="5"/>
  <c r="BL333" i="5"/>
  <c r="BM333" i="5"/>
  <c r="C334" i="5"/>
  <c r="D334" i="5"/>
  <c r="E334" i="5"/>
  <c r="F334" i="5"/>
  <c r="G334" i="5"/>
  <c r="H334" i="5"/>
  <c r="I334" i="5"/>
  <c r="J334" i="5"/>
  <c r="K334" i="5"/>
  <c r="L334" i="5"/>
  <c r="M334" i="5"/>
  <c r="N334" i="5"/>
  <c r="O334" i="5"/>
  <c r="P334" i="5"/>
  <c r="Q334" i="5"/>
  <c r="R334" i="5"/>
  <c r="S334" i="5"/>
  <c r="T334" i="5"/>
  <c r="U334" i="5"/>
  <c r="V334" i="5"/>
  <c r="W334" i="5"/>
  <c r="X334" i="5"/>
  <c r="Y334" i="5"/>
  <c r="Y334" i="8" s="1"/>
  <c r="Z334" i="5"/>
  <c r="AA334" i="5"/>
  <c r="AB334" i="5"/>
  <c r="AC334" i="5"/>
  <c r="AD334" i="5"/>
  <c r="AE334" i="5"/>
  <c r="AF334" i="5"/>
  <c r="AG334" i="5"/>
  <c r="AH334" i="5"/>
  <c r="AI334" i="5"/>
  <c r="AJ334" i="5"/>
  <c r="AK334" i="5"/>
  <c r="AL334" i="5"/>
  <c r="AM334" i="5"/>
  <c r="AN334" i="5"/>
  <c r="AO334" i="5"/>
  <c r="AP334" i="5"/>
  <c r="AQ334" i="5"/>
  <c r="AR334" i="5"/>
  <c r="AS334" i="5"/>
  <c r="AT334" i="5"/>
  <c r="AU334" i="5"/>
  <c r="AV334" i="5"/>
  <c r="AW334" i="5"/>
  <c r="AX334" i="5"/>
  <c r="AY334" i="5"/>
  <c r="AZ334" i="5"/>
  <c r="BA334" i="5"/>
  <c r="BB334" i="5"/>
  <c r="BC334" i="5"/>
  <c r="BD334" i="5"/>
  <c r="BE334" i="5"/>
  <c r="BF334" i="5"/>
  <c r="BG334" i="5"/>
  <c r="BH334" i="5"/>
  <c r="BI334" i="5"/>
  <c r="BJ334" i="5"/>
  <c r="BK334" i="5"/>
  <c r="BL334" i="5"/>
  <c r="BM334" i="5"/>
  <c r="C335" i="5"/>
  <c r="D335" i="5"/>
  <c r="E335" i="5"/>
  <c r="F335" i="5"/>
  <c r="G335" i="5"/>
  <c r="H335" i="5"/>
  <c r="I335" i="5"/>
  <c r="J335" i="5"/>
  <c r="K335" i="5"/>
  <c r="L335" i="5"/>
  <c r="M335" i="5"/>
  <c r="M335" i="8" s="1"/>
  <c r="N335" i="5"/>
  <c r="O335" i="5"/>
  <c r="P335" i="5"/>
  <c r="Q335" i="5"/>
  <c r="R335" i="5"/>
  <c r="S335" i="5"/>
  <c r="T335" i="5"/>
  <c r="U335" i="5"/>
  <c r="V335" i="5"/>
  <c r="W335" i="5"/>
  <c r="X335" i="5"/>
  <c r="Y335" i="5"/>
  <c r="Z335" i="5"/>
  <c r="AA335" i="5"/>
  <c r="AB335" i="5"/>
  <c r="AC335" i="5"/>
  <c r="AD335" i="5"/>
  <c r="AE335" i="5"/>
  <c r="AF335" i="5"/>
  <c r="AG335" i="5"/>
  <c r="AH335" i="5"/>
  <c r="AI335" i="5"/>
  <c r="AJ335" i="5"/>
  <c r="AK335" i="5"/>
  <c r="AL335" i="5"/>
  <c r="AM335" i="5"/>
  <c r="AN335" i="5"/>
  <c r="AO335" i="5"/>
  <c r="AP335" i="5"/>
  <c r="AQ335" i="5"/>
  <c r="AR335" i="5"/>
  <c r="AS335" i="5"/>
  <c r="AT335" i="5"/>
  <c r="AU335" i="5"/>
  <c r="AV335" i="5"/>
  <c r="AW335" i="5"/>
  <c r="AX335" i="5"/>
  <c r="AY335" i="5"/>
  <c r="AZ335" i="5"/>
  <c r="BA335" i="5"/>
  <c r="BB335" i="5"/>
  <c r="BC335" i="5"/>
  <c r="BD335" i="5"/>
  <c r="BE335" i="5"/>
  <c r="BF335" i="5"/>
  <c r="BG335" i="5"/>
  <c r="BH335" i="5"/>
  <c r="BI335" i="5"/>
  <c r="BJ335" i="5"/>
  <c r="BK335" i="5"/>
  <c r="BL335" i="5"/>
  <c r="BM335" i="5"/>
  <c r="C336" i="5"/>
  <c r="D336" i="5"/>
  <c r="E336" i="5"/>
  <c r="F336" i="5"/>
  <c r="G336" i="5"/>
  <c r="H336" i="5"/>
  <c r="I336" i="5"/>
  <c r="J336" i="5"/>
  <c r="K336" i="5"/>
  <c r="L336" i="5"/>
  <c r="M336" i="5"/>
  <c r="N336" i="5"/>
  <c r="N336" i="8" s="1"/>
  <c r="O336" i="5"/>
  <c r="P336" i="5"/>
  <c r="Q336" i="5"/>
  <c r="R336" i="5"/>
  <c r="S336" i="5"/>
  <c r="T336" i="5"/>
  <c r="U336" i="5"/>
  <c r="V336" i="5"/>
  <c r="W336" i="5"/>
  <c r="X336" i="5"/>
  <c r="Y336" i="5"/>
  <c r="Z336" i="5"/>
  <c r="AA336" i="5"/>
  <c r="AA336" i="7" s="1"/>
  <c r="AB336" i="5"/>
  <c r="AC336" i="5"/>
  <c r="AD336" i="5"/>
  <c r="AE336" i="5"/>
  <c r="AF336" i="5"/>
  <c r="AG336" i="5"/>
  <c r="AH336" i="5"/>
  <c r="AI336" i="5"/>
  <c r="AJ336" i="5"/>
  <c r="AK336" i="5"/>
  <c r="AL336" i="5"/>
  <c r="AL336" i="8" s="1"/>
  <c r="AM336" i="5"/>
  <c r="AN336" i="5"/>
  <c r="AO336" i="5"/>
  <c r="AP336" i="5"/>
  <c r="AQ336" i="5"/>
  <c r="AR336" i="5"/>
  <c r="AS336" i="5"/>
  <c r="AT336" i="5"/>
  <c r="AU336" i="5"/>
  <c r="AV336" i="5"/>
  <c r="AW336" i="5"/>
  <c r="AX336" i="5"/>
  <c r="AY336" i="5"/>
  <c r="AY336" i="8" s="1"/>
  <c r="AZ336" i="5"/>
  <c r="BA336" i="5"/>
  <c r="BB336" i="5"/>
  <c r="BC336" i="5"/>
  <c r="BD336" i="5"/>
  <c r="BE336" i="5"/>
  <c r="BF336" i="5"/>
  <c r="BG336" i="5"/>
  <c r="BH336" i="5"/>
  <c r="BI336" i="5"/>
  <c r="BJ336" i="5"/>
  <c r="BK336" i="5"/>
  <c r="BL336" i="5"/>
  <c r="BM336" i="5"/>
  <c r="C337" i="5"/>
  <c r="D337" i="5"/>
  <c r="E337" i="5"/>
  <c r="F337" i="5"/>
  <c r="G337" i="5"/>
  <c r="H337" i="5"/>
  <c r="I337" i="5"/>
  <c r="J337" i="5"/>
  <c r="K337" i="5"/>
  <c r="L337" i="5"/>
  <c r="M337" i="5"/>
  <c r="N337" i="5"/>
  <c r="N337" i="8" s="1"/>
  <c r="O337" i="5"/>
  <c r="P337" i="5"/>
  <c r="Q337" i="5"/>
  <c r="R337" i="5"/>
  <c r="S337" i="5"/>
  <c r="T337" i="5"/>
  <c r="U337" i="5"/>
  <c r="V337" i="5"/>
  <c r="W337" i="5"/>
  <c r="X337" i="5"/>
  <c r="Y337" i="5"/>
  <c r="Z337" i="5"/>
  <c r="AA337" i="5"/>
  <c r="AA337" i="8" s="1"/>
  <c r="AB337" i="5"/>
  <c r="AC337" i="5"/>
  <c r="AD337" i="5"/>
  <c r="AE337" i="5"/>
  <c r="AF337" i="5"/>
  <c r="AG337" i="5"/>
  <c r="AH337" i="5"/>
  <c r="AI337" i="5"/>
  <c r="AJ337" i="5"/>
  <c r="AK337" i="5"/>
  <c r="AL337" i="5"/>
  <c r="AL337" i="8" s="1"/>
  <c r="AM337" i="5"/>
  <c r="AN337" i="5"/>
  <c r="AO337" i="5"/>
  <c r="AP337" i="5"/>
  <c r="AQ337" i="5"/>
  <c r="AR337" i="5"/>
  <c r="AS337" i="5"/>
  <c r="AT337" i="5"/>
  <c r="AU337" i="5"/>
  <c r="AV337" i="5"/>
  <c r="AW337" i="5"/>
  <c r="AX337" i="5"/>
  <c r="AY337" i="5"/>
  <c r="AY337" i="8" s="1"/>
  <c r="AZ337" i="5"/>
  <c r="BA337" i="5"/>
  <c r="BB337" i="5"/>
  <c r="BC337" i="5"/>
  <c r="BD337" i="5"/>
  <c r="BE337" i="5"/>
  <c r="BF337" i="5"/>
  <c r="BG337" i="5"/>
  <c r="BH337" i="5"/>
  <c r="BI337" i="5"/>
  <c r="BJ337" i="5"/>
  <c r="BK337" i="5"/>
  <c r="BL337" i="5"/>
  <c r="BL337" i="8" s="1"/>
  <c r="BM337" i="5"/>
  <c r="C338" i="5"/>
  <c r="D338" i="5"/>
  <c r="E338" i="5"/>
  <c r="F338" i="5"/>
  <c r="G338" i="5"/>
  <c r="H338" i="5"/>
  <c r="I338" i="5"/>
  <c r="J338" i="5"/>
  <c r="K338" i="5"/>
  <c r="L338" i="5"/>
  <c r="M338" i="5"/>
  <c r="N338" i="5"/>
  <c r="N338" i="8" s="1"/>
  <c r="O338" i="5"/>
  <c r="P338" i="5"/>
  <c r="Q338" i="5"/>
  <c r="R338" i="5"/>
  <c r="S338" i="5"/>
  <c r="T338" i="5"/>
  <c r="U338" i="5"/>
  <c r="V338" i="5"/>
  <c r="W338" i="5"/>
  <c r="X338" i="5"/>
  <c r="Y338" i="5"/>
  <c r="Z338" i="5"/>
  <c r="AA338" i="5"/>
  <c r="AA338" i="8" s="1"/>
  <c r="AB338" i="5"/>
  <c r="AC338" i="5"/>
  <c r="AD338" i="5"/>
  <c r="AE338" i="5"/>
  <c r="AF338" i="5"/>
  <c r="AG338" i="5"/>
  <c r="AH338" i="5"/>
  <c r="AI338" i="5"/>
  <c r="AJ338" i="5"/>
  <c r="AK338" i="5"/>
  <c r="AL338" i="5"/>
  <c r="AM338" i="5"/>
  <c r="AN338" i="5"/>
  <c r="AO338" i="5"/>
  <c r="AP338" i="5"/>
  <c r="AQ338" i="5"/>
  <c r="AR338" i="5"/>
  <c r="AS338" i="5"/>
  <c r="AT338" i="5"/>
  <c r="AU338" i="5"/>
  <c r="AV338" i="5"/>
  <c r="AW338" i="5"/>
  <c r="AX338" i="5"/>
  <c r="AY338" i="5"/>
  <c r="AY338" i="8" s="1"/>
  <c r="AZ338" i="5"/>
  <c r="AZ338" i="8" s="1"/>
  <c r="BA338" i="5"/>
  <c r="BB338" i="5"/>
  <c r="BC338" i="5"/>
  <c r="BD338" i="5"/>
  <c r="BE338" i="5"/>
  <c r="BF338" i="5"/>
  <c r="BG338" i="5"/>
  <c r="BH338" i="5"/>
  <c r="BI338" i="5"/>
  <c r="BJ338" i="5"/>
  <c r="BK338" i="5"/>
  <c r="BL338" i="5"/>
  <c r="BM338" i="5"/>
  <c r="C339" i="5"/>
  <c r="D339" i="5"/>
  <c r="E339" i="5"/>
  <c r="F339" i="5"/>
  <c r="G339" i="5"/>
  <c r="H339" i="5"/>
  <c r="I339" i="5"/>
  <c r="J339" i="5"/>
  <c r="K339" i="5"/>
  <c r="L339" i="5"/>
  <c r="M339" i="5"/>
  <c r="N339" i="5"/>
  <c r="O339" i="5"/>
  <c r="P339" i="5"/>
  <c r="Q339" i="5"/>
  <c r="R339" i="5"/>
  <c r="S339" i="5"/>
  <c r="T339" i="5"/>
  <c r="U339" i="5"/>
  <c r="V339" i="5"/>
  <c r="V339" i="8" s="1"/>
  <c r="W339" i="5"/>
  <c r="X339" i="5"/>
  <c r="Y339" i="5"/>
  <c r="Z339" i="5"/>
  <c r="AA339" i="5"/>
  <c r="AB339" i="5"/>
  <c r="AC339" i="5"/>
  <c r="AD339" i="5"/>
  <c r="AE339" i="5"/>
  <c r="AF339" i="5"/>
  <c r="AG339" i="5"/>
  <c r="AH339" i="5"/>
  <c r="AI339" i="5"/>
  <c r="AJ339" i="5"/>
  <c r="AK339" i="5"/>
  <c r="AL339" i="5"/>
  <c r="AM339" i="5"/>
  <c r="AN339" i="5"/>
  <c r="AO339" i="5"/>
  <c r="AP339" i="5"/>
  <c r="AQ339" i="5"/>
  <c r="AQ339" i="8" s="1"/>
  <c r="AR339" i="5"/>
  <c r="AS339" i="5"/>
  <c r="AT339" i="5"/>
  <c r="AU339" i="5"/>
  <c r="AV339" i="5"/>
  <c r="AW339" i="5"/>
  <c r="AX339" i="5"/>
  <c r="AY339" i="5"/>
  <c r="AZ339" i="5"/>
  <c r="BA339" i="5"/>
  <c r="BB339" i="5"/>
  <c r="BB339" i="7" s="1"/>
  <c r="BC339" i="5"/>
  <c r="BD339" i="5"/>
  <c r="BE339" i="5"/>
  <c r="BF339" i="5"/>
  <c r="BG339" i="5"/>
  <c r="BH339" i="5"/>
  <c r="BI339" i="5"/>
  <c r="BJ339" i="5"/>
  <c r="BK339" i="5"/>
  <c r="BL339" i="5"/>
  <c r="BM339" i="5"/>
  <c r="C340" i="5"/>
  <c r="D340" i="5"/>
  <c r="E340" i="5"/>
  <c r="F340" i="5"/>
  <c r="G340" i="5"/>
  <c r="H340" i="5"/>
  <c r="I340" i="5"/>
  <c r="J340" i="5"/>
  <c r="K340" i="5"/>
  <c r="K340" i="8" s="1"/>
  <c r="L340" i="5"/>
  <c r="M340" i="5"/>
  <c r="N340" i="5"/>
  <c r="O340" i="5"/>
  <c r="P340" i="5"/>
  <c r="Q340" i="5"/>
  <c r="R340" i="5"/>
  <c r="S340" i="5"/>
  <c r="T340" i="5"/>
  <c r="U340" i="5"/>
  <c r="V340" i="5"/>
  <c r="W340" i="5"/>
  <c r="X340" i="5"/>
  <c r="Y340" i="5"/>
  <c r="Z340" i="5"/>
  <c r="AA340" i="5"/>
  <c r="AB340" i="5"/>
  <c r="AC340" i="5"/>
  <c r="AD340" i="5"/>
  <c r="AE340" i="5"/>
  <c r="AF340" i="5"/>
  <c r="AF340" i="7" s="1"/>
  <c r="AG340" i="5"/>
  <c r="AH340" i="5"/>
  <c r="AI340" i="5"/>
  <c r="AJ340" i="5"/>
  <c r="AK340" i="5"/>
  <c r="AL340" i="5"/>
  <c r="AM340" i="5"/>
  <c r="AN340" i="5"/>
  <c r="AO340" i="5"/>
  <c r="AP340" i="5"/>
  <c r="AQ340" i="5"/>
  <c r="AQ340" i="8" s="1"/>
  <c r="AR340" i="5"/>
  <c r="AS340" i="5"/>
  <c r="AT340" i="5"/>
  <c r="AU340" i="5"/>
  <c r="AV340" i="5"/>
  <c r="AW340" i="5"/>
  <c r="AX340" i="5"/>
  <c r="AY340" i="5"/>
  <c r="AZ340" i="5"/>
  <c r="BA340" i="5"/>
  <c r="BB340" i="5"/>
  <c r="BB340" i="8" s="1"/>
  <c r="BC340" i="5"/>
  <c r="BC340" i="8" s="1"/>
  <c r="BD340" i="5"/>
  <c r="BE340" i="5"/>
  <c r="BF340" i="5"/>
  <c r="BG340" i="5"/>
  <c r="BH340" i="5"/>
  <c r="BI340" i="5"/>
  <c r="BJ340" i="5"/>
  <c r="BK340" i="5"/>
  <c r="BL340" i="5"/>
  <c r="BM340" i="5"/>
  <c r="C341" i="5"/>
  <c r="D341" i="5"/>
  <c r="E341" i="5"/>
  <c r="F341" i="5"/>
  <c r="G341" i="5"/>
  <c r="H341" i="5"/>
  <c r="I341" i="5"/>
  <c r="J341" i="5"/>
  <c r="K341" i="5"/>
  <c r="K341" i="7" s="1"/>
  <c r="L341" i="5"/>
  <c r="M341" i="5"/>
  <c r="N341" i="5"/>
  <c r="O341" i="5"/>
  <c r="P341" i="5"/>
  <c r="Q341" i="5"/>
  <c r="R341" i="5"/>
  <c r="S341" i="5"/>
  <c r="T341" i="5"/>
  <c r="U341" i="5"/>
  <c r="V341" i="5"/>
  <c r="V341" i="8" s="1"/>
  <c r="W341" i="5"/>
  <c r="X341" i="5"/>
  <c r="Y341" i="5"/>
  <c r="Z341" i="5"/>
  <c r="AA341" i="5"/>
  <c r="AB341" i="5"/>
  <c r="AC341" i="5"/>
  <c r="AD341" i="5"/>
  <c r="AE341" i="5"/>
  <c r="AF341" i="5"/>
  <c r="AG341" i="5"/>
  <c r="AH341" i="5"/>
  <c r="AI341" i="5"/>
  <c r="AJ341" i="5"/>
  <c r="AK341" i="5"/>
  <c r="AL341" i="5"/>
  <c r="AM341" i="5"/>
  <c r="AN341" i="5"/>
  <c r="AO341" i="5"/>
  <c r="AP341" i="5"/>
  <c r="AQ341" i="5"/>
  <c r="AR341" i="5"/>
  <c r="AS341" i="5"/>
  <c r="AT341" i="5"/>
  <c r="AU341" i="5"/>
  <c r="AV341" i="5"/>
  <c r="AW341" i="5"/>
  <c r="AX341" i="5"/>
  <c r="AY341" i="5"/>
  <c r="AZ341" i="5"/>
  <c r="BA341" i="5"/>
  <c r="BB341" i="5"/>
  <c r="BB341" i="7" s="1"/>
  <c r="BC341" i="5"/>
  <c r="BD341" i="5"/>
  <c r="BE341" i="5"/>
  <c r="BF341" i="5"/>
  <c r="BG341" i="5"/>
  <c r="BH341" i="5"/>
  <c r="BI341" i="5"/>
  <c r="BJ341" i="5"/>
  <c r="BK341" i="5"/>
  <c r="BL341" i="5"/>
  <c r="BM341" i="5"/>
  <c r="C342" i="5"/>
  <c r="D342" i="5"/>
  <c r="E342" i="5"/>
  <c r="F342" i="5"/>
  <c r="G342" i="5"/>
  <c r="H342" i="5"/>
  <c r="I342" i="5"/>
  <c r="J342" i="5"/>
  <c r="K342" i="5"/>
  <c r="K342" i="8" s="1"/>
  <c r="L342" i="5"/>
  <c r="L342" i="8" s="1"/>
  <c r="M342" i="5"/>
  <c r="N342" i="5"/>
  <c r="O342" i="5"/>
  <c r="P342" i="5"/>
  <c r="Q342" i="5"/>
  <c r="R342" i="5"/>
  <c r="S342" i="5"/>
  <c r="T342" i="5"/>
  <c r="U342" i="5"/>
  <c r="V342" i="5"/>
  <c r="V342" i="8" s="1"/>
  <c r="W342" i="5"/>
  <c r="X342" i="5"/>
  <c r="Y342" i="5"/>
  <c r="Z342" i="5"/>
  <c r="AA342" i="5"/>
  <c r="AB342" i="5"/>
  <c r="AC342" i="5"/>
  <c r="AD342" i="5"/>
  <c r="AE342" i="5"/>
  <c r="AF342" i="5"/>
  <c r="AF342" i="8" s="1"/>
  <c r="AG342" i="5"/>
  <c r="AH342" i="5"/>
  <c r="AI342" i="5"/>
  <c r="AJ342" i="5"/>
  <c r="AK342" i="5"/>
  <c r="AL342" i="5"/>
  <c r="AM342" i="5"/>
  <c r="AN342" i="5"/>
  <c r="AO342" i="5"/>
  <c r="AP342" i="5"/>
  <c r="AQ342" i="5"/>
  <c r="AQ342" i="8" s="1"/>
  <c r="AR342" i="5"/>
  <c r="AS342" i="5"/>
  <c r="AT342" i="5"/>
  <c r="AU342" i="5"/>
  <c r="AV342" i="5"/>
  <c r="AW342" i="5"/>
  <c r="AX342" i="5"/>
  <c r="AY342" i="5"/>
  <c r="AZ342" i="5"/>
  <c r="BA342" i="5"/>
  <c r="BB342" i="5"/>
  <c r="BB342" i="8" s="1"/>
  <c r="BC342" i="5"/>
  <c r="BC342" i="7" s="1"/>
  <c r="BD342" i="5"/>
  <c r="BE342" i="5"/>
  <c r="BF342" i="5"/>
  <c r="BG342" i="5"/>
  <c r="BH342" i="5"/>
  <c r="BI342" i="5"/>
  <c r="BJ342" i="5"/>
  <c r="BK342" i="5"/>
  <c r="BL342" i="5"/>
  <c r="BM342" i="5"/>
  <c r="C343" i="5"/>
  <c r="D343" i="5"/>
  <c r="E343" i="5"/>
  <c r="F343" i="5"/>
  <c r="G343" i="5"/>
  <c r="H343" i="5"/>
  <c r="I343" i="5"/>
  <c r="J343" i="5"/>
  <c r="K343" i="5"/>
  <c r="L343" i="5"/>
  <c r="M343" i="5"/>
  <c r="N343" i="5"/>
  <c r="O343" i="5"/>
  <c r="P343" i="5"/>
  <c r="Q343" i="5"/>
  <c r="R343" i="5"/>
  <c r="S343" i="5"/>
  <c r="T343" i="5"/>
  <c r="U343" i="5"/>
  <c r="V343" i="5"/>
  <c r="V343" i="8" s="1"/>
  <c r="W343" i="5"/>
  <c r="X343" i="5"/>
  <c r="Y343" i="5"/>
  <c r="Z343" i="5"/>
  <c r="AA343" i="5"/>
  <c r="AB343" i="5"/>
  <c r="AC343" i="5"/>
  <c r="AD343" i="5"/>
  <c r="AE343" i="5"/>
  <c r="AF343" i="5"/>
  <c r="AG343" i="5"/>
  <c r="AH343" i="5"/>
  <c r="AI343" i="5"/>
  <c r="AJ343" i="5"/>
  <c r="AK343" i="5"/>
  <c r="AL343" i="5"/>
  <c r="AM343" i="5"/>
  <c r="AN343" i="5"/>
  <c r="AO343" i="5"/>
  <c r="AP343" i="5"/>
  <c r="AQ343" i="5"/>
  <c r="AR343" i="5"/>
  <c r="AS343" i="5"/>
  <c r="AT343" i="5"/>
  <c r="AU343" i="5"/>
  <c r="AV343" i="5"/>
  <c r="AW343" i="5"/>
  <c r="AX343" i="5"/>
  <c r="AY343" i="5"/>
  <c r="AZ343" i="5"/>
  <c r="BA343" i="5"/>
  <c r="BB343" i="5"/>
  <c r="BB343" i="7" s="1"/>
  <c r="BC343" i="5"/>
  <c r="BD343" i="5"/>
  <c r="BE343" i="5"/>
  <c r="BF343" i="5"/>
  <c r="BG343" i="5"/>
  <c r="BH343" i="5"/>
  <c r="BI343" i="5"/>
  <c r="BJ343" i="5"/>
  <c r="BK343" i="5"/>
  <c r="BL343" i="5"/>
  <c r="BM343" i="5"/>
  <c r="C344" i="5"/>
  <c r="D344" i="5"/>
  <c r="E344" i="5"/>
  <c r="F344" i="5"/>
  <c r="G344" i="5"/>
  <c r="H344" i="5"/>
  <c r="I344" i="5"/>
  <c r="J344" i="5"/>
  <c r="K344" i="5"/>
  <c r="K344" i="8" s="1"/>
  <c r="L344" i="5"/>
  <c r="M344" i="5"/>
  <c r="N344" i="5"/>
  <c r="O344" i="5"/>
  <c r="P344" i="5"/>
  <c r="Q344" i="5"/>
  <c r="R344" i="5"/>
  <c r="S344" i="5"/>
  <c r="T344" i="5"/>
  <c r="U344" i="5"/>
  <c r="V344" i="5"/>
  <c r="W344" i="5"/>
  <c r="X344" i="5"/>
  <c r="Y344" i="5"/>
  <c r="Z344" i="5"/>
  <c r="AA344" i="5"/>
  <c r="AB344" i="5"/>
  <c r="AC344" i="5"/>
  <c r="AD344" i="5"/>
  <c r="AE344" i="5"/>
  <c r="AF344" i="5"/>
  <c r="AF344" i="8" s="1"/>
  <c r="AG344" i="5"/>
  <c r="AH344" i="5"/>
  <c r="AI344" i="5"/>
  <c r="AJ344" i="5"/>
  <c r="AK344" i="5"/>
  <c r="AL344" i="5"/>
  <c r="AM344" i="5"/>
  <c r="AN344" i="5"/>
  <c r="AO344" i="5"/>
  <c r="AP344" i="5"/>
  <c r="AQ344" i="5"/>
  <c r="AQ344" i="8" s="1"/>
  <c r="AR344" i="5"/>
  <c r="AS344" i="5"/>
  <c r="AT344" i="5"/>
  <c r="AU344" i="5"/>
  <c r="AV344" i="5"/>
  <c r="AW344" i="5"/>
  <c r="AX344" i="5"/>
  <c r="AY344" i="5"/>
  <c r="AZ344" i="5"/>
  <c r="BA344" i="5"/>
  <c r="BB344" i="5"/>
  <c r="BC344" i="5"/>
  <c r="BC344" i="8" s="1"/>
  <c r="BD344" i="5"/>
  <c r="BE344" i="5"/>
  <c r="BF344" i="5"/>
  <c r="BG344" i="5"/>
  <c r="BH344" i="5"/>
  <c r="BI344" i="5"/>
  <c r="BJ344" i="5"/>
  <c r="BK344" i="5"/>
  <c r="BL344" i="5"/>
  <c r="BM344" i="5"/>
  <c r="C345" i="5"/>
  <c r="D345" i="5"/>
  <c r="E345" i="5"/>
  <c r="F345" i="5"/>
  <c r="G345" i="5"/>
  <c r="H345" i="5"/>
  <c r="I345" i="5"/>
  <c r="J345" i="5"/>
  <c r="K345" i="5"/>
  <c r="K345" i="7" s="1"/>
  <c r="L345" i="5"/>
  <c r="M345" i="5"/>
  <c r="N345" i="5"/>
  <c r="O345" i="5"/>
  <c r="P345" i="5"/>
  <c r="Q345" i="5"/>
  <c r="R345" i="5"/>
  <c r="S345" i="5"/>
  <c r="T345" i="5"/>
  <c r="U345" i="5"/>
  <c r="V345" i="5"/>
  <c r="W345" i="5"/>
  <c r="X345" i="5"/>
  <c r="Y345" i="5"/>
  <c r="Z345" i="5"/>
  <c r="AA345" i="5"/>
  <c r="AB345" i="5"/>
  <c r="AC345" i="5"/>
  <c r="AD345" i="5"/>
  <c r="AE345" i="5"/>
  <c r="AF345" i="5"/>
  <c r="AG345" i="5"/>
  <c r="AH345" i="5"/>
  <c r="AI345" i="5"/>
  <c r="AJ345" i="5"/>
  <c r="AK345" i="5"/>
  <c r="AL345" i="5"/>
  <c r="AM345" i="5"/>
  <c r="AN345" i="5"/>
  <c r="AO345" i="5"/>
  <c r="AP345" i="5"/>
  <c r="AQ345" i="5"/>
  <c r="AQ345" i="8" s="1"/>
  <c r="AR345" i="5"/>
  <c r="AS345" i="5"/>
  <c r="AT345" i="5"/>
  <c r="AU345" i="5"/>
  <c r="AV345" i="5"/>
  <c r="AW345" i="5"/>
  <c r="AX345" i="5"/>
  <c r="AY345" i="5"/>
  <c r="AZ345" i="5"/>
  <c r="BA345" i="5"/>
  <c r="BB345" i="5"/>
  <c r="BB345" i="7" s="1"/>
  <c r="BC345" i="5"/>
  <c r="BD345" i="5"/>
  <c r="BE345" i="5"/>
  <c r="BF345" i="5"/>
  <c r="BG345" i="5"/>
  <c r="BH345" i="5"/>
  <c r="BI345" i="5"/>
  <c r="BJ345" i="5"/>
  <c r="BK345" i="5"/>
  <c r="BL345" i="5"/>
  <c r="BM345" i="5"/>
  <c r="C346" i="5"/>
  <c r="D346" i="5"/>
  <c r="E346" i="5"/>
  <c r="F346" i="5"/>
  <c r="G346" i="5"/>
  <c r="H346" i="5"/>
  <c r="I346" i="5"/>
  <c r="J346" i="5"/>
  <c r="K346" i="5"/>
  <c r="K346" i="8" s="1"/>
  <c r="L346" i="5"/>
  <c r="L346" i="8" s="1"/>
  <c r="M346" i="5"/>
  <c r="N346" i="5"/>
  <c r="O346" i="5"/>
  <c r="P346" i="5"/>
  <c r="Q346" i="5"/>
  <c r="R346" i="5"/>
  <c r="S346" i="5"/>
  <c r="T346" i="5"/>
  <c r="U346" i="5"/>
  <c r="V346" i="5"/>
  <c r="W346" i="5"/>
  <c r="X346" i="5"/>
  <c r="Y346" i="5"/>
  <c r="Z346" i="5"/>
  <c r="AA346" i="5"/>
  <c r="AB346" i="5"/>
  <c r="AC346" i="5"/>
  <c r="AD346" i="5"/>
  <c r="AE346" i="5"/>
  <c r="AF346" i="5"/>
  <c r="AF346" i="8" s="1"/>
  <c r="AG346" i="5"/>
  <c r="AH346" i="5"/>
  <c r="AI346" i="5"/>
  <c r="AJ346" i="5"/>
  <c r="AK346" i="5"/>
  <c r="AL346" i="5"/>
  <c r="AM346" i="5"/>
  <c r="AN346" i="5"/>
  <c r="AO346" i="5"/>
  <c r="AP346" i="5"/>
  <c r="AQ346" i="5"/>
  <c r="AQ346" i="8" s="1"/>
  <c r="AR346" i="5"/>
  <c r="AS346" i="5"/>
  <c r="AT346" i="5"/>
  <c r="AU346" i="5"/>
  <c r="AV346" i="5"/>
  <c r="AW346" i="5"/>
  <c r="AX346" i="5"/>
  <c r="AY346" i="5"/>
  <c r="AZ346" i="5"/>
  <c r="BA346" i="5"/>
  <c r="BB346" i="5"/>
  <c r="BC346" i="5"/>
  <c r="BC346" i="8" s="1"/>
  <c r="BD346" i="5"/>
  <c r="BE346" i="5"/>
  <c r="BF346" i="5"/>
  <c r="BG346" i="5"/>
  <c r="BH346" i="5"/>
  <c r="BI346" i="5"/>
  <c r="BJ346" i="5"/>
  <c r="BK346" i="5"/>
  <c r="BL346" i="5"/>
  <c r="BM346" i="5"/>
  <c r="C347" i="5"/>
  <c r="D347" i="5"/>
  <c r="E347" i="5"/>
  <c r="F347" i="5"/>
  <c r="G347" i="5"/>
  <c r="H347" i="5"/>
  <c r="I347" i="5"/>
  <c r="J347" i="5"/>
  <c r="K347" i="5"/>
  <c r="K347" i="8" s="1"/>
  <c r="L347" i="5"/>
  <c r="M347" i="5"/>
  <c r="N347" i="5"/>
  <c r="O347" i="5"/>
  <c r="P347" i="5"/>
  <c r="Q347" i="5"/>
  <c r="R347" i="5"/>
  <c r="S347" i="5"/>
  <c r="T347" i="5"/>
  <c r="U347" i="5"/>
  <c r="V347" i="5"/>
  <c r="W347" i="5"/>
  <c r="X347" i="5"/>
  <c r="Y347" i="5"/>
  <c r="Z347" i="5"/>
  <c r="AA347" i="5"/>
  <c r="AB347" i="5"/>
  <c r="AC347" i="5"/>
  <c r="AD347" i="5"/>
  <c r="AE347" i="5"/>
  <c r="AF347" i="5"/>
  <c r="AG347" i="5"/>
  <c r="AH347" i="5"/>
  <c r="AI347" i="5"/>
  <c r="AJ347" i="5"/>
  <c r="AK347" i="5"/>
  <c r="AL347" i="5"/>
  <c r="AM347" i="5"/>
  <c r="AN347" i="5"/>
  <c r="AO347" i="5"/>
  <c r="AP347" i="5"/>
  <c r="AQ347" i="5"/>
  <c r="AQ347" i="8" s="1"/>
  <c r="AR347" i="5"/>
  <c r="AS347" i="5"/>
  <c r="AT347" i="5"/>
  <c r="AU347" i="5"/>
  <c r="AV347" i="5"/>
  <c r="AW347" i="5"/>
  <c r="AX347" i="5"/>
  <c r="AY347" i="5"/>
  <c r="AZ347" i="5"/>
  <c r="BA347" i="5"/>
  <c r="BB347" i="5"/>
  <c r="BC347" i="5"/>
  <c r="BD347" i="5"/>
  <c r="BE347" i="5"/>
  <c r="BF347" i="5"/>
  <c r="BG347" i="5"/>
  <c r="BH347" i="5"/>
  <c r="BI347" i="5"/>
  <c r="BJ347" i="5"/>
  <c r="BK347" i="5"/>
  <c r="BL347" i="5"/>
  <c r="BM347" i="5"/>
  <c r="C348" i="5"/>
  <c r="D348" i="5"/>
  <c r="E348" i="5"/>
  <c r="F348" i="5"/>
  <c r="G348" i="5"/>
  <c r="H348" i="5"/>
  <c r="I348" i="5"/>
  <c r="J348" i="5"/>
  <c r="K348" i="5"/>
  <c r="K348" i="8" s="1"/>
  <c r="L348" i="5"/>
  <c r="L348" i="7" s="1"/>
  <c r="M348" i="5"/>
  <c r="N348" i="5"/>
  <c r="O348" i="5"/>
  <c r="P348" i="5"/>
  <c r="Q348" i="5"/>
  <c r="R348" i="5"/>
  <c r="S348" i="5"/>
  <c r="T348" i="5"/>
  <c r="U348" i="5"/>
  <c r="V348" i="5"/>
  <c r="W348" i="5"/>
  <c r="X348" i="5"/>
  <c r="Y348" i="5"/>
  <c r="Z348" i="5"/>
  <c r="AA348" i="5"/>
  <c r="AB348" i="5"/>
  <c r="AC348" i="5"/>
  <c r="AD348" i="5"/>
  <c r="AE348" i="5"/>
  <c r="AF348" i="5"/>
  <c r="AF348" i="7" s="1"/>
  <c r="AG348" i="5"/>
  <c r="AH348" i="5"/>
  <c r="AI348" i="5"/>
  <c r="AJ348" i="5"/>
  <c r="AK348" i="5"/>
  <c r="AL348" i="5"/>
  <c r="AM348" i="5"/>
  <c r="AN348" i="5"/>
  <c r="AO348" i="5"/>
  <c r="AP348" i="5"/>
  <c r="AQ348" i="5"/>
  <c r="AQ348" i="8" s="1"/>
  <c r="AR348" i="5"/>
  <c r="AS348" i="5"/>
  <c r="AT348" i="5"/>
  <c r="AU348" i="5"/>
  <c r="AV348" i="5"/>
  <c r="AW348" i="5"/>
  <c r="AX348" i="5"/>
  <c r="AY348" i="5"/>
  <c r="AZ348" i="5"/>
  <c r="BA348" i="5"/>
  <c r="BB348" i="5"/>
  <c r="BC348" i="5"/>
  <c r="BC348" i="8" s="1"/>
  <c r="BD348" i="5"/>
  <c r="BE348" i="5"/>
  <c r="BF348" i="5"/>
  <c r="BG348" i="5"/>
  <c r="BH348" i="5"/>
  <c r="BI348" i="5"/>
  <c r="BJ348" i="5"/>
  <c r="BK348" i="5"/>
  <c r="BL348" i="5"/>
  <c r="BM348" i="5"/>
  <c r="C349" i="5"/>
  <c r="D349" i="5"/>
  <c r="E349" i="5"/>
  <c r="F349" i="5"/>
  <c r="G349" i="5"/>
  <c r="H349" i="5"/>
  <c r="I349" i="5"/>
  <c r="J349" i="5"/>
  <c r="K349" i="5"/>
  <c r="K349" i="7" s="1"/>
  <c r="L349" i="5"/>
  <c r="M349" i="5"/>
  <c r="N349" i="5"/>
  <c r="O349" i="5"/>
  <c r="P349" i="5"/>
  <c r="Q349" i="5"/>
  <c r="R349" i="5"/>
  <c r="S349" i="5"/>
  <c r="T349" i="5"/>
  <c r="U349" i="5"/>
  <c r="V349" i="5"/>
  <c r="W349" i="5"/>
  <c r="X349" i="5"/>
  <c r="Y349" i="5"/>
  <c r="Z349" i="5"/>
  <c r="AA349" i="5"/>
  <c r="AB349" i="5"/>
  <c r="AC349" i="5"/>
  <c r="AD349" i="5"/>
  <c r="AE349" i="5"/>
  <c r="AF349" i="5"/>
  <c r="AG349" i="5"/>
  <c r="AH349" i="5"/>
  <c r="AI349" i="5"/>
  <c r="AJ349" i="5"/>
  <c r="AK349" i="5"/>
  <c r="AL349" i="5"/>
  <c r="AM349" i="5"/>
  <c r="AN349" i="5"/>
  <c r="AO349" i="5"/>
  <c r="AP349" i="5"/>
  <c r="AQ349" i="5"/>
  <c r="AQ349" i="8" s="1"/>
  <c r="AR349" i="5"/>
  <c r="AS349" i="5"/>
  <c r="AT349" i="5"/>
  <c r="AU349" i="5"/>
  <c r="AV349" i="5"/>
  <c r="AW349" i="5"/>
  <c r="AX349" i="5"/>
  <c r="AY349" i="5"/>
  <c r="AZ349" i="5"/>
  <c r="BA349" i="5"/>
  <c r="BB349" i="5"/>
  <c r="BB349" i="8" s="1"/>
  <c r="BC349" i="5"/>
  <c r="BD349" i="5"/>
  <c r="BE349" i="5"/>
  <c r="BF349" i="5"/>
  <c r="BG349" i="5"/>
  <c r="BH349" i="5"/>
  <c r="BI349" i="5"/>
  <c r="BJ349" i="5"/>
  <c r="BK349" i="5"/>
  <c r="BL349" i="5"/>
  <c r="BM349" i="5"/>
  <c r="C350" i="5"/>
  <c r="D350" i="5"/>
  <c r="E350" i="5"/>
  <c r="F350" i="5"/>
  <c r="G350" i="5"/>
  <c r="H350" i="5"/>
  <c r="I350" i="5"/>
  <c r="J350" i="5"/>
  <c r="K350" i="5"/>
  <c r="K350" i="8" s="1"/>
  <c r="L350" i="5"/>
  <c r="L350" i="8" s="1"/>
  <c r="M350" i="5"/>
  <c r="N350" i="5"/>
  <c r="O350" i="5"/>
  <c r="P350" i="5"/>
  <c r="Q350" i="5"/>
  <c r="R350" i="5"/>
  <c r="S350" i="5"/>
  <c r="T350" i="5"/>
  <c r="U350" i="5"/>
  <c r="V350" i="5"/>
  <c r="W350" i="5"/>
  <c r="X350" i="5"/>
  <c r="Y350" i="5"/>
  <c r="Z350" i="5"/>
  <c r="AA350" i="5"/>
  <c r="AB350" i="5"/>
  <c r="AC350" i="5"/>
  <c r="AD350" i="5"/>
  <c r="AE350" i="5"/>
  <c r="AF350" i="5"/>
  <c r="AF350" i="8" s="1"/>
  <c r="AG350" i="5"/>
  <c r="AH350" i="5"/>
  <c r="AI350" i="5"/>
  <c r="AJ350" i="5"/>
  <c r="AK350" i="5"/>
  <c r="AL350" i="5"/>
  <c r="AM350" i="5"/>
  <c r="AN350" i="5"/>
  <c r="AO350" i="5"/>
  <c r="AP350" i="5"/>
  <c r="AQ350" i="5"/>
  <c r="AQ350" i="8" s="1"/>
  <c r="AR350" i="5"/>
  <c r="AS350" i="5"/>
  <c r="AT350" i="5"/>
  <c r="AU350" i="5"/>
  <c r="AV350" i="5"/>
  <c r="AW350" i="5"/>
  <c r="AX350" i="5"/>
  <c r="AY350" i="5"/>
  <c r="AZ350" i="5"/>
  <c r="BA350" i="5"/>
  <c r="BB350" i="5"/>
  <c r="BC350" i="5"/>
  <c r="BC350" i="7" s="1"/>
  <c r="BD350" i="5"/>
  <c r="BE350" i="5"/>
  <c r="BF350" i="5"/>
  <c r="BG350" i="5"/>
  <c r="BH350" i="5"/>
  <c r="BI350" i="5"/>
  <c r="BJ350" i="5"/>
  <c r="BK350" i="5"/>
  <c r="BL350" i="5"/>
  <c r="BM350" i="5"/>
  <c r="C351" i="5"/>
  <c r="D351" i="5"/>
  <c r="E351" i="5"/>
  <c r="F351" i="5"/>
  <c r="G351" i="5"/>
  <c r="H351" i="5"/>
  <c r="I351" i="5"/>
  <c r="J351" i="5"/>
  <c r="K351" i="5"/>
  <c r="K351" i="8" s="1"/>
  <c r="L351" i="5"/>
  <c r="M351" i="5"/>
  <c r="N351" i="5"/>
  <c r="O351" i="5"/>
  <c r="P351" i="5"/>
  <c r="Q351" i="5"/>
  <c r="R351" i="5"/>
  <c r="S351" i="5"/>
  <c r="T351" i="5"/>
  <c r="U351" i="5"/>
  <c r="V351" i="5"/>
  <c r="W351" i="5"/>
  <c r="X351" i="5"/>
  <c r="Y351" i="5"/>
  <c r="Z351" i="5"/>
  <c r="AA351" i="5"/>
  <c r="AB351" i="5"/>
  <c r="AC351" i="5"/>
  <c r="AD351" i="5"/>
  <c r="AE351" i="5"/>
  <c r="AF351" i="5"/>
  <c r="AG351" i="5"/>
  <c r="AH351" i="5"/>
  <c r="AI351" i="5"/>
  <c r="AJ351" i="5"/>
  <c r="AK351" i="5"/>
  <c r="AL351" i="5"/>
  <c r="AM351" i="5"/>
  <c r="AN351" i="5"/>
  <c r="AO351" i="5"/>
  <c r="AP351" i="5"/>
  <c r="AQ351" i="5"/>
  <c r="AR351" i="5"/>
  <c r="AS351" i="5"/>
  <c r="AT351" i="5"/>
  <c r="AU351" i="5"/>
  <c r="AV351" i="5"/>
  <c r="AW351" i="5"/>
  <c r="AX351" i="5"/>
  <c r="AY351" i="5"/>
  <c r="AZ351" i="5"/>
  <c r="BA351" i="5"/>
  <c r="BB351" i="5"/>
  <c r="BB351" i="8" s="1"/>
  <c r="BC351" i="5"/>
  <c r="BD351" i="5"/>
  <c r="BE351" i="5"/>
  <c r="BF351" i="5"/>
  <c r="BG351" i="5"/>
  <c r="BH351" i="5"/>
  <c r="BI351" i="5"/>
  <c r="BJ351" i="5"/>
  <c r="BK351" i="5"/>
  <c r="BL351" i="5"/>
  <c r="BM351" i="5"/>
  <c r="C352" i="5"/>
  <c r="D352" i="5"/>
  <c r="E352" i="5"/>
  <c r="F352" i="5"/>
  <c r="G352" i="5"/>
  <c r="H352" i="5"/>
  <c r="I352" i="5"/>
  <c r="J352" i="5"/>
  <c r="K352" i="5"/>
  <c r="K352" i="8" s="1"/>
  <c r="L352" i="5"/>
  <c r="M352" i="5"/>
  <c r="N352" i="5"/>
  <c r="O352" i="5"/>
  <c r="P352" i="5"/>
  <c r="Q352" i="5"/>
  <c r="R352" i="5"/>
  <c r="S352" i="5"/>
  <c r="T352" i="5"/>
  <c r="U352" i="5"/>
  <c r="V352" i="5"/>
  <c r="W352" i="5"/>
  <c r="X352" i="5"/>
  <c r="Y352" i="5"/>
  <c r="Z352" i="5"/>
  <c r="AA352" i="5"/>
  <c r="AB352" i="5"/>
  <c r="AC352" i="5"/>
  <c r="AD352" i="5"/>
  <c r="AE352" i="5"/>
  <c r="AF352" i="5"/>
  <c r="AF352" i="8" s="1"/>
  <c r="AG352" i="5"/>
  <c r="AH352" i="5"/>
  <c r="AI352" i="5"/>
  <c r="AJ352" i="5"/>
  <c r="AK352" i="5"/>
  <c r="AL352" i="5"/>
  <c r="AM352" i="5"/>
  <c r="AN352" i="5"/>
  <c r="AO352" i="5"/>
  <c r="AP352" i="5"/>
  <c r="AQ352" i="5"/>
  <c r="AQ352" i="8" s="1"/>
  <c r="AR352" i="5"/>
  <c r="AS352" i="5"/>
  <c r="AT352" i="5"/>
  <c r="AU352" i="5"/>
  <c r="AV352" i="5"/>
  <c r="AW352" i="5"/>
  <c r="AX352" i="5"/>
  <c r="AY352" i="5"/>
  <c r="AZ352" i="5"/>
  <c r="BA352" i="5"/>
  <c r="BB352" i="5"/>
  <c r="BC352" i="5"/>
  <c r="BC352" i="8" s="1"/>
  <c r="BD352" i="5"/>
  <c r="BE352" i="5"/>
  <c r="BF352" i="5"/>
  <c r="BG352" i="5"/>
  <c r="BH352" i="5"/>
  <c r="BI352" i="5"/>
  <c r="BJ352" i="5"/>
  <c r="BK352" i="5"/>
  <c r="BL352" i="5"/>
  <c r="BM352" i="5"/>
  <c r="C353" i="5"/>
  <c r="D353" i="5"/>
  <c r="E353" i="5"/>
  <c r="F353" i="5"/>
  <c r="G353" i="5"/>
  <c r="H353" i="5"/>
  <c r="I353" i="5"/>
  <c r="J353" i="5"/>
  <c r="K353" i="5"/>
  <c r="K353" i="7" s="1"/>
  <c r="L353" i="5"/>
  <c r="M353" i="5"/>
  <c r="N353" i="5"/>
  <c r="O353" i="5"/>
  <c r="P353" i="5"/>
  <c r="Q353" i="5"/>
  <c r="R353" i="5"/>
  <c r="S353" i="5"/>
  <c r="T353" i="5"/>
  <c r="U353" i="5"/>
  <c r="V353" i="5"/>
  <c r="W353" i="5"/>
  <c r="X353" i="5"/>
  <c r="Y353" i="5"/>
  <c r="Z353" i="5"/>
  <c r="AA353" i="5"/>
  <c r="AB353" i="5"/>
  <c r="AC353" i="5"/>
  <c r="AD353" i="5"/>
  <c r="AE353" i="5"/>
  <c r="AF353" i="5"/>
  <c r="AG353" i="5"/>
  <c r="AH353" i="5"/>
  <c r="AI353" i="5"/>
  <c r="AJ353" i="5"/>
  <c r="AK353" i="5"/>
  <c r="AL353" i="5"/>
  <c r="AM353" i="5"/>
  <c r="AN353" i="5"/>
  <c r="AO353" i="5"/>
  <c r="AP353" i="5"/>
  <c r="AQ353" i="5"/>
  <c r="AQ353" i="8" s="1"/>
  <c r="AR353" i="5"/>
  <c r="AS353" i="5"/>
  <c r="AT353" i="5"/>
  <c r="AU353" i="5"/>
  <c r="AV353" i="5"/>
  <c r="AW353" i="5"/>
  <c r="AX353" i="5"/>
  <c r="AY353" i="5"/>
  <c r="AZ353" i="5"/>
  <c r="BA353" i="5"/>
  <c r="BB353" i="5"/>
  <c r="BB353" i="8" s="1"/>
  <c r="BC353" i="5"/>
  <c r="BD353" i="5"/>
  <c r="BE353" i="5"/>
  <c r="BF353" i="5"/>
  <c r="BG353" i="5"/>
  <c r="BH353" i="5"/>
  <c r="BI353" i="5"/>
  <c r="BJ353" i="5"/>
  <c r="BK353" i="5"/>
  <c r="BL353" i="5"/>
  <c r="BM353" i="5"/>
  <c r="C354" i="5"/>
  <c r="D354" i="5"/>
  <c r="E354" i="5"/>
  <c r="F354" i="5"/>
  <c r="G354" i="5"/>
  <c r="H354" i="5"/>
  <c r="I354" i="5"/>
  <c r="J354" i="5"/>
  <c r="K354" i="5"/>
  <c r="K354" i="8" s="1"/>
  <c r="L354" i="5"/>
  <c r="L354" i="8" s="1"/>
  <c r="M354" i="5"/>
  <c r="N354" i="5"/>
  <c r="O354" i="5"/>
  <c r="P354" i="5"/>
  <c r="Q354" i="5"/>
  <c r="R354" i="5"/>
  <c r="S354" i="5"/>
  <c r="T354" i="5"/>
  <c r="U354" i="5"/>
  <c r="V354" i="5"/>
  <c r="W354" i="5"/>
  <c r="X354" i="5"/>
  <c r="Y354" i="5"/>
  <c r="Z354" i="5"/>
  <c r="AA354" i="5"/>
  <c r="AB354" i="5"/>
  <c r="AC354" i="5"/>
  <c r="AD354" i="5"/>
  <c r="AE354" i="5"/>
  <c r="AF354" i="5"/>
  <c r="AF354" i="8" s="1"/>
  <c r="AG354" i="5"/>
  <c r="AH354" i="5"/>
  <c r="AI354" i="5"/>
  <c r="AJ354" i="5"/>
  <c r="AK354" i="5"/>
  <c r="AL354" i="5"/>
  <c r="AM354" i="5"/>
  <c r="AN354" i="5"/>
  <c r="AO354" i="5"/>
  <c r="AP354" i="5"/>
  <c r="AQ354" i="5"/>
  <c r="AQ354" i="8" s="1"/>
  <c r="AR354" i="5"/>
  <c r="AS354" i="5"/>
  <c r="AT354" i="5"/>
  <c r="AU354" i="5"/>
  <c r="AV354" i="5"/>
  <c r="AW354" i="5"/>
  <c r="AX354" i="5"/>
  <c r="AY354" i="5"/>
  <c r="AZ354" i="5"/>
  <c r="BA354" i="5"/>
  <c r="BB354" i="5"/>
  <c r="BC354" i="5"/>
  <c r="BC354" i="8" s="1"/>
  <c r="BD354" i="5"/>
  <c r="BE354" i="5"/>
  <c r="BF354" i="5"/>
  <c r="BG354" i="5"/>
  <c r="BH354" i="5"/>
  <c r="BI354" i="5"/>
  <c r="BJ354" i="5"/>
  <c r="BK354" i="5"/>
  <c r="BL354" i="5"/>
  <c r="BM354" i="5"/>
  <c r="C355" i="5"/>
  <c r="D355" i="5"/>
  <c r="E355" i="5"/>
  <c r="F355" i="5"/>
  <c r="G355" i="5"/>
  <c r="H355" i="5"/>
  <c r="I355" i="5"/>
  <c r="J355" i="5"/>
  <c r="K355" i="5"/>
  <c r="K355" i="7" s="1"/>
  <c r="L355" i="5"/>
  <c r="M355" i="5"/>
  <c r="N355" i="5"/>
  <c r="O355" i="5"/>
  <c r="P355" i="5"/>
  <c r="Q355" i="5"/>
  <c r="R355" i="5"/>
  <c r="S355" i="5"/>
  <c r="T355" i="5"/>
  <c r="U355" i="5"/>
  <c r="V355" i="5"/>
  <c r="W355" i="5"/>
  <c r="X355" i="5"/>
  <c r="Y355" i="5"/>
  <c r="Z355" i="5"/>
  <c r="AA355" i="5"/>
  <c r="AB355" i="5"/>
  <c r="AC355" i="5"/>
  <c r="AD355" i="5"/>
  <c r="AE355" i="5"/>
  <c r="AF355" i="5"/>
  <c r="AG355" i="5"/>
  <c r="AH355" i="5"/>
  <c r="AI355" i="5"/>
  <c r="AJ355" i="5"/>
  <c r="AK355" i="5"/>
  <c r="AL355" i="5"/>
  <c r="AM355" i="5"/>
  <c r="AN355" i="5"/>
  <c r="AO355" i="5"/>
  <c r="AP355" i="5"/>
  <c r="AQ355" i="5"/>
  <c r="AQ355" i="8" s="1"/>
  <c r="AR355" i="5"/>
  <c r="AS355" i="5"/>
  <c r="AT355" i="5"/>
  <c r="AU355" i="5"/>
  <c r="AV355" i="5"/>
  <c r="AW355" i="5"/>
  <c r="AX355" i="5"/>
  <c r="AY355" i="5"/>
  <c r="AZ355" i="5"/>
  <c r="BA355" i="5"/>
  <c r="BB355" i="5"/>
  <c r="BB355" i="8" s="1"/>
  <c r="BC355" i="5"/>
  <c r="BD355" i="5"/>
  <c r="BE355" i="5"/>
  <c r="BF355" i="5"/>
  <c r="BG355" i="5"/>
  <c r="BH355" i="5"/>
  <c r="BI355" i="5"/>
  <c r="BJ355" i="5"/>
  <c r="BK355" i="5"/>
  <c r="BL355" i="5"/>
  <c r="BM355" i="5"/>
  <c r="C356" i="5"/>
  <c r="D356" i="5"/>
  <c r="E356" i="5"/>
  <c r="F356" i="5"/>
  <c r="G356" i="5"/>
  <c r="H356" i="5"/>
  <c r="I356" i="5"/>
  <c r="J356" i="5"/>
  <c r="K356" i="5"/>
  <c r="K356" i="8" s="1"/>
  <c r="L356" i="5"/>
  <c r="M356" i="5"/>
  <c r="N356" i="5"/>
  <c r="O356" i="5"/>
  <c r="P356" i="5"/>
  <c r="Q356" i="5"/>
  <c r="R356" i="5"/>
  <c r="S356" i="5"/>
  <c r="T356" i="5"/>
  <c r="U356" i="5"/>
  <c r="V356" i="5"/>
  <c r="W356" i="5"/>
  <c r="X356" i="5"/>
  <c r="Y356" i="5"/>
  <c r="Z356" i="5"/>
  <c r="AA356" i="5"/>
  <c r="AB356" i="5"/>
  <c r="AC356" i="5"/>
  <c r="AD356" i="5"/>
  <c r="AE356" i="5"/>
  <c r="AF356" i="5"/>
  <c r="AF356" i="8" s="1"/>
  <c r="AG356" i="5"/>
  <c r="AH356" i="5"/>
  <c r="AI356" i="5"/>
  <c r="AJ356" i="5"/>
  <c r="AK356" i="5"/>
  <c r="AL356" i="5"/>
  <c r="AM356" i="5"/>
  <c r="AN356" i="5"/>
  <c r="AO356" i="5"/>
  <c r="AP356" i="5"/>
  <c r="AQ356" i="5"/>
  <c r="AQ356" i="8" s="1"/>
  <c r="AR356" i="5"/>
  <c r="AS356" i="5"/>
  <c r="AT356" i="5"/>
  <c r="AU356" i="5"/>
  <c r="AV356" i="5"/>
  <c r="AW356" i="5"/>
  <c r="AX356" i="5"/>
  <c r="AY356" i="5"/>
  <c r="AZ356" i="5"/>
  <c r="BA356" i="5"/>
  <c r="BB356" i="5"/>
  <c r="BC356" i="5"/>
  <c r="BC356" i="8" s="1"/>
  <c r="BD356" i="5"/>
  <c r="BE356" i="5"/>
  <c r="BF356" i="5"/>
  <c r="BG356" i="5"/>
  <c r="BH356" i="5"/>
  <c r="BI356" i="5"/>
  <c r="BJ356" i="5"/>
  <c r="BK356" i="5"/>
  <c r="BL356" i="5"/>
  <c r="BM356" i="5"/>
  <c r="C357" i="5"/>
  <c r="D357" i="5"/>
  <c r="E357" i="5"/>
  <c r="F357" i="5"/>
  <c r="G357" i="5"/>
  <c r="H357" i="5"/>
  <c r="I357" i="5"/>
  <c r="J357" i="5"/>
  <c r="K357" i="5"/>
  <c r="K357" i="7" s="1"/>
  <c r="L357" i="5"/>
  <c r="M357" i="5"/>
  <c r="N357" i="5"/>
  <c r="O357" i="5"/>
  <c r="P357" i="5"/>
  <c r="Q357" i="5"/>
  <c r="R357" i="5"/>
  <c r="S357" i="5"/>
  <c r="T357" i="5"/>
  <c r="U357" i="5"/>
  <c r="V357" i="5"/>
  <c r="W357" i="5"/>
  <c r="X357" i="5"/>
  <c r="Y357" i="5"/>
  <c r="Z357" i="5"/>
  <c r="AA357" i="5"/>
  <c r="AB357" i="5"/>
  <c r="AC357" i="5"/>
  <c r="AD357" i="5"/>
  <c r="AE357" i="5"/>
  <c r="AF357" i="5"/>
  <c r="AG357" i="5"/>
  <c r="AH357" i="5"/>
  <c r="AI357" i="5"/>
  <c r="AJ357" i="5"/>
  <c r="AK357" i="5"/>
  <c r="AL357" i="5"/>
  <c r="AM357" i="5"/>
  <c r="AN357" i="5"/>
  <c r="AO357" i="5"/>
  <c r="AP357" i="5"/>
  <c r="AQ357" i="5"/>
  <c r="AQ357" i="8" s="1"/>
  <c r="AR357" i="5"/>
  <c r="AS357" i="5"/>
  <c r="AT357" i="5"/>
  <c r="AU357" i="5"/>
  <c r="AV357" i="5"/>
  <c r="AW357" i="5"/>
  <c r="AX357" i="5"/>
  <c r="AY357" i="5"/>
  <c r="AZ357" i="5"/>
  <c r="AZ357" i="8" s="1"/>
  <c r="BA357" i="5"/>
  <c r="BB357" i="5"/>
  <c r="BC357" i="5"/>
  <c r="BD357" i="5"/>
  <c r="BE357" i="5"/>
  <c r="BF357" i="5"/>
  <c r="BG357" i="5"/>
  <c r="BH357" i="5"/>
  <c r="BI357" i="5"/>
  <c r="BJ357" i="5"/>
  <c r="BK357" i="5"/>
  <c r="BL357" i="5"/>
  <c r="BM357" i="5"/>
  <c r="C358" i="5"/>
  <c r="D358" i="5"/>
  <c r="E358" i="5"/>
  <c r="F358" i="5"/>
  <c r="G358" i="5"/>
  <c r="H358" i="5"/>
  <c r="H358" i="8" s="1"/>
  <c r="I358" i="5"/>
  <c r="J358" i="5"/>
  <c r="K358" i="5"/>
  <c r="L358" i="5"/>
  <c r="M358" i="5"/>
  <c r="N358" i="5"/>
  <c r="O358" i="5"/>
  <c r="P358" i="5"/>
  <c r="Q358" i="5"/>
  <c r="R358" i="5"/>
  <c r="S358" i="5"/>
  <c r="T358" i="5"/>
  <c r="U358" i="5"/>
  <c r="V358" i="5"/>
  <c r="W358" i="5"/>
  <c r="X358" i="5"/>
  <c r="Y358" i="5"/>
  <c r="Y358" i="8" s="1"/>
  <c r="Z358" i="5"/>
  <c r="AA358" i="5"/>
  <c r="AB358" i="5"/>
  <c r="AC358" i="5"/>
  <c r="AD358" i="5"/>
  <c r="AE358" i="5"/>
  <c r="AF358" i="5"/>
  <c r="AG358" i="5"/>
  <c r="AH358" i="5"/>
  <c r="AI358" i="5"/>
  <c r="AI358" i="8" s="1"/>
  <c r="AJ358" i="5"/>
  <c r="AK358" i="5"/>
  <c r="AL358" i="5"/>
  <c r="AM358" i="5"/>
  <c r="AN358" i="5"/>
  <c r="AO358" i="5"/>
  <c r="AP358" i="5"/>
  <c r="AQ358" i="5"/>
  <c r="AR358" i="5"/>
  <c r="AR358" i="7" s="1"/>
  <c r="AS358" i="5"/>
  <c r="AT358" i="5"/>
  <c r="AU358" i="5"/>
  <c r="AV358" i="5"/>
  <c r="AW358" i="5"/>
  <c r="AX358" i="5"/>
  <c r="AY358" i="5"/>
  <c r="AZ358" i="5"/>
  <c r="BA358" i="5"/>
  <c r="BB358" i="5"/>
  <c r="BC358" i="5"/>
  <c r="BD358" i="5"/>
  <c r="BE358" i="5"/>
  <c r="BF358" i="5"/>
  <c r="BG358" i="5"/>
  <c r="BH358" i="5"/>
  <c r="BI358" i="5"/>
  <c r="BJ358" i="5"/>
  <c r="BK358" i="5"/>
  <c r="BL358" i="5"/>
  <c r="BM358" i="5"/>
  <c r="C359" i="5"/>
  <c r="D359" i="5"/>
  <c r="E359" i="5"/>
  <c r="F359" i="5"/>
  <c r="G359" i="5"/>
  <c r="H359" i="5"/>
  <c r="I359" i="5"/>
  <c r="J359" i="5"/>
  <c r="K359" i="5"/>
  <c r="L359" i="5"/>
  <c r="M359" i="5"/>
  <c r="N359" i="5"/>
  <c r="O359" i="5"/>
  <c r="P359" i="5"/>
  <c r="Q359" i="5"/>
  <c r="Q359" i="8" s="1"/>
  <c r="R359" i="5"/>
  <c r="S359" i="5"/>
  <c r="T359" i="5"/>
  <c r="U359" i="5"/>
  <c r="V359" i="5"/>
  <c r="W359" i="5"/>
  <c r="X359" i="5"/>
  <c r="Y359" i="5"/>
  <c r="Z359" i="5"/>
  <c r="AA359" i="5"/>
  <c r="AB359" i="5"/>
  <c r="AC359" i="5"/>
  <c r="AD359" i="5"/>
  <c r="AE359" i="5"/>
  <c r="AF359" i="5"/>
  <c r="AG359" i="5"/>
  <c r="AH359" i="5"/>
  <c r="AI359" i="5"/>
  <c r="AI359" i="8" s="1"/>
  <c r="AJ359" i="5"/>
  <c r="AK359" i="5"/>
  <c r="AL359" i="5"/>
  <c r="AM359" i="5"/>
  <c r="AN359" i="5"/>
  <c r="AO359" i="5"/>
  <c r="AP359" i="5"/>
  <c r="AQ359" i="5"/>
  <c r="AR359" i="5"/>
  <c r="AS359" i="5"/>
  <c r="AT359" i="5"/>
  <c r="AU359" i="5"/>
  <c r="AV359" i="5"/>
  <c r="AW359" i="5"/>
  <c r="AX359" i="5"/>
  <c r="AY359" i="5"/>
  <c r="AZ359" i="5"/>
  <c r="BA359" i="5"/>
  <c r="BA359" i="8" s="1"/>
  <c r="BB359" i="5"/>
  <c r="BC359" i="5"/>
  <c r="BD359" i="5"/>
  <c r="BE359" i="5"/>
  <c r="BF359" i="5"/>
  <c r="BG359" i="5"/>
  <c r="BH359" i="5"/>
  <c r="BI359" i="5"/>
  <c r="BJ359" i="5"/>
  <c r="BK359" i="5"/>
  <c r="BL359" i="5"/>
  <c r="BM359" i="5"/>
  <c r="C360" i="5"/>
  <c r="D360" i="5"/>
  <c r="D360" i="8" s="1"/>
  <c r="E360" i="5"/>
  <c r="F360" i="5"/>
  <c r="G360" i="5"/>
  <c r="H360" i="5"/>
  <c r="I360" i="5"/>
  <c r="J360" i="5"/>
  <c r="K360" i="5"/>
  <c r="L360" i="5"/>
  <c r="M360" i="5"/>
  <c r="N360" i="5"/>
  <c r="O360" i="5"/>
  <c r="P360" i="5"/>
  <c r="Q360" i="5"/>
  <c r="R360" i="5"/>
  <c r="S360" i="5"/>
  <c r="T360" i="5"/>
  <c r="U360" i="5"/>
  <c r="U360" i="7" s="1"/>
  <c r="V360" i="5"/>
  <c r="W360" i="5"/>
  <c r="X360" i="5"/>
  <c r="Y360" i="5"/>
  <c r="Z360" i="5"/>
  <c r="AA360" i="5"/>
  <c r="AB360" i="5"/>
  <c r="AC360" i="5"/>
  <c r="AD360" i="5"/>
  <c r="AE360" i="5"/>
  <c r="AF360" i="5"/>
  <c r="AG360" i="5"/>
  <c r="AH360" i="5"/>
  <c r="AI360" i="5"/>
  <c r="AJ360" i="5"/>
  <c r="AJ360" i="8" s="1"/>
  <c r="AK360" i="5"/>
  <c r="AL360" i="5"/>
  <c r="AM360" i="5"/>
  <c r="AN360" i="5"/>
  <c r="AO360" i="5"/>
  <c r="AP360" i="5"/>
  <c r="AQ360" i="5"/>
  <c r="AR360" i="5"/>
  <c r="AS360" i="5"/>
  <c r="AT360" i="5"/>
  <c r="AU360" i="5"/>
  <c r="AV360" i="5"/>
  <c r="AW360" i="5"/>
  <c r="AX360" i="5"/>
  <c r="AY360" i="5"/>
  <c r="AZ360" i="5"/>
  <c r="BA360" i="5"/>
  <c r="BA360" i="7" s="1"/>
  <c r="BB360" i="5"/>
  <c r="BC360" i="5"/>
  <c r="BD360" i="5"/>
  <c r="BE360" i="5"/>
  <c r="BF360" i="5"/>
  <c r="BG360" i="5"/>
  <c r="BH360" i="5"/>
  <c r="BI360" i="5"/>
  <c r="BJ360" i="5"/>
  <c r="BK360" i="5"/>
  <c r="BL360" i="5"/>
  <c r="BM360" i="5"/>
  <c r="C361" i="5"/>
  <c r="D361" i="5"/>
  <c r="D361" i="7" s="1"/>
  <c r="E361" i="5"/>
  <c r="F361" i="5"/>
  <c r="G361" i="5"/>
  <c r="H361" i="5"/>
  <c r="I361" i="5"/>
  <c r="J361" i="5"/>
  <c r="K361" i="5"/>
  <c r="L361" i="5"/>
  <c r="M361" i="5"/>
  <c r="N361" i="5"/>
  <c r="O361" i="5"/>
  <c r="P361" i="5"/>
  <c r="Q361" i="5"/>
  <c r="R361" i="5"/>
  <c r="S361" i="5"/>
  <c r="T361" i="5"/>
  <c r="U361" i="5"/>
  <c r="U361" i="8" s="1"/>
  <c r="V361" i="5"/>
  <c r="W361" i="5"/>
  <c r="X361" i="5"/>
  <c r="Y361" i="5"/>
  <c r="Z361" i="5"/>
  <c r="AA361" i="5"/>
  <c r="AB361" i="5"/>
  <c r="AC361" i="5"/>
  <c r="AD361" i="5"/>
  <c r="AE361" i="5"/>
  <c r="AF361" i="5"/>
  <c r="AG361" i="5"/>
  <c r="AH361" i="5"/>
  <c r="AI361" i="5"/>
  <c r="AJ361" i="5"/>
  <c r="AJ361" i="8" s="1"/>
  <c r="AK361" i="5"/>
  <c r="AL361" i="5"/>
  <c r="AM361" i="5"/>
  <c r="AN361" i="5"/>
  <c r="AO361" i="5"/>
  <c r="AP361" i="5"/>
  <c r="AQ361" i="5"/>
  <c r="AR361" i="5"/>
  <c r="AS361" i="5"/>
  <c r="AT361" i="5"/>
  <c r="AU361" i="5"/>
  <c r="AV361" i="5"/>
  <c r="AW361" i="5"/>
  <c r="AX361" i="5"/>
  <c r="AY361" i="5"/>
  <c r="AZ361" i="5"/>
  <c r="BA361" i="5"/>
  <c r="BB361" i="5"/>
  <c r="BC361" i="5"/>
  <c r="BD361" i="5"/>
  <c r="BE361" i="5"/>
  <c r="BF361" i="5"/>
  <c r="BG361" i="5"/>
  <c r="BH361" i="5"/>
  <c r="BI361" i="5"/>
  <c r="BJ361" i="5"/>
  <c r="BK361" i="5"/>
  <c r="BL361" i="5"/>
  <c r="BM361" i="5"/>
  <c r="C362" i="5"/>
  <c r="D362" i="5"/>
  <c r="D362" i="8" s="1"/>
  <c r="E362" i="5"/>
  <c r="F362" i="5"/>
  <c r="G362" i="5"/>
  <c r="H362" i="5"/>
  <c r="I362" i="5"/>
  <c r="J362" i="5"/>
  <c r="K362" i="5"/>
  <c r="L362" i="5"/>
  <c r="M362" i="5"/>
  <c r="N362" i="5"/>
  <c r="O362" i="5"/>
  <c r="P362" i="5"/>
  <c r="Q362" i="5"/>
  <c r="R362" i="5"/>
  <c r="S362" i="5"/>
  <c r="T362" i="5"/>
  <c r="U362" i="5"/>
  <c r="U362" i="8" s="1"/>
  <c r="V362" i="5"/>
  <c r="W362" i="5"/>
  <c r="X362" i="5"/>
  <c r="Y362" i="5"/>
  <c r="Z362" i="5"/>
  <c r="AA362" i="5"/>
  <c r="AB362" i="5"/>
  <c r="AC362" i="5"/>
  <c r="AD362" i="5"/>
  <c r="AE362" i="5"/>
  <c r="AF362" i="5"/>
  <c r="AG362" i="5"/>
  <c r="AH362" i="5"/>
  <c r="AI362" i="5"/>
  <c r="AJ362" i="5"/>
  <c r="AJ362" i="8" s="1"/>
  <c r="AK362" i="5"/>
  <c r="AL362" i="5"/>
  <c r="AM362" i="5"/>
  <c r="AN362" i="5"/>
  <c r="AO362" i="5"/>
  <c r="AP362" i="5"/>
  <c r="AQ362" i="5"/>
  <c r="AR362" i="5"/>
  <c r="AS362" i="5"/>
  <c r="AT362" i="5"/>
  <c r="AU362" i="5"/>
  <c r="AV362" i="5"/>
  <c r="AW362" i="5"/>
  <c r="AX362" i="5"/>
  <c r="AY362" i="5"/>
  <c r="AZ362" i="5"/>
  <c r="BA362" i="5"/>
  <c r="BA362" i="7" s="1"/>
  <c r="BB362" i="5"/>
  <c r="BC362" i="5"/>
  <c r="BD362" i="5"/>
  <c r="BE362" i="5"/>
  <c r="BF362" i="5"/>
  <c r="BG362" i="5"/>
  <c r="BH362" i="5"/>
  <c r="BI362" i="5"/>
  <c r="BJ362" i="5"/>
  <c r="BK362" i="5"/>
  <c r="BL362" i="5"/>
  <c r="BM362" i="5"/>
  <c r="C363" i="5"/>
  <c r="D363" i="5"/>
  <c r="D363" i="8" s="1"/>
  <c r="E363" i="5"/>
  <c r="F363" i="5"/>
  <c r="G363" i="5"/>
  <c r="H363" i="5"/>
  <c r="I363" i="5"/>
  <c r="J363" i="5"/>
  <c r="K363" i="5"/>
  <c r="L363" i="5"/>
  <c r="M363" i="5"/>
  <c r="N363" i="5"/>
  <c r="O363" i="5"/>
  <c r="P363" i="5"/>
  <c r="Q363" i="5"/>
  <c r="R363" i="5"/>
  <c r="S363" i="5"/>
  <c r="T363" i="5"/>
  <c r="U363" i="5"/>
  <c r="U363" i="8" s="1"/>
  <c r="V363" i="5"/>
  <c r="W363" i="5"/>
  <c r="X363" i="5"/>
  <c r="Y363" i="5"/>
  <c r="Z363" i="5"/>
  <c r="AA363" i="5"/>
  <c r="AB363" i="5"/>
  <c r="AC363" i="5"/>
  <c r="AD363" i="5"/>
  <c r="AE363" i="5"/>
  <c r="AF363" i="5"/>
  <c r="AG363" i="5"/>
  <c r="AH363" i="5"/>
  <c r="AI363" i="5"/>
  <c r="AJ363" i="5"/>
  <c r="AJ363" i="8" s="1"/>
  <c r="AK363" i="5"/>
  <c r="AL363" i="5"/>
  <c r="AM363" i="5"/>
  <c r="AN363" i="5"/>
  <c r="AO363" i="5"/>
  <c r="AP363" i="5"/>
  <c r="AQ363" i="5"/>
  <c r="AR363" i="5"/>
  <c r="AS363" i="5"/>
  <c r="AT363" i="5"/>
  <c r="AU363" i="5"/>
  <c r="AV363" i="5"/>
  <c r="AW363" i="5"/>
  <c r="AX363" i="5"/>
  <c r="AY363" i="5"/>
  <c r="AZ363" i="5"/>
  <c r="BA363" i="5"/>
  <c r="BA363" i="8" s="1"/>
  <c r="BB363" i="5"/>
  <c r="BC363" i="5"/>
  <c r="BD363" i="5"/>
  <c r="BE363" i="5"/>
  <c r="BF363" i="5"/>
  <c r="BG363" i="5"/>
  <c r="BH363" i="5"/>
  <c r="BI363" i="5"/>
  <c r="BJ363" i="5"/>
  <c r="BK363" i="5"/>
  <c r="BL363" i="5"/>
  <c r="BM363" i="5"/>
  <c r="C364" i="5"/>
  <c r="D364" i="5"/>
  <c r="D364" i="8" s="1"/>
  <c r="E364" i="5"/>
  <c r="F364" i="5"/>
  <c r="G364" i="5"/>
  <c r="H364" i="5"/>
  <c r="I364" i="5"/>
  <c r="J364" i="5"/>
  <c r="K364" i="5"/>
  <c r="L364" i="5"/>
  <c r="M364" i="5"/>
  <c r="N364" i="5"/>
  <c r="O364" i="5"/>
  <c r="P364" i="5"/>
  <c r="Q364" i="5"/>
  <c r="R364" i="5"/>
  <c r="S364" i="5"/>
  <c r="T364" i="5"/>
  <c r="U364" i="5"/>
  <c r="U364" i="7" s="1"/>
  <c r="V364" i="5"/>
  <c r="W364" i="5"/>
  <c r="X364" i="5"/>
  <c r="Y364" i="5"/>
  <c r="Z364" i="5"/>
  <c r="AA364" i="5"/>
  <c r="AB364" i="5"/>
  <c r="AC364" i="5"/>
  <c r="AD364" i="5"/>
  <c r="AE364" i="5"/>
  <c r="AF364" i="5"/>
  <c r="AG364" i="5"/>
  <c r="AH364" i="5"/>
  <c r="AI364" i="5"/>
  <c r="AJ364" i="5"/>
  <c r="AJ364" i="8" s="1"/>
  <c r="AK364" i="5"/>
  <c r="AL364" i="5"/>
  <c r="AM364" i="5"/>
  <c r="AN364" i="5"/>
  <c r="AO364" i="5"/>
  <c r="AP364" i="5"/>
  <c r="AQ364" i="5"/>
  <c r="AR364" i="5"/>
  <c r="AS364" i="5"/>
  <c r="AT364" i="5"/>
  <c r="AU364" i="5"/>
  <c r="AV364" i="5"/>
  <c r="AW364" i="5"/>
  <c r="AX364" i="5"/>
  <c r="AY364" i="5"/>
  <c r="AZ364" i="5"/>
  <c r="BA364" i="5"/>
  <c r="BA364" i="8" s="1"/>
  <c r="BB364" i="5"/>
  <c r="BC364" i="5"/>
  <c r="BD364" i="5"/>
  <c r="BE364" i="5"/>
  <c r="BF364" i="5"/>
  <c r="BG364" i="5"/>
  <c r="BH364" i="5"/>
  <c r="BI364" i="5"/>
  <c r="BJ364" i="5"/>
  <c r="BK364" i="5"/>
  <c r="BL364" i="5"/>
  <c r="BM364" i="5"/>
  <c r="C365" i="5"/>
  <c r="D365" i="5"/>
  <c r="E365" i="5"/>
  <c r="F365" i="5"/>
  <c r="G365" i="5"/>
  <c r="H365" i="5"/>
  <c r="I365" i="5"/>
  <c r="J365" i="5"/>
  <c r="K365" i="5"/>
  <c r="L365" i="5"/>
  <c r="M365" i="5"/>
  <c r="N365" i="5"/>
  <c r="O365" i="5"/>
  <c r="P365" i="5"/>
  <c r="Q365" i="5"/>
  <c r="R365" i="5"/>
  <c r="S365" i="5"/>
  <c r="T365" i="5"/>
  <c r="U365" i="5"/>
  <c r="U365" i="8" s="1"/>
  <c r="V365" i="5"/>
  <c r="W365" i="5"/>
  <c r="X365" i="5"/>
  <c r="Y365" i="5"/>
  <c r="Z365" i="5"/>
  <c r="AA365" i="5"/>
  <c r="AB365" i="5"/>
  <c r="AC365" i="5"/>
  <c r="AD365" i="5"/>
  <c r="AE365" i="5"/>
  <c r="AF365" i="5"/>
  <c r="AG365" i="5"/>
  <c r="AH365" i="5"/>
  <c r="AI365" i="5"/>
  <c r="AJ365" i="5"/>
  <c r="AJ365" i="8" s="1"/>
  <c r="AK365" i="5"/>
  <c r="AL365" i="5"/>
  <c r="AM365" i="5"/>
  <c r="AN365" i="5"/>
  <c r="AO365" i="5"/>
  <c r="AP365" i="5"/>
  <c r="AQ365" i="5"/>
  <c r="AR365" i="5"/>
  <c r="AS365" i="5"/>
  <c r="AT365" i="5"/>
  <c r="AU365" i="5"/>
  <c r="AV365" i="5"/>
  <c r="AW365" i="5"/>
  <c r="AX365" i="5"/>
  <c r="AY365" i="5"/>
  <c r="AZ365" i="5"/>
  <c r="BA365" i="5"/>
  <c r="BA365" i="8" s="1"/>
  <c r="BB365" i="5"/>
  <c r="BC365" i="5"/>
  <c r="BD365" i="5"/>
  <c r="BE365" i="5"/>
  <c r="BF365" i="5"/>
  <c r="BG365" i="5"/>
  <c r="BH365" i="5"/>
  <c r="BI365" i="5"/>
  <c r="BJ365" i="5"/>
  <c r="BK365" i="5"/>
  <c r="BL365" i="5"/>
  <c r="BM365" i="5"/>
  <c r="C366" i="5"/>
  <c r="D366" i="5"/>
  <c r="D366" i="8" s="1"/>
  <c r="E366" i="5"/>
  <c r="F366" i="5"/>
  <c r="G366" i="5"/>
  <c r="H366" i="5"/>
  <c r="I366" i="5"/>
  <c r="J366" i="5"/>
  <c r="K366" i="5"/>
  <c r="L366" i="5"/>
  <c r="M366" i="5"/>
  <c r="N366" i="5"/>
  <c r="O366" i="5"/>
  <c r="P366" i="5"/>
  <c r="Q366" i="5"/>
  <c r="R366" i="5"/>
  <c r="S366" i="5"/>
  <c r="T366" i="5"/>
  <c r="U366" i="5"/>
  <c r="U366" i="7" s="1"/>
  <c r="V366" i="5"/>
  <c r="W366" i="5"/>
  <c r="X366" i="5"/>
  <c r="Y366" i="5"/>
  <c r="Z366" i="5"/>
  <c r="AA366" i="5"/>
  <c r="AB366" i="5"/>
  <c r="AC366" i="5"/>
  <c r="AD366" i="5"/>
  <c r="AE366" i="5"/>
  <c r="AF366" i="5"/>
  <c r="AG366" i="5"/>
  <c r="AH366" i="5"/>
  <c r="AI366" i="5"/>
  <c r="AJ366" i="5"/>
  <c r="AK366" i="5"/>
  <c r="AL366" i="5"/>
  <c r="AM366" i="5"/>
  <c r="AN366" i="5"/>
  <c r="AO366" i="5"/>
  <c r="AP366" i="5"/>
  <c r="AQ366" i="5"/>
  <c r="AR366" i="5"/>
  <c r="AS366" i="5"/>
  <c r="AT366" i="5"/>
  <c r="AU366" i="5"/>
  <c r="AV366" i="5"/>
  <c r="AW366" i="5"/>
  <c r="AX366" i="5"/>
  <c r="AY366" i="5"/>
  <c r="AZ366" i="5"/>
  <c r="BA366" i="5"/>
  <c r="BA366" i="7" s="1"/>
  <c r="BB366" i="5"/>
  <c r="BC366" i="5"/>
  <c r="BD366" i="5"/>
  <c r="BE366" i="5"/>
  <c r="BF366" i="5"/>
  <c r="BG366" i="5"/>
  <c r="BH366" i="5"/>
  <c r="BI366" i="5"/>
  <c r="BJ366" i="5"/>
  <c r="BK366" i="5"/>
  <c r="BL366" i="5"/>
  <c r="BM366" i="5"/>
  <c r="C367" i="5"/>
  <c r="D367" i="5"/>
  <c r="D367" i="7" s="1"/>
  <c r="E367" i="5"/>
  <c r="F367" i="5"/>
  <c r="G367" i="5"/>
  <c r="H367" i="5"/>
  <c r="I367" i="5"/>
  <c r="J367" i="5"/>
  <c r="K367" i="5"/>
  <c r="L367" i="5"/>
  <c r="M367" i="5"/>
  <c r="N367" i="5"/>
  <c r="O367" i="5"/>
  <c r="P367" i="5"/>
  <c r="Q367" i="5"/>
  <c r="R367" i="5"/>
  <c r="S367" i="5"/>
  <c r="T367" i="5"/>
  <c r="U367" i="5"/>
  <c r="U367" i="8" s="1"/>
  <c r="V367" i="5"/>
  <c r="W367" i="5"/>
  <c r="X367" i="5"/>
  <c r="Y367" i="5"/>
  <c r="Z367" i="5"/>
  <c r="AA367" i="5"/>
  <c r="AB367" i="5"/>
  <c r="AC367" i="5"/>
  <c r="AD367" i="5"/>
  <c r="AE367" i="5"/>
  <c r="AF367" i="5"/>
  <c r="AG367" i="5"/>
  <c r="AH367" i="5"/>
  <c r="AI367" i="5"/>
  <c r="AJ367" i="5"/>
  <c r="AJ367" i="8" s="1"/>
  <c r="AK367" i="5"/>
  <c r="AL367" i="5"/>
  <c r="AM367" i="5"/>
  <c r="AN367" i="5"/>
  <c r="AO367" i="5"/>
  <c r="AP367" i="5"/>
  <c r="AQ367" i="5"/>
  <c r="AR367" i="5"/>
  <c r="AS367" i="5"/>
  <c r="AT367" i="5"/>
  <c r="AU367" i="5"/>
  <c r="AV367" i="5"/>
  <c r="AW367" i="5"/>
  <c r="AX367" i="5"/>
  <c r="AY367" i="5"/>
  <c r="AZ367" i="5"/>
  <c r="BA367" i="5"/>
  <c r="BA367" i="8" s="1"/>
  <c r="BB367" i="5"/>
  <c r="BC367" i="5"/>
  <c r="BD367" i="5"/>
  <c r="BE367" i="5"/>
  <c r="BF367" i="5"/>
  <c r="BG367" i="5"/>
  <c r="BH367" i="5"/>
  <c r="BI367" i="5"/>
  <c r="BJ367" i="5"/>
  <c r="BK367" i="5"/>
  <c r="BL367" i="5"/>
  <c r="BM367" i="5"/>
  <c r="C368" i="5"/>
  <c r="D368" i="5"/>
  <c r="D368" i="8" s="1"/>
  <c r="E368" i="5"/>
  <c r="F368" i="5"/>
  <c r="G368" i="5"/>
  <c r="H368" i="5"/>
  <c r="I368" i="5"/>
  <c r="J368" i="5"/>
  <c r="K368" i="5"/>
  <c r="L368" i="5"/>
  <c r="M368" i="5"/>
  <c r="N368" i="5"/>
  <c r="O368" i="5"/>
  <c r="P368" i="5"/>
  <c r="Q368" i="5"/>
  <c r="R368" i="5"/>
  <c r="S368" i="5"/>
  <c r="T368" i="5"/>
  <c r="U368" i="5"/>
  <c r="U368" i="7" s="1"/>
  <c r="V368" i="5"/>
  <c r="W368" i="5"/>
  <c r="X368" i="5"/>
  <c r="Y368" i="5"/>
  <c r="Z368" i="5"/>
  <c r="AA368" i="5"/>
  <c r="AB368" i="5"/>
  <c r="AC368" i="5"/>
  <c r="AD368" i="5"/>
  <c r="AE368" i="5"/>
  <c r="AF368" i="5"/>
  <c r="AG368" i="5"/>
  <c r="AH368" i="5"/>
  <c r="AI368" i="5"/>
  <c r="AJ368" i="5"/>
  <c r="AJ368" i="8" s="1"/>
  <c r="AK368" i="5"/>
  <c r="AL368" i="5"/>
  <c r="AM368" i="5"/>
  <c r="AN368" i="5"/>
  <c r="AO368" i="5"/>
  <c r="AP368" i="5"/>
  <c r="AQ368" i="5"/>
  <c r="AR368" i="5"/>
  <c r="AS368" i="5"/>
  <c r="AT368" i="5"/>
  <c r="AU368" i="5"/>
  <c r="AV368" i="5"/>
  <c r="AW368" i="5"/>
  <c r="AX368" i="5"/>
  <c r="AY368" i="5"/>
  <c r="AZ368" i="5"/>
  <c r="BA368" i="5"/>
  <c r="BA368" i="7" s="1"/>
  <c r="BB368" i="5"/>
  <c r="BC368" i="5"/>
  <c r="BD368" i="5"/>
  <c r="BE368" i="5"/>
  <c r="BF368" i="5"/>
  <c r="BG368" i="5"/>
  <c r="BH368" i="5"/>
  <c r="BI368" i="5"/>
  <c r="BJ368" i="5"/>
  <c r="BK368" i="5"/>
  <c r="BL368" i="5"/>
  <c r="BM368" i="5"/>
  <c r="C369" i="5"/>
  <c r="D369" i="5"/>
  <c r="D369" i="8" s="1"/>
  <c r="E369" i="5"/>
  <c r="F369" i="5"/>
  <c r="G369" i="5"/>
  <c r="H369" i="5"/>
  <c r="I369" i="5"/>
  <c r="J369" i="5"/>
  <c r="K369" i="5"/>
  <c r="L369" i="5"/>
  <c r="M369" i="5"/>
  <c r="N369" i="5"/>
  <c r="O369" i="5"/>
  <c r="P369" i="5"/>
  <c r="Q369" i="5"/>
  <c r="R369" i="5"/>
  <c r="S369" i="5"/>
  <c r="T369" i="5"/>
  <c r="U369" i="5"/>
  <c r="V369" i="5"/>
  <c r="W369" i="5"/>
  <c r="X369" i="5"/>
  <c r="Y369" i="5"/>
  <c r="Z369" i="5"/>
  <c r="AA369" i="5"/>
  <c r="AB369" i="5"/>
  <c r="AC369" i="5"/>
  <c r="AD369" i="5"/>
  <c r="AE369" i="5"/>
  <c r="AF369" i="5"/>
  <c r="AG369" i="5"/>
  <c r="AH369" i="5"/>
  <c r="AI369" i="5"/>
  <c r="AJ369" i="5"/>
  <c r="AK369" i="5"/>
  <c r="AL369" i="5"/>
  <c r="AM369" i="5"/>
  <c r="AN369" i="5"/>
  <c r="AO369" i="5"/>
  <c r="AP369" i="5"/>
  <c r="AQ369" i="5"/>
  <c r="AR369" i="5"/>
  <c r="AS369" i="5"/>
  <c r="AT369" i="5"/>
  <c r="AU369" i="5"/>
  <c r="AV369" i="5"/>
  <c r="AW369" i="5"/>
  <c r="AX369" i="5"/>
  <c r="AY369" i="5"/>
  <c r="AZ369" i="5"/>
  <c r="BA369" i="5"/>
  <c r="BA369" i="8" s="1"/>
  <c r="BB369" i="5"/>
  <c r="BC369" i="5"/>
  <c r="BD369" i="5"/>
  <c r="BE369" i="5"/>
  <c r="BF369" i="5"/>
  <c r="BG369" i="5"/>
  <c r="BH369" i="5"/>
  <c r="BI369" i="5"/>
  <c r="BJ369" i="5"/>
  <c r="BK369" i="5"/>
  <c r="BL369" i="5"/>
  <c r="BM369" i="5"/>
  <c r="C370" i="5"/>
  <c r="D370" i="5"/>
  <c r="D370" i="8" s="1"/>
  <c r="E370" i="5"/>
  <c r="F370" i="5"/>
  <c r="G370" i="5"/>
  <c r="H370" i="5"/>
  <c r="I370" i="5"/>
  <c r="J370" i="5"/>
  <c r="K370" i="5"/>
  <c r="L370" i="5"/>
  <c r="M370" i="5"/>
  <c r="N370" i="5"/>
  <c r="O370" i="5"/>
  <c r="P370" i="5"/>
  <c r="Q370" i="5"/>
  <c r="R370" i="5"/>
  <c r="S370" i="5"/>
  <c r="T370" i="5"/>
  <c r="U370" i="5"/>
  <c r="U370" i="7" s="1"/>
  <c r="V370" i="5"/>
  <c r="W370" i="5"/>
  <c r="X370" i="5"/>
  <c r="Y370" i="5"/>
  <c r="Z370" i="5"/>
  <c r="AA370" i="5"/>
  <c r="AB370" i="5"/>
  <c r="AC370" i="5"/>
  <c r="AD370" i="5"/>
  <c r="AE370" i="5"/>
  <c r="AF370" i="5"/>
  <c r="AG370" i="5"/>
  <c r="AH370" i="5"/>
  <c r="AI370" i="5"/>
  <c r="AJ370" i="5"/>
  <c r="AJ370" i="8" s="1"/>
  <c r="AK370" i="5"/>
  <c r="AL370" i="5"/>
  <c r="AM370" i="5"/>
  <c r="AN370" i="5"/>
  <c r="AO370" i="5"/>
  <c r="AP370" i="5"/>
  <c r="AQ370" i="5"/>
  <c r="AR370" i="5"/>
  <c r="AS370" i="5"/>
  <c r="AT370" i="5"/>
  <c r="AU370" i="5"/>
  <c r="AV370" i="5"/>
  <c r="AW370" i="5"/>
  <c r="AX370" i="5"/>
  <c r="AY370" i="5"/>
  <c r="AZ370" i="5"/>
  <c r="BA370" i="5"/>
  <c r="BA370" i="7" s="1"/>
  <c r="BB370" i="5"/>
  <c r="BC370" i="5"/>
  <c r="BD370" i="5"/>
  <c r="BE370" i="5"/>
  <c r="BF370" i="5"/>
  <c r="BG370" i="5"/>
  <c r="BH370" i="5"/>
  <c r="BI370" i="5"/>
  <c r="BJ370" i="5"/>
  <c r="BK370" i="5"/>
  <c r="BL370" i="5"/>
  <c r="BM370" i="5"/>
  <c r="C371" i="5"/>
  <c r="D371" i="5"/>
  <c r="E371" i="5"/>
  <c r="F371" i="5"/>
  <c r="G371" i="5"/>
  <c r="H371" i="5"/>
  <c r="I371" i="5"/>
  <c r="J371" i="5"/>
  <c r="K371" i="5"/>
  <c r="L371" i="5"/>
  <c r="M371" i="5"/>
  <c r="N371" i="5"/>
  <c r="O371" i="5"/>
  <c r="P371" i="5"/>
  <c r="Q371" i="5"/>
  <c r="R371" i="5"/>
  <c r="S371" i="5"/>
  <c r="T371" i="5"/>
  <c r="U371" i="5"/>
  <c r="V371" i="5"/>
  <c r="W371" i="5"/>
  <c r="X371" i="5"/>
  <c r="Y371" i="5"/>
  <c r="Z371" i="5"/>
  <c r="AA371" i="5"/>
  <c r="AB371" i="5"/>
  <c r="AC371" i="5"/>
  <c r="AD371" i="5"/>
  <c r="AE371" i="5"/>
  <c r="AF371" i="5"/>
  <c r="AG371" i="5"/>
  <c r="AH371" i="5"/>
  <c r="AI371" i="5"/>
  <c r="AJ371" i="5"/>
  <c r="AK371" i="5"/>
  <c r="AL371" i="5"/>
  <c r="AM371" i="5"/>
  <c r="AN371" i="5"/>
  <c r="AO371" i="5"/>
  <c r="AP371" i="5"/>
  <c r="AQ371" i="5"/>
  <c r="AR371" i="5"/>
  <c r="AS371" i="5"/>
  <c r="AT371" i="5"/>
  <c r="AU371" i="5"/>
  <c r="AV371" i="5"/>
  <c r="AW371" i="5"/>
  <c r="AX371" i="5"/>
  <c r="AY371" i="5"/>
  <c r="AZ371" i="5"/>
  <c r="BA371" i="5"/>
  <c r="BB371" i="5"/>
  <c r="BC371" i="5"/>
  <c r="BD371" i="5"/>
  <c r="BE371" i="5"/>
  <c r="BF371" i="5"/>
  <c r="BG371" i="5"/>
  <c r="BH371" i="5"/>
  <c r="BI371" i="5"/>
  <c r="BJ371" i="5"/>
  <c r="BK371" i="5"/>
  <c r="BL371" i="5"/>
  <c r="BM371" i="5"/>
  <c r="C372" i="5"/>
  <c r="D372" i="5"/>
  <c r="E372" i="5"/>
  <c r="F372" i="5"/>
  <c r="G372" i="5"/>
  <c r="H372" i="5"/>
  <c r="I372" i="5"/>
  <c r="J372" i="5"/>
  <c r="K372" i="5"/>
  <c r="L372" i="5"/>
  <c r="M372" i="5"/>
  <c r="N372" i="5"/>
  <c r="O372" i="5"/>
  <c r="P372" i="5"/>
  <c r="Q372" i="5"/>
  <c r="R372" i="5"/>
  <c r="S372" i="5"/>
  <c r="T372" i="5"/>
  <c r="U372" i="5"/>
  <c r="V372" i="5"/>
  <c r="W372" i="5"/>
  <c r="X372" i="5"/>
  <c r="Y372" i="5"/>
  <c r="Z372" i="5"/>
  <c r="AA372" i="5"/>
  <c r="AB372" i="5"/>
  <c r="AC372" i="5"/>
  <c r="AD372" i="5"/>
  <c r="AE372" i="5"/>
  <c r="AF372" i="5"/>
  <c r="AG372" i="5"/>
  <c r="AH372" i="5"/>
  <c r="AI372" i="5"/>
  <c r="AJ372" i="5"/>
  <c r="AK372" i="5"/>
  <c r="AL372" i="5"/>
  <c r="AM372" i="5"/>
  <c r="AN372" i="5"/>
  <c r="AO372" i="5"/>
  <c r="AP372" i="5"/>
  <c r="AQ372" i="5"/>
  <c r="AR372" i="5"/>
  <c r="AS372" i="5"/>
  <c r="AT372" i="5"/>
  <c r="AU372" i="5"/>
  <c r="AV372" i="5"/>
  <c r="AW372" i="5"/>
  <c r="AX372" i="5"/>
  <c r="AY372" i="5"/>
  <c r="AZ372" i="5"/>
  <c r="BA372" i="5"/>
  <c r="BB372" i="5"/>
  <c r="BC372" i="5"/>
  <c r="BD372" i="5"/>
  <c r="BE372" i="5"/>
  <c r="BF372" i="5"/>
  <c r="BG372" i="5"/>
  <c r="BH372" i="5"/>
  <c r="BI372" i="5"/>
  <c r="BJ372" i="5"/>
  <c r="BK372" i="5"/>
  <c r="BL372" i="5"/>
  <c r="BM372" i="5"/>
  <c r="C373" i="5"/>
  <c r="D373" i="5"/>
  <c r="E373" i="5"/>
  <c r="F373" i="5"/>
  <c r="G373" i="5"/>
  <c r="H373" i="5"/>
  <c r="I373" i="5"/>
  <c r="J373" i="5"/>
  <c r="K373" i="5"/>
  <c r="L373" i="5"/>
  <c r="M373" i="5"/>
  <c r="N373" i="5"/>
  <c r="O373" i="5"/>
  <c r="P373" i="5"/>
  <c r="Q373" i="5"/>
  <c r="R373" i="5"/>
  <c r="S373" i="5"/>
  <c r="T373" i="5"/>
  <c r="U373" i="5"/>
  <c r="V373" i="5"/>
  <c r="W373" i="5"/>
  <c r="X373" i="5"/>
  <c r="Y373" i="5"/>
  <c r="Z373" i="5"/>
  <c r="AA373" i="5"/>
  <c r="AB373" i="5"/>
  <c r="AC373" i="5"/>
  <c r="AD373" i="5"/>
  <c r="AE373" i="5"/>
  <c r="AF373" i="5"/>
  <c r="AG373" i="5"/>
  <c r="AH373" i="5"/>
  <c r="AI373" i="5"/>
  <c r="AJ373" i="5"/>
  <c r="AK373" i="5"/>
  <c r="AL373" i="5"/>
  <c r="AM373" i="5"/>
  <c r="AN373" i="5"/>
  <c r="AO373" i="5"/>
  <c r="AP373" i="5"/>
  <c r="AQ373" i="5"/>
  <c r="AR373" i="5"/>
  <c r="AS373" i="5"/>
  <c r="AT373" i="5"/>
  <c r="AU373" i="5"/>
  <c r="AV373" i="5"/>
  <c r="AW373" i="5"/>
  <c r="AX373" i="5"/>
  <c r="AY373" i="5"/>
  <c r="AZ373" i="5"/>
  <c r="BA373" i="5"/>
  <c r="BB373" i="5"/>
  <c r="BC373" i="5"/>
  <c r="BD373" i="5"/>
  <c r="BE373" i="5"/>
  <c r="BF373" i="5"/>
  <c r="BG373" i="5"/>
  <c r="BH373" i="5"/>
  <c r="BI373" i="5"/>
  <c r="BJ373" i="5"/>
  <c r="BK373" i="5"/>
  <c r="BL373" i="5"/>
  <c r="BM373" i="5"/>
  <c r="C374" i="5"/>
  <c r="D374" i="5"/>
  <c r="E374" i="5"/>
  <c r="F374" i="5"/>
  <c r="G374" i="5"/>
  <c r="H374" i="5"/>
  <c r="I374" i="5"/>
  <c r="J374" i="5"/>
  <c r="K374" i="5"/>
  <c r="L374" i="5"/>
  <c r="M374" i="5"/>
  <c r="N374" i="5"/>
  <c r="O374" i="5"/>
  <c r="P374" i="5"/>
  <c r="Q374" i="5"/>
  <c r="R374" i="5"/>
  <c r="S374" i="5"/>
  <c r="T374" i="5"/>
  <c r="U374" i="5"/>
  <c r="V374" i="5"/>
  <c r="W374" i="5"/>
  <c r="X374" i="5"/>
  <c r="Y374" i="5"/>
  <c r="Z374" i="5"/>
  <c r="AA374" i="5"/>
  <c r="AB374" i="5"/>
  <c r="AC374" i="5"/>
  <c r="AD374" i="5"/>
  <c r="AE374" i="5"/>
  <c r="AF374" i="5"/>
  <c r="AG374" i="5"/>
  <c r="AH374" i="5"/>
  <c r="AI374" i="5"/>
  <c r="AJ374" i="5"/>
  <c r="AK374" i="5"/>
  <c r="AL374" i="5"/>
  <c r="AM374" i="5"/>
  <c r="AN374" i="5"/>
  <c r="AO374" i="5"/>
  <c r="AP374" i="5"/>
  <c r="AQ374" i="5"/>
  <c r="AR374" i="5"/>
  <c r="AS374" i="5"/>
  <c r="AT374" i="5"/>
  <c r="AU374" i="5"/>
  <c r="AV374" i="5"/>
  <c r="AW374" i="5"/>
  <c r="AX374" i="5"/>
  <c r="AY374" i="5"/>
  <c r="AZ374" i="5"/>
  <c r="BA374" i="5"/>
  <c r="BB374" i="5"/>
  <c r="BC374" i="5"/>
  <c r="BD374" i="5"/>
  <c r="BE374" i="5"/>
  <c r="BF374" i="5"/>
  <c r="BG374" i="5"/>
  <c r="BH374" i="5"/>
  <c r="BI374" i="5"/>
  <c r="BJ374" i="5"/>
  <c r="BK374" i="5"/>
  <c r="BL374" i="5"/>
  <c r="BM374" i="5"/>
  <c r="C375" i="5"/>
  <c r="D375" i="5"/>
  <c r="E375" i="5"/>
  <c r="F375" i="5"/>
  <c r="G375" i="5"/>
  <c r="H375" i="5"/>
  <c r="I375" i="5"/>
  <c r="J375" i="5"/>
  <c r="K375" i="5"/>
  <c r="L375" i="5"/>
  <c r="M375" i="5"/>
  <c r="N375" i="5"/>
  <c r="O375" i="5"/>
  <c r="P375" i="5"/>
  <c r="Q375" i="5"/>
  <c r="R375" i="5"/>
  <c r="S375" i="5"/>
  <c r="T375" i="5"/>
  <c r="U375" i="5"/>
  <c r="V375" i="5"/>
  <c r="W375" i="5"/>
  <c r="X375" i="5"/>
  <c r="Y375" i="5"/>
  <c r="Z375" i="5"/>
  <c r="AA375" i="5"/>
  <c r="AB375" i="5"/>
  <c r="AC375" i="5"/>
  <c r="AD375" i="5"/>
  <c r="AE375" i="5"/>
  <c r="AF375" i="5"/>
  <c r="AG375" i="5"/>
  <c r="AH375" i="5"/>
  <c r="AI375" i="5"/>
  <c r="AJ375" i="5"/>
  <c r="AK375" i="5"/>
  <c r="AL375" i="5"/>
  <c r="AM375" i="5"/>
  <c r="AN375" i="5"/>
  <c r="AO375" i="5"/>
  <c r="AP375" i="5"/>
  <c r="AQ375" i="5"/>
  <c r="AR375" i="5"/>
  <c r="AS375" i="5"/>
  <c r="AT375" i="5"/>
  <c r="AU375" i="5"/>
  <c r="AV375" i="5"/>
  <c r="AW375" i="5"/>
  <c r="AX375" i="5"/>
  <c r="AY375" i="5"/>
  <c r="AZ375" i="5"/>
  <c r="BA375" i="5"/>
  <c r="BB375" i="5"/>
  <c r="BC375" i="5"/>
  <c r="BD375" i="5"/>
  <c r="BE375" i="5"/>
  <c r="BF375" i="5"/>
  <c r="BG375" i="5"/>
  <c r="BH375" i="5"/>
  <c r="BI375" i="5"/>
  <c r="BJ375" i="5"/>
  <c r="BK375" i="5"/>
  <c r="BL375" i="5"/>
  <c r="BM375" i="5"/>
  <c r="C376" i="5"/>
  <c r="D376" i="5"/>
  <c r="E376" i="5"/>
  <c r="F376" i="5"/>
  <c r="G376" i="5"/>
  <c r="H376" i="5"/>
  <c r="I376" i="5"/>
  <c r="J376" i="5"/>
  <c r="K376" i="5"/>
  <c r="L376" i="5"/>
  <c r="M376" i="5"/>
  <c r="N376" i="5"/>
  <c r="O376" i="5"/>
  <c r="P376" i="5"/>
  <c r="Q376" i="5"/>
  <c r="R376" i="5"/>
  <c r="S376" i="5"/>
  <c r="T376" i="5"/>
  <c r="U376" i="5"/>
  <c r="V376" i="5"/>
  <c r="W376" i="5"/>
  <c r="X376" i="5"/>
  <c r="Y376" i="5"/>
  <c r="Z376" i="5"/>
  <c r="AA376" i="5"/>
  <c r="AB376" i="5"/>
  <c r="AC376" i="5"/>
  <c r="AD376" i="5"/>
  <c r="AE376" i="5"/>
  <c r="AF376" i="5"/>
  <c r="AG376" i="5"/>
  <c r="AH376" i="5"/>
  <c r="AI376" i="5"/>
  <c r="AJ376" i="5"/>
  <c r="AK376" i="5"/>
  <c r="AL376" i="5"/>
  <c r="AM376" i="5"/>
  <c r="AN376" i="5"/>
  <c r="AO376" i="5"/>
  <c r="AP376" i="5"/>
  <c r="AQ376" i="5"/>
  <c r="AR376" i="5"/>
  <c r="AS376" i="5"/>
  <c r="AT376" i="5"/>
  <c r="AU376" i="5"/>
  <c r="AV376" i="5"/>
  <c r="AW376" i="5"/>
  <c r="AX376" i="5"/>
  <c r="AY376" i="5"/>
  <c r="AZ376" i="5"/>
  <c r="BA376" i="5"/>
  <c r="BB376" i="5"/>
  <c r="BC376" i="5"/>
  <c r="BD376" i="5"/>
  <c r="BE376" i="5"/>
  <c r="BF376" i="5"/>
  <c r="BG376" i="5"/>
  <c r="BH376" i="5"/>
  <c r="BI376" i="5"/>
  <c r="BJ376" i="5"/>
  <c r="BK376" i="5"/>
  <c r="BL376" i="5"/>
  <c r="BM376" i="5"/>
  <c r="C377" i="5"/>
  <c r="D377" i="5"/>
  <c r="E377" i="5"/>
  <c r="F377" i="5"/>
  <c r="G377" i="5"/>
  <c r="H377" i="5"/>
  <c r="I377" i="5"/>
  <c r="J377" i="5"/>
  <c r="K377" i="5"/>
  <c r="L377" i="5"/>
  <c r="M377" i="5"/>
  <c r="N377" i="5"/>
  <c r="O377" i="5"/>
  <c r="P377" i="5"/>
  <c r="Q377" i="5"/>
  <c r="R377" i="5"/>
  <c r="S377" i="5"/>
  <c r="T377" i="5"/>
  <c r="U377" i="5"/>
  <c r="V377" i="5"/>
  <c r="W377" i="5"/>
  <c r="X377" i="5"/>
  <c r="Y377" i="5"/>
  <c r="Z377" i="5"/>
  <c r="AA377" i="5"/>
  <c r="AB377" i="5"/>
  <c r="AC377" i="5"/>
  <c r="AD377" i="5"/>
  <c r="AE377" i="5"/>
  <c r="AF377" i="5"/>
  <c r="AG377" i="5"/>
  <c r="AH377" i="5"/>
  <c r="AI377" i="5"/>
  <c r="AJ377" i="5"/>
  <c r="AK377" i="5"/>
  <c r="AL377" i="5"/>
  <c r="AM377" i="5"/>
  <c r="AN377" i="5"/>
  <c r="AO377" i="5"/>
  <c r="AP377" i="5"/>
  <c r="AQ377" i="5"/>
  <c r="AR377" i="5"/>
  <c r="AS377" i="5"/>
  <c r="AT377" i="5"/>
  <c r="AU377" i="5"/>
  <c r="AV377" i="5"/>
  <c r="AW377" i="5"/>
  <c r="AX377" i="5"/>
  <c r="AY377" i="5"/>
  <c r="AZ377" i="5"/>
  <c r="BA377" i="5"/>
  <c r="BB377" i="5"/>
  <c r="BC377" i="5"/>
  <c r="BD377" i="5"/>
  <c r="BE377" i="5"/>
  <c r="BF377" i="5"/>
  <c r="BG377" i="5"/>
  <c r="BH377" i="5"/>
  <c r="BI377" i="5"/>
  <c r="BJ377" i="5"/>
  <c r="BK377" i="5"/>
  <c r="BL377" i="5"/>
  <c r="BM377" i="5"/>
  <c r="C378" i="5"/>
  <c r="D378" i="5"/>
  <c r="E378" i="5"/>
  <c r="F378" i="5"/>
  <c r="G378" i="5"/>
  <c r="H378" i="5"/>
  <c r="I378" i="5"/>
  <c r="J378" i="5"/>
  <c r="K378" i="5"/>
  <c r="L378" i="5"/>
  <c r="M378" i="5"/>
  <c r="N378" i="5"/>
  <c r="O378" i="5"/>
  <c r="P378" i="5"/>
  <c r="Q378" i="5"/>
  <c r="R378" i="5"/>
  <c r="S378" i="5"/>
  <c r="T378" i="5"/>
  <c r="U378" i="5"/>
  <c r="V378" i="5"/>
  <c r="W378" i="5"/>
  <c r="X378" i="5"/>
  <c r="Y378" i="5"/>
  <c r="Z378" i="5"/>
  <c r="AA378" i="5"/>
  <c r="AB378" i="5"/>
  <c r="AC378" i="5"/>
  <c r="AD378" i="5"/>
  <c r="AE378" i="5"/>
  <c r="AF378" i="5"/>
  <c r="AG378" i="5"/>
  <c r="AH378" i="5"/>
  <c r="AI378" i="5"/>
  <c r="AJ378" i="5"/>
  <c r="AK378" i="5"/>
  <c r="AL378" i="5"/>
  <c r="AM378" i="5"/>
  <c r="AN378" i="5"/>
  <c r="AO378" i="5"/>
  <c r="AP378" i="5"/>
  <c r="AQ378" i="5"/>
  <c r="AR378" i="5"/>
  <c r="AS378" i="5"/>
  <c r="AT378" i="5"/>
  <c r="AU378" i="5"/>
  <c r="AV378" i="5"/>
  <c r="AW378" i="5"/>
  <c r="AX378" i="5"/>
  <c r="AY378" i="5"/>
  <c r="AZ378" i="5"/>
  <c r="BA378" i="5"/>
  <c r="BB378" i="5"/>
  <c r="BC378" i="5"/>
  <c r="BD378" i="5"/>
  <c r="BE378" i="5"/>
  <c r="BF378" i="5"/>
  <c r="BG378" i="5"/>
  <c r="BH378" i="5"/>
  <c r="BI378" i="5"/>
  <c r="BJ378" i="5"/>
  <c r="BK378" i="5"/>
  <c r="BL378" i="5"/>
  <c r="BM378" i="5"/>
  <c r="C379" i="5"/>
  <c r="D379" i="5"/>
  <c r="E379" i="5"/>
  <c r="F379" i="5"/>
  <c r="G379" i="5"/>
  <c r="H379" i="5"/>
  <c r="I379" i="5"/>
  <c r="J379" i="5"/>
  <c r="K379" i="5"/>
  <c r="L379" i="5"/>
  <c r="M379" i="5"/>
  <c r="N379" i="5"/>
  <c r="O379" i="5"/>
  <c r="P379" i="5"/>
  <c r="Q379" i="5"/>
  <c r="R379" i="5"/>
  <c r="S379" i="5"/>
  <c r="T379" i="5"/>
  <c r="U379" i="5"/>
  <c r="V379" i="5"/>
  <c r="W379" i="5"/>
  <c r="X379" i="5"/>
  <c r="Y379" i="5"/>
  <c r="Z379" i="5"/>
  <c r="AA379" i="5"/>
  <c r="AB379" i="5"/>
  <c r="AC379" i="5"/>
  <c r="AD379" i="5"/>
  <c r="AE379" i="5"/>
  <c r="AF379" i="5"/>
  <c r="AG379" i="5"/>
  <c r="AH379" i="5"/>
  <c r="AI379" i="5"/>
  <c r="AJ379" i="5"/>
  <c r="AK379" i="5"/>
  <c r="AL379" i="5"/>
  <c r="AM379" i="5"/>
  <c r="AN379" i="5"/>
  <c r="AO379" i="5"/>
  <c r="AP379" i="5"/>
  <c r="AQ379" i="5"/>
  <c r="AR379" i="5"/>
  <c r="AS379" i="5"/>
  <c r="AT379" i="5"/>
  <c r="AU379" i="5"/>
  <c r="AV379" i="5"/>
  <c r="AW379" i="5"/>
  <c r="AX379" i="5"/>
  <c r="AY379" i="5"/>
  <c r="AZ379" i="5"/>
  <c r="BA379" i="5"/>
  <c r="BB379" i="5"/>
  <c r="BC379" i="5"/>
  <c r="BD379" i="5"/>
  <c r="BE379" i="5"/>
  <c r="BF379" i="5"/>
  <c r="BG379" i="5"/>
  <c r="BH379" i="5"/>
  <c r="BI379" i="5"/>
  <c r="BJ379" i="5"/>
  <c r="BK379" i="5"/>
  <c r="BL379" i="5"/>
  <c r="BM379" i="5"/>
  <c r="C380" i="5"/>
  <c r="D380" i="5"/>
  <c r="E380" i="5"/>
  <c r="F380" i="5"/>
  <c r="G380" i="5"/>
  <c r="H380" i="5"/>
  <c r="I380" i="5"/>
  <c r="J380" i="5"/>
  <c r="K380" i="5"/>
  <c r="L380" i="5"/>
  <c r="M380" i="5"/>
  <c r="N380" i="5"/>
  <c r="O380" i="5"/>
  <c r="P380" i="5"/>
  <c r="Q380" i="5"/>
  <c r="R380" i="5"/>
  <c r="S380" i="5"/>
  <c r="T380" i="5"/>
  <c r="U380" i="5"/>
  <c r="V380" i="5"/>
  <c r="W380" i="5"/>
  <c r="X380" i="5"/>
  <c r="Y380" i="5"/>
  <c r="Z380" i="5"/>
  <c r="AA380" i="5"/>
  <c r="AB380" i="5"/>
  <c r="AC380" i="5"/>
  <c r="AD380" i="5"/>
  <c r="AE380" i="5"/>
  <c r="AF380" i="5"/>
  <c r="AG380" i="5"/>
  <c r="AH380" i="5"/>
  <c r="AI380" i="5"/>
  <c r="AJ380" i="5"/>
  <c r="AK380" i="5"/>
  <c r="AL380" i="5"/>
  <c r="AM380" i="5"/>
  <c r="AN380" i="5"/>
  <c r="AO380" i="5"/>
  <c r="AP380" i="5"/>
  <c r="AQ380" i="5"/>
  <c r="AR380" i="5"/>
  <c r="AS380" i="5"/>
  <c r="AT380" i="5"/>
  <c r="AU380" i="5"/>
  <c r="AV380" i="5"/>
  <c r="AW380" i="5"/>
  <c r="AX380" i="5"/>
  <c r="AY380" i="5"/>
  <c r="AZ380" i="5"/>
  <c r="BA380" i="5"/>
  <c r="BB380" i="5"/>
  <c r="BC380" i="5"/>
  <c r="BD380" i="5"/>
  <c r="BE380" i="5"/>
  <c r="BF380" i="5"/>
  <c r="BG380" i="5"/>
  <c r="BH380" i="5"/>
  <c r="BI380" i="5"/>
  <c r="BJ380" i="5"/>
  <c r="BK380" i="5"/>
  <c r="BL380" i="5"/>
  <c r="BM380" i="5"/>
  <c r="B3" i="5"/>
  <c r="B4" i="5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128" i="5"/>
  <c r="B129" i="5"/>
  <c r="B130" i="5"/>
  <c r="B131" i="5"/>
  <c r="B132" i="5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B183" i="5"/>
  <c r="B184" i="5"/>
  <c r="B185" i="5"/>
  <c r="B186" i="5"/>
  <c r="B187" i="5"/>
  <c r="B188" i="5"/>
  <c r="B189" i="5"/>
  <c r="B190" i="5"/>
  <c r="B191" i="5"/>
  <c r="B192" i="5"/>
  <c r="B193" i="5"/>
  <c r="B194" i="5"/>
  <c r="B195" i="5"/>
  <c r="B196" i="5"/>
  <c r="B197" i="5"/>
  <c r="B198" i="5"/>
  <c r="B199" i="5"/>
  <c r="B200" i="5"/>
  <c r="B201" i="5"/>
  <c r="B202" i="5"/>
  <c r="B203" i="5"/>
  <c r="B203" i="8" s="1"/>
  <c r="B204" i="5"/>
  <c r="B204" i="8" s="1"/>
  <c r="B205" i="5"/>
  <c r="B205" i="8" s="1"/>
  <c r="B206" i="5"/>
  <c r="B206" i="8" s="1"/>
  <c r="B207" i="5"/>
  <c r="B207" i="8" s="1"/>
  <c r="B208" i="5"/>
  <c r="B208" i="8" s="1"/>
  <c r="B209" i="5"/>
  <c r="B209" i="8" s="1"/>
  <c r="B210" i="5"/>
  <c r="B211" i="5"/>
  <c r="B211" i="8" s="1"/>
  <c r="B212" i="5"/>
  <c r="B212" i="8" s="1"/>
  <c r="B213" i="5"/>
  <c r="B213" i="8" s="1"/>
  <c r="B214" i="5"/>
  <c r="B214" i="8" s="1"/>
  <c r="B215" i="5"/>
  <c r="B215" i="8" s="1"/>
  <c r="B216" i="5"/>
  <c r="B216" i="8" s="1"/>
  <c r="B217" i="5"/>
  <c r="B217" i="8" s="1"/>
  <c r="B218" i="5"/>
  <c r="B219" i="5"/>
  <c r="B219" i="8" s="1"/>
  <c r="B220" i="5"/>
  <c r="B220" i="8" s="1"/>
  <c r="B221" i="5"/>
  <c r="B221" i="8" s="1"/>
  <c r="B222" i="5"/>
  <c r="B222" i="8" s="1"/>
  <c r="B223" i="5"/>
  <c r="B223" i="8" s="1"/>
  <c r="B224" i="5"/>
  <c r="B224" i="8" s="1"/>
  <c r="B225" i="5"/>
  <c r="B225" i="8" s="1"/>
  <c r="B226" i="5"/>
  <c r="B227" i="5"/>
  <c r="B227" i="8" s="1"/>
  <c r="B228" i="5"/>
  <c r="B228" i="8" s="1"/>
  <c r="B229" i="5"/>
  <c r="B229" i="8" s="1"/>
  <c r="B230" i="5"/>
  <c r="B230" i="8" s="1"/>
  <c r="B231" i="5"/>
  <c r="B231" i="8" s="1"/>
  <c r="B232" i="5"/>
  <c r="B232" i="8" s="1"/>
  <c r="B233" i="5"/>
  <c r="B233" i="8" s="1"/>
  <c r="B234" i="5"/>
  <c r="B235" i="5"/>
  <c r="B235" i="8" s="1"/>
  <c r="B236" i="5"/>
  <c r="B236" i="8" s="1"/>
  <c r="B237" i="5"/>
  <c r="B237" i="8" s="1"/>
  <c r="B238" i="5"/>
  <c r="B238" i="8" s="1"/>
  <c r="B239" i="5"/>
  <c r="B239" i="8" s="1"/>
  <c r="B240" i="5"/>
  <c r="B241" i="5"/>
  <c r="B241" i="8" s="1"/>
  <c r="B242" i="5"/>
  <c r="B243" i="5"/>
  <c r="B243" i="8" s="1"/>
  <c r="B244" i="5"/>
  <c r="B244" i="8" s="1"/>
  <c r="B245" i="5"/>
  <c r="B245" i="8" s="1"/>
  <c r="B246" i="5"/>
  <c r="B246" i="8" s="1"/>
  <c r="B247" i="5"/>
  <c r="B247" i="8" s="1"/>
  <c r="B248" i="5"/>
  <c r="B248" i="8" s="1"/>
  <c r="B249" i="5"/>
  <c r="B249" i="8" s="1"/>
  <c r="B250" i="5"/>
  <c r="B251" i="5"/>
  <c r="B251" i="8" s="1"/>
  <c r="B252" i="5"/>
  <c r="B252" i="8" s="1"/>
  <c r="B253" i="5"/>
  <c r="B254" i="5"/>
  <c r="B255" i="5"/>
  <c r="B256" i="5"/>
  <c r="B257" i="5"/>
  <c r="B258" i="5"/>
  <c r="B259" i="5"/>
  <c r="B260" i="5"/>
  <c r="B261" i="5"/>
  <c r="B262" i="5"/>
  <c r="B263" i="5"/>
  <c r="B264" i="5"/>
  <c r="B265" i="5"/>
  <c r="B266" i="5"/>
  <c r="B267" i="5"/>
  <c r="B268" i="5"/>
  <c r="B269" i="5"/>
  <c r="B270" i="5"/>
  <c r="B271" i="5"/>
  <c r="B272" i="5"/>
  <c r="B273" i="5"/>
  <c r="B274" i="5"/>
  <c r="B275" i="5"/>
  <c r="B276" i="5"/>
  <c r="B277" i="5"/>
  <c r="B278" i="5"/>
  <c r="B279" i="5"/>
  <c r="B280" i="5"/>
  <c r="B281" i="5"/>
  <c r="B282" i="5"/>
  <c r="B283" i="5"/>
  <c r="B284" i="5"/>
  <c r="B285" i="5"/>
  <c r="B286" i="5"/>
  <c r="B287" i="5"/>
  <c r="B288" i="5"/>
  <c r="B289" i="5"/>
  <c r="B290" i="5"/>
  <c r="B291" i="5"/>
  <c r="B292" i="5"/>
  <c r="B293" i="5"/>
  <c r="B294" i="5"/>
  <c r="B295" i="5"/>
  <c r="B296" i="5"/>
  <c r="B297" i="5"/>
  <c r="B298" i="5"/>
  <c r="B299" i="5"/>
  <c r="B300" i="5"/>
  <c r="B301" i="5"/>
  <c r="B302" i="5"/>
  <c r="B303" i="5"/>
  <c r="B304" i="5"/>
  <c r="B305" i="5"/>
  <c r="B306" i="5"/>
  <c r="B307" i="5"/>
  <c r="B308" i="5"/>
  <c r="B309" i="5"/>
  <c r="B310" i="5"/>
  <c r="B311" i="5"/>
  <c r="B312" i="5"/>
  <c r="B313" i="5"/>
  <c r="B314" i="5"/>
  <c r="B315" i="5"/>
  <c r="B316" i="5"/>
  <c r="B317" i="5"/>
  <c r="B318" i="5"/>
  <c r="B319" i="5"/>
  <c r="B320" i="5"/>
  <c r="B321" i="5"/>
  <c r="B322" i="5"/>
  <c r="B323" i="5"/>
  <c r="B324" i="5"/>
  <c r="B325" i="5"/>
  <c r="B326" i="5"/>
  <c r="B327" i="5"/>
  <c r="B328" i="5"/>
  <c r="B329" i="5"/>
  <c r="B330" i="5"/>
  <c r="B331" i="5"/>
  <c r="B332" i="5"/>
  <c r="B333" i="5"/>
  <c r="B334" i="5"/>
  <c r="B335" i="5"/>
  <c r="B336" i="5"/>
  <c r="B337" i="5"/>
  <c r="B338" i="5"/>
  <c r="B339" i="5"/>
  <c r="B340" i="5"/>
  <c r="B341" i="5"/>
  <c r="B342" i="5"/>
  <c r="B343" i="5"/>
  <c r="B344" i="5"/>
  <c r="B345" i="5"/>
  <c r="B346" i="5"/>
  <c r="B347" i="5"/>
  <c r="B348" i="5"/>
  <c r="B349" i="5"/>
  <c r="B350" i="5"/>
  <c r="B351" i="5"/>
  <c r="B352" i="5"/>
  <c r="B353" i="5"/>
  <c r="B354" i="5"/>
  <c r="B355" i="5"/>
  <c r="B356" i="5"/>
  <c r="B357" i="5"/>
  <c r="B358" i="5"/>
  <c r="B359" i="5"/>
  <c r="B360" i="5"/>
  <c r="B361" i="5"/>
  <c r="B362" i="5"/>
  <c r="B363" i="5"/>
  <c r="B364" i="5"/>
  <c r="B365" i="5"/>
  <c r="B366" i="5"/>
  <c r="B367" i="5"/>
  <c r="B368" i="5"/>
  <c r="B369" i="5"/>
  <c r="B370" i="5"/>
  <c r="B371" i="5"/>
  <c r="B372" i="5"/>
  <c r="B373" i="5"/>
  <c r="B374" i="5"/>
  <c r="B375" i="5"/>
  <c r="B376" i="5"/>
  <c r="B377" i="5"/>
  <c r="B378" i="5"/>
  <c r="B379" i="5"/>
  <c r="B380" i="5"/>
  <c r="B2" i="5"/>
  <c r="BN380" i="8"/>
  <c r="BN379" i="8"/>
  <c r="BN378" i="8"/>
  <c r="BN377" i="8"/>
  <c r="BN376" i="8"/>
  <c r="BN375" i="8"/>
  <c r="BN374" i="8"/>
  <c r="BN373" i="8"/>
  <c r="BN372" i="8"/>
  <c r="BN371" i="8"/>
  <c r="BN380" i="7"/>
  <c r="BN379" i="7"/>
  <c r="BN378" i="7"/>
  <c r="BN377" i="7"/>
  <c r="BN376" i="7"/>
  <c r="BN375" i="7"/>
  <c r="BN374" i="7"/>
  <c r="BN373" i="7"/>
  <c r="BN372" i="7"/>
  <c r="BN371" i="7"/>
  <c r="E313" i="7"/>
  <c r="AB318" i="7"/>
  <c r="AY336" i="7"/>
  <c r="AL337" i="7"/>
  <c r="K343" i="7"/>
  <c r="K351" i="7"/>
  <c r="BA364" i="7"/>
  <c r="AR182" i="8"/>
  <c r="AZ182" i="8"/>
  <c r="AI183" i="8"/>
  <c r="D184" i="8"/>
  <c r="AA184" i="8"/>
  <c r="AR184" i="8"/>
  <c r="AJ185" i="8"/>
  <c r="AQ189" i="8"/>
  <c r="AY189" i="8"/>
  <c r="AR190" i="8"/>
  <c r="AZ190" i="8"/>
  <c r="K191" i="8"/>
  <c r="AY192" i="8"/>
  <c r="C197" i="8"/>
  <c r="AG197" i="8"/>
  <c r="AY197" i="8"/>
  <c r="BG197" i="8"/>
  <c r="AJ198" i="8"/>
  <c r="BE198" i="8"/>
  <c r="AL200" i="8"/>
  <c r="AT200" i="8"/>
  <c r="BG200" i="8"/>
  <c r="AV202" i="8"/>
  <c r="Q203" i="8"/>
  <c r="BM203" i="8"/>
  <c r="J204" i="8"/>
  <c r="V204" i="8"/>
  <c r="BF204" i="8"/>
  <c r="C205" i="8"/>
  <c r="AQ205" i="8"/>
  <c r="X206" i="8"/>
  <c r="AB206" i="8"/>
  <c r="AJ206" i="8"/>
  <c r="M207" i="8"/>
  <c r="AP207" i="8"/>
  <c r="AS207" i="8"/>
  <c r="V208" i="8"/>
  <c r="AQ208" i="8"/>
  <c r="BB208" i="8"/>
  <c r="M210" i="8"/>
  <c r="P210" i="8"/>
  <c r="AL210" i="8"/>
  <c r="AV210" i="8"/>
  <c r="V211" i="8"/>
  <c r="Y211" i="8"/>
  <c r="BE211" i="8"/>
  <c r="AD212" i="8"/>
  <c r="AP212" i="8"/>
  <c r="AX212" i="8"/>
  <c r="AA213" i="8"/>
  <c r="D214" i="8"/>
  <c r="AR214" i="8"/>
  <c r="AC215" i="8"/>
  <c r="N216" i="8"/>
  <c r="AT216" i="8"/>
  <c r="BB216" i="8"/>
  <c r="AS218" i="8"/>
  <c r="AV218" i="8"/>
  <c r="Y219" i="8"/>
  <c r="AG219" i="8"/>
  <c r="N220" i="8"/>
  <c r="R220" i="8"/>
  <c r="AB222" i="8"/>
  <c r="AG222" i="8"/>
  <c r="M223" i="8"/>
  <c r="BA223" i="8"/>
  <c r="BI223" i="8"/>
  <c r="AJ224" i="8"/>
  <c r="AT224" i="8"/>
  <c r="BB224" i="8"/>
  <c r="X226" i="8"/>
  <c r="AF226" i="8"/>
  <c r="BH226" i="8"/>
  <c r="Q227" i="8"/>
  <c r="BM227" i="8"/>
  <c r="J228" i="8"/>
  <c r="D230" i="8"/>
  <c r="L230" i="8"/>
  <c r="Q230" i="8"/>
  <c r="AZ230" i="8"/>
  <c r="AS231" i="8"/>
  <c r="BA231" i="8"/>
  <c r="AT232" i="8"/>
  <c r="BB232" i="8"/>
  <c r="M234" i="8"/>
  <c r="X234" i="8"/>
  <c r="AF234" i="8"/>
  <c r="Q235" i="8"/>
  <c r="Y235" i="8"/>
  <c r="R236" i="8"/>
  <c r="Z236" i="8"/>
  <c r="AF237" i="8"/>
  <c r="L238" i="8"/>
  <c r="T238" i="8"/>
  <c r="E239" i="8"/>
  <c r="M239" i="8"/>
  <c r="BI239" i="8"/>
  <c r="B240" i="8"/>
  <c r="AN242" i="8"/>
  <c r="Y243" i="8"/>
  <c r="AG243" i="8"/>
  <c r="Z244" i="8"/>
  <c r="AH244" i="8"/>
  <c r="M247" i="8"/>
  <c r="U247" i="8"/>
  <c r="P250" i="8"/>
  <c r="K271" i="8"/>
  <c r="BA281" i="8"/>
  <c r="BF285" i="8"/>
  <c r="BF297" i="8"/>
  <c r="AC305" i="8"/>
  <c r="E311" i="8"/>
  <c r="AY311" i="8"/>
  <c r="E313" i="8"/>
  <c r="E315" i="8"/>
  <c r="AY317" i="8"/>
  <c r="AY319" i="8"/>
  <c r="AB320" i="8"/>
  <c r="E321" i="8"/>
  <c r="M327" i="8"/>
  <c r="H330" i="8"/>
  <c r="AC335" i="8"/>
  <c r="AA336" i="8"/>
  <c r="X338" i="8"/>
  <c r="AL338" i="8"/>
  <c r="V340" i="8"/>
  <c r="AF340" i="8"/>
  <c r="AQ341" i="8"/>
  <c r="K343" i="8"/>
  <c r="AQ343" i="8"/>
  <c r="L344" i="8"/>
  <c r="BB347" i="8"/>
  <c r="AF348" i="8"/>
  <c r="AQ351" i="8"/>
  <c r="L352" i="8"/>
  <c r="K357" i="8"/>
  <c r="AQ358" i="8"/>
  <c r="AR358" i="8"/>
  <c r="AQ359" i="8"/>
  <c r="BA360" i="8"/>
  <c r="D361" i="8"/>
  <c r="BA361" i="8"/>
  <c r="AJ366" i="8"/>
  <c r="U369" i="8"/>
  <c r="AJ369" i="8"/>
  <c r="BA362" i="8" l="1"/>
  <c r="U370" i="8"/>
  <c r="D369" i="7"/>
  <c r="K353" i="8"/>
  <c r="M335" i="7"/>
  <c r="U362" i="7"/>
  <c r="AY328" i="7"/>
  <c r="BB339" i="8"/>
  <c r="AC307" i="8"/>
  <c r="K349" i="8"/>
  <c r="BA370" i="8"/>
  <c r="BH330" i="8"/>
  <c r="AF356" i="7"/>
  <c r="K345" i="8"/>
  <c r="K341" i="8"/>
  <c r="AY309" i="8"/>
  <c r="BN336" i="5"/>
  <c r="U364" i="8"/>
  <c r="BB345" i="8"/>
  <c r="BB353" i="7"/>
  <c r="N337" i="7"/>
  <c r="BA368" i="8"/>
  <c r="U360" i="8"/>
  <c r="U368" i="8"/>
  <c r="BN263" i="5"/>
  <c r="BN283" i="5"/>
  <c r="D363" i="7"/>
  <c r="BN375" i="5"/>
  <c r="BN337" i="5"/>
  <c r="BN318" i="5"/>
  <c r="BN297" i="5"/>
  <c r="BN296" i="5"/>
  <c r="BN281" i="5"/>
  <c r="BN264" i="5"/>
  <c r="BN356" i="5"/>
  <c r="BN319" i="5"/>
  <c r="BB341" i="8"/>
  <c r="BN374" i="5"/>
  <c r="BC342" i="8"/>
  <c r="BN355" i="5"/>
  <c r="BC350" i="8"/>
  <c r="BN40" i="5"/>
  <c r="D187" i="8"/>
  <c r="BN187" i="5"/>
  <c r="BN113" i="5"/>
  <c r="BN243" i="5"/>
  <c r="BN169" i="5"/>
  <c r="BN131" i="5"/>
  <c r="BN115" i="5"/>
  <c r="BN96" i="5"/>
  <c r="BN75" i="5"/>
  <c r="BN21" i="5"/>
  <c r="BN3" i="5"/>
  <c r="B6" i="6" s="1"/>
  <c r="E6" i="6" s="1"/>
  <c r="BN241" i="5"/>
  <c r="BN224" i="5"/>
  <c r="BN208" i="5"/>
  <c r="BN168" i="5"/>
  <c r="BN151" i="5"/>
  <c r="BN150" i="5"/>
  <c r="BN129" i="5"/>
  <c r="BN95" i="5"/>
  <c r="BN76" i="5"/>
  <c r="B37" i="6" s="1"/>
  <c r="BN57" i="5"/>
  <c r="BN56" i="5"/>
  <c r="B39" i="6" s="1"/>
  <c r="E39" i="6" s="1"/>
  <c r="BN41" i="5"/>
  <c r="BN20" i="5"/>
  <c r="BN379" i="5"/>
  <c r="BN323" i="5"/>
  <c r="BN315" i="5"/>
  <c r="BN307" i="5"/>
  <c r="BN155" i="5"/>
  <c r="BN83" i="5"/>
  <c r="BN43" i="5"/>
  <c r="BN19" i="5"/>
  <c r="B38" i="6" s="1"/>
  <c r="E38" i="6" s="1"/>
  <c r="BN380" i="5"/>
  <c r="BN364" i="5"/>
  <c r="BN350" i="5"/>
  <c r="BN328" i="5"/>
  <c r="BN321" i="5"/>
  <c r="BN309" i="5"/>
  <c r="BN300" i="5"/>
  <c r="BN286" i="5"/>
  <c r="BN285" i="5"/>
  <c r="BN268" i="5"/>
  <c r="BN253" i="5"/>
  <c r="BN252" i="5"/>
  <c r="BN247" i="5"/>
  <c r="BN244" i="5"/>
  <c r="BN220" i="5"/>
  <c r="BN215" i="5"/>
  <c r="F215" i="8"/>
  <c r="BN205" i="5"/>
  <c r="D205" i="8"/>
  <c r="BN199" i="5"/>
  <c r="F199" i="8"/>
  <c r="BN192" i="5"/>
  <c r="BN190" i="5"/>
  <c r="BN164" i="5"/>
  <c r="BN158" i="5"/>
  <c r="BN142" i="5"/>
  <c r="BN137" i="5"/>
  <c r="BN116" i="5"/>
  <c r="BN112" i="5"/>
  <c r="BN103" i="5"/>
  <c r="BN101" i="5"/>
  <c r="BN93" i="5"/>
  <c r="BN89" i="5"/>
  <c r="BN87" i="5"/>
  <c r="BN85" i="5"/>
  <c r="BN60" i="5"/>
  <c r="B31" i="6" s="1"/>
  <c r="E31" i="6" s="1"/>
  <c r="BN49" i="5"/>
  <c r="BN45" i="5"/>
  <c r="B7" i="6" s="1"/>
  <c r="E7" i="6" s="1"/>
  <c r="BN28" i="5"/>
  <c r="BN6" i="5"/>
  <c r="BN4" i="5"/>
  <c r="B16" i="6" s="1"/>
  <c r="E16" i="6" s="1"/>
  <c r="K347" i="7"/>
  <c r="BN365" i="5"/>
  <c r="BN371" i="5"/>
  <c r="BN363" i="5"/>
  <c r="BN275" i="5"/>
  <c r="BN195" i="5"/>
  <c r="C195" i="8"/>
  <c r="BN171" i="5"/>
  <c r="BN139" i="5"/>
  <c r="BN35" i="5"/>
  <c r="BN377" i="5"/>
  <c r="BN368" i="5"/>
  <c r="BN349" i="5"/>
  <c r="BN348" i="5"/>
  <c r="BN312" i="5"/>
  <c r="BN302" i="5"/>
  <c r="BN293" i="5"/>
  <c r="BN287" i="5"/>
  <c r="BN277" i="5"/>
  <c r="BN262" i="5"/>
  <c r="BN257" i="5"/>
  <c r="BN256" i="5"/>
  <c r="BN255" i="5"/>
  <c r="BN254" i="5"/>
  <c r="BN245" i="5"/>
  <c r="BN232" i="5"/>
  <c r="BN229" i="5"/>
  <c r="D229" i="8"/>
  <c r="BN228" i="5"/>
  <c r="D213" i="8"/>
  <c r="BN213" i="5"/>
  <c r="BN207" i="5"/>
  <c r="F207" i="8"/>
  <c r="H201" i="8"/>
  <c r="BN201" i="5"/>
  <c r="BN198" i="5"/>
  <c r="BN177" i="5"/>
  <c r="BN160" i="5"/>
  <c r="BN159" i="5"/>
  <c r="BN153" i="5"/>
  <c r="BN152" i="5"/>
  <c r="BN143" i="5"/>
  <c r="BN132" i="5"/>
  <c r="BN117" i="5"/>
  <c r="BN79" i="5"/>
  <c r="BN78" i="5"/>
  <c r="BN69" i="5"/>
  <c r="BN68" i="5"/>
  <c r="BN63" i="5"/>
  <c r="BN61" i="5"/>
  <c r="BN33" i="5"/>
  <c r="B2" i="6" s="1"/>
  <c r="E2" i="6" s="1"/>
  <c r="BN15" i="5"/>
  <c r="BN14" i="5"/>
  <c r="BN5" i="5"/>
  <c r="BN366" i="5"/>
  <c r="BN347" i="5"/>
  <c r="BN267" i="5"/>
  <c r="BN227" i="5"/>
  <c r="BN179" i="5"/>
  <c r="BN99" i="5"/>
  <c r="BN67" i="5"/>
  <c r="BN59" i="5"/>
  <c r="BN51" i="5"/>
  <c r="BN376" i="5"/>
  <c r="BN359" i="5"/>
  <c r="BN333" i="5"/>
  <c r="BN332" i="5"/>
  <c r="BN301" i="5"/>
  <c r="BN295" i="5"/>
  <c r="BN278" i="5"/>
  <c r="BN276" i="5"/>
  <c r="BN273" i="5"/>
  <c r="BN271" i="5"/>
  <c r="BN265" i="5"/>
  <c r="BN260" i="5"/>
  <c r="BN249" i="5"/>
  <c r="H249" i="8"/>
  <c r="BN237" i="5"/>
  <c r="D237" i="8"/>
  <c r="H233" i="8"/>
  <c r="BN233" i="5"/>
  <c r="F231" i="8"/>
  <c r="BN231" i="5"/>
  <c r="BN221" i="5"/>
  <c r="D221" i="8"/>
  <c r="BN212" i="5"/>
  <c r="BN193" i="5"/>
  <c r="BN185" i="5"/>
  <c r="BN184" i="5"/>
  <c r="BN183" i="5"/>
  <c r="BN181" i="5"/>
  <c r="BN176" i="5"/>
  <c r="BN175" i="5"/>
  <c r="BN172" i="5"/>
  <c r="BN161" i="5"/>
  <c r="BN145" i="5"/>
  <c r="BN144" i="5"/>
  <c r="BN136" i="5"/>
  <c r="BN134" i="5"/>
  <c r="BN133" i="5"/>
  <c r="BN125" i="5"/>
  <c r="BN124" i="5"/>
  <c r="BN110" i="5"/>
  <c r="BN100" i="5"/>
  <c r="BN97" i="5"/>
  <c r="BN62" i="5"/>
  <c r="BN55" i="5"/>
  <c r="B14" i="6" s="1"/>
  <c r="E14" i="6" s="1"/>
  <c r="BN48" i="5"/>
  <c r="BN39" i="5"/>
  <c r="BN32" i="5"/>
  <c r="B22" i="6" s="1"/>
  <c r="E22" i="6" s="1"/>
  <c r="BN31" i="5"/>
  <c r="BN8" i="5"/>
  <c r="BN223" i="5"/>
  <c r="L356" i="8"/>
  <c r="L356" i="7"/>
  <c r="L340" i="7"/>
  <c r="L340" i="8"/>
  <c r="BN291" i="5"/>
  <c r="BN259" i="5"/>
  <c r="BN251" i="5"/>
  <c r="BN163" i="5"/>
  <c r="BN107" i="5"/>
  <c r="BN11" i="5"/>
  <c r="BN372" i="5"/>
  <c r="BN367" i="5"/>
  <c r="D365" i="7"/>
  <c r="D365" i="8"/>
  <c r="BN334" i="5"/>
  <c r="BN327" i="5"/>
  <c r="BN325" i="5"/>
  <c r="BN324" i="5"/>
  <c r="BN311" i="5"/>
  <c r="BN304" i="5"/>
  <c r="BN303" i="5"/>
  <c r="BN292" i="5"/>
  <c r="BN289" i="5"/>
  <c r="BN288" i="5"/>
  <c r="BN284" i="5"/>
  <c r="BN280" i="5"/>
  <c r="BN272" i="5"/>
  <c r="BN261" i="5"/>
  <c r="BN246" i="5"/>
  <c r="BN238" i="5"/>
  <c r="E238" i="8"/>
  <c r="E230" i="8"/>
  <c r="BN230" i="5"/>
  <c r="BN216" i="5"/>
  <c r="C204" i="8"/>
  <c r="BN204" i="5"/>
  <c r="BN196" i="5"/>
  <c r="C196" i="8"/>
  <c r="BN189" i="5"/>
  <c r="D189" i="8"/>
  <c r="BN167" i="5"/>
  <c r="BN166" i="5"/>
  <c r="BN156" i="5"/>
  <c r="BN149" i="5"/>
  <c r="BN127" i="5"/>
  <c r="BN126" i="5"/>
  <c r="BN121" i="5"/>
  <c r="BN120" i="5"/>
  <c r="BN119" i="5"/>
  <c r="BN118" i="5"/>
  <c r="BN111" i="5"/>
  <c r="BN109" i="5"/>
  <c r="BN108" i="5"/>
  <c r="BN105" i="5"/>
  <c r="BN104" i="5"/>
  <c r="BN102" i="5"/>
  <c r="BN88" i="5"/>
  <c r="BN84" i="5"/>
  <c r="BN81" i="5"/>
  <c r="BN80" i="5"/>
  <c r="BN72" i="5"/>
  <c r="BN71" i="5"/>
  <c r="BN70" i="5"/>
  <c r="BN64" i="5"/>
  <c r="B29" i="6" s="1"/>
  <c r="BN44" i="5"/>
  <c r="BN38" i="5"/>
  <c r="B18" i="6" s="1"/>
  <c r="E18" i="6" s="1"/>
  <c r="BN37" i="5"/>
  <c r="BN30" i="5"/>
  <c r="BN29" i="5"/>
  <c r="B32" i="6" s="1"/>
  <c r="E32" i="6" s="1"/>
  <c r="BN13" i="5"/>
  <c r="BN12" i="5"/>
  <c r="BA366" i="8"/>
  <c r="E246" i="8"/>
  <c r="U366" i="8"/>
  <c r="BN209" i="5"/>
  <c r="BN339" i="5"/>
  <c r="BN331" i="5"/>
  <c r="BN299" i="5"/>
  <c r="C203" i="8"/>
  <c r="BN203" i="5"/>
  <c r="BN225" i="5"/>
  <c r="H225" i="8"/>
  <c r="BN206" i="5"/>
  <c r="E206" i="8"/>
  <c r="BN200" i="5"/>
  <c r="D197" i="8"/>
  <c r="BN197" i="5"/>
  <c r="BN182" i="5"/>
  <c r="BN180" i="5"/>
  <c r="BN141" i="5"/>
  <c r="BN140" i="5"/>
  <c r="BN135" i="5"/>
  <c r="BN92" i="5"/>
  <c r="BN86" i="5"/>
  <c r="BN77" i="5"/>
  <c r="BN65" i="5"/>
  <c r="BN54" i="5"/>
  <c r="BN36" i="5"/>
  <c r="B4" i="6" s="1"/>
  <c r="BN25" i="5"/>
  <c r="BN24" i="5"/>
  <c r="BN23" i="5"/>
  <c r="BN22" i="5"/>
  <c r="BN16" i="5"/>
  <c r="BN7" i="5"/>
  <c r="B35" i="6" s="1"/>
  <c r="E35" i="6" s="1"/>
  <c r="L348" i="8"/>
  <c r="K355" i="8"/>
  <c r="BJ358" i="7"/>
  <c r="BJ358" i="8"/>
  <c r="K339" i="7"/>
  <c r="K339" i="8"/>
  <c r="BN235" i="5"/>
  <c r="BN219" i="5"/>
  <c r="C219" i="8"/>
  <c r="BN211" i="5"/>
  <c r="C211" i="8"/>
  <c r="BN147" i="5"/>
  <c r="BN123" i="5"/>
  <c r="BN91" i="5"/>
  <c r="BN27" i="5"/>
  <c r="BN360" i="5"/>
  <c r="BN340" i="5"/>
  <c r="BN329" i="5"/>
  <c r="BN316" i="5"/>
  <c r="BN313" i="5"/>
  <c r="BN308" i="5"/>
  <c r="BN305" i="5"/>
  <c r="BN294" i="5"/>
  <c r="BN279" i="5"/>
  <c r="BN270" i="5"/>
  <c r="BN269" i="5"/>
  <c r="BN248" i="5"/>
  <c r="BN240" i="5"/>
  <c r="BN239" i="5"/>
  <c r="BN236" i="5"/>
  <c r="E222" i="8"/>
  <c r="BN222" i="5"/>
  <c r="BN217" i="5"/>
  <c r="H217" i="8"/>
  <c r="E214" i="8"/>
  <c r="BN214" i="5"/>
  <c r="BN191" i="5"/>
  <c r="BN174" i="5"/>
  <c r="BN173" i="5"/>
  <c r="BN165" i="5"/>
  <c r="BN157" i="5"/>
  <c r="BN148" i="5"/>
  <c r="BN128" i="5"/>
  <c r="BN94" i="5"/>
  <c r="BN73" i="5"/>
  <c r="BN53" i="5"/>
  <c r="B20" i="6" s="1"/>
  <c r="BN52" i="5"/>
  <c r="BN47" i="5"/>
  <c r="BN46" i="5"/>
  <c r="BN17" i="5"/>
  <c r="BN9" i="5"/>
  <c r="BB343" i="8"/>
  <c r="BN188" i="5"/>
  <c r="BN373" i="5"/>
  <c r="BN357" i="5"/>
  <c r="BN343" i="5"/>
  <c r="BN362" i="5"/>
  <c r="BN330" i="5"/>
  <c r="BN306" i="5"/>
  <c r="BN282" i="5"/>
  <c r="BN258" i="5"/>
  <c r="BN226" i="5"/>
  <c r="BN202" i="5"/>
  <c r="BN170" i="5"/>
  <c r="BN138" i="5"/>
  <c r="BN122" i="5"/>
  <c r="BN98" i="5"/>
  <c r="BN74" i="5"/>
  <c r="BN42" i="5"/>
  <c r="BN26" i="5"/>
  <c r="B3" i="6" s="1"/>
  <c r="E3" i="6" s="1"/>
  <c r="BN10" i="5"/>
  <c r="BN358" i="5"/>
  <c r="BN2" i="5"/>
  <c r="BN370" i="5"/>
  <c r="BN346" i="5"/>
  <c r="BN322" i="5"/>
  <c r="BN298" i="5"/>
  <c r="BN266" i="5"/>
  <c r="BN242" i="5"/>
  <c r="BN218" i="5"/>
  <c r="BN194" i="5"/>
  <c r="BN178" i="5"/>
  <c r="BN154" i="5"/>
  <c r="BN114" i="5"/>
  <c r="BN90" i="5"/>
  <c r="BN58" i="5"/>
  <c r="BN34" i="5"/>
  <c r="BN378" i="5"/>
  <c r="BN354" i="5"/>
  <c r="BN338" i="5"/>
  <c r="BN314" i="5"/>
  <c r="BN290" i="5"/>
  <c r="BN274" i="5"/>
  <c r="BN250" i="5"/>
  <c r="BN234" i="5"/>
  <c r="BN210" i="5"/>
  <c r="BN186" i="5"/>
  <c r="BN162" i="5"/>
  <c r="BN146" i="5"/>
  <c r="BN130" i="5"/>
  <c r="BN106" i="5"/>
  <c r="BN82" i="5"/>
  <c r="BN66" i="5"/>
  <c r="BN50" i="5"/>
  <c r="BN18" i="5"/>
  <c r="B15" i="6" s="1"/>
  <c r="E15" i="6" s="1"/>
  <c r="D367" i="8"/>
  <c r="BN369" i="5"/>
  <c r="BN361" i="5"/>
  <c r="BN353" i="5"/>
  <c r="BN345" i="5"/>
  <c r="BN341" i="5"/>
  <c r="BN352" i="5"/>
  <c r="BN342" i="5"/>
  <c r="BN320" i="5"/>
  <c r="BN310" i="5"/>
  <c r="BN351" i="5"/>
  <c r="BN317" i="5"/>
  <c r="BN326" i="5"/>
  <c r="BN344" i="5"/>
  <c r="BN335" i="5"/>
  <c r="B242" i="8"/>
  <c r="B234" i="8"/>
  <c r="B210" i="8"/>
  <c r="B250" i="8"/>
  <c r="B226" i="8"/>
  <c r="B218" i="8"/>
  <c r="BF370" i="8"/>
  <c r="BF370" i="7"/>
  <c r="AX370" i="8"/>
  <c r="AX370" i="7"/>
  <c r="AP370" i="8"/>
  <c r="AP370" i="7"/>
  <c r="AH370" i="8"/>
  <c r="AH370" i="7"/>
  <c r="Z370" i="8"/>
  <c r="Z370" i="7"/>
  <c r="R370" i="8"/>
  <c r="R370" i="7"/>
  <c r="J370" i="8"/>
  <c r="J370" i="7"/>
  <c r="B370" i="8"/>
  <c r="B370" i="7"/>
  <c r="BF369" i="8"/>
  <c r="BF369" i="7"/>
  <c r="AX369" i="8"/>
  <c r="AX369" i="7"/>
  <c r="AP369" i="8"/>
  <c r="AP369" i="7"/>
  <c r="AH369" i="8"/>
  <c r="AH369" i="7"/>
  <c r="Z369" i="8"/>
  <c r="Z369" i="7"/>
  <c r="R369" i="8"/>
  <c r="R369" i="7"/>
  <c r="J369" i="8"/>
  <c r="J369" i="7"/>
  <c r="B369" i="8"/>
  <c r="B369" i="7"/>
  <c r="BF368" i="8"/>
  <c r="BF368" i="7"/>
  <c r="AX368" i="8"/>
  <c r="AX368" i="7"/>
  <c r="AP368" i="8"/>
  <c r="AP368" i="7"/>
  <c r="AH368" i="8"/>
  <c r="AH368" i="7"/>
  <c r="Z368" i="8"/>
  <c r="Z368" i="7"/>
  <c r="R368" i="8"/>
  <c r="R368" i="7"/>
  <c r="J368" i="8"/>
  <c r="J368" i="7"/>
  <c r="B368" i="8"/>
  <c r="B368" i="7"/>
  <c r="BF367" i="8"/>
  <c r="BF367" i="7"/>
  <c r="AX367" i="8"/>
  <c r="AX367" i="7"/>
  <c r="AP367" i="8"/>
  <c r="AP367" i="7"/>
  <c r="AH367" i="8"/>
  <c r="AH367" i="7"/>
  <c r="Z367" i="8"/>
  <c r="Z367" i="7"/>
  <c r="R367" i="8"/>
  <c r="R367" i="7"/>
  <c r="J367" i="8"/>
  <c r="J367" i="7"/>
  <c r="B367" i="8"/>
  <c r="B367" i="7"/>
  <c r="BF366" i="8"/>
  <c r="BF366" i="7"/>
  <c r="AX366" i="8"/>
  <c r="AX366" i="7"/>
  <c r="AP366" i="8"/>
  <c r="AP366" i="7"/>
  <c r="AH366" i="8"/>
  <c r="AH366" i="7"/>
  <c r="Z366" i="8"/>
  <c r="Z366" i="7"/>
  <c r="R366" i="8"/>
  <c r="R366" i="7"/>
  <c r="J366" i="8"/>
  <c r="J366" i="7"/>
  <c r="B366" i="8"/>
  <c r="B366" i="7"/>
  <c r="BF365" i="8"/>
  <c r="BF365" i="7"/>
  <c r="AX365" i="8"/>
  <c r="AX365" i="7"/>
  <c r="AP365" i="8"/>
  <c r="AP365" i="7"/>
  <c r="AH365" i="8"/>
  <c r="AH365" i="7"/>
  <c r="Z365" i="8"/>
  <c r="Z365" i="7"/>
  <c r="R365" i="8"/>
  <c r="R365" i="7"/>
  <c r="J365" i="8"/>
  <c r="J365" i="7"/>
  <c r="B365" i="8"/>
  <c r="B365" i="7"/>
  <c r="BF364" i="8"/>
  <c r="BF364" i="7"/>
  <c r="AX364" i="8"/>
  <c r="AX364" i="7"/>
  <c r="AP364" i="8"/>
  <c r="AP364" i="7"/>
  <c r="AH364" i="8"/>
  <c r="AH364" i="7"/>
  <c r="Z364" i="8"/>
  <c r="Z364" i="7"/>
  <c r="R364" i="8"/>
  <c r="R364" i="7"/>
  <c r="J364" i="8"/>
  <c r="J364" i="7"/>
  <c r="B364" i="8"/>
  <c r="B364" i="7"/>
  <c r="BF363" i="8"/>
  <c r="BF363" i="7"/>
  <c r="AX363" i="8"/>
  <c r="AX363" i="7"/>
  <c r="AP363" i="8"/>
  <c r="AP363" i="7"/>
  <c r="AH363" i="8"/>
  <c r="AH363" i="7"/>
  <c r="Z363" i="8"/>
  <c r="Z363" i="7"/>
  <c r="R363" i="8"/>
  <c r="R363" i="7"/>
  <c r="J363" i="8"/>
  <c r="J363" i="7"/>
  <c r="B363" i="8"/>
  <c r="B363" i="7"/>
  <c r="BF362" i="8"/>
  <c r="BF362" i="7"/>
  <c r="AX362" i="8"/>
  <c r="AX362" i="7"/>
  <c r="AP362" i="8"/>
  <c r="AP362" i="7"/>
  <c r="AH362" i="8"/>
  <c r="AH362" i="7"/>
  <c r="Z362" i="8"/>
  <c r="Z362" i="7"/>
  <c r="R362" i="8"/>
  <c r="R362" i="7"/>
  <c r="J362" i="8"/>
  <c r="J362" i="7"/>
  <c r="B362" i="8"/>
  <c r="B362" i="7"/>
  <c r="BF361" i="8"/>
  <c r="BF361" i="7"/>
  <c r="AX361" i="8"/>
  <c r="AX361" i="7"/>
  <c r="AP361" i="8"/>
  <c r="AP361" i="7"/>
  <c r="AH361" i="8"/>
  <c r="AH361" i="7"/>
  <c r="Z361" i="8"/>
  <c r="Z361" i="7"/>
  <c r="R361" i="8"/>
  <c r="R361" i="7"/>
  <c r="J361" i="8"/>
  <c r="J361" i="7"/>
  <c r="B361" i="8"/>
  <c r="B361" i="7"/>
  <c r="BF360" i="8"/>
  <c r="BF360" i="7"/>
  <c r="AX360" i="8"/>
  <c r="AX360" i="7"/>
  <c r="AP360" i="8"/>
  <c r="AP360" i="7"/>
  <c r="AH360" i="8"/>
  <c r="AH360" i="7"/>
  <c r="Z360" i="8"/>
  <c r="Z360" i="7"/>
  <c r="R360" i="8"/>
  <c r="R360" i="7"/>
  <c r="J360" i="8"/>
  <c r="J360" i="7"/>
  <c r="B360" i="8"/>
  <c r="B360" i="7"/>
  <c r="BF359" i="8"/>
  <c r="BF359" i="7"/>
  <c r="AX359" i="8"/>
  <c r="AX359" i="7"/>
  <c r="AP359" i="8"/>
  <c r="AP359" i="7"/>
  <c r="AH359" i="8"/>
  <c r="AH359" i="7"/>
  <c r="Z359" i="8"/>
  <c r="Z359" i="7"/>
  <c r="R359" i="8"/>
  <c r="R359" i="7"/>
  <c r="J359" i="8"/>
  <c r="J359" i="7"/>
  <c r="B359" i="8"/>
  <c r="B359" i="7"/>
  <c r="BF358" i="8"/>
  <c r="BF358" i="7"/>
  <c r="AX358" i="8"/>
  <c r="AX358" i="7"/>
  <c r="AP358" i="8"/>
  <c r="AP358" i="7"/>
  <c r="AH358" i="8"/>
  <c r="AH358" i="7"/>
  <c r="Z358" i="8"/>
  <c r="Z358" i="7"/>
  <c r="R358" i="8"/>
  <c r="R358" i="7"/>
  <c r="J358" i="8"/>
  <c r="J358" i="7"/>
  <c r="B358" i="8"/>
  <c r="B358" i="7"/>
  <c r="BF357" i="8"/>
  <c r="BF357" i="7"/>
  <c r="AX357" i="8"/>
  <c r="AX357" i="7"/>
  <c r="AP357" i="8"/>
  <c r="AP357" i="7"/>
  <c r="AH357" i="8"/>
  <c r="AH357" i="7"/>
  <c r="Z357" i="8"/>
  <c r="Z357" i="7"/>
  <c r="R357" i="8"/>
  <c r="R357" i="7"/>
  <c r="J357" i="8"/>
  <c r="J357" i="7"/>
  <c r="B357" i="8"/>
  <c r="B357" i="7"/>
  <c r="BF356" i="8"/>
  <c r="BF356" i="7"/>
  <c r="AX356" i="8"/>
  <c r="AX356" i="7"/>
  <c r="AP356" i="8"/>
  <c r="AP356" i="7"/>
  <c r="AH356" i="8"/>
  <c r="AH356" i="7"/>
  <c r="Z356" i="8"/>
  <c r="Z356" i="7"/>
  <c r="R356" i="8"/>
  <c r="R356" i="7"/>
  <c r="J356" i="8"/>
  <c r="J356" i="7"/>
  <c r="B356" i="8"/>
  <c r="B356" i="7"/>
  <c r="BF355" i="8"/>
  <c r="BF355" i="7"/>
  <c r="AX355" i="8"/>
  <c r="AX355" i="7"/>
  <c r="AP355" i="8"/>
  <c r="AP355" i="7"/>
  <c r="AH355" i="8"/>
  <c r="AH355" i="7"/>
  <c r="Z355" i="8"/>
  <c r="Z355" i="7"/>
  <c r="R355" i="8"/>
  <c r="R355" i="7"/>
  <c r="J355" i="8"/>
  <c r="J355" i="7"/>
  <c r="B355" i="8"/>
  <c r="B355" i="7"/>
  <c r="BF354" i="8"/>
  <c r="BF354" i="7"/>
  <c r="AX354" i="8"/>
  <c r="AX354" i="7"/>
  <c r="AP354" i="8"/>
  <c r="AP354" i="7"/>
  <c r="AH354" i="8"/>
  <c r="AH354" i="7"/>
  <c r="Z354" i="8"/>
  <c r="Z354" i="7"/>
  <c r="R354" i="8"/>
  <c r="R354" i="7"/>
  <c r="J354" i="8"/>
  <c r="J354" i="7"/>
  <c r="B354" i="8"/>
  <c r="B354" i="7"/>
  <c r="BF353" i="8"/>
  <c r="BF353" i="7"/>
  <c r="AX353" i="8"/>
  <c r="AX353" i="7"/>
  <c r="AP353" i="8"/>
  <c r="AP353" i="7"/>
  <c r="AH353" i="8"/>
  <c r="AH353" i="7"/>
  <c r="Z353" i="8"/>
  <c r="Z353" i="7"/>
  <c r="R353" i="8"/>
  <c r="R353" i="7"/>
  <c r="J353" i="8"/>
  <c r="J353" i="7"/>
  <c r="B353" i="8"/>
  <c r="B353" i="7"/>
  <c r="BF352" i="8"/>
  <c r="BF352" i="7"/>
  <c r="AX352" i="8"/>
  <c r="AX352" i="7"/>
  <c r="AP352" i="8"/>
  <c r="AP352" i="7"/>
  <c r="AH352" i="8"/>
  <c r="AH352" i="7"/>
  <c r="Z352" i="8"/>
  <c r="Z352" i="7"/>
  <c r="R352" i="8"/>
  <c r="R352" i="7"/>
  <c r="J352" i="8"/>
  <c r="J352" i="7"/>
  <c r="B352" i="8"/>
  <c r="B352" i="7"/>
  <c r="BF351" i="8"/>
  <c r="BF351" i="7"/>
  <c r="AX351" i="8"/>
  <c r="AX351" i="7"/>
  <c r="AP351" i="8"/>
  <c r="AP351" i="7"/>
  <c r="AH351" i="8"/>
  <c r="AH351" i="7"/>
  <c r="Z351" i="8"/>
  <c r="Z351" i="7"/>
  <c r="R351" i="8"/>
  <c r="R351" i="7"/>
  <c r="J351" i="8"/>
  <c r="J351" i="7"/>
  <c r="B351" i="8"/>
  <c r="B351" i="7"/>
  <c r="BF350" i="8"/>
  <c r="BF350" i="7"/>
  <c r="AX350" i="8"/>
  <c r="AX350" i="7"/>
  <c r="AP350" i="8"/>
  <c r="AP350" i="7"/>
  <c r="AH350" i="8"/>
  <c r="AH350" i="7"/>
  <c r="Z350" i="8"/>
  <c r="Z350" i="7"/>
  <c r="R350" i="8"/>
  <c r="R350" i="7"/>
  <c r="J350" i="8"/>
  <c r="J350" i="7"/>
  <c r="B350" i="8"/>
  <c r="B350" i="7"/>
  <c r="BF349" i="8"/>
  <c r="BF349" i="7"/>
  <c r="AX349" i="8"/>
  <c r="AX349" i="7"/>
  <c r="AP349" i="8"/>
  <c r="AP349" i="7"/>
  <c r="AH349" i="8"/>
  <c r="AH349" i="7"/>
  <c r="Z349" i="8"/>
  <c r="Z349" i="7"/>
  <c r="R349" i="8"/>
  <c r="R349" i="7"/>
  <c r="J349" i="8"/>
  <c r="J349" i="7"/>
  <c r="B349" i="8"/>
  <c r="B349" i="7"/>
  <c r="BF348" i="8"/>
  <c r="BF348" i="7"/>
  <c r="AX348" i="8"/>
  <c r="AX348" i="7"/>
  <c r="AP348" i="8"/>
  <c r="AP348" i="7"/>
  <c r="AH348" i="8"/>
  <c r="AH348" i="7"/>
  <c r="Z348" i="8"/>
  <c r="Z348" i="7"/>
  <c r="R348" i="8"/>
  <c r="R348" i="7"/>
  <c r="J348" i="8"/>
  <c r="J348" i="7"/>
  <c r="B348" i="8"/>
  <c r="B348" i="7"/>
  <c r="BF347" i="8"/>
  <c r="BF347" i="7"/>
  <c r="AX347" i="8"/>
  <c r="AX347" i="7"/>
  <c r="AP347" i="8"/>
  <c r="AP347" i="7"/>
  <c r="AH347" i="8"/>
  <c r="AH347" i="7"/>
  <c r="Z347" i="8"/>
  <c r="Z347" i="7"/>
  <c r="R347" i="8"/>
  <c r="R347" i="7"/>
  <c r="J347" i="8"/>
  <c r="J347" i="7"/>
  <c r="B347" i="8"/>
  <c r="B347" i="7"/>
  <c r="BF346" i="8"/>
  <c r="BF346" i="7"/>
  <c r="AX346" i="8"/>
  <c r="AX346" i="7"/>
  <c r="AP346" i="8"/>
  <c r="AP346" i="7"/>
  <c r="AH346" i="8"/>
  <c r="AH346" i="7"/>
  <c r="Z346" i="8"/>
  <c r="Z346" i="7"/>
  <c r="R346" i="8"/>
  <c r="R346" i="7"/>
  <c r="J346" i="8"/>
  <c r="J346" i="7"/>
  <c r="B346" i="8"/>
  <c r="B346" i="7"/>
  <c r="BF345" i="8"/>
  <c r="BF345" i="7"/>
  <c r="AX345" i="8"/>
  <c r="AX345" i="7"/>
  <c r="AP345" i="8"/>
  <c r="AP345" i="7"/>
  <c r="AH345" i="8"/>
  <c r="AH345" i="7"/>
  <c r="Z345" i="8"/>
  <c r="Z345" i="7"/>
  <c r="R345" i="8"/>
  <c r="R345" i="7"/>
  <c r="J345" i="8"/>
  <c r="J345" i="7"/>
  <c r="B345" i="8"/>
  <c r="B345" i="7"/>
  <c r="BF344" i="8"/>
  <c r="BF344" i="7"/>
  <c r="AX344" i="8"/>
  <c r="AX344" i="7"/>
  <c r="AP344" i="8"/>
  <c r="AP344" i="7"/>
  <c r="AH344" i="8"/>
  <c r="AH344" i="7"/>
  <c r="Z344" i="8"/>
  <c r="Z344" i="7"/>
  <c r="R344" i="8"/>
  <c r="R344" i="7"/>
  <c r="J344" i="8"/>
  <c r="J344" i="7"/>
  <c r="B344" i="8"/>
  <c r="B344" i="7"/>
  <c r="BF343" i="8"/>
  <c r="BF343" i="7"/>
  <c r="AX343" i="8"/>
  <c r="AX343" i="7"/>
  <c r="AP343" i="8"/>
  <c r="AP343" i="7"/>
  <c r="AH343" i="8"/>
  <c r="AH343" i="7"/>
  <c r="Z343" i="8"/>
  <c r="Z343" i="7"/>
  <c r="R343" i="8"/>
  <c r="R343" i="7"/>
  <c r="J343" i="8"/>
  <c r="J343" i="7"/>
  <c r="B343" i="8"/>
  <c r="B343" i="7"/>
  <c r="BF342" i="8"/>
  <c r="BF342" i="7"/>
  <c r="AX342" i="8"/>
  <c r="AX342" i="7"/>
  <c r="AP342" i="8"/>
  <c r="AP342" i="7"/>
  <c r="AH342" i="8"/>
  <c r="AH342" i="7"/>
  <c r="Z342" i="8"/>
  <c r="Z342" i="7"/>
  <c r="R342" i="8"/>
  <c r="R342" i="7"/>
  <c r="J342" i="8"/>
  <c r="J342" i="7"/>
  <c r="B342" i="8"/>
  <c r="B342" i="7"/>
  <c r="BF341" i="8"/>
  <c r="BF341" i="7"/>
  <c r="AX341" i="8"/>
  <c r="AX341" i="7"/>
  <c r="AP341" i="8"/>
  <c r="AP341" i="7"/>
  <c r="AH341" i="8"/>
  <c r="AH341" i="7"/>
  <c r="Z341" i="8"/>
  <c r="Z341" i="7"/>
  <c r="R341" i="8"/>
  <c r="R341" i="7"/>
  <c r="J341" i="8"/>
  <c r="J341" i="7"/>
  <c r="B341" i="8"/>
  <c r="B341" i="7"/>
  <c r="BF340" i="8"/>
  <c r="BF340" i="7"/>
  <c r="AX340" i="8"/>
  <c r="AX340" i="7"/>
  <c r="AP340" i="8"/>
  <c r="AP340" i="7"/>
  <c r="AH340" i="8"/>
  <c r="AH340" i="7"/>
  <c r="Z340" i="8"/>
  <c r="Z340" i="7"/>
  <c r="R340" i="8"/>
  <c r="R340" i="7"/>
  <c r="J340" i="8"/>
  <c r="J340" i="7"/>
  <c r="B340" i="8"/>
  <c r="B340" i="7"/>
  <c r="BF339" i="8"/>
  <c r="BF339" i="7"/>
  <c r="AX339" i="8"/>
  <c r="AX339" i="7"/>
  <c r="AP339" i="8"/>
  <c r="AP339" i="7"/>
  <c r="AH339" i="8"/>
  <c r="AH339" i="7"/>
  <c r="Z339" i="8"/>
  <c r="Z339" i="7"/>
  <c r="R339" i="8"/>
  <c r="R339" i="7"/>
  <c r="J339" i="8"/>
  <c r="J339" i="7"/>
  <c r="B339" i="8"/>
  <c r="B339" i="7"/>
  <c r="BF338" i="8"/>
  <c r="BF338" i="7"/>
  <c r="AX338" i="8"/>
  <c r="AX338" i="7"/>
  <c r="AP338" i="8"/>
  <c r="AP338" i="7"/>
  <c r="AH338" i="8"/>
  <c r="AH338" i="7"/>
  <c r="Z338" i="8"/>
  <c r="Z338" i="7"/>
  <c r="R338" i="8"/>
  <c r="R338" i="7"/>
  <c r="J338" i="8"/>
  <c r="J338" i="7"/>
  <c r="B338" i="8"/>
  <c r="B338" i="7"/>
  <c r="BF337" i="8"/>
  <c r="BF337" i="7"/>
  <c r="AX337" i="8"/>
  <c r="AX337" i="7"/>
  <c r="AP337" i="8"/>
  <c r="AP337" i="7"/>
  <c r="AH337" i="8"/>
  <c r="AH337" i="7"/>
  <c r="Z337" i="8"/>
  <c r="Z337" i="7"/>
  <c r="R337" i="8"/>
  <c r="R337" i="7"/>
  <c r="J337" i="8"/>
  <c r="J337" i="7"/>
  <c r="B337" i="8"/>
  <c r="B337" i="7"/>
  <c r="BF336" i="8"/>
  <c r="BF336" i="7"/>
  <c r="AX336" i="8"/>
  <c r="AX336" i="7"/>
  <c r="AP336" i="8"/>
  <c r="AP336" i="7"/>
  <c r="AH336" i="8"/>
  <c r="AH336" i="7"/>
  <c r="Z336" i="8"/>
  <c r="Z336" i="7"/>
  <c r="R336" i="8"/>
  <c r="R336" i="7"/>
  <c r="J336" i="8"/>
  <c r="J336" i="7"/>
  <c r="B336" i="8"/>
  <c r="B336" i="7"/>
  <c r="BF335" i="8"/>
  <c r="BF335" i="7"/>
  <c r="AX335" i="8"/>
  <c r="AX335" i="7"/>
  <c r="AP335" i="8"/>
  <c r="AP335" i="7"/>
  <c r="AH335" i="8"/>
  <c r="AH335" i="7"/>
  <c r="Z335" i="8"/>
  <c r="Z335" i="7"/>
  <c r="R335" i="8"/>
  <c r="R335" i="7"/>
  <c r="J335" i="8"/>
  <c r="J335" i="7"/>
  <c r="B335" i="8"/>
  <c r="B335" i="7"/>
  <c r="BF334" i="8"/>
  <c r="BF334" i="7"/>
  <c r="AX334" i="8"/>
  <c r="AX334" i="7"/>
  <c r="AP334" i="8"/>
  <c r="AP334" i="7"/>
  <c r="AH334" i="8"/>
  <c r="AH334" i="7"/>
  <c r="Z334" i="8"/>
  <c r="Z334" i="7"/>
  <c r="R334" i="8"/>
  <c r="R334" i="7"/>
  <c r="J334" i="8"/>
  <c r="J334" i="7"/>
  <c r="B334" i="8"/>
  <c r="B334" i="7"/>
  <c r="BF333" i="8"/>
  <c r="BF333" i="7"/>
  <c r="AX333" i="8"/>
  <c r="AX333" i="7"/>
  <c r="AP333" i="8"/>
  <c r="AP333" i="7"/>
  <c r="AH333" i="8"/>
  <c r="AH333" i="7"/>
  <c r="Z333" i="8"/>
  <c r="Z333" i="7"/>
  <c r="R333" i="8"/>
  <c r="R333" i="7"/>
  <c r="J333" i="8"/>
  <c r="J333" i="7"/>
  <c r="B333" i="8"/>
  <c r="B333" i="7"/>
  <c r="BF332" i="8"/>
  <c r="BF332" i="7"/>
  <c r="AX332" i="8"/>
  <c r="AX332" i="7"/>
  <c r="AP332" i="8"/>
  <c r="AP332" i="7"/>
  <c r="AH332" i="8"/>
  <c r="AH332" i="7"/>
  <c r="Z332" i="8"/>
  <c r="Z332" i="7"/>
  <c r="R332" i="8"/>
  <c r="R332" i="7"/>
  <c r="J332" i="8"/>
  <c r="J332" i="7"/>
  <c r="B332" i="8"/>
  <c r="B332" i="7"/>
  <c r="BF331" i="8"/>
  <c r="BF331" i="7"/>
  <c r="AX331" i="8"/>
  <c r="AX331" i="7"/>
  <c r="AP331" i="8"/>
  <c r="AP331" i="7"/>
  <c r="AH331" i="8"/>
  <c r="AH331" i="7"/>
  <c r="Z331" i="8"/>
  <c r="Z331" i="7"/>
  <c r="R331" i="8"/>
  <c r="R331" i="7"/>
  <c r="J331" i="8"/>
  <c r="J331" i="7"/>
  <c r="B331" i="8"/>
  <c r="B331" i="7"/>
  <c r="BF330" i="8"/>
  <c r="BF330" i="7"/>
  <c r="AX330" i="8"/>
  <c r="AX330" i="7"/>
  <c r="AP330" i="8"/>
  <c r="AP330" i="7"/>
  <c r="AH330" i="8"/>
  <c r="AH330" i="7"/>
  <c r="Z330" i="8"/>
  <c r="Z330" i="7"/>
  <c r="R330" i="8"/>
  <c r="R330" i="7"/>
  <c r="J330" i="8"/>
  <c r="J330" i="7"/>
  <c r="B330" i="8"/>
  <c r="B330" i="7"/>
  <c r="BF329" i="8"/>
  <c r="BF329" i="7"/>
  <c r="AX329" i="8"/>
  <c r="AX329" i="7"/>
  <c r="AP329" i="8"/>
  <c r="AP329" i="7"/>
  <c r="AH329" i="8"/>
  <c r="AH329" i="7"/>
  <c r="Z329" i="8"/>
  <c r="Z329" i="7"/>
  <c r="R329" i="8"/>
  <c r="R329" i="7"/>
  <c r="J329" i="8"/>
  <c r="J329" i="7"/>
  <c r="B329" i="8"/>
  <c r="B329" i="7"/>
  <c r="BF328" i="8"/>
  <c r="BF328" i="7"/>
  <c r="AX328" i="8"/>
  <c r="AX328" i="7"/>
  <c r="AP328" i="8"/>
  <c r="AP328" i="7"/>
  <c r="AH328" i="8"/>
  <c r="AH328" i="7"/>
  <c r="Z328" i="8"/>
  <c r="Z328" i="7"/>
  <c r="R328" i="8"/>
  <c r="R328" i="7"/>
  <c r="J328" i="8"/>
  <c r="J328" i="7"/>
  <c r="B328" i="8"/>
  <c r="B328" i="7"/>
  <c r="BF327" i="8"/>
  <c r="BF327" i="7"/>
  <c r="AX327" i="8"/>
  <c r="AX327" i="7"/>
  <c r="AP327" i="8"/>
  <c r="AP327" i="7"/>
  <c r="AH327" i="8"/>
  <c r="AH327" i="7"/>
  <c r="Z327" i="8"/>
  <c r="Z327" i="7"/>
  <c r="R327" i="8"/>
  <c r="R327" i="7"/>
  <c r="J327" i="8"/>
  <c r="J327" i="7"/>
  <c r="B327" i="8"/>
  <c r="B327" i="7"/>
  <c r="BF326" i="8"/>
  <c r="BF326" i="7"/>
  <c r="AX326" i="8"/>
  <c r="AX326" i="7"/>
  <c r="AP326" i="8"/>
  <c r="AP326" i="7"/>
  <c r="AH326" i="8"/>
  <c r="AH326" i="7"/>
  <c r="Z326" i="8"/>
  <c r="Z326" i="7"/>
  <c r="R326" i="8"/>
  <c r="R326" i="7"/>
  <c r="J326" i="8"/>
  <c r="J326" i="7"/>
  <c r="B326" i="8"/>
  <c r="B326" i="7"/>
  <c r="BF325" i="8"/>
  <c r="BF325" i="7"/>
  <c r="AX325" i="8"/>
  <c r="AX325" i="7"/>
  <c r="AP325" i="8"/>
  <c r="AP325" i="7"/>
  <c r="AH325" i="8"/>
  <c r="AH325" i="7"/>
  <c r="Z325" i="8"/>
  <c r="Z325" i="7"/>
  <c r="R325" i="8"/>
  <c r="R325" i="7"/>
  <c r="J325" i="8"/>
  <c r="J325" i="7"/>
  <c r="B325" i="8"/>
  <c r="B325" i="7"/>
  <c r="BF324" i="8"/>
  <c r="BF324" i="7"/>
  <c r="AX324" i="8"/>
  <c r="AX324" i="7"/>
  <c r="AP324" i="8"/>
  <c r="AP324" i="7"/>
  <c r="AH324" i="8"/>
  <c r="AH324" i="7"/>
  <c r="Z324" i="8"/>
  <c r="Z324" i="7"/>
  <c r="R324" i="8"/>
  <c r="R324" i="7"/>
  <c r="J324" i="8"/>
  <c r="J324" i="7"/>
  <c r="B324" i="8"/>
  <c r="B324" i="7"/>
  <c r="BF323" i="8"/>
  <c r="BF323" i="7"/>
  <c r="AX323" i="8"/>
  <c r="AX323" i="7"/>
  <c r="AP323" i="8"/>
  <c r="AP323" i="7"/>
  <c r="AH323" i="8"/>
  <c r="AH323" i="7"/>
  <c r="Z323" i="8"/>
  <c r="Z323" i="7"/>
  <c r="R323" i="8"/>
  <c r="R323" i="7"/>
  <c r="J323" i="8"/>
  <c r="J323" i="7"/>
  <c r="B323" i="8"/>
  <c r="B323" i="7"/>
  <c r="BF322" i="8"/>
  <c r="BF322" i="7"/>
  <c r="AX322" i="8"/>
  <c r="AX322" i="7"/>
  <c r="AP322" i="8"/>
  <c r="AP322" i="7"/>
  <c r="AH322" i="8"/>
  <c r="AH322" i="7"/>
  <c r="Z322" i="8"/>
  <c r="Z322" i="7"/>
  <c r="R322" i="8"/>
  <c r="R322" i="7"/>
  <c r="J322" i="8"/>
  <c r="J322" i="7"/>
  <c r="B322" i="8"/>
  <c r="B322" i="7"/>
  <c r="BF321" i="8"/>
  <c r="BF321" i="7"/>
  <c r="AX321" i="8"/>
  <c r="AX321" i="7"/>
  <c r="AP321" i="8"/>
  <c r="AP321" i="7"/>
  <c r="AH321" i="8"/>
  <c r="AH321" i="7"/>
  <c r="Z321" i="8"/>
  <c r="Z321" i="7"/>
  <c r="R321" i="8"/>
  <c r="R321" i="7"/>
  <c r="J321" i="8"/>
  <c r="J321" i="7"/>
  <c r="B321" i="8"/>
  <c r="B321" i="7"/>
  <c r="BF320" i="8"/>
  <c r="BF320" i="7"/>
  <c r="AX320" i="8"/>
  <c r="AX320" i="7"/>
  <c r="AP320" i="8"/>
  <c r="AP320" i="7"/>
  <c r="AH320" i="8"/>
  <c r="AH320" i="7"/>
  <c r="Z320" i="8"/>
  <c r="Z320" i="7"/>
  <c r="R320" i="8"/>
  <c r="R320" i="7"/>
  <c r="J320" i="8"/>
  <c r="J320" i="7"/>
  <c r="B320" i="8"/>
  <c r="B320" i="7"/>
  <c r="BF319" i="8"/>
  <c r="BF319" i="7"/>
  <c r="AX319" i="8"/>
  <c r="AX319" i="7"/>
  <c r="AP319" i="8"/>
  <c r="AP319" i="7"/>
  <c r="AH319" i="8"/>
  <c r="AH319" i="7"/>
  <c r="Z319" i="8"/>
  <c r="Z319" i="7"/>
  <c r="R319" i="8"/>
  <c r="R319" i="7"/>
  <c r="J319" i="8"/>
  <c r="J319" i="7"/>
  <c r="B319" i="8"/>
  <c r="B319" i="7"/>
  <c r="BF318" i="8"/>
  <c r="BF318" i="7"/>
  <c r="AX318" i="8"/>
  <c r="AX318" i="7"/>
  <c r="AP318" i="8"/>
  <c r="AP318" i="7"/>
  <c r="AH318" i="8"/>
  <c r="AH318" i="7"/>
  <c r="Z318" i="8"/>
  <c r="Z318" i="7"/>
  <c r="R318" i="8"/>
  <c r="R318" i="7"/>
  <c r="J318" i="8"/>
  <c r="J318" i="7"/>
  <c r="B318" i="8"/>
  <c r="B318" i="7"/>
  <c r="BF317" i="8"/>
  <c r="BF317" i="7"/>
  <c r="AX317" i="8"/>
  <c r="AX317" i="7"/>
  <c r="AP317" i="8"/>
  <c r="AP317" i="7"/>
  <c r="AH317" i="8"/>
  <c r="AH317" i="7"/>
  <c r="Z317" i="8"/>
  <c r="Z317" i="7"/>
  <c r="R317" i="8"/>
  <c r="R317" i="7"/>
  <c r="J317" i="8"/>
  <c r="J317" i="7"/>
  <c r="B317" i="8"/>
  <c r="B317" i="7"/>
  <c r="BF316" i="8"/>
  <c r="BF316" i="7"/>
  <c r="AX316" i="8"/>
  <c r="AX316" i="7"/>
  <c r="AP316" i="8"/>
  <c r="AP316" i="7"/>
  <c r="AH316" i="8"/>
  <c r="AH316" i="7"/>
  <c r="Z316" i="8"/>
  <c r="Z316" i="7"/>
  <c r="R316" i="8"/>
  <c r="R316" i="7"/>
  <c r="J316" i="8"/>
  <c r="J316" i="7"/>
  <c r="B316" i="8"/>
  <c r="B316" i="7"/>
  <c r="BF315" i="8"/>
  <c r="BF315" i="7"/>
  <c r="AX315" i="8"/>
  <c r="AX315" i="7"/>
  <c r="AP315" i="8"/>
  <c r="AP315" i="7"/>
  <c r="AH315" i="8"/>
  <c r="AH315" i="7"/>
  <c r="Z315" i="8"/>
  <c r="Z315" i="7"/>
  <c r="R315" i="8"/>
  <c r="R315" i="7"/>
  <c r="J315" i="8"/>
  <c r="J315" i="7"/>
  <c r="B315" i="8"/>
  <c r="B315" i="7"/>
  <c r="BF314" i="8"/>
  <c r="BF314" i="7"/>
  <c r="AX314" i="8"/>
  <c r="AX314" i="7"/>
  <c r="AP314" i="8"/>
  <c r="AP314" i="7"/>
  <c r="AH314" i="8"/>
  <c r="AH314" i="7"/>
  <c r="Z314" i="8"/>
  <c r="Z314" i="7"/>
  <c r="R314" i="8"/>
  <c r="R314" i="7"/>
  <c r="J314" i="8"/>
  <c r="J314" i="7"/>
  <c r="B314" i="8"/>
  <c r="B314" i="7"/>
  <c r="BF313" i="8"/>
  <c r="BF313" i="7"/>
  <c r="AX313" i="8"/>
  <c r="AX313" i="7"/>
  <c r="AP313" i="8"/>
  <c r="AP313" i="7"/>
  <c r="AH313" i="8"/>
  <c r="AH313" i="7"/>
  <c r="Z313" i="8"/>
  <c r="Z313" i="7"/>
  <c r="R313" i="8"/>
  <c r="R313" i="7"/>
  <c r="J313" i="8"/>
  <c r="J313" i="7"/>
  <c r="B313" i="8"/>
  <c r="B313" i="7"/>
  <c r="BF312" i="8"/>
  <c r="BF312" i="7"/>
  <c r="AX312" i="8"/>
  <c r="AX312" i="7"/>
  <c r="AP312" i="8"/>
  <c r="AP312" i="7"/>
  <c r="AH312" i="8"/>
  <c r="AH312" i="7"/>
  <c r="Z312" i="8"/>
  <c r="Z312" i="7"/>
  <c r="R312" i="8"/>
  <c r="R312" i="7"/>
  <c r="J312" i="8"/>
  <c r="J312" i="7"/>
  <c r="B312" i="8"/>
  <c r="B312" i="7"/>
  <c r="BF311" i="8"/>
  <c r="BF311" i="7"/>
  <c r="AX311" i="8"/>
  <c r="AX311" i="7"/>
  <c r="AP311" i="8"/>
  <c r="AP311" i="7"/>
  <c r="AH311" i="8"/>
  <c r="AH311" i="7"/>
  <c r="Z311" i="8"/>
  <c r="Z311" i="7"/>
  <c r="R311" i="8"/>
  <c r="R311" i="7"/>
  <c r="J311" i="8"/>
  <c r="J311" i="7"/>
  <c r="B311" i="8"/>
  <c r="B311" i="7"/>
  <c r="BF310" i="8"/>
  <c r="BF310" i="7"/>
  <c r="AX310" i="8"/>
  <c r="AX310" i="7"/>
  <c r="AP310" i="8"/>
  <c r="AP310" i="7"/>
  <c r="Z310" i="8"/>
  <c r="Z310" i="7"/>
  <c r="BF309" i="8"/>
  <c r="BF309" i="7"/>
  <c r="Z309" i="8"/>
  <c r="Z309" i="7"/>
  <c r="AX308" i="8"/>
  <c r="AX308" i="7"/>
  <c r="B308" i="8"/>
  <c r="B308" i="7"/>
  <c r="Z307" i="8"/>
  <c r="Z307" i="7"/>
  <c r="AP306" i="8"/>
  <c r="AP306" i="7"/>
  <c r="J306" i="8"/>
  <c r="J306" i="7"/>
  <c r="R305" i="8"/>
  <c r="R305" i="7"/>
  <c r="AP304" i="8"/>
  <c r="AP304" i="7"/>
  <c r="B304" i="8"/>
  <c r="B304" i="7"/>
  <c r="Z303" i="8"/>
  <c r="Z303" i="7"/>
  <c r="AX302" i="8"/>
  <c r="AX302" i="7"/>
  <c r="B302" i="8"/>
  <c r="B302" i="7"/>
  <c r="AP301" i="8"/>
  <c r="AP301" i="7"/>
  <c r="B301" i="8"/>
  <c r="B301" i="7"/>
  <c r="R300" i="8"/>
  <c r="R300" i="7"/>
  <c r="AX299" i="8"/>
  <c r="AX299" i="7"/>
  <c r="J299" i="8"/>
  <c r="J299" i="7"/>
  <c r="AX298" i="8"/>
  <c r="AX298" i="7"/>
  <c r="B298" i="8"/>
  <c r="B298" i="7"/>
  <c r="R297" i="8"/>
  <c r="R297" i="7"/>
  <c r="AX296" i="8"/>
  <c r="AX296" i="7"/>
  <c r="R296" i="8"/>
  <c r="R296" i="7"/>
  <c r="AH295" i="8"/>
  <c r="AH295" i="7"/>
  <c r="AX294" i="8"/>
  <c r="AX294" i="7"/>
  <c r="B294" i="8"/>
  <c r="B294" i="7"/>
  <c r="AH293" i="8"/>
  <c r="AH293" i="7"/>
  <c r="B293" i="8"/>
  <c r="B293" i="7"/>
  <c r="R292" i="8"/>
  <c r="R292" i="7"/>
  <c r="AH291" i="8"/>
  <c r="AH291" i="7"/>
  <c r="AP290" i="8"/>
  <c r="AP290" i="7"/>
  <c r="B290" i="8"/>
  <c r="B290" i="7"/>
  <c r="AH289" i="8"/>
  <c r="AH289" i="7"/>
  <c r="B289" i="8"/>
  <c r="B289" i="7"/>
  <c r="R288" i="8"/>
  <c r="R288" i="7"/>
  <c r="AP287" i="8"/>
  <c r="AP287" i="7"/>
  <c r="R287" i="8"/>
  <c r="R287" i="7"/>
  <c r="AP286" i="8"/>
  <c r="AP286" i="7"/>
  <c r="B286" i="8"/>
  <c r="B286" i="7"/>
  <c r="AP285" i="8"/>
  <c r="AP285" i="7"/>
  <c r="BF284" i="8"/>
  <c r="BF284" i="7"/>
  <c r="J284" i="8"/>
  <c r="J284" i="7"/>
  <c r="AH283" i="8"/>
  <c r="AH283" i="7"/>
  <c r="BF282" i="8"/>
  <c r="BF282" i="7"/>
  <c r="R282" i="8"/>
  <c r="R282" i="7"/>
  <c r="AP281" i="8"/>
  <c r="AP281" i="7"/>
  <c r="BF280" i="7"/>
  <c r="BF280" i="8"/>
  <c r="Z280" i="7"/>
  <c r="Z280" i="8"/>
  <c r="AP279" i="8"/>
  <c r="AP279" i="7"/>
  <c r="AX278" i="8"/>
  <c r="AX278" i="7"/>
  <c r="B278" i="8"/>
  <c r="B278" i="7"/>
  <c r="R277" i="8"/>
  <c r="R277" i="7"/>
  <c r="AP276" i="8"/>
  <c r="AP276" i="7"/>
  <c r="BF275" i="8"/>
  <c r="BF275" i="7"/>
  <c r="B275" i="8"/>
  <c r="B275" i="7"/>
  <c r="J274" i="8"/>
  <c r="J274" i="7"/>
  <c r="Z273" i="8"/>
  <c r="Z273" i="7"/>
  <c r="AP272" i="8"/>
  <c r="AP272" i="7"/>
  <c r="B272" i="8"/>
  <c r="B272" i="7"/>
  <c r="R271" i="8"/>
  <c r="R271" i="7"/>
  <c r="AH270" i="8"/>
  <c r="AH270" i="7"/>
  <c r="AP269" i="8"/>
  <c r="AP269" i="7"/>
  <c r="BF268" i="8"/>
  <c r="BF268" i="7"/>
  <c r="J268" i="8"/>
  <c r="J268" i="7"/>
  <c r="R267" i="8"/>
  <c r="R267" i="7"/>
  <c r="Z266" i="7"/>
  <c r="Z266" i="8"/>
  <c r="BF265" i="8"/>
  <c r="BF265" i="7"/>
  <c r="J265" i="8"/>
  <c r="J265" i="7"/>
  <c r="Z264" i="7"/>
  <c r="Z264" i="8"/>
  <c r="AP263" i="8"/>
  <c r="AP263" i="7"/>
  <c r="AX262" i="8"/>
  <c r="AX262" i="7"/>
  <c r="B262" i="8"/>
  <c r="B262" i="7"/>
  <c r="R261" i="8"/>
  <c r="R261" i="7"/>
  <c r="AH260" i="8"/>
  <c r="AH260" i="7"/>
  <c r="BF259" i="8"/>
  <c r="BF259" i="7"/>
  <c r="R259" i="8"/>
  <c r="R259" i="7"/>
  <c r="Z258" i="8"/>
  <c r="Z258" i="7"/>
  <c r="AX257" i="8"/>
  <c r="AX257" i="7"/>
  <c r="J257" i="8"/>
  <c r="J257" i="7"/>
  <c r="Z256" i="8"/>
  <c r="Z256" i="7"/>
  <c r="AX255" i="8"/>
  <c r="AX255" i="7"/>
  <c r="B255" i="8"/>
  <c r="B255" i="7"/>
  <c r="J254" i="8"/>
  <c r="J254" i="7"/>
  <c r="AW370" i="8"/>
  <c r="AW370" i="7"/>
  <c r="BE369" i="8"/>
  <c r="BE369" i="7"/>
  <c r="I369" i="8"/>
  <c r="I369" i="7"/>
  <c r="Q368" i="8"/>
  <c r="Q368" i="7"/>
  <c r="AG367" i="8"/>
  <c r="AG367" i="7"/>
  <c r="AW366" i="8"/>
  <c r="AW366" i="7"/>
  <c r="BE365" i="8"/>
  <c r="BE365" i="7"/>
  <c r="I365" i="8"/>
  <c r="I365" i="7"/>
  <c r="Y364" i="8"/>
  <c r="Y364" i="7"/>
  <c r="AO363" i="8"/>
  <c r="AO363" i="7"/>
  <c r="AW362" i="8"/>
  <c r="AW362" i="7"/>
  <c r="BM361" i="8"/>
  <c r="BM361" i="7"/>
  <c r="AG361" i="8"/>
  <c r="AG361" i="7"/>
  <c r="AW360" i="8"/>
  <c r="AW360" i="7"/>
  <c r="I360" i="8"/>
  <c r="I360" i="7"/>
  <c r="AG359" i="8"/>
  <c r="AG359" i="7"/>
  <c r="BE358" i="8"/>
  <c r="BE358" i="7"/>
  <c r="BM357" i="8"/>
  <c r="BM357" i="7"/>
  <c r="Q357" i="8"/>
  <c r="Q357" i="7"/>
  <c r="Y356" i="8"/>
  <c r="Y356" i="7"/>
  <c r="AO355" i="8"/>
  <c r="AO355" i="7"/>
  <c r="BE354" i="8"/>
  <c r="BE354" i="7"/>
  <c r="I354" i="8"/>
  <c r="I354" i="7"/>
  <c r="Q353" i="8"/>
  <c r="Q353" i="7"/>
  <c r="AG352" i="8"/>
  <c r="AG352" i="7"/>
  <c r="AW351" i="8"/>
  <c r="AW351" i="7"/>
  <c r="BE350" i="8"/>
  <c r="BE350" i="7"/>
  <c r="I350" i="8"/>
  <c r="I350" i="7"/>
  <c r="Y349" i="8"/>
  <c r="Y349" i="7"/>
  <c r="AG348" i="8"/>
  <c r="AG348" i="7"/>
  <c r="AW347" i="8"/>
  <c r="AW347" i="7"/>
  <c r="BM346" i="8"/>
  <c r="BM346" i="7"/>
  <c r="Q346" i="8"/>
  <c r="Q346" i="7"/>
  <c r="Y345" i="8"/>
  <c r="Y345" i="7"/>
  <c r="AO344" i="8"/>
  <c r="AO344" i="7"/>
  <c r="AW343" i="8"/>
  <c r="AW343" i="7"/>
  <c r="AW342" i="8"/>
  <c r="AW342" i="7"/>
  <c r="BE341" i="8"/>
  <c r="BE341" i="7"/>
  <c r="BM340" i="8"/>
  <c r="BM340" i="7"/>
  <c r="Q340" i="8"/>
  <c r="Q340" i="7"/>
  <c r="AG339" i="8"/>
  <c r="AG339" i="7"/>
  <c r="AW338" i="8"/>
  <c r="AW338" i="7"/>
  <c r="BE337" i="8"/>
  <c r="BE337" i="7"/>
  <c r="I337" i="8"/>
  <c r="I337" i="7"/>
  <c r="Y336" i="8"/>
  <c r="Y336" i="7"/>
  <c r="AO335" i="8"/>
  <c r="AO335" i="7"/>
  <c r="I335" i="8"/>
  <c r="I335" i="7"/>
  <c r="AG334" i="8"/>
  <c r="AG334" i="7"/>
  <c r="AW333" i="8"/>
  <c r="AW333" i="7"/>
  <c r="I333" i="8"/>
  <c r="I333" i="7"/>
  <c r="Y332" i="8"/>
  <c r="Y332" i="7"/>
  <c r="AO331" i="8"/>
  <c r="AO331" i="7"/>
  <c r="BE330" i="8"/>
  <c r="BE330" i="7"/>
  <c r="BM329" i="8"/>
  <c r="BM329" i="7"/>
  <c r="Q329" i="8"/>
  <c r="Q329" i="7"/>
  <c r="AO328" i="8"/>
  <c r="AO328" i="7"/>
  <c r="AO327" i="8"/>
  <c r="AO327" i="7"/>
  <c r="BM326" i="8"/>
  <c r="BM326" i="7"/>
  <c r="Q326" i="8"/>
  <c r="Q326" i="7"/>
  <c r="Y325" i="8"/>
  <c r="Y325" i="7"/>
  <c r="AO324" i="8"/>
  <c r="AO324" i="7"/>
  <c r="AW323" i="8"/>
  <c r="AW323" i="7"/>
  <c r="BM322" i="8"/>
  <c r="BM322" i="7"/>
  <c r="BM321" i="8"/>
  <c r="BM321" i="7"/>
  <c r="I321" i="8"/>
  <c r="I321" i="7"/>
  <c r="Y320" i="8"/>
  <c r="Y320" i="7"/>
  <c r="AG319" i="8"/>
  <c r="AG319" i="7"/>
  <c r="AW318" i="8"/>
  <c r="AW318" i="7"/>
  <c r="I318" i="8"/>
  <c r="I318" i="7"/>
  <c r="Y317" i="8"/>
  <c r="Y317" i="7"/>
  <c r="AO316" i="8"/>
  <c r="AO316" i="7"/>
  <c r="AO315" i="8"/>
  <c r="AO315" i="7"/>
  <c r="AO314" i="8"/>
  <c r="AO314" i="7"/>
  <c r="BE313" i="8"/>
  <c r="BE313" i="7"/>
  <c r="I313" i="8"/>
  <c r="I313" i="7"/>
  <c r="Y312" i="8"/>
  <c r="Y312" i="7"/>
  <c r="Y311" i="8"/>
  <c r="Y311" i="7"/>
  <c r="AO310" i="8"/>
  <c r="AO310" i="7"/>
  <c r="BE309" i="8"/>
  <c r="BE309" i="7"/>
  <c r="BE308" i="8"/>
  <c r="BE308" i="7"/>
  <c r="I308" i="8"/>
  <c r="I308" i="7"/>
  <c r="Y307" i="8"/>
  <c r="Y307" i="7"/>
  <c r="AG306" i="8"/>
  <c r="AG306" i="7"/>
  <c r="AW305" i="8"/>
  <c r="AW305" i="7"/>
  <c r="BE304" i="8"/>
  <c r="BE304" i="7"/>
  <c r="I304" i="8"/>
  <c r="I304" i="7"/>
  <c r="Q303" i="8"/>
  <c r="Q303" i="7"/>
  <c r="Y302" i="8"/>
  <c r="Y302" i="7"/>
  <c r="AG301" i="8"/>
  <c r="AG301" i="7"/>
  <c r="AW300" i="8"/>
  <c r="AW300" i="7"/>
  <c r="I300" i="8"/>
  <c r="I300" i="7"/>
  <c r="AG299" i="8"/>
  <c r="AG299" i="7"/>
  <c r="BE298" i="8"/>
  <c r="BE298" i="7"/>
  <c r="I298" i="8"/>
  <c r="I298" i="7"/>
  <c r="Y297" i="8"/>
  <c r="Y297" i="7"/>
  <c r="AG296" i="8"/>
  <c r="AG296" i="7"/>
  <c r="AW295" i="8"/>
  <c r="AW295" i="7"/>
  <c r="BM294" i="8"/>
  <c r="BM294" i="7"/>
  <c r="Q294" i="8"/>
  <c r="Q294" i="7"/>
  <c r="Y293" i="8"/>
  <c r="Y293" i="7"/>
  <c r="AO292" i="8"/>
  <c r="AO292" i="7"/>
  <c r="BE291" i="8"/>
  <c r="BE291" i="7"/>
  <c r="I291" i="8"/>
  <c r="I291" i="7"/>
  <c r="Q290" i="8"/>
  <c r="Q290" i="7"/>
  <c r="AG289" i="8"/>
  <c r="AG289" i="7"/>
  <c r="BE288" i="8"/>
  <c r="BE288" i="7"/>
  <c r="BM287" i="8"/>
  <c r="BM287" i="7"/>
  <c r="I287" i="7"/>
  <c r="I287" i="8"/>
  <c r="Q286" i="8"/>
  <c r="Q286" i="7"/>
  <c r="AG285" i="8"/>
  <c r="AG285" i="7"/>
  <c r="AW284" i="8"/>
  <c r="AW284" i="7"/>
  <c r="Q284" i="8"/>
  <c r="Q284" i="7"/>
  <c r="AO283" i="8"/>
  <c r="AO283" i="7"/>
  <c r="BE282" i="8"/>
  <c r="BE282" i="7"/>
  <c r="I282" i="7"/>
  <c r="I282" i="8"/>
  <c r="Y281" i="7"/>
  <c r="Y281" i="8"/>
  <c r="AO280" i="8"/>
  <c r="AO280" i="7"/>
  <c r="I280" i="7"/>
  <c r="I280" i="8"/>
  <c r="Q279" i="7"/>
  <c r="Q279" i="8"/>
  <c r="AO278" i="8"/>
  <c r="AO278" i="7"/>
  <c r="BE277" i="8"/>
  <c r="BE277" i="7"/>
  <c r="Q277" i="7"/>
  <c r="Q277" i="8"/>
  <c r="AG276" i="7"/>
  <c r="AG276" i="8"/>
  <c r="AW275" i="7"/>
  <c r="AW275" i="8"/>
  <c r="AW274" i="8"/>
  <c r="AW274" i="7"/>
  <c r="I274" i="8"/>
  <c r="I274" i="7"/>
  <c r="AG273" i="8"/>
  <c r="AG273" i="7"/>
  <c r="AW272" i="8"/>
  <c r="AW272" i="7"/>
  <c r="AO271" i="8"/>
  <c r="AO271" i="7"/>
  <c r="BM270" i="8"/>
  <c r="BM270" i="7"/>
  <c r="I270" i="8"/>
  <c r="I270" i="7"/>
  <c r="Y269" i="8"/>
  <c r="Y269" i="7"/>
  <c r="AO268" i="8"/>
  <c r="AO268" i="7"/>
  <c r="BE267" i="8"/>
  <c r="BE267" i="7"/>
  <c r="Q267" i="8"/>
  <c r="Q267" i="7"/>
  <c r="AW266" i="8"/>
  <c r="AW266" i="7"/>
  <c r="I266" i="8"/>
  <c r="I266" i="7"/>
  <c r="Y265" i="8"/>
  <c r="Y265" i="7"/>
  <c r="AW264" i="7"/>
  <c r="AW264" i="8"/>
  <c r="BM263" i="8"/>
  <c r="BM263" i="7"/>
  <c r="AO263" i="8"/>
  <c r="AO263" i="7"/>
  <c r="BE262" i="8"/>
  <c r="BE262" i="7"/>
  <c r="I262" i="8"/>
  <c r="I262" i="7"/>
  <c r="Y261" i="8"/>
  <c r="Y261" i="7"/>
  <c r="AO260" i="8"/>
  <c r="AO260" i="7"/>
  <c r="BE259" i="8"/>
  <c r="BE259" i="7"/>
  <c r="BM258" i="7"/>
  <c r="BM258" i="8"/>
  <c r="Y258" i="8"/>
  <c r="Y258" i="7"/>
  <c r="AO257" i="8"/>
  <c r="AO257" i="7"/>
  <c r="I257" i="8"/>
  <c r="I257" i="7"/>
  <c r="Y256" i="8"/>
  <c r="Y256" i="7"/>
  <c r="Y255" i="8"/>
  <c r="Y255" i="7"/>
  <c r="AO254" i="7"/>
  <c r="AO254" i="8"/>
  <c r="BL370" i="8"/>
  <c r="BL370" i="7"/>
  <c r="BD370" i="8"/>
  <c r="BD370" i="7"/>
  <c r="AV370" i="8"/>
  <c r="AV370" i="7"/>
  <c r="AN370" i="8"/>
  <c r="AN370" i="7"/>
  <c r="AF370" i="8"/>
  <c r="AF370" i="7"/>
  <c r="X370" i="8"/>
  <c r="X370" i="7"/>
  <c r="P370" i="8"/>
  <c r="P370" i="7"/>
  <c r="H370" i="8"/>
  <c r="H370" i="7"/>
  <c r="BL369" i="8"/>
  <c r="BL369" i="7"/>
  <c r="BD369" i="8"/>
  <c r="BD369" i="7"/>
  <c r="AV369" i="8"/>
  <c r="AV369" i="7"/>
  <c r="AN369" i="8"/>
  <c r="AN369" i="7"/>
  <c r="AF369" i="8"/>
  <c r="AF369" i="7"/>
  <c r="X369" i="8"/>
  <c r="X369" i="7"/>
  <c r="P369" i="8"/>
  <c r="P369" i="7"/>
  <c r="H369" i="8"/>
  <c r="H369" i="7"/>
  <c r="BL368" i="8"/>
  <c r="BL368" i="7"/>
  <c r="BD368" i="8"/>
  <c r="BD368" i="7"/>
  <c r="AV368" i="8"/>
  <c r="AV368" i="7"/>
  <c r="AN368" i="8"/>
  <c r="AN368" i="7"/>
  <c r="AF368" i="8"/>
  <c r="AF368" i="7"/>
  <c r="X368" i="8"/>
  <c r="X368" i="7"/>
  <c r="P368" i="8"/>
  <c r="P368" i="7"/>
  <c r="H368" i="8"/>
  <c r="H368" i="7"/>
  <c r="BL367" i="8"/>
  <c r="BL367" i="7"/>
  <c r="BD367" i="8"/>
  <c r="BD367" i="7"/>
  <c r="AV367" i="8"/>
  <c r="AV367" i="7"/>
  <c r="AN367" i="8"/>
  <c r="AN367" i="7"/>
  <c r="AF367" i="8"/>
  <c r="AF367" i="7"/>
  <c r="X367" i="8"/>
  <c r="X367" i="7"/>
  <c r="P367" i="8"/>
  <c r="P367" i="7"/>
  <c r="H367" i="8"/>
  <c r="H367" i="7"/>
  <c r="BL366" i="8"/>
  <c r="BL366" i="7"/>
  <c r="BD366" i="8"/>
  <c r="BD366" i="7"/>
  <c r="AV366" i="8"/>
  <c r="AV366" i="7"/>
  <c r="AN366" i="8"/>
  <c r="AN366" i="7"/>
  <c r="AF366" i="8"/>
  <c r="AF366" i="7"/>
  <c r="X366" i="8"/>
  <c r="X366" i="7"/>
  <c r="P366" i="8"/>
  <c r="P366" i="7"/>
  <c r="H366" i="8"/>
  <c r="H366" i="7"/>
  <c r="BL365" i="8"/>
  <c r="BL365" i="7"/>
  <c r="BD365" i="8"/>
  <c r="BD365" i="7"/>
  <c r="AV365" i="8"/>
  <c r="AV365" i="7"/>
  <c r="AN365" i="8"/>
  <c r="AN365" i="7"/>
  <c r="AF365" i="8"/>
  <c r="AF365" i="7"/>
  <c r="X365" i="8"/>
  <c r="X365" i="7"/>
  <c r="P365" i="8"/>
  <c r="P365" i="7"/>
  <c r="H365" i="8"/>
  <c r="H365" i="7"/>
  <c r="BL364" i="8"/>
  <c r="BL364" i="7"/>
  <c r="BD364" i="8"/>
  <c r="BD364" i="7"/>
  <c r="AV364" i="8"/>
  <c r="AV364" i="7"/>
  <c r="AN364" i="8"/>
  <c r="AN364" i="7"/>
  <c r="AF364" i="8"/>
  <c r="AF364" i="7"/>
  <c r="X364" i="8"/>
  <c r="X364" i="7"/>
  <c r="P364" i="8"/>
  <c r="P364" i="7"/>
  <c r="H364" i="8"/>
  <c r="H364" i="7"/>
  <c r="BL363" i="8"/>
  <c r="BL363" i="7"/>
  <c r="BD363" i="8"/>
  <c r="BD363" i="7"/>
  <c r="AV363" i="8"/>
  <c r="AV363" i="7"/>
  <c r="AN363" i="8"/>
  <c r="AN363" i="7"/>
  <c r="AF363" i="8"/>
  <c r="AF363" i="7"/>
  <c r="X363" i="8"/>
  <c r="X363" i="7"/>
  <c r="P363" i="8"/>
  <c r="P363" i="7"/>
  <c r="H363" i="8"/>
  <c r="H363" i="7"/>
  <c r="BL362" i="8"/>
  <c r="BL362" i="7"/>
  <c r="BD362" i="8"/>
  <c r="BD362" i="7"/>
  <c r="AV362" i="8"/>
  <c r="AV362" i="7"/>
  <c r="AN362" i="8"/>
  <c r="AN362" i="7"/>
  <c r="AF362" i="8"/>
  <c r="AF362" i="7"/>
  <c r="X362" i="8"/>
  <c r="X362" i="7"/>
  <c r="P362" i="8"/>
  <c r="P362" i="7"/>
  <c r="H362" i="8"/>
  <c r="H362" i="7"/>
  <c r="BL361" i="8"/>
  <c r="BL361" i="7"/>
  <c r="BD361" i="8"/>
  <c r="BD361" i="7"/>
  <c r="AV361" i="8"/>
  <c r="AV361" i="7"/>
  <c r="AN361" i="8"/>
  <c r="AN361" i="7"/>
  <c r="AF361" i="8"/>
  <c r="AF361" i="7"/>
  <c r="X361" i="8"/>
  <c r="X361" i="7"/>
  <c r="P361" i="8"/>
  <c r="P361" i="7"/>
  <c r="H361" i="8"/>
  <c r="H361" i="7"/>
  <c r="BL360" i="8"/>
  <c r="BL360" i="7"/>
  <c r="BD360" i="8"/>
  <c r="BD360" i="7"/>
  <c r="AV360" i="8"/>
  <c r="AV360" i="7"/>
  <c r="AN360" i="8"/>
  <c r="AN360" i="7"/>
  <c r="AF360" i="8"/>
  <c r="AF360" i="7"/>
  <c r="X360" i="8"/>
  <c r="X360" i="7"/>
  <c r="P360" i="8"/>
  <c r="P360" i="7"/>
  <c r="H360" i="8"/>
  <c r="H360" i="7"/>
  <c r="BL359" i="8"/>
  <c r="BL359" i="7"/>
  <c r="BD359" i="8"/>
  <c r="BD359" i="7"/>
  <c r="AV359" i="8"/>
  <c r="AV359" i="7"/>
  <c r="AN359" i="8"/>
  <c r="AN359" i="7"/>
  <c r="AF359" i="8"/>
  <c r="AF359" i="7"/>
  <c r="X359" i="8"/>
  <c r="X359" i="7"/>
  <c r="P359" i="8"/>
  <c r="P359" i="7"/>
  <c r="H359" i="8"/>
  <c r="H359" i="7"/>
  <c r="BL358" i="8"/>
  <c r="BL358" i="7"/>
  <c r="BD358" i="8"/>
  <c r="BD358" i="7"/>
  <c r="AV358" i="8"/>
  <c r="AV358" i="7"/>
  <c r="AN358" i="8"/>
  <c r="AN358" i="7"/>
  <c r="AF358" i="8"/>
  <c r="AF358" i="7"/>
  <c r="X358" i="8"/>
  <c r="X358" i="7"/>
  <c r="P358" i="8"/>
  <c r="P358" i="7"/>
  <c r="BL357" i="8"/>
  <c r="BL357" i="7"/>
  <c r="BD357" i="8"/>
  <c r="BD357" i="7"/>
  <c r="AV357" i="8"/>
  <c r="AV357" i="7"/>
  <c r="AN357" i="8"/>
  <c r="AN357" i="7"/>
  <c r="AF357" i="8"/>
  <c r="AF357" i="7"/>
  <c r="X357" i="8"/>
  <c r="X357" i="7"/>
  <c r="P357" i="8"/>
  <c r="P357" i="7"/>
  <c r="H357" i="8"/>
  <c r="H357" i="7"/>
  <c r="BL356" i="8"/>
  <c r="BL356" i="7"/>
  <c r="BD356" i="8"/>
  <c r="BD356" i="7"/>
  <c r="AV356" i="8"/>
  <c r="AV356" i="7"/>
  <c r="AN356" i="8"/>
  <c r="AN356" i="7"/>
  <c r="X356" i="8"/>
  <c r="X356" i="7"/>
  <c r="P356" i="8"/>
  <c r="P356" i="7"/>
  <c r="H356" i="8"/>
  <c r="H356" i="7"/>
  <c r="BL355" i="8"/>
  <c r="BL355" i="7"/>
  <c r="BD355" i="8"/>
  <c r="BD355" i="7"/>
  <c r="AV355" i="8"/>
  <c r="AV355" i="7"/>
  <c r="AN355" i="8"/>
  <c r="AN355" i="7"/>
  <c r="AF355" i="8"/>
  <c r="AF355" i="7"/>
  <c r="X355" i="8"/>
  <c r="X355" i="7"/>
  <c r="P355" i="8"/>
  <c r="P355" i="7"/>
  <c r="H355" i="8"/>
  <c r="H355" i="7"/>
  <c r="BL354" i="8"/>
  <c r="BL354" i="7"/>
  <c r="BD354" i="8"/>
  <c r="BD354" i="7"/>
  <c r="AV354" i="8"/>
  <c r="AV354" i="7"/>
  <c r="AN354" i="8"/>
  <c r="AN354" i="7"/>
  <c r="X354" i="8"/>
  <c r="X354" i="7"/>
  <c r="P354" i="8"/>
  <c r="P354" i="7"/>
  <c r="H354" i="8"/>
  <c r="H354" i="7"/>
  <c r="BL353" i="8"/>
  <c r="BL353" i="7"/>
  <c r="BD353" i="8"/>
  <c r="BD353" i="7"/>
  <c r="AV353" i="8"/>
  <c r="AV353" i="7"/>
  <c r="AN353" i="8"/>
  <c r="AN353" i="7"/>
  <c r="AF353" i="8"/>
  <c r="AF353" i="7"/>
  <c r="X353" i="8"/>
  <c r="X353" i="7"/>
  <c r="P353" i="8"/>
  <c r="P353" i="7"/>
  <c r="H353" i="8"/>
  <c r="H353" i="7"/>
  <c r="BL352" i="8"/>
  <c r="BL352" i="7"/>
  <c r="BD352" i="8"/>
  <c r="BD352" i="7"/>
  <c r="AV352" i="8"/>
  <c r="AV352" i="7"/>
  <c r="AN352" i="8"/>
  <c r="AN352" i="7"/>
  <c r="X352" i="8"/>
  <c r="X352" i="7"/>
  <c r="P352" i="8"/>
  <c r="P352" i="7"/>
  <c r="H352" i="8"/>
  <c r="H352" i="7"/>
  <c r="BL351" i="8"/>
  <c r="BL351" i="7"/>
  <c r="BD351" i="8"/>
  <c r="BD351" i="7"/>
  <c r="AV351" i="8"/>
  <c r="AV351" i="7"/>
  <c r="AN351" i="8"/>
  <c r="AN351" i="7"/>
  <c r="AF351" i="8"/>
  <c r="AF351" i="7"/>
  <c r="X351" i="8"/>
  <c r="X351" i="7"/>
  <c r="P351" i="8"/>
  <c r="P351" i="7"/>
  <c r="H351" i="8"/>
  <c r="H351" i="7"/>
  <c r="BL350" i="8"/>
  <c r="BL350" i="7"/>
  <c r="BD350" i="8"/>
  <c r="BD350" i="7"/>
  <c r="AV350" i="8"/>
  <c r="AV350" i="7"/>
  <c r="AN350" i="8"/>
  <c r="AN350" i="7"/>
  <c r="X350" i="8"/>
  <c r="X350" i="7"/>
  <c r="P350" i="8"/>
  <c r="P350" i="7"/>
  <c r="H350" i="8"/>
  <c r="H350" i="7"/>
  <c r="BL349" i="8"/>
  <c r="BL349" i="7"/>
  <c r="BD349" i="8"/>
  <c r="BD349" i="7"/>
  <c r="AV349" i="8"/>
  <c r="AV349" i="7"/>
  <c r="AN349" i="8"/>
  <c r="AN349" i="7"/>
  <c r="AF349" i="8"/>
  <c r="AF349" i="7"/>
  <c r="X349" i="8"/>
  <c r="X349" i="7"/>
  <c r="P349" i="8"/>
  <c r="P349" i="7"/>
  <c r="H349" i="8"/>
  <c r="H349" i="7"/>
  <c r="BL348" i="8"/>
  <c r="BL348" i="7"/>
  <c r="BD348" i="8"/>
  <c r="BD348" i="7"/>
  <c r="AV348" i="8"/>
  <c r="AV348" i="7"/>
  <c r="AN348" i="8"/>
  <c r="AN348" i="7"/>
  <c r="X348" i="8"/>
  <c r="X348" i="7"/>
  <c r="P348" i="8"/>
  <c r="P348" i="7"/>
  <c r="H348" i="8"/>
  <c r="H348" i="7"/>
  <c r="BL347" i="8"/>
  <c r="BL347" i="7"/>
  <c r="BD347" i="8"/>
  <c r="BD347" i="7"/>
  <c r="AV347" i="8"/>
  <c r="AV347" i="7"/>
  <c r="AN347" i="8"/>
  <c r="AN347" i="7"/>
  <c r="AF347" i="8"/>
  <c r="AF347" i="7"/>
  <c r="X347" i="8"/>
  <c r="X347" i="7"/>
  <c r="P347" i="8"/>
  <c r="P347" i="7"/>
  <c r="H347" i="8"/>
  <c r="H347" i="7"/>
  <c r="BL346" i="8"/>
  <c r="BL346" i="7"/>
  <c r="BD346" i="8"/>
  <c r="BD346" i="7"/>
  <c r="AV346" i="8"/>
  <c r="AV346" i="7"/>
  <c r="AN346" i="8"/>
  <c r="AN346" i="7"/>
  <c r="X346" i="8"/>
  <c r="X346" i="7"/>
  <c r="P346" i="8"/>
  <c r="P346" i="7"/>
  <c r="H346" i="8"/>
  <c r="H346" i="7"/>
  <c r="BL345" i="8"/>
  <c r="BL345" i="7"/>
  <c r="BD345" i="8"/>
  <c r="BD345" i="7"/>
  <c r="AV345" i="8"/>
  <c r="AV345" i="7"/>
  <c r="AN345" i="8"/>
  <c r="AN345" i="7"/>
  <c r="AF345" i="8"/>
  <c r="AF345" i="7"/>
  <c r="X345" i="8"/>
  <c r="X345" i="7"/>
  <c r="P345" i="8"/>
  <c r="P345" i="7"/>
  <c r="H345" i="8"/>
  <c r="H345" i="7"/>
  <c r="BL344" i="8"/>
  <c r="BL344" i="7"/>
  <c r="BD344" i="8"/>
  <c r="BD344" i="7"/>
  <c r="AV344" i="8"/>
  <c r="AV344" i="7"/>
  <c r="AN344" i="8"/>
  <c r="AN344" i="7"/>
  <c r="X344" i="8"/>
  <c r="X344" i="7"/>
  <c r="P344" i="8"/>
  <c r="P344" i="7"/>
  <c r="H344" i="8"/>
  <c r="H344" i="7"/>
  <c r="BL343" i="8"/>
  <c r="BL343" i="7"/>
  <c r="BD343" i="8"/>
  <c r="BD343" i="7"/>
  <c r="AV343" i="8"/>
  <c r="AV343" i="7"/>
  <c r="AN343" i="8"/>
  <c r="AN343" i="7"/>
  <c r="AF343" i="8"/>
  <c r="AF343" i="7"/>
  <c r="X343" i="8"/>
  <c r="X343" i="7"/>
  <c r="P343" i="8"/>
  <c r="P343" i="7"/>
  <c r="H343" i="8"/>
  <c r="H343" i="7"/>
  <c r="BL342" i="8"/>
  <c r="BL342" i="7"/>
  <c r="BD342" i="8"/>
  <c r="BD342" i="7"/>
  <c r="AV342" i="8"/>
  <c r="AV342" i="7"/>
  <c r="AN342" i="8"/>
  <c r="AN342" i="7"/>
  <c r="X342" i="8"/>
  <c r="X342" i="7"/>
  <c r="P342" i="8"/>
  <c r="P342" i="7"/>
  <c r="H342" i="8"/>
  <c r="H342" i="7"/>
  <c r="BL341" i="8"/>
  <c r="BL341" i="7"/>
  <c r="BD341" i="8"/>
  <c r="BD341" i="7"/>
  <c r="AV341" i="8"/>
  <c r="AV341" i="7"/>
  <c r="AN341" i="8"/>
  <c r="AN341" i="7"/>
  <c r="AF341" i="8"/>
  <c r="AF341" i="7"/>
  <c r="X341" i="8"/>
  <c r="X341" i="7"/>
  <c r="P341" i="8"/>
  <c r="P341" i="7"/>
  <c r="H341" i="8"/>
  <c r="H341" i="7"/>
  <c r="BL340" i="8"/>
  <c r="BL340" i="7"/>
  <c r="BD340" i="8"/>
  <c r="BD340" i="7"/>
  <c r="AV340" i="8"/>
  <c r="AV340" i="7"/>
  <c r="AN340" i="8"/>
  <c r="AN340" i="7"/>
  <c r="X340" i="8"/>
  <c r="X340" i="7"/>
  <c r="P340" i="8"/>
  <c r="P340" i="7"/>
  <c r="H340" i="8"/>
  <c r="H340" i="7"/>
  <c r="BL339" i="8"/>
  <c r="BL339" i="7"/>
  <c r="BD339" i="8"/>
  <c r="BD339" i="7"/>
  <c r="AV339" i="8"/>
  <c r="AV339" i="7"/>
  <c r="AN339" i="8"/>
  <c r="AN339" i="7"/>
  <c r="AF339" i="8"/>
  <c r="AF339" i="7"/>
  <c r="X339" i="8"/>
  <c r="X339" i="7"/>
  <c r="P339" i="8"/>
  <c r="P339" i="7"/>
  <c r="H339" i="8"/>
  <c r="H339" i="7"/>
  <c r="BL338" i="8"/>
  <c r="BL338" i="7"/>
  <c r="BD338" i="8"/>
  <c r="BD338" i="7"/>
  <c r="AV338" i="8"/>
  <c r="AV338" i="7"/>
  <c r="AN338" i="8"/>
  <c r="AN338" i="7"/>
  <c r="AF338" i="8"/>
  <c r="AF338" i="7"/>
  <c r="P338" i="8"/>
  <c r="P338" i="7"/>
  <c r="H338" i="8"/>
  <c r="H338" i="7"/>
  <c r="BD337" i="8"/>
  <c r="BD337" i="7"/>
  <c r="AV337" i="8"/>
  <c r="AV337" i="7"/>
  <c r="AN337" i="8"/>
  <c r="AN337" i="7"/>
  <c r="AF337" i="8"/>
  <c r="AF337" i="7"/>
  <c r="X337" i="8"/>
  <c r="X337" i="7"/>
  <c r="P337" i="8"/>
  <c r="P337" i="7"/>
  <c r="H337" i="8"/>
  <c r="H337" i="7"/>
  <c r="BL336" i="8"/>
  <c r="BL336" i="7"/>
  <c r="BD336" i="8"/>
  <c r="BD336" i="7"/>
  <c r="AV336" i="8"/>
  <c r="AV336" i="7"/>
  <c r="AN336" i="8"/>
  <c r="AN336" i="7"/>
  <c r="AF336" i="8"/>
  <c r="AF336" i="7"/>
  <c r="X336" i="8"/>
  <c r="X336" i="7"/>
  <c r="P336" i="8"/>
  <c r="P336" i="7"/>
  <c r="H336" i="8"/>
  <c r="H336" i="7"/>
  <c r="BL335" i="8"/>
  <c r="BL335" i="7"/>
  <c r="BD335" i="8"/>
  <c r="BD335" i="7"/>
  <c r="AV335" i="8"/>
  <c r="AV335" i="7"/>
  <c r="AN335" i="8"/>
  <c r="AN335" i="7"/>
  <c r="AF335" i="8"/>
  <c r="AF335" i="7"/>
  <c r="X335" i="8"/>
  <c r="X335" i="7"/>
  <c r="P335" i="8"/>
  <c r="P335" i="7"/>
  <c r="H335" i="8"/>
  <c r="H335" i="7"/>
  <c r="BL334" i="8"/>
  <c r="BL334" i="7"/>
  <c r="BD334" i="8"/>
  <c r="BD334" i="7"/>
  <c r="AV334" i="8"/>
  <c r="AV334" i="7"/>
  <c r="AN334" i="8"/>
  <c r="AN334" i="7"/>
  <c r="AF334" i="8"/>
  <c r="AF334" i="7"/>
  <c r="X334" i="8"/>
  <c r="X334" i="7"/>
  <c r="P334" i="8"/>
  <c r="P334" i="7"/>
  <c r="H334" i="8"/>
  <c r="H334" i="7"/>
  <c r="BL333" i="8"/>
  <c r="BL333" i="7"/>
  <c r="BD333" i="8"/>
  <c r="BD333" i="7"/>
  <c r="AV333" i="8"/>
  <c r="AV333" i="7"/>
  <c r="AN333" i="8"/>
  <c r="AN333" i="7"/>
  <c r="AF333" i="8"/>
  <c r="AF333" i="7"/>
  <c r="X333" i="8"/>
  <c r="X333" i="7"/>
  <c r="P333" i="8"/>
  <c r="P333" i="7"/>
  <c r="H333" i="8"/>
  <c r="H333" i="7"/>
  <c r="BL332" i="8"/>
  <c r="BL332" i="7"/>
  <c r="BD332" i="8"/>
  <c r="BD332" i="7"/>
  <c r="AV332" i="8"/>
  <c r="AV332" i="7"/>
  <c r="AN332" i="8"/>
  <c r="AN332" i="7"/>
  <c r="AF332" i="8"/>
  <c r="AF332" i="7"/>
  <c r="X332" i="8"/>
  <c r="X332" i="7"/>
  <c r="P332" i="8"/>
  <c r="P332" i="7"/>
  <c r="H332" i="8"/>
  <c r="H332" i="7"/>
  <c r="BL331" i="8"/>
  <c r="BL331" i="7"/>
  <c r="BD331" i="8"/>
  <c r="BD331" i="7"/>
  <c r="AV331" i="8"/>
  <c r="AV331" i="7"/>
  <c r="AN331" i="8"/>
  <c r="AN331" i="7"/>
  <c r="AF331" i="8"/>
  <c r="AF331" i="7"/>
  <c r="X331" i="8"/>
  <c r="X331" i="7"/>
  <c r="P331" i="8"/>
  <c r="P331" i="7"/>
  <c r="H331" i="8"/>
  <c r="H331" i="7"/>
  <c r="BL330" i="8"/>
  <c r="BL330" i="7"/>
  <c r="BD330" i="8"/>
  <c r="BD330" i="7"/>
  <c r="AV330" i="8"/>
  <c r="AV330" i="7"/>
  <c r="AN330" i="8"/>
  <c r="AN330" i="7"/>
  <c r="AF330" i="8"/>
  <c r="AF330" i="7"/>
  <c r="X330" i="8"/>
  <c r="X330" i="7"/>
  <c r="P330" i="8"/>
  <c r="P330" i="7"/>
  <c r="BL329" i="8"/>
  <c r="BL329" i="7"/>
  <c r="BD329" i="8"/>
  <c r="BD329" i="7"/>
  <c r="AV329" i="8"/>
  <c r="AV329" i="7"/>
  <c r="AN329" i="8"/>
  <c r="AN329" i="7"/>
  <c r="AF329" i="8"/>
  <c r="AF329" i="7"/>
  <c r="X329" i="8"/>
  <c r="X329" i="7"/>
  <c r="P329" i="8"/>
  <c r="P329" i="7"/>
  <c r="H329" i="8"/>
  <c r="H329" i="7"/>
  <c r="BL328" i="8"/>
  <c r="BL328" i="7"/>
  <c r="BD328" i="8"/>
  <c r="BD328" i="7"/>
  <c r="AV328" i="8"/>
  <c r="AV328" i="7"/>
  <c r="AN328" i="8"/>
  <c r="AN328" i="7"/>
  <c r="AF328" i="8"/>
  <c r="AF328" i="7"/>
  <c r="X328" i="8"/>
  <c r="X328" i="7"/>
  <c r="P328" i="8"/>
  <c r="P328" i="7"/>
  <c r="H328" i="8"/>
  <c r="H328" i="7"/>
  <c r="BL327" i="8"/>
  <c r="BL327" i="7"/>
  <c r="BD327" i="8"/>
  <c r="BD327" i="7"/>
  <c r="AV327" i="8"/>
  <c r="AV327" i="7"/>
  <c r="AN327" i="8"/>
  <c r="AN327" i="7"/>
  <c r="AF327" i="8"/>
  <c r="AF327" i="7"/>
  <c r="X327" i="8"/>
  <c r="X327" i="7"/>
  <c r="P327" i="8"/>
  <c r="P327" i="7"/>
  <c r="H327" i="8"/>
  <c r="H327" i="7"/>
  <c r="BL326" i="8"/>
  <c r="BL326" i="7"/>
  <c r="BD326" i="8"/>
  <c r="BD326" i="7"/>
  <c r="AV326" i="8"/>
  <c r="AV326" i="7"/>
  <c r="AN326" i="8"/>
  <c r="AN326" i="7"/>
  <c r="AF326" i="8"/>
  <c r="AF326" i="7"/>
  <c r="X326" i="8"/>
  <c r="X326" i="7"/>
  <c r="P326" i="8"/>
  <c r="P326" i="7"/>
  <c r="H326" i="8"/>
  <c r="H326" i="7"/>
  <c r="BL325" i="8"/>
  <c r="BL325" i="7"/>
  <c r="AV325" i="8"/>
  <c r="AV325" i="7"/>
  <c r="AN325" i="8"/>
  <c r="AN325" i="7"/>
  <c r="AF325" i="8"/>
  <c r="AF325" i="7"/>
  <c r="X325" i="8"/>
  <c r="X325" i="7"/>
  <c r="P325" i="8"/>
  <c r="P325" i="7"/>
  <c r="H325" i="8"/>
  <c r="H325" i="7"/>
  <c r="BL324" i="8"/>
  <c r="BL324" i="7"/>
  <c r="BD324" i="8"/>
  <c r="BD324" i="7"/>
  <c r="AV324" i="8"/>
  <c r="AV324" i="7"/>
  <c r="AN324" i="8"/>
  <c r="AN324" i="7"/>
  <c r="AF324" i="8"/>
  <c r="AF324" i="7"/>
  <c r="X324" i="8"/>
  <c r="X324" i="7"/>
  <c r="P324" i="8"/>
  <c r="P324" i="7"/>
  <c r="H324" i="8"/>
  <c r="H324" i="7"/>
  <c r="BL323" i="8"/>
  <c r="BL323" i="7"/>
  <c r="BD323" i="8"/>
  <c r="BD323" i="7"/>
  <c r="AV323" i="8"/>
  <c r="AV323" i="7"/>
  <c r="AN323" i="8"/>
  <c r="AN323" i="7"/>
  <c r="AF323" i="8"/>
  <c r="AF323" i="7"/>
  <c r="X323" i="8"/>
  <c r="X323" i="7"/>
  <c r="H323" i="8"/>
  <c r="H323" i="7"/>
  <c r="BL322" i="8"/>
  <c r="BL322" i="7"/>
  <c r="BD322" i="8"/>
  <c r="BD322" i="7"/>
  <c r="AV322" i="8"/>
  <c r="AV322" i="7"/>
  <c r="AN322" i="8"/>
  <c r="AN322" i="7"/>
  <c r="AF322" i="8"/>
  <c r="AF322" i="7"/>
  <c r="X322" i="8"/>
  <c r="X322" i="7"/>
  <c r="P322" i="8"/>
  <c r="P322" i="7"/>
  <c r="H322" i="8"/>
  <c r="H322" i="7"/>
  <c r="BL321" i="8"/>
  <c r="BL321" i="7"/>
  <c r="BD321" i="8"/>
  <c r="BD321" i="7"/>
  <c r="AV321" i="8"/>
  <c r="AV321" i="7"/>
  <c r="AN321" i="8"/>
  <c r="AN321" i="7"/>
  <c r="AF321" i="8"/>
  <c r="AF321" i="7"/>
  <c r="X321" i="8"/>
  <c r="X321" i="7"/>
  <c r="P321" i="8"/>
  <c r="P321" i="7"/>
  <c r="H321" i="8"/>
  <c r="H321" i="7"/>
  <c r="BL320" i="8"/>
  <c r="BL320" i="7"/>
  <c r="BD320" i="8"/>
  <c r="BD320" i="7"/>
  <c r="AV320" i="8"/>
  <c r="AV320" i="7"/>
  <c r="AN320" i="8"/>
  <c r="AN320" i="7"/>
  <c r="AF320" i="8"/>
  <c r="AF320" i="7"/>
  <c r="X320" i="8"/>
  <c r="X320" i="7"/>
  <c r="P320" i="8"/>
  <c r="P320" i="7"/>
  <c r="H320" i="8"/>
  <c r="H320" i="7"/>
  <c r="BL319" i="8"/>
  <c r="BL319" i="7"/>
  <c r="BD319" i="8"/>
  <c r="BD319" i="7"/>
  <c r="AV319" i="8"/>
  <c r="AV319" i="7"/>
  <c r="AN319" i="8"/>
  <c r="AN319" i="7"/>
  <c r="AF319" i="8"/>
  <c r="AF319" i="7"/>
  <c r="X319" i="8"/>
  <c r="X319" i="7"/>
  <c r="P319" i="8"/>
  <c r="P319" i="7"/>
  <c r="H319" i="8"/>
  <c r="H319" i="7"/>
  <c r="BL318" i="8"/>
  <c r="BL318" i="7"/>
  <c r="BD318" i="8"/>
  <c r="BD318" i="7"/>
  <c r="AV318" i="8"/>
  <c r="AV318" i="7"/>
  <c r="AN318" i="8"/>
  <c r="AN318" i="7"/>
  <c r="AF318" i="8"/>
  <c r="AF318" i="7"/>
  <c r="X318" i="8"/>
  <c r="X318" i="7"/>
  <c r="P318" i="8"/>
  <c r="P318" i="7"/>
  <c r="H318" i="8"/>
  <c r="H318" i="7"/>
  <c r="BL317" i="8"/>
  <c r="BL317" i="7"/>
  <c r="BD317" i="8"/>
  <c r="BD317" i="7"/>
  <c r="AV317" i="8"/>
  <c r="AV317" i="7"/>
  <c r="AN317" i="8"/>
  <c r="AN317" i="7"/>
  <c r="AF317" i="8"/>
  <c r="AF317" i="7"/>
  <c r="X317" i="8"/>
  <c r="X317" i="7"/>
  <c r="P317" i="8"/>
  <c r="P317" i="7"/>
  <c r="H317" i="8"/>
  <c r="H317" i="7"/>
  <c r="BL316" i="8"/>
  <c r="BL316" i="7"/>
  <c r="BD316" i="8"/>
  <c r="BD316" i="7"/>
  <c r="AV316" i="8"/>
  <c r="AV316" i="7"/>
  <c r="AN316" i="8"/>
  <c r="AN316" i="7"/>
  <c r="AF316" i="8"/>
  <c r="AF316" i="7"/>
  <c r="X316" i="8"/>
  <c r="X316" i="7"/>
  <c r="P316" i="8"/>
  <c r="P316" i="7"/>
  <c r="H316" i="8"/>
  <c r="H316" i="7"/>
  <c r="BL315" i="8"/>
  <c r="BL315" i="7"/>
  <c r="BD315" i="8"/>
  <c r="BD315" i="7"/>
  <c r="AV315" i="8"/>
  <c r="AV315" i="7"/>
  <c r="AN315" i="8"/>
  <c r="AN315" i="7"/>
  <c r="AF315" i="8"/>
  <c r="AF315" i="7"/>
  <c r="X315" i="8"/>
  <c r="X315" i="7"/>
  <c r="P315" i="8"/>
  <c r="P315" i="7"/>
  <c r="H315" i="8"/>
  <c r="H315" i="7"/>
  <c r="BL314" i="8"/>
  <c r="BL314" i="7"/>
  <c r="BD314" i="8"/>
  <c r="BD314" i="7"/>
  <c r="AV314" i="8"/>
  <c r="AV314" i="7"/>
  <c r="AN314" i="8"/>
  <c r="AN314" i="7"/>
  <c r="AF314" i="8"/>
  <c r="AF314" i="7"/>
  <c r="X314" i="8"/>
  <c r="X314" i="7"/>
  <c r="P314" i="8"/>
  <c r="P314" i="7"/>
  <c r="H314" i="8"/>
  <c r="H314" i="7"/>
  <c r="BL313" i="8"/>
  <c r="BL313" i="7"/>
  <c r="BD313" i="8"/>
  <c r="BD313" i="7"/>
  <c r="AV313" i="8"/>
  <c r="AV313" i="7"/>
  <c r="AN313" i="8"/>
  <c r="AN313" i="7"/>
  <c r="AF313" i="8"/>
  <c r="AF313" i="7"/>
  <c r="X313" i="8"/>
  <c r="X313" i="7"/>
  <c r="P313" i="8"/>
  <c r="P313" i="7"/>
  <c r="H313" i="8"/>
  <c r="H313" i="7"/>
  <c r="BL312" i="8"/>
  <c r="BL312" i="7"/>
  <c r="BD312" i="8"/>
  <c r="BD312" i="7"/>
  <c r="AV312" i="8"/>
  <c r="AV312" i="7"/>
  <c r="AN312" i="8"/>
  <c r="AN312" i="7"/>
  <c r="AF312" i="8"/>
  <c r="AF312" i="7"/>
  <c r="X312" i="8"/>
  <c r="X312" i="7"/>
  <c r="P312" i="8"/>
  <c r="P312" i="7"/>
  <c r="H312" i="8"/>
  <c r="H312" i="7"/>
  <c r="BL311" i="8"/>
  <c r="BL311" i="7"/>
  <c r="BD311" i="8"/>
  <c r="BD311" i="7"/>
  <c r="AV311" i="8"/>
  <c r="AV311" i="7"/>
  <c r="AN311" i="8"/>
  <c r="AN311" i="7"/>
  <c r="AF311" i="8"/>
  <c r="AF311" i="7"/>
  <c r="X311" i="8"/>
  <c r="X311" i="7"/>
  <c r="P311" i="8"/>
  <c r="P311" i="7"/>
  <c r="H311" i="8"/>
  <c r="H311" i="7"/>
  <c r="BL310" i="8"/>
  <c r="BL310" i="7"/>
  <c r="BD310" i="8"/>
  <c r="BD310" i="7"/>
  <c r="AV310" i="8"/>
  <c r="AV310" i="7"/>
  <c r="AN310" i="8"/>
  <c r="AN310" i="7"/>
  <c r="AF310" i="8"/>
  <c r="AF310" i="7"/>
  <c r="X310" i="8"/>
  <c r="X310" i="7"/>
  <c r="P310" i="8"/>
  <c r="P310" i="7"/>
  <c r="H310" i="8"/>
  <c r="H310" i="7"/>
  <c r="BL309" i="8"/>
  <c r="BL309" i="7"/>
  <c r="BD309" i="8"/>
  <c r="BD309" i="7"/>
  <c r="AV309" i="8"/>
  <c r="AV309" i="7"/>
  <c r="AN309" i="8"/>
  <c r="AN309" i="7"/>
  <c r="AF309" i="8"/>
  <c r="AF309" i="7"/>
  <c r="X309" i="8"/>
  <c r="X309" i="7"/>
  <c r="P309" i="8"/>
  <c r="P309" i="7"/>
  <c r="H309" i="8"/>
  <c r="H309" i="7"/>
  <c r="BL308" i="8"/>
  <c r="BL308" i="7"/>
  <c r="BD308" i="8"/>
  <c r="BD308" i="7"/>
  <c r="AV308" i="8"/>
  <c r="AV308" i="7"/>
  <c r="AN308" i="8"/>
  <c r="AN308" i="7"/>
  <c r="AF308" i="8"/>
  <c r="AF308" i="7"/>
  <c r="X308" i="8"/>
  <c r="X308" i="7"/>
  <c r="P308" i="8"/>
  <c r="P308" i="7"/>
  <c r="H308" i="8"/>
  <c r="H308" i="7"/>
  <c r="BL307" i="8"/>
  <c r="BL307" i="7"/>
  <c r="BD307" i="8"/>
  <c r="BD307" i="7"/>
  <c r="AV307" i="8"/>
  <c r="AV307" i="7"/>
  <c r="AN307" i="8"/>
  <c r="AN307" i="7"/>
  <c r="AF307" i="8"/>
  <c r="AF307" i="7"/>
  <c r="X307" i="8"/>
  <c r="X307" i="7"/>
  <c r="P307" i="8"/>
  <c r="P307" i="7"/>
  <c r="H307" i="8"/>
  <c r="H307" i="7"/>
  <c r="BL306" i="8"/>
  <c r="BL306" i="7"/>
  <c r="BD306" i="8"/>
  <c r="BD306" i="7"/>
  <c r="AV306" i="8"/>
  <c r="AV306" i="7"/>
  <c r="AN306" i="8"/>
  <c r="AN306" i="7"/>
  <c r="AF306" i="8"/>
  <c r="AF306" i="7"/>
  <c r="X306" i="8"/>
  <c r="X306" i="7"/>
  <c r="P306" i="8"/>
  <c r="P306" i="7"/>
  <c r="H306" i="8"/>
  <c r="H306" i="7"/>
  <c r="BL305" i="8"/>
  <c r="BL305" i="7"/>
  <c r="BD305" i="8"/>
  <c r="BD305" i="7"/>
  <c r="AV305" i="8"/>
  <c r="AV305" i="7"/>
  <c r="AN305" i="8"/>
  <c r="AN305" i="7"/>
  <c r="AF305" i="8"/>
  <c r="AF305" i="7"/>
  <c r="X305" i="8"/>
  <c r="X305" i="7"/>
  <c r="P305" i="8"/>
  <c r="P305" i="7"/>
  <c r="H305" i="8"/>
  <c r="H305" i="7"/>
  <c r="BL304" i="8"/>
  <c r="BL304" i="7"/>
  <c r="BD304" i="8"/>
  <c r="BD304" i="7"/>
  <c r="AV304" i="8"/>
  <c r="AV304" i="7"/>
  <c r="AN304" i="8"/>
  <c r="AN304" i="7"/>
  <c r="AF304" i="8"/>
  <c r="AF304" i="7"/>
  <c r="X304" i="8"/>
  <c r="X304" i="7"/>
  <c r="P304" i="8"/>
  <c r="P304" i="7"/>
  <c r="H304" i="8"/>
  <c r="H304" i="7"/>
  <c r="BL303" i="8"/>
  <c r="BL303" i="7"/>
  <c r="BD303" i="8"/>
  <c r="BD303" i="7"/>
  <c r="AV303" i="8"/>
  <c r="AV303" i="7"/>
  <c r="AN303" i="8"/>
  <c r="AN303" i="7"/>
  <c r="AF303" i="8"/>
  <c r="AF303" i="7"/>
  <c r="X303" i="8"/>
  <c r="X303" i="7"/>
  <c r="P303" i="8"/>
  <c r="P303" i="7"/>
  <c r="H303" i="8"/>
  <c r="H303" i="7"/>
  <c r="BL302" i="8"/>
  <c r="BL302" i="7"/>
  <c r="BD302" i="8"/>
  <c r="BD302" i="7"/>
  <c r="AV302" i="8"/>
  <c r="AV302" i="7"/>
  <c r="AN302" i="8"/>
  <c r="AN302" i="7"/>
  <c r="AF302" i="8"/>
  <c r="AF302" i="7"/>
  <c r="X302" i="8"/>
  <c r="X302" i="7"/>
  <c r="P302" i="8"/>
  <c r="P302" i="7"/>
  <c r="H302" i="8"/>
  <c r="H302" i="7"/>
  <c r="BL301" i="8"/>
  <c r="BL301" i="7"/>
  <c r="BD301" i="8"/>
  <c r="BD301" i="7"/>
  <c r="AV301" i="8"/>
  <c r="AV301" i="7"/>
  <c r="AN301" i="8"/>
  <c r="AN301" i="7"/>
  <c r="AF301" i="8"/>
  <c r="AF301" i="7"/>
  <c r="X301" i="8"/>
  <c r="X301" i="7"/>
  <c r="P301" i="8"/>
  <c r="P301" i="7"/>
  <c r="H301" i="8"/>
  <c r="H301" i="7"/>
  <c r="BL300" i="8"/>
  <c r="BL300" i="7"/>
  <c r="BD300" i="8"/>
  <c r="BD300" i="7"/>
  <c r="AV300" i="8"/>
  <c r="AV300" i="7"/>
  <c r="AN300" i="8"/>
  <c r="AN300" i="7"/>
  <c r="AF300" i="8"/>
  <c r="AF300" i="7"/>
  <c r="X300" i="8"/>
  <c r="X300" i="7"/>
  <c r="P300" i="8"/>
  <c r="P300" i="7"/>
  <c r="H300" i="8"/>
  <c r="H300" i="7"/>
  <c r="BL299" i="8"/>
  <c r="BL299" i="7"/>
  <c r="BD299" i="8"/>
  <c r="BD299" i="7"/>
  <c r="AV299" i="8"/>
  <c r="AV299" i="7"/>
  <c r="AN299" i="8"/>
  <c r="AN299" i="7"/>
  <c r="AF299" i="8"/>
  <c r="AF299" i="7"/>
  <c r="X299" i="8"/>
  <c r="X299" i="7"/>
  <c r="P299" i="8"/>
  <c r="P299" i="7"/>
  <c r="H299" i="8"/>
  <c r="H299" i="7"/>
  <c r="BL298" i="8"/>
  <c r="BL298" i="7"/>
  <c r="BD298" i="8"/>
  <c r="BD298" i="7"/>
  <c r="AV298" i="8"/>
  <c r="AV298" i="7"/>
  <c r="AN298" i="8"/>
  <c r="AN298" i="7"/>
  <c r="AF298" i="8"/>
  <c r="AF298" i="7"/>
  <c r="X298" i="8"/>
  <c r="X298" i="7"/>
  <c r="P298" i="8"/>
  <c r="P298" i="7"/>
  <c r="H298" i="8"/>
  <c r="H298" i="7"/>
  <c r="BL297" i="8"/>
  <c r="BL297" i="7"/>
  <c r="BD297" i="8"/>
  <c r="BD297" i="7"/>
  <c r="AV297" i="8"/>
  <c r="AV297" i="7"/>
  <c r="AN297" i="8"/>
  <c r="AN297" i="7"/>
  <c r="AF297" i="8"/>
  <c r="AF297" i="7"/>
  <c r="X297" i="8"/>
  <c r="X297" i="7"/>
  <c r="P297" i="8"/>
  <c r="P297" i="7"/>
  <c r="H297" i="8"/>
  <c r="H297" i="7"/>
  <c r="BL296" i="8"/>
  <c r="BL296" i="7"/>
  <c r="BD296" i="8"/>
  <c r="BD296" i="7"/>
  <c r="AV296" i="8"/>
  <c r="AV296" i="7"/>
  <c r="AN296" i="8"/>
  <c r="AN296" i="7"/>
  <c r="AF296" i="8"/>
  <c r="AF296" i="7"/>
  <c r="AJ370" i="7"/>
  <c r="AJ368" i="7"/>
  <c r="AJ366" i="7"/>
  <c r="AJ364" i="7"/>
  <c r="AJ362" i="7"/>
  <c r="AJ360" i="7"/>
  <c r="Y358" i="7"/>
  <c r="BB355" i="7"/>
  <c r="AF350" i="7"/>
  <c r="BB347" i="7"/>
  <c r="AF342" i="7"/>
  <c r="J310" i="8"/>
  <c r="J310" i="7"/>
  <c r="B309" i="8"/>
  <c r="B309" i="7"/>
  <c r="R308" i="8"/>
  <c r="R308" i="7"/>
  <c r="AH307" i="8"/>
  <c r="AH307" i="7"/>
  <c r="BF306" i="8"/>
  <c r="BF306" i="7"/>
  <c r="BF305" i="8"/>
  <c r="BF305" i="7"/>
  <c r="B305" i="8"/>
  <c r="B305" i="7"/>
  <c r="R304" i="8"/>
  <c r="R304" i="7"/>
  <c r="AH303" i="8"/>
  <c r="AH303" i="7"/>
  <c r="Z302" i="8"/>
  <c r="Z302" i="7"/>
  <c r="J301" i="8"/>
  <c r="J301" i="7"/>
  <c r="Z300" i="8"/>
  <c r="Z300" i="7"/>
  <c r="AP299" i="8"/>
  <c r="AP299" i="7"/>
  <c r="BF298" i="8"/>
  <c r="BF298" i="7"/>
  <c r="Z298" i="8"/>
  <c r="Z298" i="7"/>
  <c r="AP297" i="8"/>
  <c r="AP297" i="7"/>
  <c r="AP296" i="8"/>
  <c r="AP296" i="7"/>
  <c r="B296" i="8"/>
  <c r="B296" i="7"/>
  <c r="Z295" i="8"/>
  <c r="Z295" i="7"/>
  <c r="Z294" i="8"/>
  <c r="Z294" i="7"/>
  <c r="AP293" i="8"/>
  <c r="AP293" i="7"/>
  <c r="BF292" i="8"/>
  <c r="BF292" i="7"/>
  <c r="B292" i="8"/>
  <c r="B292" i="7"/>
  <c r="R291" i="8"/>
  <c r="R291" i="7"/>
  <c r="AH290" i="8"/>
  <c r="AH290" i="7"/>
  <c r="AX289" i="7"/>
  <c r="AX289" i="8"/>
  <c r="AX288" i="8"/>
  <c r="AX288" i="7"/>
  <c r="B288" i="8"/>
  <c r="B288" i="7"/>
  <c r="Z287" i="8"/>
  <c r="Z287" i="7"/>
  <c r="AH286" i="8"/>
  <c r="AH286" i="7"/>
  <c r="AX285" i="8"/>
  <c r="AX285" i="7"/>
  <c r="B285" i="8"/>
  <c r="B285" i="7"/>
  <c r="R284" i="8"/>
  <c r="R284" i="7"/>
  <c r="R283" i="8"/>
  <c r="R283" i="7"/>
  <c r="J282" i="7"/>
  <c r="J282" i="8"/>
  <c r="Z281" i="8"/>
  <c r="Z281" i="7"/>
  <c r="AP280" i="8"/>
  <c r="AP280" i="7"/>
  <c r="BF279" i="8"/>
  <c r="BF279" i="7"/>
  <c r="J279" i="8"/>
  <c r="J279" i="7"/>
  <c r="R278" i="8"/>
  <c r="R278" i="7"/>
  <c r="AP277" i="8"/>
  <c r="AP277" i="7"/>
  <c r="BF276" i="7"/>
  <c r="BF276" i="8"/>
  <c r="B276" i="8"/>
  <c r="B276" i="7"/>
  <c r="J275" i="8"/>
  <c r="J275" i="7"/>
  <c r="Z274" i="8"/>
  <c r="Z274" i="7"/>
  <c r="AH273" i="8"/>
  <c r="AH273" i="7"/>
  <c r="AH272" i="8"/>
  <c r="AH272" i="7"/>
  <c r="AX271" i="8"/>
  <c r="AX271" i="7"/>
  <c r="BF270" i="8"/>
  <c r="BF270" i="7"/>
  <c r="R270" i="8"/>
  <c r="R270" i="7"/>
  <c r="AH269" i="8"/>
  <c r="AH269" i="7"/>
  <c r="AP268" i="8"/>
  <c r="AP268" i="7"/>
  <c r="AX267" i="8"/>
  <c r="AX267" i="7"/>
  <c r="B267" i="8"/>
  <c r="B267" i="7"/>
  <c r="AP265" i="8"/>
  <c r="AP265" i="7"/>
  <c r="AX264" i="8"/>
  <c r="AX264" i="7"/>
  <c r="J264" i="8"/>
  <c r="J264" i="7"/>
  <c r="Z263" i="7"/>
  <c r="Z263" i="8"/>
  <c r="AP262" i="8"/>
  <c r="AP262" i="7"/>
  <c r="BF261" i="8"/>
  <c r="BF261" i="7"/>
  <c r="J261" i="8"/>
  <c r="J261" i="7"/>
  <c r="Z260" i="8"/>
  <c r="Z260" i="7"/>
  <c r="AH259" i="8"/>
  <c r="AH259" i="7"/>
  <c r="AP258" i="8"/>
  <c r="AP258" i="7"/>
  <c r="BF257" i="8"/>
  <c r="BF257" i="7"/>
  <c r="R257" i="8"/>
  <c r="R257" i="7"/>
  <c r="AH256" i="8"/>
  <c r="AH256" i="7"/>
  <c r="B256" i="8"/>
  <c r="B256" i="7"/>
  <c r="Z255" i="8"/>
  <c r="Z255" i="7"/>
  <c r="AP254" i="8"/>
  <c r="AP254" i="7"/>
  <c r="B254" i="8"/>
  <c r="B254" i="7"/>
  <c r="BN254" i="7" s="1"/>
  <c r="AO370" i="8"/>
  <c r="AO370" i="7"/>
  <c r="AO369" i="8"/>
  <c r="AO369" i="7"/>
  <c r="AW368" i="8"/>
  <c r="AW368" i="7"/>
  <c r="BM367" i="8"/>
  <c r="BM367" i="7"/>
  <c r="Y367" i="8"/>
  <c r="Y367" i="7"/>
  <c r="AG366" i="8"/>
  <c r="AG366" i="7"/>
  <c r="AW365" i="8"/>
  <c r="AW365" i="7"/>
  <c r="BM364" i="8"/>
  <c r="BM364" i="7"/>
  <c r="I364" i="8"/>
  <c r="I364" i="7"/>
  <c r="Q363" i="8"/>
  <c r="Q363" i="7"/>
  <c r="AG362" i="8"/>
  <c r="AG362" i="7"/>
  <c r="Y361" i="8"/>
  <c r="Y361" i="7"/>
  <c r="AO359" i="8"/>
  <c r="AO359" i="7"/>
  <c r="AG357" i="8"/>
  <c r="AG357" i="7"/>
  <c r="AO356" i="8"/>
  <c r="AO356" i="7"/>
  <c r="AW355" i="8"/>
  <c r="AW355" i="7"/>
  <c r="BM354" i="8"/>
  <c r="BM354" i="7"/>
  <c r="AG354" i="8"/>
  <c r="AG354" i="7"/>
  <c r="AW353" i="8"/>
  <c r="AW353" i="7"/>
  <c r="I353" i="8"/>
  <c r="I353" i="7"/>
  <c r="Q352" i="8"/>
  <c r="Q352" i="7"/>
  <c r="Y351" i="8"/>
  <c r="Y351" i="7"/>
  <c r="Y350" i="8"/>
  <c r="Y350" i="7"/>
  <c r="AG349" i="8"/>
  <c r="AG349" i="7"/>
  <c r="BE348" i="8"/>
  <c r="BE348" i="7"/>
  <c r="Q348" i="8"/>
  <c r="Q348" i="7"/>
  <c r="Y347" i="8"/>
  <c r="Y347" i="7"/>
  <c r="AO346" i="8"/>
  <c r="AO346" i="7"/>
  <c r="BM345" i="8"/>
  <c r="BM345" i="7"/>
  <c r="Q345" i="8"/>
  <c r="Q345" i="7"/>
  <c r="Y344" i="8"/>
  <c r="Y344" i="7"/>
  <c r="AO343" i="8"/>
  <c r="AO343" i="7"/>
  <c r="BE342" i="8"/>
  <c r="BE342" i="7"/>
  <c r="I342" i="8"/>
  <c r="I342" i="7"/>
  <c r="Q341" i="8"/>
  <c r="Q341" i="7"/>
  <c r="AO340" i="8"/>
  <c r="AO340" i="7"/>
  <c r="BE339" i="8"/>
  <c r="BE339" i="7"/>
  <c r="BE338" i="8"/>
  <c r="BE338" i="7"/>
  <c r="I338" i="8"/>
  <c r="I338" i="7"/>
  <c r="Q337" i="8"/>
  <c r="Q337" i="7"/>
  <c r="Q336" i="8"/>
  <c r="Q336" i="7"/>
  <c r="AG335" i="8"/>
  <c r="AG335" i="7"/>
  <c r="AW334" i="8"/>
  <c r="AW334" i="7"/>
  <c r="I334" i="8"/>
  <c r="I334" i="7"/>
  <c r="Y333" i="8"/>
  <c r="Y333" i="7"/>
  <c r="AW332" i="8"/>
  <c r="AW332" i="7"/>
  <c r="BM331" i="8"/>
  <c r="BM331" i="7"/>
  <c r="I331" i="8"/>
  <c r="I331" i="7"/>
  <c r="Y330" i="8"/>
  <c r="Y330" i="7"/>
  <c r="AO329" i="8"/>
  <c r="AO329" i="7"/>
  <c r="BE328" i="8"/>
  <c r="BE328" i="7"/>
  <c r="I328" i="8"/>
  <c r="I328" i="7"/>
  <c r="AG327" i="8"/>
  <c r="AG327" i="7"/>
  <c r="AW326" i="8"/>
  <c r="AW326" i="7"/>
  <c r="BE325" i="8"/>
  <c r="BE325" i="7"/>
  <c r="I325" i="8"/>
  <c r="I325" i="7"/>
  <c r="Y324" i="8"/>
  <c r="Y324" i="7"/>
  <c r="AG323" i="8"/>
  <c r="AG323" i="7"/>
  <c r="AO322" i="8"/>
  <c r="AO322" i="7"/>
  <c r="BE321" i="8"/>
  <c r="BE321" i="7"/>
  <c r="BM320" i="8"/>
  <c r="BM320" i="7"/>
  <c r="Q320" i="8"/>
  <c r="Q320" i="7"/>
  <c r="Y319" i="8"/>
  <c r="Y319" i="7"/>
  <c r="AO318" i="8"/>
  <c r="AO318" i="7"/>
  <c r="BM317" i="8"/>
  <c r="BM317" i="7"/>
  <c r="Q317" i="8"/>
  <c r="Q317" i="7"/>
  <c r="AG316" i="8"/>
  <c r="AG316" i="7"/>
  <c r="AW315" i="8"/>
  <c r="AW315" i="7"/>
  <c r="BM314" i="8"/>
  <c r="BM314" i="7"/>
  <c r="Q314" i="8"/>
  <c r="Q314" i="7"/>
  <c r="Q313" i="8"/>
  <c r="Q313" i="7"/>
  <c r="AG312" i="8"/>
  <c r="AG312" i="7"/>
  <c r="AW311" i="8"/>
  <c r="AW311" i="7"/>
  <c r="BE310" i="8"/>
  <c r="BE310" i="7"/>
  <c r="I310" i="8"/>
  <c r="I310" i="7"/>
  <c r="Q309" i="8"/>
  <c r="Q309" i="7"/>
  <c r="Q308" i="8"/>
  <c r="Q308" i="7"/>
  <c r="AG307" i="8"/>
  <c r="AG307" i="7"/>
  <c r="AO306" i="8"/>
  <c r="AO306" i="7"/>
  <c r="BE305" i="8"/>
  <c r="BE305" i="7"/>
  <c r="BM304" i="8"/>
  <c r="BM304" i="7"/>
  <c r="Q304" i="8"/>
  <c r="Q304" i="7"/>
  <c r="AG303" i="8"/>
  <c r="AG303" i="7"/>
  <c r="AG302" i="8"/>
  <c r="AG302" i="7"/>
  <c r="BE301" i="8"/>
  <c r="BE301" i="7"/>
  <c r="I301" i="8"/>
  <c r="I301" i="7"/>
  <c r="Y300" i="8"/>
  <c r="Y300" i="7"/>
  <c r="AO299" i="8"/>
  <c r="AO299" i="7"/>
  <c r="AO298" i="8"/>
  <c r="AO298" i="7"/>
  <c r="BE297" i="8"/>
  <c r="BE297" i="7"/>
  <c r="I297" i="8"/>
  <c r="I297" i="7"/>
  <c r="Q296" i="8"/>
  <c r="Q296" i="7"/>
  <c r="AG295" i="8"/>
  <c r="AG295" i="7"/>
  <c r="AO294" i="8"/>
  <c r="AO294" i="7"/>
  <c r="BE293" i="8"/>
  <c r="BE293" i="7"/>
  <c r="Q293" i="8"/>
  <c r="Q293" i="7"/>
  <c r="Y292" i="8"/>
  <c r="Y292" i="7"/>
  <c r="AG291" i="8"/>
  <c r="AG291" i="7"/>
  <c r="AO290" i="8"/>
  <c r="AO290" i="7"/>
  <c r="BM289" i="8"/>
  <c r="BM289" i="7"/>
  <c r="I289" i="7"/>
  <c r="I289" i="8"/>
  <c r="Y288" i="8"/>
  <c r="Y288" i="7"/>
  <c r="AG287" i="8"/>
  <c r="AG287" i="7"/>
  <c r="AW286" i="8"/>
  <c r="AW286" i="7"/>
  <c r="I286" i="8"/>
  <c r="I286" i="7"/>
  <c r="Q285" i="8"/>
  <c r="Q285" i="7"/>
  <c r="Y284" i="8"/>
  <c r="Y284" i="7"/>
  <c r="AG283" i="8"/>
  <c r="AG283" i="7"/>
  <c r="AW282" i="8"/>
  <c r="AW282" i="7"/>
  <c r="BM281" i="8"/>
  <c r="BM281" i="7"/>
  <c r="Q281" i="7"/>
  <c r="Q281" i="8"/>
  <c r="Y280" i="7"/>
  <c r="Y280" i="8"/>
  <c r="AO279" i="8"/>
  <c r="AO279" i="7"/>
  <c r="BE278" i="8"/>
  <c r="BE278" i="7"/>
  <c r="BM277" i="8"/>
  <c r="BM277" i="7"/>
  <c r="I277" i="7"/>
  <c r="I277" i="8"/>
  <c r="Y276" i="7"/>
  <c r="Y276" i="8"/>
  <c r="AO275" i="8"/>
  <c r="AO275" i="7"/>
  <c r="BE274" i="7"/>
  <c r="BE274" i="8"/>
  <c r="BM273" i="7"/>
  <c r="BM273" i="8"/>
  <c r="Q273" i="8"/>
  <c r="Q273" i="7"/>
  <c r="AG272" i="8"/>
  <c r="AG272" i="7"/>
  <c r="BE271" i="8"/>
  <c r="BE271" i="7"/>
  <c r="Q271" i="8"/>
  <c r="Q271" i="7"/>
  <c r="Y270" i="7"/>
  <c r="Y270" i="8"/>
  <c r="AW269" i="8"/>
  <c r="AW269" i="7"/>
  <c r="BM268" i="8"/>
  <c r="BM268" i="7"/>
  <c r="Q268" i="7"/>
  <c r="Q268" i="8"/>
  <c r="AW267" i="8"/>
  <c r="AW267" i="7"/>
  <c r="BE266" i="8"/>
  <c r="BE266" i="7"/>
  <c r="BM265" i="8"/>
  <c r="BM265" i="7"/>
  <c r="I265" i="8"/>
  <c r="I265" i="7"/>
  <c r="I264" i="8"/>
  <c r="I264" i="7"/>
  <c r="AG263" i="8"/>
  <c r="AG263" i="7"/>
  <c r="AW262" i="8"/>
  <c r="AW262" i="7"/>
  <c r="AW261" i="7"/>
  <c r="AW261" i="8"/>
  <c r="BE260" i="8"/>
  <c r="BE260" i="7"/>
  <c r="I260" i="8"/>
  <c r="I260" i="7"/>
  <c r="Y259" i="8"/>
  <c r="Y259" i="7"/>
  <c r="AO258" i="8"/>
  <c r="AO258" i="7"/>
  <c r="BE257" i="8"/>
  <c r="BE257" i="7"/>
  <c r="Q257" i="8"/>
  <c r="Q257" i="7"/>
  <c r="Q256" i="8"/>
  <c r="Q256" i="7"/>
  <c r="AG255" i="8"/>
  <c r="AG255" i="7"/>
  <c r="AW254" i="8"/>
  <c r="AW254" i="7"/>
  <c r="AG254" i="8"/>
  <c r="AG254" i="7"/>
  <c r="BC370" i="8"/>
  <c r="BC370" i="7"/>
  <c r="AE370" i="8"/>
  <c r="AE370" i="7"/>
  <c r="G370" i="8"/>
  <c r="G370" i="7"/>
  <c r="AM369" i="8"/>
  <c r="AM369" i="7"/>
  <c r="G369" i="8"/>
  <c r="G369" i="7"/>
  <c r="AU368" i="8"/>
  <c r="AU368" i="7"/>
  <c r="W368" i="8"/>
  <c r="W368" i="7"/>
  <c r="BC367" i="8"/>
  <c r="BC367" i="7"/>
  <c r="AE367" i="8"/>
  <c r="AE367" i="7"/>
  <c r="G367" i="8"/>
  <c r="G367" i="7"/>
  <c r="AE366" i="8"/>
  <c r="AE366" i="7"/>
  <c r="G366" i="8"/>
  <c r="G366" i="7"/>
  <c r="AM365" i="8"/>
  <c r="AM365" i="7"/>
  <c r="O365" i="8"/>
  <c r="O365" i="7"/>
  <c r="AU364" i="8"/>
  <c r="AU364" i="7"/>
  <c r="W364" i="8"/>
  <c r="W364" i="7"/>
  <c r="BK363" i="8"/>
  <c r="BK363" i="7"/>
  <c r="AE363" i="8"/>
  <c r="AE363" i="7"/>
  <c r="G363" i="8"/>
  <c r="G363" i="7"/>
  <c r="AU362" i="8"/>
  <c r="AU362" i="7"/>
  <c r="W362" i="8"/>
  <c r="W362" i="7"/>
  <c r="BK361" i="8"/>
  <c r="BK361" i="7"/>
  <c r="AE361" i="8"/>
  <c r="AE361" i="7"/>
  <c r="G361" i="8"/>
  <c r="G361" i="7"/>
  <c r="AU360" i="8"/>
  <c r="AU360" i="7"/>
  <c r="O360" i="8"/>
  <c r="O360" i="7"/>
  <c r="BC359" i="8"/>
  <c r="BC359" i="7"/>
  <c r="AE359" i="8"/>
  <c r="AE359" i="7"/>
  <c r="BK358" i="8"/>
  <c r="BK358" i="7"/>
  <c r="AM358" i="8"/>
  <c r="AM358" i="7"/>
  <c r="O358" i="8"/>
  <c r="O358" i="7"/>
  <c r="AU357" i="8"/>
  <c r="AU357" i="7"/>
  <c r="AE357" i="8"/>
  <c r="AE357" i="7"/>
  <c r="G357" i="8"/>
  <c r="G357" i="7"/>
  <c r="AU356" i="8"/>
  <c r="AU356" i="7"/>
  <c r="W356" i="8"/>
  <c r="W356" i="7"/>
  <c r="BK355" i="8"/>
  <c r="BK355" i="7"/>
  <c r="AM355" i="8"/>
  <c r="AM355" i="7"/>
  <c r="O355" i="8"/>
  <c r="O355" i="7"/>
  <c r="BK354" i="8"/>
  <c r="BK354" i="7"/>
  <c r="AE354" i="8"/>
  <c r="AE354" i="7"/>
  <c r="G354" i="8"/>
  <c r="G354" i="7"/>
  <c r="AM353" i="8"/>
  <c r="AM353" i="7"/>
  <c r="W353" i="8"/>
  <c r="W353" i="7"/>
  <c r="G353" i="8"/>
  <c r="G353" i="7"/>
  <c r="AU352" i="8"/>
  <c r="AU352" i="7"/>
  <c r="W352" i="8"/>
  <c r="W352" i="7"/>
  <c r="BC351" i="8"/>
  <c r="BC351" i="7"/>
  <c r="AE351" i="8"/>
  <c r="AE351" i="7"/>
  <c r="G351" i="8"/>
  <c r="G351" i="7"/>
  <c r="AU350" i="8"/>
  <c r="AU350" i="7"/>
  <c r="W350" i="8"/>
  <c r="W350" i="7"/>
  <c r="BC349" i="8"/>
  <c r="BC349" i="7"/>
  <c r="O349" i="8"/>
  <c r="O349" i="7"/>
  <c r="BK348" i="8"/>
  <c r="BK348" i="7"/>
  <c r="AM348" i="8"/>
  <c r="AM348" i="7"/>
  <c r="O348" i="8"/>
  <c r="O348" i="7"/>
  <c r="BC347" i="8"/>
  <c r="BC347" i="7"/>
  <c r="AE347" i="8"/>
  <c r="AE347" i="7"/>
  <c r="G347" i="8"/>
  <c r="G347" i="7"/>
  <c r="AU346" i="8"/>
  <c r="AU346" i="7"/>
  <c r="W346" i="8"/>
  <c r="W346" i="7"/>
  <c r="BK345" i="8"/>
  <c r="BK345" i="7"/>
  <c r="AM345" i="8"/>
  <c r="AM345" i="7"/>
  <c r="W345" i="8"/>
  <c r="W345" i="7"/>
  <c r="BK344" i="8"/>
  <c r="BK344" i="7"/>
  <c r="AE344" i="8"/>
  <c r="AE344" i="7"/>
  <c r="G344" i="8"/>
  <c r="G344" i="7"/>
  <c r="AU343" i="8"/>
  <c r="AU343" i="7"/>
  <c r="W343" i="8"/>
  <c r="W343" i="7"/>
  <c r="G343" i="8"/>
  <c r="G343" i="7"/>
  <c r="AM342" i="8"/>
  <c r="AM342" i="7"/>
  <c r="O342" i="8"/>
  <c r="O342" i="7"/>
  <c r="AU341" i="8"/>
  <c r="AU341" i="7"/>
  <c r="W341" i="8"/>
  <c r="W341" i="7"/>
  <c r="G341" i="8"/>
  <c r="G341" i="7"/>
  <c r="AU340" i="8"/>
  <c r="AU340" i="7"/>
  <c r="O340" i="8"/>
  <c r="O340" i="7"/>
  <c r="BC339" i="8"/>
  <c r="BC339" i="7"/>
  <c r="W339" i="8"/>
  <c r="W339" i="7"/>
  <c r="BK338" i="8"/>
  <c r="BK338" i="7"/>
  <c r="AE338" i="8"/>
  <c r="AE338" i="7"/>
  <c r="G338" i="8"/>
  <c r="G338" i="7"/>
  <c r="AU337" i="8"/>
  <c r="AU337" i="7"/>
  <c r="W337" i="8"/>
  <c r="W337" i="7"/>
  <c r="BC336" i="8"/>
  <c r="BC336" i="7"/>
  <c r="AE336" i="8"/>
  <c r="AE336" i="7"/>
  <c r="G336" i="8"/>
  <c r="G336" i="7"/>
  <c r="AM335" i="8"/>
  <c r="AM335" i="7"/>
  <c r="O335" i="8"/>
  <c r="O335" i="7"/>
  <c r="BK334" i="8"/>
  <c r="BK334" i="7"/>
  <c r="AE334" i="8"/>
  <c r="AE334" i="7"/>
  <c r="G334" i="8"/>
  <c r="G334" i="7"/>
  <c r="AU333" i="8"/>
  <c r="AU333" i="7"/>
  <c r="O333" i="8"/>
  <c r="O333" i="7"/>
  <c r="BC332" i="8"/>
  <c r="BC332" i="7"/>
  <c r="W332" i="8"/>
  <c r="W332" i="7"/>
  <c r="G332" i="8"/>
  <c r="G332" i="7"/>
  <c r="AU331" i="8"/>
  <c r="AU331" i="7"/>
  <c r="O331" i="8"/>
  <c r="O331" i="7"/>
  <c r="BC330" i="8"/>
  <c r="BC330" i="7"/>
  <c r="AE330" i="8"/>
  <c r="AE330" i="7"/>
  <c r="G330" i="8"/>
  <c r="G330" i="7"/>
  <c r="AU329" i="8"/>
  <c r="AU329" i="7"/>
  <c r="O329" i="8"/>
  <c r="O329" i="7"/>
  <c r="BK328" i="8"/>
  <c r="BK328" i="7"/>
  <c r="AM328" i="8"/>
  <c r="AM328" i="7"/>
  <c r="O328" i="8"/>
  <c r="O328" i="7"/>
  <c r="BC327" i="8"/>
  <c r="BC327" i="7"/>
  <c r="AE327" i="8"/>
  <c r="AE327" i="7"/>
  <c r="BK326" i="8"/>
  <c r="BK326" i="7"/>
  <c r="AM326" i="8"/>
  <c r="AM326" i="7"/>
  <c r="O326" i="8"/>
  <c r="O326" i="7"/>
  <c r="BC325" i="8"/>
  <c r="BC325" i="7"/>
  <c r="W325" i="8"/>
  <c r="W325" i="7"/>
  <c r="BK324" i="8"/>
  <c r="BK324" i="7"/>
  <c r="AM324" i="8"/>
  <c r="AM324" i="7"/>
  <c r="O324" i="8"/>
  <c r="O324" i="7"/>
  <c r="AU323" i="8"/>
  <c r="AU323" i="7"/>
  <c r="W323" i="8"/>
  <c r="W323" i="7"/>
  <c r="BK322" i="8"/>
  <c r="BK322" i="7"/>
  <c r="AM322" i="8"/>
  <c r="AM322" i="7"/>
  <c r="G322" i="8"/>
  <c r="G322" i="7"/>
  <c r="AU321" i="8"/>
  <c r="AU321" i="7"/>
  <c r="W321" i="8"/>
  <c r="W321" i="7"/>
  <c r="BK320" i="8"/>
  <c r="BK320" i="7"/>
  <c r="AM320" i="8"/>
  <c r="AM320" i="7"/>
  <c r="G320" i="8"/>
  <c r="G320" i="7"/>
  <c r="AU319" i="8"/>
  <c r="AU319" i="7"/>
  <c r="O319" i="8"/>
  <c r="O319" i="7"/>
  <c r="BC318" i="8"/>
  <c r="BC318" i="7"/>
  <c r="AE318" i="8"/>
  <c r="AE318" i="7"/>
  <c r="O318" i="8"/>
  <c r="O318" i="7"/>
  <c r="AM317" i="8"/>
  <c r="AM317" i="7"/>
  <c r="O317" i="8"/>
  <c r="O317" i="7"/>
  <c r="BC316" i="8"/>
  <c r="BC316" i="7"/>
  <c r="W316" i="8"/>
  <c r="W316" i="7"/>
  <c r="BK315" i="8"/>
  <c r="BK315" i="7"/>
  <c r="AM315" i="8"/>
  <c r="AM315" i="7"/>
  <c r="O315" i="8"/>
  <c r="O315" i="7"/>
  <c r="BC314" i="8"/>
  <c r="BC314" i="7"/>
  <c r="AM314" i="8"/>
  <c r="AM314" i="7"/>
  <c r="W314" i="8"/>
  <c r="W314" i="7"/>
  <c r="G314" i="8"/>
  <c r="G314" i="7"/>
  <c r="BC313" i="8"/>
  <c r="BC313" i="7"/>
  <c r="AU313" i="8"/>
  <c r="AU313" i="7"/>
  <c r="AM313" i="8"/>
  <c r="AM313" i="7"/>
  <c r="AE313" i="8"/>
  <c r="AE313" i="7"/>
  <c r="O313" i="8"/>
  <c r="O313" i="7"/>
  <c r="G313" i="8"/>
  <c r="G313" i="7"/>
  <c r="BK312" i="8"/>
  <c r="BK312" i="7"/>
  <c r="BC312" i="8"/>
  <c r="BC312" i="7"/>
  <c r="AU312" i="8"/>
  <c r="AU312" i="7"/>
  <c r="AM312" i="8"/>
  <c r="AM312" i="7"/>
  <c r="AE312" i="8"/>
  <c r="AE312" i="7"/>
  <c r="W312" i="8"/>
  <c r="W312" i="7"/>
  <c r="O312" i="8"/>
  <c r="O312" i="7"/>
  <c r="G312" i="8"/>
  <c r="G312" i="7"/>
  <c r="BK311" i="8"/>
  <c r="BK311" i="7"/>
  <c r="BC311" i="8"/>
  <c r="BC311" i="7"/>
  <c r="AU311" i="8"/>
  <c r="AU311" i="7"/>
  <c r="AM311" i="8"/>
  <c r="AM311" i="7"/>
  <c r="AE311" i="8"/>
  <c r="AE311" i="7"/>
  <c r="W311" i="8"/>
  <c r="W311" i="7"/>
  <c r="O311" i="8"/>
  <c r="O311" i="7"/>
  <c r="G311" i="8"/>
  <c r="G311" i="7"/>
  <c r="BK310" i="8"/>
  <c r="BK310" i="7"/>
  <c r="BC310" i="8"/>
  <c r="BC310" i="7"/>
  <c r="AU310" i="8"/>
  <c r="AU310" i="7"/>
  <c r="AM310" i="8"/>
  <c r="AM310" i="7"/>
  <c r="AE310" i="8"/>
  <c r="AE310" i="7"/>
  <c r="W310" i="8"/>
  <c r="W310" i="7"/>
  <c r="O310" i="8"/>
  <c r="O310" i="7"/>
  <c r="G310" i="8"/>
  <c r="G310" i="7"/>
  <c r="BK309" i="8"/>
  <c r="BK309" i="7"/>
  <c r="BC309" i="8"/>
  <c r="BC309" i="7"/>
  <c r="AU309" i="8"/>
  <c r="AU309" i="7"/>
  <c r="AM309" i="8"/>
  <c r="AM309" i="7"/>
  <c r="AE309" i="8"/>
  <c r="AE309" i="7"/>
  <c r="W309" i="8"/>
  <c r="W309" i="7"/>
  <c r="O309" i="8"/>
  <c r="O309" i="7"/>
  <c r="G309" i="8"/>
  <c r="G309" i="7"/>
  <c r="BK308" i="8"/>
  <c r="BK308" i="7"/>
  <c r="BC308" i="8"/>
  <c r="BC308" i="7"/>
  <c r="AU308" i="8"/>
  <c r="AU308" i="7"/>
  <c r="AM308" i="8"/>
  <c r="AM308" i="7"/>
  <c r="AE308" i="8"/>
  <c r="AE308" i="7"/>
  <c r="W308" i="8"/>
  <c r="W308" i="7"/>
  <c r="O308" i="8"/>
  <c r="O308" i="7"/>
  <c r="G308" i="8"/>
  <c r="G308" i="7"/>
  <c r="BK307" i="8"/>
  <c r="BK307" i="7"/>
  <c r="BC307" i="8"/>
  <c r="BC307" i="7"/>
  <c r="AU307" i="8"/>
  <c r="AU307" i="7"/>
  <c r="AM307" i="8"/>
  <c r="AM307" i="7"/>
  <c r="AE307" i="8"/>
  <c r="AE307" i="7"/>
  <c r="W307" i="8"/>
  <c r="W307" i="7"/>
  <c r="O307" i="8"/>
  <c r="O307" i="7"/>
  <c r="G307" i="8"/>
  <c r="G307" i="7"/>
  <c r="BK306" i="8"/>
  <c r="BK306" i="7"/>
  <c r="BC306" i="8"/>
  <c r="BC306" i="7"/>
  <c r="AU306" i="8"/>
  <c r="AU306" i="7"/>
  <c r="AM306" i="8"/>
  <c r="AM306" i="7"/>
  <c r="AE306" i="8"/>
  <c r="AE306" i="7"/>
  <c r="W306" i="8"/>
  <c r="W306" i="7"/>
  <c r="O306" i="8"/>
  <c r="O306" i="7"/>
  <c r="G306" i="8"/>
  <c r="G306" i="7"/>
  <c r="BK305" i="8"/>
  <c r="BK305" i="7"/>
  <c r="BC305" i="8"/>
  <c r="BC305" i="7"/>
  <c r="AU305" i="8"/>
  <c r="AU305" i="7"/>
  <c r="AM305" i="8"/>
  <c r="AM305" i="7"/>
  <c r="AE305" i="8"/>
  <c r="AE305" i="7"/>
  <c r="W305" i="8"/>
  <c r="W305" i="7"/>
  <c r="O305" i="8"/>
  <c r="O305" i="7"/>
  <c r="G305" i="8"/>
  <c r="G305" i="7"/>
  <c r="BK304" i="8"/>
  <c r="BK304" i="7"/>
  <c r="BC304" i="8"/>
  <c r="BC304" i="7"/>
  <c r="AU304" i="8"/>
  <c r="AU304" i="7"/>
  <c r="AM304" i="8"/>
  <c r="AM304" i="7"/>
  <c r="AE304" i="8"/>
  <c r="AE304" i="7"/>
  <c r="W304" i="8"/>
  <c r="W304" i="7"/>
  <c r="O304" i="8"/>
  <c r="O304" i="7"/>
  <c r="G304" i="8"/>
  <c r="G304" i="7"/>
  <c r="BK303" i="8"/>
  <c r="BK303" i="7"/>
  <c r="BC303" i="8"/>
  <c r="BC303" i="7"/>
  <c r="AU303" i="8"/>
  <c r="AU303" i="7"/>
  <c r="AM303" i="8"/>
  <c r="AM303" i="7"/>
  <c r="AE303" i="8"/>
  <c r="AE303" i="7"/>
  <c r="W303" i="8"/>
  <c r="W303" i="7"/>
  <c r="O303" i="8"/>
  <c r="O303" i="7"/>
  <c r="G303" i="8"/>
  <c r="G303" i="7"/>
  <c r="BK302" i="8"/>
  <c r="BK302" i="7"/>
  <c r="BC302" i="8"/>
  <c r="BC302" i="7"/>
  <c r="AU302" i="8"/>
  <c r="AU302" i="7"/>
  <c r="AM302" i="8"/>
  <c r="AM302" i="7"/>
  <c r="AE302" i="8"/>
  <c r="AE302" i="7"/>
  <c r="W302" i="8"/>
  <c r="W302" i="7"/>
  <c r="O302" i="8"/>
  <c r="O302" i="7"/>
  <c r="G302" i="8"/>
  <c r="G302" i="7"/>
  <c r="AU301" i="8"/>
  <c r="AU301" i="7"/>
  <c r="AM301" i="8"/>
  <c r="AM301" i="7"/>
  <c r="AE301" i="8"/>
  <c r="AE301" i="7"/>
  <c r="W301" i="8"/>
  <c r="W301" i="7"/>
  <c r="O301" i="8"/>
  <c r="O301" i="7"/>
  <c r="G301" i="8"/>
  <c r="G301" i="7"/>
  <c r="BK300" i="8"/>
  <c r="BK300" i="7"/>
  <c r="BC300" i="8"/>
  <c r="BC300" i="7"/>
  <c r="AU300" i="8"/>
  <c r="AU300" i="7"/>
  <c r="AM300" i="8"/>
  <c r="AM300" i="7"/>
  <c r="AE300" i="8"/>
  <c r="AE300" i="7"/>
  <c r="W300" i="8"/>
  <c r="W300" i="7"/>
  <c r="O300" i="8"/>
  <c r="O300" i="7"/>
  <c r="G300" i="8"/>
  <c r="G300" i="7"/>
  <c r="BK299" i="8"/>
  <c r="BK299" i="7"/>
  <c r="BC299" i="8"/>
  <c r="BC299" i="7"/>
  <c r="AU299" i="8"/>
  <c r="AU299" i="7"/>
  <c r="AM299" i="8"/>
  <c r="AM299" i="7"/>
  <c r="AE299" i="8"/>
  <c r="AE299" i="7"/>
  <c r="W299" i="8"/>
  <c r="W299" i="7"/>
  <c r="O299" i="8"/>
  <c r="O299" i="7"/>
  <c r="G299" i="8"/>
  <c r="G299" i="7"/>
  <c r="BK298" i="8"/>
  <c r="BK298" i="7"/>
  <c r="BC298" i="8"/>
  <c r="BC298" i="7"/>
  <c r="AU298" i="8"/>
  <c r="AU298" i="7"/>
  <c r="AM298" i="8"/>
  <c r="AM298" i="7"/>
  <c r="AE298" i="8"/>
  <c r="AE298" i="7"/>
  <c r="W298" i="8"/>
  <c r="W298" i="7"/>
  <c r="O298" i="8"/>
  <c r="O298" i="7"/>
  <c r="G298" i="8"/>
  <c r="G298" i="7"/>
  <c r="BK297" i="8"/>
  <c r="BK297" i="7"/>
  <c r="BC297" i="8"/>
  <c r="BC297" i="7"/>
  <c r="AU297" i="8"/>
  <c r="AU297" i="7"/>
  <c r="AM297" i="8"/>
  <c r="AM297" i="7"/>
  <c r="AE297" i="8"/>
  <c r="AE297" i="7"/>
  <c r="W297" i="8"/>
  <c r="W297" i="7"/>
  <c r="O297" i="8"/>
  <c r="O297" i="7"/>
  <c r="G297" i="8"/>
  <c r="G297" i="7"/>
  <c r="BK296" i="8"/>
  <c r="BK296" i="7"/>
  <c r="BC296" i="8"/>
  <c r="BC296" i="7"/>
  <c r="AU296" i="8"/>
  <c r="AU296" i="7"/>
  <c r="AM296" i="8"/>
  <c r="AM296" i="7"/>
  <c r="AE296" i="8"/>
  <c r="AE296" i="7"/>
  <c r="W296" i="8"/>
  <c r="W296" i="7"/>
  <c r="O296" i="8"/>
  <c r="O296" i="7"/>
  <c r="G296" i="8"/>
  <c r="G296" i="7"/>
  <c r="BK295" i="8"/>
  <c r="BK295" i="7"/>
  <c r="BC295" i="8"/>
  <c r="BC295" i="7"/>
  <c r="AU295" i="8"/>
  <c r="AU295" i="7"/>
  <c r="AM295" i="8"/>
  <c r="AM295" i="7"/>
  <c r="AE295" i="8"/>
  <c r="AE295" i="7"/>
  <c r="W295" i="8"/>
  <c r="W295" i="7"/>
  <c r="O295" i="8"/>
  <c r="O295" i="7"/>
  <c r="G295" i="8"/>
  <c r="G295" i="7"/>
  <c r="BK294" i="8"/>
  <c r="BK294" i="7"/>
  <c r="BC294" i="8"/>
  <c r="BC294" i="7"/>
  <c r="AU294" i="8"/>
  <c r="AU294" i="7"/>
  <c r="AM294" i="8"/>
  <c r="AM294" i="7"/>
  <c r="AE294" i="8"/>
  <c r="AE294" i="7"/>
  <c r="W294" i="8"/>
  <c r="W294" i="7"/>
  <c r="O294" i="8"/>
  <c r="O294" i="7"/>
  <c r="G294" i="8"/>
  <c r="G294" i="7"/>
  <c r="BK293" i="8"/>
  <c r="BK293" i="7"/>
  <c r="BC293" i="8"/>
  <c r="BC293" i="7"/>
  <c r="AU293" i="8"/>
  <c r="AU293" i="7"/>
  <c r="AM293" i="8"/>
  <c r="AM293" i="7"/>
  <c r="AE293" i="8"/>
  <c r="AE293" i="7"/>
  <c r="W293" i="8"/>
  <c r="W293" i="7"/>
  <c r="O293" i="8"/>
  <c r="O293" i="7"/>
  <c r="G293" i="8"/>
  <c r="G293" i="7"/>
  <c r="BK292" i="8"/>
  <c r="BK292" i="7"/>
  <c r="BC292" i="8"/>
  <c r="BC292" i="7"/>
  <c r="AU292" i="8"/>
  <c r="AU292" i="7"/>
  <c r="AM292" i="8"/>
  <c r="AM292" i="7"/>
  <c r="AE292" i="8"/>
  <c r="AE292" i="7"/>
  <c r="W292" i="8"/>
  <c r="W292" i="7"/>
  <c r="O292" i="8"/>
  <c r="O292" i="7"/>
  <c r="G292" i="8"/>
  <c r="G292" i="7"/>
  <c r="BK291" i="8"/>
  <c r="BK291" i="7"/>
  <c r="BC291" i="8"/>
  <c r="BC291" i="7"/>
  <c r="AU291" i="8"/>
  <c r="AU291" i="7"/>
  <c r="AM291" i="8"/>
  <c r="AM291" i="7"/>
  <c r="AE291" i="8"/>
  <c r="AE291" i="7"/>
  <c r="W291" i="8"/>
  <c r="W291" i="7"/>
  <c r="O291" i="8"/>
  <c r="O291" i="7"/>
  <c r="G291" i="8"/>
  <c r="G291" i="7"/>
  <c r="BK290" i="8"/>
  <c r="BK290" i="7"/>
  <c r="BC290" i="8"/>
  <c r="BC290" i="7"/>
  <c r="AU290" i="8"/>
  <c r="AU290" i="7"/>
  <c r="AM290" i="8"/>
  <c r="AM290" i="7"/>
  <c r="AE290" i="8"/>
  <c r="AE290" i="7"/>
  <c r="W290" i="8"/>
  <c r="W290" i="7"/>
  <c r="O290" i="8"/>
  <c r="O290" i="7"/>
  <c r="G290" i="8"/>
  <c r="G290" i="7"/>
  <c r="BK289" i="8"/>
  <c r="BK289" i="7"/>
  <c r="BC289" i="8"/>
  <c r="BC289" i="7"/>
  <c r="AU289" i="8"/>
  <c r="AU289" i="7"/>
  <c r="AM289" i="8"/>
  <c r="AM289" i="7"/>
  <c r="AE289" i="8"/>
  <c r="AE289" i="7"/>
  <c r="W289" i="8"/>
  <c r="W289" i="7"/>
  <c r="O289" i="8"/>
  <c r="O289" i="7"/>
  <c r="G289" i="8"/>
  <c r="G289" i="7"/>
  <c r="BK288" i="8"/>
  <c r="BK288" i="7"/>
  <c r="BC288" i="8"/>
  <c r="BC288" i="7"/>
  <c r="AU288" i="8"/>
  <c r="AU288" i="7"/>
  <c r="AM288" i="8"/>
  <c r="AM288" i="7"/>
  <c r="AE288" i="8"/>
  <c r="AE288" i="7"/>
  <c r="W288" i="8"/>
  <c r="W288" i="7"/>
  <c r="O288" i="8"/>
  <c r="O288" i="7"/>
  <c r="G288" i="8"/>
  <c r="G288" i="7"/>
  <c r="BK287" i="8"/>
  <c r="BK287" i="7"/>
  <c r="BC287" i="8"/>
  <c r="BC287" i="7"/>
  <c r="AU287" i="8"/>
  <c r="AU287" i="7"/>
  <c r="AM287" i="8"/>
  <c r="AM287" i="7"/>
  <c r="AE287" i="8"/>
  <c r="AE287" i="7"/>
  <c r="W287" i="8"/>
  <c r="W287" i="7"/>
  <c r="O287" i="8"/>
  <c r="O287" i="7"/>
  <c r="G287" i="8"/>
  <c r="G287" i="7"/>
  <c r="BK286" i="8"/>
  <c r="BK286" i="7"/>
  <c r="BC286" i="8"/>
  <c r="BC286" i="7"/>
  <c r="AU286" i="8"/>
  <c r="AU286" i="7"/>
  <c r="AM286" i="8"/>
  <c r="AM286" i="7"/>
  <c r="AE286" i="8"/>
  <c r="AE286" i="7"/>
  <c r="W286" i="8"/>
  <c r="W286" i="7"/>
  <c r="O286" i="8"/>
  <c r="O286" i="7"/>
  <c r="G286" i="8"/>
  <c r="G286" i="7"/>
  <c r="BK285" i="8"/>
  <c r="BK285" i="7"/>
  <c r="BC285" i="8"/>
  <c r="BC285" i="7"/>
  <c r="AU285" i="8"/>
  <c r="AU285" i="7"/>
  <c r="AM285" i="8"/>
  <c r="AM285" i="7"/>
  <c r="AE285" i="8"/>
  <c r="AE285" i="7"/>
  <c r="W285" i="8"/>
  <c r="W285" i="7"/>
  <c r="O285" i="8"/>
  <c r="O285" i="7"/>
  <c r="G285" i="8"/>
  <c r="G285" i="7"/>
  <c r="BK284" i="8"/>
  <c r="BK284" i="7"/>
  <c r="BC284" i="8"/>
  <c r="BC284" i="7"/>
  <c r="AU284" i="8"/>
  <c r="AU284" i="7"/>
  <c r="AM284" i="8"/>
  <c r="AM284" i="7"/>
  <c r="AE284" i="8"/>
  <c r="AE284" i="7"/>
  <c r="W284" i="8"/>
  <c r="W284" i="7"/>
  <c r="O284" i="8"/>
  <c r="O284" i="7"/>
  <c r="G284" i="8"/>
  <c r="G284" i="7"/>
  <c r="BK283" i="8"/>
  <c r="BK283" i="7"/>
  <c r="BC283" i="8"/>
  <c r="BC283" i="7"/>
  <c r="AU283" i="8"/>
  <c r="AU283" i="7"/>
  <c r="AM283" i="8"/>
  <c r="AM283" i="7"/>
  <c r="AE283" i="8"/>
  <c r="AE283" i="7"/>
  <c r="W283" i="8"/>
  <c r="W283" i="7"/>
  <c r="O283" i="8"/>
  <c r="O283" i="7"/>
  <c r="G283" i="8"/>
  <c r="G283" i="7"/>
  <c r="BK282" i="8"/>
  <c r="BK282" i="7"/>
  <c r="BC282" i="8"/>
  <c r="BC282" i="7"/>
  <c r="AU282" i="8"/>
  <c r="AU282" i="7"/>
  <c r="AM282" i="8"/>
  <c r="AM282" i="7"/>
  <c r="AE282" i="8"/>
  <c r="AE282" i="7"/>
  <c r="W282" i="8"/>
  <c r="W282" i="7"/>
  <c r="O282" i="8"/>
  <c r="O282" i="7"/>
  <c r="G282" i="8"/>
  <c r="G282" i="7"/>
  <c r="BK281" i="8"/>
  <c r="BK281" i="7"/>
  <c r="BC281" i="8"/>
  <c r="BC281" i="7"/>
  <c r="AU281" i="8"/>
  <c r="AU281" i="7"/>
  <c r="AM281" i="8"/>
  <c r="AM281" i="7"/>
  <c r="AE281" i="8"/>
  <c r="AE281" i="7"/>
  <c r="W281" i="8"/>
  <c r="W281" i="7"/>
  <c r="O281" i="8"/>
  <c r="O281" i="7"/>
  <c r="G281" i="8"/>
  <c r="G281" i="7"/>
  <c r="BK280" i="8"/>
  <c r="BK280" i="7"/>
  <c r="BC280" i="8"/>
  <c r="BC280" i="7"/>
  <c r="AU280" i="8"/>
  <c r="AU280" i="7"/>
  <c r="AM280" i="8"/>
  <c r="AM280" i="7"/>
  <c r="AE280" i="8"/>
  <c r="AE280" i="7"/>
  <c r="W280" i="8"/>
  <c r="W280" i="7"/>
  <c r="O280" i="8"/>
  <c r="O280" i="7"/>
  <c r="G280" i="8"/>
  <c r="G280" i="7"/>
  <c r="BK279" i="8"/>
  <c r="BK279" i="7"/>
  <c r="BC279" i="8"/>
  <c r="BC279" i="7"/>
  <c r="AU279" i="8"/>
  <c r="AU279" i="7"/>
  <c r="AM279" i="8"/>
  <c r="AM279" i="7"/>
  <c r="AE279" i="8"/>
  <c r="AE279" i="7"/>
  <c r="W279" i="8"/>
  <c r="W279" i="7"/>
  <c r="O279" i="8"/>
  <c r="O279" i="7"/>
  <c r="G279" i="8"/>
  <c r="G279" i="7"/>
  <c r="BK278" i="8"/>
  <c r="BK278" i="7"/>
  <c r="BC278" i="8"/>
  <c r="BC278" i="7"/>
  <c r="AU278" i="8"/>
  <c r="AU278" i="7"/>
  <c r="AM278" i="8"/>
  <c r="AM278" i="7"/>
  <c r="AE278" i="8"/>
  <c r="AE278" i="7"/>
  <c r="W278" i="8"/>
  <c r="W278" i="7"/>
  <c r="O278" i="8"/>
  <c r="O278" i="7"/>
  <c r="G278" i="8"/>
  <c r="G278" i="7"/>
  <c r="BK277" i="8"/>
  <c r="BK277" i="7"/>
  <c r="BC277" i="8"/>
  <c r="BC277" i="7"/>
  <c r="AU277" i="8"/>
  <c r="AU277" i="7"/>
  <c r="AM277" i="8"/>
  <c r="AM277" i="7"/>
  <c r="AE277" i="8"/>
  <c r="AE277" i="7"/>
  <c r="W277" i="8"/>
  <c r="W277" i="7"/>
  <c r="O277" i="8"/>
  <c r="O277" i="7"/>
  <c r="G277" i="8"/>
  <c r="G277" i="7"/>
  <c r="BK276" i="8"/>
  <c r="BK276" i="7"/>
  <c r="BC276" i="8"/>
  <c r="BC276" i="7"/>
  <c r="AU276" i="8"/>
  <c r="AU276" i="7"/>
  <c r="AM276" i="8"/>
  <c r="AM276" i="7"/>
  <c r="AE276" i="8"/>
  <c r="AE276" i="7"/>
  <c r="W276" i="8"/>
  <c r="W276" i="7"/>
  <c r="O276" i="8"/>
  <c r="O276" i="7"/>
  <c r="G276" i="8"/>
  <c r="G276" i="7"/>
  <c r="BK275" i="8"/>
  <c r="BK275" i="7"/>
  <c r="BC275" i="8"/>
  <c r="BC275" i="7"/>
  <c r="AU275" i="8"/>
  <c r="AU275" i="7"/>
  <c r="AM275" i="8"/>
  <c r="AM275" i="7"/>
  <c r="AE275" i="8"/>
  <c r="AE275" i="7"/>
  <c r="W275" i="8"/>
  <c r="W275" i="7"/>
  <c r="O275" i="8"/>
  <c r="O275" i="7"/>
  <c r="G275" i="8"/>
  <c r="G275" i="7"/>
  <c r="BK274" i="8"/>
  <c r="BK274" i="7"/>
  <c r="BC274" i="8"/>
  <c r="BC274" i="7"/>
  <c r="AU274" i="8"/>
  <c r="AU274" i="7"/>
  <c r="AM274" i="8"/>
  <c r="AM274" i="7"/>
  <c r="AE274" i="8"/>
  <c r="AE274" i="7"/>
  <c r="W274" i="8"/>
  <c r="W274" i="7"/>
  <c r="O274" i="8"/>
  <c r="O274" i="7"/>
  <c r="G274" i="8"/>
  <c r="G274" i="7"/>
  <c r="BK273" i="8"/>
  <c r="BK273" i="7"/>
  <c r="BC273" i="8"/>
  <c r="BC273" i="7"/>
  <c r="AU273" i="8"/>
  <c r="AU273" i="7"/>
  <c r="AM273" i="8"/>
  <c r="AM273" i="7"/>
  <c r="AE273" i="8"/>
  <c r="AE273" i="7"/>
  <c r="W273" i="8"/>
  <c r="W273" i="7"/>
  <c r="O273" i="8"/>
  <c r="O273" i="7"/>
  <c r="G273" i="8"/>
  <c r="G273" i="7"/>
  <c r="BK272" i="8"/>
  <c r="BK272" i="7"/>
  <c r="BC272" i="8"/>
  <c r="BC272" i="7"/>
  <c r="AU272" i="8"/>
  <c r="AU272" i="7"/>
  <c r="AM272" i="8"/>
  <c r="AM272" i="7"/>
  <c r="AE272" i="8"/>
  <c r="AE272" i="7"/>
  <c r="W272" i="8"/>
  <c r="W272" i="7"/>
  <c r="O272" i="8"/>
  <c r="O272" i="7"/>
  <c r="G272" i="8"/>
  <c r="G272" i="7"/>
  <c r="BK271" i="8"/>
  <c r="BK271" i="7"/>
  <c r="BC271" i="8"/>
  <c r="BC271" i="7"/>
  <c r="AU271" i="8"/>
  <c r="AU271" i="7"/>
  <c r="AM271" i="8"/>
  <c r="AM271" i="7"/>
  <c r="AE271" i="8"/>
  <c r="AE271" i="7"/>
  <c r="W271" i="8"/>
  <c r="W271" i="7"/>
  <c r="O271" i="8"/>
  <c r="O271" i="7"/>
  <c r="G271" i="8"/>
  <c r="G271" i="7"/>
  <c r="BK270" i="8"/>
  <c r="BK270" i="7"/>
  <c r="BC270" i="8"/>
  <c r="BC270" i="7"/>
  <c r="AU270" i="8"/>
  <c r="AU270" i="7"/>
  <c r="AM270" i="8"/>
  <c r="AM270" i="7"/>
  <c r="AE270" i="8"/>
  <c r="AE270" i="7"/>
  <c r="W270" i="8"/>
  <c r="W270" i="7"/>
  <c r="O270" i="8"/>
  <c r="O270" i="7"/>
  <c r="G270" i="8"/>
  <c r="G270" i="7"/>
  <c r="BK269" i="8"/>
  <c r="BK269" i="7"/>
  <c r="BC269" i="8"/>
  <c r="BC269" i="7"/>
  <c r="AU269" i="8"/>
  <c r="AU269" i="7"/>
  <c r="AM269" i="8"/>
  <c r="AM269" i="7"/>
  <c r="AE269" i="8"/>
  <c r="AE269" i="7"/>
  <c r="W269" i="8"/>
  <c r="W269" i="7"/>
  <c r="O269" i="8"/>
  <c r="O269" i="7"/>
  <c r="G269" i="8"/>
  <c r="G269" i="7"/>
  <c r="BK268" i="8"/>
  <c r="BK268" i="7"/>
  <c r="BC268" i="8"/>
  <c r="BC268" i="7"/>
  <c r="AU268" i="8"/>
  <c r="AU268" i="7"/>
  <c r="AM268" i="8"/>
  <c r="AM268" i="7"/>
  <c r="AE268" i="8"/>
  <c r="AE268" i="7"/>
  <c r="W268" i="8"/>
  <c r="W268" i="7"/>
  <c r="O268" i="8"/>
  <c r="O268" i="7"/>
  <c r="G268" i="8"/>
  <c r="G268" i="7"/>
  <c r="BK267" i="8"/>
  <c r="BK267" i="7"/>
  <c r="BC267" i="8"/>
  <c r="BC267" i="7"/>
  <c r="AU267" i="8"/>
  <c r="AU267" i="7"/>
  <c r="AM267" i="8"/>
  <c r="AM267" i="7"/>
  <c r="AE267" i="8"/>
  <c r="AE267" i="7"/>
  <c r="W267" i="8"/>
  <c r="W267" i="7"/>
  <c r="O267" i="8"/>
  <c r="O267" i="7"/>
  <c r="G267" i="8"/>
  <c r="G267" i="7"/>
  <c r="BK266" i="8"/>
  <c r="BK266" i="7"/>
  <c r="BC266" i="8"/>
  <c r="BC266" i="7"/>
  <c r="AU266" i="8"/>
  <c r="AU266" i="7"/>
  <c r="AM266" i="8"/>
  <c r="AM266" i="7"/>
  <c r="AE266" i="8"/>
  <c r="AE266" i="7"/>
  <c r="W266" i="8"/>
  <c r="W266" i="7"/>
  <c r="O266" i="8"/>
  <c r="O266" i="7"/>
  <c r="G266" i="8"/>
  <c r="G266" i="7"/>
  <c r="BK265" i="8"/>
  <c r="BK265" i="7"/>
  <c r="BC265" i="8"/>
  <c r="BC265" i="7"/>
  <c r="AU265" i="8"/>
  <c r="AU265" i="7"/>
  <c r="AM265" i="8"/>
  <c r="AM265" i="7"/>
  <c r="AE265" i="8"/>
  <c r="AE265" i="7"/>
  <c r="W265" i="8"/>
  <c r="W265" i="7"/>
  <c r="O265" i="8"/>
  <c r="O265" i="7"/>
  <c r="G265" i="8"/>
  <c r="G265" i="7"/>
  <c r="BK264" i="8"/>
  <c r="BK264" i="7"/>
  <c r="BC264" i="8"/>
  <c r="BC264" i="7"/>
  <c r="AU264" i="8"/>
  <c r="AU264" i="7"/>
  <c r="AM264" i="8"/>
  <c r="AM264" i="7"/>
  <c r="AE264" i="8"/>
  <c r="AE264" i="7"/>
  <c r="W264" i="8"/>
  <c r="W264" i="7"/>
  <c r="O264" i="8"/>
  <c r="O264" i="7"/>
  <c r="G264" i="8"/>
  <c r="G264" i="7"/>
  <c r="BK263" i="8"/>
  <c r="BK263" i="7"/>
  <c r="BC263" i="8"/>
  <c r="BC263" i="7"/>
  <c r="AU263" i="8"/>
  <c r="AU263" i="7"/>
  <c r="AM263" i="8"/>
  <c r="AM263" i="7"/>
  <c r="AE263" i="8"/>
  <c r="AE263" i="7"/>
  <c r="W263" i="8"/>
  <c r="W263" i="7"/>
  <c r="O263" i="8"/>
  <c r="O263" i="7"/>
  <c r="G263" i="8"/>
  <c r="G263" i="7"/>
  <c r="BK262" i="8"/>
  <c r="BK262" i="7"/>
  <c r="BC262" i="8"/>
  <c r="BC262" i="7"/>
  <c r="AU262" i="8"/>
  <c r="AU262" i="7"/>
  <c r="AM262" i="8"/>
  <c r="AM262" i="7"/>
  <c r="AE262" i="8"/>
  <c r="AE262" i="7"/>
  <c r="W262" i="8"/>
  <c r="W262" i="7"/>
  <c r="O262" i="8"/>
  <c r="O262" i="7"/>
  <c r="G262" i="8"/>
  <c r="G262" i="7"/>
  <c r="BK261" i="8"/>
  <c r="BK261" i="7"/>
  <c r="BC261" i="8"/>
  <c r="BC261" i="7"/>
  <c r="AU261" i="8"/>
  <c r="AU261" i="7"/>
  <c r="AM261" i="8"/>
  <c r="AM261" i="7"/>
  <c r="AE261" i="8"/>
  <c r="AE261" i="7"/>
  <c r="W261" i="8"/>
  <c r="W261" i="7"/>
  <c r="O261" i="8"/>
  <c r="O261" i="7"/>
  <c r="G261" i="8"/>
  <c r="G261" i="7"/>
  <c r="BK260" i="8"/>
  <c r="BK260" i="7"/>
  <c r="BC260" i="8"/>
  <c r="BC260" i="7"/>
  <c r="AU260" i="8"/>
  <c r="AU260" i="7"/>
  <c r="AM260" i="8"/>
  <c r="AM260" i="7"/>
  <c r="AE260" i="8"/>
  <c r="AE260" i="7"/>
  <c r="W260" i="8"/>
  <c r="W260" i="7"/>
  <c r="O260" i="8"/>
  <c r="O260" i="7"/>
  <c r="G260" i="8"/>
  <c r="G260" i="7"/>
  <c r="BK259" i="8"/>
  <c r="BK259" i="7"/>
  <c r="BC259" i="8"/>
  <c r="BC259" i="7"/>
  <c r="AU259" i="8"/>
  <c r="AU259" i="7"/>
  <c r="AM259" i="8"/>
  <c r="AM259" i="7"/>
  <c r="AE259" i="8"/>
  <c r="AE259" i="7"/>
  <c r="W259" i="8"/>
  <c r="W259" i="7"/>
  <c r="O259" i="8"/>
  <c r="O259" i="7"/>
  <c r="G259" i="8"/>
  <c r="G259" i="7"/>
  <c r="BK258" i="8"/>
  <c r="BK258" i="7"/>
  <c r="BC258" i="8"/>
  <c r="BC258" i="7"/>
  <c r="AU258" i="8"/>
  <c r="AU258" i="7"/>
  <c r="AM258" i="8"/>
  <c r="AM258" i="7"/>
  <c r="AE258" i="8"/>
  <c r="AE258" i="7"/>
  <c r="W258" i="8"/>
  <c r="W258" i="7"/>
  <c r="O258" i="8"/>
  <c r="O258" i="7"/>
  <c r="G258" i="8"/>
  <c r="G258" i="7"/>
  <c r="BK257" i="8"/>
  <c r="BK257" i="7"/>
  <c r="BC257" i="8"/>
  <c r="BC257" i="7"/>
  <c r="AU257" i="8"/>
  <c r="AU257" i="7"/>
  <c r="AM257" i="8"/>
  <c r="AM257" i="7"/>
  <c r="AE257" i="8"/>
  <c r="AE257" i="7"/>
  <c r="W257" i="8"/>
  <c r="W257" i="7"/>
  <c r="O257" i="8"/>
  <c r="O257" i="7"/>
  <c r="G257" i="8"/>
  <c r="G257" i="7"/>
  <c r="BK256" i="8"/>
  <c r="BK256" i="7"/>
  <c r="BC256" i="8"/>
  <c r="BC256" i="7"/>
  <c r="AU256" i="8"/>
  <c r="AU256" i="7"/>
  <c r="AM256" i="8"/>
  <c r="AM256" i="7"/>
  <c r="AE256" i="8"/>
  <c r="AE256" i="7"/>
  <c r="W256" i="8"/>
  <c r="W256" i="7"/>
  <c r="O256" i="8"/>
  <c r="O256" i="7"/>
  <c r="G256" i="8"/>
  <c r="G256" i="7"/>
  <c r="BK255" i="8"/>
  <c r="BK255" i="7"/>
  <c r="BC255" i="8"/>
  <c r="BC255" i="7"/>
  <c r="AU255" i="8"/>
  <c r="AU255" i="7"/>
  <c r="AM255" i="8"/>
  <c r="AM255" i="7"/>
  <c r="AE255" i="8"/>
  <c r="AE255" i="7"/>
  <c r="W255" i="8"/>
  <c r="W255" i="7"/>
  <c r="O255" i="8"/>
  <c r="O255" i="7"/>
  <c r="G255" i="8"/>
  <c r="G255" i="7"/>
  <c r="BK254" i="8"/>
  <c r="BK254" i="7"/>
  <c r="BC254" i="8"/>
  <c r="BC254" i="7"/>
  <c r="AU254" i="8"/>
  <c r="AU254" i="7"/>
  <c r="AM254" i="8"/>
  <c r="AM254" i="7"/>
  <c r="AE254" i="8"/>
  <c r="AE254" i="7"/>
  <c r="W254" i="8"/>
  <c r="W254" i="7"/>
  <c r="O254" i="8"/>
  <c r="O254" i="7"/>
  <c r="G254" i="8"/>
  <c r="G254" i="7"/>
  <c r="H358" i="7"/>
  <c r="BC352" i="7"/>
  <c r="L350" i="7"/>
  <c r="BC344" i="7"/>
  <c r="L342" i="7"/>
  <c r="BK327" i="7"/>
  <c r="B310" i="8"/>
  <c r="B310" i="7"/>
  <c r="R309" i="8"/>
  <c r="R309" i="7"/>
  <c r="AH308" i="8"/>
  <c r="AH308" i="7"/>
  <c r="AX307" i="8"/>
  <c r="AX307" i="7"/>
  <c r="R307" i="8"/>
  <c r="R307" i="7"/>
  <c r="AH306" i="8"/>
  <c r="AH306" i="7"/>
  <c r="AP305" i="8"/>
  <c r="AP305" i="7"/>
  <c r="AX304" i="8"/>
  <c r="AX304" i="7"/>
  <c r="BF303" i="8"/>
  <c r="BF303" i="7"/>
  <c r="J303" i="8"/>
  <c r="J303" i="7"/>
  <c r="R302" i="8"/>
  <c r="R302" i="7"/>
  <c r="AH301" i="8"/>
  <c r="AH301" i="7"/>
  <c r="AP300" i="8"/>
  <c r="AP300" i="7"/>
  <c r="B300" i="8"/>
  <c r="B300" i="7"/>
  <c r="R299" i="8"/>
  <c r="R299" i="7"/>
  <c r="AH298" i="8"/>
  <c r="AH298" i="7"/>
  <c r="AX297" i="8"/>
  <c r="AX297" i="7"/>
  <c r="BF296" i="8"/>
  <c r="BF296" i="7"/>
  <c r="AX295" i="8"/>
  <c r="AX295" i="7"/>
  <c r="BF294" i="8"/>
  <c r="BF294" i="7"/>
  <c r="J294" i="8"/>
  <c r="J294" i="7"/>
  <c r="R293" i="8"/>
  <c r="R293" i="7"/>
  <c r="Z292" i="8"/>
  <c r="Z292" i="7"/>
  <c r="AP291" i="8"/>
  <c r="AP291" i="7"/>
  <c r="BF290" i="8"/>
  <c r="BF290" i="7"/>
  <c r="BF289" i="8"/>
  <c r="BF289" i="7"/>
  <c r="J289" i="7"/>
  <c r="J289" i="8"/>
  <c r="Z288" i="8"/>
  <c r="Z288" i="7"/>
  <c r="AH287" i="8"/>
  <c r="AH287" i="7"/>
  <c r="AX286" i="8"/>
  <c r="AX286" i="7"/>
  <c r="Z286" i="8"/>
  <c r="Z286" i="7"/>
  <c r="AH285" i="8"/>
  <c r="AH285" i="7"/>
  <c r="AH284" i="8"/>
  <c r="AH284" i="7"/>
  <c r="AX283" i="8"/>
  <c r="AX283" i="7"/>
  <c r="AX282" i="8"/>
  <c r="AX282" i="7"/>
  <c r="BF281" i="8"/>
  <c r="BF281" i="7"/>
  <c r="J281" i="8"/>
  <c r="J281" i="7"/>
  <c r="R280" i="8"/>
  <c r="R280" i="7"/>
  <c r="Z279" i="8"/>
  <c r="Z279" i="7"/>
  <c r="AH278" i="8"/>
  <c r="AH278" i="7"/>
  <c r="AH277" i="8"/>
  <c r="AH277" i="7"/>
  <c r="AX276" i="8"/>
  <c r="AX276" i="7"/>
  <c r="J276" i="8"/>
  <c r="J276" i="7"/>
  <c r="Z275" i="8"/>
  <c r="Z275" i="7"/>
  <c r="AP274" i="8"/>
  <c r="AP274" i="7"/>
  <c r="AX273" i="8"/>
  <c r="AX273" i="7"/>
  <c r="B273" i="8"/>
  <c r="B273" i="7"/>
  <c r="R272" i="8"/>
  <c r="R272" i="7"/>
  <c r="Z271" i="8"/>
  <c r="Z271" i="7"/>
  <c r="AX270" i="8"/>
  <c r="AX270" i="7"/>
  <c r="B270" i="8"/>
  <c r="B270" i="7"/>
  <c r="J269" i="8"/>
  <c r="J269" i="7"/>
  <c r="Z268" i="8"/>
  <c r="Z268" i="7"/>
  <c r="AP267" i="8"/>
  <c r="AP267" i="7"/>
  <c r="AX266" i="8"/>
  <c r="AX266" i="7"/>
  <c r="J266" i="8"/>
  <c r="J266" i="7"/>
  <c r="Z265" i="8"/>
  <c r="Z265" i="7"/>
  <c r="AP264" i="8"/>
  <c r="AP264" i="7"/>
  <c r="BF263" i="8"/>
  <c r="BF263" i="7"/>
  <c r="B263" i="8"/>
  <c r="B263" i="7"/>
  <c r="R262" i="8"/>
  <c r="R262" i="7"/>
  <c r="Z261" i="7"/>
  <c r="Z261" i="8"/>
  <c r="AX260" i="8"/>
  <c r="AX260" i="7"/>
  <c r="B260" i="8"/>
  <c r="B260" i="7"/>
  <c r="B259" i="8"/>
  <c r="B259" i="7"/>
  <c r="BF256" i="8"/>
  <c r="BF256" i="7"/>
  <c r="BE370" i="8"/>
  <c r="BE370" i="7"/>
  <c r="Q370" i="8"/>
  <c r="Q370" i="7"/>
  <c r="Y369" i="8"/>
  <c r="Y369" i="7"/>
  <c r="AO368" i="8"/>
  <c r="AO368" i="7"/>
  <c r="AW367" i="8"/>
  <c r="AW367" i="7"/>
  <c r="BE366" i="8"/>
  <c r="BE366" i="7"/>
  <c r="I366" i="8"/>
  <c r="I366" i="7"/>
  <c r="Y365" i="8"/>
  <c r="Y365" i="7"/>
  <c r="AG364" i="8"/>
  <c r="AG364" i="7"/>
  <c r="AW363" i="8"/>
  <c r="AW363" i="7"/>
  <c r="I363" i="8"/>
  <c r="I363" i="7"/>
  <c r="Y362" i="8"/>
  <c r="Y362" i="7"/>
  <c r="AO361" i="8"/>
  <c r="AO361" i="7"/>
  <c r="I361" i="8"/>
  <c r="I361" i="7"/>
  <c r="AG360" i="8"/>
  <c r="AG360" i="7"/>
  <c r="BM359" i="8"/>
  <c r="BM359" i="7"/>
  <c r="I359" i="8"/>
  <c r="I359" i="7"/>
  <c r="AG358" i="8"/>
  <c r="AG358" i="7"/>
  <c r="AW357" i="8"/>
  <c r="AW357" i="7"/>
  <c r="BM356" i="8"/>
  <c r="BM356" i="7"/>
  <c r="I356" i="8"/>
  <c r="I356" i="7"/>
  <c r="I355" i="8"/>
  <c r="I355" i="7"/>
  <c r="Q354" i="8"/>
  <c r="Q354" i="7"/>
  <c r="AG353" i="8"/>
  <c r="AG353" i="7"/>
  <c r="AW352" i="8"/>
  <c r="AW352" i="7"/>
  <c r="BM351" i="8"/>
  <c r="BM351" i="7"/>
  <c r="Q351" i="8"/>
  <c r="Q351" i="7"/>
  <c r="AO350" i="8"/>
  <c r="AO350" i="7"/>
  <c r="AW349" i="8"/>
  <c r="AW349" i="7"/>
  <c r="BM348" i="8"/>
  <c r="BM348" i="7"/>
  <c r="I348" i="8"/>
  <c r="I348" i="7"/>
  <c r="Q347" i="8"/>
  <c r="Q347" i="7"/>
  <c r="AG346" i="8"/>
  <c r="AG346" i="7"/>
  <c r="AW345" i="8"/>
  <c r="AW345" i="7"/>
  <c r="AW344" i="8"/>
  <c r="AW344" i="7"/>
  <c r="BM343" i="8"/>
  <c r="BM343" i="7"/>
  <c r="Q343" i="8"/>
  <c r="Q343" i="7"/>
  <c r="Q342" i="8"/>
  <c r="Q342" i="7"/>
  <c r="AG341" i="8"/>
  <c r="AG341" i="7"/>
  <c r="BE340" i="8"/>
  <c r="BE340" i="7"/>
  <c r="BM339" i="8"/>
  <c r="BM339" i="7"/>
  <c r="Q339" i="8"/>
  <c r="Q339" i="7"/>
  <c r="Y338" i="8"/>
  <c r="Y338" i="7"/>
  <c r="AO337" i="8"/>
  <c r="AO337" i="7"/>
  <c r="AW336" i="8"/>
  <c r="AW336" i="7"/>
  <c r="I336" i="8"/>
  <c r="I336" i="7"/>
  <c r="Y335" i="8"/>
  <c r="Y335" i="7"/>
  <c r="BM334" i="8"/>
  <c r="BM334" i="7"/>
  <c r="BE333" i="8"/>
  <c r="BE333" i="7"/>
  <c r="AG331" i="8"/>
  <c r="AG331" i="7"/>
  <c r="AO330" i="8"/>
  <c r="AO330" i="7"/>
  <c r="AW329" i="8"/>
  <c r="AW329" i="7"/>
  <c r="AW328" i="8"/>
  <c r="AW328" i="7"/>
  <c r="BM327" i="8"/>
  <c r="BM327" i="7"/>
  <c r="I327" i="8"/>
  <c r="I327" i="7"/>
  <c r="AG326" i="8"/>
  <c r="AG326" i="7"/>
  <c r="AW325" i="8"/>
  <c r="AW325" i="7"/>
  <c r="AW324" i="8"/>
  <c r="AW324" i="7"/>
  <c r="BE323" i="8"/>
  <c r="BE323" i="7"/>
  <c r="I323" i="8"/>
  <c r="I323" i="7"/>
  <c r="Q322" i="8"/>
  <c r="Q322" i="7"/>
  <c r="AG321" i="8"/>
  <c r="AG321" i="7"/>
  <c r="BE320" i="8"/>
  <c r="BE320" i="7"/>
  <c r="BE319" i="8"/>
  <c r="BE319" i="7"/>
  <c r="I319" i="8"/>
  <c r="I319" i="7"/>
  <c r="AG318" i="8"/>
  <c r="AG318" i="7"/>
  <c r="AW317" i="8"/>
  <c r="AW317" i="7"/>
  <c r="AW316" i="8"/>
  <c r="AW316" i="7"/>
  <c r="BM315" i="8"/>
  <c r="BM315" i="7"/>
  <c r="I315" i="8"/>
  <c r="I315" i="7"/>
  <c r="Y314" i="8"/>
  <c r="Y314" i="7"/>
  <c r="AO313" i="8"/>
  <c r="AO313" i="7"/>
  <c r="BE312" i="8"/>
  <c r="BE312" i="7"/>
  <c r="BM311" i="8"/>
  <c r="BM311" i="7"/>
  <c r="Q311" i="8"/>
  <c r="Q311" i="7"/>
  <c r="AG310" i="8"/>
  <c r="AG310" i="7"/>
  <c r="AW309" i="8"/>
  <c r="AW309" i="7"/>
  <c r="BM308" i="8"/>
  <c r="BM308" i="7"/>
  <c r="Y308" i="8"/>
  <c r="Y308" i="7"/>
  <c r="AO307" i="8"/>
  <c r="AO307" i="7"/>
  <c r="AW306" i="8"/>
  <c r="AW306" i="7"/>
  <c r="BM305" i="8"/>
  <c r="BM305" i="7"/>
  <c r="Q305" i="8"/>
  <c r="Q305" i="7"/>
  <c r="Y304" i="8"/>
  <c r="Y304" i="7"/>
  <c r="AW303" i="8"/>
  <c r="AW303" i="7"/>
  <c r="BM302" i="8"/>
  <c r="BM302" i="7"/>
  <c r="I302" i="8"/>
  <c r="I302" i="7"/>
  <c r="Q301" i="8"/>
  <c r="Q301" i="7"/>
  <c r="Q300" i="8"/>
  <c r="Q300" i="7"/>
  <c r="I299" i="8"/>
  <c r="I299" i="7"/>
  <c r="Q298" i="8"/>
  <c r="Q298" i="7"/>
  <c r="AG297" i="8"/>
  <c r="AG297" i="7"/>
  <c r="AW296" i="8"/>
  <c r="AW296" i="7"/>
  <c r="BE295" i="8"/>
  <c r="BE295" i="7"/>
  <c r="I295" i="8"/>
  <c r="I295" i="7"/>
  <c r="Y294" i="8"/>
  <c r="Y294" i="7"/>
  <c r="AO293" i="8"/>
  <c r="AO293" i="7"/>
  <c r="BE292" i="8"/>
  <c r="BE292" i="7"/>
  <c r="BM291" i="8"/>
  <c r="BM291" i="7"/>
  <c r="Q291" i="8"/>
  <c r="Q291" i="7"/>
  <c r="Y290" i="8"/>
  <c r="Y290" i="7"/>
  <c r="AO289" i="8"/>
  <c r="AO289" i="7"/>
  <c r="AO288" i="8"/>
  <c r="AO288" i="7"/>
  <c r="BE287" i="8"/>
  <c r="BE287" i="7"/>
  <c r="Q287" i="8"/>
  <c r="Q287" i="7"/>
  <c r="AO286" i="8"/>
  <c r="AO286" i="7"/>
  <c r="AW285" i="8"/>
  <c r="AW285" i="7"/>
  <c r="BE284" i="8"/>
  <c r="BE284" i="7"/>
  <c r="BM283" i="8"/>
  <c r="BM283" i="7"/>
  <c r="Y283" i="8"/>
  <c r="Y283" i="7"/>
  <c r="AO282" i="8"/>
  <c r="AO282" i="7"/>
  <c r="AW281" i="7"/>
  <c r="AW281" i="8"/>
  <c r="BM280" i="8"/>
  <c r="BM280" i="7"/>
  <c r="Q280" i="7"/>
  <c r="Q280" i="8"/>
  <c r="AG279" i="7"/>
  <c r="AG279" i="8"/>
  <c r="AG278" i="7"/>
  <c r="AG278" i="8"/>
  <c r="AW277" i="7"/>
  <c r="AW277" i="8"/>
  <c r="BE276" i="8"/>
  <c r="BE276" i="7"/>
  <c r="BM275" i="7"/>
  <c r="BM275" i="8"/>
  <c r="Q275" i="7"/>
  <c r="Q275" i="8"/>
  <c r="AO274" i="8"/>
  <c r="AO274" i="7"/>
  <c r="AW273" i="8"/>
  <c r="AW273" i="7"/>
  <c r="BM272" i="8"/>
  <c r="BM272" i="7"/>
  <c r="Q272" i="8"/>
  <c r="Q272" i="7"/>
  <c r="AW271" i="8"/>
  <c r="AW271" i="7"/>
  <c r="AW270" i="8"/>
  <c r="AW270" i="7"/>
  <c r="BM269" i="8"/>
  <c r="BM269" i="7"/>
  <c r="Q269" i="8"/>
  <c r="Q269" i="7"/>
  <c r="Y268" i="8"/>
  <c r="Y268" i="7"/>
  <c r="AG267" i="7"/>
  <c r="AG267" i="8"/>
  <c r="AG266" i="8"/>
  <c r="AG266" i="7"/>
  <c r="AW265" i="8"/>
  <c r="AW265" i="7"/>
  <c r="Q265" i="8"/>
  <c r="Q265" i="7"/>
  <c r="AG264" i="8"/>
  <c r="AG264" i="7"/>
  <c r="Q263" i="8"/>
  <c r="Q263" i="7"/>
  <c r="AG262" i="8"/>
  <c r="AG262" i="7"/>
  <c r="AO261" i="8"/>
  <c r="AO261" i="7"/>
  <c r="BM260" i="7"/>
  <c r="BM260" i="8"/>
  <c r="Y260" i="8"/>
  <c r="Y260" i="7"/>
  <c r="AO259" i="8"/>
  <c r="AO259" i="7"/>
  <c r="BE258" i="8"/>
  <c r="BE258" i="7"/>
  <c r="I258" i="8"/>
  <c r="I258" i="7"/>
  <c r="BE256" i="8"/>
  <c r="BE256" i="7"/>
  <c r="BE255" i="8"/>
  <c r="BE255" i="7"/>
  <c r="Q255" i="8"/>
  <c r="Q255" i="7"/>
  <c r="Q254" i="8"/>
  <c r="Q254" i="7"/>
  <c r="AM370" i="8"/>
  <c r="AM370" i="7"/>
  <c r="O370" i="8"/>
  <c r="O370" i="7"/>
  <c r="BC369" i="8"/>
  <c r="BC369" i="7"/>
  <c r="W369" i="8"/>
  <c r="W369" i="7"/>
  <c r="BK368" i="8"/>
  <c r="BK368" i="7"/>
  <c r="AM368" i="8"/>
  <c r="AM368" i="7"/>
  <c r="G368" i="8"/>
  <c r="G368" i="7"/>
  <c r="AU367" i="8"/>
  <c r="AU367" i="7"/>
  <c r="W367" i="8"/>
  <c r="W367" i="7"/>
  <c r="BC366" i="8"/>
  <c r="BC366" i="7"/>
  <c r="AM366" i="8"/>
  <c r="AM366" i="7"/>
  <c r="O366" i="8"/>
  <c r="O366" i="7"/>
  <c r="AU365" i="8"/>
  <c r="AU365" i="7"/>
  <c r="W365" i="8"/>
  <c r="W365" i="7"/>
  <c r="BK364" i="8"/>
  <c r="BK364" i="7"/>
  <c r="AM364" i="8"/>
  <c r="AM364" i="7"/>
  <c r="G364" i="8"/>
  <c r="G364" i="7"/>
  <c r="AU363" i="8"/>
  <c r="AU363" i="7"/>
  <c r="O363" i="8"/>
  <c r="O363" i="7"/>
  <c r="BC362" i="8"/>
  <c r="BC362" i="7"/>
  <c r="AE362" i="8"/>
  <c r="AE362" i="7"/>
  <c r="G362" i="8"/>
  <c r="G362" i="7"/>
  <c r="AU361" i="8"/>
  <c r="AU361" i="7"/>
  <c r="W361" i="8"/>
  <c r="W361" i="7"/>
  <c r="BC360" i="8"/>
  <c r="BC360" i="7"/>
  <c r="AE360" i="8"/>
  <c r="AE360" i="7"/>
  <c r="G360" i="8"/>
  <c r="G360" i="7"/>
  <c r="AU359" i="8"/>
  <c r="AU359" i="7"/>
  <c r="O359" i="8"/>
  <c r="O359" i="7"/>
  <c r="BC358" i="8"/>
  <c r="BC358" i="7"/>
  <c r="W358" i="8"/>
  <c r="W358" i="7"/>
  <c r="BK357" i="8"/>
  <c r="BK357" i="7"/>
  <c r="AM357" i="8"/>
  <c r="AM357" i="7"/>
  <c r="O357" i="8"/>
  <c r="O357" i="7"/>
  <c r="BK356" i="8"/>
  <c r="BK356" i="7"/>
  <c r="AM356" i="8"/>
  <c r="AM356" i="7"/>
  <c r="O356" i="8"/>
  <c r="O356" i="7"/>
  <c r="BC355" i="8"/>
  <c r="BC355" i="7"/>
  <c r="AE355" i="8"/>
  <c r="AE355" i="7"/>
  <c r="G355" i="8"/>
  <c r="G355" i="7"/>
  <c r="AU354" i="8"/>
  <c r="AU354" i="7"/>
  <c r="W354" i="8"/>
  <c r="W354" i="7"/>
  <c r="BK353" i="8"/>
  <c r="BK353" i="7"/>
  <c r="AU353" i="8"/>
  <c r="AU353" i="7"/>
  <c r="O353" i="8"/>
  <c r="O353" i="7"/>
  <c r="BK352" i="8"/>
  <c r="BK352" i="7"/>
  <c r="AM352" i="8"/>
  <c r="AM352" i="7"/>
  <c r="O352" i="8"/>
  <c r="O352" i="7"/>
  <c r="AU351" i="8"/>
  <c r="AU351" i="7"/>
  <c r="AE350" i="8"/>
  <c r="AE350" i="7"/>
  <c r="G350" i="8"/>
  <c r="G350" i="7"/>
  <c r="AM349" i="8"/>
  <c r="AM349" i="7"/>
  <c r="AE349" i="8"/>
  <c r="AE349" i="7"/>
  <c r="G349" i="8"/>
  <c r="G349" i="7"/>
  <c r="AU348" i="8"/>
  <c r="AU348" i="7"/>
  <c r="W348" i="8"/>
  <c r="W348" i="7"/>
  <c r="AU347" i="8"/>
  <c r="AU347" i="7"/>
  <c r="AE346" i="8"/>
  <c r="AE346" i="7"/>
  <c r="G346" i="8"/>
  <c r="G346" i="7"/>
  <c r="AU345" i="8"/>
  <c r="AU345" i="7"/>
  <c r="O345" i="8"/>
  <c r="O345" i="7"/>
  <c r="G345" i="8"/>
  <c r="G345" i="7"/>
  <c r="AU344" i="8"/>
  <c r="AU344" i="7"/>
  <c r="O344" i="8"/>
  <c r="O344" i="7"/>
  <c r="AM343" i="8"/>
  <c r="AM343" i="7"/>
  <c r="AE342" i="8"/>
  <c r="AE342" i="7"/>
  <c r="G342" i="8"/>
  <c r="G342" i="7"/>
  <c r="AM341" i="8"/>
  <c r="AM341" i="7"/>
  <c r="AE340" i="8"/>
  <c r="AE340" i="7"/>
  <c r="BK339" i="8"/>
  <c r="BK339" i="7"/>
  <c r="AE339" i="8"/>
  <c r="AE339" i="7"/>
  <c r="G339" i="8"/>
  <c r="G339" i="7"/>
  <c r="AU338" i="8"/>
  <c r="AU338" i="7"/>
  <c r="O338" i="8"/>
  <c r="O338" i="7"/>
  <c r="BC337" i="8"/>
  <c r="BC337" i="7"/>
  <c r="AE337" i="8"/>
  <c r="AE337" i="7"/>
  <c r="G337" i="8"/>
  <c r="G337" i="7"/>
  <c r="AM336" i="8"/>
  <c r="AM336" i="7"/>
  <c r="O336" i="8"/>
  <c r="O336" i="7"/>
  <c r="BC335" i="8"/>
  <c r="BC335" i="7"/>
  <c r="AE335" i="8"/>
  <c r="AE335" i="7"/>
  <c r="G335" i="8"/>
  <c r="G335" i="7"/>
  <c r="AU334" i="8"/>
  <c r="AU334" i="7"/>
  <c r="O334" i="8"/>
  <c r="O334" i="7"/>
  <c r="BC333" i="8"/>
  <c r="BC333" i="7"/>
  <c r="AE333" i="8"/>
  <c r="AE333" i="7"/>
  <c r="BK332" i="8"/>
  <c r="BK332" i="7"/>
  <c r="AE332" i="8"/>
  <c r="AE332" i="7"/>
  <c r="BK331" i="8"/>
  <c r="BK331" i="7"/>
  <c r="AE331" i="8"/>
  <c r="AE331" i="7"/>
  <c r="G331" i="8"/>
  <c r="G331" i="7"/>
  <c r="AU330" i="8"/>
  <c r="AU330" i="7"/>
  <c r="W330" i="8"/>
  <c r="W330" i="7"/>
  <c r="BK329" i="8"/>
  <c r="BK329" i="7"/>
  <c r="AE329" i="8"/>
  <c r="AE329" i="7"/>
  <c r="BC328" i="8"/>
  <c r="BC328" i="7"/>
  <c r="AM327" i="8"/>
  <c r="AM327" i="7"/>
  <c r="O327" i="8"/>
  <c r="O327" i="7"/>
  <c r="BC326" i="8"/>
  <c r="BC326" i="7"/>
  <c r="W326" i="8"/>
  <c r="W326" i="7"/>
  <c r="BK325" i="8"/>
  <c r="BK325" i="7"/>
  <c r="AE325" i="8"/>
  <c r="AE325" i="7"/>
  <c r="G325" i="8"/>
  <c r="G325" i="7"/>
  <c r="AU324" i="8"/>
  <c r="AU324" i="7"/>
  <c r="W324" i="8"/>
  <c r="W324" i="7"/>
  <c r="BK323" i="8"/>
  <c r="BK323" i="7"/>
  <c r="AM323" i="8"/>
  <c r="AM323" i="7"/>
  <c r="O323" i="8"/>
  <c r="O323" i="7"/>
  <c r="BC322" i="8"/>
  <c r="BC322" i="7"/>
  <c r="W322" i="8"/>
  <c r="W322" i="7"/>
  <c r="BK321" i="8"/>
  <c r="BK321" i="7"/>
  <c r="AM321" i="8"/>
  <c r="AM321" i="7"/>
  <c r="G321" i="8"/>
  <c r="G321" i="7"/>
  <c r="AU320" i="8"/>
  <c r="AU320" i="7"/>
  <c r="O320" i="8"/>
  <c r="O320" i="7"/>
  <c r="BC319" i="8"/>
  <c r="BC319" i="7"/>
  <c r="AE319" i="8"/>
  <c r="AE319" i="7"/>
  <c r="G319" i="8"/>
  <c r="G319" i="7"/>
  <c r="AM318" i="8"/>
  <c r="AM318" i="7"/>
  <c r="G318" i="8"/>
  <c r="G318" i="7"/>
  <c r="AU317" i="8"/>
  <c r="AU317" i="7"/>
  <c r="W317" i="8"/>
  <c r="W317" i="7"/>
  <c r="BK316" i="8"/>
  <c r="BK316" i="7"/>
  <c r="AM316" i="8"/>
  <c r="AM316" i="7"/>
  <c r="O316" i="8"/>
  <c r="O316" i="7"/>
  <c r="AU315" i="8"/>
  <c r="AU315" i="7"/>
  <c r="W315" i="8"/>
  <c r="W315" i="7"/>
  <c r="BK314" i="8"/>
  <c r="BK314" i="7"/>
  <c r="AU314" i="8"/>
  <c r="AU314" i="7"/>
  <c r="AE314" i="8"/>
  <c r="AE314" i="7"/>
  <c r="BK313" i="8"/>
  <c r="BK313" i="7"/>
  <c r="W313" i="8"/>
  <c r="W313" i="7"/>
  <c r="BK301" i="8"/>
  <c r="BK301" i="7"/>
  <c r="BJ370" i="8"/>
  <c r="BJ370" i="7"/>
  <c r="BB370" i="8"/>
  <c r="BB370" i="7"/>
  <c r="AT370" i="8"/>
  <c r="AT370" i="7"/>
  <c r="AL370" i="8"/>
  <c r="AL370" i="7"/>
  <c r="AD370" i="8"/>
  <c r="AD370" i="7"/>
  <c r="V370" i="8"/>
  <c r="V370" i="7"/>
  <c r="N370" i="8"/>
  <c r="N370" i="7"/>
  <c r="F370" i="8"/>
  <c r="F370" i="7"/>
  <c r="BJ369" i="8"/>
  <c r="BJ369" i="7"/>
  <c r="BB369" i="8"/>
  <c r="BB369" i="7"/>
  <c r="AT369" i="8"/>
  <c r="AT369" i="7"/>
  <c r="AL369" i="8"/>
  <c r="AL369" i="7"/>
  <c r="AD369" i="8"/>
  <c r="AD369" i="7"/>
  <c r="V369" i="8"/>
  <c r="V369" i="7"/>
  <c r="N369" i="8"/>
  <c r="N369" i="7"/>
  <c r="F369" i="8"/>
  <c r="F369" i="7"/>
  <c r="BJ368" i="8"/>
  <c r="BJ368" i="7"/>
  <c r="BB368" i="8"/>
  <c r="BB368" i="7"/>
  <c r="AT368" i="8"/>
  <c r="AT368" i="7"/>
  <c r="AL368" i="8"/>
  <c r="AL368" i="7"/>
  <c r="AD368" i="8"/>
  <c r="AD368" i="7"/>
  <c r="V368" i="8"/>
  <c r="V368" i="7"/>
  <c r="N368" i="8"/>
  <c r="N368" i="7"/>
  <c r="F368" i="8"/>
  <c r="F368" i="7"/>
  <c r="BJ367" i="8"/>
  <c r="BJ367" i="7"/>
  <c r="BB367" i="8"/>
  <c r="BB367" i="7"/>
  <c r="AT367" i="8"/>
  <c r="AT367" i="7"/>
  <c r="AL367" i="8"/>
  <c r="AL367" i="7"/>
  <c r="AD367" i="8"/>
  <c r="AD367" i="7"/>
  <c r="V367" i="8"/>
  <c r="V367" i="7"/>
  <c r="N367" i="8"/>
  <c r="N367" i="7"/>
  <c r="F367" i="8"/>
  <c r="F367" i="7"/>
  <c r="BJ366" i="8"/>
  <c r="BJ366" i="7"/>
  <c r="BB366" i="8"/>
  <c r="BB366" i="7"/>
  <c r="AT366" i="8"/>
  <c r="AT366" i="7"/>
  <c r="AL366" i="8"/>
  <c r="AL366" i="7"/>
  <c r="AD366" i="8"/>
  <c r="AD366" i="7"/>
  <c r="V366" i="8"/>
  <c r="V366" i="7"/>
  <c r="N366" i="8"/>
  <c r="N366" i="7"/>
  <c r="F366" i="8"/>
  <c r="F366" i="7"/>
  <c r="BJ365" i="8"/>
  <c r="BJ365" i="7"/>
  <c r="BB365" i="8"/>
  <c r="BB365" i="7"/>
  <c r="AT365" i="8"/>
  <c r="AT365" i="7"/>
  <c r="AL365" i="8"/>
  <c r="AL365" i="7"/>
  <c r="AD365" i="8"/>
  <c r="AD365" i="7"/>
  <c r="V365" i="8"/>
  <c r="V365" i="7"/>
  <c r="N365" i="8"/>
  <c r="N365" i="7"/>
  <c r="F365" i="8"/>
  <c r="F365" i="7"/>
  <c r="BJ364" i="8"/>
  <c r="BJ364" i="7"/>
  <c r="BB364" i="8"/>
  <c r="BB364" i="7"/>
  <c r="AT364" i="8"/>
  <c r="AT364" i="7"/>
  <c r="AL364" i="8"/>
  <c r="AL364" i="7"/>
  <c r="AD364" i="8"/>
  <c r="AD364" i="7"/>
  <c r="V364" i="8"/>
  <c r="V364" i="7"/>
  <c r="N364" i="8"/>
  <c r="N364" i="7"/>
  <c r="F364" i="8"/>
  <c r="F364" i="7"/>
  <c r="BJ363" i="8"/>
  <c r="BJ363" i="7"/>
  <c r="BB363" i="8"/>
  <c r="BB363" i="7"/>
  <c r="AT363" i="8"/>
  <c r="AT363" i="7"/>
  <c r="AL363" i="8"/>
  <c r="AL363" i="7"/>
  <c r="AD363" i="8"/>
  <c r="AD363" i="7"/>
  <c r="V363" i="8"/>
  <c r="V363" i="7"/>
  <c r="N363" i="8"/>
  <c r="N363" i="7"/>
  <c r="F363" i="8"/>
  <c r="F363" i="7"/>
  <c r="BJ362" i="8"/>
  <c r="BJ362" i="7"/>
  <c r="BB362" i="8"/>
  <c r="BB362" i="7"/>
  <c r="AT362" i="8"/>
  <c r="AT362" i="7"/>
  <c r="AL362" i="8"/>
  <c r="AL362" i="7"/>
  <c r="AD362" i="8"/>
  <c r="AD362" i="7"/>
  <c r="V362" i="8"/>
  <c r="V362" i="7"/>
  <c r="N362" i="8"/>
  <c r="N362" i="7"/>
  <c r="F362" i="8"/>
  <c r="F362" i="7"/>
  <c r="BJ361" i="8"/>
  <c r="BJ361" i="7"/>
  <c r="BB361" i="8"/>
  <c r="BB361" i="7"/>
  <c r="AT361" i="8"/>
  <c r="AT361" i="7"/>
  <c r="AL361" i="8"/>
  <c r="AL361" i="7"/>
  <c r="AD361" i="8"/>
  <c r="AD361" i="7"/>
  <c r="V361" i="8"/>
  <c r="V361" i="7"/>
  <c r="N361" i="8"/>
  <c r="N361" i="7"/>
  <c r="F361" i="8"/>
  <c r="F361" i="7"/>
  <c r="BJ360" i="8"/>
  <c r="BJ360" i="7"/>
  <c r="BB360" i="8"/>
  <c r="BB360" i="7"/>
  <c r="AT360" i="8"/>
  <c r="AT360" i="7"/>
  <c r="AL360" i="8"/>
  <c r="AL360" i="7"/>
  <c r="AD360" i="8"/>
  <c r="AD360" i="7"/>
  <c r="V360" i="8"/>
  <c r="V360" i="7"/>
  <c r="N360" i="8"/>
  <c r="N360" i="7"/>
  <c r="F360" i="8"/>
  <c r="F360" i="7"/>
  <c r="BJ359" i="8"/>
  <c r="BJ359" i="7"/>
  <c r="BB359" i="8"/>
  <c r="BB359" i="7"/>
  <c r="AT359" i="8"/>
  <c r="AT359" i="7"/>
  <c r="AL359" i="8"/>
  <c r="AL359" i="7"/>
  <c r="AD359" i="8"/>
  <c r="AD359" i="7"/>
  <c r="V359" i="8"/>
  <c r="V359" i="7"/>
  <c r="N359" i="8"/>
  <c r="N359" i="7"/>
  <c r="F359" i="8"/>
  <c r="F359" i="7"/>
  <c r="BB358" i="8"/>
  <c r="BB358" i="7"/>
  <c r="AT358" i="8"/>
  <c r="AT358" i="7"/>
  <c r="AL358" i="8"/>
  <c r="AL358" i="7"/>
  <c r="AD358" i="8"/>
  <c r="AD358" i="7"/>
  <c r="V358" i="8"/>
  <c r="V358" i="7"/>
  <c r="N358" i="8"/>
  <c r="N358" i="7"/>
  <c r="F358" i="8"/>
  <c r="F358" i="7"/>
  <c r="BJ357" i="8"/>
  <c r="BJ357" i="7"/>
  <c r="BB357" i="8"/>
  <c r="BB357" i="7"/>
  <c r="AT357" i="8"/>
  <c r="AT357" i="7"/>
  <c r="AL357" i="8"/>
  <c r="AL357" i="7"/>
  <c r="AD357" i="8"/>
  <c r="AD357" i="7"/>
  <c r="V357" i="8"/>
  <c r="V357" i="7"/>
  <c r="N357" i="8"/>
  <c r="N357" i="7"/>
  <c r="F357" i="8"/>
  <c r="F357" i="7"/>
  <c r="BJ356" i="8"/>
  <c r="BJ356" i="7"/>
  <c r="BB356" i="8"/>
  <c r="BB356" i="7"/>
  <c r="AT356" i="8"/>
  <c r="AT356" i="7"/>
  <c r="AL356" i="8"/>
  <c r="AL356" i="7"/>
  <c r="AD356" i="8"/>
  <c r="AD356" i="7"/>
  <c r="V356" i="8"/>
  <c r="V356" i="7"/>
  <c r="N356" i="8"/>
  <c r="N356" i="7"/>
  <c r="F356" i="8"/>
  <c r="F356" i="7"/>
  <c r="BJ355" i="8"/>
  <c r="BJ355" i="7"/>
  <c r="AT355" i="8"/>
  <c r="AT355" i="7"/>
  <c r="AL355" i="8"/>
  <c r="AL355" i="7"/>
  <c r="AD355" i="8"/>
  <c r="AD355" i="7"/>
  <c r="V355" i="8"/>
  <c r="V355" i="7"/>
  <c r="N355" i="8"/>
  <c r="N355" i="7"/>
  <c r="F355" i="8"/>
  <c r="F355" i="7"/>
  <c r="BJ354" i="8"/>
  <c r="BJ354" i="7"/>
  <c r="BB354" i="8"/>
  <c r="BB354" i="7"/>
  <c r="AT354" i="8"/>
  <c r="AT354" i="7"/>
  <c r="AL354" i="8"/>
  <c r="AL354" i="7"/>
  <c r="AD354" i="8"/>
  <c r="AD354" i="7"/>
  <c r="V354" i="8"/>
  <c r="V354" i="7"/>
  <c r="N354" i="8"/>
  <c r="N354" i="7"/>
  <c r="F354" i="8"/>
  <c r="F354" i="7"/>
  <c r="BJ353" i="8"/>
  <c r="BJ353" i="7"/>
  <c r="AT353" i="8"/>
  <c r="AT353" i="7"/>
  <c r="AL353" i="8"/>
  <c r="AL353" i="7"/>
  <c r="AD353" i="8"/>
  <c r="AD353" i="7"/>
  <c r="V353" i="8"/>
  <c r="V353" i="7"/>
  <c r="N353" i="8"/>
  <c r="N353" i="7"/>
  <c r="F353" i="8"/>
  <c r="F353" i="7"/>
  <c r="BJ352" i="8"/>
  <c r="BJ352" i="7"/>
  <c r="BB352" i="8"/>
  <c r="BB352" i="7"/>
  <c r="AT352" i="8"/>
  <c r="AT352" i="7"/>
  <c r="AL352" i="8"/>
  <c r="AL352" i="7"/>
  <c r="AD352" i="8"/>
  <c r="AD352" i="7"/>
  <c r="V352" i="8"/>
  <c r="V352" i="7"/>
  <c r="N352" i="8"/>
  <c r="N352" i="7"/>
  <c r="F352" i="8"/>
  <c r="F352" i="7"/>
  <c r="BJ351" i="8"/>
  <c r="BJ351" i="7"/>
  <c r="AT351" i="8"/>
  <c r="AT351" i="7"/>
  <c r="AL351" i="8"/>
  <c r="AL351" i="7"/>
  <c r="AD351" i="8"/>
  <c r="AD351" i="7"/>
  <c r="V351" i="8"/>
  <c r="V351" i="7"/>
  <c r="N351" i="8"/>
  <c r="N351" i="7"/>
  <c r="F351" i="8"/>
  <c r="F351" i="7"/>
  <c r="BJ350" i="8"/>
  <c r="BJ350" i="7"/>
  <c r="BB350" i="8"/>
  <c r="BB350" i="7"/>
  <c r="AT350" i="8"/>
  <c r="AT350" i="7"/>
  <c r="AL350" i="8"/>
  <c r="AL350" i="7"/>
  <c r="AD350" i="8"/>
  <c r="AD350" i="7"/>
  <c r="V350" i="8"/>
  <c r="V350" i="7"/>
  <c r="N350" i="8"/>
  <c r="N350" i="7"/>
  <c r="F350" i="8"/>
  <c r="F350" i="7"/>
  <c r="BJ349" i="8"/>
  <c r="BJ349" i="7"/>
  <c r="AT349" i="8"/>
  <c r="AT349" i="7"/>
  <c r="AL349" i="8"/>
  <c r="AL349" i="7"/>
  <c r="AD349" i="8"/>
  <c r="AD349" i="7"/>
  <c r="V349" i="8"/>
  <c r="V349" i="7"/>
  <c r="N349" i="8"/>
  <c r="N349" i="7"/>
  <c r="F349" i="8"/>
  <c r="F349" i="7"/>
  <c r="BJ348" i="8"/>
  <c r="BJ348" i="7"/>
  <c r="BB348" i="8"/>
  <c r="BB348" i="7"/>
  <c r="AT348" i="8"/>
  <c r="AT348" i="7"/>
  <c r="AL348" i="8"/>
  <c r="AL348" i="7"/>
  <c r="AD348" i="8"/>
  <c r="AD348" i="7"/>
  <c r="V348" i="8"/>
  <c r="V348" i="7"/>
  <c r="N348" i="8"/>
  <c r="N348" i="7"/>
  <c r="F348" i="8"/>
  <c r="F348" i="7"/>
  <c r="BJ347" i="8"/>
  <c r="BJ347" i="7"/>
  <c r="AT347" i="8"/>
  <c r="AT347" i="7"/>
  <c r="AL347" i="8"/>
  <c r="AL347" i="7"/>
  <c r="AD347" i="8"/>
  <c r="AD347" i="7"/>
  <c r="V347" i="8"/>
  <c r="V347" i="7"/>
  <c r="N347" i="8"/>
  <c r="N347" i="7"/>
  <c r="F347" i="8"/>
  <c r="F347" i="7"/>
  <c r="BJ346" i="8"/>
  <c r="BJ346" i="7"/>
  <c r="BB346" i="8"/>
  <c r="BB346" i="7"/>
  <c r="AT346" i="8"/>
  <c r="AT346" i="7"/>
  <c r="AL346" i="8"/>
  <c r="AL346" i="7"/>
  <c r="AD346" i="8"/>
  <c r="AD346" i="7"/>
  <c r="V346" i="8"/>
  <c r="V346" i="7"/>
  <c r="N346" i="8"/>
  <c r="N346" i="7"/>
  <c r="F346" i="8"/>
  <c r="F346" i="7"/>
  <c r="BJ345" i="8"/>
  <c r="BJ345" i="7"/>
  <c r="AT345" i="8"/>
  <c r="AT345" i="7"/>
  <c r="AL345" i="8"/>
  <c r="AL345" i="7"/>
  <c r="AD345" i="8"/>
  <c r="AD345" i="7"/>
  <c r="V345" i="8"/>
  <c r="V345" i="7"/>
  <c r="N345" i="8"/>
  <c r="N345" i="7"/>
  <c r="F345" i="8"/>
  <c r="F345" i="7"/>
  <c r="BJ344" i="8"/>
  <c r="BJ344" i="7"/>
  <c r="BB344" i="8"/>
  <c r="BB344" i="7"/>
  <c r="AT344" i="8"/>
  <c r="AT344" i="7"/>
  <c r="AL344" i="8"/>
  <c r="AL344" i="7"/>
  <c r="AD344" i="8"/>
  <c r="AD344" i="7"/>
  <c r="V344" i="8"/>
  <c r="V344" i="7"/>
  <c r="N344" i="8"/>
  <c r="N344" i="7"/>
  <c r="D370" i="7"/>
  <c r="D368" i="7"/>
  <c r="D366" i="7"/>
  <c r="D364" i="7"/>
  <c r="D362" i="7"/>
  <c r="D360" i="7"/>
  <c r="AZ357" i="7"/>
  <c r="AF352" i="7"/>
  <c r="BB349" i="7"/>
  <c r="AF344" i="7"/>
  <c r="AO326" i="7"/>
  <c r="R310" i="8"/>
  <c r="R310" i="7"/>
  <c r="AH309" i="8"/>
  <c r="AH309" i="7"/>
  <c r="AP308" i="8"/>
  <c r="AP308" i="7"/>
  <c r="BF307" i="8"/>
  <c r="BF307" i="7"/>
  <c r="B307" i="8"/>
  <c r="B307" i="7"/>
  <c r="R306" i="8"/>
  <c r="R306" i="7"/>
  <c r="AX305" i="8"/>
  <c r="AX305" i="7"/>
  <c r="J305" i="8"/>
  <c r="J305" i="7"/>
  <c r="AH304" i="8"/>
  <c r="AH304" i="7"/>
  <c r="AX303" i="8"/>
  <c r="AX303" i="7"/>
  <c r="R303" i="8"/>
  <c r="R303" i="7"/>
  <c r="AP302" i="8"/>
  <c r="AP302" i="7"/>
  <c r="BF301" i="8"/>
  <c r="BF301" i="7"/>
  <c r="Z301" i="8"/>
  <c r="Z301" i="7"/>
  <c r="AX300" i="8"/>
  <c r="AX300" i="7"/>
  <c r="J300" i="8"/>
  <c r="J300" i="7"/>
  <c r="AH299" i="8"/>
  <c r="AH299" i="7"/>
  <c r="AP298" i="8"/>
  <c r="AP298" i="7"/>
  <c r="J298" i="8"/>
  <c r="J298" i="7"/>
  <c r="AH297" i="8"/>
  <c r="AH297" i="7"/>
  <c r="J297" i="8"/>
  <c r="J297" i="7"/>
  <c r="Z296" i="8"/>
  <c r="Z296" i="7"/>
  <c r="AP295" i="8"/>
  <c r="AP295" i="7"/>
  <c r="B295" i="8"/>
  <c r="B295" i="7"/>
  <c r="AP294" i="8"/>
  <c r="AP294" i="7"/>
  <c r="BF293" i="8"/>
  <c r="BF293" i="7"/>
  <c r="J293" i="8"/>
  <c r="J293" i="7"/>
  <c r="AP292" i="8"/>
  <c r="AP292" i="7"/>
  <c r="J292" i="8"/>
  <c r="J292" i="7"/>
  <c r="Z291" i="8"/>
  <c r="Z291" i="7"/>
  <c r="AX290" i="8"/>
  <c r="AX290" i="7"/>
  <c r="R290" i="8"/>
  <c r="R290" i="7"/>
  <c r="AP289" i="8"/>
  <c r="AP289" i="7"/>
  <c r="BF288" i="8"/>
  <c r="BF288" i="7"/>
  <c r="J288" i="8"/>
  <c r="J288" i="7"/>
  <c r="J287" i="7"/>
  <c r="J287" i="8"/>
  <c r="J285" i="8"/>
  <c r="J285" i="7"/>
  <c r="AP284" i="8"/>
  <c r="AP284" i="7"/>
  <c r="B284" i="8"/>
  <c r="B284" i="7"/>
  <c r="Z283" i="8"/>
  <c r="Z283" i="7"/>
  <c r="AH282" i="8"/>
  <c r="AH282" i="7"/>
  <c r="B282" i="8"/>
  <c r="B282" i="7"/>
  <c r="R281" i="8"/>
  <c r="R281" i="7"/>
  <c r="AX280" i="8"/>
  <c r="AX280" i="7"/>
  <c r="B280" i="8"/>
  <c r="B280" i="7"/>
  <c r="AH279" i="8"/>
  <c r="AH279" i="7"/>
  <c r="B279" i="8"/>
  <c r="B279" i="7"/>
  <c r="Z278" i="7"/>
  <c r="Z278" i="8"/>
  <c r="AX277" i="7"/>
  <c r="AX277" i="8"/>
  <c r="B277" i="8"/>
  <c r="B277" i="7"/>
  <c r="Z276" i="8"/>
  <c r="Z276" i="7"/>
  <c r="AX275" i="8"/>
  <c r="AX275" i="7"/>
  <c r="R275" i="8"/>
  <c r="R275" i="7"/>
  <c r="AX274" i="8"/>
  <c r="AX274" i="7"/>
  <c r="R274" i="8"/>
  <c r="R274" i="7"/>
  <c r="AP273" i="8"/>
  <c r="AP273" i="7"/>
  <c r="BF272" i="8"/>
  <c r="BF272" i="7"/>
  <c r="J272" i="8"/>
  <c r="J272" i="7"/>
  <c r="AP271" i="8"/>
  <c r="AP271" i="7"/>
  <c r="J271" i="8"/>
  <c r="J271" i="7"/>
  <c r="Z270" i="7"/>
  <c r="Z270" i="8"/>
  <c r="AX269" i="8"/>
  <c r="AX269" i="7"/>
  <c r="R269" i="8"/>
  <c r="R269" i="7"/>
  <c r="AH268" i="7"/>
  <c r="AH268" i="8"/>
  <c r="BF267" i="8"/>
  <c r="BF267" i="7"/>
  <c r="Z267" i="8"/>
  <c r="Z267" i="7"/>
  <c r="AP266" i="8"/>
  <c r="AP266" i="7"/>
  <c r="R266" i="8"/>
  <c r="R266" i="7"/>
  <c r="AH265" i="8"/>
  <c r="AH265" i="7"/>
  <c r="BF264" i="8"/>
  <c r="BF264" i="7"/>
  <c r="R264" i="8"/>
  <c r="R264" i="7"/>
  <c r="AH263" i="8"/>
  <c r="AH263" i="7"/>
  <c r="BF262" i="8"/>
  <c r="BF262" i="7"/>
  <c r="J262" i="7"/>
  <c r="J262" i="8"/>
  <c r="AP261" i="8"/>
  <c r="AP261" i="7"/>
  <c r="BF260" i="8"/>
  <c r="BF260" i="7"/>
  <c r="R260" i="8"/>
  <c r="R260" i="7"/>
  <c r="AP259" i="8"/>
  <c r="AP259" i="7"/>
  <c r="J259" i="8"/>
  <c r="J259" i="7"/>
  <c r="AH258" i="8"/>
  <c r="AH258" i="7"/>
  <c r="R258" i="8"/>
  <c r="R258" i="7"/>
  <c r="AP257" i="8"/>
  <c r="AP257" i="7"/>
  <c r="B257" i="8"/>
  <c r="B257" i="7"/>
  <c r="R256" i="8"/>
  <c r="R256" i="7"/>
  <c r="AP255" i="8"/>
  <c r="AP255" i="7"/>
  <c r="R255" i="8"/>
  <c r="R255" i="7"/>
  <c r="AX254" i="8"/>
  <c r="AX254" i="7"/>
  <c r="R254" i="8"/>
  <c r="R254" i="7"/>
  <c r="Y370" i="8"/>
  <c r="Y370" i="7"/>
  <c r="BM369" i="8"/>
  <c r="BM369" i="7"/>
  <c r="AG369" i="8"/>
  <c r="AG369" i="7"/>
  <c r="BM368" i="8"/>
  <c r="BM368" i="7"/>
  <c r="Y368" i="8"/>
  <c r="Y368" i="7"/>
  <c r="AO367" i="8"/>
  <c r="AO367" i="7"/>
  <c r="I367" i="8"/>
  <c r="I367" i="7"/>
  <c r="AO366" i="8"/>
  <c r="AO366" i="7"/>
  <c r="BM365" i="8"/>
  <c r="BM365" i="7"/>
  <c r="Q365" i="8"/>
  <c r="Q365" i="7"/>
  <c r="BE364" i="8"/>
  <c r="BE364" i="7"/>
  <c r="Q364" i="8"/>
  <c r="Q364" i="7"/>
  <c r="AG363" i="8"/>
  <c r="AG363" i="7"/>
  <c r="BE362" i="8"/>
  <c r="BE362" i="7"/>
  <c r="Q362" i="8"/>
  <c r="Q362" i="7"/>
  <c r="BE361" i="8"/>
  <c r="BE361" i="7"/>
  <c r="Q361" i="8"/>
  <c r="Q361" i="7"/>
  <c r="AO360" i="8"/>
  <c r="AO360" i="7"/>
  <c r="Q360" i="8"/>
  <c r="Q360" i="7"/>
  <c r="AW359" i="8"/>
  <c r="AW359" i="7"/>
  <c r="Y359" i="8"/>
  <c r="Y359" i="7"/>
  <c r="AW358" i="8"/>
  <c r="AW358" i="7"/>
  <c r="Q358" i="8"/>
  <c r="Q358" i="7"/>
  <c r="AO357" i="8"/>
  <c r="AO357" i="7"/>
  <c r="I357" i="8"/>
  <c r="I357" i="7"/>
  <c r="AG356" i="8"/>
  <c r="AG356" i="7"/>
  <c r="BE355" i="8"/>
  <c r="BE355" i="7"/>
  <c r="AG355" i="8"/>
  <c r="AG355" i="7"/>
  <c r="AW354" i="8"/>
  <c r="AW354" i="7"/>
  <c r="BM353" i="8"/>
  <c r="BM353" i="7"/>
  <c r="Y353" i="8"/>
  <c r="Y353" i="7"/>
  <c r="BE352" i="8"/>
  <c r="BE352" i="7"/>
  <c r="I352" i="8"/>
  <c r="I352" i="7"/>
  <c r="AO351" i="8"/>
  <c r="AO351" i="7"/>
  <c r="BM350" i="8"/>
  <c r="BM350" i="7"/>
  <c r="AG350" i="8"/>
  <c r="AG350" i="7"/>
  <c r="BM349" i="8"/>
  <c r="BM349" i="7"/>
  <c r="Q349" i="8"/>
  <c r="Q349" i="7"/>
  <c r="AO348" i="8"/>
  <c r="AO348" i="7"/>
  <c r="BM347" i="8"/>
  <c r="BM347" i="7"/>
  <c r="AG347" i="8"/>
  <c r="AG347" i="7"/>
  <c r="BE346" i="8"/>
  <c r="BE346" i="7"/>
  <c r="I346" i="8"/>
  <c r="I346" i="7"/>
  <c r="AO345" i="8"/>
  <c r="AO345" i="7"/>
  <c r="BM344" i="8"/>
  <c r="BM344" i="7"/>
  <c r="AG344" i="8"/>
  <c r="AG344" i="7"/>
  <c r="I344" i="8"/>
  <c r="I344" i="7"/>
  <c r="AG343" i="8"/>
  <c r="AG343" i="7"/>
  <c r="BM342" i="8"/>
  <c r="BM342" i="7"/>
  <c r="AG342" i="8"/>
  <c r="AG342" i="7"/>
  <c r="AW341" i="8"/>
  <c r="AW341" i="7"/>
  <c r="I341" i="8"/>
  <c r="I341" i="7"/>
  <c r="AG340" i="8"/>
  <c r="AG340" i="7"/>
  <c r="AW339" i="8"/>
  <c r="AW339" i="7"/>
  <c r="I339" i="8"/>
  <c r="I339" i="7"/>
  <c r="AG338" i="8"/>
  <c r="AG338" i="7"/>
  <c r="BM337" i="8"/>
  <c r="BM337" i="7"/>
  <c r="AG337" i="8"/>
  <c r="AG337" i="7"/>
  <c r="BM336" i="8"/>
  <c r="BM336" i="7"/>
  <c r="AG336" i="8"/>
  <c r="AG336" i="7"/>
  <c r="BM335" i="8"/>
  <c r="BM335" i="7"/>
  <c r="Q335" i="8"/>
  <c r="Q335" i="7"/>
  <c r="AO334" i="8"/>
  <c r="AO334" i="7"/>
  <c r="Q334" i="8"/>
  <c r="Q334" i="7"/>
  <c r="AO333" i="8"/>
  <c r="AO333" i="7"/>
  <c r="BM332" i="8"/>
  <c r="BM332" i="7"/>
  <c r="AG332" i="8"/>
  <c r="AG332" i="7"/>
  <c r="BE331" i="8"/>
  <c r="BE331" i="7"/>
  <c r="Y331" i="8"/>
  <c r="Y331" i="7"/>
  <c r="AW330" i="8"/>
  <c r="AW330" i="7"/>
  <c r="I330" i="8"/>
  <c r="I330" i="7"/>
  <c r="AG329" i="8"/>
  <c r="AG329" i="7"/>
  <c r="BM328" i="8"/>
  <c r="BM328" i="7"/>
  <c r="Y328" i="8"/>
  <c r="Y328" i="7"/>
  <c r="BE327" i="8"/>
  <c r="BE327" i="7"/>
  <c r="Y327" i="8"/>
  <c r="Y327" i="7"/>
  <c r="BE326" i="8"/>
  <c r="BE326" i="7"/>
  <c r="I326" i="8"/>
  <c r="I326" i="7"/>
  <c r="AG325" i="8"/>
  <c r="AG325" i="7"/>
  <c r="BM324" i="8"/>
  <c r="BM324" i="7"/>
  <c r="AG324" i="8"/>
  <c r="AG324" i="7"/>
  <c r="BM323" i="8"/>
  <c r="BM323" i="7"/>
  <c r="Y323" i="8"/>
  <c r="Y323" i="7"/>
  <c r="AW322" i="8"/>
  <c r="AW322" i="7"/>
  <c r="Y322" i="8"/>
  <c r="Y322" i="7"/>
  <c r="AW321" i="8"/>
  <c r="AW321" i="7"/>
  <c r="Q321" i="8"/>
  <c r="Q321" i="7"/>
  <c r="AO320" i="8"/>
  <c r="AO320" i="7"/>
  <c r="I320" i="8"/>
  <c r="I320" i="7"/>
  <c r="AO319" i="8"/>
  <c r="AO319" i="7"/>
  <c r="BM318" i="8"/>
  <c r="BM318" i="7"/>
  <c r="Q318" i="8"/>
  <c r="Q318" i="7"/>
  <c r="AG317" i="8"/>
  <c r="AG317" i="7"/>
  <c r="BM316" i="8"/>
  <c r="BM316" i="7"/>
  <c r="Y316" i="8"/>
  <c r="Y316" i="7"/>
  <c r="BE315" i="8"/>
  <c r="BE315" i="7"/>
  <c r="Q315" i="8"/>
  <c r="Q315" i="7"/>
  <c r="BE314" i="8"/>
  <c r="BE314" i="7"/>
  <c r="I314" i="8"/>
  <c r="I314" i="7"/>
  <c r="AG313" i="8"/>
  <c r="AG313" i="7"/>
  <c r="AW312" i="8"/>
  <c r="AW312" i="7"/>
  <c r="I312" i="8"/>
  <c r="I312" i="7"/>
  <c r="AO311" i="8"/>
  <c r="AO311" i="7"/>
  <c r="BM310" i="8"/>
  <c r="BM310" i="7"/>
  <c r="Y310" i="8"/>
  <c r="Y310" i="7"/>
  <c r="AO309" i="8"/>
  <c r="AO309" i="7"/>
  <c r="I309" i="8"/>
  <c r="I309" i="7"/>
  <c r="AO308" i="8"/>
  <c r="AO308" i="7"/>
  <c r="BM307" i="8"/>
  <c r="BM307" i="7"/>
  <c r="Q307" i="8"/>
  <c r="Q307" i="7"/>
  <c r="BE306" i="8"/>
  <c r="BE306" i="7"/>
  <c r="Q306" i="8"/>
  <c r="Q306" i="7"/>
  <c r="AO305" i="8"/>
  <c r="AO305" i="7"/>
  <c r="I305" i="8"/>
  <c r="I305" i="7"/>
  <c r="AG304" i="8"/>
  <c r="AG304" i="7"/>
  <c r="BE303" i="8"/>
  <c r="BE303" i="7"/>
  <c r="Y303" i="8"/>
  <c r="Y303" i="7"/>
  <c r="BE302" i="8"/>
  <c r="BE302" i="7"/>
  <c r="Q302" i="8"/>
  <c r="Q302" i="7"/>
  <c r="AO301" i="8"/>
  <c r="AO301" i="7"/>
  <c r="BM300" i="8"/>
  <c r="BM300" i="7"/>
  <c r="AG300" i="8"/>
  <c r="AG300" i="7"/>
  <c r="AW299" i="8"/>
  <c r="AW299" i="7"/>
  <c r="BM298" i="8"/>
  <c r="BM298" i="7"/>
  <c r="Y298" i="8"/>
  <c r="Y298" i="7"/>
  <c r="BM297" i="8"/>
  <c r="BM297" i="7"/>
  <c r="Q297" i="8"/>
  <c r="Q297" i="7"/>
  <c r="AO296" i="8"/>
  <c r="AO296" i="7"/>
  <c r="BM295" i="8"/>
  <c r="BM295" i="7"/>
  <c r="Q295" i="8"/>
  <c r="Q295" i="7"/>
  <c r="AW294" i="8"/>
  <c r="AW294" i="7"/>
  <c r="I294" i="8"/>
  <c r="I294" i="7"/>
  <c r="AG293" i="8"/>
  <c r="AG293" i="7"/>
  <c r="AW292" i="8"/>
  <c r="AW292" i="7"/>
  <c r="I292" i="8"/>
  <c r="I292" i="7"/>
  <c r="AW291" i="8"/>
  <c r="AW291" i="7"/>
  <c r="BM290" i="8"/>
  <c r="BM290" i="7"/>
  <c r="AG290" i="7"/>
  <c r="AG290" i="8"/>
  <c r="AW289" i="8"/>
  <c r="AW289" i="7"/>
  <c r="Q289" i="8"/>
  <c r="Q289" i="7"/>
  <c r="AG288" i="7"/>
  <c r="AG288" i="8"/>
  <c r="AW287" i="8"/>
  <c r="AW287" i="7"/>
  <c r="BM286" i="8"/>
  <c r="BM286" i="7"/>
  <c r="AG286" i="7"/>
  <c r="AG286" i="8"/>
  <c r="BE285" i="8"/>
  <c r="BE285" i="7"/>
  <c r="I285" i="8"/>
  <c r="I285" i="7"/>
  <c r="AG284" i="7"/>
  <c r="AG284" i="8"/>
  <c r="AW283" i="8"/>
  <c r="AW283" i="7"/>
  <c r="BM282" i="8"/>
  <c r="BM282" i="7"/>
  <c r="Y282" i="7"/>
  <c r="Y282" i="8"/>
  <c r="BE281" i="8"/>
  <c r="BE281" i="7"/>
  <c r="I281" i="7"/>
  <c r="I281" i="8"/>
  <c r="AG280" i="7"/>
  <c r="AG280" i="8"/>
  <c r="BM279" i="8"/>
  <c r="BM279" i="7"/>
  <c r="Y279" i="7"/>
  <c r="Y279" i="8"/>
  <c r="AW278" i="7"/>
  <c r="AW278" i="8"/>
  <c r="I278" i="7"/>
  <c r="I278" i="8"/>
  <c r="AG277" i="7"/>
  <c r="AG277" i="8"/>
  <c r="AW276" i="7"/>
  <c r="AW276" i="8"/>
  <c r="Q276" i="7"/>
  <c r="Q276" i="8"/>
  <c r="AG275" i="7"/>
  <c r="AG275" i="8"/>
  <c r="BM274" i="7"/>
  <c r="BM274" i="8"/>
  <c r="Q274" i="8"/>
  <c r="Q274" i="7"/>
  <c r="AO273" i="7"/>
  <c r="AO273" i="8"/>
  <c r="BE272" i="8"/>
  <c r="BE272" i="7"/>
  <c r="I272" i="8"/>
  <c r="I272" i="7"/>
  <c r="Y271" i="8"/>
  <c r="Y271" i="7"/>
  <c r="BE270" i="8"/>
  <c r="BE270" i="7"/>
  <c r="Q270" i="8"/>
  <c r="Q270" i="7"/>
  <c r="AG269" i="8"/>
  <c r="AG269" i="7"/>
  <c r="AW268" i="8"/>
  <c r="AW268" i="7"/>
  <c r="I268" i="8"/>
  <c r="I268" i="7"/>
  <c r="Y267" i="8"/>
  <c r="Y267" i="7"/>
  <c r="BM266" i="8"/>
  <c r="BM266" i="7"/>
  <c r="Q266" i="8"/>
  <c r="Q266" i="7"/>
  <c r="AG265" i="8"/>
  <c r="AG265" i="7"/>
  <c r="AO264" i="8"/>
  <c r="AO264" i="7"/>
  <c r="BE263" i="8"/>
  <c r="BE263" i="7"/>
  <c r="AW263" i="7"/>
  <c r="AW263" i="8"/>
  <c r="BM262" i="7"/>
  <c r="BM262" i="8"/>
  <c r="Y262" i="8"/>
  <c r="Y262" i="7"/>
  <c r="BE261" i="8"/>
  <c r="BE261" i="7"/>
  <c r="Q261" i="8"/>
  <c r="Q261" i="7"/>
  <c r="AG260" i="8"/>
  <c r="AG260" i="7"/>
  <c r="AW259" i="8"/>
  <c r="AW259" i="7"/>
  <c r="Q259" i="8"/>
  <c r="Q259" i="7"/>
  <c r="AG258" i="8"/>
  <c r="AG258" i="7"/>
  <c r="BM257" i="8"/>
  <c r="BM257" i="7"/>
  <c r="Y257" i="8"/>
  <c r="Y257" i="7"/>
  <c r="AO256" i="8"/>
  <c r="AO256" i="7"/>
  <c r="I256" i="8"/>
  <c r="I256" i="7"/>
  <c r="AO255" i="8"/>
  <c r="AO255" i="7"/>
  <c r="BM254" i="8"/>
  <c r="BM254" i="7"/>
  <c r="Y254" i="8"/>
  <c r="Y254" i="7"/>
  <c r="BK370" i="8"/>
  <c r="BK370" i="7"/>
  <c r="AU370" i="8"/>
  <c r="AU370" i="7"/>
  <c r="W370" i="8"/>
  <c r="W370" i="7"/>
  <c r="BK369" i="8"/>
  <c r="BK369" i="7"/>
  <c r="AU369" i="8"/>
  <c r="AU369" i="7"/>
  <c r="AE369" i="8"/>
  <c r="AE369" i="7"/>
  <c r="O369" i="8"/>
  <c r="O369" i="7"/>
  <c r="BC368" i="8"/>
  <c r="BC368" i="7"/>
  <c r="AE368" i="8"/>
  <c r="AE368" i="7"/>
  <c r="O368" i="8"/>
  <c r="O368" i="7"/>
  <c r="BK367" i="8"/>
  <c r="BK367" i="7"/>
  <c r="AM367" i="8"/>
  <c r="AM367" i="7"/>
  <c r="O367" i="8"/>
  <c r="O367" i="7"/>
  <c r="BK366" i="8"/>
  <c r="BK366" i="7"/>
  <c r="AU366" i="8"/>
  <c r="AU366" i="7"/>
  <c r="W366" i="8"/>
  <c r="W366" i="7"/>
  <c r="BK365" i="8"/>
  <c r="BK365" i="7"/>
  <c r="BC365" i="8"/>
  <c r="BC365" i="7"/>
  <c r="AE365" i="8"/>
  <c r="AE365" i="7"/>
  <c r="G365" i="8"/>
  <c r="G365" i="7"/>
  <c r="BC364" i="8"/>
  <c r="BC364" i="7"/>
  <c r="AE364" i="8"/>
  <c r="AE364" i="7"/>
  <c r="O364" i="8"/>
  <c r="O364" i="7"/>
  <c r="BC363" i="8"/>
  <c r="BC363" i="7"/>
  <c r="AM363" i="8"/>
  <c r="AM363" i="7"/>
  <c r="W363" i="8"/>
  <c r="W363" i="7"/>
  <c r="BK362" i="8"/>
  <c r="BK362" i="7"/>
  <c r="AM362" i="8"/>
  <c r="AM362" i="7"/>
  <c r="O362" i="8"/>
  <c r="O362" i="7"/>
  <c r="BC361" i="8"/>
  <c r="BC361" i="7"/>
  <c r="AM361" i="8"/>
  <c r="AM361" i="7"/>
  <c r="O361" i="8"/>
  <c r="O361" i="7"/>
  <c r="BK360" i="8"/>
  <c r="BK360" i="7"/>
  <c r="AM360" i="8"/>
  <c r="AM360" i="7"/>
  <c r="W360" i="8"/>
  <c r="W360" i="7"/>
  <c r="BK359" i="8"/>
  <c r="BK359" i="7"/>
  <c r="AM359" i="8"/>
  <c r="AM359" i="7"/>
  <c r="W359" i="8"/>
  <c r="W359" i="7"/>
  <c r="G359" i="8"/>
  <c r="G359" i="7"/>
  <c r="AU358" i="8"/>
  <c r="AU358" i="7"/>
  <c r="AE358" i="8"/>
  <c r="AE358" i="7"/>
  <c r="G358" i="8"/>
  <c r="G358" i="7"/>
  <c r="BC357" i="8"/>
  <c r="BC357" i="7"/>
  <c r="W357" i="8"/>
  <c r="W357" i="7"/>
  <c r="AE356" i="8"/>
  <c r="AE356" i="7"/>
  <c r="G356" i="8"/>
  <c r="G356" i="7"/>
  <c r="AU355" i="8"/>
  <c r="AU355" i="7"/>
  <c r="W355" i="8"/>
  <c r="W355" i="7"/>
  <c r="AM354" i="8"/>
  <c r="AM354" i="7"/>
  <c r="O354" i="8"/>
  <c r="O354" i="7"/>
  <c r="BC353" i="8"/>
  <c r="BC353" i="7"/>
  <c r="AE353" i="8"/>
  <c r="AE353" i="7"/>
  <c r="AE352" i="8"/>
  <c r="AE352" i="7"/>
  <c r="G352" i="8"/>
  <c r="G352" i="7"/>
  <c r="BK351" i="8"/>
  <c r="BK351" i="7"/>
  <c r="AM351" i="8"/>
  <c r="AM351" i="7"/>
  <c r="W351" i="8"/>
  <c r="W351" i="7"/>
  <c r="O351" i="8"/>
  <c r="O351" i="7"/>
  <c r="BK350" i="8"/>
  <c r="BK350" i="7"/>
  <c r="AM350" i="8"/>
  <c r="AM350" i="7"/>
  <c r="O350" i="8"/>
  <c r="O350" i="7"/>
  <c r="BK349" i="8"/>
  <c r="BK349" i="7"/>
  <c r="AU349" i="8"/>
  <c r="AU349" i="7"/>
  <c r="W349" i="8"/>
  <c r="W349" i="7"/>
  <c r="AE348" i="8"/>
  <c r="AE348" i="7"/>
  <c r="G348" i="8"/>
  <c r="G348" i="7"/>
  <c r="BK347" i="8"/>
  <c r="BK347" i="7"/>
  <c r="AM347" i="8"/>
  <c r="AM347" i="7"/>
  <c r="W347" i="8"/>
  <c r="W347" i="7"/>
  <c r="O347" i="8"/>
  <c r="O347" i="7"/>
  <c r="BK346" i="8"/>
  <c r="BK346" i="7"/>
  <c r="AM346" i="8"/>
  <c r="AM346" i="7"/>
  <c r="O346" i="8"/>
  <c r="O346" i="7"/>
  <c r="BC345" i="8"/>
  <c r="BC345" i="7"/>
  <c r="AE345" i="8"/>
  <c r="AE345" i="7"/>
  <c r="AM344" i="8"/>
  <c r="AM344" i="7"/>
  <c r="W344" i="8"/>
  <c r="W344" i="7"/>
  <c r="BK343" i="8"/>
  <c r="BK343" i="7"/>
  <c r="BC343" i="8"/>
  <c r="BC343" i="7"/>
  <c r="AE343" i="8"/>
  <c r="AE343" i="7"/>
  <c r="O343" i="8"/>
  <c r="O343" i="7"/>
  <c r="BK342" i="8"/>
  <c r="BK342" i="7"/>
  <c r="AU342" i="8"/>
  <c r="AU342" i="7"/>
  <c r="W342" i="8"/>
  <c r="W342" i="7"/>
  <c r="BK341" i="8"/>
  <c r="BK341" i="7"/>
  <c r="BC341" i="8"/>
  <c r="BC341" i="7"/>
  <c r="AE341" i="8"/>
  <c r="AE341" i="7"/>
  <c r="O341" i="8"/>
  <c r="O341" i="7"/>
  <c r="BK340" i="8"/>
  <c r="BK340" i="7"/>
  <c r="AM340" i="8"/>
  <c r="AM340" i="7"/>
  <c r="W340" i="8"/>
  <c r="W340" i="7"/>
  <c r="G340" i="8"/>
  <c r="G340" i="7"/>
  <c r="AU339" i="8"/>
  <c r="AU339" i="7"/>
  <c r="AM339" i="8"/>
  <c r="AM339" i="7"/>
  <c r="O339" i="8"/>
  <c r="O339" i="7"/>
  <c r="BC338" i="8"/>
  <c r="BC338" i="7"/>
  <c r="AM338" i="8"/>
  <c r="AM338" i="7"/>
  <c r="W338" i="8"/>
  <c r="W338" i="7"/>
  <c r="BK337" i="8"/>
  <c r="BK337" i="7"/>
  <c r="AM337" i="8"/>
  <c r="AM337" i="7"/>
  <c r="O337" i="8"/>
  <c r="O337" i="7"/>
  <c r="BK336" i="8"/>
  <c r="BK336" i="7"/>
  <c r="AU336" i="8"/>
  <c r="AU336" i="7"/>
  <c r="W336" i="8"/>
  <c r="W336" i="7"/>
  <c r="BK335" i="8"/>
  <c r="BK335" i="7"/>
  <c r="AU335" i="8"/>
  <c r="AU335" i="7"/>
  <c r="W335" i="8"/>
  <c r="W335" i="7"/>
  <c r="BC334" i="8"/>
  <c r="BC334" i="7"/>
  <c r="AM334" i="8"/>
  <c r="AM334" i="7"/>
  <c r="W334" i="8"/>
  <c r="W334" i="7"/>
  <c r="BK333" i="8"/>
  <c r="BK333" i="7"/>
  <c r="AM333" i="8"/>
  <c r="AM333" i="7"/>
  <c r="W333" i="8"/>
  <c r="W333" i="7"/>
  <c r="G333" i="8"/>
  <c r="G333" i="7"/>
  <c r="AU332" i="8"/>
  <c r="AU332" i="7"/>
  <c r="AM332" i="8"/>
  <c r="AM332" i="7"/>
  <c r="O332" i="8"/>
  <c r="O332" i="7"/>
  <c r="BC331" i="8"/>
  <c r="BC331" i="7"/>
  <c r="AM331" i="8"/>
  <c r="AM331" i="7"/>
  <c r="W331" i="8"/>
  <c r="W331" i="7"/>
  <c r="BK330" i="8"/>
  <c r="BK330" i="7"/>
  <c r="AM330" i="8"/>
  <c r="AM330" i="7"/>
  <c r="O330" i="8"/>
  <c r="O330" i="7"/>
  <c r="BC329" i="8"/>
  <c r="BC329" i="7"/>
  <c r="AM329" i="8"/>
  <c r="AM329" i="7"/>
  <c r="W329" i="8"/>
  <c r="W329" i="7"/>
  <c r="G329" i="8"/>
  <c r="G329" i="7"/>
  <c r="AU328" i="8"/>
  <c r="AU328" i="7"/>
  <c r="AE328" i="8"/>
  <c r="AE328" i="7"/>
  <c r="W328" i="8"/>
  <c r="W328" i="7"/>
  <c r="G328" i="8"/>
  <c r="G328" i="7"/>
  <c r="AU327" i="8"/>
  <c r="AU327" i="7"/>
  <c r="W327" i="8"/>
  <c r="W327" i="7"/>
  <c r="G327" i="8"/>
  <c r="G327" i="7"/>
  <c r="AU326" i="8"/>
  <c r="AU326" i="7"/>
  <c r="AE326" i="8"/>
  <c r="AE326" i="7"/>
  <c r="G326" i="8"/>
  <c r="G326" i="7"/>
  <c r="AU325" i="8"/>
  <c r="AU325" i="7"/>
  <c r="AM325" i="8"/>
  <c r="AM325" i="7"/>
  <c r="O325" i="8"/>
  <c r="O325" i="7"/>
  <c r="BC324" i="8"/>
  <c r="BC324" i="7"/>
  <c r="AE324" i="8"/>
  <c r="AE324" i="7"/>
  <c r="G324" i="8"/>
  <c r="G324" i="7"/>
  <c r="BC323" i="8"/>
  <c r="BC323" i="7"/>
  <c r="AE323" i="8"/>
  <c r="AE323" i="7"/>
  <c r="G323" i="8"/>
  <c r="G323" i="7"/>
  <c r="AU322" i="8"/>
  <c r="AU322" i="7"/>
  <c r="AE322" i="8"/>
  <c r="AE322" i="7"/>
  <c r="O322" i="8"/>
  <c r="O322" i="7"/>
  <c r="BC321" i="8"/>
  <c r="BC321" i="7"/>
  <c r="AE321" i="8"/>
  <c r="AE321" i="7"/>
  <c r="O321" i="8"/>
  <c r="O321" i="7"/>
  <c r="BC320" i="8"/>
  <c r="BC320" i="7"/>
  <c r="AE320" i="8"/>
  <c r="AE320" i="7"/>
  <c r="W320" i="8"/>
  <c r="W320" i="7"/>
  <c r="BK319" i="8"/>
  <c r="BK319" i="7"/>
  <c r="AM319" i="8"/>
  <c r="AM319" i="7"/>
  <c r="W319" i="8"/>
  <c r="W319" i="7"/>
  <c r="BK318" i="8"/>
  <c r="BK318" i="7"/>
  <c r="AU318" i="8"/>
  <c r="AU318" i="7"/>
  <c r="W318" i="8"/>
  <c r="W318" i="7"/>
  <c r="BK317" i="8"/>
  <c r="BK317" i="7"/>
  <c r="BC317" i="8"/>
  <c r="BC317" i="7"/>
  <c r="AE317" i="8"/>
  <c r="AE317" i="7"/>
  <c r="G317" i="8"/>
  <c r="G317" i="7"/>
  <c r="AU316" i="8"/>
  <c r="AU316" i="7"/>
  <c r="AE316" i="8"/>
  <c r="AE316" i="7"/>
  <c r="G316" i="8"/>
  <c r="G316" i="7"/>
  <c r="BC315" i="8"/>
  <c r="BC315" i="7"/>
  <c r="AE315" i="8"/>
  <c r="AE315" i="7"/>
  <c r="G315" i="8"/>
  <c r="G315" i="7"/>
  <c r="O314" i="8"/>
  <c r="O314" i="7"/>
  <c r="BC301" i="8"/>
  <c r="BC301" i="7"/>
  <c r="BI370" i="8"/>
  <c r="BI370" i="7"/>
  <c r="AS370" i="8"/>
  <c r="AS370" i="7"/>
  <c r="AK370" i="8"/>
  <c r="AK370" i="7"/>
  <c r="AC370" i="8"/>
  <c r="AC370" i="7"/>
  <c r="M370" i="8"/>
  <c r="M370" i="7"/>
  <c r="E370" i="8"/>
  <c r="E370" i="7"/>
  <c r="BI369" i="8"/>
  <c r="BI369" i="7"/>
  <c r="AS369" i="8"/>
  <c r="AS369" i="7"/>
  <c r="AK369" i="8"/>
  <c r="AK369" i="7"/>
  <c r="AC369" i="8"/>
  <c r="AC369" i="7"/>
  <c r="M369" i="8"/>
  <c r="M369" i="7"/>
  <c r="E369" i="8"/>
  <c r="E369" i="7"/>
  <c r="BI368" i="8"/>
  <c r="BI368" i="7"/>
  <c r="AS368" i="8"/>
  <c r="AS368" i="7"/>
  <c r="AK368" i="8"/>
  <c r="AK368" i="7"/>
  <c r="AC368" i="8"/>
  <c r="AC368" i="7"/>
  <c r="M368" i="8"/>
  <c r="M368" i="7"/>
  <c r="E368" i="8"/>
  <c r="E368" i="7"/>
  <c r="BI367" i="8"/>
  <c r="BI367" i="7"/>
  <c r="AS367" i="8"/>
  <c r="AS367" i="7"/>
  <c r="AK367" i="8"/>
  <c r="AK367" i="7"/>
  <c r="AC367" i="8"/>
  <c r="AC367" i="7"/>
  <c r="M367" i="8"/>
  <c r="M367" i="7"/>
  <c r="E367" i="8"/>
  <c r="E367" i="7"/>
  <c r="BI366" i="8"/>
  <c r="BI366" i="7"/>
  <c r="AS366" i="8"/>
  <c r="AS366" i="7"/>
  <c r="AK366" i="8"/>
  <c r="AK366" i="7"/>
  <c r="AC366" i="8"/>
  <c r="AC366" i="7"/>
  <c r="M366" i="8"/>
  <c r="M366" i="7"/>
  <c r="E366" i="8"/>
  <c r="E366" i="7"/>
  <c r="BI365" i="8"/>
  <c r="BI365" i="7"/>
  <c r="AS365" i="8"/>
  <c r="AS365" i="7"/>
  <c r="AK365" i="8"/>
  <c r="AK365" i="7"/>
  <c r="AC365" i="8"/>
  <c r="AC365" i="7"/>
  <c r="M365" i="8"/>
  <c r="M365" i="7"/>
  <c r="E365" i="8"/>
  <c r="E365" i="7"/>
  <c r="BI364" i="8"/>
  <c r="BI364" i="7"/>
  <c r="AS364" i="8"/>
  <c r="AS364" i="7"/>
  <c r="AK364" i="8"/>
  <c r="AK364" i="7"/>
  <c r="AC364" i="8"/>
  <c r="AC364" i="7"/>
  <c r="M364" i="8"/>
  <c r="M364" i="7"/>
  <c r="E364" i="8"/>
  <c r="E364" i="7"/>
  <c r="BI363" i="8"/>
  <c r="BI363" i="7"/>
  <c r="AS363" i="8"/>
  <c r="AS363" i="7"/>
  <c r="AK363" i="8"/>
  <c r="AK363" i="7"/>
  <c r="AC363" i="8"/>
  <c r="AC363" i="7"/>
  <c r="M363" i="8"/>
  <c r="M363" i="7"/>
  <c r="E363" i="8"/>
  <c r="E363" i="7"/>
  <c r="BI362" i="8"/>
  <c r="BI362" i="7"/>
  <c r="AS362" i="8"/>
  <c r="AS362" i="7"/>
  <c r="AK362" i="8"/>
  <c r="AK362" i="7"/>
  <c r="AC362" i="8"/>
  <c r="AC362" i="7"/>
  <c r="M362" i="8"/>
  <c r="M362" i="7"/>
  <c r="E362" i="8"/>
  <c r="E362" i="7"/>
  <c r="BI361" i="8"/>
  <c r="BI361" i="7"/>
  <c r="AS361" i="8"/>
  <c r="AS361" i="7"/>
  <c r="AK361" i="8"/>
  <c r="AK361" i="7"/>
  <c r="AC361" i="8"/>
  <c r="AC361" i="7"/>
  <c r="M361" i="8"/>
  <c r="M361" i="7"/>
  <c r="E361" i="8"/>
  <c r="E361" i="7"/>
  <c r="BI360" i="8"/>
  <c r="BI360" i="7"/>
  <c r="AS360" i="8"/>
  <c r="AS360" i="7"/>
  <c r="AK360" i="8"/>
  <c r="AK360" i="7"/>
  <c r="AC360" i="8"/>
  <c r="AC360" i="7"/>
  <c r="M360" i="8"/>
  <c r="M360" i="7"/>
  <c r="E360" i="8"/>
  <c r="E360" i="7"/>
  <c r="BI359" i="8"/>
  <c r="BI359" i="7"/>
  <c r="AS359" i="8"/>
  <c r="AS359" i="7"/>
  <c r="AK359" i="8"/>
  <c r="AK359" i="7"/>
  <c r="AC359" i="8"/>
  <c r="AC359" i="7"/>
  <c r="U359" i="8"/>
  <c r="U359" i="7"/>
  <c r="M359" i="8"/>
  <c r="M359" i="7"/>
  <c r="E359" i="8"/>
  <c r="E359" i="7"/>
  <c r="BI358" i="8"/>
  <c r="BI358" i="7"/>
  <c r="BA358" i="8"/>
  <c r="BA358" i="7"/>
  <c r="AS358" i="8"/>
  <c r="AS358" i="7"/>
  <c r="AK358" i="8"/>
  <c r="AK358" i="7"/>
  <c r="AC358" i="8"/>
  <c r="AC358" i="7"/>
  <c r="BA369" i="7"/>
  <c r="BA367" i="7"/>
  <c r="BA365" i="7"/>
  <c r="BA363" i="7"/>
  <c r="BA361" i="7"/>
  <c r="BA359" i="7"/>
  <c r="BC354" i="7"/>
  <c r="L352" i="7"/>
  <c r="BC346" i="7"/>
  <c r="L344" i="7"/>
  <c r="AZ338" i="7"/>
  <c r="Y334" i="7"/>
  <c r="BD325" i="7"/>
  <c r="AX309" i="8"/>
  <c r="AX309" i="7"/>
  <c r="J309" i="8"/>
  <c r="J309" i="7"/>
  <c r="Z308" i="8"/>
  <c r="Z308" i="7"/>
  <c r="AP307" i="8"/>
  <c r="AP307" i="7"/>
  <c r="AX306" i="8"/>
  <c r="AX306" i="7"/>
  <c r="B306" i="8"/>
  <c r="B306" i="7"/>
  <c r="Z305" i="8"/>
  <c r="Z305" i="7"/>
  <c r="Z304" i="8"/>
  <c r="Z304" i="7"/>
  <c r="AP303" i="8"/>
  <c r="AP303" i="7"/>
  <c r="BF302" i="8"/>
  <c r="BF302" i="7"/>
  <c r="J302" i="8"/>
  <c r="J302" i="7"/>
  <c r="R301" i="8"/>
  <c r="R301" i="7"/>
  <c r="AH300" i="8"/>
  <c r="AH300" i="7"/>
  <c r="Z299" i="8"/>
  <c r="Z299" i="7"/>
  <c r="B297" i="8"/>
  <c r="B297" i="7"/>
  <c r="J296" i="8"/>
  <c r="J296" i="7"/>
  <c r="R295" i="8"/>
  <c r="R295" i="7"/>
  <c r="AH294" i="8"/>
  <c r="AH294" i="7"/>
  <c r="AX293" i="8"/>
  <c r="AX293" i="7"/>
  <c r="AX292" i="8"/>
  <c r="AX292" i="7"/>
  <c r="BF291" i="8"/>
  <c r="BF291" i="7"/>
  <c r="J291" i="8"/>
  <c r="J291" i="7"/>
  <c r="Z290" i="8"/>
  <c r="Z290" i="7"/>
  <c r="Z289" i="8"/>
  <c r="Z289" i="7"/>
  <c r="AP288" i="8"/>
  <c r="AP288" i="7"/>
  <c r="BF287" i="8"/>
  <c r="BF287" i="7"/>
  <c r="BF286" i="8"/>
  <c r="BF286" i="7"/>
  <c r="R286" i="8"/>
  <c r="R286" i="7"/>
  <c r="R285" i="8"/>
  <c r="R285" i="7"/>
  <c r="Z284" i="8"/>
  <c r="Z284" i="7"/>
  <c r="AP283" i="8"/>
  <c r="AP283" i="7"/>
  <c r="B283" i="8"/>
  <c r="B283" i="7"/>
  <c r="Z282" i="8"/>
  <c r="Z282" i="7"/>
  <c r="AH281" i="8"/>
  <c r="AH281" i="7"/>
  <c r="AH280" i="8"/>
  <c r="AH280" i="7"/>
  <c r="AX279" i="7"/>
  <c r="AX279" i="8"/>
  <c r="BF278" i="7"/>
  <c r="BF278" i="8"/>
  <c r="J278" i="8"/>
  <c r="J278" i="7"/>
  <c r="Z277" i="8"/>
  <c r="Z277" i="7"/>
  <c r="AH276" i="8"/>
  <c r="AH276" i="7"/>
  <c r="AP275" i="8"/>
  <c r="AP275" i="7"/>
  <c r="BF274" i="8"/>
  <c r="BF274" i="7"/>
  <c r="B274" i="7"/>
  <c r="B274" i="8"/>
  <c r="R273" i="8"/>
  <c r="R273" i="7"/>
  <c r="AX272" i="8"/>
  <c r="AX272" i="7"/>
  <c r="BF271" i="8"/>
  <c r="BF271" i="7"/>
  <c r="B271" i="8"/>
  <c r="B271" i="7"/>
  <c r="J270" i="8"/>
  <c r="J270" i="7"/>
  <c r="Z269" i="8"/>
  <c r="Z269" i="7"/>
  <c r="AX268" i="8"/>
  <c r="AX268" i="7"/>
  <c r="B268" i="8"/>
  <c r="B268" i="7"/>
  <c r="J267" i="8"/>
  <c r="J267" i="7"/>
  <c r="AH266" i="8"/>
  <c r="AH266" i="7"/>
  <c r="AX265" i="8"/>
  <c r="AX265" i="7"/>
  <c r="B265" i="8"/>
  <c r="B265" i="7"/>
  <c r="B264" i="7"/>
  <c r="B264" i="8"/>
  <c r="R263" i="8"/>
  <c r="R263" i="7"/>
  <c r="AH262" i="8"/>
  <c r="AH262" i="7"/>
  <c r="AX261" i="8"/>
  <c r="AX261" i="7"/>
  <c r="B261" i="8"/>
  <c r="B261" i="7"/>
  <c r="J260" i="8"/>
  <c r="J260" i="7"/>
  <c r="Z259" i="8"/>
  <c r="Z259" i="7"/>
  <c r="AX258" i="8"/>
  <c r="AX258" i="7"/>
  <c r="B258" i="8"/>
  <c r="B258" i="7"/>
  <c r="Z257" i="8"/>
  <c r="Z257" i="7"/>
  <c r="AP256" i="8"/>
  <c r="AP256" i="7"/>
  <c r="BF255" i="8"/>
  <c r="BF255" i="7"/>
  <c r="J255" i="8"/>
  <c r="J255" i="7"/>
  <c r="AH254" i="8"/>
  <c r="AH254" i="7"/>
  <c r="AG370" i="8"/>
  <c r="AG370" i="7"/>
  <c r="AW369" i="8"/>
  <c r="AW369" i="7"/>
  <c r="BE368" i="8"/>
  <c r="BE368" i="7"/>
  <c r="I368" i="8"/>
  <c r="I368" i="7"/>
  <c r="Q367" i="8"/>
  <c r="Q367" i="7"/>
  <c r="Y366" i="8"/>
  <c r="Y366" i="7"/>
  <c r="AO365" i="8"/>
  <c r="AO365" i="7"/>
  <c r="AW364" i="8"/>
  <c r="AW364" i="7"/>
  <c r="BM363" i="8"/>
  <c r="BM363" i="7"/>
  <c r="Y363" i="8"/>
  <c r="Y363" i="7"/>
  <c r="AO362" i="8"/>
  <c r="AO362" i="7"/>
  <c r="AW361" i="8"/>
  <c r="AW361" i="7"/>
  <c r="BM360" i="8"/>
  <c r="BM360" i="7"/>
  <c r="Y360" i="8"/>
  <c r="Y360" i="7"/>
  <c r="BE359" i="8"/>
  <c r="BE359" i="7"/>
  <c r="BM358" i="8"/>
  <c r="BM358" i="7"/>
  <c r="I358" i="8"/>
  <c r="I358" i="7"/>
  <c r="Y357" i="8"/>
  <c r="Y357" i="7"/>
  <c r="AW356" i="8"/>
  <c r="AW356" i="7"/>
  <c r="BM355" i="8"/>
  <c r="BM355" i="7"/>
  <c r="Q355" i="8"/>
  <c r="Q355" i="7"/>
  <c r="AO354" i="8"/>
  <c r="AO354" i="7"/>
  <c r="BE353" i="8"/>
  <c r="BE353" i="7"/>
  <c r="BM352" i="8"/>
  <c r="BM352" i="7"/>
  <c r="Y352" i="8"/>
  <c r="Y352" i="7"/>
  <c r="AG351" i="8"/>
  <c r="AG351" i="7"/>
  <c r="AW350" i="8"/>
  <c r="AW350" i="7"/>
  <c r="BE349" i="8"/>
  <c r="BE349" i="7"/>
  <c r="I349" i="8"/>
  <c r="I349" i="7"/>
  <c r="Y348" i="8"/>
  <c r="Y348" i="7"/>
  <c r="AO347" i="8"/>
  <c r="AO347" i="7"/>
  <c r="AW346" i="8"/>
  <c r="AW346" i="7"/>
  <c r="BE345" i="8"/>
  <c r="BE345" i="7"/>
  <c r="I345" i="8"/>
  <c r="I345" i="7"/>
  <c r="Q344" i="8"/>
  <c r="Q344" i="7"/>
  <c r="Y343" i="8"/>
  <c r="Y343" i="7"/>
  <c r="AO342" i="8"/>
  <c r="AO342" i="7"/>
  <c r="BM341" i="8"/>
  <c r="BM341" i="7"/>
  <c r="Y341" i="8"/>
  <c r="Y341" i="7"/>
  <c r="Y340" i="8"/>
  <c r="Y340" i="7"/>
  <c r="AO339" i="8"/>
  <c r="AO339" i="7"/>
  <c r="BM338" i="8"/>
  <c r="BM338" i="7"/>
  <c r="Q338" i="8"/>
  <c r="Q338" i="7"/>
  <c r="Y337" i="8"/>
  <c r="Y337" i="7"/>
  <c r="AO336" i="8"/>
  <c r="AO336" i="7"/>
  <c r="BE335" i="8"/>
  <c r="BE335" i="7"/>
  <c r="BE334" i="8"/>
  <c r="BE334" i="7"/>
  <c r="BM333" i="8"/>
  <c r="BM333" i="7"/>
  <c r="Q333" i="8"/>
  <c r="Q333" i="7"/>
  <c r="AO332" i="8"/>
  <c r="AO332" i="7"/>
  <c r="AW331" i="8"/>
  <c r="AW331" i="7"/>
  <c r="BM330" i="8"/>
  <c r="BM330" i="7"/>
  <c r="Q330" i="8"/>
  <c r="Q330" i="7"/>
  <c r="Y329" i="8"/>
  <c r="Y329" i="7"/>
  <c r="Q328" i="8"/>
  <c r="Q328" i="7"/>
  <c r="BM325" i="8"/>
  <c r="BM325" i="7"/>
  <c r="Q325" i="8"/>
  <c r="Q325" i="7"/>
  <c r="Q324" i="8"/>
  <c r="Q324" i="7"/>
  <c r="AO323" i="8"/>
  <c r="AO323" i="7"/>
  <c r="BE322" i="8"/>
  <c r="BE322" i="7"/>
  <c r="I322" i="8"/>
  <c r="I322" i="7"/>
  <c r="Y321" i="8"/>
  <c r="Y321" i="7"/>
  <c r="AG320" i="8"/>
  <c r="AG320" i="7"/>
  <c r="AW319" i="8"/>
  <c r="AW319" i="7"/>
  <c r="BE318" i="8"/>
  <c r="BE318" i="7"/>
  <c r="BE317" i="8"/>
  <c r="BE317" i="7"/>
  <c r="I317" i="8"/>
  <c r="I317" i="7"/>
  <c r="Q316" i="8"/>
  <c r="Q316" i="7"/>
  <c r="AG315" i="8"/>
  <c r="AG315" i="7"/>
  <c r="AW314" i="8"/>
  <c r="AW314" i="7"/>
  <c r="BM313" i="8"/>
  <c r="BM313" i="7"/>
  <c r="Y313" i="8"/>
  <c r="Y313" i="7"/>
  <c r="AO312" i="8"/>
  <c r="AO312" i="7"/>
  <c r="BE311" i="8"/>
  <c r="BE311" i="7"/>
  <c r="I311" i="8"/>
  <c r="I311" i="7"/>
  <c r="Q310" i="8"/>
  <c r="Q310" i="7"/>
  <c r="AG309" i="8"/>
  <c r="AG309" i="7"/>
  <c r="AW308" i="8"/>
  <c r="AW308" i="7"/>
  <c r="BE307" i="8"/>
  <c r="BE307" i="7"/>
  <c r="I307" i="8"/>
  <c r="I307" i="7"/>
  <c r="Y306" i="8"/>
  <c r="Y306" i="7"/>
  <c r="AG305" i="8"/>
  <c r="AG305" i="7"/>
  <c r="AW304" i="8"/>
  <c r="AW304" i="7"/>
  <c r="BM303" i="8"/>
  <c r="BM303" i="7"/>
  <c r="I303" i="8"/>
  <c r="I303" i="7"/>
  <c r="AO302" i="8"/>
  <c r="AO302" i="7"/>
  <c r="AW301" i="8"/>
  <c r="AW301" i="7"/>
  <c r="BE300" i="8"/>
  <c r="BE300" i="7"/>
  <c r="BM299" i="8"/>
  <c r="BM299" i="7"/>
  <c r="Y299" i="8"/>
  <c r="Y299" i="7"/>
  <c r="AG298" i="8"/>
  <c r="AG298" i="7"/>
  <c r="AO297" i="8"/>
  <c r="AO297" i="7"/>
  <c r="BM296" i="8"/>
  <c r="BM296" i="7"/>
  <c r="Y296" i="8"/>
  <c r="Y296" i="7"/>
  <c r="AO295" i="8"/>
  <c r="AO295" i="7"/>
  <c r="BE294" i="8"/>
  <c r="BE294" i="7"/>
  <c r="BM293" i="8"/>
  <c r="BM293" i="7"/>
  <c r="I293" i="8"/>
  <c r="I293" i="7"/>
  <c r="Q292" i="8"/>
  <c r="Q292" i="7"/>
  <c r="Y291" i="8"/>
  <c r="Y291" i="7"/>
  <c r="AW290" i="8"/>
  <c r="AW290" i="7"/>
  <c r="BE289" i="8"/>
  <c r="BE289" i="7"/>
  <c r="BM288" i="8"/>
  <c r="BM288" i="7"/>
  <c r="Q288" i="8"/>
  <c r="Q288" i="7"/>
  <c r="AO287" i="8"/>
  <c r="AO287" i="7"/>
  <c r="BE286" i="8"/>
  <c r="BE286" i="7"/>
  <c r="BM285" i="8"/>
  <c r="BM285" i="7"/>
  <c r="Y285" i="8"/>
  <c r="Y285" i="7"/>
  <c r="AO284" i="8"/>
  <c r="AO284" i="7"/>
  <c r="BE283" i="8"/>
  <c r="BE283" i="7"/>
  <c r="I283" i="8"/>
  <c r="I283" i="7"/>
  <c r="Q282" i="7"/>
  <c r="Q282" i="8"/>
  <c r="AG281" i="7"/>
  <c r="AG281" i="8"/>
  <c r="AW280" i="7"/>
  <c r="AW280" i="8"/>
  <c r="AW279" i="7"/>
  <c r="AW279" i="8"/>
  <c r="BM278" i="8"/>
  <c r="BM278" i="7"/>
  <c r="Q278" i="7"/>
  <c r="Q278" i="8"/>
  <c r="Y277" i="7"/>
  <c r="Y277" i="8"/>
  <c r="AO276" i="8"/>
  <c r="AO276" i="7"/>
  <c r="BE275" i="7"/>
  <c r="BE275" i="8"/>
  <c r="I275" i="8"/>
  <c r="I275" i="7"/>
  <c r="Y274" i="8"/>
  <c r="Y274" i="7"/>
  <c r="Y273" i="8"/>
  <c r="Y273" i="7"/>
  <c r="AO272" i="7"/>
  <c r="AO272" i="8"/>
  <c r="BM271" i="8"/>
  <c r="BM271" i="7"/>
  <c r="I271" i="8"/>
  <c r="I271" i="7"/>
  <c r="AG270" i="8"/>
  <c r="AG270" i="7"/>
  <c r="AO269" i="8"/>
  <c r="AO269" i="7"/>
  <c r="BE268" i="8"/>
  <c r="BE268" i="7"/>
  <c r="BM267" i="8"/>
  <c r="BM267" i="7"/>
  <c r="I267" i="8"/>
  <c r="I267" i="7"/>
  <c r="Y266" i="7"/>
  <c r="Y266" i="8"/>
  <c r="AO265" i="8"/>
  <c r="AO265" i="7"/>
  <c r="BE264" i="8"/>
  <c r="BE264" i="7"/>
  <c r="Q264" i="8"/>
  <c r="Q264" i="7"/>
  <c r="I263" i="8"/>
  <c r="I263" i="7"/>
  <c r="Q262" i="8"/>
  <c r="Q262" i="7"/>
  <c r="AG261" i="8"/>
  <c r="AG261" i="7"/>
  <c r="AW260" i="8"/>
  <c r="AW260" i="7"/>
  <c r="BM259" i="8"/>
  <c r="BM259" i="7"/>
  <c r="I259" i="8"/>
  <c r="I259" i="7"/>
  <c r="Q258" i="8"/>
  <c r="Q258" i="7"/>
  <c r="AG257" i="8"/>
  <c r="AG257" i="7"/>
  <c r="AW256" i="8"/>
  <c r="AW256" i="7"/>
  <c r="AG256" i="8"/>
  <c r="AG256" i="7"/>
  <c r="AW255" i="8"/>
  <c r="AW255" i="7"/>
  <c r="BE254" i="8"/>
  <c r="BE254" i="7"/>
  <c r="I254" i="8"/>
  <c r="I254" i="7"/>
  <c r="BH370" i="8"/>
  <c r="BH370" i="7"/>
  <c r="AB370" i="8"/>
  <c r="AB370" i="7"/>
  <c r="L370" i="8"/>
  <c r="L370" i="7"/>
  <c r="BH369" i="8"/>
  <c r="BH369" i="7"/>
  <c r="AB368" i="8"/>
  <c r="AB368" i="7"/>
  <c r="L368" i="8"/>
  <c r="L368" i="7"/>
  <c r="BH367" i="8"/>
  <c r="BH367" i="7"/>
  <c r="T367" i="8"/>
  <c r="T367" i="7"/>
  <c r="L367" i="8"/>
  <c r="L367" i="7"/>
  <c r="BH366" i="8"/>
  <c r="BH366" i="7"/>
  <c r="AR366" i="8"/>
  <c r="AR366" i="7"/>
  <c r="AB366" i="8"/>
  <c r="AB366" i="7"/>
  <c r="AB364" i="8"/>
  <c r="AB364" i="7"/>
  <c r="L364" i="8"/>
  <c r="L364" i="7"/>
  <c r="BH363" i="8"/>
  <c r="BH363" i="7"/>
  <c r="AZ359" i="8"/>
  <c r="AZ359" i="7"/>
  <c r="AJ359" i="8"/>
  <c r="AJ359" i="7"/>
  <c r="T359" i="8"/>
  <c r="T359" i="7"/>
  <c r="L359" i="8"/>
  <c r="L359" i="7"/>
  <c r="BH358" i="8"/>
  <c r="BH358" i="7"/>
  <c r="AZ358" i="8"/>
  <c r="AZ358" i="7"/>
  <c r="AJ358" i="8"/>
  <c r="AJ358" i="7"/>
  <c r="L358" i="8"/>
  <c r="L358" i="7"/>
  <c r="AJ357" i="8"/>
  <c r="AJ357" i="7"/>
  <c r="T357" i="8"/>
  <c r="T357" i="7"/>
  <c r="D357" i="8"/>
  <c r="D357" i="7"/>
  <c r="AZ356" i="8"/>
  <c r="AZ356" i="7"/>
  <c r="AJ356" i="8"/>
  <c r="AJ356" i="7"/>
  <c r="AB356" i="8"/>
  <c r="AB356" i="7"/>
  <c r="T356" i="8"/>
  <c r="T356" i="7"/>
  <c r="D356" i="8"/>
  <c r="D356" i="7"/>
  <c r="AZ355" i="8"/>
  <c r="AZ355" i="7"/>
  <c r="AJ355" i="8"/>
  <c r="AJ355" i="7"/>
  <c r="L355" i="8"/>
  <c r="L355" i="7"/>
  <c r="BH354" i="8"/>
  <c r="BH354" i="7"/>
  <c r="AJ354" i="8"/>
  <c r="AJ354" i="7"/>
  <c r="BH353" i="8"/>
  <c r="BH353" i="7"/>
  <c r="AR353" i="8"/>
  <c r="AR353" i="7"/>
  <c r="AB353" i="8"/>
  <c r="AB353" i="7"/>
  <c r="L353" i="8"/>
  <c r="L353" i="7"/>
  <c r="BH352" i="8"/>
  <c r="BH352" i="7"/>
  <c r="AR352" i="8"/>
  <c r="AR352" i="7"/>
  <c r="AB352" i="8"/>
  <c r="AB352" i="7"/>
  <c r="T352" i="8"/>
  <c r="T352" i="7"/>
  <c r="D352" i="8"/>
  <c r="D352" i="7"/>
  <c r="AR351" i="8"/>
  <c r="AR351" i="7"/>
  <c r="AB351" i="8"/>
  <c r="AB351" i="7"/>
  <c r="L351" i="8"/>
  <c r="L351" i="7"/>
  <c r="BH350" i="8"/>
  <c r="BH350" i="7"/>
  <c r="AR350" i="8"/>
  <c r="AR350" i="7"/>
  <c r="BH349" i="8"/>
  <c r="BH349" i="7"/>
  <c r="AR349" i="8"/>
  <c r="AR349" i="7"/>
  <c r="AB349" i="8"/>
  <c r="AB349" i="7"/>
  <c r="L349" i="8"/>
  <c r="L349" i="7"/>
  <c r="BH348" i="8"/>
  <c r="BH348" i="7"/>
  <c r="AR348" i="8"/>
  <c r="AR348" i="7"/>
  <c r="AB348" i="8"/>
  <c r="AB348" i="7"/>
  <c r="T348" i="8"/>
  <c r="T348" i="7"/>
  <c r="D348" i="8"/>
  <c r="D348" i="7"/>
  <c r="AZ347" i="8"/>
  <c r="AZ347" i="7"/>
  <c r="AJ347" i="8"/>
  <c r="AJ347" i="7"/>
  <c r="T347" i="8"/>
  <c r="T347" i="7"/>
  <c r="D347" i="8"/>
  <c r="D347" i="7"/>
  <c r="AZ346" i="8"/>
  <c r="AZ346" i="7"/>
  <c r="AJ346" i="8"/>
  <c r="AJ346" i="7"/>
  <c r="AB346" i="8"/>
  <c r="AB346" i="7"/>
  <c r="T346" i="8"/>
  <c r="T346" i="7"/>
  <c r="D346" i="8"/>
  <c r="D346" i="7"/>
  <c r="AR345" i="8"/>
  <c r="AR345" i="7"/>
  <c r="AB345" i="8"/>
  <c r="AB345" i="7"/>
  <c r="L345" i="8"/>
  <c r="L345" i="7"/>
  <c r="BH344" i="8"/>
  <c r="BH344" i="7"/>
  <c r="AJ344" i="8"/>
  <c r="AJ344" i="7"/>
  <c r="AZ343" i="8"/>
  <c r="AZ343" i="7"/>
  <c r="AJ343" i="8"/>
  <c r="AJ343" i="7"/>
  <c r="T343" i="8"/>
  <c r="T343" i="7"/>
  <c r="D343" i="8"/>
  <c r="D343" i="7"/>
  <c r="BH342" i="8"/>
  <c r="BH342" i="7"/>
  <c r="AJ342" i="8"/>
  <c r="AJ342" i="7"/>
  <c r="AZ341" i="8"/>
  <c r="AZ341" i="7"/>
  <c r="AJ341" i="8"/>
  <c r="AJ341" i="7"/>
  <c r="T341" i="8"/>
  <c r="T341" i="7"/>
  <c r="D341" i="8"/>
  <c r="D341" i="7"/>
  <c r="AZ340" i="8"/>
  <c r="AZ340" i="7"/>
  <c r="AB340" i="8"/>
  <c r="AB340" i="7"/>
  <c r="D340" i="8"/>
  <c r="D340" i="7"/>
  <c r="AZ339" i="8"/>
  <c r="AZ339" i="7"/>
  <c r="AR339" i="8"/>
  <c r="AR339" i="7"/>
  <c r="AJ339" i="8"/>
  <c r="AJ339" i="7"/>
  <c r="AB339" i="8"/>
  <c r="AB339" i="7"/>
  <c r="T339" i="8"/>
  <c r="T339" i="7"/>
  <c r="L339" i="8"/>
  <c r="L339" i="7"/>
  <c r="D339" i="8"/>
  <c r="D339" i="7"/>
  <c r="BH338" i="8"/>
  <c r="BH338" i="7"/>
  <c r="AR338" i="8"/>
  <c r="AR338" i="7"/>
  <c r="AJ338" i="8"/>
  <c r="AJ338" i="7"/>
  <c r="AB338" i="8"/>
  <c r="AB338" i="7"/>
  <c r="T338" i="8"/>
  <c r="T338" i="7"/>
  <c r="L338" i="8"/>
  <c r="L338" i="7"/>
  <c r="D338" i="8"/>
  <c r="D338" i="7"/>
  <c r="BH337" i="8"/>
  <c r="BH337" i="7"/>
  <c r="AZ337" i="8"/>
  <c r="AZ337" i="7"/>
  <c r="AR337" i="8"/>
  <c r="AR337" i="7"/>
  <c r="AJ337" i="8"/>
  <c r="AJ337" i="7"/>
  <c r="AB337" i="8"/>
  <c r="AB337" i="7"/>
  <c r="T337" i="8"/>
  <c r="T337" i="7"/>
  <c r="L337" i="8"/>
  <c r="L337" i="7"/>
  <c r="D337" i="8"/>
  <c r="D337" i="7"/>
  <c r="BH336" i="8"/>
  <c r="BH336" i="7"/>
  <c r="AZ336" i="8"/>
  <c r="AZ336" i="7"/>
  <c r="AR336" i="8"/>
  <c r="AR336" i="7"/>
  <c r="AJ336" i="8"/>
  <c r="AJ336" i="7"/>
  <c r="AB336" i="8"/>
  <c r="AB336" i="7"/>
  <c r="T336" i="8"/>
  <c r="T336" i="7"/>
  <c r="L336" i="8"/>
  <c r="L336" i="7"/>
  <c r="D336" i="8"/>
  <c r="D336" i="7"/>
  <c r="BH335" i="8"/>
  <c r="BH335" i="7"/>
  <c r="AZ335" i="8"/>
  <c r="AZ335" i="7"/>
  <c r="AR335" i="8"/>
  <c r="AR335" i="7"/>
  <c r="AJ335" i="8"/>
  <c r="AJ335" i="7"/>
  <c r="AB335" i="8"/>
  <c r="AB335" i="7"/>
  <c r="T335" i="8"/>
  <c r="T335" i="7"/>
  <c r="L335" i="8"/>
  <c r="L335" i="7"/>
  <c r="D335" i="8"/>
  <c r="D335" i="7"/>
  <c r="BH334" i="8"/>
  <c r="BH334" i="7"/>
  <c r="AZ334" i="8"/>
  <c r="AZ334" i="7"/>
  <c r="AR334" i="8"/>
  <c r="AR334" i="7"/>
  <c r="AJ334" i="8"/>
  <c r="AJ334" i="7"/>
  <c r="AB334" i="8"/>
  <c r="AB334" i="7"/>
  <c r="T334" i="8"/>
  <c r="T334" i="7"/>
  <c r="L334" i="8"/>
  <c r="L334" i="7"/>
  <c r="D334" i="8"/>
  <c r="D334" i="7"/>
  <c r="BH333" i="8"/>
  <c r="BH333" i="7"/>
  <c r="AZ333" i="8"/>
  <c r="AZ333" i="7"/>
  <c r="AR333" i="8"/>
  <c r="AR333" i="7"/>
  <c r="AJ333" i="8"/>
  <c r="AJ333" i="7"/>
  <c r="AB333" i="8"/>
  <c r="AB333" i="7"/>
  <c r="T333" i="8"/>
  <c r="T333" i="7"/>
  <c r="L333" i="8"/>
  <c r="L333" i="7"/>
  <c r="BH332" i="8"/>
  <c r="BH332" i="7"/>
  <c r="AZ332" i="8"/>
  <c r="AZ332" i="7"/>
  <c r="AR332" i="8"/>
  <c r="AR332" i="7"/>
  <c r="AJ332" i="8"/>
  <c r="AJ332" i="7"/>
  <c r="AB332" i="8"/>
  <c r="AB332" i="7"/>
  <c r="T332" i="8"/>
  <c r="T332" i="7"/>
  <c r="L332" i="8"/>
  <c r="L332" i="7"/>
  <c r="D332" i="8"/>
  <c r="D332" i="7"/>
  <c r="BH331" i="8"/>
  <c r="BH331" i="7"/>
  <c r="AZ331" i="8"/>
  <c r="AZ331" i="7"/>
  <c r="AR331" i="8"/>
  <c r="AR331" i="7"/>
  <c r="AJ331" i="8"/>
  <c r="AJ331" i="7"/>
  <c r="AB331" i="8"/>
  <c r="AB331" i="7"/>
  <c r="T331" i="8"/>
  <c r="T331" i="7"/>
  <c r="L331" i="8"/>
  <c r="L331" i="7"/>
  <c r="AZ330" i="8"/>
  <c r="AZ330" i="7"/>
  <c r="AR330" i="8"/>
  <c r="AR330" i="7"/>
  <c r="AJ330" i="8"/>
  <c r="AJ330" i="7"/>
  <c r="AB330" i="8"/>
  <c r="AB330" i="7"/>
  <c r="T330" i="8"/>
  <c r="T330" i="7"/>
  <c r="L330" i="8"/>
  <c r="L330" i="7"/>
  <c r="D330" i="8"/>
  <c r="D330" i="7"/>
  <c r="BH329" i="8"/>
  <c r="BH329" i="7"/>
  <c r="AZ329" i="8"/>
  <c r="AZ329" i="7"/>
  <c r="AR329" i="8"/>
  <c r="AR329" i="7"/>
  <c r="AJ329" i="8"/>
  <c r="AJ329" i="7"/>
  <c r="AB329" i="8"/>
  <c r="AB329" i="7"/>
  <c r="T329" i="8"/>
  <c r="T329" i="7"/>
  <c r="L329" i="8"/>
  <c r="L329" i="7"/>
  <c r="D329" i="8"/>
  <c r="D329" i="7"/>
  <c r="BH328" i="8"/>
  <c r="BH328" i="7"/>
  <c r="AZ328" i="8"/>
  <c r="AZ328" i="7"/>
  <c r="AR328" i="8"/>
  <c r="AR328" i="7"/>
  <c r="AJ328" i="8"/>
  <c r="AJ328" i="7"/>
  <c r="AB328" i="8"/>
  <c r="AB328" i="7"/>
  <c r="T328" i="8"/>
  <c r="T328" i="7"/>
  <c r="L328" i="8"/>
  <c r="L328" i="7"/>
  <c r="D328" i="8"/>
  <c r="D328" i="7"/>
  <c r="BH327" i="8"/>
  <c r="BH327" i="7"/>
  <c r="AZ327" i="8"/>
  <c r="AZ327" i="7"/>
  <c r="AR327" i="8"/>
  <c r="AR327" i="7"/>
  <c r="AJ327" i="8"/>
  <c r="AJ327" i="7"/>
  <c r="AB327" i="8"/>
  <c r="AB327" i="7"/>
  <c r="T327" i="8"/>
  <c r="T327" i="7"/>
  <c r="L327" i="8"/>
  <c r="L327" i="7"/>
  <c r="D327" i="8"/>
  <c r="D327" i="7"/>
  <c r="BH326" i="8"/>
  <c r="BH326" i="7"/>
  <c r="AZ326" i="8"/>
  <c r="AZ326" i="7"/>
  <c r="AR326" i="8"/>
  <c r="AR326" i="7"/>
  <c r="AJ326" i="8"/>
  <c r="AJ326" i="7"/>
  <c r="AB326" i="8"/>
  <c r="AB326" i="7"/>
  <c r="T326" i="8"/>
  <c r="T326" i="7"/>
  <c r="L326" i="8"/>
  <c r="L326" i="7"/>
  <c r="D326" i="8"/>
  <c r="D326" i="7"/>
  <c r="BH325" i="8"/>
  <c r="BH325" i="7"/>
  <c r="AZ325" i="8"/>
  <c r="AZ325" i="7"/>
  <c r="AR325" i="8"/>
  <c r="AR325" i="7"/>
  <c r="AJ325" i="8"/>
  <c r="AJ325" i="7"/>
  <c r="AB325" i="8"/>
  <c r="AB325" i="7"/>
  <c r="T325" i="8"/>
  <c r="T325" i="7"/>
  <c r="L325" i="8"/>
  <c r="L325" i="7"/>
  <c r="D325" i="8"/>
  <c r="D325" i="7"/>
  <c r="BH324" i="8"/>
  <c r="BH324" i="7"/>
  <c r="AZ324" i="8"/>
  <c r="AZ324" i="7"/>
  <c r="AR324" i="8"/>
  <c r="AR324" i="7"/>
  <c r="AJ324" i="8"/>
  <c r="AJ324" i="7"/>
  <c r="T324" i="8"/>
  <c r="T324" i="7"/>
  <c r="L324" i="8"/>
  <c r="L324" i="7"/>
  <c r="D324" i="8"/>
  <c r="D324" i="7"/>
  <c r="BH323" i="8"/>
  <c r="BH323" i="7"/>
  <c r="AZ323" i="8"/>
  <c r="AZ323" i="7"/>
  <c r="AR323" i="8"/>
  <c r="AR323" i="7"/>
  <c r="AJ323" i="8"/>
  <c r="AJ323" i="7"/>
  <c r="AB323" i="8"/>
  <c r="AB323" i="7"/>
  <c r="T323" i="8"/>
  <c r="T323" i="7"/>
  <c r="L323" i="8"/>
  <c r="L323" i="7"/>
  <c r="D323" i="8"/>
  <c r="D323" i="7"/>
  <c r="BH322" i="8"/>
  <c r="BH322" i="7"/>
  <c r="AZ322" i="8"/>
  <c r="AZ322" i="7"/>
  <c r="AR322" i="8"/>
  <c r="AR322" i="7"/>
  <c r="AJ322" i="8"/>
  <c r="AJ322" i="7"/>
  <c r="AB322" i="8"/>
  <c r="AB322" i="7"/>
  <c r="T322" i="8"/>
  <c r="T322" i="7"/>
  <c r="L322" i="8"/>
  <c r="L322" i="7"/>
  <c r="D322" i="8"/>
  <c r="D322" i="7"/>
  <c r="BH321" i="8"/>
  <c r="BH321" i="7"/>
  <c r="AZ321" i="8"/>
  <c r="AZ321" i="7"/>
  <c r="AR321" i="8"/>
  <c r="AR321" i="7"/>
  <c r="AJ321" i="8"/>
  <c r="AJ321" i="7"/>
  <c r="AB321" i="8"/>
  <c r="AB321" i="7"/>
  <c r="T321" i="8"/>
  <c r="T321" i="7"/>
  <c r="L321" i="8"/>
  <c r="L321" i="7"/>
  <c r="D321" i="8"/>
  <c r="D321" i="7"/>
  <c r="BH320" i="8"/>
  <c r="BH320" i="7"/>
  <c r="AZ320" i="8"/>
  <c r="AZ320" i="7"/>
  <c r="AR320" i="8"/>
  <c r="AR320" i="7"/>
  <c r="AJ320" i="8"/>
  <c r="AJ320" i="7"/>
  <c r="T320" i="8"/>
  <c r="T320" i="7"/>
  <c r="L320" i="8"/>
  <c r="L320" i="7"/>
  <c r="D320" i="8"/>
  <c r="D320" i="7"/>
  <c r="BH319" i="8"/>
  <c r="BH319" i="7"/>
  <c r="AZ319" i="8"/>
  <c r="AZ319" i="7"/>
  <c r="AR319" i="8"/>
  <c r="AR319" i="7"/>
  <c r="AJ319" i="8"/>
  <c r="AJ319" i="7"/>
  <c r="AB319" i="8"/>
  <c r="AB319" i="7"/>
  <c r="T319" i="8"/>
  <c r="T319" i="7"/>
  <c r="L319" i="8"/>
  <c r="L319" i="7"/>
  <c r="D319" i="8"/>
  <c r="D319" i="7"/>
  <c r="BH318" i="8"/>
  <c r="BH318" i="7"/>
  <c r="AZ318" i="8"/>
  <c r="AZ318" i="7"/>
  <c r="AR318" i="8"/>
  <c r="AR318" i="7"/>
  <c r="AJ318" i="8"/>
  <c r="AJ318" i="7"/>
  <c r="T318" i="8"/>
  <c r="T318" i="7"/>
  <c r="L318" i="8"/>
  <c r="L318" i="7"/>
  <c r="D318" i="8"/>
  <c r="D318" i="7"/>
  <c r="BH317" i="8"/>
  <c r="BH317" i="7"/>
  <c r="AZ317" i="8"/>
  <c r="AZ317" i="7"/>
  <c r="AR317" i="8"/>
  <c r="AR317" i="7"/>
  <c r="AJ317" i="8"/>
  <c r="AJ317" i="7"/>
  <c r="AB317" i="8"/>
  <c r="AB317" i="7"/>
  <c r="T317" i="8"/>
  <c r="T317" i="7"/>
  <c r="L317" i="8"/>
  <c r="L317" i="7"/>
  <c r="D317" i="8"/>
  <c r="D317" i="7"/>
  <c r="BH316" i="8"/>
  <c r="BH316" i="7"/>
  <c r="AZ316" i="8"/>
  <c r="AZ316" i="7"/>
  <c r="AR316" i="8"/>
  <c r="AR316" i="7"/>
  <c r="AJ316" i="8"/>
  <c r="AJ316" i="7"/>
  <c r="AB316" i="8"/>
  <c r="AB316" i="7"/>
  <c r="T316" i="8"/>
  <c r="T316" i="7"/>
  <c r="L316" i="8"/>
  <c r="L316" i="7"/>
  <c r="D316" i="8"/>
  <c r="D316" i="7"/>
  <c r="BH315" i="8"/>
  <c r="BH315" i="7"/>
  <c r="AZ315" i="8"/>
  <c r="AZ315" i="7"/>
  <c r="AR315" i="8"/>
  <c r="AR315" i="7"/>
  <c r="AJ315" i="8"/>
  <c r="AJ315" i="7"/>
  <c r="AB315" i="8"/>
  <c r="AB315" i="7"/>
  <c r="T315" i="8"/>
  <c r="T315" i="7"/>
  <c r="L315" i="8"/>
  <c r="L315" i="7"/>
  <c r="D315" i="8"/>
  <c r="D315" i="7"/>
  <c r="BH314" i="8"/>
  <c r="BH314" i="7"/>
  <c r="AZ314" i="8"/>
  <c r="AZ314" i="7"/>
  <c r="AR314" i="8"/>
  <c r="AR314" i="7"/>
  <c r="AJ314" i="8"/>
  <c r="AJ314" i="7"/>
  <c r="AB314" i="8"/>
  <c r="AB314" i="7"/>
  <c r="T314" i="8"/>
  <c r="T314" i="7"/>
  <c r="L314" i="8"/>
  <c r="L314" i="7"/>
  <c r="D314" i="8"/>
  <c r="D314" i="7"/>
  <c r="BH313" i="8"/>
  <c r="BH313" i="7"/>
  <c r="AZ313" i="8"/>
  <c r="AZ313" i="7"/>
  <c r="AR313" i="8"/>
  <c r="AR313" i="7"/>
  <c r="AJ313" i="8"/>
  <c r="AJ313" i="7"/>
  <c r="AB313" i="8"/>
  <c r="AB313" i="7"/>
  <c r="T313" i="8"/>
  <c r="T313" i="7"/>
  <c r="L313" i="8"/>
  <c r="L313" i="7"/>
  <c r="D313" i="8"/>
  <c r="D313" i="7"/>
  <c r="BH312" i="8"/>
  <c r="BH312" i="7"/>
  <c r="AZ312" i="8"/>
  <c r="AZ312" i="7"/>
  <c r="AR312" i="8"/>
  <c r="AR312" i="7"/>
  <c r="AJ312" i="8"/>
  <c r="AJ312" i="7"/>
  <c r="AB312" i="8"/>
  <c r="AB312" i="7"/>
  <c r="T312" i="8"/>
  <c r="T312" i="7"/>
  <c r="L312" i="8"/>
  <c r="L312" i="7"/>
  <c r="D312" i="8"/>
  <c r="D312" i="7"/>
  <c r="BH311" i="8"/>
  <c r="BH311" i="7"/>
  <c r="AZ311" i="8"/>
  <c r="AZ311" i="7"/>
  <c r="AR311" i="8"/>
  <c r="AR311" i="7"/>
  <c r="AJ311" i="8"/>
  <c r="AJ311" i="7"/>
  <c r="AB311" i="8"/>
  <c r="AB311" i="7"/>
  <c r="T311" i="8"/>
  <c r="T311" i="7"/>
  <c r="L311" i="8"/>
  <c r="L311" i="7"/>
  <c r="D311" i="8"/>
  <c r="D311" i="7"/>
  <c r="BH310" i="8"/>
  <c r="BH310" i="7"/>
  <c r="AZ310" i="8"/>
  <c r="AZ310" i="7"/>
  <c r="AR310" i="8"/>
  <c r="AR310" i="7"/>
  <c r="AJ310" i="8"/>
  <c r="AJ310" i="7"/>
  <c r="AB310" i="8"/>
  <c r="AB310" i="7"/>
  <c r="T310" i="8"/>
  <c r="T310" i="7"/>
  <c r="L310" i="8"/>
  <c r="L310" i="7"/>
  <c r="D310" i="8"/>
  <c r="D310" i="7"/>
  <c r="BH309" i="8"/>
  <c r="BH309" i="7"/>
  <c r="AZ309" i="8"/>
  <c r="AZ309" i="7"/>
  <c r="AR309" i="8"/>
  <c r="AR309" i="7"/>
  <c r="AJ309" i="8"/>
  <c r="AJ309" i="7"/>
  <c r="AB309" i="8"/>
  <c r="AB309" i="7"/>
  <c r="T309" i="8"/>
  <c r="T309" i="7"/>
  <c r="L309" i="8"/>
  <c r="L309" i="7"/>
  <c r="D309" i="8"/>
  <c r="D309" i="7"/>
  <c r="BH308" i="8"/>
  <c r="BH308" i="7"/>
  <c r="AZ308" i="8"/>
  <c r="AZ308" i="7"/>
  <c r="AR308" i="8"/>
  <c r="AR308" i="7"/>
  <c r="AJ308" i="8"/>
  <c r="AJ308" i="7"/>
  <c r="AB308" i="8"/>
  <c r="AB308" i="7"/>
  <c r="T308" i="8"/>
  <c r="T308" i="7"/>
  <c r="L308" i="8"/>
  <c r="L308" i="7"/>
  <c r="D308" i="8"/>
  <c r="D308" i="7"/>
  <c r="BH307" i="8"/>
  <c r="BH307" i="7"/>
  <c r="AZ307" i="8"/>
  <c r="AZ307" i="7"/>
  <c r="AR307" i="8"/>
  <c r="AR307" i="7"/>
  <c r="AJ307" i="8"/>
  <c r="AJ307" i="7"/>
  <c r="AB307" i="8"/>
  <c r="AB307" i="7"/>
  <c r="T307" i="8"/>
  <c r="T307" i="7"/>
  <c r="L307" i="8"/>
  <c r="L307" i="7"/>
  <c r="D307" i="8"/>
  <c r="D307" i="7"/>
  <c r="BH306" i="8"/>
  <c r="BH306" i="7"/>
  <c r="AZ306" i="8"/>
  <c r="AZ306" i="7"/>
  <c r="AR306" i="8"/>
  <c r="AR306" i="7"/>
  <c r="AJ306" i="8"/>
  <c r="AJ306" i="7"/>
  <c r="AB306" i="8"/>
  <c r="AB306" i="7"/>
  <c r="T306" i="8"/>
  <c r="T306" i="7"/>
  <c r="L306" i="8"/>
  <c r="L306" i="7"/>
  <c r="D306" i="8"/>
  <c r="D306" i="7"/>
  <c r="BH305" i="8"/>
  <c r="BH305" i="7"/>
  <c r="AZ305" i="8"/>
  <c r="AZ305" i="7"/>
  <c r="AR305" i="8"/>
  <c r="AR305" i="7"/>
  <c r="AJ305" i="8"/>
  <c r="AJ305" i="7"/>
  <c r="AB305" i="8"/>
  <c r="AB305" i="7"/>
  <c r="T305" i="8"/>
  <c r="T305" i="7"/>
  <c r="L305" i="8"/>
  <c r="L305" i="7"/>
  <c r="D305" i="8"/>
  <c r="D305" i="7"/>
  <c r="BH304" i="8"/>
  <c r="BH304" i="7"/>
  <c r="AZ304" i="8"/>
  <c r="AZ304" i="7"/>
  <c r="AR304" i="8"/>
  <c r="AR304" i="7"/>
  <c r="AJ304" i="8"/>
  <c r="AJ304" i="7"/>
  <c r="AB304" i="8"/>
  <c r="AB304" i="7"/>
  <c r="T304" i="8"/>
  <c r="T304" i="7"/>
  <c r="L304" i="8"/>
  <c r="L304" i="7"/>
  <c r="D304" i="8"/>
  <c r="D304" i="7"/>
  <c r="BH303" i="8"/>
  <c r="BH303" i="7"/>
  <c r="AZ303" i="8"/>
  <c r="AZ303" i="7"/>
  <c r="AR303" i="8"/>
  <c r="AR303" i="7"/>
  <c r="AJ303" i="8"/>
  <c r="AJ303" i="7"/>
  <c r="AB303" i="8"/>
  <c r="AB303" i="7"/>
  <c r="T303" i="8"/>
  <c r="T303" i="7"/>
  <c r="L303" i="8"/>
  <c r="L303" i="7"/>
  <c r="D303" i="8"/>
  <c r="D303" i="7"/>
  <c r="BH302" i="8"/>
  <c r="BH302" i="7"/>
  <c r="AZ302" i="8"/>
  <c r="AZ302" i="7"/>
  <c r="AR302" i="8"/>
  <c r="AR302" i="7"/>
  <c r="AJ302" i="8"/>
  <c r="AJ302" i="7"/>
  <c r="AB302" i="8"/>
  <c r="AB302" i="7"/>
  <c r="T302" i="8"/>
  <c r="T302" i="7"/>
  <c r="L302" i="8"/>
  <c r="L302" i="7"/>
  <c r="D302" i="8"/>
  <c r="D302" i="7"/>
  <c r="BH301" i="8"/>
  <c r="BH301" i="7"/>
  <c r="AZ301" i="8"/>
  <c r="AZ301" i="7"/>
  <c r="AR301" i="8"/>
  <c r="AR301" i="7"/>
  <c r="AJ301" i="8"/>
  <c r="AJ301" i="7"/>
  <c r="AB301" i="8"/>
  <c r="AB301" i="7"/>
  <c r="T301" i="8"/>
  <c r="T301" i="7"/>
  <c r="L301" i="8"/>
  <c r="L301" i="7"/>
  <c r="D301" i="8"/>
  <c r="D301" i="7"/>
  <c r="BH300" i="8"/>
  <c r="BH300" i="7"/>
  <c r="AZ300" i="8"/>
  <c r="AZ300" i="7"/>
  <c r="AR300" i="8"/>
  <c r="AR300" i="7"/>
  <c r="AJ300" i="8"/>
  <c r="AJ300" i="7"/>
  <c r="AB300" i="8"/>
  <c r="AB300" i="7"/>
  <c r="T300" i="8"/>
  <c r="T300" i="7"/>
  <c r="L300" i="8"/>
  <c r="L300" i="7"/>
  <c r="D300" i="8"/>
  <c r="D300" i="7"/>
  <c r="BH299" i="8"/>
  <c r="BH299" i="7"/>
  <c r="AZ299" i="8"/>
  <c r="AZ299" i="7"/>
  <c r="AR299" i="8"/>
  <c r="AR299" i="7"/>
  <c r="AJ299" i="8"/>
  <c r="AJ299" i="7"/>
  <c r="AB299" i="8"/>
  <c r="AB299" i="7"/>
  <c r="T299" i="8"/>
  <c r="T299" i="7"/>
  <c r="L299" i="8"/>
  <c r="L299" i="7"/>
  <c r="D299" i="8"/>
  <c r="D299" i="7"/>
  <c r="BH298" i="8"/>
  <c r="BH298" i="7"/>
  <c r="AZ298" i="8"/>
  <c r="AZ298" i="7"/>
  <c r="AR298" i="8"/>
  <c r="AR298" i="7"/>
  <c r="AJ298" i="8"/>
  <c r="AJ298" i="7"/>
  <c r="AB298" i="8"/>
  <c r="AB298" i="7"/>
  <c r="T298" i="8"/>
  <c r="T298" i="7"/>
  <c r="L298" i="8"/>
  <c r="L298" i="7"/>
  <c r="D298" i="8"/>
  <c r="D298" i="7"/>
  <c r="BH297" i="8"/>
  <c r="BH297" i="7"/>
  <c r="AZ297" i="8"/>
  <c r="AZ297" i="7"/>
  <c r="AR297" i="8"/>
  <c r="AR297" i="7"/>
  <c r="AJ297" i="8"/>
  <c r="AJ297" i="7"/>
  <c r="AB297" i="8"/>
  <c r="AB297" i="7"/>
  <c r="T297" i="8"/>
  <c r="T297" i="7"/>
  <c r="L297" i="8"/>
  <c r="L297" i="7"/>
  <c r="D297" i="8"/>
  <c r="D297" i="7"/>
  <c r="BH296" i="8"/>
  <c r="BH296" i="7"/>
  <c r="AZ296" i="8"/>
  <c r="AZ296" i="7"/>
  <c r="AR296" i="8"/>
  <c r="AR296" i="7"/>
  <c r="AJ296" i="8"/>
  <c r="AJ296" i="7"/>
  <c r="AB296" i="8"/>
  <c r="AB296" i="7"/>
  <c r="T296" i="8"/>
  <c r="T296" i="7"/>
  <c r="L296" i="8"/>
  <c r="L296" i="7"/>
  <c r="D296" i="8"/>
  <c r="D296" i="7"/>
  <c r="BH295" i="8"/>
  <c r="BH295" i="7"/>
  <c r="AZ295" i="8"/>
  <c r="AZ295" i="7"/>
  <c r="AR295" i="8"/>
  <c r="AR295" i="7"/>
  <c r="AJ295" i="8"/>
  <c r="AJ295" i="7"/>
  <c r="AB295" i="8"/>
  <c r="AB295" i="7"/>
  <c r="T295" i="8"/>
  <c r="T295" i="7"/>
  <c r="L295" i="8"/>
  <c r="L295" i="7"/>
  <c r="D295" i="8"/>
  <c r="D295" i="7"/>
  <c r="BH294" i="8"/>
  <c r="BH294" i="7"/>
  <c r="AZ294" i="8"/>
  <c r="AZ294" i="7"/>
  <c r="AR294" i="8"/>
  <c r="AR294" i="7"/>
  <c r="AJ294" i="8"/>
  <c r="AJ294" i="7"/>
  <c r="AB294" i="8"/>
  <c r="AB294" i="7"/>
  <c r="T294" i="8"/>
  <c r="T294" i="7"/>
  <c r="L294" i="8"/>
  <c r="L294" i="7"/>
  <c r="D294" i="8"/>
  <c r="D294" i="7"/>
  <c r="BH293" i="8"/>
  <c r="BH293" i="7"/>
  <c r="AZ293" i="8"/>
  <c r="AZ293" i="7"/>
  <c r="AR293" i="8"/>
  <c r="AR293" i="7"/>
  <c r="AJ293" i="8"/>
  <c r="AJ293" i="7"/>
  <c r="AB293" i="8"/>
  <c r="AB293" i="7"/>
  <c r="T293" i="8"/>
  <c r="T293" i="7"/>
  <c r="L293" i="8"/>
  <c r="L293" i="7"/>
  <c r="D293" i="8"/>
  <c r="D293" i="7"/>
  <c r="BH292" i="8"/>
  <c r="BH292" i="7"/>
  <c r="AZ292" i="8"/>
  <c r="AZ292" i="7"/>
  <c r="AR292" i="8"/>
  <c r="AR292" i="7"/>
  <c r="AJ292" i="8"/>
  <c r="AJ292" i="7"/>
  <c r="AB292" i="8"/>
  <c r="AB292" i="7"/>
  <c r="T292" i="8"/>
  <c r="T292" i="7"/>
  <c r="L292" i="8"/>
  <c r="L292" i="7"/>
  <c r="D292" i="8"/>
  <c r="D292" i="7"/>
  <c r="BH291" i="8"/>
  <c r="BH291" i="7"/>
  <c r="AZ291" i="8"/>
  <c r="AZ291" i="7"/>
  <c r="AR291" i="8"/>
  <c r="AR291" i="7"/>
  <c r="AJ291" i="8"/>
  <c r="AJ291" i="7"/>
  <c r="AB291" i="8"/>
  <c r="AB291" i="7"/>
  <c r="T291" i="8"/>
  <c r="T291" i="7"/>
  <c r="L291" i="8"/>
  <c r="L291" i="7"/>
  <c r="D291" i="8"/>
  <c r="D291" i="7"/>
  <c r="BH290" i="8"/>
  <c r="BH290" i="7"/>
  <c r="AZ290" i="8"/>
  <c r="AZ290" i="7"/>
  <c r="AR290" i="8"/>
  <c r="AR290" i="7"/>
  <c r="AJ290" i="8"/>
  <c r="AJ290" i="7"/>
  <c r="AB290" i="8"/>
  <c r="AB290" i="7"/>
  <c r="T290" i="8"/>
  <c r="T290" i="7"/>
  <c r="L290" i="8"/>
  <c r="L290" i="7"/>
  <c r="D290" i="8"/>
  <c r="D290" i="7"/>
  <c r="BH289" i="8"/>
  <c r="BH289" i="7"/>
  <c r="AZ289" i="8"/>
  <c r="AZ289" i="7"/>
  <c r="AR289" i="8"/>
  <c r="AR289" i="7"/>
  <c r="AJ289" i="8"/>
  <c r="AJ289" i="7"/>
  <c r="AB289" i="8"/>
  <c r="AB289" i="7"/>
  <c r="T289" i="8"/>
  <c r="T289" i="7"/>
  <c r="L289" i="8"/>
  <c r="L289" i="7"/>
  <c r="D289" i="8"/>
  <c r="D289" i="7"/>
  <c r="BH288" i="8"/>
  <c r="BH288" i="7"/>
  <c r="AZ288" i="8"/>
  <c r="AZ288" i="7"/>
  <c r="AR288" i="8"/>
  <c r="AR288" i="7"/>
  <c r="AJ288" i="8"/>
  <c r="AJ288" i="7"/>
  <c r="AB288" i="8"/>
  <c r="AB288" i="7"/>
  <c r="T288" i="8"/>
  <c r="T288" i="7"/>
  <c r="L288" i="8"/>
  <c r="L288" i="7"/>
  <c r="D288" i="8"/>
  <c r="D288" i="7"/>
  <c r="BH287" i="8"/>
  <c r="BH287" i="7"/>
  <c r="AZ287" i="8"/>
  <c r="AZ287" i="7"/>
  <c r="AR287" i="8"/>
  <c r="AR287" i="7"/>
  <c r="AJ287" i="8"/>
  <c r="AJ287" i="7"/>
  <c r="AB287" i="8"/>
  <c r="AB287" i="7"/>
  <c r="T287" i="8"/>
  <c r="T287" i="7"/>
  <c r="L287" i="8"/>
  <c r="L287" i="7"/>
  <c r="D287" i="8"/>
  <c r="D287" i="7"/>
  <c r="BH286" i="8"/>
  <c r="BH286" i="7"/>
  <c r="AZ286" i="8"/>
  <c r="AZ286" i="7"/>
  <c r="AR286" i="8"/>
  <c r="AR286" i="7"/>
  <c r="AJ286" i="8"/>
  <c r="AJ286" i="7"/>
  <c r="AB286" i="8"/>
  <c r="AB286" i="7"/>
  <c r="T286" i="8"/>
  <c r="T286" i="7"/>
  <c r="L286" i="8"/>
  <c r="L286" i="7"/>
  <c r="D286" i="8"/>
  <c r="D286" i="7"/>
  <c r="BH285" i="8"/>
  <c r="BH285" i="7"/>
  <c r="AZ285" i="8"/>
  <c r="AZ285" i="7"/>
  <c r="AR285" i="8"/>
  <c r="AR285" i="7"/>
  <c r="AJ285" i="8"/>
  <c r="AJ285" i="7"/>
  <c r="AB285" i="8"/>
  <c r="AB285" i="7"/>
  <c r="T285" i="8"/>
  <c r="T285" i="7"/>
  <c r="L285" i="8"/>
  <c r="L285" i="7"/>
  <c r="D285" i="8"/>
  <c r="D285" i="7"/>
  <c r="BH284" i="8"/>
  <c r="BH284" i="7"/>
  <c r="AZ284" i="8"/>
  <c r="AZ284" i="7"/>
  <c r="AR284" i="8"/>
  <c r="AR284" i="7"/>
  <c r="AJ284" i="8"/>
  <c r="AJ284" i="7"/>
  <c r="AB284" i="8"/>
  <c r="AB284" i="7"/>
  <c r="T284" i="8"/>
  <c r="T284" i="7"/>
  <c r="L284" i="8"/>
  <c r="L284" i="7"/>
  <c r="D284" i="8"/>
  <c r="D284" i="7"/>
  <c r="BH283" i="8"/>
  <c r="BH283" i="7"/>
  <c r="AZ283" i="8"/>
  <c r="AZ283" i="7"/>
  <c r="AR283" i="8"/>
  <c r="AR283" i="7"/>
  <c r="AJ283" i="8"/>
  <c r="AJ283" i="7"/>
  <c r="AB283" i="8"/>
  <c r="AB283" i="7"/>
  <c r="T283" i="8"/>
  <c r="T283" i="7"/>
  <c r="L283" i="8"/>
  <c r="L283" i="7"/>
  <c r="D283" i="8"/>
  <c r="D283" i="7"/>
  <c r="BH282" i="8"/>
  <c r="BH282" i="7"/>
  <c r="AZ282" i="8"/>
  <c r="AZ282" i="7"/>
  <c r="AR282" i="8"/>
  <c r="AR282" i="7"/>
  <c r="AJ282" i="8"/>
  <c r="AJ282" i="7"/>
  <c r="AB282" i="8"/>
  <c r="AB282" i="7"/>
  <c r="T282" i="8"/>
  <c r="T282" i="7"/>
  <c r="L282" i="8"/>
  <c r="L282" i="7"/>
  <c r="D282" i="8"/>
  <c r="D282" i="7"/>
  <c r="BH281" i="8"/>
  <c r="BH281" i="7"/>
  <c r="AZ281" i="8"/>
  <c r="AZ281" i="7"/>
  <c r="AR281" i="8"/>
  <c r="AR281" i="7"/>
  <c r="AJ281" i="8"/>
  <c r="AJ281" i="7"/>
  <c r="AB281" i="8"/>
  <c r="AB281" i="7"/>
  <c r="T281" i="8"/>
  <c r="T281" i="7"/>
  <c r="L281" i="8"/>
  <c r="L281" i="7"/>
  <c r="D281" i="8"/>
  <c r="D281" i="7"/>
  <c r="BH280" i="8"/>
  <c r="BH280" i="7"/>
  <c r="AZ280" i="8"/>
  <c r="AZ280" i="7"/>
  <c r="AR280" i="8"/>
  <c r="AR280" i="7"/>
  <c r="AJ280" i="8"/>
  <c r="AJ280" i="7"/>
  <c r="AB280" i="8"/>
  <c r="AB280" i="7"/>
  <c r="T280" i="8"/>
  <c r="T280" i="7"/>
  <c r="L280" i="8"/>
  <c r="L280" i="7"/>
  <c r="D280" i="8"/>
  <c r="D280" i="7"/>
  <c r="BH279" i="8"/>
  <c r="BH279" i="7"/>
  <c r="AZ279" i="8"/>
  <c r="AZ279" i="7"/>
  <c r="AR279" i="8"/>
  <c r="AR279" i="7"/>
  <c r="AJ279" i="8"/>
  <c r="AJ279" i="7"/>
  <c r="AB279" i="8"/>
  <c r="AB279" i="7"/>
  <c r="T279" i="8"/>
  <c r="T279" i="7"/>
  <c r="L279" i="8"/>
  <c r="L279" i="7"/>
  <c r="D279" i="8"/>
  <c r="D279" i="7"/>
  <c r="BH278" i="8"/>
  <c r="BH278" i="7"/>
  <c r="AZ278" i="8"/>
  <c r="AZ278" i="7"/>
  <c r="AR278" i="8"/>
  <c r="AR278" i="7"/>
  <c r="AJ278" i="8"/>
  <c r="AJ278" i="7"/>
  <c r="AB278" i="8"/>
  <c r="AB278" i="7"/>
  <c r="T278" i="8"/>
  <c r="T278" i="7"/>
  <c r="L278" i="8"/>
  <c r="L278" i="7"/>
  <c r="D278" i="8"/>
  <c r="D278" i="7"/>
  <c r="BH277" i="8"/>
  <c r="BH277" i="7"/>
  <c r="AZ277" i="8"/>
  <c r="AZ277" i="7"/>
  <c r="AR277" i="8"/>
  <c r="AR277" i="7"/>
  <c r="AJ277" i="8"/>
  <c r="AJ277" i="7"/>
  <c r="AB277" i="8"/>
  <c r="AB277" i="7"/>
  <c r="T277" i="8"/>
  <c r="T277" i="7"/>
  <c r="L277" i="8"/>
  <c r="L277" i="7"/>
  <c r="D277" i="8"/>
  <c r="D277" i="7"/>
  <c r="BH276" i="8"/>
  <c r="BH276" i="7"/>
  <c r="AZ276" i="8"/>
  <c r="AZ276" i="7"/>
  <c r="AR276" i="8"/>
  <c r="AR276" i="7"/>
  <c r="AJ276" i="8"/>
  <c r="AJ276" i="7"/>
  <c r="AB276" i="8"/>
  <c r="AB276" i="7"/>
  <c r="T276" i="8"/>
  <c r="T276" i="7"/>
  <c r="L276" i="8"/>
  <c r="L276" i="7"/>
  <c r="D276" i="8"/>
  <c r="D276" i="7"/>
  <c r="BH275" i="8"/>
  <c r="BH275" i="7"/>
  <c r="AZ275" i="8"/>
  <c r="AZ275" i="7"/>
  <c r="AR275" i="8"/>
  <c r="AR275" i="7"/>
  <c r="AJ275" i="8"/>
  <c r="AJ275" i="7"/>
  <c r="AB275" i="8"/>
  <c r="AB275" i="7"/>
  <c r="T275" i="8"/>
  <c r="T275" i="7"/>
  <c r="L275" i="8"/>
  <c r="L275" i="7"/>
  <c r="D275" i="8"/>
  <c r="D275" i="7"/>
  <c r="BH274" i="8"/>
  <c r="BH274" i="7"/>
  <c r="AZ274" i="8"/>
  <c r="AZ274" i="7"/>
  <c r="AR274" i="8"/>
  <c r="AR274" i="7"/>
  <c r="AJ274" i="8"/>
  <c r="AJ274" i="7"/>
  <c r="AB274" i="8"/>
  <c r="AB274" i="7"/>
  <c r="T274" i="8"/>
  <c r="T274" i="7"/>
  <c r="L274" i="7"/>
  <c r="L274" i="8"/>
  <c r="D274" i="8"/>
  <c r="D274" i="7"/>
  <c r="BH273" i="8"/>
  <c r="BH273" i="7"/>
  <c r="AZ273" i="8"/>
  <c r="AZ273" i="7"/>
  <c r="AR273" i="8"/>
  <c r="AR273" i="7"/>
  <c r="AJ273" i="8"/>
  <c r="AJ273" i="7"/>
  <c r="AB273" i="8"/>
  <c r="AB273" i="7"/>
  <c r="T273" i="8"/>
  <c r="T273" i="7"/>
  <c r="L273" i="8"/>
  <c r="L273" i="7"/>
  <c r="D273" i="8"/>
  <c r="D273" i="7"/>
  <c r="BH272" i="8"/>
  <c r="BH272" i="7"/>
  <c r="AZ272" i="8"/>
  <c r="AZ272" i="7"/>
  <c r="AR272" i="8"/>
  <c r="AR272" i="7"/>
  <c r="AJ272" i="7"/>
  <c r="AJ272" i="8"/>
  <c r="AB272" i="8"/>
  <c r="AB272" i="7"/>
  <c r="T272" i="8"/>
  <c r="T272" i="7"/>
  <c r="L272" i="8"/>
  <c r="L272" i="7"/>
  <c r="D272" i="8"/>
  <c r="D272" i="7"/>
  <c r="BH271" i="8"/>
  <c r="BH271" i="7"/>
  <c r="AZ271" i="8"/>
  <c r="AZ271" i="7"/>
  <c r="AR271" i="7"/>
  <c r="AR271" i="8"/>
  <c r="AJ271" i="8"/>
  <c r="AJ271" i="7"/>
  <c r="AB271" i="8"/>
  <c r="AB271" i="7"/>
  <c r="T271" i="8"/>
  <c r="T271" i="7"/>
  <c r="L271" i="8"/>
  <c r="L271" i="7"/>
  <c r="D271" i="8"/>
  <c r="D271" i="7"/>
  <c r="BH270" i="8"/>
  <c r="BH270" i="7"/>
  <c r="AZ270" i="8"/>
  <c r="AZ270" i="7"/>
  <c r="AR270" i="7"/>
  <c r="AR270" i="8"/>
  <c r="AJ270" i="8"/>
  <c r="AJ270" i="7"/>
  <c r="AB270" i="8"/>
  <c r="AB270" i="7"/>
  <c r="T270" i="8"/>
  <c r="T270" i="7"/>
  <c r="L270" i="8"/>
  <c r="L270" i="7"/>
  <c r="D270" i="8"/>
  <c r="D270" i="7"/>
  <c r="BH269" i="8"/>
  <c r="BH269" i="7"/>
  <c r="AZ269" i="8"/>
  <c r="AZ269" i="7"/>
  <c r="AR269" i="8"/>
  <c r="AR269" i="7"/>
  <c r="AJ269" i="8"/>
  <c r="AJ269" i="7"/>
  <c r="AB269" i="8"/>
  <c r="AB269" i="7"/>
  <c r="T269" i="8"/>
  <c r="T269" i="7"/>
  <c r="L269" i="8"/>
  <c r="L269" i="7"/>
  <c r="D269" i="8"/>
  <c r="D269" i="7"/>
  <c r="BH268" i="8"/>
  <c r="BH268" i="7"/>
  <c r="AZ268" i="8"/>
  <c r="AZ268" i="7"/>
  <c r="AR268" i="8"/>
  <c r="AR268" i="7"/>
  <c r="AJ268" i="8"/>
  <c r="AJ268" i="7"/>
  <c r="AB268" i="8"/>
  <c r="AB268" i="7"/>
  <c r="T268" i="8"/>
  <c r="T268" i="7"/>
  <c r="L268" i="8"/>
  <c r="L268" i="7"/>
  <c r="D268" i="8"/>
  <c r="D268" i="7"/>
  <c r="BH267" i="8"/>
  <c r="BH267" i="7"/>
  <c r="AZ267" i="8"/>
  <c r="AZ267" i="7"/>
  <c r="AR267" i="8"/>
  <c r="AR267" i="7"/>
  <c r="AJ267" i="8"/>
  <c r="AJ267" i="7"/>
  <c r="AB267" i="8"/>
  <c r="AB267" i="7"/>
  <c r="T267" i="8"/>
  <c r="T267" i="7"/>
  <c r="L267" i="8"/>
  <c r="L267" i="7"/>
  <c r="D267" i="8"/>
  <c r="D267" i="7"/>
  <c r="BH266" i="8"/>
  <c r="BH266" i="7"/>
  <c r="AZ266" i="8"/>
  <c r="AZ266" i="7"/>
  <c r="AR266" i="8"/>
  <c r="AR266" i="7"/>
  <c r="AJ266" i="8"/>
  <c r="AJ266" i="7"/>
  <c r="AB266" i="8"/>
  <c r="AB266" i="7"/>
  <c r="T266" i="8"/>
  <c r="T266" i="7"/>
  <c r="L266" i="8"/>
  <c r="L266" i="7"/>
  <c r="D266" i="8"/>
  <c r="D266" i="7"/>
  <c r="BH265" i="8"/>
  <c r="BH265" i="7"/>
  <c r="AZ265" i="8"/>
  <c r="AZ265" i="7"/>
  <c r="AR265" i="8"/>
  <c r="AR265" i="7"/>
  <c r="AJ265" i="8"/>
  <c r="AJ265" i="7"/>
  <c r="AB265" i="8"/>
  <c r="AB265" i="7"/>
  <c r="T265" i="8"/>
  <c r="T265" i="7"/>
  <c r="L265" i="8"/>
  <c r="L265" i="7"/>
  <c r="D265" i="8"/>
  <c r="D265" i="7"/>
  <c r="BH264" i="8"/>
  <c r="BH264" i="7"/>
  <c r="AZ264" i="8"/>
  <c r="AZ264" i="7"/>
  <c r="AR264" i="8"/>
  <c r="AR264" i="7"/>
  <c r="AJ264" i="8"/>
  <c r="AJ264" i="7"/>
  <c r="AB264" i="8"/>
  <c r="AB264" i="7"/>
  <c r="T264" i="8"/>
  <c r="T264" i="7"/>
  <c r="L264" i="8"/>
  <c r="L264" i="7"/>
  <c r="D264" i="8"/>
  <c r="D264" i="7"/>
  <c r="BH263" i="8"/>
  <c r="BH263" i="7"/>
  <c r="AZ263" i="8"/>
  <c r="AZ263" i="7"/>
  <c r="AR263" i="8"/>
  <c r="AR263" i="7"/>
  <c r="AJ263" i="8"/>
  <c r="AJ263" i="7"/>
  <c r="AB263" i="8"/>
  <c r="AB263" i="7"/>
  <c r="T263" i="8"/>
  <c r="T263" i="7"/>
  <c r="L263" i="8"/>
  <c r="L263" i="7"/>
  <c r="D263" i="8"/>
  <c r="D263" i="7"/>
  <c r="BH262" i="8"/>
  <c r="BH262" i="7"/>
  <c r="AZ262" i="8"/>
  <c r="AZ262" i="7"/>
  <c r="AR262" i="8"/>
  <c r="AR262" i="7"/>
  <c r="AJ262" i="8"/>
  <c r="AJ262" i="7"/>
  <c r="AB262" i="8"/>
  <c r="AB262" i="7"/>
  <c r="T262" i="8"/>
  <c r="T262" i="7"/>
  <c r="L262" i="8"/>
  <c r="L262" i="7"/>
  <c r="D262" i="8"/>
  <c r="D262" i="7"/>
  <c r="BH261" i="8"/>
  <c r="BH261" i="7"/>
  <c r="AZ261" i="8"/>
  <c r="AZ261" i="7"/>
  <c r="AR261" i="8"/>
  <c r="AR261" i="7"/>
  <c r="AJ261" i="8"/>
  <c r="AJ261" i="7"/>
  <c r="AB261" i="8"/>
  <c r="AB261" i="7"/>
  <c r="T261" i="8"/>
  <c r="T261" i="7"/>
  <c r="L261" i="8"/>
  <c r="L261" i="7"/>
  <c r="D261" i="8"/>
  <c r="D261" i="7"/>
  <c r="BH260" i="8"/>
  <c r="BH260" i="7"/>
  <c r="AZ260" i="8"/>
  <c r="AZ260" i="7"/>
  <c r="AR260" i="8"/>
  <c r="AR260" i="7"/>
  <c r="AJ260" i="8"/>
  <c r="AJ260" i="7"/>
  <c r="AB260" i="8"/>
  <c r="AB260" i="7"/>
  <c r="T260" i="8"/>
  <c r="T260" i="7"/>
  <c r="L260" i="8"/>
  <c r="L260" i="7"/>
  <c r="D260" i="8"/>
  <c r="D260" i="7"/>
  <c r="BH259" i="8"/>
  <c r="BH259" i="7"/>
  <c r="AZ259" i="8"/>
  <c r="AZ259" i="7"/>
  <c r="AR259" i="8"/>
  <c r="AR259" i="7"/>
  <c r="AJ259" i="8"/>
  <c r="AJ259" i="7"/>
  <c r="AB259" i="8"/>
  <c r="AB259" i="7"/>
  <c r="T259" i="8"/>
  <c r="T259" i="7"/>
  <c r="L259" i="8"/>
  <c r="L259" i="7"/>
  <c r="D259" i="8"/>
  <c r="D259" i="7"/>
  <c r="BH258" i="8"/>
  <c r="BH258" i="7"/>
  <c r="AZ258" i="8"/>
  <c r="AZ258" i="7"/>
  <c r="AR258" i="8"/>
  <c r="AR258" i="7"/>
  <c r="AJ258" i="8"/>
  <c r="AJ258" i="7"/>
  <c r="AB258" i="8"/>
  <c r="AB258" i="7"/>
  <c r="T258" i="8"/>
  <c r="T258" i="7"/>
  <c r="L258" i="8"/>
  <c r="L258" i="7"/>
  <c r="D258" i="8"/>
  <c r="D258" i="7"/>
  <c r="BH257" i="8"/>
  <c r="BH257" i="7"/>
  <c r="AZ257" i="8"/>
  <c r="AZ257" i="7"/>
  <c r="AR257" i="8"/>
  <c r="AR257" i="7"/>
  <c r="AJ257" i="8"/>
  <c r="AJ257" i="7"/>
  <c r="AB257" i="8"/>
  <c r="AB257" i="7"/>
  <c r="T257" i="8"/>
  <c r="T257" i="7"/>
  <c r="L257" i="8"/>
  <c r="L257" i="7"/>
  <c r="D257" i="8"/>
  <c r="D257" i="7"/>
  <c r="BH256" i="8"/>
  <c r="BH256" i="7"/>
  <c r="AZ256" i="8"/>
  <c r="AZ256" i="7"/>
  <c r="AR256" i="8"/>
  <c r="AR256" i="7"/>
  <c r="AJ256" i="8"/>
  <c r="AJ256" i="7"/>
  <c r="AB256" i="8"/>
  <c r="AB256" i="7"/>
  <c r="T256" i="8"/>
  <c r="T256" i="7"/>
  <c r="L256" i="8"/>
  <c r="L256" i="7"/>
  <c r="D256" i="8"/>
  <c r="D256" i="7"/>
  <c r="BH255" i="8"/>
  <c r="BH255" i="7"/>
  <c r="AZ255" i="8"/>
  <c r="AZ255" i="7"/>
  <c r="AR255" i="8"/>
  <c r="AR255" i="7"/>
  <c r="AJ255" i="8"/>
  <c r="AJ255" i="7"/>
  <c r="AB255" i="8"/>
  <c r="AB255" i="7"/>
  <c r="T255" i="8"/>
  <c r="T255" i="7"/>
  <c r="L255" i="8"/>
  <c r="L255" i="7"/>
  <c r="D255" i="8"/>
  <c r="D255" i="7"/>
  <c r="BH254" i="8"/>
  <c r="BH254" i="7"/>
  <c r="AZ254" i="8"/>
  <c r="AZ254" i="7"/>
  <c r="AR254" i="8"/>
  <c r="AR254" i="7"/>
  <c r="AJ254" i="8"/>
  <c r="AJ254" i="7"/>
  <c r="AB254" i="8"/>
  <c r="AB254" i="7"/>
  <c r="T254" i="8"/>
  <c r="T254" i="7"/>
  <c r="L254" i="8"/>
  <c r="L254" i="7"/>
  <c r="D254" i="8"/>
  <c r="D254" i="7"/>
  <c r="AJ369" i="7"/>
  <c r="AJ367" i="7"/>
  <c r="AJ365" i="7"/>
  <c r="AJ363" i="7"/>
  <c r="AJ361" i="7"/>
  <c r="AF354" i="7"/>
  <c r="BB351" i="7"/>
  <c r="AF346" i="7"/>
  <c r="X338" i="7"/>
  <c r="D333" i="7"/>
  <c r="AB324" i="7"/>
  <c r="BF297" i="7"/>
  <c r="AH310" i="8"/>
  <c r="AH310" i="7"/>
  <c r="AP309" i="8"/>
  <c r="AP309" i="7"/>
  <c r="BF308" i="8"/>
  <c r="BF308" i="7"/>
  <c r="J308" i="8"/>
  <c r="J308" i="7"/>
  <c r="J307" i="8"/>
  <c r="J307" i="7"/>
  <c r="Z306" i="8"/>
  <c r="Z306" i="7"/>
  <c r="AH305" i="8"/>
  <c r="AH305" i="7"/>
  <c r="BF304" i="8"/>
  <c r="BF304" i="7"/>
  <c r="J304" i="8"/>
  <c r="J304" i="7"/>
  <c r="B303" i="8"/>
  <c r="B303" i="7"/>
  <c r="AH302" i="8"/>
  <c r="AH302" i="7"/>
  <c r="AX301" i="8"/>
  <c r="AX301" i="7"/>
  <c r="BF300" i="8"/>
  <c r="BF300" i="7"/>
  <c r="BF299" i="8"/>
  <c r="BF299" i="7"/>
  <c r="B299" i="8"/>
  <c r="B299" i="7"/>
  <c r="R298" i="8"/>
  <c r="R298" i="7"/>
  <c r="Z297" i="8"/>
  <c r="Z297" i="7"/>
  <c r="AH296" i="8"/>
  <c r="AH296" i="7"/>
  <c r="BF295" i="8"/>
  <c r="BF295" i="7"/>
  <c r="J295" i="8"/>
  <c r="J295" i="7"/>
  <c r="R294" i="8"/>
  <c r="R294" i="7"/>
  <c r="Z293" i="8"/>
  <c r="Z293" i="7"/>
  <c r="AH292" i="8"/>
  <c r="AH292" i="7"/>
  <c r="AX291" i="8"/>
  <c r="AX291" i="7"/>
  <c r="B291" i="8"/>
  <c r="B291" i="7"/>
  <c r="J290" i="8"/>
  <c r="J290" i="7"/>
  <c r="R289" i="8"/>
  <c r="R289" i="7"/>
  <c r="AH288" i="8"/>
  <c r="AH288" i="7"/>
  <c r="AX287" i="8"/>
  <c r="AX287" i="7"/>
  <c r="B287" i="8"/>
  <c r="B287" i="7"/>
  <c r="J286" i="8"/>
  <c r="J286" i="7"/>
  <c r="Z285" i="8"/>
  <c r="Z285" i="7"/>
  <c r="AX284" i="8"/>
  <c r="AX284" i="7"/>
  <c r="BF283" i="8"/>
  <c r="BF283" i="7"/>
  <c r="J283" i="8"/>
  <c r="J283" i="7"/>
  <c r="AP282" i="8"/>
  <c r="AP282" i="7"/>
  <c r="AX281" i="7"/>
  <c r="AX281" i="8"/>
  <c r="B281" i="8"/>
  <c r="B281" i="7"/>
  <c r="J280" i="8"/>
  <c r="J280" i="7"/>
  <c r="R279" i="8"/>
  <c r="R279" i="7"/>
  <c r="AP278" i="8"/>
  <c r="AP278" i="7"/>
  <c r="BF277" i="8"/>
  <c r="BF277" i="7"/>
  <c r="J277" i="8"/>
  <c r="J277" i="7"/>
  <c r="R276" i="8"/>
  <c r="R276" i="7"/>
  <c r="AH275" i="8"/>
  <c r="AH275" i="7"/>
  <c r="AH274" i="8"/>
  <c r="AH274" i="7"/>
  <c r="BF273" i="8"/>
  <c r="BF273" i="7"/>
  <c r="J273" i="8"/>
  <c r="J273" i="7"/>
  <c r="Z272" i="8"/>
  <c r="Z272" i="7"/>
  <c r="AH271" i="8"/>
  <c r="AH271" i="7"/>
  <c r="AP270" i="8"/>
  <c r="AP270" i="7"/>
  <c r="BF269" i="8"/>
  <c r="BF269" i="7"/>
  <c r="B269" i="8"/>
  <c r="B269" i="7"/>
  <c r="R268" i="8"/>
  <c r="R268" i="7"/>
  <c r="AH267" i="8"/>
  <c r="AH267" i="7"/>
  <c r="BF266" i="8"/>
  <c r="BF266" i="7"/>
  <c r="B266" i="8"/>
  <c r="B266" i="7"/>
  <c r="R265" i="8"/>
  <c r="R265" i="7"/>
  <c r="AH264" i="8"/>
  <c r="AH264" i="7"/>
  <c r="AX263" i="8"/>
  <c r="AX263" i="7"/>
  <c r="J263" i="8"/>
  <c r="J263" i="7"/>
  <c r="Z262" i="8"/>
  <c r="Z262" i="7"/>
  <c r="AH261" i="8"/>
  <c r="AH261" i="7"/>
  <c r="AP260" i="8"/>
  <c r="AP260" i="7"/>
  <c r="AX259" i="8"/>
  <c r="AX259" i="7"/>
  <c r="BF258" i="8"/>
  <c r="BF258" i="7"/>
  <c r="J258" i="8"/>
  <c r="J258" i="7"/>
  <c r="AH257" i="8"/>
  <c r="AH257" i="7"/>
  <c r="AX256" i="8"/>
  <c r="AX256" i="7"/>
  <c r="J256" i="8"/>
  <c r="J256" i="7"/>
  <c r="AH255" i="8"/>
  <c r="AH255" i="7"/>
  <c r="BF254" i="8"/>
  <c r="BF254" i="7"/>
  <c r="Z254" i="8"/>
  <c r="Z254" i="7"/>
  <c r="BM370" i="8"/>
  <c r="BM370" i="7"/>
  <c r="I370" i="8"/>
  <c r="I370" i="7"/>
  <c r="Q369" i="8"/>
  <c r="Q369" i="7"/>
  <c r="AG368" i="8"/>
  <c r="AG368" i="7"/>
  <c r="BE367" i="8"/>
  <c r="BE367" i="7"/>
  <c r="BM366" i="8"/>
  <c r="BM366" i="7"/>
  <c r="Q366" i="8"/>
  <c r="Q366" i="7"/>
  <c r="AG365" i="8"/>
  <c r="AG365" i="7"/>
  <c r="AO364" i="8"/>
  <c r="AO364" i="7"/>
  <c r="BE363" i="8"/>
  <c r="BE363" i="7"/>
  <c r="BM362" i="8"/>
  <c r="BM362" i="7"/>
  <c r="I362" i="8"/>
  <c r="I362" i="7"/>
  <c r="BE360" i="8"/>
  <c r="BE360" i="7"/>
  <c r="AO358" i="8"/>
  <c r="AO358" i="7"/>
  <c r="BE357" i="8"/>
  <c r="BE357" i="7"/>
  <c r="BE356" i="8"/>
  <c r="BE356" i="7"/>
  <c r="Q356" i="8"/>
  <c r="Q356" i="7"/>
  <c r="Y355" i="8"/>
  <c r="Y355" i="7"/>
  <c r="Y354" i="8"/>
  <c r="Y354" i="7"/>
  <c r="AO353" i="8"/>
  <c r="AO353" i="7"/>
  <c r="AO352" i="8"/>
  <c r="AO352" i="7"/>
  <c r="BE351" i="8"/>
  <c r="BE351" i="7"/>
  <c r="I351" i="8"/>
  <c r="I351" i="7"/>
  <c r="Q350" i="8"/>
  <c r="Q350" i="7"/>
  <c r="AO349" i="8"/>
  <c r="AO349" i="7"/>
  <c r="AW348" i="8"/>
  <c r="AW348" i="7"/>
  <c r="BE347" i="8"/>
  <c r="BE347" i="7"/>
  <c r="I347" i="8"/>
  <c r="I347" i="7"/>
  <c r="Y346" i="8"/>
  <c r="Y346" i="7"/>
  <c r="AG345" i="8"/>
  <c r="AG345" i="7"/>
  <c r="BE344" i="8"/>
  <c r="BE344" i="7"/>
  <c r="BE343" i="8"/>
  <c r="BE343" i="7"/>
  <c r="I343" i="8"/>
  <c r="I343" i="7"/>
  <c r="Y342" i="8"/>
  <c r="Y342" i="7"/>
  <c r="AO341" i="8"/>
  <c r="AO341" i="7"/>
  <c r="AW340" i="8"/>
  <c r="AW340" i="7"/>
  <c r="I340" i="8"/>
  <c r="I340" i="7"/>
  <c r="Y339" i="8"/>
  <c r="Y339" i="7"/>
  <c r="AO338" i="8"/>
  <c r="AO338" i="7"/>
  <c r="AW337" i="8"/>
  <c r="AW337" i="7"/>
  <c r="BE336" i="8"/>
  <c r="BE336" i="7"/>
  <c r="AW335" i="8"/>
  <c r="AW335" i="7"/>
  <c r="AG333" i="8"/>
  <c r="AG333" i="7"/>
  <c r="BE332" i="8"/>
  <c r="BE332" i="7"/>
  <c r="I332" i="8"/>
  <c r="I332" i="7"/>
  <c r="Q331" i="8"/>
  <c r="Q331" i="7"/>
  <c r="AG330" i="8"/>
  <c r="AG330" i="7"/>
  <c r="BE329" i="8"/>
  <c r="BE329" i="7"/>
  <c r="I329" i="8"/>
  <c r="I329" i="7"/>
  <c r="AG328" i="8"/>
  <c r="AG328" i="7"/>
  <c r="AW327" i="8"/>
  <c r="AW327" i="7"/>
  <c r="Q327" i="8"/>
  <c r="Q327" i="7"/>
  <c r="Y326" i="8"/>
  <c r="Y326" i="7"/>
  <c r="AO325" i="8"/>
  <c r="AO325" i="7"/>
  <c r="BE324" i="8"/>
  <c r="BE324" i="7"/>
  <c r="I324" i="8"/>
  <c r="I324" i="7"/>
  <c r="Q323" i="8"/>
  <c r="Q323" i="7"/>
  <c r="AG322" i="8"/>
  <c r="AG322" i="7"/>
  <c r="AO321" i="8"/>
  <c r="AO321" i="7"/>
  <c r="AW320" i="8"/>
  <c r="AW320" i="7"/>
  <c r="BM319" i="8"/>
  <c r="BM319" i="7"/>
  <c r="Q319" i="8"/>
  <c r="Q319" i="7"/>
  <c r="Y318" i="8"/>
  <c r="Y318" i="7"/>
  <c r="AO317" i="8"/>
  <c r="AO317" i="7"/>
  <c r="BE316" i="8"/>
  <c r="BE316" i="7"/>
  <c r="I316" i="8"/>
  <c r="I316" i="7"/>
  <c r="Y315" i="8"/>
  <c r="Y315" i="7"/>
  <c r="AG314" i="8"/>
  <c r="AG314" i="7"/>
  <c r="AW313" i="8"/>
  <c r="AW313" i="7"/>
  <c r="BM312" i="8"/>
  <c r="BM312" i="7"/>
  <c r="Q312" i="8"/>
  <c r="Q312" i="7"/>
  <c r="AG311" i="8"/>
  <c r="AG311" i="7"/>
  <c r="AW310" i="8"/>
  <c r="AW310" i="7"/>
  <c r="BM309" i="8"/>
  <c r="BM309" i="7"/>
  <c r="Y309" i="8"/>
  <c r="Y309" i="7"/>
  <c r="AG308" i="8"/>
  <c r="AG308" i="7"/>
  <c r="AW307" i="8"/>
  <c r="AW307" i="7"/>
  <c r="BM306" i="8"/>
  <c r="BM306" i="7"/>
  <c r="I306" i="8"/>
  <c r="I306" i="7"/>
  <c r="Y305" i="8"/>
  <c r="Y305" i="7"/>
  <c r="AO304" i="8"/>
  <c r="AO304" i="7"/>
  <c r="AO303" i="8"/>
  <c r="AO303" i="7"/>
  <c r="AW302" i="8"/>
  <c r="AW302" i="7"/>
  <c r="BM301" i="8"/>
  <c r="BM301" i="7"/>
  <c r="Y301" i="8"/>
  <c r="Y301" i="7"/>
  <c r="AO300" i="8"/>
  <c r="AO300" i="7"/>
  <c r="BE299" i="8"/>
  <c r="BE299" i="7"/>
  <c r="Q299" i="8"/>
  <c r="Q299" i="7"/>
  <c r="AW298" i="8"/>
  <c r="AW298" i="7"/>
  <c r="AW297" i="8"/>
  <c r="AW297" i="7"/>
  <c r="BE296" i="8"/>
  <c r="BE296" i="7"/>
  <c r="I296" i="8"/>
  <c r="I296" i="7"/>
  <c r="Y295" i="8"/>
  <c r="Y295" i="7"/>
  <c r="AG294" i="7"/>
  <c r="AG294" i="8"/>
  <c r="AW293" i="8"/>
  <c r="AW293" i="7"/>
  <c r="BM292" i="8"/>
  <c r="BM292" i="7"/>
  <c r="AG292" i="7"/>
  <c r="AG292" i="8"/>
  <c r="AO291" i="8"/>
  <c r="AO291" i="7"/>
  <c r="BE290" i="8"/>
  <c r="BE290" i="7"/>
  <c r="I290" i="8"/>
  <c r="I290" i="7"/>
  <c r="Y289" i="8"/>
  <c r="Y289" i="7"/>
  <c r="AW288" i="8"/>
  <c r="AW288" i="7"/>
  <c r="I288" i="8"/>
  <c r="I288" i="7"/>
  <c r="Y287" i="8"/>
  <c r="Y287" i="7"/>
  <c r="Y286" i="8"/>
  <c r="Y286" i="7"/>
  <c r="AO285" i="8"/>
  <c r="AO285" i="7"/>
  <c r="BM284" i="8"/>
  <c r="BM284" i="7"/>
  <c r="I284" i="8"/>
  <c r="I284" i="7"/>
  <c r="Q283" i="8"/>
  <c r="Q283" i="7"/>
  <c r="AG282" i="7"/>
  <c r="AG282" i="8"/>
  <c r="AO281" i="8"/>
  <c r="AO281" i="7"/>
  <c r="BE280" i="8"/>
  <c r="BE280" i="7"/>
  <c r="BE279" i="8"/>
  <c r="BE279" i="7"/>
  <c r="I279" i="7"/>
  <c r="I279" i="8"/>
  <c r="Y278" i="7"/>
  <c r="Y278" i="8"/>
  <c r="AO277" i="8"/>
  <c r="AO277" i="7"/>
  <c r="BM276" i="8"/>
  <c r="BM276" i="7"/>
  <c r="I276" i="8"/>
  <c r="I276" i="7"/>
  <c r="Y275" i="7"/>
  <c r="Y275" i="8"/>
  <c r="AG274" i="8"/>
  <c r="AG274" i="7"/>
  <c r="BE273" i="8"/>
  <c r="BE273" i="7"/>
  <c r="I273" i="8"/>
  <c r="I273" i="7"/>
  <c r="Y272" i="7"/>
  <c r="Y272" i="8"/>
  <c r="AG271" i="8"/>
  <c r="AG271" i="7"/>
  <c r="AO270" i="8"/>
  <c r="AO270" i="7"/>
  <c r="BE269" i="7"/>
  <c r="BE269" i="8"/>
  <c r="I269" i="8"/>
  <c r="I269" i="7"/>
  <c r="AG268" i="8"/>
  <c r="AG268" i="7"/>
  <c r="AO267" i="8"/>
  <c r="AO267" i="7"/>
  <c r="AO266" i="8"/>
  <c r="AO266" i="7"/>
  <c r="BE265" i="8"/>
  <c r="BE265" i="7"/>
  <c r="BM264" i="7"/>
  <c r="BM264" i="8"/>
  <c r="Y264" i="8"/>
  <c r="Y264" i="7"/>
  <c r="Y263" i="8"/>
  <c r="Y263" i="7"/>
  <c r="AO262" i="8"/>
  <c r="AO262" i="7"/>
  <c r="BM261" i="8"/>
  <c r="BM261" i="7"/>
  <c r="I261" i="8"/>
  <c r="I261" i="7"/>
  <c r="Q260" i="8"/>
  <c r="Q260" i="7"/>
  <c r="AG259" i="8"/>
  <c r="AG259" i="7"/>
  <c r="AW258" i="8"/>
  <c r="AW258" i="7"/>
  <c r="AW257" i="8"/>
  <c r="AW257" i="7"/>
  <c r="BM256" i="8"/>
  <c r="BM256" i="7"/>
  <c r="BM255" i="8"/>
  <c r="BM255" i="7"/>
  <c r="I255" i="8"/>
  <c r="I255" i="7"/>
  <c r="AZ370" i="8"/>
  <c r="AZ370" i="7"/>
  <c r="AR370" i="8"/>
  <c r="AR370" i="7"/>
  <c r="T370" i="8"/>
  <c r="T370" i="7"/>
  <c r="AZ369" i="8"/>
  <c r="AZ369" i="7"/>
  <c r="AR369" i="8"/>
  <c r="AR369" i="7"/>
  <c r="AB369" i="8"/>
  <c r="AB369" i="7"/>
  <c r="T369" i="8"/>
  <c r="T369" i="7"/>
  <c r="L369" i="8"/>
  <c r="L369" i="7"/>
  <c r="BH368" i="8"/>
  <c r="BH368" i="7"/>
  <c r="AZ368" i="8"/>
  <c r="AZ368" i="7"/>
  <c r="AR368" i="8"/>
  <c r="AR368" i="7"/>
  <c r="T368" i="8"/>
  <c r="T368" i="7"/>
  <c r="AZ367" i="8"/>
  <c r="AZ367" i="7"/>
  <c r="AR367" i="8"/>
  <c r="AR367" i="7"/>
  <c r="AB367" i="8"/>
  <c r="AB367" i="7"/>
  <c r="AZ366" i="8"/>
  <c r="AZ366" i="7"/>
  <c r="T366" i="8"/>
  <c r="T366" i="7"/>
  <c r="L366" i="8"/>
  <c r="L366" i="7"/>
  <c r="BH365" i="8"/>
  <c r="BH365" i="7"/>
  <c r="AZ365" i="8"/>
  <c r="AZ365" i="7"/>
  <c r="AR365" i="8"/>
  <c r="AR365" i="7"/>
  <c r="AB365" i="8"/>
  <c r="AB365" i="7"/>
  <c r="T365" i="8"/>
  <c r="T365" i="7"/>
  <c r="L365" i="8"/>
  <c r="L365" i="7"/>
  <c r="BH364" i="8"/>
  <c r="BH364" i="7"/>
  <c r="AZ364" i="8"/>
  <c r="AZ364" i="7"/>
  <c r="AR364" i="8"/>
  <c r="AR364" i="7"/>
  <c r="T364" i="8"/>
  <c r="T364" i="7"/>
  <c r="AZ363" i="8"/>
  <c r="AZ363" i="7"/>
  <c r="AR363" i="8"/>
  <c r="AR363" i="7"/>
  <c r="AB363" i="8"/>
  <c r="AB363" i="7"/>
  <c r="T363" i="8"/>
  <c r="T363" i="7"/>
  <c r="L363" i="8"/>
  <c r="L363" i="7"/>
  <c r="BH362" i="8"/>
  <c r="BH362" i="7"/>
  <c r="AZ362" i="8"/>
  <c r="AZ362" i="7"/>
  <c r="AR362" i="8"/>
  <c r="AR362" i="7"/>
  <c r="AB362" i="8"/>
  <c r="AB362" i="7"/>
  <c r="T362" i="8"/>
  <c r="T362" i="7"/>
  <c r="L362" i="8"/>
  <c r="L362" i="7"/>
  <c r="BH361" i="8"/>
  <c r="BH361" i="7"/>
  <c r="AZ361" i="8"/>
  <c r="AZ361" i="7"/>
  <c r="AR361" i="8"/>
  <c r="AR361" i="7"/>
  <c r="AB361" i="8"/>
  <c r="AB361" i="7"/>
  <c r="T361" i="8"/>
  <c r="T361" i="7"/>
  <c r="L361" i="8"/>
  <c r="L361" i="7"/>
  <c r="BH360" i="8"/>
  <c r="BH360" i="7"/>
  <c r="AZ360" i="8"/>
  <c r="AZ360" i="7"/>
  <c r="AR360" i="8"/>
  <c r="AR360" i="7"/>
  <c r="AB360" i="8"/>
  <c r="AB360" i="7"/>
  <c r="T360" i="8"/>
  <c r="T360" i="7"/>
  <c r="L360" i="8"/>
  <c r="L360" i="7"/>
  <c r="BH359" i="8"/>
  <c r="BH359" i="7"/>
  <c r="AR359" i="8"/>
  <c r="AR359" i="7"/>
  <c r="AB359" i="8"/>
  <c r="AB359" i="7"/>
  <c r="D359" i="8"/>
  <c r="D359" i="7"/>
  <c r="AB358" i="8"/>
  <c r="AB358" i="7"/>
  <c r="T358" i="8"/>
  <c r="T358" i="7"/>
  <c r="D358" i="8"/>
  <c r="D358" i="7"/>
  <c r="BH357" i="8"/>
  <c r="BH357" i="7"/>
  <c r="AR357" i="8"/>
  <c r="AR357" i="7"/>
  <c r="AB357" i="8"/>
  <c r="AB357" i="7"/>
  <c r="L357" i="8"/>
  <c r="L357" i="7"/>
  <c r="BH356" i="8"/>
  <c r="BH356" i="7"/>
  <c r="AR356" i="8"/>
  <c r="AR356" i="7"/>
  <c r="BH355" i="8"/>
  <c r="BH355" i="7"/>
  <c r="AR355" i="8"/>
  <c r="AR355" i="7"/>
  <c r="AB355" i="8"/>
  <c r="AB355" i="7"/>
  <c r="T355" i="8"/>
  <c r="T355" i="7"/>
  <c r="D355" i="8"/>
  <c r="D355" i="7"/>
  <c r="AZ354" i="8"/>
  <c r="AZ354" i="7"/>
  <c r="AR354" i="8"/>
  <c r="AR354" i="7"/>
  <c r="AB354" i="8"/>
  <c r="AB354" i="7"/>
  <c r="T354" i="8"/>
  <c r="T354" i="7"/>
  <c r="D354" i="8"/>
  <c r="D354" i="7"/>
  <c r="AZ353" i="8"/>
  <c r="AZ353" i="7"/>
  <c r="AJ353" i="8"/>
  <c r="AJ353" i="7"/>
  <c r="T353" i="8"/>
  <c r="T353" i="7"/>
  <c r="D353" i="8"/>
  <c r="D353" i="7"/>
  <c r="AZ352" i="8"/>
  <c r="AZ352" i="7"/>
  <c r="AJ352" i="8"/>
  <c r="AJ352" i="7"/>
  <c r="BH351" i="8"/>
  <c r="BH351" i="7"/>
  <c r="AZ351" i="8"/>
  <c r="AZ351" i="7"/>
  <c r="AJ351" i="8"/>
  <c r="AJ351" i="7"/>
  <c r="T351" i="8"/>
  <c r="T351" i="7"/>
  <c r="D351" i="8"/>
  <c r="D351" i="7"/>
  <c r="AZ350" i="8"/>
  <c r="AZ350" i="7"/>
  <c r="AJ350" i="8"/>
  <c r="AJ350" i="7"/>
  <c r="AB350" i="8"/>
  <c r="AB350" i="7"/>
  <c r="T350" i="8"/>
  <c r="T350" i="7"/>
  <c r="D350" i="8"/>
  <c r="D350" i="7"/>
  <c r="AZ349" i="8"/>
  <c r="AZ349" i="7"/>
  <c r="AJ349" i="8"/>
  <c r="AJ349" i="7"/>
  <c r="T349" i="8"/>
  <c r="T349" i="7"/>
  <c r="D349" i="8"/>
  <c r="D349" i="7"/>
  <c r="AZ348" i="8"/>
  <c r="AZ348" i="7"/>
  <c r="AJ348" i="8"/>
  <c r="AJ348" i="7"/>
  <c r="BH347" i="8"/>
  <c r="BH347" i="7"/>
  <c r="AR347" i="8"/>
  <c r="AR347" i="7"/>
  <c r="AB347" i="8"/>
  <c r="AB347" i="7"/>
  <c r="L347" i="8"/>
  <c r="L347" i="7"/>
  <c r="BH346" i="8"/>
  <c r="BH346" i="7"/>
  <c r="AR346" i="8"/>
  <c r="AR346" i="7"/>
  <c r="BH345" i="8"/>
  <c r="BH345" i="7"/>
  <c r="AZ345" i="8"/>
  <c r="AZ345" i="7"/>
  <c r="AJ345" i="8"/>
  <c r="AJ345" i="7"/>
  <c r="T345" i="8"/>
  <c r="T345" i="7"/>
  <c r="D345" i="8"/>
  <c r="D345" i="7"/>
  <c r="AZ344" i="8"/>
  <c r="AZ344" i="7"/>
  <c r="AR344" i="8"/>
  <c r="AR344" i="7"/>
  <c r="AB344" i="8"/>
  <c r="AB344" i="7"/>
  <c r="T344" i="8"/>
  <c r="T344" i="7"/>
  <c r="D344" i="8"/>
  <c r="D344" i="7"/>
  <c r="BH343" i="8"/>
  <c r="BH343" i="7"/>
  <c r="AR343" i="8"/>
  <c r="AR343" i="7"/>
  <c r="AB343" i="8"/>
  <c r="AB343" i="7"/>
  <c r="L343" i="8"/>
  <c r="L343" i="7"/>
  <c r="AZ342" i="8"/>
  <c r="AZ342" i="7"/>
  <c r="AR342" i="8"/>
  <c r="AR342" i="7"/>
  <c r="AB342" i="8"/>
  <c r="AB342" i="7"/>
  <c r="T342" i="8"/>
  <c r="T342" i="7"/>
  <c r="D342" i="8"/>
  <c r="D342" i="7"/>
  <c r="BH341" i="8"/>
  <c r="BH341" i="7"/>
  <c r="AR341" i="8"/>
  <c r="AR341" i="7"/>
  <c r="AB341" i="8"/>
  <c r="AB341" i="7"/>
  <c r="L341" i="8"/>
  <c r="L341" i="7"/>
  <c r="BH340" i="8"/>
  <c r="BH340" i="7"/>
  <c r="AR340" i="8"/>
  <c r="AR340" i="7"/>
  <c r="AJ340" i="8"/>
  <c r="AJ340" i="7"/>
  <c r="T340" i="8"/>
  <c r="T340" i="7"/>
  <c r="BH339" i="8"/>
  <c r="BH339" i="7"/>
  <c r="D331" i="8"/>
  <c r="D331" i="7"/>
  <c r="U369" i="7"/>
  <c r="U367" i="7"/>
  <c r="U365" i="7"/>
  <c r="U363" i="7"/>
  <c r="U361" i="7"/>
  <c r="Q359" i="7"/>
  <c r="BC356" i="7"/>
  <c r="L354" i="7"/>
  <c r="BC348" i="7"/>
  <c r="L346" i="7"/>
  <c r="BC340" i="7"/>
  <c r="BL337" i="7"/>
  <c r="Q332" i="7"/>
  <c r="P323" i="7"/>
  <c r="BF285" i="7"/>
  <c r="N338" i="7"/>
  <c r="AA337" i="7"/>
  <c r="AY332" i="7"/>
  <c r="AI328" i="7"/>
  <c r="AY319" i="7"/>
  <c r="E309" i="7"/>
  <c r="X296" i="8"/>
  <c r="X296" i="7"/>
  <c r="P296" i="8"/>
  <c r="P296" i="7"/>
  <c r="H296" i="8"/>
  <c r="H296" i="7"/>
  <c r="BL295" i="8"/>
  <c r="BL295" i="7"/>
  <c r="BD295" i="8"/>
  <c r="BD295" i="7"/>
  <c r="AV295" i="8"/>
  <c r="AV295" i="7"/>
  <c r="AN295" i="8"/>
  <c r="AN295" i="7"/>
  <c r="AF295" i="8"/>
  <c r="AF295" i="7"/>
  <c r="X295" i="8"/>
  <c r="X295" i="7"/>
  <c r="P295" i="8"/>
  <c r="P295" i="7"/>
  <c r="H295" i="8"/>
  <c r="H295" i="7"/>
  <c r="BL294" i="8"/>
  <c r="BL294" i="7"/>
  <c r="BD294" i="8"/>
  <c r="BD294" i="7"/>
  <c r="AV294" i="8"/>
  <c r="AV294" i="7"/>
  <c r="AN294" i="8"/>
  <c r="AN294" i="7"/>
  <c r="AF294" i="7"/>
  <c r="AF294" i="8"/>
  <c r="X294" i="8"/>
  <c r="X294" i="7"/>
  <c r="P294" i="8"/>
  <c r="P294" i="7"/>
  <c r="H294" i="8"/>
  <c r="H294" i="7"/>
  <c r="BL293" i="8"/>
  <c r="BL293" i="7"/>
  <c r="BD293" i="7"/>
  <c r="BD293" i="8"/>
  <c r="AV293" i="8"/>
  <c r="AV293" i="7"/>
  <c r="AN293" i="8"/>
  <c r="AN293" i="7"/>
  <c r="AF293" i="8"/>
  <c r="AF293" i="7"/>
  <c r="X293" i="8"/>
  <c r="X293" i="7"/>
  <c r="P293" i="8"/>
  <c r="P293" i="7"/>
  <c r="H293" i="8"/>
  <c r="H293" i="7"/>
  <c r="BL292" i="8"/>
  <c r="BL292" i="7"/>
  <c r="BD292" i="8"/>
  <c r="BD292" i="7"/>
  <c r="AV292" i="8"/>
  <c r="AV292" i="7"/>
  <c r="AN292" i="8"/>
  <c r="AN292" i="7"/>
  <c r="AF292" i="7"/>
  <c r="AF292" i="8"/>
  <c r="X292" i="8"/>
  <c r="X292" i="7"/>
  <c r="P292" i="8"/>
  <c r="P292" i="7"/>
  <c r="H292" i="8"/>
  <c r="H292" i="7"/>
  <c r="BL291" i="8"/>
  <c r="BL291" i="7"/>
  <c r="BD291" i="7"/>
  <c r="BD291" i="8"/>
  <c r="AV291" i="8"/>
  <c r="AV291" i="7"/>
  <c r="AN291" i="8"/>
  <c r="AN291" i="7"/>
  <c r="AF291" i="8"/>
  <c r="AF291" i="7"/>
  <c r="X291" i="8"/>
  <c r="X291" i="7"/>
  <c r="P291" i="8"/>
  <c r="P291" i="7"/>
  <c r="H291" i="8"/>
  <c r="H291" i="7"/>
  <c r="BL290" i="8"/>
  <c r="BL290" i="7"/>
  <c r="BD290" i="8"/>
  <c r="BD290" i="7"/>
  <c r="AV290" i="8"/>
  <c r="AV290" i="7"/>
  <c r="AN290" i="8"/>
  <c r="AN290" i="7"/>
  <c r="AF290" i="7"/>
  <c r="AF290" i="8"/>
  <c r="X290" i="8"/>
  <c r="X290" i="7"/>
  <c r="P290" i="8"/>
  <c r="P290" i="7"/>
  <c r="H290" i="8"/>
  <c r="H290" i="7"/>
  <c r="BL289" i="8"/>
  <c r="BL289" i="7"/>
  <c r="BD289" i="7"/>
  <c r="BD289" i="8"/>
  <c r="AV289" i="8"/>
  <c r="AV289" i="7"/>
  <c r="AN289" i="8"/>
  <c r="AN289" i="7"/>
  <c r="AF289" i="8"/>
  <c r="AF289" i="7"/>
  <c r="X289" i="8"/>
  <c r="X289" i="7"/>
  <c r="P289" i="8"/>
  <c r="P289" i="7"/>
  <c r="H289" i="8"/>
  <c r="H289" i="7"/>
  <c r="BL288" i="8"/>
  <c r="BL288" i="7"/>
  <c r="BD288" i="8"/>
  <c r="BD288" i="7"/>
  <c r="AV288" i="8"/>
  <c r="AV288" i="7"/>
  <c r="AN288" i="8"/>
  <c r="AN288" i="7"/>
  <c r="AF288" i="7"/>
  <c r="AF288" i="8"/>
  <c r="X288" i="8"/>
  <c r="X288" i="7"/>
  <c r="P288" i="8"/>
  <c r="P288" i="7"/>
  <c r="H288" i="8"/>
  <c r="H288" i="7"/>
  <c r="BL287" i="8"/>
  <c r="BL287" i="7"/>
  <c r="BD287" i="7"/>
  <c r="BD287" i="8"/>
  <c r="AV287" i="8"/>
  <c r="AV287" i="7"/>
  <c r="AN287" i="8"/>
  <c r="AN287" i="7"/>
  <c r="AF287" i="8"/>
  <c r="AF287" i="7"/>
  <c r="X287" i="8"/>
  <c r="X287" i="7"/>
  <c r="P287" i="8"/>
  <c r="P287" i="7"/>
  <c r="H287" i="8"/>
  <c r="H287" i="7"/>
  <c r="BL286" i="8"/>
  <c r="BL286" i="7"/>
  <c r="BD286" i="8"/>
  <c r="BD286" i="7"/>
  <c r="AV286" i="8"/>
  <c r="AV286" i="7"/>
  <c r="AN286" i="8"/>
  <c r="AN286" i="7"/>
  <c r="AF286" i="7"/>
  <c r="AF286" i="8"/>
  <c r="X286" i="8"/>
  <c r="X286" i="7"/>
  <c r="P286" i="8"/>
  <c r="P286" i="7"/>
  <c r="H286" i="8"/>
  <c r="H286" i="7"/>
  <c r="BL285" i="8"/>
  <c r="BL285" i="7"/>
  <c r="BD285" i="7"/>
  <c r="BD285" i="8"/>
  <c r="AV285" i="8"/>
  <c r="AV285" i="7"/>
  <c r="AN285" i="8"/>
  <c r="AN285" i="7"/>
  <c r="AF285" i="8"/>
  <c r="AF285" i="7"/>
  <c r="X285" i="8"/>
  <c r="X285" i="7"/>
  <c r="P285" i="8"/>
  <c r="P285" i="7"/>
  <c r="H285" i="8"/>
  <c r="H285" i="7"/>
  <c r="BL284" i="8"/>
  <c r="BL284" i="7"/>
  <c r="BD284" i="8"/>
  <c r="BD284" i="7"/>
  <c r="AV284" i="8"/>
  <c r="AV284" i="7"/>
  <c r="AN284" i="8"/>
  <c r="AN284" i="7"/>
  <c r="AF284" i="7"/>
  <c r="AF284" i="8"/>
  <c r="X284" i="8"/>
  <c r="X284" i="7"/>
  <c r="P284" i="8"/>
  <c r="P284" i="7"/>
  <c r="H284" i="8"/>
  <c r="H284" i="7"/>
  <c r="BL283" i="8"/>
  <c r="BL283" i="7"/>
  <c r="BD283" i="7"/>
  <c r="BD283" i="8"/>
  <c r="AV283" i="8"/>
  <c r="AV283" i="7"/>
  <c r="AN283" i="8"/>
  <c r="AN283" i="7"/>
  <c r="AF283" i="8"/>
  <c r="AF283" i="7"/>
  <c r="X283" i="8"/>
  <c r="X283" i="7"/>
  <c r="P283" i="8"/>
  <c r="P283" i="7"/>
  <c r="H283" i="8"/>
  <c r="H283" i="7"/>
  <c r="BL282" i="8"/>
  <c r="BL282" i="7"/>
  <c r="BD282" i="8"/>
  <c r="BD282" i="7"/>
  <c r="AV282" i="8"/>
  <c r="AV282" i="7"/>
  <c r="AN282" i="8"/>
  <c r="AN282" i="7"/>
  <c r="AF282" i="7"/>
  <c r="AF282" i="8"/>
  <c r="X282" i="8"/>
  <c r="X282" i="7"/>
  <c r="P282" i="8"/>
  <c r="P282" i="7"/>
  <c r="H282" i="7"/>
  <c r="H282" i="8"/>
  <c r="BL281" i="8"/>
  <c r="BL281" i="7"/>
  <c r="BD281" i="7"/>
  <c r="BD281" i="8"/>
  <c r="AV281" i="7"/>
  <c r="AV281" i="8"/>
  <c r="AN281" i="7"/>
  <c r="AN281" i="8"/>
  <c r="AF281" i="7"/>
  <c r="AF281" i="8"/>
  <c r="X281" i="7"/>
  <c r="X281" i="8"/>
  <c r="P281" i="8"/>
  <c r="P281" i="7"/>
  <c r="H281" i="7"/>
  <c r="H281" i="8"/>
  <c r="BL280" i="8"/>
  <c r="BL280" i="7"/>
  <c r="BD280" i="7"/>
  <c r="BD280" i="8"/>
  <c r="AV280" i="7"/>
  <c r="AV280" i="8"/>
  <c r="AN280" i="7"/>
  <c r="AN280" i="8"/>
  <c r="AF280" i="7"/>
  <c r="AF280" i="8"/>
  <c r="X280" i="7"/>
  <c r="X280" i="8"/>
  <c r="P280" i="8"/>
  <c r="P280" i="7"/>
  <c r="H280" i="7"/>
  <c r="H280" i="8"/>
  <c r="BL279" i="8"/>
  <c r="BL279" i="7"/>
  <c r="BD279" i="7"/>
  <c r="BD279" i="8"/>
  <c r="AV279" i="7"/>
  <c r="AV279" i="8"/>
  <c r="AN279" i="7"/>
  <c r="AN279" i="8"/>
  <c r="AF279" i="7"/>
  <c r="AF279" i="8"/>
  <c r="X279" i="7"/>
  <c r="X279" i="8"/>
  <c r="P279" i="8"/>
  <c r="P279" i="7"/>
  <c r="H279" i="7"/>
  <c r="H279" i="8"/>
  <c r="BL278" i="8"/>
  <c r="BL278" i="7"/>
  <c r="BD278" i="7"/>
  <c r="BD278" i="8"/>
  <c r="AV278" i="7"/>
  <c r="AV278" i="8"/>
  <c r="AN278" i="7"/>
  <c r="AN278" i="8"/>
  <c r="AF278" i="7"/>
  <c r="AF278" i="8"/>
  <c r="X278" i="7"/>
  <c r="X278" i="8"/>
  <c r="P278" i="8"/>
  <c r="P278" i="7"/>
  <c r="H278" i="7"/>
  <c r="H278" i="8"/>
  <c r="BL277" i="8"/>
  <c r="BL277" i="7"/>
  <c r="BD277" i="7"/>
  <c r="BD277" i="8"/>
  <c r="AV277" i="7"/>
  <c r="AV277" i="8"/>
  <c r="AN277" i="7"/>
  <c r="AN277" i="8"/>
  <c r="AF277" i="7"/>
  <c r="AF277" i="8"/>
  <c r="X277" i="7"/>
  <c r="X277" i="8"/>
  <c r="P277" i="8"/>
  <c r="P277" i="7"/>
  <c r="H277" i="7"/>
  <c r="H277" i="8"/>
  <c r="BL276" i="8"/>
  <c r="BL276" i="7"/>
  <c r="BD276" i="7"/>
  <c r="BD276" i="8"/>
  <c r="AV276" i="7"/>
  <c r="AV276" i="8"/>
  <c r="AN276" i="8"/>
  <c r="AN276" i="7"/>
  <c r="AF276" i="8"/>
  <c r="AF276" i="7"/>
  <c r="X276" i="7"/>
  <c r="X276" i="8"/>
  <c r="P276" i="7"/>
  <c r="P276" i="8"/>
  <c r="H276" i="8"/>
  <c r="H276" i="7"/>
  <c r="BL275" i="8"/>
  <c r="BL275" i="7"/>
  <c r="BD275" i="7"/>
  <c r="BD275" i="8"/>
  <c r="AV275" i="7"/>
  <c r="AV275" i="8"/>
  <c r="AN275" i="8"/>
  <c r="AN275" i="7"/>
  <c r="AF275" i="8"/>
  <c r="AF275" i="7"/>
  <c r="X275" i="7"/>
  <c r="X275" i="8"/>
  <c r="P275" i="7"/>
  <c r="P275" i="8"/>
  <c r="H275" i="8"/>
  <c r="H275" i="7"/>
  <c r="BL274" i="8"/>
  <c r="BL274" i="7"/>
  <c r="BD274" i="7"/>
  <c r="BD274" i="8"/>
  <c r="AV274" i="7"/>
  <c r="AV274" i="8"/>
  <c r="AN274" i="8"/>
  <c r="AN274" i="7"/>
  <c r="AF274" i="8"/>
  <c r="AF274" i="7"/>
  <c r="X274" i="8"/>
  <c r="X274" i="7"/>
  <c r="P274" i="8"/>
  <c r="P274" i="7"/>
  <c r="H274" i="8"/>
  <c r="H274" i="7"/>
  <c r="BL273" i="8"/>
  <c r="BL273" i="7"/>
  <c r="BD273" i="8"/>
  <c r="BD273" i="7"/>
  <c r="AV273" i="8"/>
  <c r="AV273" i="7"/>
  <c r="AN273" i="8"/>
  <c r="AN273" i="7"/>
  <c r="AF273" i="8"/>
  <c r="AF273" i="7"/>
  <c r="X273" i="8"/>
  <c r="X273" i="7"/>
  <c r="P273" i="8"/>
  <c r="P273" i="7"/>
  <c r="H273" i="8"/>
  <c r="H273" i="7"/>
  <c r="BL272" i="8"/>
  <c r="BL272" i="7"/>
  <c r="BD272" i="8"/>
  <c r="BD272" i="7"/>
  <c r="AV272" i="8"/>
  <c r="AV272" i="7"/>
  <c r="AN272" i="8"/>
  <c r="AN272" i="7"/>
  <c r="AF272" i="8"/>
  <c r="AF272" i="7"/>
  <c r="X272" i="7"/>
  <c r="X272" i="8"/>
  <c r="P272" i="8"/>
  <c r="P272" i="7"/>
  <c r="H272" i="8"/>
  <c r="H272" i="7"/>
  <c r="BL271" i="8"/>
  <c r="BL271" i="7"/>
  <c r="BD271" i="8"/>
  <c r="BD271" i="7"/>
  <c r="AV271" i="8"/>
  <c r="AV271" i="7"/>
  <c r="AN271" i="8"/>
  <c r="AN271" i="7"/>
  <c r="AF271" i="7"/>
  <c r="AF271" i="8"/>
  <c r="X271" i="8"/>
  <c r="X271" i="7"/>
  <c r="P271" i="8"/>
  <c r="P271" i="7"/>
  <c r="H271" i="8"/>
  <c r="H271" i="7"/>
  <c r="BL270" i="8"/>
  <c r="BL270" i="7"/>
  <c r="BD270" i="8"/>
  <c r="BD270" i="7"/>
  <c r="AV270" i="8"/>
  <c r="AV270" i="7"/>
  <c r="AN270" i="8"/>
  <c r="AN270" i="7"/>
  <c r="AF270" i="8"/>
  <c r="AF270" i="7"/>
  <c r="X270" i="8"/>
  <c r="X270" i="7"/>
  <c r="P270" i="8"/>
  <c r="P270" i="7"/>
  <c r="H270" i="8"/>
  <c r="H270" i="7"/>
  <c r="BL269" i="8"/>
  <c r="BL269" i="7"/>
  <c r="BD269" i="8"/>
  <c r="BD269" i="7"/>
  <c r="AV269" i="8"/>
  <c r="AV269" i="7"/>
  <c r="AN269" i="8"/>
  <c r="AN269" i="7"/>
  <c r="AF269" i="8"/>
  <c r="AF269" i="7"/>
  <c r="X269" i="7"/>
  <c r="X269" i="8"/>
  <c r="P269" i="8"/>
  <c r="P269" i="7"/>
  <c r="H269" i="8"/>
  <c r="H269" i="7"/>
  <c r="BL268" i="8"/>
  <c r="BL268" i="7"/>
  <c r="BD268" i="8"/>
  <c r="BD268" i="7"/>
  <c r="AV268" i="8"/>
  <c r="AV268" i="7"/>
  <c r="AN268" i="8"/>
  <c r="AN268" i="7"/>
  <c r="AF268" i="8"/>
  <c r="AF268" i="7"/>
  <c r="X268" i="8"/>
  <c r="X268" i="7"/>
  <c r="P268" i="7"/>
  <c r="P268" i="8"/>
  <c r="H268" i="8"/>
  <c r="H268" i="7"/>
  <c r="BL267" i="8"/>
  <c r="BL267" i="7"/>
  <c r="BD267" i="8"/>
  <c r="BD267" i="7"/>
  <c r="AV267" i="7"/>
  <c r="AV267" i="8"/>
  <c r="AN267" i="8"/>
  <c r="AN267" i="7"/>
  <c r="AF267" i="8"/>
  <c r="AF267" i="7"/>
  <c r="X267" i="8"/>
  <c r="X267" i="7"/>
  <c r="P267" i="8"/>
  <c r="P267" i="7"/>
  <c r="H267" i="8"/>
  <c r="H267" i="7"/>
  <c r="BL266" i="8"/>
  <c r="BL266" i="7"/>
  <c r="BD266" i="8"/>
  <c r="BD266" i="7"/>
  <c r="AV266" i="8"/>
  <c r="AV266" i="7"/>
  <c r="AN266" i="8"/>
  <c r="AN266" i="7"/>
  <c r="AF266" i="8"/>
  <c r="AF266" i="7"/>
  <c r="X266" i="8"/>
  <c r="X266" i="7"/>
  <c r="P266" i="8"/>
  <c r="P266" i="7"/>
  <c r="H266" i="8"/>
  <c r="H266" i="7"/>
  <c r="BL265" i="8"/>
  <c r="BL265" i="7"/>
  <c r="BD265" i="8"/>
  <c r="BD265" i="7"/>
  <c r="AV265" i="8"/>
  <c r="AV265" i="7"/>
  <c r="AN265" i="8"/>
  <c r="AN265" i="7"/>
  <c r="AF265" i="8"/>
  <c r="AF265" i="7"/>
  <c r="X265" i="8"/>
  <c r="X265" i="7"/>
  <c r="P265" i="8"/>
  <c r="P265" i="7"/>
  <c r="H265" i="8"/>
  <c r="H265" i="7"/>
  <c r="BL264" i="8"/>
  <c r="BL264" i="7"/>
  <c r="BD264" i="8"/>
  <c r="BD264" i="7"/>
  <c r="AV264" i="8"/>
  <c r="AV264" i="7"/>
  <c r="AN264" i="8"/>
  <c r="AN264" i="7"/>
  <c r="AF264" i="8"/>
  <c r="AF264" i="7"/>
  <c r="X264" i="8"/>
  <c r="X264" i="7"/>
  <c r="P264" i="8"/>
  <c r="P264" i="7"/>
  <c r="H264" i="8"/>
  <c r="H264" i="7"/>
  <c r="BL263" i="8"/>
  <c r="BL263" i="7"/>
  <c r="BD263" i="8"/>
  <c r="BD263" i="7"/>
  <c r="AV263" i="8"/>
  <c r="AV263" i="7"/>
  <c r="AN263" i="8"/>
  <c r="AN263" i="7"/>
  <c r="AF263" i="8"/>
  <c r="AF263" i="7"/>
  <c r="X263" i="7"/>
  <c r="X263" i="8"/>
  <c r="P263" i="8"/>
  <c r="P263" i="7"/>
  <c r="H263" i="8"/>
  <c r="H263" i="7"/>
  <c r="BL262" i="8"/>
  <c r="BL262" i="7"/>
  <c r="BD262" i="8"/>
  <c r="BD262" i="7"/>
  <c r="AV262" i="8"/>
  <c r="AV262" i="7"/>
  <c r="AN262" i="7"/>
  <c r="AN262" i="8"/>
  <c r="AF262" i="8"/>
  <c r="AF262" i="7"/>
  <c r="X262" i="8"/>
  <c r="X262" i="7"/>
  <c r="P262" i="8"/>
  <c r="P262" i="7"/>
  <c r="H262" i="8"/>
  <c r="H262" i="7"/>
  <c r="BL261" i="8"/>
  <c r="BL261" i="7"/>
  <c r="BD261" i="8"/>
  <c r="BD261" i="7"/>
  <c r="AV261" i="8"/>
  <c r="AV261" i="7"/>
  <c r="AN261" i="8"/>
  <c r="AN261" i="7"/>
  <c r="AF261" i="8"/>
  <c r="AF261" i="7"/>
  <c r="X261" i="8"/>
  <c r="X261" i="7"/>
  <c r="P261" i="8"/>
  <c r="P261" i="7"/>
  <c r="H261" i="8"/>
  <c r="H261" i="7"/>
  <c r="BL260" i="8"/>
  <c r="BL260" i="7"/>
  <c r="BD260" i="8"/>
  <c r="BD260" i="7"/>
  <c r="AV260" i="8"/>
  <c r="AV260" i="7"/>
  <c r="AN260" i="7"/>
  <c r="AN260" i="8"/>
  <c r="AF260" i="8"/>
  <c r="AF260" i="7"/>
  <c r="X260" i="8"/>
  <c r="X260" i="7"/>
  <c r="P260" i="8"/>
  <c r="P260" i="7"/>
  <c r="H260" i="8"/>
  <c r="H260" i="7"/>
  <c r="BL259" i="8"/>
  <c r="BL259" i="7"/>
  <c r="BD259" i="8"/>
  <c r="BD259" i="7"/>
  <c r="AV259" i="8"/>
  <c r="AV259" i="7"/>
  <c r="AN259" i="8"/>
  <c r="AN259" i="7"/>
  <c r="AF259" i="8"/>
  <c r="AF259" i="7"/>
  <c r="X259" i="8"/>
  <c r="X259" i="7"/>
  <c r="P259" i="8"/>
  <c r="P259" i="7"/>
  <c r="H259" i="8"/>
  <c r="H259" i="7"/>
  <c r="BL258" i="8"/>
  <c r="BL258" i="7"/>
  <c r="BD258" i="8"/>
  <c r="BD258" i="7"/>
  <c r="AV258" i="8"/>
  <c r="AV258" i="7"/>
  <c r="AN258" i="8"/>
  <c r="AN258" i="7"/>
  <c r="AF258" i="8"/>
  <c r="AF258" i="7"/>
  <c r="X258" i="8"/>
  <c r="X258" i="7"/>
  <c r="P258" i="8"/>
  <c r="P258" i="7"/>
  <c r="H258" i="8"/>
  <c r="H258" i="7"/>
  <c r="BL257" i="8"/>
  <c r="BL257" i="7"/>
  <c r="BD257" i="8"/>
  <c r="BD257" i="7"/>
  <c r="AV257" i="8"/>
  <c r="AV257" i="7"/>
  <c r="AN257" i="8"/>
  <c r="AN257" i="7"/>
  <c r="AF257" i="8"/>
  <c r="AF257" i="7"/>
  <c r="X257" i="8"/>
  <c r="X257" i="7"/>
  <c r="P257" i="8"/>
  <c r="P257" i="7"/>
  <c r="H257" i="8"/>
  <c r="H257" i="7"/>
  <c r="BL256" i="8"/>
  <c r="BL256" i="7"/>
  <c r="BD256" i="8"/>
  <c r="BD256" i="7"/>
  <c r="AV256" i="8"/>
  <c r="AV256" i="7"/>
  <c r="AN256" i="8"/>
  <c r="AN256" i="7"/>
  <c r="AF256" i="8"/>
  <c r="AF256" i="7"/>
  <c r="X256" i="7"/>
  <c r="X256" i="8"/>
  <c r="P256" i="7"/>
  <c r="P256" i="8"/>
  <c r="H256" i="8"/>
  <c r="H256" i="7"/>
  <c r="BL255" i="8"/>
  <c r="BL255" i="7"/>
  <c r="BD255" i="8"/>
  <c r="BD255" i="7"/>
  <c r="AV255" i="8"/>
  <c r="AV255" i="7"/>
  <c r="AN255" i="8"/>
  <c r="AN255" i="7"/>
  <c r="AF255" i="8"/>
  <c r="AF255" i="7"/>
  <c r="X255" i="8"/>
  <c r="X255" i="7"/>
  <c r="P255" i="7"/>
  <c r="P255" i="8"/>
  <c r="H255" i="8"/>
  <c r="H255" i="7"/>
  <c r="BL254" i="8"/>
  <c r="BL254" i="7"/>
  <c r="BD254" i="8"/>
  <c r="BD254" i="7"/>
  <c r="AV254" i="8"/>
  <c r="AV254" i="7"/>
  <c r="AN254" i="8"/>
  <c r="AN254" i="7"/>
  <c r="AF254" i="8"/>
  <c r="AF254" i="7"/>
  <c r="X254" i="8"/>
  <c r="X254" i="7"/>
  <c r="P254" i="8"/>
  <c r="P254" i="7"/>
  <c r="H254" i="8"/>
  <c r="H254" i="7"/>
  <c r="AQ357" i="7"/>
  <c r="AQ355" i="7"/>
  <c r="AQ353" i="7"/>
  <c r="AQ351" i="7"/>
  <c r="AQ349" i="7"/>
  <c r="AQ347" i="7"/>
  <c r="AQ345" i="7"/>
  <c r="AQ343" i="7"/>
  <c r="V342" i="7"/>
  <c r="AQ341" i="7"/>
  <c r="V340" i="7"/>
  <c r="AQ339" i="7"/>
  <c r="AL336" i="7"/>
  <c r="AI332" i="7"/>
  <c r="AQ323" i="7"/>
  <c r="E319" i="7"/>
  <c r="AY313" i="7"/>
  <c r="F344" i="8"/>
  <c r="F344" i="7"/>
  <c r="BJ343" i="8"/>
  <c r="BJ343" i="7"/>
  <c r="AT343" i="8"/>
  <c r="AT343" i="7"/>
  <c r="AL343" i="8"/>
  <c r="AL343" i="7"/>
  <c r="AD343" i="8"/>
  <c r="AD343" i="7"/>
  <c r="N343" i="8"/>
  <c r="N343" i="7"/>
  <c r="F343" i="8"/>
  <c r="F343" i="7"/>
  <c r="BJ342" i="8"/>
  <c r="BJ342" i="7"/>
  <c r="AT342" i="8"/>
  <c r="AT342" i="7"/>
  <c r="AL342" i="8"/>
  <c r="AL342" i="7"/>
  <c r="AD342" i="8"/>
  <c r="AD342" i="7"/>
  <c r="N342" i="8"/>
  <c r="N342" i="7"/>
  <c r="F342" i="8"/>
  <c r="F342" i="7"/>
  <c r="BJ341" i="8"/>
  <c r="BJ341" i="7"/>
  <c r="AT341" i="8"/>
  <c r="AT341" i="7"/>
  <c r="AL341" i="8"/>
  <c r="AL341" i="7"/>
  <c r="AD341" i="8"/>
  <c r="AD341" i="7"/>
  <c r="N341" i="8"/>
  <c r="N341" i="7"/>
  <c r="F341" i="8"/>
  <c r="F341" i="7"/>
  <c r="BJ340" i="8"/>
  <c r="BJ340" i="7"/>
  <c r="AT340" i="8"/>
  <c r="AT340" i="7"/>
  <c r="AL340" i="8"/>
  <c r="AL340" i="7"/>
  <c r="AD340" i="8"/>
  <c r="AD340" i="7"/>
  <c r="N340" i="8"/>
  <c r="N340" i="7"/>
  <c r="F340" i="8"/>
  <c r="F340" i="7"/>
  <c r="BJ339" i="8"/>
  <c r="BJ339" i="7"/>
  <c r="AT339" i="8"/>
  <c r="AT339" i="7"/>
  <c r="AL339" i="8"/>
  <c r="AL339" i="7"/>
  <c r="AD339" i="8"/>
  <c r="AD339" i="7"/>
  <c r="N339" i="8"/>
  <c r="N339" i="7"/>
  <c r="F339" i="8"/>
  <c r="F339" i="7"/>
  <c r="BJ338" i="8"/>
  <c r="BJ338" i="7"/>
  <c r="BB338" i="8"/>
  <c r="BB338" i="7"/>
  <c r="AT338" i="8"/>
  <c r="AT338" i="7"/>
  <c r="AD338" i="8"/>
  <c r="AD338" i="7"/>
  <c r="V338" i="8"/>
  <c r="V338" i="7"/>
  <c r="F338" i="8"/>
  <c r="F338" i="7"/>
  <c r="BJ337" i="8"/>
  <c r="BJ337" i="7"/>
  <c r="BB337" i="8"/>
  <c r="BB337" i="7"/>
  <c r="AT337" i="8"/>
  <c r="AT337" i="7"/>
  <c r="AD337" i="8"/>
  <c r="AD337" i="7"/>
  <c r="V337" i="8"/>
  <c r="V337" i="7"/>
  <c r="F337" i="8"/>
  <c r="F337" i="7"/>
  <c r="BJ336" i="8"/>
  <c r="BJ336" i="7"/>
  <c r="BB336" i="8"/>
  <c r="BB336" i="7"/>
  <c r="AT336" i="8"/>
  <c r="AT336" i="7"/>
  <c r="AD336" i="8"/>
  <c r="AD336" i="7"/>
  <c r="V336" i="8"/>
  <c r="V336" i="7"/>
  <c r="F336" i="8"/>
  <c r="F336" i="7"/>
  <c r="BJ335" i="8"/>
  <c r="BJ335" i="7"/>
  <c r="BB335" i="8"/>
  <c r="BB335" i="7"/>
  <c r="AT335" i="8"/>
  <c r="AT335" i="7"/>
  <c r="AL335" i="8"/>
  <c r="AL335" i="7"/>
  <c r="AD335" i="8"/>
  <c r="AD335" i="7"/>
  <c r="V335" i="8"/>
  <c r="V335" i="7"/>
  <c r="N335" i="8"/>
  <c r="N335" i="7"/>
  <c r="F335" i="8"/>
  <c r="F335" i="7"/>
  <c r="BJ334" i="8"/>
  <c r="BJ334" i="7"/>
  <c r="BB334" i="8"/>
  <c r="BB334" i="7"/>
  <c r="AT334" i="8"/>
  <c r="AT334" i="7"/>
  <c r="AL334" i="8"/>
  <c r="AL334" i="7"/>
  <c r="AD334" i="8"/>
  <c r="AD334" i="7"/>
  <c r="V334" i="8"/>
  <c r="V334" i="7"/>
  <c r="N334" i="8"/>
  <c r="N334" i="7"/>
  <c r="F334" i="8"/>
  <c r="F334" i="7"/>
  <c r="BJ333" i="8"/>
  <c r="BJ333" i="7"/>
  <c r="BB333" i="8"/>
  <c r="BB333" i="7"/>
  <c r="AT333" i="8"/>
  <c r="AT333" i="7"/>
  <c r="AL333" i="8"/>
  <c r="AL333" i="7"/>
  <c r="AD333" i="8"/>
  <c r="AD333" i="7"/>
  <c r="V333" i="8"/>
  <c r="V333" i="7"/>
  <c r="N333" i="8"/>
  <c r="N333" i="7"/>
  <c r="F333" i="8"/>
  <c r="F333" i="7"/>
  <c r="BJ332" i="8"/>
  <c r="BJ332" i="7"/>
  <c r="BB332" i="8"/>
  <c r="BB332" i="7"/>
  <c r="AT332" i="8"/>
  <c r="AT332" i="7"/>
  <c r="AL332" i="8"/>
  <c r="AL332" i="7"/>
  <c r="AD332" i="8"/>
  <c r="AD332" i="7"/>
  <c r="V332" i="8"/>
  <c r="V332" i="7"/>
  <c r="N332" i="8"/>
  <c r="N332" i="7"/>
  <c r="F332" i="8"/>
  <c r="F332" i="7"/>
  <c r="BJ331" i="8"/>
  <c r="BJ331" i="7"/>
  <c r="BB331" i="8"/>
  <c r="BB331" i="7"/>
  <c r="AT331" i="8"/>
  <c r="AT331" i="7"/>
  <c r="AL331" i="8"/>
  <c r="AL331" i="7"/>
  <c r="AD331" i="8"/>
  <c r="AD331" i="7"/>
  <c r="V331" i="8"/>
  <c r="V331" i="7"/>
  <c r="N331" i="8"/>
  <c r="N331" i="7"/>
  <c r="F331" i="8"/>
  <c r="F331" i="7"/>
  <c r="BJ330" i="8"/>
  <c r="BJ330" i="7"/>
  <c r="BB330" i="8"/>
  <c r="BB330" i="7"/>
  <c r="AT330" i="8"/>
  <c r="AT330" i="7"/>
  <c r="AL330" i="8"/>
  <c r="AL330" i="7"/>
  <c r="AD330" i="8"/>
  <c r="AD330" i="7"/>
  <c r="V330" i="8"/>
  <c r="V330" i="7"/>
  <c r="N330" i="8"/>
  <c r="N330" i="7"/>
  <c r="F330" i="8"/>
  <c r="F330" i="7"/>
  <c r="BJ329" i="8"/>
  <c r="BJ329" i="7"/>
  <c r="BB329" i="8"/>
  <c r="BB329" i="7"/>
  <c r="AT329" i="8"/>
  <c r="AT329" i="7"/>
  <c r="AL329" i="8"/>
  <c r="AL329" i="7"/>
  <c r="AD329" i="8"/>
  <c r="AD329" i="7"/>
  <c r="V329" i="8"/>
  <c r="V329" i="7"/>
  <c r="N329" i="8"/>
  <c r="N329" i="7"/>
  <c r="F329" i="8"/>
  <c r="F329" i="7"/>
  <c r="BJ328" i="8"/>
  <c r="BJ328" i="7"/>
  <c r="BB328" i="8"/>
  <c r="BB328" i="7"/>
  <c r="AT328" i="8"/>
  <c r="AT328" i="7"/>
  <c r="AL328" i="8"/>
  <c r="AL328" i="7"/>
  <c r="AD328" i="8"/>
  <c r="AD328" i="7"/>
  <c r="V328" i="8"/>
  <c r="V328" i="7"/>
  <c r="N328" i="8"/>
  <c r="N328" i="7"/>
  <c r="F328" i="8"/>
  <c r="F328" i="7"/>
  <c r="BJ327" i="8"/>
  <c r="BJ327" i="7"/>
  <c r="BB327" i="8"/>
  <c r="BB327" i="7"/>
  <c r="AT327" i="8"/>
  <c r="AT327" i="7"/>
  <c r="AL327" i="8"/>
  <c r="AL327" i="7"/>
  <c r="AD327" i="8"/>
  <c r="AD327" i="7"/>
  <c r="V327" i="8"/>
  <c r="V327" i="7"/>
  <c r="N327" i="8"/>
  <c r="N327" i="7"/>
  <c r="F327" i="8"/>
  <c r="F327" i="7"/>
  <c r="BJ326" i="8"/>
  <c r="BJ326" i="7"/>
  <c r="BB326" i="8"/>
  <c r="BB326" i="7"/>
  <c r="AT326" i="8"/>
  <c r="AT326" i="7"/>
  <c r="AL326" i="8"/>
  <c r="AL326" i="7"/>
  <c r="AD326" i="8"/>
  <c r="AD326" i="7"/>
  <c r="V326" i="8"/>
  <c r="V326" i="7"/>
  <c r="N326" i="8"/>
  <c r="N326" i="7"/>
  <c r="F326" i="8"/>
  <c r="F326" i="7"/>
  <c r="BJ325" i="8"/>
  <c r="BJ325" i="7"/>
  <c r="BB325" i="8"/>
  <c r="BB325" i="7"/>
  <c r="AT325" i="8"/>
  <c r="AT325" i="7"/>
  <c r="AL325" i="8"/>
  <c r="AL325" i="7"/>
  <c r="AD325" i="8"/>
  <c r="AD325" i="7"/>
  <c r="V325" i="8"/>
  <c r="V325" i="7"/>
  <c r="N325" i="8"/>
  <c r="N325" i="7"/>
  <c r="F325" i="8"/>
  <c r="F325" i="7"/>
  <c r="BJ324" i="8"/>
  <c r="BJ324" i="7"/>
  <c r="BB324" i="8"/>
  <c r="BB324" i="7"/>
  <c r="AT324" i="8"/>
  <c r="AT324" i="7"/>
  <c r="AL324" i="8"/>
  <c r="AL324" i="7"/>
  <c r="AD324" i="8"/>
  <c r="AD324" i="7"/>
  <c r="V324" i="8"/>
  <c r="V324" i="7"/>
  <c r="N324" i="8"/>
  <c r="N324" i="7"/>
  <c r="F324" i="8"/>
  <c r="F324" i="7"/>
  <c r="BJ323" i="8"/>
  <c r="BJ323" i="7"/>
  <c r="BB323" i="8"/>
  <c r="BB323" i="7"/>
  <c r="AT323" i="8"/>
  <c r="AT323" i="7"/>
  <c r="AL323" i="8"/>
  <c r="AL323" i="7"/>
  <c r="AD323" i="8"/>
  <c r="AD323" i="7"/>
  <c r="V323" i="8"/>
  <c r="V323" i="7"/>
  <c r="N323" i="8"/>
  <c r="N323" i="7"/>
  <c r="F323" i="8"/>
  <c r="F323" i="7"/>
  <c r="BJ322" i="8"/>
  <c r="BJ322" i="7"/>
  <c r="BB322" i="8"/>
  <c r="BB322" i="7"/>
  <c r="AT322" i="8"/>
  <c r="AT322" i="7"/>
  <c r="AL322" i="8"/>
  <c r="AL322" i="7"/>
  <c r="AD322" i="8"/>
  <c r="AD322" i="7"/>
  <c r="V322" i="8"/>
  <c r="V322" i="7"/>
  <c r="N322" i="8"/>
  <c r="N322" i="7"/>
  <c r="F322" i="8"/>
  <c r="F322" i="7"/>
  <c r="BJ321" i="8"/>
  <c r="BJ321" i="7"/>
  <c r="BB321" i="8"/>
  <c r="BB321" i="7"/>
  <c r="AT321" i="8"/>
  <c r="AT321" i="7"/>
  <c r="AL321" i="8"/>
  <c r="AL321" i="7"/>
  <c r="AD321" i="8"/>
  <c r="AD321" i="7"/>
  <c r="V321" i="8"/>
  <c r="V321" i="7"/>
  <c r="N321" i="8"/>
  <c r="N321" i="7"/>
  <c r="F321" i="8"/>
  <c r="F321" i="7"/>
  <c r="BJ320" i="8"/>
  <c r="BJ320" i="7"/>
  <c r="BB320" i="8"/>
  <c r="BB320" i="7"/>
  <c r="AT320" i="8"/>
  <c r="AT320" i="7"/>
  <c r="AL320" i="8"/>
  <c r="AL320" i="7"/>
  <c r="AD320" i="8"/>
  <c r="AD320" i="7"/>
  <c r="V320" i="8"/>
  <c r="V320" i="7"/>
  <c r="N320" i="8"/>
  <c r="N320" i="7"/>
  <c r="F320" i="8"/>
  <c r="F320" i="7"/>
  <c r="BJ319" i="8"/>
  <c r="BJ319" i="7"/>
  <c r="BB319" i="8"/>
  <c r="BB319" i="7"/>
  <c r="AT319" i="8"/>
  <c r="AT319" i="7"/>
  <c r="AL319" i="8"/>
  <c r="AL319" i="7"/>
  <c r="AD319" i="8"/>
  <c r="AD319" i="7"/>
  <c r="V319" i="8"/>
  <c r="V319" i="7"/>
  <c r="N319" i="8"/>
  <c r="N319" i="7"/>
  <c r="F319" i="8"/>
  <c r="F319" i="7"/>
  <c r="BJ318" i="8"/>
  <c r="BJ318" i="7"/>
  <c r="BB318" i="8"/>
  <c r="BB318" i="7"/>
  <c r="AT318" i="8"/>
  <c r="AT318" i="7"/>
  <c r="AL318" i="8"/>
  <c r="AL318" i="7"/>
  <c r="AD318" i="8"/>
  <c r="AD318" i="7"/>
  <c r="V318" i="8"/>
  <c r="V318" i="7"/>
  <c r="N318" i="8"/>
  <c r="N318" i="7"/>
  <c r="F318" i="8"/>
  <c r="F318" i="7"/>
  <c r="BJ317" i="8"/>
  <c r="BJ317" i="7"/>
  <c r="BB317" i="8"/>
  <c r="BB317" i="7"/>
  <c r="AT317" i="8"/>
  <c r="AT317" i="7"/>
  <c r="AL317" i="8"/>
  <c r="AL317" i="7"/>
  <c r="AD317" i="8"/>
  <c r="AD317" i="7"/>
  <c r="V317" i="8"/>
  <c r="V317" i="7"/>
  <c r="N317" i="8"/>
  <c r="N317" i="7"/>
  <c r="F317" i="8"/>
  <c r="F317" i="7"/>
  <c r="BJ316" i="8"/>
  <c r="BJ316" i="7"/>
  <c r="BB316" i="8"/>
  <c r="BB316" i="7"/>
  <c r="AT316" i="8"/>
  <c r="AT316" i="7"/>
  <c r="AL316" i="8"/>
  <c r="AL316" i="7"/>
  <c r="AD316" i="8"/>
  <c r="AD316" i="7"/>
  <c r="V316" i="8"/>
  <c r="V316" i="7"/>
  <c r="N316" i="8"/>
  <c r="N316" i="7"/>
  <c r="F316" i="8"/>
  <c r="F316" i="7"/>
  <c r="BJ315" i="8"/>
  <c r="BJ315" i="7"/>
  <c r="BB315" i="8"/>
  <c r="BB315" i="7"/>
  <c r="AT315" i="8"/>
  <c r="AT315" i="7"/>
  <c r="AL315" i="8"/>
  <c r="AL315" i="7"/>
  <c r="AD315" i="8"/>
  <c r="AD315" i="7"/>
  <c r="V315" i="8"/>
  <c r="V315" i="7"/>
  <c r="N315" i="8"/>
  <c r="N315" i="7"/>
  <c r="F315" i="8"/>
  <c r="F315" i="7"/>
  <c r="BJ314" i="8"/>
  <c r="BJ314" i="7"/>
  <c r="BB314" i="8"/>
  <c r="BB314" i="7"/>
  <c r="AT314" i="8"/>
  <c r="AT314" i="7"/>
  <c r="AL314" i="8"/>
  <c r="AL314" i="7"/>
  <c r="AD314" i="8"/>
  <c r="AD314" i="7"/>
  <c r="V314" i="8"/>
  <c r="V314" i="7"/>
  <c r="N314" i="8"/>
  <c r="N314" i="7"/>
  <c r="F314" i="8"/>
  <c r="F314" i="7"/>
  <c r="BJ313" i="8"/>
  <c r="BJ313" i="7"/>
  <c r="BB313" i="8"/>
  <c r="BB313" i="7"/>
  <c r="AT313" i="8"/>
  <c r="AT313" i="7"/>
  <c r="AL313" i="8"/>
  <c r="AL313" i="7"/>
  <c r="AD313" i="8"/>
  <c r="AD313" i="7"/>
  <c r="V313" i="8"/>
  <c r="V313" i="7"/>
  <c r="N313" i="8"/>
  <c r="N313" i="7"/>
  <c r="F313" i="8"/>
  <c r="F313" i="7"/>
  <c r="BJ312" i="8"/>
  <c r="BJ312" i="7"/>
  <c r="BB312" i="8"/>
  <c r="BB312" i="7"/>
  <c r="AT312" i="8"/>
  <c r="AT312" i="7"/>
  <c r="AL312" i="8"/>
  <c r="AL312" i="7"/>
  <c r="AD312" i="8"/>
  <c r="AD312" i="7"/>
  <c r="V312" i="8"/>
  <c r="V312" i="7"/>
  <c r="N312" i="8"/>
  <c r="N312" i="7"/>
  <c r="F312" i="8"/>
  <c r="F312" i="7"/>
  <c r="BJ311" i="8"/>
  <c r="BJ311" i="7"/>
  <c r="BB311" i="8"/>
  <c r="BB311" i="7"/>
  <c r="AT311" i="8"/>
  <c r="AT311" i="7"/>
  <c r="AL311" i="8"/>
  <c r="AL311" i="7"/>
  <c r="AD311" i="8"/>
  <c r="AD311" i="7"/>
  <c r="V311" i="8"/>
  <c r="V311" i="7"/>
  <c r="N311" i="8"/>
  <c r="N311" i="7"/>
  <c r="F311" i="8"/>
  <c r="F311" i="7"/>
  <c r="BJ310" i="8"/>
  <c r="BJ310" i="7"/>
  <c r="BB310" i="8"/>
  <c r="BB310" i="7"/>
  <c r="AT310" i="8"/>
  <c r="AT310" i="7"/>
  <c r="AL310" i="8"/>
  <c r="AL310" i="7"/>
  <c r="AD310" i="8"/>
  <c r="AD310" i="7"/>
  <c r="V310" i="8"/>
  <c r="V310" i="7"/>
  <c r="N310" i="8"/>
  <c r="N310" i="7"/>
  <c r="F310" i="8"/>
  <c r="F310" i="7"/>
  <c r="BJ309" i="8"/>
  <c r="BJ309" i="7"/>
  <c r="BB309" i="8"/>
  <c r="BB309" i="7"/>
  <c r="AT309" i="8"/>
  <c r="AT309" i="7"/>
  <c r="AL309" i="8"/>
  <c r="AL309" i="7"/>
  <c r="AD309" i="8"/>
  <c r="AD309" i="7"/>
  <c r="V309" i="8"/>
  <c r="V309" i="7"/>
  <c r="N309" i="8"/>
  <c r="N309" i="7"/>
  <c r="F309" i="8"/>
  <c r="F309" i="7"/>
  <c r="BJ308" i="8"/>
  <c r="BJ308" i="7"/>
  <c r="BB308" i="8"/>
  <c r="BB308" i="7"/>
  <c r="AT308" i="8"/>
  <c r="AT308" i="7"/>
  <c r="AL308" i="8"/>
  <c r="AL308" i="7"/>
  <c r="AD308" i="8"/>
  <c r="AD308" i="7"/>
  <c r="V308" i="8"/>
  <c r="V308" i="7"/>
  <c r="N308" i="8"/>
  <c r="N308" i="7"/>
  <c r="F308" i="8"/>
  <c r="F308" i="7"/>
  <c r="BJ307" i="8"/>
  <c r="BJ307" i="7"/>
  <c r="BB307" i="8"/>
  <c r="BB307" i="7"/>
  <c r="AT307" i="8"/>
  <c r="AT307" i="7"/>
  <c r="AL307" i="8"/>
  <c r="AL307" i="7"/>
  <c r="AD307" i="8"/>
  <c r="AD307" i="7"/>
  <c r="V307" i="8"/>
  <c r="V307" i="7"/>
  <c r="N307" i="8"/>
  <c r="N307" i="7"/>
  <c r="F307" i="8"/>
  <c r="F307" i="7"/>
  <c r="BJ306" i="8"/>
  <c r="BJ306" i="7"/>
  <c r="BB306" i="8"/>
  <c r="BB306" i="7"/>
  <c r="AT306" i="8"/>
  <c r="AT306" i="7"/>
  <c r="AL306" i="8"/>
  <c r="AL306" i="7"/>
  <c r="AD306" i="8"/>
  <c r="AD306" i="7"/>
  <c r="V306" i="8"/>
  <c r="V306" i="7"/>
  <c r="N306" i="8"/>
  <c r="N306" i="7"/>
  <c r="F306" i="8"/>
  <c r="F306" i="7"/>
  <c r="BJ305" i="8"/>
  <c r="BJ305" i="7"/>
  <c r="BB305" i="8"/>
  <c r="BB305" i="7"/>
  <c r="AT305" i="8"/>
  <c r="AT305" i="7"/>
  <c r="AL305" i="8"/>
  <c r="AL305" i="7"/>
  <c r="AD305" i="8"/>
  <c r="AD305" i="7"/>
  <c r="V305" i="8"/>
  <c r="V305" i="7"/>
  <c r="N305" i="8"/>
  <c r="N305" i="7"/>
  <c r="F305" i="8"/>
  <c r="F305" i="7"/>
  <c r="BJ304" i="8"/>
  <c r="BJ304" i="7"/>
  <c r="BB304" i="8"/>
  <c r="BB304" i="7"/>
  <c r="AT304" i="8"/>
  <c r="AT304" i="7"/>
  <c r="AL304" i="8"/>
  <c r="AL304" i="7"/>
  <c r="AD304" i="8"/>
  <c r="AD304" i="7"/>
  <c r="V304" i="8"/>
  <c r="V304" i="7"/>
  <c r="N304" i="8"/>
  <c r="N304" i="7"/>
  <c r="F304" i="8"/>
  <c r="F304" i="7"/>
  <c r="BJ303" i="8"/>
  <c r="BJ303" i="7"/>
  <c r="BB303" i="8"/>
  <c r="BB303" i="7"/>
  <c r="AT303" i="8"/>
  <c r="AT303" i="7"/>
  <c r="AL303" i="8"/>
  <c r="AL303" i="7"/>
  <c r="AD303" i="8"/>
  <c r="AD303" i="7"/>
  <c r="V303" i="8"/>
  <c r="V303" i="7"/>
  <c r="N303" i="8"/>
  <c r="N303" i="7"/>
  <c r="F303" i="8"/>
  <c r="F303" i="7"/>
  <c r="BJ302" i="8"/>
  <c r="BJ302" i="7"/>
  <c r="BB302" i="8"/>
  <c r="BB302" i="7"/>
  <c r="AT302" i="8"/>
  <c r="AT302" i="7"/>
  <c r="AL302" i="8"/>
  <c r="AL302" i="7"/>
  <c r="AD302" i="8"/>
  <c r="AD302" i="7"/>
  <c r="V302" i="8"/>
  <c r="V302" i="7"/>
  <c r="N302" i="8"/>
  <c r="N302" i="7"/>
  <c r="F302" i="8"/>
  <c r="F302" i="7"/>
  <c r="BJ301" i="8"/>
  <c r="BJ301" i="7"/>
  <c r="BB301" i="8"/>
  <c r="BB301" i="7"/>
  <c r="AT301" i="8"/>
  <c r="AT301" i="7"/>
  <c r="AL301" i="8"/>
  <c r="AL301" i="7"/>
  <c r="AD301" i="8"/>
  <c r="AD301" i="7"/>
  <c r="V301" i="8"/>
  <c r="V301" i="7"/>
  <c r="N301" i="8"/>
  <c r="N301" i="7"/>
  <c r="F301" i="8"/>
  <c r="F301" i="7"/>
  <c r="BJ300" i="8"/>
  <c r="BJ300" i="7"/>
  <c r="BB300" i="8"/>
  <c r="BB300" i="7"/>
  <c r="AT300" i="8"/>
  <c r="AT300" i="7"/>
  <c r="AL300" i="8"/>
  <c r="AL300" i="7"/>
  <c r="AD300" i="8"/>
  <c r="AD300" i="7"/>
  <c r="V300" i="8"/>
  <c r="V300" i="7"/>
  <c r="N300" i="8"/>
  <c r="N300" i="7"/>
  <c r="F300" i="8"/>
  <c r="F300" i="7"/>
  <c r="BJ299" i="8"/>
  <c r="BJ299" i="7"/>
  <c r="BB299" i="8"/>
  <c r="BB299" i="7"/>
  <c r="AT299" i="8"/>
  <c r="AT299" i="7"/>
  <c r="AL299" i="8"/>
  <c r="AL299" i="7"/>
  <c r="AD299" i="8"/>
  <c r="AD299" i="7"/>
  <c r="V299" i="8"/>
  <c r="V299" i="7"/>
  <c r="N299" i="8"/>
  <c r="N299" i="7"/>
  <c r="F299" i="8"/>
  <c r="F299" i="7"/>
  <c r="BJ298" i="8"/>
  <c r="BJ298" i="7"/>
  <c r="BB298" i="8"/>
  <c r="BB298" i="7"/>
  <c r="AT298" i="8"/>
  <c r="AT298" i="7"/>
  <c r="AL298" i="8"/>
  <c r="AL298" i="7"/>
  <c r="AD298" i="8"/>
  <c r="AD298" i="7"/>
  <c r="V298" i="8"/>
  <c r="V298" i="7"/>
  <c r="N298" i="8"/>
  <c r="N298" i="7"/>
  <c r="F298" i="8"/>
  <c r="F298" i="7"/>
  <c r="BJ297" i="8"/>
  <c r="BJ297" i="7"/>
  <c r="BB297" i="8"/>
  <c r="BB297" i="7"/>
  <c r="AT297" i="8"/>
  <c r="AT297" i="7"/>
  <c r="AL297" i="8"/>
  <c r="AL297" i="7"/>
  <c r="AD297" i="8"/>
  <c r="AD297" i="7"/>
  <c r="V297" i="8"/>
  <c r="V297" i="7"/>
  <c r="N297" i="8"/>
  <c r="N297" i="7"/>
  <c r="F297" i="8"/>
  <c r="F297" i="7"/>
  <c r="BJ296" i="8"/>
  <c r="BJ296" i="7"/>
  <c r="BB296" i="8"/>
  <c r="BB296" i="7"/>
  <c r="AT296" i="8"/>
  <c r="AT296" i="7"/>
  <c r="AL296" i="8"/>
  <c r="AL296" i="7"/>
  <c r="AD296" i="8"/>
  <c r="AD296" i="7"/>
  <c r="V296" i="8"/>
  <c r="V296" i="7"/>
  <c r="N296" i="8"/>
  <c r="N296" i="7"/>
  <c r="F296" i="8"/>
  <c r="F296" i="7"/>
  <c r="BJ295" i="8"/>
  <c r="BJ295" i="7"/>
  <c r="BB295" i="8"/>
  <c r="BB295" i="7"/>
  <c r="AT295" i="8"/>
  <c r="AT295" i="7"/>
  <c r="AL295" i="8"/>
  <c r="AL295" i="7"/>
  <c r="AD295" i="8"/>
  <c r="AD295" i="7"/>
  <c r="V295" i="8"/>
  <c r="V295" i="7"/>
  <c r="N295" i="8"/>
  <c r="N295" i="7"/>
  <c r="F295" i="8"/>
  <c r="F295" i="7"/>
  <c r="BJ294" i="8"/>
  <c r="BJ294" i="7"/>
  <c r="BB294" i="8"/>
  <c r="BB294" i="7"/>
  <c r="AT294" i="8"/>
  <c r="AT294" i="7"/>
  <c r="AL294" i="8"/>
  <c r="AL294" i="7"/>
  <c r="AD294" i="8"/>
  <c r="AD294" i="7"/>
  <c r="V294" i="8"/>
  <c r="V294" i="7"/>
  <c r="N294" i="8"/>
  <c r="N294" i="7"/>
  <c r="F294" i="8"/>
  <c r="F294" i="7"/>
  <c r="BJ293" i="8"/>
  <c r="BJ293" i="7"/>
  <c r="BB293" i="8"/>
  <c r="BB293" i="7"/>
  <c r="AT293" i="8"/>
  <c r="AT293" i="7"/>
  <c r="AL293" i="8"/>
  <c r="AL293" i="7"/>
  <c r="AD293" i="8"/>
  <c r="AD293" i="7"/>
  <c r="V293" i="8"/>
  <c r="V293" i="7"/>
  <c r="N293" i="8"/>
  <c r="N293" i="7"/>
  <c r="F293" i="8"/>
  <c r="F293" i="7"/>
  <c r="BJ292" i="8"/>
  <c r="BJ292" i="7"/>
  <c r="BB292" i="8"/>
  <c r="BB292" i="7"/>
  <c r="AT292" i="8"/>
  <c r="AT292" i="7"/>
  <c r="AL292" i="8"/>
  <c r="AL292" i="7"/>
  <c r="AD292" i="8"/>
  <c r="AD292" i="7"/>
  <c r="V292" i="8"/>
  <c r="V292" i="7"/>
  <c r="N292" i="8"/>
  <c r="N292" i="7"/>
  <c r="F292" i="8"/>
  <c r="F292" i="7"/>
  <c r="BJ291" i="8"/>
  <c r="BJ291" i="7"/>
  <c r="BB291" i="8"/>
  <c r="BB291" i="7"/>
  <c r="AT291" i="8"/>
  <c r="AT291" i="7"/>
  <c r="AL291" i="8"/>
  <c r="AL291" i="7"/>
  <c r="AD291" i="8"/>
  <c r="AD291" i="7"/>
  <c r="V291" i="8"/>
  <c r="V291" i="7"/>
  <c r="N291" i="8"/>
  <c r="N291" i="7"/>
  <c r="F291" i="8"/>
  <c r="F291" i="7"/>
  <c r="BJ290" i="8"/>
  <c r="BJ290" i="7"/>
  <c r="BB290" i="8"/>
  <c r="BB290" i="7"/>
  <c r="AT290" i="8"/>
  <c r="AT290" i="7"/>
  <c r="AL290" i="8"/>
  <c r="AL290" i="7"/>
  <c r="AD290" i="8"/>
  <c r="AD290" i="7"/>
  <c r="V290" i="8"/>
  <c r="V290" i="7"/>
  <c r="N290" i="8"/>
  <c r="N290" i="7"/>
  <c r="F290" i="8"/>
  <c r="F290" i="7"/>
  <c r="BJ289" i="8"/>
  <c r="BJ289" i="7"/>
  <c r="BB289" i="8"/>
  <c r="BB289" i="7"/>
  <c r="AT289" i="8"/>
  <c r="AT289" i="7"/>
  <c r="AL289" i="8"/>
  <c r="AL289" i="7"/>
  <c r="AD289" i="8"/>
  <c r="AD289" i="7"/>
  <c r="V289" i="8"/>
  <c r="V289" i="7"/>
  <c r="N289" i="8"/>
  <c r="N289" i="7"/>
  <c r="F289" i="8"/>
  <c r="F289" i="7"/>
  <c r="BJ288" i="8"/>
  <c r="BJ288" i="7"/>
  <c r="BB288" i="8"/>
  <c r="BB288" i="7"/>
  <c r="AT288" i="8"/>
  <c r="AT288" i="7"/>
  <c r="AL288" i="8"/>
  <c r="AL288" i="7"/>
  <c r="AD288" i="8"/>
  <c r="AD288" i="7"/>
  <c r="V288" i="8"/>
  <c r="V288" i="7"/>
  <c r="N288" i="8"/>
  <c r="N288" i="7"/>
  <c r="F288" i="8"/>
  <c r="F288" i="7"/>
  <c r="BJ287" i="8"/>
  <c r="BJ287" i="7"/>
  <c r="BB287" i="8"/>
  <c r="BB287" i="7"/>
  <c r="AT287" i="8"/>
  <c r="AT287" i="7"/>
  <c r="AL287" i="8"/>
  <c r="AL287" i="7"/>
  <c r="AD287" i="8"/>
  <c r="AD287" i="7"/>
  <c r="V287" i="8"/>
  <c r="V287" i="7"/>
  <c r="N287" i="8"/>
  <c r="N287" i="7"/>
  <c r="F287" i="8"/>
  <c r="F287" i="7"/>
  <c r="BJ286" i="8"/>
  <c r="BJ286" i="7"/>
  <c r="BB286" i="8"/>
  <c r="BB286" i="7"/>
  <c r="AT286" i="8"/>
  <c r="AT286" i="7"/>
  <c r="AL286" i="8"/>
  <c r="AL286" i="7"/>
  <c r="AD286" i="8"/>
  <c r="AD286" i="7"/>
  <c r="V286" i="8"/>
  <c r="V286" i="7"/>
  <c r="N286" i="8"/>
  <c r="N286" i="7"/>
  <c r="F286" i="8"/>
  <c r="F286" i="7"/>
  <c r="BJ285" i="8"/>
  <c r="BJ285" i="7"/>
  <c r="BB285" i="8"/>
  <c r="BB285" i="7"/>
  <c r="AT285" i="8"/>
  <c r="AT285" i="7"/>
  <c r="AL285" i="8"/>
  <c r="AL285" i="7"/>
  <c r="AD285" i="8"/>
  <c r="AD285" i="7"/>
  <c r="V285" i="8"/>
  <c r="V285" i="7"/>
  <c r="N285" i="8"/>
  <c r="N285" i="7"/>
  <c r="F285" i="8"/>
  <c r="F285" i="7"/>
  <c r="BJ284" i="8"/>
  <c r="BJ284" i="7"/>
  <c r="BB284" i="8"/>
  <c r="BB284" i="7"/>
  <c r="AT284" i="8"/>
  <c r="AT284" i="7"/>
  <c r="AL284" i="8"/>
  <c r="AL284" i="7"/>
  <c r="AD284" i="8"/>
  <c r="AD284" i="7"/>
  <c r="V284" i="8"/>
  <c r="V284" i="7"/>
  <c r="N284" i="8"/>
  <c r="N284" i="7"/>
  <c r="F284" i="8"/>
  <c r="F284" i="7"/>
  <c r="BJ283" i="8"/>
  <c r="BJ283" i="7"/>
  <c r="BB283" i="8"/>
  <c r="BB283" i="7"/>
  <c r="AT283" i="8"/>
  <c r="AT283" i="7"/>
  <c r="AL283" i="8"/>
  <c r="AL283" i="7"/>
  <c r="AD283" i="8"/>
  <c r="AD283" i="7"/>
  <c r="V283" i="8"/>
  <c r="V283" i="7"/>
  <c r="N283" i="8"/>
  <c r="N283" i="7"/>
  <c r="F283" i="8"/>
  <c r="F283" i="7"/>
  <c r="BJ282" i="8"/>
  <c r="BJ282" i="7"/>
  <c r="BB282" i="8"/>
  <c r="BB282" i="7"/>
  <c r="AT282" i="8"/>
  <c r="AT282" i="7"/>
  <c r="AL282" i="8"/>
  <c r="AL282" i="7"/>
  <c r="AD282" i="8"/>
  <c r="AD282" i="7"/>
  <c r="V282" i="8"/>
  <c r="V282" i="7"/>
  <c r="N282" i="8"/>
  <c r="N282" i="7"/>
  <c r="F282" i="8"/>
  <c r="F282" i="7"/>
  <c r="BJ281" i="8"/>
  <c r="BJ281" i="7"/>
  <c r="BB281" i="8"/>
  <c r="BB281" i="7"/>
  <c r="AT281" i="8"/>
  <c r="AT281" i="7"/>
  <c r="AL281" i="8"/>
  <c r="AL281" i="7"/>
  <c r="AD281" i="8"/>
  <c r="AD281" i="7"/>
  <c r="V281" i="8"/>
  <c r="V281" i="7"/>
  <c r="N281" i="8"/>
  <c r="N281" i="7"/>
  <c r="F281" i="8"/>
  <c r="F281" i="7"/>
  <c r="BJ280" i="8"/>
  <c r="BJ280" i="7"/>
  <c r="BB280" i="8"/>
  <c r="BB280" i="7"/>
  <c r="AT280" i="8"/>
  <c r="AT280" i="7"/>
  <c r="AL280" i="8"/>
  <c r="AL280" i="7"/>
  <c r="AD280" i="8"/>
  <c r="AD280" i="7"/>
  <c r="V280" i="8"/>
  <c r="V280" i="7"/>
  <c r="N280" i="8"/>
  <c r="N280" i="7"/>
  <c r="F280" i="8"/>
  <c r="F280" i="7"/>
  <c r="BJ279" i="8"/>
  <c r="BJ279" i="7"/>
  <c r="BB279" i="8"/>
  <c r="BB279" i="7"/>
  <c r="AT279" i="8"/>
  <c r="AT279" i="7"/>
  <c r="AL279" i="8"/>
  <c r="AL279" i="7"/>
  <c r="AD279" i="8"/>
  <c r="AD279" i="7"/>
  <c r="V279" i="8"/>
  <c r="V279" i="7"/>
  <c r="N279" i="8"/>
  <c r="N279" i="7"/>
  <c r="F279" i="8"/>
  <c r="F279" i="7"/>
  <c r="BJ278" i="8"/>
  <c r="BJ278" i="7"/>
  <c r="BB278" i="8"/>
  <c r="BB278" i="7"/>
  <c r="AT278" i="8"/>
  <c r="AT278" i="7"/>
  <c r="AL278" i="8"/>
  <c r="AL278" i="7"/>
  <c r="AD278" i="8"/>
  <c r="AD278" i="7"/>
  <c r="V278" i="8"/>
  <c r="V278" i="7"/>
  <c r="N278" i="8"/>
  <c r="N278" i="7"/>
  <c r="F278" i="8"/>
  <c r="F278" i="7"/>
  <c r="BJ277" i="8"/>
  <c r="BJ277" i="7"/>
  <c r="BB277" i="8"/>
  <c r="BB277" i="7"/>
  <c r="AT277" i="8"/>
  <c r="AT277" i="7"/>
  <c r="AL277" i="8"/>
  <c r="AL277" i="7"/>
  <c r="AD277" i="8"/>
  <c r="AD277" i="7"/>
  <c r="V277" i="8"/>
  <c r="V277" i="7"/>
  <c r="N277" i="8"/>
  <c r="N277" i="7"/>
  <c r="F277" i="8"/>
  <c r="F277" i="7"/>
  <c r="BJ276" i="8"/>
  <c r="BJ276" i="7"/>
  <c r="BB276" i="8"/>
  <c r="BB276" i="7"/>
  <c r="AT276" i="8"/>
  <c r="AT276" i="7"/>
  <c r="AL276" i="8"/>
  <c r="AL276" i="7"/>
  <c r="AD276" i="8"/>
  <c r="AD276" i="7"/>
  <c r="V276" i="8"/>
  <c r="V276" i="7"/>
  <c r="N276" i="8"/>
  <c r="N276" i="7"/>
  <c r="F276" i="8"/>
  <c r="F276" i="7"/>
  <c r="BJ275" i="8"/>
  <c r="BJ275" i="7"/>
  <c r="BB275" i="8"/>
  <c r="BB275" i="7"/>
  <c r="AT275" i="8"/>
  <c r="AT275" i="7"/>
  <c r="AL275" i="8"/>
  <c r="AL275" i="7"/>
  <c r="AD275" i="8"/>
  <c r="AD275" i="7"/>
  <c r="V275" i="8"/>
  <c r="V275" i="7"/>
  <c r="N275" i="8"/>
  <c r="N275" i="7"/>
  <c r="F275" i="8"/>
  <c r="F275" i="7"/>
  <c r="BJ274" i="8"/>
  <c r="BJ274" i="7"/>
  <c r="BB274" i="8"/>
  <c r="BB274" i="7"/>
  <c r="AT274" i="8"/>
  <c r="AT274" i="7"/>
  <c r="AL274" i="8"/>
  <c r="AL274" i="7"/>
  <c r="AD274" i="8"/>
  <c r="AD274" i="7"/>
  <c r="V274" i="8"/>
  <c r="V274" i="7"/>
  <c r="N274" i="8"/>
  <c r="N274" i="7"/>
  <c r="F274" i="8"/>
  <c r="F274" i="7"/>
  <c r="BJ273" i="8"/>
  <c r="BJ273" i="7"/>
  <c r="BB273" i="8"/>
  <c r="BB273" i="7"/>
  <c r="AT273" i="8"/>
  <c r="AT273" i="7"/>
  <c r="AL273" i="8"/>
  <c r="AL273" i="7"/>
  <c r="AD273" i="8"/>
  <c r="AD273" i="7"/>
  <c r="V273" i="8"/>
  <c r="V273" i="7"/>
  <c r="N273" i="8"/>
  <c r="N273" i="7"/>
  <c r="F273" i="8"/>
  <c r="F273" i="7"/>
  <c r="BJ272" i="8"/>
  <c r="BJ272" i="7"/>
  <c r="BB272" i="8"/>
  <c r="BB272" i="7"/>
  <c r="AT272" i="8"/>
  <c r="AT272" i="7"/>
  <c r="AL272" i="8"/>
  <c r="AL272" i="7"/>
  <c r="AD272" i="8"/>
  <c r="AD272" i="7"/>
  <c r="V272" i="8"/>
  <c r="V272" i="7"/>
  <c r="N272" i="8"/>
  <c r="N272" i="7"/>
  <c r="F272" i="8"/>
  <c r="F272" i="7"/>
  <c r="BJ271" i="8"/>
  <c r="BJ271" i="7"/>
  <c r="BB271" i="8"/>
  <c r="BB271" i="7"/>
  <c r="AT271" i="8"/>
  <c r="AT271" i="7"/>
  <c r="AL271" i="8"/>
  <c r="AL271" i="7"/>
  <c r="AD271" i="8"/>
  <c r="AD271" i="7"/>
  <c r="V271" i="8"/>
  <c r="V271" i="7"/>
  <c r="N271" i="8"/>
  <c r="N271" i="7"/>
  <c r="F271" i="8"/>
  <c r="F271" i="7"/>
  <c r="BJ270" i="8"/>
  <c r="BJ270" i="7"/>
  <c r="BB270" i="8"/>
  <c r="BB270" i="7"/>
  <c r="AT270" i="8"/>
  <c r="AT270" i="7"/>
  <c r="AL270" i="8"/>
  <c r="AL270" i="7"/>
  <c r="AD270" i="8"/>
  <c r="AD270" i="7"/>
  <c r="V270" i="8"/>
  <c r="V270" i="7"/>
  <c r="N270" i="8"/>
  <c r="N270" i="7"/>
  <c r="F270" i="7"/>
  <c r="F270" i="8"/>
  <c r="BJ269" i="8"/>
  <c r="BJ269" i="7"/>
  <c r="BB269" i="8"/>
  <c r="BB269" i="7"/>
  <c r="AT269" i="8"/>
  <c r="AT269" i="7"/>
  <c r="AL269" i="7"/>
  <c r="AL269" i="8"/>
  <c r="AD269" i="8"/>
  <c r="AD269" i="7"/>
  <c r="V269" i="7"/>
  <c r="V269" i="8"/>
  <c r="N269" i="8"/>
  <c r="N269" i="7"/>
  <c r="F269" i="8"/>
  <c r="F269" i="7"/>
  <c r="BJ268" i="8"/>
  <c r="BJ268" i="7"/>
  <c r="BB268" i="7"/>
  <c r="BB268" i="8"/>
  <c r="AT268" i="8"/>
  <c r="AT268" i="7"/>
  <c r="AL268" i="8"/>
  <c r="AL268" i="7"/>
  <c r="AD268" i="8"/>
  <c r="AD268" i="7"/>
  <c r="V268" i="8"/>
  <c r="V268" i="7"/>
  <c r="N268" i="8"/>
  <c r="N268" i="7"/>
  <c r="F268" i="8"/>
  <c r="F268" i="7"/>
  <c r="BJ267" i="8"/>
  <c r="BJ267" i="7"/>
  <c r="BB267" i="8"/>
  <c r="BB267" i="7"/>
  <c r="AT267" i="8"/>
  <c r="AT267" i="7"/>
  <c r="AL267" i="8"/>
  <c r="AL267" i="7"/>
  <c r="AD267" i="8"/>
  <c r="AD267" i="7"/>
  <c r="V267" i="8"/>
  <c r="V267" i="7"/>
  <c r="N267" i="7"/>
  <c r="N267" i="8"/>
  <c r="F267" i="8"/>
  <c r="F267" i="7"/>
  <c r="BJ266" i="8"/>
  <c r="BJ266" i="7"/>
  <c r="BB266" i="8"/>
  <c r="BB266" i="7"/>
  <c r="AT266" i="8"/>
  <c r="AT266" i="7"/>
  <c r="AL266" i="8"/>
  <c r="AL266" i="7"/>
  <c r="AD266" i="8"/>
  <c r="AD266" i="7"/>
  <c r="V266" i="8"/>
  <c r="V266" i="7"/>
  <c r="N266" i="8"/>
  <c r="N266" i="7"/>
  <c r="F266" i="7"/>
  <c r="F266" i="8"/>
  <c r="BJ265" i="8"/>
  <c r="BJ265" i="7"/>
  <c r="BB265" i="8"/>
  <c r="BB265" i="7"/>
  <c r="AT265" i="8"/>
  <c r="AT265" i="7"/>
  <c r="AL265" i="7"/>
  <c r="AL265" i="8"/>
  <c r="AD265" i="8"/>
  <c r="AD265" i="7"/>
  <c r="V265" i="7"/>
  <c r="V265" i="8"/>
  <c r="N265" i="8"/>
  <c r="N265" i="7"/>
  <c r="F265" i="8"/>
  <c r="F265" i="7"/>
  <c r="BJ264" i="8"/>
  <c r="BJ264" i="7"/>
  <c r="BB264" i="8"/>
  <c r="BB264" i="7"/>
  <c r="AT264" i="8"/>
  <c r="AT264" i="7"/>
  <c r="AL264" i="8"/>
  <c r="AL264" i="7"/>
  <c r="AD264" i="8"/>
  <c r="AD264" i="7"/>
  <c r="V264" i="8"/>
  <c r="V264" i="7"/>
  <c r="N264" i="8"/>
  <c r="N264" i="7"/>
  <c r="F264" i="8"/>
  <c r="F264" i="7"/>
  <c r="BJ263" i="8"/>
  <c r="BJ263" i="7"/>
  <c r="BB263" i="8"/>
  <c r="BB263" i="7"/>
  <c r="AT263" i="8"/>
  <c r="AT263" i="7"/>
  <c r="AL263" i="8"/>
  <c r="AL263" i="7"/>
  <c r="AD263" i="8"/>
  <c r="AD263" i="7"/>
  <c r="V263" i="8"/>
  <c r="V263" i="7"/>
  <c r="N263" i="8"/>
  <c r="N263" i="7"/>
  <c r="F263" i="8"/>
  <c r="F263" i="7"/>
  <c r="BJ262" i="7"/>
  <c r="BJ262" i="8"/>
  <c r="BB262" i="8"/>
  <c r="BB262" i="7"/>
  <c r="AT262" i="8"/>
  <c r="AT262" i="7"/>
  <c r="AL262" i="8"/>
  <c r="AL262" i="7"/>
  <c r="AD262" i="7"/>
  <c r="AD262" i="8"/>
  <c r="V262" i="8"/>
  <c r="V262" i="7"/>
  <c r="N262" i="7"/>
  <c r="N262" i="8"/>
  <c r="F262" i="8"/>
  <c r="F262" i="7"/>
  <c r="BJ261" i="8"/>
  <c r="BJ261" i="7"/>
  <c r="BB261" i="8"/>
  <c r="BB261" i="7"/>
  <c r="AT261" i="8"/>
  <c r="AT261" i="7"/>
  <c r="AL261" i="8"/>
  <c r="AL261" i="7"/>
  <c r="AD261" i="8"/>
  <c r="AD261" i="7"/>
  <c r="V261" i="8"/>
  <c r="V261" i="7"/>
  <c r="N261" i="8"/>
  <c r="N261" i="7"/>
  <c r="F261" i="8"/>
  <c r="F261" i="7"/>
  <c r="BJ260" i="7"/>
  <c r="BJ260" i="8"/>
  <c r="BB260" i="8"/>
  <c r="BB260" i="7"/>
  <c r="AT260" i="8"/>
  <c r="AT260" i="7"/>
  <c r="AL260" i="8"/>
  <c r="AL260" i="7"/>
  <c r="AD260" i="8"/>
  <c r="AD260" i="7"/>
  <c r="V260" i="8"/>
  <c r="V260" i="7"/>
  <c r="N260" i="8"/>
  <c r="N260" i="7"/>
  <c r="F260" i="8"/>
  <c r="F260" i="7"/>
  <c r="BJ259" i="7"/>
  <c r="BJ259" i="8"/>
  <c r="BB259" i="8"/>
  <c r="BB259" i="7"/>
  <c r="AT259" i="8"/>
  <c r="AT259" i="7"/>
  <c r="AL259" i="8"/>
  <c r="AL259" i="7"/>
  <c r="AD259" i="8"/>
  <c r="AD259" i="7"/>
  <c r="V259" i="8"/>
  <c r="V259" i="7"/>
  <c r="N259" i="8"/>
  <c r="N259" i="7"/>
  <c r="F259" i="8"/>
  <c r="F259" i="7"/>
  <c r="BJ258" i="7"/>
  <c r="BJ258" i="8"/>
  <c r="BB258" i="7"/>
  <c r="BB258" i="8"/>
  <c r="AT258" i="8"/>
  <c r="AT258" i="7"/>
  <c r="AL258" i="8"/>
  <c r="AL258" i="7"/>
  <c r="AD258" i="8"/>
  <c r="AD258" i="7"/>
  <c r="V258" i="8"/>
  <c r="V258" i="7"/>
  <c r="N258" i="8"/>
  <c r="N258" i="7"/>
  <c r="F258" i="8"/>
  <c r="F258" i="7"/>
  <c r="BJ257" i="7"/>
  <c r="BJ257" i="8"/>
  <c r="BB257" i="7"/>
  <c r="BB257" i="8"/>
  <c r="AT257" i="8"/>
  <c r="AT257" i="7"/>
  <c r="AL257" i="8"/>
  <c r="AL257" i="7"/>
  <c r="AD257" i="8"/>
  <c r="AD257" i="7"/>
  <c r="V257" i="8"/>
  <c r="V257" i="7"/>
  <c r="N257" i="8"/>
  <c r="N257" i="7"/>
  <c r="F257" i="8"/>
  <c r="F257" i="7"/>
  <c r="BJ256" i="8"/>
  <c r="BJ256" i="7"/>
  <c r="BB256" i="7"/>
  <c r="BB256" i="8"/>
  <c r="AT256" i="8"/>
  <c r="AT256" i="7"/>
  <c r="AL256" i="8"/>
  <c r="AL256" i="7"/>
  <c r="AD256" i="8"/>
  <c r="AD256" i="7"/>
  <c r="V256" i="8"/>
  <c r="V256" i="7"/>
  <c r="N256" i="7"/>
  <c r="N256" i="8"/>
  <c r="F256" i="8"/>
  <c r="F256" i="7"/>
  <c r="BJ255" i="8"/>
  <c r="BJ255" i="7"/>
  <c r="BB255" i="8"/>
  <c r="BB255" i="7"/>
  <c r="AT255" i="8"/>
  <c r="AT255" i="7"/>
  <c r="AL255" i="8"/>
  <c r="AL255" i="7"/>
  <c r="AD255" i="8"/>
  <c r="AD255" i="7"/>
  <c r="V255" i="8"/>
  <c r="V255" i="7"/>
  <c r="N255" i="7"/>
  <c r="N255" i="8"/>
  <c r="F255" i="8"/>
  <c r="F255" i="7"/>
  <c r="BJ254" i="8"/>
  <c r="BJ254" i="7"/>
  <c r="BB254" i="8"/>
  <c r="BB254" i="7"/>
  <c r="AT254" i="8"/>
  <c r="AT254" i="7"/>
  <c r="AL254" i="8"/>
  <c r="AL254" i="7"/>
  <c r="AD254" i="8"/>
  <c r="AD254" i="7"/>
  <c r="V254" i="8"/>
  <c r="V254" i="7"/>
  <c r="N254" i="8"/>
  <c r="N254" i="7"/>
  <c r="F254" i="8"/>
  <c r="F254" i="7"/>
  <c r="AQ358" i="7"/>
  <c r="K356" i="7"/>
  <c r="K354" i="7"/>
  <c r="K352" i="7"/>
  <c r="K350" i="7"/>
  <c r="K348" i="7"/>
  <c r="K346" i="7"/>
  <c r="K344" i="7"/>
  <c r="BB342" i="7"/>
  <c r="K342" i="7"/>
  <c r="BB340" i="7"/>
  <c r="K340" i="7"/>
  <c r="AY338" i="7"/>
  <c r="N336" i="7"/>
  <c r="AY317" i="7"/>
  <c r="AC306" i="7"/>
  <c r="BA281" i="7"/>
  <c r="U358" i="8"/>
  <c r="U358" i="7"/>
  <c r="M358" i="8"/>
  <c r="M358" i="7"/>
  <c r="E358" i="8"/>
  <c r="E358" i="7"/>
  <c r="BI357" i="8"/>
  <c r="BI357" i="7"/>
  <c r="BA357" i="8"/>
  <c r="BA357" i="7"/>
  <c r="AS357" i="8"/>
  <c r="AS357" i="7"/>
  <c r="AK357" i="8"/>
  <c r="AK357" i="7"/>
  <c r="AC357" i="8"/>
  <c r="AC357" i="7"/>
  <c r="U357" i="8"/>
  <c r="U357" i="7"/>
  <c r="M357" i="8"/>
  <c r="M357" i="7"/>
  <c r="E357" i="8"/>
  <c r="E357" i="7"/>
  <c r="BI356" i="8"/>
  <c r="BI356" i="7"/>
  <c r="BA356" i="8"/>
  <c r="BA356" i="7"/>
  <c r="AS356" i="8"/>
  <c r="AS356" i="7"/>
  <c r="AK356" i="8"/>
  <c r="AK356" i="7"/>
  <c r="AC356" i="8"/>
  <c r="AC356" i="7"/>
  <c r="U356" i="8"/>
  <c r="U356" i="7"/>
  <c r="M356" i="8"/>
  <c r="M356" i="7"/>
  <c r="E356" i="8"/>
  <c r="E356" i="7"/>
  <c r="BI355" i="8"/>
  <c r="BI355" i="7"/>
  <c r="BA355" i="8"/>
  <c r="BA355" i="7"/>
  <c r="AS355" i="8"/>
  <c r="AS355" i="7"/>
  <c r="AK355" i="8"/>
  <c r="AK355" i="7"/>
  <c r="AC355" i="8"/>
  <c r="AC355" i="7"/>
  <c r="U355" i="8"/>
  <c r="U355" i="7"/>
  <c r="M355" i="8"/>
  <c r="M355" i="7"/>
  <c r="E355" i="8"/>
  <c r="E355" i="7"/>
  <c r="BI354" i="8"/>
  <c r="BI354" i="7"/>
  <c r="BA354" i="8"/>
  <c r="BA354" i="7"/>
  <c r="AS354" i="8"/>
  <c r="AS354" i="7"/>
  <c r="AK354" i="8"/>
  <c r="AK354" i="7"/>
  <c r="AC354" i="8"/>
  <c r="AC354" i="7"/>
  <c r="U354" i="8"/>
  <c r="U354" i="7"/>
  <c r="M354" i="8"/>
  <c r="M354" i="7"/>
  <c r="E354" i="8"/>
  <c r="E354" i="7"/>
  <c r="BI353" i="8"/>
  <c r="BI353" i="7"/>
  <c r="BA353" i="8"/>
  <c r="BA353" i="7"/>
  <c r="AS353" i="8"/>
  <c r="AS353" i="7"/>
  <c r="AK353" i="8"/>
  <c r="AK353" i="7"/>
  <c r="AC353" i="8"/>
  <c r="AC353" i="7"/>
  <c r="U353" i="8"/>
  <c r="U353" i="7"/>
  <c r="M353" i="8"/>
  <c r="M353" i="7"/>
  <c r="E353" i="8"/>
  <c r="E353" i="7"/>
  <c r="BI352" i="8"/>
  <c r="BI352" i="7"/>
  <c r="BA352" i="8"/>
  <c r="BA352" i="7"/>
  <c r="AS352" i="8"/>
  <c r="AS352" i="7"/>
  <c r="AK352" i="8"/>
  <c r="AK352" i="7"/>
  <c r="AC352" i="8"/>
  <c r="AC352" i="7"/>
  <c r="U352" i="8"/>
  <c r="U352" i="7"/>
  <c r="M352" i="8"/>
  <c r="M352" i="7"/>
  <c r="E352" i="8"/>
  <c r="E352" i="7"/>
  <c r="BI351" i="8"/>
  <c r="BI351" i="7"/>
  <c r="BA351" i="8"/>
  <c r="BA351" i="7"/>
  <c r="AS351" i="8"/>
  <c r="AS351" i="7"/>
  <c r="AK351" i="8"/>
  <c r="AK351" i="7"/>
  <c r="AC351" i="8"/>
  <c r="AC351" i="7"/>
  <c r="U351" i="8"/>
  <c r="U351" i="7"/>
  <c r="M351" i="8"/>
  <c r="M351" i="7"/>
  <c r="E351" i="8"/>
  <c r="E351" i="7"/>
  <c r="BI350" i="8"/>
  <c r="BI350" i="7"/>
  <c r="BA350" i="8"/>
  <c r="BA350" i="7"/>
  <c r="AS350" i="8"/>
  <c r="AS350" i="7"/>
  <c r="AK350" i="8"/>
  <c r="AK350" i="7"/>
  <c r="AC350" i="8"/>
  <c r="AC350" i="7"/>
  <c r="U350" i="8"/>
  <c r="U350" i="7"/>
  <c r="M350" i="8"/>
  <c r="M350" i="7"/>
  <c r="E350" i="8"/>
  <c r="E350" i="7"/>
  <c r="BI349" i="8"/>
  <c r="BI349" i="7"/>
  <c r="BA349" i="8"/>
  <c r="BA349" i="7"/>
  <c r="AS349" i="8"/>
  <c r="AS349" i="7"/>
  <c r="AK349" i="8"/>
  <c r="AK349" i="7"/>
  <c r="AC349" i="8"/>
  <c r="AC349" i="7"/>
  <c r="U349" i="8"/>
  <c r="U349" i="7"/>
  <c r="M349" i="8"/>
  <c r="M349" i="7"/>
  <c r="E349" i="8"/>
  <c r="E349" i="7"/>
  <c r="BI348" i="8"/>
  <c r="BI348" i="7"/>
  <c r="BA348" i="8"/>
  <c r="BA348" i="7"/>
  <c r="AS348" i="8"/>
  <c r="AS348" i="7"/>
  <c r="AK348" i="8"/>
  <c r="AK348" i="7"/>
  <c r="AC348" i="8"/>
  <c r="AC348" i="7"/>
  <c r="U348" i="8"/>
  <c r="U348" i="7"/>
  <c r="M348" i="8"/>
  <c r="M348" i="7"/>
  <c r="E348" i="8"/>
  <c r="E348" i="7"/>
  <c r="BI347" i="8"/>
  <c r="BI347" i="7"/>
  <c r="BA347" i="8"/>
  <c r="BA347" i="7"/>
  <c r="AS347" i="8"/>
  <c r="AS347" i="7"/>
  <c r="AK347" i="8"/>
  <c r="AK347" i="7"/>
  <c r="AC347" i="8"/>
  <c r="AC347" i="7"/>
  <c r="U347" i="8"/>
  <c r="U347" i="7"/>
  <c r="M347" i="8"/>
  <c r="M347" i="7"/>
  <c r="E347" i="8"/>
  <c r="E347" i="7"/>
  <c r="BI346" i="8"/>
  <c r="BI346" i="7"/>
  <c r="BA346" i="8"/>
  <c r="BA346" i="7"/>
  <c r="AS346" i="8"/>
  <c r="AS346" i="7"/>
  <c r="AK346" i="8"/>
  <c r="AK346" i="7"/>
  <c r="AC346" i="8"/>
  <c r="AC346" i="7"/>
  <c r="U346" i="8"/>
  <c r="U346" i="7"/>
  <c r="M346" i="8"/>
  <c r="M346" i="7"/>
  <c r="E346" i="8"/>
  <c r="E346" i="7"/>
  <c r="BI345" i="8"/>
  <c r="BI345" i="7"/>
  <c r="BA345" i="8"/>
  <c r="BA345" i="7"/>
  <c r="AS345" i="8"/>
  <c r="AS345" i="7"/>
  <c r="AK345" i="8"/>
  <c r="AK345" i="7"/>
  <c r="AC345" i="8"/>
  <c r="AC345" i="7"/>
  <c r="U345" i="8"/>
  <c r="U345" i="7"/>
  <c r="M345" i="8"/>
  <c r="M345" i="7"/>
  <c r="E345" i="8"/>
  <c r="E345" i="7"/>
  <c r="BI344" i="8"/>
  <c r="BI344" i="7"/>
  <c r="BA344" i="8"/>
  <c r="BA344" i="7"/>
  <c r="AS344" i="8"/>
  <c r="AS344" i="7"/>
  <c r="AK344" i="8"/>
  <c r="AK344" i="7"/>
  <c r="AC344" i="8"/>
  <c r="AC344" i="7"/>
  <c r="U344" i="8"/>
  <c r="U344" i="7"/>
  <c r="M344" i="8"/>
  <c r="M344" i="7"/>
  <c r="E344" i="8"/>
  <c r="E344" i="7"/>
  <c r="BI343" i="8"/>
  <c r="BI343" i="7"/>
  <c r="BA343" i="8"/>
  <c r="BA343" i="7"/>
  <c r="AS343" i="8"/>
  <c r="AS343" i="7"/>
  <c r="AK343" i="8"/>
  <c r="AK343" i="7"/>
  <c r="AC343" i="8"/>
  <c r="AC343" i="7"/>
  <c r="U343" i="8"/>
  <c r="U343" i="7"/>
  <c r="M343" i="8"/>
  <c r="M343" i="7"/>
  <c r="E343" i="8"/>
  <c r="E343" i="7"/>
  <c r="BI342" i="8"/>
  <c r="BI342" i="7"/>
  <c r="BA342" i="8"/>
  <c r="BA342" i="7"/>
  <c r="AS342" i="8"/>
  <c r="AS342" i="7"/>
  <c r="AK342" i="8"/>
  <c r="AK342" i="7"/>
  <c r="AC342" i="8"/>
  <c r="AC342" i="7"/>
  <c r="U342" i="8"/>
  <c r="U342" i="7"/>
  <c r="M342" i="8"/>
  <c r="M342" i="7"/>
  <c r="E342" i="8"/>
  <c r="E342" i="7"/>
  <c r="BI341" i="8"/>
  <c r="BI341" i="7"/>
  <c r="BA341" i="8"/>
  <c r="BA341" i="7"/>
  <c r="AS341" i="8"/>
  <c r="AS341" i="7"/>
  <c r="AK341" i="8"/>
  <c r="AK341" i="7"/>
  <c r="AC341" i="8"/>
  <c r="AC341" i="7"/>
  <c r="U341" i="8"/>
  <c r="U341" i="7"/>
  <c r="M341" i="8"/>
  <c r="M341" i="7"/>
  <c r="E341" i="8"/>
  <c r="E341" i="7"/>
  <c r="BI340" i="8"/>
  <c r="BI340" i="7"/>
  <c r="BA340" i="8"/>
  <c r="BA340" i="7"/>
  <c r="AS340" i="8"/>
  <c r="AS340" i="7"/>
  <c r="AK340" i="8"/>
  <c r="AK340" i="7"/>
  <c r="AC340" i="8"/>
  <c r="AC340" i="7"/>
  <c r="U340" i="8"/>
  <c r="U340" i="7"/>
  <c r="M340" i="8"/>
  <c r="M340" i="7"/>
  <c r="E340" i="8"/>
  <c r="E340" i="7"/>
  <c r="BI339" i="8"/>
  <c r="BI339" i="7"/>
  <c r="BA339" i="8"/>
  <c r="BA339" i="7"/>
  <c r="AS339" i="8"/>
  <c r="AS339" i="7"/>
  <c r="AK339" i="8"/>
  <c r="AK339" i="7"/>
  <c r="AC339" i="8"/>
  <c r="AC339" i="7"/>
  <c r="U339" i="8"/>
  <c r="U339" i="7"/>
  <c r="M339" i="8"/>
  <c r="M339" i="7"/>
  <c r="E339" i="8"/>
  <c r="E339" i="7"/>
  <c r="BI338" i="8"/>
  <c r="BI338" i="7"/>
  <c r="BA338" i="8"/>
  <c r="BA338" i="7"/>
  <c r="AS338" i="8"/>
  <c r="AS338" i="7"/>
  <c r="AK338" i="8"/>
  <c r="AK338" i="7"/>
  <c r="AC338" i="8"/>
  <c r="AC338" i="7"/>
  <c r="U338" i="8"/>
  <c r="U338" i="7"/>
  <c r="M338" i="8"/>
  <c r="M338" i="7"/>
  <c r="E338" i="8"/>
  <c r="E338" i="7"/>
  <c r="BI337" i="8"/>
  <c r="BI337" i="7"/>
  <c r="BA337" i="8"/>
  <c r="BA337" i="7"/>
  <c r="AS337" i="8"/>
  <c r="AS337" i="7"/>
  <c r="AK337" i="8"/>
  <c r="AK337" i="7"/>
  <c r="AC337" i="8"/>
  <c r="AC337" i="7"/>
  <c r="U337" i="8"/>
  <c r="U337" i="7"/>
  <c r="M337" i="8"/>
  <c r="M337" i="7"/>
  <c r="E337" i="8"/>
  <c r="E337" i="7"/>
  <c r="BI336" i="8"/>
  <c r="BI336" i="7"/>
  <c r="BA336" i="8"/>
  <c r="BA336" i="7"/>
  <c r="AS336" i="8"/>
  <c r="AS336" i="7"/>
  <c r="AK336" i="8"/>
  <c r="AK336" i="7"/>
  <c r="AC336" i="8"/>
  <c r="AC336" i="7"/>
  <c r="U336" i="8"/>
  <c r="U336" i="7"/>
  <c r="M336" i="8"/>
  <c r="M336" i="7"/>
  <c r="E336" i="8"/>
  <c r="E336" i="7"/>
  <c r="BI335" i="8"/>
  <c r="BI335" i="7"/>
  <c r="BA335" i="8"/>
  <c r="BA335" i="7"/>
  <c r="AS335" i="8"/>
  <c r="AS335" i="7"/>
  <c r="AK335" i="8"/>
  <c r="AK335" i="7"/>
  <c r="U335" i="8"/>
  <c r="U335" i="7"/>
  <c r="E335" i="8"/>
  <c r="E335" i="7"/>
  <c r="BI334" i="8"/>
  <c r="BI334" i="7"/>
  <c r="BA334" i="8"/>
  <c r="BA334" i="7"/>
  <c r="AS334" i="8"/>
  <c r="AS334" i="7"/>
  <c r="AK334" i="8"/>
  <c r="AK334" i="7"/>
  <c r="AC334" i="8"/>
  <c r="AC334" i="7"/>
  <c r="U334" i="8"/>
  <c r="U334" i="7"/>
  <c r="M334" i="8"/>
  <c r="M334" i="7"/>
  <c r="E334" i="8"/>
  <c r="E334" i="7"/>
  <c r="BI333" i="8"/>
  <c r="BI333" i="7"/>
  <c r="BA333" i="8"/>
  <c r="BA333" i="7"/>
  <c r="AS333" i="8"/>
  <c r="AS333" i="7"/>
  <c r="AK333" i="8"/>
  <c r="AK333" i="7"/>
  <c r="AC333" i="8"/>
  <c r="AC333" i="7"/>
  <c r="U333" i="8"/>
  <c r="U333" i="7"/>
  <c r="M333" i="8"/>
  <c r="M333" i="7"/>
  <c r="E333" i="8"/>
  <c r="E333" i="7"/>
  <c r="BI332" i="8"/>
  <c r="BI332" i="7"/>
  <c r="BA332" i="8"/>
  <c r="BA332" i="7"/>
  <c r="AS332" i="8"/>
  <c r="AS332" i="7"/>
  <c r="AK332" i="8"/>
  <c r="AK332" i="7"/>
  <c r="AC332" i="8"/>
  <c r="AC332" i="7"/>
  <c r="U332" i="8"/>
  <c r="U332" i="7"/>
  <c r="M332" i="8"/>
  <c r="M332" i="7"/>
  <c r="E332" i="8"/>
  <c r="E332" i="7"/>
  <c r="BI331" i="8"/>
  <c r="BI331" i="7"/>
  <c r="BA331" i="8"/>
  <c r="BA331" i="7"/>
  <c r="AS331" i="8"/>
  <c r="AS331" i="7"/>
  <c r="AK331" i="8"/>
  <c r="AK331" i="7"/>
  <c r="U331" i="8"/>
  <c r="U331" i="7"/>
  <c r="E331" i="8"/>
  <c r="E331" i="7"/>
  <c r="BI330" i="8"/>
  <c r="BI330" i="7"/>
  <c r="BA330" i="8"/>
  <c r="BA330" i="7"/>
  <c r="AS330" i="8"/>
  <c r="AS330" i="7"/>
  <c r="AK330" i="8"/>
  <c r="AK330" i="7"/>
  <c r="AC330" i="8"/>
  <c r="AC330" i="7"/>
  <c r="U330" i="8"/>
  <c r="U330" i="7"/>
  <c r="M330" i="8"/>
  <c r="M330" i="7"/>
  <c r="E330" i="8"/>
  <c r="E330" i="7"/>
  <c r="BI329" i="8"/>
  <c r="BI329" i="7"/>
  <c r="BA329" i="8"/>
  <c r="BA329" i="7"/>
  <c r="AS329" i="8"/>
  <c r="AS329" i="7"/>
  <c r="AK329" i="8"/>
  <c r="AK329" i="7"/>
  <c r="AC329" i="8"/>
  <c r="AC329" i="7"/>
  <c r="U329" i="8"/>
  <c r="U329" i="7"/>
  <c r="M329" i="8"/>
  <c r="M329" i="7"/>
  <c r="E329" i="8"/>
  <c r="E329" i="7"/>
  <c r="BI328" i="8"/>
  <c r="BI328" i="7"/>
  <c r="BA328" i="8"/>
  <c r="BA328" i="7"/>
  <c r="AS328" i="8"/>
  <c r="AS328" i="7"/>
  <c r="AK328" i="8"/>
  <c r="AK328" i="7"/>
  <c r="AC328" i="8"/>
  <c r="AC328" i="7"/>
  <c r="U328" i="8"/>
  <c r="U328" i="7"/>
  <c r="M328" i="8"/>
  <c r="M328" i="7"/>
  <c r="E328" i="8"/>
  <c r="E328" i="7"/>
  <c r="BI327" i="8"/>
  <c r="BI327" i="7"/>
  <c r="BA327" i="8"/>
  <c r="BA327" i="7"/>
  <c r="AS327" i="8"/>
  <c r="AS327" i="7"/>
  <c r="AK327" i="8"/>
  <c r="AK327" i="7"/>
  <c r="U327" i="8"/>
  <c r="U327" i="7"/>
  <c r="E327" i="8"/>
  <c r="E327" i="7"/>
  <c r="BI326" i="8"/>
  <c r="BI326" i="7"/>
  <c r="BA326" i="8"/>
  <c r="BA326" i="7"/>
  <c r="AS326" i="8"/>
  <c r="AS326" i="7"/>
  <c r="AK326" i="8"/>
  <c r="AK326" i="7"/>
  <c r="AC326" i="8"/>
  <c r="AC326" i="7"/>
  <c r="U326" i="8"/>
  <c r="U326" i="7"/>
  <c r="M326" i="8"/>
  <c r="M326" i="7"/>
  <c r="E326" i="8"/>
  <c r="E326" i="7"/>
  <c r="BI325" i="8"/>
  <c r="BI325" i="7"/>
  <c r="BA325" i="8"/>
  <c r="BA325" i="7"/>
  <c r="AS325" i="8"/>
  <c r="AS325" i="7"/>
  <c r="AK325" i="8"/>
  <c r="AK325" i="7"/>
  <c r="AC325" i="8"/>
  <c r="AC325" i="7"/>
  <c r="U325" i="8"/>
  <c r="U325" i="7"/>
  <c r="M325" i="8"/>
  <c r="M325" i="7"/>
  <c r="E325" i="8"/>
  <c r="E325" i="7"/>
  <c r="BI324" i="8"/>
  <c r="BI324" i="7"/>
  <c r="BA324" i="8"/>
  <c r="BA324" i="7"/>
  <c r="AS324" i="8"/>
  <c r="AS324" i="7"/>
  <c r="AK324" i="8"/>
  <c r="AK324" i="7"/>
  <c r="AC324" i="8"/>
  <c r="AC324" i="7"/>
  <c r="U324" i="8"/>
  <c r="U324" i="7"/>
  <c r="M324" i="8"/>
  <c r="M324" i="7"/>
  <c r="E324" i="8"/>
  <c r="E324" i="7"/>
  <c r="BI323" i="8"/>
  <c r="BI323" i="7"/>
  <c r="BA323" i="8"/>
  <c r="BA323" i="7"/>
  <c r="AS323" i="8"/>
  <c r="AS323" i="7"/>
  <c r="AK323" i="8"/>
  <c r="AK323" i="7"/>
  <c r="AC323" i="8"/>
  <c r="AC323" i="7"/>
  <c r="U323" i="8"/>
  <c r="U323" i="7"/>
  <c r="M323" i="8"/>
  <c r="M323" i="7"/>
  <c r="E323" i="8"/>
  <c r="E323" i="7"/>
  <c r="BI322" i="8"/>
  <c r="BI322" i="7"/>
  <c r="BA322" i="8"/>
  <c r="BA322" i="7"/>
  <c r="AS322" i="8"/>
  <c r="AS322" i="7"/>
  <c r="AK322" i="8"/>
  <c r="AK322" i="7"/>
  <c r="AC322" i="8"/>
  <c r="AC322" i="7"/>
  <c r="U322" i="8"/>
  <c r="U322" i="7"/>
  <c r="M322" i="8"/>
  <c r="M322" i="7"/>
  <c r="E322" i="8"/>
  <c r="E322" i="7"/>
  <c r="BI321" i="8"/>
  <c r="BI321" i="7"/>
  <c r="BA321" i="8"/>
  <c r="BA321" i="7"/>
  <c r="AS321" i="8"/>
  <c r="AS321" i="7"/>
  <c r="AK321" i="8"/>
  <c r="AK321" i="7"/>
  <c r="AC321" i="8"/>
  <c r="AC321" i="7"/>
  <c r="U321" i="8"/>
  <c r="U321" i="7"/>
  <c r="M321" i="8"/>
  <c r="M321" i="7"/>
  <c r="BI320" i="8"/>
  <c r="BI320" i="7"/>
  <c r="BA320" i="8"/>
  <c r="BA320" i="7"/>
  <c r="AS320" i="8"/>
  <c r="AS320" i="7"/>
  <c r="AK320" i="8"/>
  <c r="AK320" i="7"/>
  <c r="AC320" i="8"/>
  <c r="AC320" i="7"/>
  <c r="U320" i="8"/>
  <c r="U320" i="7"/>
  <c r="M320" i="8"/>
  <c r="M320" i="7"/>
  <c r="E320" i="8"/>
  <c r="E320" i="7"/>
  <c r="BI319" i="8"/>
  <c r="BI319" i="7"/>
  <c r="BA319" i="8"/>
  <c r="BA319" i="7"/>
  <c r="AS319" i="8"/>
  <c r="AS319" i="7"/>
  <c r="AK319" i="8"/>
  <c r="AK319" i="7"/>
  <c r="AC319" i="8"/>
  <c r="AC319" i="7"/>
  <c r="U319" i="8"/>
  <c r="U319" i="7"/>
  <c r="M319" i="8"/>
  <c r="M319" i="7"/>
  <c r="BI318" i="8"/>
  <c r="BI318" i="7"/>
  <c r="BA318" i="8"/>
  <c r="BA318" i="7"/>
  <c r="AS318" i="8"/>
  <c r="AS318" i="7"/>
  <c r="AK318" i="8"/>
  <c r="AK318" i="7"/>
  <c r="AC318" i="8"/>
  <c r="AC318" i="7"/>
  <c r="U318" i="8"/>
  <c r="U318" i="7"/>
  <c r="M318" i="8"/>
  <c r="M318" i="7"/>
  <c r="E318" i="8"/>
  <c r="E318" i="7"/>
  <c r="BI317" i="8"/>
  <c r="BI317" i="7"/>
  <c r="BA317" i="8"/>
  <c r="BA317" i="7"/>
  <c r="AS317" i="8"/>
  <c r="AS317" i="7"/>
  <c r="AK317" i="8"/>
  <c r="AK317" i="7"/>
  <c r="AC317" i="8"/>
  <c r="AC317" i="7"/>
  <c r="U317" i="8"/>
  <c r="U317" i="7"/>
  <c r="M317" i="8"/>
  <c r="M317" i="7"/>
  <c r="BI316" i="8"/>
  <c r="BI316" i="7"/>
  <c r="BA316" i="8"/>
  <c r="BA316" i="7"/>
  <c r="AS316" i="8"/>
  <c r="AS316" i="7"/>
  <c r="AK316" i="8"/>
  <c r="AK316" i="7"/>
  <c r="AC316" i="8"/>
  <c r="AC316" i="7"/>
  <c r="U316" i="8"/>
  <c r="U316" i="7"/>
  <c r="M316" i="8"/>
  <c r="M316" i="7"/>
  <c r="E316" i="8"/>
  <c r="E316" i="7"/>
  <c r="BI315" i="8"/>
  <c r="BI315" i="7"/>
  <c r="BA315" i="8"/>
  <c r="BA315" i="7"/>
  <c r="AS315" i="8"/>
  <c r="AS315" i="7"/>
  <c r="AK315" i="8"/>
  <c r="AK315" i="7"/>
  <c r="AC315" i="8"/>
  <c r="AC315" i="7"/>
  <c r="U315" i="8"/>
  <c r="U315" i="7"/>
  <c r="M315" i="8"/>
  <c r="M315" i="7"/>
  <c r="BI314" i="8"/>
  <c r="BI314" i="7"/>
  <c r="BA314" i="8"/>
  <c r="BA314" i="7"/>
  <c r="AS314" i="8"/>
  <c r="AS314" i="7"/>
  <c r="AK314" i="8"/>
  <c r="AK314" i="7"/>
  <c r="AC314" i="8"/>
  <c r="AC314" i="7"/>
  <c r="U314" i="8"/>
  <c r="U314" i="7"/>
  <c r="M314" i="8"/>
  <c r="M314" i="7"/>
  <c r="E314" i="8"/>
  <c r="E314" i="7"/>
  <c r="BI313" i="8"/>
  <c r="BI313" i="7"/>
  <c r="BA313" i="8"/>
  <c r="BA313" i="7"/>
  <c r="AS313" i="8"/>
  <c r="AS313" i="7"/>
  <c r="AK313" i="8"/>
  <c r="AK313" i="7"/>
  <c r="AC313" i="8"/>
  <c r="AC313" i="7"/>
  <c r="U313" i="8"/>
  <c r="U313" i="7"/>
  <c r="M313" i="8"/>
  <c r="M313" i="7"/>
  <c r="BI312" i="8"/>
  <c r="BI312" i="7"/>
  <c r="BA312" i="8"/>
  <c r="BA312" i="7"/>
  <c r="AS312" i="8"/>
  <c r="AS312" i="7"/>
  <c r="AK312" i="8"/>
  <c r="AK312" i="7"/>
  <c r="AC312" i="8"/>
  <c r="AC312" i="7"/>
  <c r="U312" i="8"/>
  <c r="U312" i="7"/>
  <c r="M312" i="8"/>
  <c r="M312" i="7"/>
  <c r="E312" i="8"/>
  <c r="E312" i="7"/>
  <c r="BI311" i="8"/>
  <c r="BI311" i="7"/>
  <c r="BA311" i="8"/>
  <c r="BA311" i="7"/>
  <c r="AS311" i="8"/>
  <c r="AS311" i="7"/>
  <c r="AK311" i="8"/>
  <c r="AK311" i="7"/>
  <c r="AC311" i="8"/>
  <c r="AC311" i="7"/>
  <c r="U311" i="8"/>
  <c r="U311" i="7"/>
  <c r="M311" i="8"/>
  <c r="M311" i="7"/>
  <c r="BI310" i="8"/>
  <c r="BI310" i="7"/>
  <c r="BA310" i="8"/>
  <c r="BA310" i="7"/>
  <c r="AS310" i="8"/>
  <c r="AS310" i="7"/>
  <c r="AK310" i="8"/>
  <c r="AK310" i="7"/>
  <c r="AC310" i="8"/>
  <c r="AC310" i="7"/>
  <c r="U310" i="8"/>
  <c r="U310" i="7"/>
  <c r="M310" i="8"/>
  <c r="M310" i="7"/>
  <c r="E310" i="8"/>
  <c r="E310" i="7"/>
  <c r="BI309" i="8"/>
  <c r="BI309" i="7"/>
  <c r="BA309" i="8"/>
  <c r="BA309" i="7"/>
  <c r="AS309" i="8"/>
  <c r="AS309" i="7"/>
  <c r="AK309" i="8"/>
  <c r="AK309" i="7"/>
  <c r="AC309" i="8"/>
  <c r="AC309" i="7"/>
  <c r="U309" i="8"/>
  <c r="U309" i="7"/>
  <c r="M309" i="8"/>
  <c r="M309" i="7"/>
  <c r="BI308" i="8"/>
  <c r="BI308" i="7"/>
  <c r="BA308" i="8"/>
  <c r="BA308" i="7"/>
  <c r="AS308" i="8"/>
  <c r="AS308" i="7"/>
  <c r="AK308" i="8"/>
  <c r="AK308" i="7"/>
  <c r="AC308" i="8"/>
  <c r="AC308" i="7"/>
  <c r="U308" i="8"/>
  <c r="U308" i="7"/>
  <c r="M308" i="8"/>
  <c r="M308" i="7"/>
  <c r="E308" i="8"/>
  <c r="E308" i="7"/>
  <c r="BI307" i="8"/>
  <c r="BI307" i="7"/>
  <c r="BA307" i="8"/>
  <c r="BA307" i="7"/>
  <c r="AS307" i="8"/>
  <c r="AS307" i="7"/>
  <c r="AK307" i="8"/>
  <c r="AK307" i="7"/>
  <c r="U307" i="8"/>
  <c r="U307" i="7"/>
  <c r="M307" i="8"/>
  <c r="M307" i="7"/>
  <c r="E307" i="8"/>
  <c r="E307" i="7"/>
  <c r="BI306" i="8"/>
  <c r="BI306" i="7"/>
  <c r="BA306" i="8"/>
  <c r="BA306" i="7"/>
  <c r="AS306" i="8"/>
  <c r="AS306" i="7"/>
  <c r="AK306" i="8"/>
  <c r="AK306" i="7"/>
  <c r="U306" i="8"/>
  <c r="U306" i="7"/>
  <c r="M306" i="8"/>
  <c r="M306" i="7"/>
  <c r="E306" i="8"/>
  <c r="E306" i="7"/>
  <c r="BI305" i="8"/>
  <c r="BI305" i="7"/>
  <c r="BA305" i="8"/>
  <c r="BA305" i="7"/>
  <c r="AS305" i="8"/>
  <c r="AS305" i="7"/>
  <c r="AK305" i="8"/>
  <c r="AK305" i="7"/>
  <c r="U305" i="8"/>
  <c r="U305" i="7"/>
  <c r="M305" i="8"/>
  <c r="M305" i="7"/>
  <c r="E305" i="8"/>
  <c r="E305" i="7"/>
  <c r="BI304" i="8"/>
  <c r="BI304" i="7"/>
  <c r="BA304" i="8"/>
  <c r="BA304" i="7"/>
  <c r="AS304" i="8"/>
  <c r="AS304" i="7"/>
  <c r="AK304" i="8"/>
  <c r="AK304" i="7"/>
  <c r="AC304" i="8"/>
  <c r="AC304" i="7"/>
  <c r="U304" i="8"/>
  <c r="U304" i="7"/>
  <c r="M304" i="8"/>
  <c r="M304" i="7"/>
  <c r="E304" i="8"/>
  <c r="E304" i="7"/>
  <c r="BI303" i="8"/>
  <c r="BI303" i="7"/>
  <c r="BA303" i="8"/>
  <c r="BA303" i="7"/>
  <c r="AS303" i="8"/>
  <c r="AS303" i="7"/>
  <c r="AK303" i="8"/>
  <c r="AK303" i="7"/>
  <c r="AC303" i="8"/>
  <c r="AC303" i="7"/>
  <c r="U303" i="8"/>
  <c r="U303" i="7"/>
  <c r="M303" i="8"/>
  <c r="M303" i="7"/>
  <c r="E303" i="8"/>
  <c r="E303" i="7"/>
  <c r="BI302" i="8"/>
  <c r="BI302" i="7"/>
  <c r="BA302" i="8"/>
  <c r="BA302" i="7"/>
  <c r="AS302" i="8"/>
  <c r="AS302" i="7"/>
  <c r="AK302" i="8"/>
  <c r="AK302" i="7"/>
  <c r="AC302" i="8"/>
  <c r="AC302" i="7"/>
  <c r="U302" i="8"/>
  <c r="U302" i="7"/>
  <c r="M302" i="8"/>
  <c r="M302" i="7"/>
  <c r="E302" i="8"/>
  <c r="E302" i="7"/>
  <c r="BI301" i="8"/>
  <c r="BI301" i="7"/>
  <c r="BA301" i="8"/>
  <c r="BA301" i="7"/>
  <c r="AS301" i="8"/>
  <c r="AS301" i="7"/>
  <c r="AK301" i="8"/>
  <c r="AK301" i="7"/>
  <c r="AC301" i="8"/>
  <c r="AC301" i="7"/>
  <c r="U301" i="8"/>
  <c r="U301" i="7"/>
  <c r="M301" i="8"/>
  <c r="M301" i="7"/>
  <c r="E301" i="8"/>
  <c r="E301" i="7"/>
  <c r="BI300" i="8"/>
  <c r="BI300" i="7"/>
  <c r="BA300" i="8"/>
  <c r="BA300" i="7"/>
  <c r="AS300" i="8"/>
  <c r="AS300" i="7"/>
  <c r="AK300" i="8"/>
  <c r="AK300" i="7"/>
  <c r="AC300" i="8"/>
  <c r="AC300" i="7"/>
  <c r="U300" i="8"/>
  <c r="U300" i="7"/>
  <c r="M300" i="8"/>
  <c r="M300" i="7"/>
  <c r="E300" i="8"/>
  <c r="E300" i="7"/>
  <c r="BI299" i="8"/>
  <c r="BI299" i="7"/>
  <c r="BA299" i="8"/>
  <c r="BA299" i="7"/>
  <c r="AS299" i="8"/>
  <c r="AS299" i="7"/>
  <c r="AK299" i="8"/>
  <c r="AK299" i="7"/>
  <c r="AC299" i="8"/>
  <c r="AC299" i="7"/>
  <c r="U299" i="8"/>
  <c r="U299" i="7"/>
  <c r="M299" i="8"/>
  <c r="M299" i="7"/>
  <c r="E299" i="8"/>
  <c r="E299" i="7"/>
  <c r="BI298" i="8"/>
  <c r="BI298" i="7"/>
  <c r="BA298" i="8"/>
  <c r="BA298" i="7"/>
  <c r="AS298" i="8"/>
  <c r="AS298" i="7"/>
  <c r="AK298" i="8"/>
  <c r="AK298" i="7"/>
  <c r="AC298" i="8"/>
  <c r="AC298" i="7"/>
  <c r="U298" i="8"/>
  <c r="U298" i="7"/>
  <c r="M298" i="8"/>
  <c r="M298" i="7"/>
  <c r="E298" i="8"/>
  <c r="E298" i="7"/>
  <c r="BI297" i="8"/>
  <c r="BI297" i="7"/>
  <c r="BA297" i="8"/>
  <c r="BA297" i="7"/>
  <c r="AS297" i="8"/>
  <c r="AS297" i="7"/>
  <c r="AK297" i="8"/>
  <c r="AK297" i="7"/>
  <c r="AC297" i="8"/>
  <c r="AC297" i="7"/>
  <c r="U297" i="8"/>
  <c r="U297" i="7"/>
  <c r="M297" i="8"/>
  <c r="M297" i="7"/>
  <c r="E297" i="8"/>
  <c r="E297" i="7"/>
  <c r="BI296" i="8"/>
  <c r="BI296" i="7"/>
  <c r="BA296" i="8"/>
  <c r="BA296" i="7"/>
  <c r="AS296" i="8"/>
  <c r="AS296" i="7"/>
  <c r="AK296" i="8"/>
  <c r="AK296" i="7"/>
  <c r="AC296" i="8"/>
  <c r="AC296" i="7"/>
  <c r="U296" i="8"/>
  <c r="U296" i="7"/>
  <c r="M296" i="8"/>
  <c r="M296" i="7"/>
  <c r="E296" i="8"/>
  <c r="E296" i="7"/>
  <c r="BI295" i="8"/>
  <c r="BI295" i="7"/>
  <c r="BA295" i="8"/>
  <c r="BA295" i="7"/>
  <c r="AS295" i="8"/>
  <c r="AS295" i="7"/>
  <c r="AK295" i="8"/>
  <c r="AK295" i="7"/>
  <c r="AC295" i="8"/>
  <c r="AC295" i="7"/>
  <c r="U295" i="8"/>
  <c r="U295" i="7"/>
  <c r="M295" i="8"/>
  <c r="M295" i="7"/>
  <c r="E295" i="8"/>
  <c r="E295" i="7"/>
  <c r="BI294" i="8"/>
  <c r="BI294" i="7"/>
  <c r="BA294" i="8"/>
  <c r="BA294" i="7"/>
  <c r="AS294" i="8"/>
  <c r="AS294" i="7"/>
  <c r="AK294" i="8"/>
  <c r="AK294" i="7"/>
  <c r="AC294" i="8"/>
  <c r="AC294" i="7"/>
  <c r="U294" i="8"/>
  <c r="U294" i="7"/>
  <c r="M294" i="8"/>
  <c r="M294" i="7"/>
  <c r="E294" i="8"/>
  <c r="E294" i="7"/>
  <c r="BI293" i="8"/>
  <c r="BI293" i="7"/>
  <c r="BA293" i="8"/>
  <c r="BA293" i="7"/>
  <c r="AS293" i="8"/>
  <c r="AS293" i="7"/>
  <c r="AK293" i="8"/>
  <c r="AK293" i="7"/>
  <c r="AC293" i="8"/>
  <c r="AC293" i="7"/>
  <c r="U293" i="8"/>
  <c r="U293" i="7"/>
  <c r="M293" i="8"/>
  <c r="M293" i="7"/>
  <c r="E293" i="8"/>
  <c r="E293" i="7"/>
  <c r="BI292" i="8"/>
  <c r="BI292" i="7"/>
  <c r="BA292" i="8"/>
  <c r="BA292" i="7"/>
  <c r="AS292" i="8"/>
  <c r="AS292" i="7"/>
  <c r="AK292" i="8"/>
  <c r="AK292" i="7"/>
  <c r="AC292" i="8"/>
  <c r="AC292" i="7"/>
  <c r="U292" i="8"/>
  <c r="U292" i="7"/>
  <c r="M292" i="8"/>
  <c r="M292" i="7"/>
  <c r="E292" i="8"/>
  <c r="E292" i="7"/>
  <c r="BI291" i="8"/>
  <c r="BI291" i="7"/>
  <c r="BA291" i="8"/>
  <c r="BA291" i="7"/>
  <c r="AS291" i="8"/>
  <c r="AS291" i="7"/>
  <c r="AK291" i="8"/>
  <c r="AK291" i="7"/>
  <c r="AC291" i="8"/>
  <c r="AC291" i="7"/>
  <c r="U291" i="8"/>
  <c r="U291" i="7"/>
  <c r="M291" i="8"/>
  <c r="M291" i="7"/>
  <c r="E291" i="8"/>
  <c r="E291" i="7"/>
  <c r="BI290" i="8"/>
  <c r="BI290" i="7"/>
  <c r="BA290" i="8"/>
  <c r="BA290" i="7"/>
  <c r="AS290" i="8"/>
  <c r="AS290" i="7"/>
  <c r="AK290" i="8"/>
  <c r="AK290" i="7"/>
  <c r="AC290" i="8"/>
  <c r="AC290" i="7"/>
  <c r="U290" i="8"/>
  <c r="U290" i="7"/>
  <c r="M290" i="8"/>
  <c r="M290" i="7"/>
  <c r="E290" i="8"/>
  <c r="E290" i="7"/>
  <c r="BI289" i="8"/>
  <c r="BI289" i="7"/>
  <c r="BA289" i="8"/>
  <c r="BA289" i="7"/>
  <c r="AS289" i="8"/>
  <c r="AS289" i="7"/>
  <c r="AK289" i="8"/>
  <c r="AK289" i="7"/>
  <c r="AC289" i="8"/>
  <c r="AC289" i="7"/>
  <c r="U289" i="8"/>
  <c r="U289" i="7"/>
  <c r="M289" i="8"/>
  <c r="M289" i="7"/>
  <c r="E289" i="8"/>
  <c r="E289" i="7"/>
  <c r="BI288" i="8"/>
  <c r="BI288" i="7"/>
  <c r="BA288" i="8"/>
  <c r="BA288" i="7"/>
  <c r="AS288" i="8"/>
  <c r="AS288" i="7"/>
  <c r="AK288" i="8"/>
  <c r="AK288" i="7"/>
  <c r="AC288" i="8"/>
  <c r="AC288" i="7"/>
  <c r="U288" i="8"/>
  <c r="U288" i="7"/>
  <c r="M288" i="8"/>
  <c r="M288" i="7"/>
  <c r="E288" i="8"/>
  <c r="E288" i="7"/>
  <c r="BI287" i="8"/>
  <c r="BI287" i="7"/>
  <c r="BA287" i="8"/>
  <c r="BA287" i="7"/>
  <c r="AS287" i="8"/>
  <c r="AS287" i="7"/>
  <c r="AK287" i="8"/>
  <c r="AK287" i="7"/>
  <c r="AC287" i="8"/>
  <c r="AC287" i="7"/>
  <c r="U287" i="8"/>
  <c r="U287" i="7"/>
  <c r="M287" i="8"/>
  <c r="M287" i="7"/>
  <c r="E287" i="8"/>
  <c r="E287" i="7"/>
  <c r="BI286" i="8"/>
  <c r="BI286" i="7"/>
  <c r="BA286" i="8"/>
  <c r="BA286" i="7"/>
  <c r="AS286" i="8"/>
  <c r="AS286" i="7"/>
  <c r="AK286" i="8"/>
  <c r="AK286" i="7"/>
  <c r="AC286" i="8"/>
  <c r="AC286" i="7"/>
  <c r="U286" i="8"/>
  <c r="U286" i="7"/>
  <c r="M286" i="8"/>
  <c r="M286" i="7"/>
  <c r="E286" i="8"/>
  <c r="E286" i="7"/>
  <c r="BI285" i="8"/>
  <c r="BI285" i="7"/>
  <c r="BA285" i="8"/>
  <c r="BA285" i="7"/>
  <c r="AS285" i="8"/>
  <c r="AS285" i="7"/>
  <c r="AK285" i="8"/>
  <c r="AK285" i="7"/>
  <c r="AC285" i="8"/>
  <c r="AC285" i="7"/>
  <c r="U285" i="8"/>
  <c r="U285" i="7"/>
  <c r="M285" i="8"/>
  <c r="M285" i="7"/>
  <c r="E285" i="8"/>
  <c r="E285" i="7"/>
  <c r="BI284" i="8"/>
  <c r="BI284" i="7"/>
  <c r="BA284" i="8"/>
  <c r="BA284" i="7"/>
  <c r="AS284" i="8"/>
  <c r="AS284" i="7"/>
  <c r="AK284" i="8"/>
  <c r="AK284" i="7"/>
  <c r="AC284" i="8"/>
  <c r="AC284" i="7"/>
  <c r="U284" i="8"/>
  <c r="U284" i="7"/>
  <c r="M284" i="8"/>
  <c r="M284" i="7"/>
  <c r="E284" i="8"/>
  <c r="E284" i="7"/>
  <c r="BI283" i="8"/>
  <c r="BI283" i="7"/>
  <c r="BA283" i="8"/>
  <c r="BA283" i="7"/>
  <c r="AS283" i="8"/>
  <c r="AS283" i="7"/>
  <c r="AK283" i="8"/>
  <c r="AK283" i="7"/>
  <c r="AC283" i="8"/>
  <c r="AC283" i="7"/>
  <c r="U283" i="8"/>
  <c r="U283" i="7"/>
  <c r="M283" i="8"/>
  <c r="M283" i="7"/>
  <c r="E283" i="8"/>
  <c r="E283" i="7"/>
  <c r="BI282" i="8"/>
  <c r="BI282" i="7"/>
  <c r="BA282" i="8"/>
  <c r="BA282" i="7"/>
  <c r="AS282" i="8"/>
  <c r="AS282" i="7"/>
  <c r="AK282" i="8"/>
  <c r="AK282" i="7"/>
  <c r="AC282" i="8"/>
  <c r="AC282" i="7"/>
  <c r="U282" i="8"/>
  <c r="U282" i="7"/>
  <c r="M282" i="8"/>
  <c r="M282" i="7"/>
  <c r="E282" i="8"/>
  <c r="E282" i="7"/>
  <c r="BI281" i="8"/>
  <c r="BI281" i="7"/>
  <c r="AS281" i="8"/>
  <c r="AS281" i="7"/>
  <c r="AK281" i="8"/>
  <c r="AK281" i="7"/>
  <c r="AC281" i="8"/>
  <c r="AC281" i="7"/>
  <c r="U281" i="8"/>
  <c r="U281" i="7"/>
  <c r="M281" i="8"/>
  <c r="M281" i="7"/>
  <c r="E281" i="8"/>
  <c r="E281" i="7"/>
  <c r="BI280" i="8"/>
  <c r="BI280" i="7"/>
  <c r="BA280" i="8"/>
  <c r="BA280" i="7"/>
  <c r="AS280" i="8"/>
  <c r="AS280" i="7"/>
  <c r="AK280" i="8"/>
  <c r="AK280" i="7"/>
  <c r="AC280" i="8"/>
  <c r="AC280" i="7"/>
  <c r="U280" i="8"/>
  <c r="U280" i="7"/>
  <c r="M280" i="8"/>
  <c r="M280" i="7"/>
  <c r="E280" i="8"/>
  <c r="E280" i="7"/>
  <c r="BI279" i="8"/>
  <c r="BI279" i="7"/>
  <c r="BA279" i="8"/>
  <c r="BA279" i="7"/>
  <c r="AS279" i="8"/>
  <c r="AS279" i="7"/>
  <c r="AK279" i="8"/>
  <c r="AK279" i="7"/>
  <c r="AC279" i="8"/>
  <c r="AC279" i="7"/>
  <c r="U279" i="8"/>
  <c r="U279" i="7"/>
  <c r="M279" i="8"/>
  <c r="M279" i="7"/>
  <c r="E279" i="8"/>
  <c r="E279" i="7"/>
  <c r="BI278" i="8"/>
  <c r="BI278" i="7"/>
  <c r="BA278" i="8"/>
  <c r="BA278" i="7"/>
  <c r="AS278" i="8"/>
  <c r="AS278" i="7"/>
  <c r="AK278" i="8"/>
  <c r="AK278" i="7"/>
  <c r="AC278" i="8"/>
  <c r="AC278" i="7"/>
  <c r="U278" i="8"/>
  <c r="U278" i="7"/>
  <c r="M278" i="8"/>
  <c r="M278" i="7"/>
  <c r="E278" i="8"/>
  <c r="E278" i="7"/>
  <c r="BI277" i="8"/>
  <c r="BI277" i="7"/>
  <c r="BA277" i="8"/>
  <c r="BA277" i="7"/>
  <c r="AS277" i="8"/>
  <c r="AS277" i="7"/>
  <c r="AK277" i="8"/>
  <c r="AK277" i="7"/>
  <c r="AC277" i="8"/>
  <c r="AC277" i="7"/>
  <c r="U277" i="8"/>
  <c r="U277" i="7"/>
  <c r="M277" i="8"/>
  <c r="M277" i="7"/>
  <c r="E277" i="8"/>
  <c r="E277" i="7"/>
  <c r="BI276" i="8"/>
  <c r="BI276" i="7"/>
  <c r="BA276" i="8"/>
  <c r="BA276" i="7"/>
  <c r="AS276" i="8"/>
  <c r="AS276" i="7"/>
  <c r="AK276" i="8"/>
  <c r="AK276" i="7"/>
  <c r="AC276" i="8"/>
  <c r="AC276" i="7"/>
  <c r="U276" i="8"/>
  <c r="U276" i="7"/>
  <c r="M276" i="8"/>
  <c r="M276" i="7"/>
  <c r="E276" i="8"/>
  <c r="E276" i="7"/>
  <c r="BI275" i="8"/>
  <c r="BI275" i="7"/>
  <c r="BA275" i="8"/>
  <c r="BA275" i="7"/>
  <c r="AS275" i="8"/>
  <c r="AS275" i="7"/>
  <c r="AK275" i="8"/>
  <c r="AK275" i="7"/>
  <c r="AC275" i="8"/>
  <c r="AC275" i="7"/>
  <c r="U275" i="8"/>
  <c r="U275" i="7"/>
  <c r="M275" i="8"/>
  <c r="M275" i="7"/>
  <c r="E275" i="8"/>
  <c r="E275" i="7"/>
  <c r="BI274" i="8"/>
  <c r="BI274" i="7"/>
  <c r="BA274" i="8"/>
  <c r="BA274" i="7"/>
  <c r="AS274" i="8"/>
  <c r="AS274" i="7"/>
  <c r="AK274" i="8"/>
  <c r="AK274" i="7"/>
  <c r="AC274" i="8"/>
  <c r="AC274" i="7"/>
  <c r="U274" i="8"/>
  <c r="U274" i="7"/>
  <c r="M274" i="7"/>
  <c r="M274" i="8"/>
  <c r="E274" i="8"/>
  <c r="E274" i="7"/>
  <c r="BI273" i="8"/>
  <c r="BI273" i="7"/>
  <c r="BA273" i="8"/>
  <c r="BA273" i="7"/>
  <c r="AS273" i="8"/>
  <c r="AS273" i="7"/>
  <c r="AK273" i="8"/>
  <c r="AK273" i="7"/>
  <c r="AC273" i="8"/>
  <c r="AC273" i="7"/>
  <c r="U273" i="8"/>
  <c r="U273" i="7"/>
  <c r="M273" i="8"/>
  <c r="M273" i="7"/>
  <c r="E273" i="8"/>
  <c r="E273" i="7"/>
  <c r="BI272" i="8"/>
  <c r="BI272" i="7"/>
  <c r="BA272" i="8"/>
  <c r="BA272" i="7"/>
  <c r="AS272" i="8"/>
  <c r="AS272" i="7"/>
  <c r="AK272" i="8"/>
  <c r="AK272" i="7"/>
  <c r="AC272" i="8"/>
  <c r="AC272" i="7"/>
  <c r="U272" i="8"/>
  <c r="U272" i="7"/>
  <c r="M272" i="8"/>
  <c r="M272" i="7"/>
  <c r="E272" i="8"/>
  <c r="E272" i="7"/>
  <c r="BI271" i="8"/>
  <c r="BI271" i="7"/>
  <c r="BA271" i="8"/>
  <c r="BA271" i="7"/>
  <c r="AS271" i="8"/>
  <c r="AS271" i="7"/>
  <c r="AK271" i="8"/>
  <c r="AK271" i="7"/>
  <c r="AC271" i="8"/>
  <c r="AC271" i="7"/>
  <c r="U271" i="8"/>
  <c r="U271" i="7"/>
  <c r="M271" i="8"/>
  <c r="M271" i="7"/>
  <c r="E271" i="8"/>
  <c r="E271" i="7"/>
  <c r="BI270" i="8"/>
  <c r="BI270" i="7"/>
  <c r="BA270" i="8"/>
  <c r="BA270" i="7"/>
  <c r="AS270" i="8"/>
  <c r="AS270" i="7"/>
  <c r="AK270" i="8"/>
  <c r="AK270" i="7"/>
  <c r="AC270" i="8"/>
  <c r="AC270" i="7"/>
  <c r="U270" i="8"/>
  <c r="U270" i="7"/>
  <c r="M270" i="8"/>
  <c r="M270" i="7"/>
  <c r="E270" i="8"/>
  <c r="E270" i="7"/>
  <c r="BI269" i="8"/>
  <c r="BI269" i="7"/>
  <c r="BA269" i="8"/>
  <c r="BA269" i="7"/>
  <c r="AS269" i="8"/>
  <c r="AS269" i="7"/>
  <c r="AK269" i="8"/>
  <c r="AK269" i="7"/>
  <c r="AC269" i="8"/>
  <c r="AC269" i="7"/>
  <c r="U269" i="8"/>
  <c r="U269" i="7"/>
  <c r="M269" i="8"/>
  <c r="M269" i="7"/>
  <c r="E269" i="8"/>
  <c r="E269" i="7"/>
  <c r="BI268" i="8"/>
  <c r="BI268" i="7"/>
  <c r="BA268" i="8"/>
  <c r="BA268" i="7"/>
  <c r="AS268" i="8"/>
  <c r="AS268" i="7"/>
  <c r="AK268" i="8"/>
  <c r="AK268" i="7"/>
  <c r="AC268" i="8"/>
  <c r="AC268" i="7"/>
  <c r="U268" i="8"/>
  <c r="U268" i="7"/>
  <c r="M268" i="8"/>
  <c r="M268" i="7"/>
  <c r="E268" i="8"/>
  <c r="E268" i="7"/>
  <c r="BI267" i="8"/>
  <c r="BI267" i="7"/>
  <c r="BA267" i="8"/>
  <c r="BA267" i="7"/>
  <c r="AS267" i="8"/>
  <c r="AS267" i="7"/>
  <c r="AK267" i="8"/>
  <c r="AK267" i="7"/>
  <c r="AC267" i="8"/>
  <c r="AC267" i="7"/>
  <c r="U267" i="8"/>
  <c r="U267" i="7"/>
  <c r="M267" i="8"/>
  <c r="M267" i="7"/>
  <c r="E267" i="8"/>
  <c r="E267" i="7"/>
  <c r="BI266" i="8"/>
  <c r="BI266" i="7"/>
  <c r="BA266" i="8"/>
  <c r="BA266" i="7"/>
  <c r="AS266" i="8"/>
  <c r="AS266" i="7"/>
  <c r="AK266" i="8"/>
  <c r="AK266" i="7"/>
  <c r="AC266" i="8"/>
  <c r="AC266" i="7"/>
  <c r="U266" i="8"/>
  <c r="U266" i="7"/>
  <c r="M266" i="8"/>
  <c r="M266" i="7"/>
  <c r="E266" i="8"/>
  <c r="E266" i="7"/>
  <c r="BI265" i="8"/>
  <c r="BI265" i="7"/>
  <c r="BA265" i="8"/>
  <c r="BA265" i="7"/>
  <c r="AS265" i="8"/>
  <c r="AS265" i="7"/>
  <c r="AK265" i="8"/>
  <c r="AK265" i="7"/>
  <c r="AC265" i="8"/>
  <c r="AC265" i="7"/>
  <c r="U265" i="8"/>
  <c r="U265" i="7"/>
  <c r="M265" i="8"/>
  <c r="M265" i="7"/>
  <c r="E265" i="8"/>
  <c r="E265" i="7"/>
  <c r="BI264" i="8"/>
  <c r="BI264" i="7"/>
  <c r="BA264" i="8"/>
  <c r="BA264" i="7"/>
  <c r="AS264" i="8"/>
  <c r="AS264" i="7"/>
  <c r="AK264" i="8"/>
  <c r="AK264" i="7"/>
  <c r="AC264" i="8"/>
  <c r="AC264" i="7"/>
  <c r="U264" i="8"/>
  <c r="U264" i="7"/>
  <c r="M264" i="8"/>
  <c r="M264" i="7"/>
  <c r="E264" i="8"/>
  <c r="E264" i="7"/>
  <c r="BI263" i="8"/>
  <c r="BI263" i="7"/>
  <c r="BA263" i="8"/>
  <c r="BA263" i="7"/>
  <c r="AS263" i="8"/>
  <c r="AS263" i="7"/>
  <c r="AK263" i="8"/>
  <c r="AK263" i="7"/>
  <c r="AC263" i="8"/>
  <c r="AC263" i="7"/>
  <c r="U263" i="8"/>
  <c r="U263" i="7"/>
  <c r="M263" i="8"/>
  <c r="M263" i="7"/>
  <c r="E263" i="8"/>
  <c r="E263" i="7"/>
  <c r="BI262" i="8"/>
  <c r="BI262" i="7"/>
  <c r="BA262" i="8"/>
  <c r="BA262" i="7"/>
  <c r="AS262" i="8"/>
  <c r="AS262" i="7"/>
  <c r="AK262" i="8"/>
  <c r="AK262" i="7"/>
  <c r="AC262" i="8"/>
  <c r="AC262" i="7"/>
  <c r="U262" i="8"/>
  <c r="U262" i="7"/>
  <c r="M262" i="8"/>
  <c r="M262" i="7"/>
  <c r="E262" i="8"/>
  <c r="E262" i="7"/>
  <c r="BI261" i="8"/>
  <c r="BI261" i="7"/>
  <c r="BA261" i="8"/>
  <c r="BA261" i="7"/>
  <c r="AS261" i="8"/>
  <c r="AS261" i="7"/>
  <c r="AK261" i="8"/>
  <c r="AK261" i="7"/>
  <c r="AC261" i="8"/>
  <c r="AC261" i="7"/>
  <c r="U261" i="8"/>
  <c r="U261" i="7"/>
  <c r="M261" i="8"/>
  <c r="M261" i="7"/>
  <c r="E261" i="8"/>
  <c r="E261" i="7"/>
  <c r="BI260" i="8"/>
  <c r="BI260" i="7"/>
  <c r="BA260" i="8"/>
  <c r="BA260" i="7"/>
  <c r="AS260" i="8"/>
  <c r="AS260" i="7"/>
  <c r="AK260" i="8"/>
  <c r="AK260" i="7"/>
  <c r="AC260" i="8"/>
  <c r="AC260" i="7"/>
  <c r="U260" i="8"/>
  <c r="U260" i="7"/>
  <c r="M260" i="8"/>
  <c r="M260" i="7"/>
  <c r="E260" i="8"/>
  <c r="E260" i="7"/>
  <c r="BI259" i="8"/>
  <c r="BI259" i="7"/>
  <c r="BA259" i="8"/>
  <c r="BA259" i="7"/>
  <c r="AS259" i="8"/>
  <c r="AS259" i="7"/>
  <c r="AK259" i="8"/>
  <c r="AK259" i="7"/>
  <c r="AC259" i="8"/>
  <c r="AC259" i="7"/>
  <c r="U259" i="8"/>
  <c r="U259" i="7"/>
  <c r="M259" i="8"/>
  <c r="M259" i="7"/>
  <c r="E259" i="8"/>
  <c r="E259" i="7"/>
  <c r="BI258" i="8"/>
  <c r="BI258" i="7"/>
  <c r="BA258" i="8"/>
  <c r="BA258" i="7"/>
  <c r="AS258" i="8"/>
  <c r="AS258" i="7"/>
  <c r="AK258" i="8"/>
  <c r="AK258" i="7"/>
  <c r="AC258" i="8"/>
  <c r="AC258" i="7"/>
  <c r="U258" i="8"/>
  <c r="U258" i="7"/>
  <c r="M258" i="8"/>
  <c r="M258" i="7"/>
  <c r="E258" i="8"/>
  <c r="E258" i="7"/>
  <c r="BI257" i="8"/>
  <c r="BI257" i="7"/>
  <c r="BA257" i="8"/>
  <c r="BA257" i="7"/>
  <c r="AS257" i="8"/>
  <c r="AS257" i="7"/>
  <c r="AK257" i="8"/>
  <c r="AK257" i="7"/>
  <c r="AC257" i="8"/>
  <c r="AC257" i="7"/>
  <c r="U257" i="8"/>
  <c r="U257" i="7"/>
  <c r="M257" i="8"/>
  <c r="M257" i="7"/>
  <c r="E257" i="8"/>
  <c r="E257" i="7"/>
  <c r="BI256" i="8"/>
  <c r="BI256" i="7"/>
  <c r="BA256" i="8"/>
  <c r="BA256" i="7"/>
  <c r="AS256" i="8"/>
  <c r="AS256" i="7"/>
  <c r="AK256" i="8"/>
  <c r="AK256" i="7"/>
  <c r="AC256" i="8"/>
  <c r="AC256" i="7"/>
  <c r="U256" i="8"/>
  <c r="U256" i="7"/>
  <c r="M256" i="8"/>
  <c r="M256" i="7"/>
  <c r="E256" i="8"/>
  <c r="E256" i="7"/>
  <c r="BI255" i="8"/>
  <c r="BI255" i="7"/>
  <c r="BA255" i="8"/>
  <c r="BA255" i="7"/>
  <c r="AS255" i="8"/>
  <c r="AS255" i="7"/>
  <c r="AK255" i="8"/>
  <c r="AK255" i="7"/>
  <c r="AC255" i="8"/>
  <c r="AC255" i="7"/>
  <c r="U255" i="8"/>
  <c r="U255" i="7"/>
  <c r="M255" i="8"/>
  <c r="M255" i="7"/>
  <c r="E255" i="8"/>
  <c r="E255" i="7"/>
  <c r="BI254" i="8"/>
  <c r="BI254" i="7"/>
  <c r="BA254" i="8"/>
  <c r="BA254" i="7"/>
  <c r="AS254" i="8"/>
  <c r="AS254" i="7"/>
  <c r="AK254" i="8"/>
  <c r="AK254" i="7"/>
  <c r="AC254" i="8"/>
  <c r="AC254" i="7"/>
  <c r="U254" i="8"/>
  <c r="U254" i="7"/>
  <c r="M254" i="8"/>
  <c r="M254" i="7"/>
  <c r="E254" i="8"/>
  <c r="E254" i="7"/>
  <c r="AI358" i="7"/>
  <c r="AC327" i="7"/>
  <c r="E317" i="7"/>
  <c r="AY311" i="7"/>
  <c r="AC305" i="7"/>
  <c r="AQ359" i="7"/>
  <c r="AQ356" i="7"/>
  <c r="AQ354" i="7"/>
  <c r="AQ352" i="7"/>
  <c r="AQ350" i="7"/>
  <c r="AQ348" i="7"/>
  <c r="AQ346" i="7"/>
  <c r="AQ344" i="7"/>
  <c r="V343" i="7"/>
  <c r="AQ342" i="7"/>
  <c r="V341" i="7"/>
  <c r="AQ340" i="7"/>
  <c r="V339" i="7"/>
  <c r="AL338" i="7"/>
  <c r="AY337" i="7"/>
  <c r="AC331" i="7"/>
  <c r="M327" i="7"/>
  <c r="AY321" i="7"/>
  <c r="E311" i="7"/>
  <c r="K271" i="7"/>
  <c r="BG370" i="8"/>
  <c r="BG370" i="7"/>
  <c r="AY370" i="8"/>
  <c r="AY370" i="7"/>
  <c r="AQ370" i="8"/>
  <c r="AQ370" i="7"/>
  <c r="AI370" i="8"/>
  <c r="AI370" i="7"/>
  <c r="AA370" i="8"/>
  <c r="AA370" i="7"/>
  <c r="S370" i="8"/>
  <c r="S370" i="7"/>
  <c r="K370" i="8"/>
  <c r="K370" i="7"/>
  <c r="C370" i="8"/>
  <c r="C370" i="7"/>
  <c r="BG369" i="8"/>
  <c r="BG369" i="7"/>
  <c r="AY369" i="8"/>
  <c r="AY369" i="7"/>
  <c r="AQ369" i="8"/>
  <c r="AQ369" i="7"/>
  <c r="AI369" i="8"/>
  <c r="AI369" i="7"/>
  <c r="AA369" i="8"/>
  <c r="AA369" i="7"/>
  <c r="S369" i="8"/>
  <c r="S369" i="7"/>
  <c r="K369" i="8"/>
  <c r="K369" i="7"/>
  <c r="C369" i="8"/>
  <c r="C369" i="7"/>
  <c r="BG368" i="8"/>
  <c r="BG368" i="7"/>
  <c r="AY368" i="8"/>
  <c r="AY368" i="7"/>
  <c r="AQ368" i="8"/>
  <c r="AQ368" i="7"/>
  <c r="AI368" i="8"/>
  <c r="AI368" i="7"/>
  <c r="AA368" i="8"/>
  <c r="AA368" i="7"/>
  <c r="S368" i="8"/>
  <c r="S368" i="7"/>
  <c r="K368" i="8"/>
  <c r="K368" i="7"/>
  <c r="C368" i="8"/>
  <c r="C368" i="7"/>
  <c r="BG367" i="8"/>
  <c r="BG367" i="7"/>
  <c r="AY367" i="8"/>
  <c r="AY367" i="7"/>
  <c r="AQ367" i="8"/>
  <c r="AQ367" i="7"/>
  <c r="AI367" i="8"/>
  <c r="AI367" i="7"/>
  <c r="AA367" i="8"/>
  <c r="AA367" i="7"/>
  <c r="S367" i="8"/>
  <c r="S367" i="7"/>
  <c r="K367" i="8"/>
  <c r="K367" i="7"/>
  <c r="C367" i="8"/>
  <c r="C367" i="7"/>
  <c r="BG366" i="8"/>
  <c r="BG366" i="7"/>
  <c r="AY366" i="8"/>
  <c r="AY366" i="7"/>
  <c r="AQ366" i="8"/>
  <c r="AQ366" i="7"/>
  <c r="AI366" i="8"/>
  <c r="AI366" i="7"/>
  <c r="AA366" i="8"/>
  <c r="AA366" i="7"/>
  <c r="S366" i="8"/>
  <c r="S366" i="7"/>
  <c r="K366" i="8"/>
  <c r="K366" i="7"/>
  <c r="C366" i="8"/>
  <c r="C366" i="7"/>
  <c r="BG365" i="8"/>
  <c r="BG365" i="7"/>
  <c r="AY365" i="8"/>
  <c r="AY365" i="7"/>
  <c r="AQ365" i="8"/>
  <c r="AQ365" i="7"/>
  <c r="AI365" i="8"/>
  <c r="AI365" i="7"/>
  <c r="AA365" i="8"/>
  <c r="AA365" i="7"/>
  <c r="S365" i="8"/>
  <c r="S365" i="7"/>
  <c r="K365" i="8"/>
  <c r="K365" i="7"/>
  <c r="C365" i="8"/>
  <c r="C365" i="7"/>
  <c r="BG364" i="8"/>
  <c r="BG364" i="7"/>
  <c r="AY364" i="8"/>
  <c r="AY364" i="7"/>
  <c r="AQ364" i="8"/>
  <c r="AQ364" i="7"/>
  <c r="AI364" i="8"/>
  <c r="AI364" i="7"/>
  <c r="AA364" i="8"/>
  <c r="AA364" i="7"/>
  <c r="S364" i="8"/>
  <c r="S364" i="7"/>
  <c r="K364" i="8"/>
  <c r="K364" i="7"/>
  <c r="C364" i="8"/>
  <c r="C364" i="7"/>
  <c r="BG363" i="8"/>
  <c r="BG363" i="7"/>
  <c r="AY363" i="8"/>
  <c r="AY363" i="7"/>
  <c r="AQ363" i="8"/>
  <c r="AQ363" i="7"/>
  <c r="AI363" i="8"/>
  <c r="AI363" i="7"/>
  <c r="AA363" i="8"/>
  <c r="AA363" i="7"/>
  <c r="S363" i="8"/>
  <c r="S363" i="7"/>
  <c r="K363" i="8"/>
  <c r="K363" i="7"/>
  <c r="C363" i="8"/>
  <c r="C363" i="7"/>
  <c r="BG362" i="8"/>
  <c r="BG362" i="7"/>
  <c r="AY362" i="8"/>
  <c r="AY362" i="7"/>
  <c r="AQ362" i="8"/>
  <c r="AQ362" i="7"/>
  <c r="AI362" i="8"/>
  <c r="AI362" i="7"/>
  <c r="AA362" i="8"/>
  <c r="AA362" i="7"/>
  <c r="S362" i="8"/>
  <c r="S362" i="7"/>
  <c r="K362" i="8"/>
  <c r="K362" i="7"/>
  <c r="C362" i="8"/>
  <c r="C362" i="7"/>
  <c r="BG361" i="8"/>
  <c r="BG361" i="7"/>
  <c r="AY361" i="8"/>
  <c r="AY361" i="7"/>
  <c r="AQ361" i="8"/>
  <c r="AQ361" i="7"/>
  <c r="AI361" i="8"/>
  <c r="AI361" i="7"/>
  <c r="AA361" i="8"/>
  <c r="AA361" i="7"/>
  <c r="S361" i="8"/>
  <c r="S361" i="7"/>
  <c r="K361" i="8"/>
  <c r="K361" i="7"/>
  <c r="C361" i="8"/>
  <c r="C361" i="7"/>
  <c r="BG360" i="8"/>
  <c r="BG360" i="7"/>
  <c r="AY360" i="8"/>
  <c r="AY360" i="7"/>
  <c r="AQ360" i="8"/>
  <c r="AQ360" i="7"/>
  <c r="AI360" i="8"/>
  <c r="AI360" i="7"/>
  <c r="AA360" i="8"/>
  <c r="AA360" i="7"/>
  <c r="S360" i="8"/>
  <c r="S360" i="7"/>
  <c r="K360" i="8"/>
  <c r="K360" i="7"/>
  <c r="C360" i="8"/>
  <c r="C360" i="7"/>
  <c r="BG359" i="8"/>
  <c r="BG359" i="7"/>
  <c r="AY359" i="8"/>
  <c r="AY359" i="7"/>
  <c r="AA359" i="8"/>
  <c r="AA359" i="7"/>
  <c r="S359" i="8"/>
  <c r="S359" i="7"/>
  <c r="K359" i="8"/>
  <c r="K359" i="7"/>
  <c r="C359" i="8"/>
  <c r="C359" i="7"/>
  <c r="BG358" i="8"/>
  <c r="BG358" i="7"/>
  <c r="AY358" i="8"/>
  <c r="AY358" i="7"/>
  <c r="AA358" i="8"/>
  <c r="AA358" i="7"/>
  <c r="S358" i="8"/>
  <c r="S358" i="7"/>
  <c r="K358" i="8"/>
  <c r="K358" i="7"/>
  <c r="C358" i="8"/>
  <c r="C358" i="7"/>
  <c r="BG357" i="8"/>
  <c r="BG357" i="7"/>
  <c r="AY357" i="8"/>
  <c r="AY357" i="7"/>
  <c r="AI357" i="8"/>
  <c r="AI357" i="7"/>
  <c r="AA357" i="8"/>
  <c r="AA357" i="7"/>
  <c r="S357" i="8"/>
  <c r="S357" i="7"/>
  <c r="C357" i="8"/>
  <c r="C357" i="7"/>
  <c r="BG356" i="8"/>
  <c r="BG356" i="7"/>
  <c r="AY356" i="8"/>
  <c r="AY356" i="7"/>
  <c r="AI356" i="8"/>
  <c r="AI356" i="7"/>
  <c r="AA356" i="8"/>
  <c r="AA356" i="7"/>
  <c r="S356" i="8"/>
  <c r="S356" i="7"/>
  <c r="C356" i="8"/>
  <c r="C356" i="7"/>
  <c r="BG355" i="8"/>
  <c r="BG355" i="7"/>
  <c r="AY355" i="8"/>
  <c r="AY355" i="7"/>
  <c r="AI355" i="8"/>
  <c r="AI355" i="7"/>
  <c r="AA355" i="8"/>
  <c r="AA355" i="7"/>
  <c r="S355" i="8"/>
  <c r="S355" i="7"/>
  <c r="C355" i="8"/>
  <c r="C355" i="7"/>
  <c r="BG354" i="8"/>
  <c r="BG354" i="7"/>
  <c r="AY354" i="8"/>
  <c r="AY354" i="7"/>
  <c r="AI354" i="8"/>
  <c r="AI354" i="7"/>
  <c r="AA354" i="8"/>
  <c r="AA354" i="7"/>
  <c r="S354" i="8"/>
  <c r="S354" i="7"/>
  <c r="C354" i="8"/>
  <c r="C354" i="7"/>
  <c r="BG353" i="8"/>
  <c r="BG353" i="7"/>
  <c r="AY353" i="8"/>
  <c r="AY353" i="7"/>
  <c r="AI353" i="8"/>
  <c r="AI353" i="7"/>
  <c r="AA353" i="8"/>
  <c r="AA353" i="7"/>
  <c r="S353" i="8"/>
  <c r="S353" i="7"/>
  <c r="C353" i="8"/>
  <c r="C353" i="7"/>
  <c r="BG352" i="8"/>
  <c r="BG352" i="7"/>
  <c r="AY352" i="8"/>
  <c r="AY352" i="7"/>
  <c r="AI352" i="8"/>
  <c r="AI352" i="7"/>
  <c r="AA352" i="8"/>
  <c r="AA352" i="7"/>
  <c r="S352" i="8"/>
  <c r="S352" i="7"/>
  <c r="C352" i="8"/>
  <c r="C352" i="7"/>
  <c r="BG351" i="8"/>
  <c r="BG351" i="7"/>
  <c r="AY351" i="8"/>
  <c r="AY351" i="7"/>
  <c r="AI351" i="8"/>
  <c r="AI351" i="7"/>
  <c r="AA351" i="8"/>
  <c r="AA351" i="7"/>
  <c r="S351" i="8"/>
  <c r="S351" i="7"/>
  <c r="C351" i="8"/>
  <c r="C351" i="7"/>
  <c r="BG350" i="8"/>
  <c r="BG350" i="7"/>
  <c r="AY350" i="8"/>
  <c r="AY350" i="7"/>
  <c r="AI350" i="8"/>
  <c r="AI350" i="7"/>
  <c r="AA350" i="8"/>
  <c r="AA350" i="7"/>
  <c r="S350" i="8"/>
  <c r="S350" i="7"/>
  <c r="C350" i="8"/>
  <c r="C350" i="7"/>
  <c r="BG349" i="8"/>
  <c r="BG349" i="7"/>
  <c r="AY349" i="8"/>
  <c r="AY349" i="7"/>
  <c r="AI349" i="8"/>
  <c r="AI349" i="7"/>
  <c r="AA349" i="8"/>
  <c r="AA349" i="7"/>
  <c r="S349" i="8"/>
  <c r="S349" i="7"/>
  <c r="C349" i="8"/>
  <c r="C349" i="7"/>
  <c r="BG348" i="8"/>
  <c r="BG348" i="7"/>
  <c r="AY348" i="8"/>
  <c r="AY348" i="7"/>
  <c r="AI348" i="8"/>
  <c r="AI348" i="7"/>
  <c r="AA348" i="8"/>
  <c r="AA348" i="7"/>
  <c r="S348" i="8"/>
  <c r="S348" i="7"/>
  <c r="C348" i="8"/>
  <c r="C348" i="7"/>
  <c r="BG347" i="8"/>
  <c r="BG347" i="7"/>
  <c r="AY347" i="8"/>
  <c r="AY347" i="7"/>
  <c r="AI347" i="8"/>
  <c r="AI347" i="7"/>
  <c r="AA347" i="8"/>
  <c r="AA347" i="7"/>
  <c r="S347" i="8"/>
  <c r="S347" i="7"/>
  <c r="C347" i="8"/>
  <c r="C347" i="7"/>
  <c r="BG346" i="8"/>
  <c r="BG346" i="7"/>
  <c r="AY346" i="8"/>
  <c r="AY346" i="7"/>
  <c r="AI346" i="8"/>
  <c r="AI346" i="7"/>
  <c r="AA346" i="8"/>
  <c r="AA346" i="7"/>
  <c r="S346" i="8"/>
  <c r="S346" i="7"/>
  <c r="C346" i="8"/>
  <c r="C346" i="7"/>
  <c r="BG345" i="8"/>
  <c r="BG345" i="7"/>
  <c r="AY345" i="8"/>
  <c r="AY345" i="7"/>
  <c r="AI345" i="8"/>
  <c r="AI345" i="7"/>
  <c r="AA345" i="8"/>
  <c r="AA345" i="7"/>
  <c r="S345" i="8"/>
  <c r="S345" i="7"/>
  <c r="C345" i="8"/>
  <c r="C345" i="7"/>
  <c r="BG344" i="8"/>
  <c r="BG344" i="7"/>
  <c r="AY344" i="8"/>
  <c r="AY344" i="7"/>
  <c r="AI344" i="8"/>
  <c r="AI344" i="7"/>
  <c r="AA344" i="8"/>
  <c r="AA344" i="7"/>
  <c r="S344" i="8"/>
  <c r="S344" i="7"/>
  <c r="C344" i="8"/>
  <c r="C344" i="7"/>
  <c r="BG343" i="8"/>
  <c r="BG343" i="7"/>
  <c r="AY343" i="8"/>
  <c r="AY343" i="7"/>
  <c r="AI343" i="8"/>
  <c r="AI343" i="7"/>
  <c r="AA343" i="8"/>
  <c r="AA343" i="7"/>
  <c r="S343" i="8"/>
  <c r="S343" i="7"/>
  <c r="C343" i="8"/>
  <c r="C343" i="7"/>
  <c r="BG342" i="8"/>
  <c r="BG342" i="7"/>
  <c r="AY342" i="8"/>
  <c r="AY342" i="7"/>
  <c r="AI342" i="8"/>
  <c r="AI342" i="7"/>
  <c r="AA342" i="8"/>
  <c r="AA342" i="7"/>
  <c r="S342" i="8"/>
  <c r="S342" i="7"/>
  <c r="C342" i="8"/>
  <c r="C342" i="7"/>
  <c r="BG341" i="8"/>
  <c r="BG341" i="7"/>
  <c r="AY341" i="8"/>
  <c r="AY341" i="7"/>
  <c r="AI341" i="8"/>
  <c r="AI341" i="7"/>
  <c r="AA341" i="8"/>
  <c r="AA341" i="7"/>
  <c r="S341" i="8"/>
  <c r="S341" i="7"/>
  <c r="C341" i="8"/>
  <c r="C341" i="7"/>
  <c r="BG340" i="8"/>
  <c r="BG340" i="7"/>
  <c r="AY340" i="8"/>
  <c r="AY340" i="7"/>
  <c r="AI340" i="8"/>
  <c r="AI340" i="7"/>
  <c r="AA340" i="8"/>
  <c r="AA340" i="7"/>
  <c r="S340" i="8"/>
  <c r="S340" i="7"/>
  <c r="C340" i="8"/>
  <c r="C340" i="7"/>
  <c r="BG339" i="8"/>
  <c r="BG339" i="7"/>
  <c r="AY339" i="8"/>
  <c r="AY339" i="7"/>
  <c r="AI339" i="8"/>
  <c r="AI339" i="7"/>
  <c r="AA339" i="8"/>
  <c r="AA339" i="7"/>
  <c r="S339" i="8"/>
  <c r="S339" i="7"/>
  <c r="C339" i="8"/>
  <c r="C339" i="7"/>
  <c r="BG338" i="8"/>
  <c r="BG338" i="7"/>
  <c r="AQ338" i="8"/>
  <c r="AQ338" i="7"/>
  <c r="AI338" i="8"/>
  <c r="AI338" i="7"/>
  <c r="S338" i="8"/>
  <c r="S338" i="7"/>
  <c r="K338" i="8"/>
  <c r="K338" i="7"/>
  <c r="C338" i="8"/>
  <c r="C338" i="7"/>
  <c r="BG337" i="8"/>
  <c r="BG337" i="7"/>
  <c r="AQ337" i="8"/>
  <c r="AQ337" i="7"/>
  <c r="AI337" i="8"/>
  <c r="AI337" i="7"/>
  <c r="S337" i="8"/>
  <c r="S337" i="7"/>
  <c r="K337" i="8"/>
  <c r="K337" i="7"/>
  <c r="C337" i="8"/>
  <c r="C337" i="7"/>
  <c r="BG336" i="8"/>
  <c r="BG336" i="7"/>
  <c r="AQ336" i="8"/>
  <c r="AQ336" i="7"/>
  <c r="AI336" i="8"/>
  <c r="AI336" i="7"/>
  <c r="S336" i="8"/>
  <c r="S336" i="7"/>
  <c r="K336" i="8"/>
  <c r="K336" i="7"/>
  <c r="C336" i="8"/>
  <c r="C336" i="7"/>
  <c r="BG335" i="8"/>
  <c r="BG335" i="7"/>
  <c r="AY335" i="8"/>
  <c r="AY335" i="7"/>
  <c r="AQ335" i="8"/>
  <c r="AQ335" i="7"/>
  <c r="AI335" i="8"/>
  <c r="AI335" i="7"/>
  <c r="AA335" i="8"/>
  <c r="AA335" i="7"/>
  <c r="S335" i="8"/>
  <c r="S335" i="7"/>
  <c r="K335" i="8"/>
  <c r="K335" i="7"/>
  <c r="C335" i="8"/>
  <c r="C335" i="7"/>
  <c r="BG334" i="8"/>
  <c r="BG334" i="7"/>
  <c r="AY334" i="8"/>
  <c r="AY334" i="7"/>
  <c r="AQ334" i="8"/>
  <c r="AQ334" i="7"/>
  <c r="AI334" i="8"/>
  <c r="AI334" i="7"/>
  <c r="AA334" i="8"/>
  <c r="AA334" i="7"/>
  <c r="S334" i="8"/>
  <c r="S334" i="7"/>
  <c r="K334" i="8"/>
  <c r="K334" i="7"/>
  <c r="C334" i="8"/>
  <c r="C334" i="7"/>
  <c r="BG333" i="8"/>
  <c r="BG333" i="7"/>
  <c r="AY333" i="8"/>
  <c r="AY333" i="7"/>
  <c r="AQ333" i="8"/>
  <c r="AQ333" i="7"/>
  <c r="AI333" i="8"/>
  <c r="AI333" i="7"/>
  <c r="AA333" i="8"/>
  <c r="AA333" i="7"/>
  <c r="S333" i="8"/>
  <c r="S333" i="7"/>
  <c r="K333" i="8"/>
  <c r="K333" i="7"/>
  <c r="C333" i="8"/>
  <c r="C333" i="7"/>
  <c r="BG332" i="8"/>
  <c r="BG332" i="7"/>
  <c r="AQ332" i="8"/>
  <c r="AQ332" i="7"/>
  <c r="AA332" i="8"/>
  <c r="AA332" i="7"/>
  <c r="S332" i="8"/>
  <c r="S332" i="7"/>
  <c r="K332" i="8"/>
  <c r="K332" i="7"/>
  <c r="C332" i="8"/>
  <c r="C332" i="7"/>
  <c r="BG331" i="8"/>
  <c r="BG331" i="7"/>
  <c r="AY331" i="8"/>
  <c r="AY331" i="7"/>
  <c r="AQ331" i="8"/>
  <c r="AQ331" i="7"/>
  <c r="AI331" i="8"/>
  <c r="AI331" i="7"/>
  <c r="AA331" i="8"/>
  <c r="AA331" i="7"/>
  <c r="S331" i="8"/>
  <c r="S331" i="7"/>
  <c r="K331" i="8"/>
  <c r="K331" i="7"/>
  <c r="C331" i="8"/>
  <c r="C331" i="7"/>
  <c r="BG330" i="8"/>
  <c r="BG330" i="7"/>
  <c r="AY330" i="8"/>
  <c r="AY330" i="7"/>
  <c r="AQ330" i="8"/>
  <c r="AQ330" i="7"/>
  <c r="AI330" i="8"/>
  <c r="AI330" i="7"/>
  <c r="AA330" i="8"/>
  <c r="AA330" i="7"/>
  <c r="S330" i="8"/>
  <c r="S330" i="7"/>
  <c r="K330" i="8"/>
  <c r="K330" i="7"/>
  <c r="C330" i="8"/>
  <c r="C330" i="7"/>
  <c r="BG329" i="8"/>
  <c r="BG329" i="7"/>
  <c r="AY329" i="8"/>
  <c r="AY329" i="7"/>
  <c r="AQ329" i="8"/>
  <c r="AQ329" i="7"/>
  <c r="AI329" i="8"/>
  <c r="AI329" i="7"/>
  <c r="AA329" i="8"/>
  <c r="AA329" i="7"/>
  <c r="S329" i="8"/>
  <c r="S329" i="7"/>
  <c r="K329" i="8"/>
  <c r="K329" i="7"/>
  <c r="C329" i="8"/>
  <c r="C329" i="7"/>
  <c r="BG328" i="8"/>
  <c r="BG328" i="7"/>
  <c r="AQ328" i="8"/>
  <c r="AQ328" i="7"/>
  <c r="AA328" i="8"/>
  <c r="AA328" i="7"/>
  <c r="S328" i="8"/>
  <c r="S328" i="7"/>
  <c r="K328" i="8"/>
  <c r="K328" i="7"/>
  <c r="C328" i="8"/>
  <c r="C328" i="7"/>
  <c r="BG327" i="8"/>
  <c r="BG327" i="7"/>
  <c r="AY327" i="8"/>
  <c r="AY327" i="7"/>
  <c r="AQ327" i="8"/>
  <c r="AQ327" i="7"/>
  <c r="AI327" i="8"/>
  <c r="AI327" i="7"/>
  <c r="AA327" i="8"/>
  <c r="AA327" i="7"/>
  <c r="S327" i="8"/>
  <c r="S327" i="7"/>
  <c r="K327" i="8"/>
  <c r="K327" i="7"/>
  <c r="C327" i="8"/>
  <c r="C327" i="7"/>
  <c r="BG326" i="8"/>
  <c r="BG326" i="7"/>
  <c r="AY326" i="8"/>
  <c r="AY326" i="7"/>
  <c r="AQ326" i="8"/>
  <c r="AQ326" i="7"/>
  <c r="AI326" i="8"/>
  <c r="AI326" i="7"/>
  <c r="AA326" i="8"/>
  <c r="AA326" i="7"/>
  <c r="S326" i="8"/>
  <c r="S326" i="7"/>
  <c r="K326" i="8"/>
  <c r="K326" i="7"/>
  <c r="C326" i="8"/>
  <c r="C326" i="7"/>
  <c r="BG325" i="8"/>
  <c r="BG325" i="7"/>
  <c r="AY325" i="8"/>
  <c r="AY325" i="7"/>
  <c r="AQ325" i="8"/>
  <c r="AQ325" i="7"/>
  <c r="AI325" i="8"/>
  <c r="AI325" i="7"/>
  <c r="AA325" i="8"/>
  <c r="AA325" i="7"/>
  <c r="S325" i="8"/>
  <c r="S325" i="7"/>
  <c r="K325" i="8"/>
  <c r="K325" i="7"/>
  <c r="C325" i="8"/>
  <c r="C325" i="7"/>
  <c r="BG324" i="8"/>
  <c r="BG324" i="7"/>
  <c r="AY324" i="8"/>
  <c r="AY324" i="7"/>
  <c r="AQ324" i="8"/>
  <c r="AQ324" i="7"/>
  <c r="AI324" i="8"/>
  <c r="AI324" i="7"/>
  <c r="AA324" i="8"/>
  <c r="AA324" i="7"/>
  <c r="S324" i="8"/>
  <c r="S324" i="7"/>
  <c r="K324" i="8"/>
  <c r="K324" i="7"/>
  <c r="C324" i="8"/>
  <c r="C324" i="7"/>
  <c r="BG323" i="8"/>
  <c r="BG323" i="7"/>
  <c r="AY323" i="8"/>
  <c r="AY323" i="7"/>
  <c r="AI323" i="8"/>
  <c r="AI323" i="7"/>
  <c r="AA323" i="8"/>
  <c r="AA323" i="7"/>
  <c r="S323" i="8"/>
  <c r="S323" i="7"/>
  <c r="K323" i="8"/>
  <c r="K323" i="7"/>
  <c r="C323" i="8"/>
  <c r="C323" i="7"/>
  <c r="BG322" i="8"/>
  <c r="BG322" i="7"/>
  <c r="AY322" i="8"/>
  <c r="AY322" i="7"/>
  <c r="AQ322" i="8"/>
  <c r="AQ322" i="7"/>
  <c r="AI322" i="8"/>
  <c r="AI322" i="7"/>
  <c r="AA322" i="8"/>
  <c r="AA322" i="7"/>
  <c r="S322" i="8"/>
  <c r="S322" i="7"/>
  <c r="K322" i="8"/>
  <c r="K322" i="7"/>
  <c r="C322" i="8"/>
  <c r="C322" i="7"/>
  <c r="BG321" i="8"/>
  <c r="BG321" i="7"/>
  <c r="AQ321" i="8"/>
  <c r="AQ321" i="7"/>
  <c r="AI321" i="8"/>
  <c r="AI321" i="7"/>
  <c r="AA321" i="8"/>
  <c r="AA321" i="7"/>
  <c r="S321" i="8"/>
  <c r="S321" i="7"/>
  <c r="K321" i="8"/>
  <c r="K321" i="7"/>
  <c r="C321" i="8"/>
  <c r="C321" i="7"/>
  <c r="BG320" i="8"/>
  <c r="BG320" i="7"/>
  <c r="AY320" i="8"/>
  <c r="AY320" i="7"/>
  <c r="AQ320" i="8"/>
  <c r="AQ320" i="7"/>
  <c r="AI320" i="8"/>
  <c r="AI320" i="7"/>
  <c r="AA320" i="8"/>
  <c r="AA320" i="7"/>
  <c r="S320" i="8"/>
  <c r="S320" i="7"/>
  <c r="K320" i="8"/>
  <c r="K320" i="7"/>
  <c r="C320" i="8"/>
  <c r="C320" i="7"/>
  <c r="BG319" i="8"/>
  <c r="BG319" i="7"/>
  <c r="AQ319" i="8"/>
  <c r="AQ319" i="7"/>
  <c r="AI319" i="8"/>
  <c r="AI319" i="7"/>
  <c r="AA319" i="8"/>
  <c r="AA319" i="7"/>
  <c r="S319" i="8"/>
  <c r="S319" i="7"/>
  <c r="K319" i="8"/>
  <c r="K319" i="7"/>
  <c r="C319" i="8"/>
  <c r="C319" i="7"/>
  <c r="BG318" i="8"/>
  <c r="BG318" i="7"/>
  <c r="AY318" i="8"/>
  <c r="AY318" i="7"/>
  <c r="AQ318" i="8"/>
  <c r="AQ318" i="7"/>
  <c r="AI318" i="8"/>
  <c r="AI318" i="7"/>
  <c r="AA318" i="8"/>
  <c r="AA318" i="7"/>
  <c r="S318" i="8"/>
  <c r="S318" i="7"/>
  <c r="K318" i="8"/>
  <c r="K318" i="7"/>
  <c r="C318" i="8"/>
  <c r="C318" i="7"/>
  <c r="BG317" i="8"/>
  <c r="BG317" i="7"/>
  <c r="AQ317" i="8"/>
  <c r="AQ317" i="7"/>
  <c r="AI317" i="8"/>
  <c r="AI317" i="7"/>
  <c r="AA317" i="8"/>
  <c r="AA317" i="7"/>
  <c r="S317" i="8"/>
  <c r="S317" i="7"/>
  <c r="K317" i="8"/>
  <c r="K317" i="7"/>
  <c r="C317" i="8"/>
  <c r="C317" i="7"/>
  <c r="BG316" i="8"/>
  <c r="BG316" i="7"/>
  <c r="AY316" i="8"/>
  <c r="AY316" i="7"/>
  <c r="AQ316" i="8"/>
  <c r="AQ316" i="7"/>
  <c r="AI316" i="8"/>
  <c r="AI316" i="7"/>
  <c r="AA316" i="8"/>
  <c r="AA316" i="7"/>
  <c r="S316" i="8"/>
  <c r="S316" i="7"/>
  <c r="K316" i="8"/>
  <c r="K316" i="7"/>
  <c r="C316" i="8"/>
  <c r="C316" i="7"/>
  <c r="BG315" i="8"/>
  <c r="BG315" i="7"/>
  <c r="AQ315" i="8"/>
  <c r="AQ315" i="7"/>
  <c r="AI315" i="8"/>
  <c r="AI315" i="7"/>
  <c r="AA315" i="8"/>
  <c r="AA315" i="7"/>
  <c r="S315" i="8"/>
  <c r="S315" i="7"/>
  <c r="K315" i="8"/>
  <c r="K315" i="7"/>
  <c r="C315" i="8"/>
  <c r="C315" i="7"/>
  <c r="BG314" i="8"/>
  <c r="BG314" i="7"/>
  <c r="AY314" i="8"/>
  <c r="AY314" i="7"/>
  <c r="AQ314" i="8"/>
  <c r="AQ314" i="7"/>
  <c r="AI314" i="8"/>
  <c r="AI314" i="7"/>
  <c r="AA314" i="8"/>
  <c r="AA314" i="7"/>
  <c r="S314" i="8"/>
  <c r="S314" i="7"/>
  <c r="K314" i="8"/>
  <c r="K314" i="7"/>
  <c r="C314" i="8"/>
  <c r="C314" i="7"/>
  <c r="BG313" i="8"/>
  <c r="BG313" i="7"/>
  <c r="AQ313" i="8"/>
  <c r="AQ313" i="7"/>
  <c r="AI313" i="8"/>
  <c r="AI313" i="7"/>
  <c r="AA313" i="8"/>
  <c r="AA313" i="7"/>
  <c r="S313" i="8"/>
  <c r="S313" i="7"/>
  <c r="K313" i="8"/>
  <c r="K313" i="7"/>
  <c r="C313" i="8"/>
  <c r="C313" i="7"/>
  <c r="BG312" i="8"/>
  <c r="BG312" i="7"/>
  <c r="AY312" i="8"/>
  <c r="AY312" i="7"/>
  <c r="AQ312" i="8"/>
  <c r="AQ312" i="7"/>
  <c r="AI312" i="8"/>
  <c r="AI312" i="7"/>
  <c r="AA312" i="8"/>
  <c r="AA312" i="7"/>
  <c r="S312" i="8"/>
  <c r="S312" i="7"/>
  <c r="K312" i="8"/>
  <c r="K312" i="7"/>
  <c r="C312" i="8"/>
  <c r="C312" i="7"/>
  <c r="BG311" i="8"/>
  <c r="BG311" i="7"/>
  <c r="AQ311" i="8"/>
  <c r="AQ311" i="7"/>
  <c r="AI311" i="8"/>
  <c r="AI311" i="7"/>
  <c r="AA311" i="8"/>
  <c r="AA311" i="7"/>
  <c r="S311" i="8"/>
  <c r="S311" i="7"/>
  <c r="K311" i="8"/>
  <c r="K311" i="7"/>
  <c r="C311" i="8"/>
  <c r="C311" i="7"/>
  <c r="BG310" i="8"/>
  <c r="BG310" i="7"/>
  <c r="AY310" i="8"/>
  <c r="AY310" i="7"/>
  <c r="AQ310" i="8"/>
  <c r="AQ310" i="7"/>
  <c r="AI310" i="8"/>
  <c r="AI310" i="7"/>
  <c r="AA310" i="8"/>
  <c r="AA310" i="7"/>
  <c r="S310" i="8"/>
  <c r="S310" i="7"/>
  <c r="K310" i="8"/>
  <c r="K310" i="7"/>
  <c r="C310" i="8"/>
  <c r="C310" i="7"/>
  <c r="BG309" i="8"/>
  <c r="BG309" i="7"/>
  <c r="AQ309" i="8"/>
  <c r="AQ309" i="7"/>
  <c r="AI309" i="8"/>
  <c r="AI309" i="7"/>
  <c r="AA309" i="8"/>
  <c r="AA309" i="7"/>
  <c r="S309" i="8"/>
  <c r="S309" i="7"/>
  <c r="K309" i="8"/>
  <c r="K309" i="7"/>
  <c r="C309" i="8"/>
  <c r="C309" i="7"/>
  <c r="BG308" i="8"/>
  <c r="BG308" i="7"/>
  <c r="AY308" i="8"/>
  <c r="AY308" i="7"/>
  <c r="AQ308" i="8"/>
  <c r="AQ308" i="7"/>
  <c r="AI308" i="8"/>
  <c r="AI308" i="7"/>
  <c r="AA308" i="8"/>
  <c r="AA308" i="7"/>
  <c r="S308" i="8"/>
  <c r="S308" i="7"/>
  <c r="K308" i="8"/>
  <c r="K308" i="7"/>
  <c r="C308" i="8"/>
  <c r="C308" i="7"/>
  <c r="BG307" i="8"/>
  <c r="BG307" i="7"/>
  <c r="AY307" i="8"/>
  <c r="AY307" i="7"/>
  <c r="AQ307" i="8"/>
  <c r="AQ307" i="7"/>
  <c r="AI307" i="8"/>
  <c r="AI307" i="7"/>
  <c r="AA307" i="8"/>
  <c r="AA307" i="7"/>
  <c r="S307" i="8"/>
  <c r="S307" i="7"/>
  <c r="K307" i="8"/>
  <c r="K307" i="7"/>
  <c r="C307" i="8"/>
  <c r="C307" i="7"/>
  <c r="BG306" i="8"/>
  <c r="BG306" i="7"/>
  <c r="AY306" i="8"/>
  <c r="AY306" i="7"/>
  <c r="AQ306" i="8"/>
  <c r="AQ306" i="7"/>
  <c r="AI306" i="8"/>
  <c r="AI306" i="7"/>
  <c r="AA306" i="8"/>
  <c r="AA306" i="7"/>
  <c r="S306" i="8"/>
  <c r="S306" i="7"/>
  <c r="K306" i="8"/>
  <c r="K306" i="7"/>
  <c r="C306" i="8"/>
  <c r="C306" i="7"/>
  <c r="BG305" i="8"/>
  <c r="BG305" i="7"/>
  <c r="AY305" i="8"/>
  <c r="AY305" i="7"/>
  <c r="AQ305" i="8"/>
  <c r="AQ305" i="7"/>
  <c r="AI305" i="8"/>
  <c r="AI305" i="7"/>
  <c r="AA305" i="8"/>
  <c r="AA305" i="7"/>
  <c r="S305" i="8"/>
  <c r="S305" i="7"/>
  <c r="K305" i="8"/>
  <c r="K305" i="7"/>
  <c r="C305" i="8"/>
  <c r="C305" i="7"/>
  <c r="BG304" i="8"/>
  <c r="BG304" i="7"/>
  <c r="AY304" i="8"/>
  <c r="AY304" i="7"/>
  <c r="AQ304" i="8"/>
  <c r="AQ304" i="7"/>
  <c r="AI304" i="8"/>
  <c r="AI304" i="7"/>
  <c r="AA304" i="8"/>
  <c r="AA304" i="7"/>
  <c r="S304" i="8"/>
  <c r="S304" i="7"/>
  <c r="K304" i="8"/>
  <c r="K304" i="7"/>
  <c r="C304" i="8"/>
  <c r="C304" i="7"/>
  <c r="BG303" i="8"/>
  <c r="BG303" i="7"/>
  <c r="AY303" i="8"/>
  <c r="AY303" i="7"/>
  <c r="AQ303" i="8"/>
  <c r="AQ303" i="7"/>
  <c r="AI303" i="8"/>
  <c r="AI303" i="7"/>
  <c r="AA303" i="8"/>
  <c r="AA303" i="7"/>
  <c r="S303" i="8"/>
  <c r="S303" i="7"/>
  <c r="K303" i="8"/>
  <c r="K303" i="7"/>
  <c r="C303" i="8"/>
  <c r="C303" i="7"/>
  <c r="BG302" i="8"/>
  <c r="BG302" i="7"/>
  <c r="AY302" i="8"/>
  <c r="AY302" i="7"/>
  <c r="AQ302" i="8"/>
  <c r="AQ302" i="7"/>
  <c r="AI302" i="8"/>
  <c r="AI302" i="7"/>
  <c r="AA302" i="8"/>
  <c r="AA302" i="7"/>
  <c r="S302" i="8"/>
  <c r="S302" i="7"/>
  <c r="K302" i="8"/>
  <c r="K302" i="7"/>
  <c r="C302" i="8"/>
  <c r="C302" i="7"/>
  <c r="BG301" i="8"/>
  <c r="BG301" i="7"/>
  <c r="AY301" i="8"/>
  <c r="AY301" i="7"/>
  <c r="AQ301" i="8"/>
  <c r="AQ301" i="7"/>
  <c r="AI301" i="8"/>
  <c r="AI301" i="7"/>
  <c r="AA301" i="8"/>
  <c r="AA301" i="7"/>
  <c r="S301" i="8"/>
  <c r="S301" i="7"/>
  <c r="K301" i="8"/>
  <c r="K301" i="7"/>
  <c r="C301" i="8"/>
  <c r="C301" i="7"/>
  <c r="BG300" i="8"/>
  <c r="BG300" i="7"/>
  <c r="AY300" i="8"/>
  <c r="AY300" i="7"/>
  <c r="AQ300" i="8"/>
  <c r="AQ300" i="7"/>
  <c r="AI300" i="8"/>
  <c r="AI300" i="7"/>
  <c r="AA300" i="8"/>
  <c r="AA300" i="7"/>
  <c r="S300" i="8"/>
  <c r="S300" i="7"/>
  <c r="K300" i="8"/>
  <c r="K300" i="7"/>
  <c r="C300" i="8"/>
  <c r="C300" i="7"/>
  <c r="BG299" i="8"/>
  <c r="BG299" i="7"/>
  <c r="AY299" i="8"/>
  <c r="AY299" i="7"/>
  <c r="AQ299" i="8"/>
  <c r="AQ299" i="7"/>
  <c r="AI299" i="8"/>
  <c r="AI299" i="7"/>
  <c r="AA299" i="8"/>
  <c r="AA299" i="7"/>
  <c r="S299" i="8"/>
  <c r="S299" i="7"/>
  <c r="K299" i="8"/>
  <c r="K299" i="7"/>
  <c r="C299" i="8"/>
  <c r="C299" i="7"/>
  <c r="BG298" i="8"/>
  <c r="BG298" i="7"/>
  <c r="AY298" i="8"/>
  <c r="AY298" i="7"/>
  <c r="AQ298" i="8"/>
  <c r="AQ298" i="7"/>
  <c r="AI298" i="8"/>
  <c r="AI298" i="7"/>
  <c r="AA298" i="8"/>
  <c r="AA298" i="7"/>
  <c r="S298" i="8"/>
  <c r="S298" i="7"/>
  <c r="K298" i="8"/>
  <c r="K298" i="7"/>
  <c r="C298" i="8"/>
  <c r="C298" i="7"/>
  <c r="BG297" i="8"/>
  <c r="BG297" i="7"/>
  <c r="AY297" i="8"/>
  <c r="AY297" i="7"/>
  <c r="AQ297" i="8"/>
  <c r="AQ297" i="7"/>
  <c r="AI297" i="8"/>
  <c r="AI297" i="7"/>
  <c r="AA297" i="8"/>
  <c r="AA297" i="7"/>
  <c r="S297" i="8"/>
  <c r="S297" i="7"/>
  <c r="K297" i="8"/>
  <c r="K297" i="7"/>
  <c r="C297" i="8"/>
  <c r="C297" i="7"/>
  <c r="BG296" i="8"/>
  <c r="BG296" i="7"/>
  <c r="AY296" i="8"/>
  <c r="AY296" i="7"/>
  <c r="AQ296" i="8"/>
  <c r="AQ296" i="7"/>
  <c r="AI296" i="8"/>
  <c r="AI296" i="7"/>
  <c r="AA296" i="8"/>
  <c r="AA296" i="7"/>
  <c r="S296" i="8"/>
  <c r="S296" i="7"/>
  <c r="K296" i="8"/>
  <c r="K296" i="7"/>
  <c r="C296" i="8"/>
  <c r="C296" i="7"/>
  <c r="BG295" i="8"/>
  <c r="BG295" i="7"/>
  <c r="AY295" i="8"/>
  <c r="AY295" i="7"/>
  <c r="AQ295" i="8"/>
  <c r="AQ295" i="7"/>
  <c r="AI295" i="8"/>
  <c r="AI295" i="7"/>
  <c r="AA295" i="8"/>
  <c r="AA295" i="7"/>
  <c r="S295" i="8"/>
  <c r="S295" i="7"/>
  <c r="K295" i="8"/>
  <c r="K295" i="7"/>
  <c r="C295" i="8"/>
  <c r="C295" i="7"/>
  <c r="BG294" i="8"/>
  <c r="BG294" i="7"/>
  <c r="AY294" i="8"/>
  <c r="AY294" i="7"/>
  <c r="AQ294" i="8"/>
  <c r="AQ294" i="7"/>
  <c r="AI294" i="8"/>
  <c r="AI294" i="7"/>
  <c r="AA294" i="8"/>
  <c r="AA294" i="7"/>
  <c r="S294" i="8"/>
  <c r="S294" i="7"/>
  <c r="K294" i="8"/>
  <c r="K294" i="7"/>
  <c r="C294" i="8"/>
  <c r="C294" i="7"/>
  <c r="BG293" i="8"/>
  <c r="BG293" i="7"/>
  <c r="AY293" i="8"/>
  <c r="AY293" i="7"/>
  <c r="AQ293" i="8"/>
  <c r="AQ293" i="7"/>
  <c r="AI293" i="8"/>
  <c r="AI293" i="7"/>
  <c r="AA293" i="8"/>
  <c r="AA293" i="7"/>
  <c r="S293" i="8"/>
  <c r="S293" i="7"/>
  <c r="K293" i="8"/>
  <c r="K293" i="7"/>
  <c r="C293" i="8"/>
  <c r="C293" i="7"/>
  <c r="BG292" i="8"/>
  <c r="BG292" i="7"/>
  <c r="AY292" i="8"/>
  <c r="AY292" i="7"/>
  <c r="AQ292" i="8"/>
  <c r="AQ292" i="7"/>
  <c r="AI292" i="8"/>
  <c r="AI292" i="7"/>
  <c r="AA292" i="8"/>
  <c r="AA292" i="7"/>
  <c r="S292" i="8"/>
  <c r="S292" i="7"/>
  <c r="K292" i="8"/>
  <c r="K292" i="7"/>
  <c r="C292" i="8"/>
  <c r="C292" i="7"/>
  <c r="BG291" i="8"/>
  <c r="BG291" i="7"/>
  <c r="AY291" i="8"/>
  <c r="AY291" i="7"/>
  <c r="AQ291" i="8"/>
  <c r="AQ291" i="7"/>
  <c r="AI291" i="8"/>
  <c r="AI291" i="7"/>
  <c r="AA291" i="8"/>
  <c r="AA291" i="7"/>
  <c r="S291" i="8"/>
  <c r="S291" i="7"/>
  <c r="K291" i="8"/>
  <c r="K291" i="7"/>
  <c r="C291" i="8"/>
  <c r="C291" i="7"/>
  <c r="BG290" i="8"/>
  <c r="BG290" i="7"/>
  <c r="AY290" i="8"/>
  <c r="AY290" i="7"/>
  <c r="AQ290" i="8"/>
  <c r="AQ290" i="7"/>
  <c r="AI290" i="8"/>
  <c r="AI290" i="7"/>
  <c r="AA290" i="8"/>
  <c r="AA290" i="7"/>
  <c r="S290" i="8"/>
  <c r="S290" i="7"/>
  <c r="K290" i="8"/>
  <c r="K290" i="7"/>
  <c r="C290" i="8"/>
  <c r="C290" i="7"/>
  <c r="BG289" i="8"/>
  <c r="BG289" i="7"/>
  <c r="AY289" i="8"/>
  <c r="AY289" i="7"/>
  <c r="AQ289" i="8"/>
  <c r="AQ289" i="7"/>
  <c r="AI289" i="8"/>
  <c r="AI289" i="7"/>
  <c r="AA289" i="8"/>
  <c r="AA289" i="7"/>
  <c r="S289" i="8"/>
  <c r="S289" i="7"/>
  <c r="K289" i="8"/>
  <c r="K289" i="7"/>
  <c r="C289" i="8"/>
  <c r="C289" i="7"/>
  <c r="BG288" i="8"/>
  <c r="BG288" i="7"/>
  <c r="AY288" i="8"/>
  <c r="AY288" i="7"/>
  <c r="AQ288" i="8"/>
  <c r="AQ288" i="7"/>
  <c r="AI288" i="8"/>
  <c r="AI288" i="7"/>
  <c r="AA288" i="8"/>
  <c r="AA288" i="7"/>
  <c r="S288" i="8"/>
  <c r="S288" i="7"/>
  <c r="K288" i="8"/>
  <c r="K288" i="7"/>
  <c r="C288" i="8"/>
  <c r="C288" i="7"/>
  <c r="BG287" i="8"/>
  <c r="BG287" i="7"/>
  <c r="AY287" i="8"/>
  <c r="AY287" i="7"/>
  <c r="AQ287" i="8"/>
  <c r="AQ287" i="7"/>
  <c r="AI287" i="8"/>
  <c r="AI287" i="7"/>
  <c r="AA287" i="8"/>
  <c r="AA287" i="7"/>
  <c r="S287" i="8"/>
  <c r="S287" i="7"/>
  <c r="K287" i="8"/>
  <c r="K287" i="7"/>
  <c r="C287" i="8"/>
  <c r="C287" i="7"/>
  <c r="BG286" i="8"/>
  <c r="BG286" i="7"/>
  <c r="AY286" i="8"/>
  <c r="AY286" i="7"/>
  <c r="AQ286" i="8"/>
  <c r="AQ286" i="7"/>
  <c r="AI286" i="8"/>
  <c r="AI286" i="7"/>
  <c r="AA286" i="8"/>
  <c r="AA286" i="7"/>
  <c r="S286" i="8"/>
  <c r="S286" i="7"/>
  <c r="K286" i="8"/>
  <c r="K286" i="7"/>
  <c r="C286" i="8"/>
  <c r="C286" i="7"/>
  <c r="BG285" i="8"/>
  <c r="BG285" i="7"/>
  <c r="AY285" i="8"/>
  <c r="AY285" i="7"/>
  <c r="AQ285" i="8"/>
  <c r="AQ285" i="7"/>
  <c r="AI285" i="8"/>
  <c r="AI285" i="7"/>
  <c r="AA285" i="8"/>
  <c r="AA285" i="7"/>
  <c r="S285" i="8"/>
  <c r="S285" i="7"/>
  <c r="K285" i="8"/>
  <c r="K285" i="7"/>
  <c r="C285" i="8"/>
  <c r="C285" i="7"/>
  <c r="BG284" i="8"/>
  <c r="BG284" i="7"/>
  <c r="AY284" i="8"/>
  <c r="AY284" i="7"/>
  <c r="AQ284" i="8"/>
  <c r="AQ284" i="7"/>
  <c r="AI284" i="8"/>
  <c r="AI284" i="7"/>
  <c r="AA284" i="8"/>
  <c r="AA284" i="7"/>
  <c r="S284" i="8"/>
  <c r="S284" i="7"/>
  <c r="K284" i="8"/>
  <c r="K284" i="7"/>
  <c r="C284" i="8"/>
  <c r="C284" i="7"/>
  <c r="BG283" i="8"/>
  <c r="BG283" i="7"/>
  <c r="AY283" i="8"/>
  <c r="AY283" i="7"/>
  <c r="AQ283" i="8"/>
  <c r="AQ283" i="7"/>
  <c r="AI283" i="8"/>
  <c r="AI283" i="7"/>
  <c r="AA283" i="8"/>
  <c r="AA283" i="7"/>
  <c r="S283" i="8"/>
  <c r="S283" i="7"/>
  <c r="K283" i="8"/>
  <c r="K283" i="7"/>
  <c r="C283" i="8"/>
  <c r="C283" i="7"/>
  <c r="BG282" i="8"/>
  <c r="BG282" i="7"/>
  <c r="AY282" i="8"/>
  <c r="AY282" i="7"/>
  <c r="AQ282" i="8"/>
  <c r="AQ282" i="7"/>
  <c r="AI282" i="8"/>
  <c r="AI282" i="7"/>
  <c r="AA282" i="8"/>
  <c r="AA282" i="7"/>
  <c r="S282" i="8"/>
  <c r="S282" i="7"/>
  <c r="K282" i="8"/>
  <c r="K282" i="7"/>
  <c r="C282" i="8"/>
  <c r="C282" i="7"/>
  <c r="BG281" i="8"/>
  <c r="BG281" i="7"/>
  <c r="AY281" i="8"/>
  <c r="AY281" i="7"/>
  <c r="AQ281" i="8"/>
  <c r="AQ281" i="7"/>
  <c r="AI281" i="8"/>
  <c r="AI281" i="7"/>
  <c r="AA281" i="8"/>
  <c r="AA281" i="7"/>
  <c r="S281" i="8"/>
  <c r="S281" i="7"/>
  <c r="K281" i="8"/>
  <c r="K281" i="7"/>
  <c r="C281" i="8"/>
  <c r="C281" i="7"/>
  <c r="BG280" i="8"/>
  <c r="BG280" i="7"/>
  <c r="AY280" i="8"/>
  <c r="AY280" i="7"/>
  <c r="AQ280" i="8"/>
  <c r="AQ280" i="7"/>
  <c r="AI280" i="8"/>
  <c r="AI280" i="7"/>
  <c r="AA280" i="8"/>
  <c r="AA280" i="7"/>
  <c r="S280" i="8"/>
  <c r="S280" i="7"/>
  <c r="K280" i="8"/>
  <c r="K280" i="7"/>
  <c r="C280" i="8"/>
  <c r="C280" i="7"/>
  <c r="BG279" i="8"/>
  <c r="BG279" i="7"/>
  <c r="AY279" i="8"/>
  <c r="AY279" i="7"/>
  <c r="AQ279" i="8"/>
  <c r="AQ279" i="7"/>
  <c r="AI279" i="8"/>
  <c r="AI279" i="7"/>
  <c r="AA279" i="8"/>
  <c r="AA279" i="7"/>
  <c r="S279" i="8"/>
  <c r="S279" i="7"/>
  <c r="K279" i="8"/>
  <c r="K279" i="7"/>
  <c r="C279" i="8"/>
  <c r="C279" i="7"/>
  <c r="BG278" i="8"/>
  <c r="BG278" i="7"/>
  <c r="AY278" i="8"/>
  <c r="AY278" i="7"/>
  <c r="AQ278" i="8"/>
  <c r="AQ278" i="7"/>
  <c r="AI278" i="8"/>
  <c r="AI278" i="7"/>
  <c r="AA278" i="8"/>
  <c r="AA278" i="7"/>
  <c r="S278" i="8"/>
  <c r="S278" i="7"/>
  <c r="K278" i="8"/>
  <c r="K278" i="7"/>
  <c r="C278" i="8"/>
  <c r="C278" i="7"/>
  <c r="BG277" i="8"/>
  <c r="BG277" i="7"/>
  <c r="AY277" i="8"/>
  <c r="AY277" i="7"/>
  <c r="AQ277" i="8"/>
  <c r="AQ277" i="7"/>
  <c r="AI277" i="8"/>
  <c r="AI277" i="7"/>
  <c r="AA277" i="8"/>
  <c r="AA277" i="7"/>
  <c r="S277" i="8"/>
  <c r="S277" i="7"/>
  <c r="K277" i="8"/>
  <c r="K277" i="7"/>
  <c r="C277" i="8"/>
  <c r="C277" i="7"/>
  <c r="BG276" i="8"/>
  <c r="BG276" i="7"/>
  <c r="AY276" i="8"/>
  <c r="AY276" i="7"/>
  <c r="AQ276" i="8"/>
  <c r="AQ276" i="7"/>
  <c r="AI276" i="8"/>
  <c r="AI276" i="7"/>
  <c r="AA276" i="8"/>
  <c r="AA276" i="7"/>
  <c r="S276" i="8"/>
  <c r="S276" i="7"/>
  <c r="K276" i="8"/>
  <c r="K276" i="7"/>
  <c r="C276" i="8"/>
  <c r="C276" i="7"/>
  <c r="BG275" i="8"/>
  <c r="BG275" i="7"/>
  <c r="AY275" i="8"/>
  <c r="AY275" i="7"/>
  <c r="AQ275" i="8"/>
  <c r="AQ275" i="7"/>
  <c r="AI275" i="8"/>
  <c r="AI275" i="7"/>
  <c r="AA275" i="8"/>
  <c r="AA275" i="7"/>
  <c r="S275" i="8"/>
  <c r="S275" i="7"/>
  <c r="K275" i="8"/>
  <c r="K275" i="7"/>
  <c r="C275" i="8"/>
  <c r="C275" i="7"/>
  <c r="BG274" i="8"/>
  <c r="BG274" i="7"/>
  <c r="AY274" i="8"/>
  <c r="AY274" i="7"/>
  <c r="AQ274" i="8"/>
  <c r="AQ274" i="7"/>
  <c r="AI274" i="8"/>
  <c r="AI274" i="7"/>
  <c r="AA274" i="8"/>
  <c r="AA274" i="7"/>
  <c r="S274" i="8"/>
  <c r="S274" i="7"/>
  <c r="K274" i="8"/>
  <c r="K274" i="7"/>
  <c r="C274" i="8"/>
  <c r="C274" i="7"/>
  <c r="BG273" i="8"/>
  <c r="BG273" i="7"/>
  <c r="AY273" i="8"/>
  <c r="AY273" i="7"/>
  <c r="AQ273" i="8"/>
  <c r="AQ273" i="7"/>
  <c r="AI273" i="8"/>
  <c r="AI273" i="7"/>
  <c r="AA273" i="8"/>
  <c r="AA273" i="7"/>
  <c r="S273" i="8"/>
  <c r="S273" i="7"/>
  <c r="K273" i="8"/>
  <c r="K273" i="7"/>
  <c r="C273" i="8"/>
  <c r="C273" i="7"/>
  <c r="BG272" i="8"/>
  <c r="BG272" i="7"/>
  <c r="AY272" i="8"/>
  <c r="AY272" i="7"/>
  <c r="AQ272" i="8"/>
  <c r="AQ272" i="7"/>
  <c r="AI272" i="8"/>
  <c r="AI272" i="7"/>
  <c r="AA272" i="8"/>
  <c r="AA272" i="7"/>
  <c r="S272" i="8"/>
  <c r="S272" i="7"/>
  <c r="K272" i="8"/>
  <c r="K272" i="7"/>
  <c r="C272" i="8"/>
  <c r="C272" i="7"/>
  <c r="BG271" i="8"/>
  <c r="BG271" i="7"/>
  <c r="AY271" i="8"/>
  <c r="AY271" i="7"/>
  <c r="AQ271" i="8"/>
  <c r="AQ271" i="7"/>
  <c r="AI271" i="8"/>
  <c r="AI271" i="7"/>
  <c r="AA271" i="8"/>
  <c r="AA271" i="7"/>
  <c r="S271" i="8"/>
  <c r="S271" i="7"/>
  <c r="C271" i="8"/>
  <c r="C271" i="7"/>
  <c r="BG270" i="8"/>
  <c r="BG270" i="7"/>
  <c r="AY270" i="8"/>
  <c r="AY270" i="7"/>
  <c r="AQ270" i="7"/>
  <c r="AQ270" i="8"/>
  <c r="AI270" i="8"/>
  <c r="AI270" i="7"/>
  <c r="AA270" i="8"/>
  <c r="AA270" i="7"/>
  <c r="S270" i="8"/>
  <c r="S270" i="7"/>
  <c r="K270" i="8"/>
  <c r="K270" i="7"/>
  <c r="C270" i="8"/>
  <c r="C270" i="7"/>
  <c r="BG269" i="8"/>
  <c r="BG269" i="7"/>
  <c r="AY269" i="8"/>
  <c r="AY269" i="7"/>
  <c r="AQ269" i="8"/>
  <c r="AQ269" i="7"/>
  <c r="AI269" i="8"/>
  <c r="AI269" i="7"/>
  <c r="AA269" i="8"/>
  <c r="AA269" i="7"/>
  <c r="S269" i="8"/>
  <c r="S269" i="7"/>
  <c r="K269" i="8"/>
  <c r="K269" i="7"/>
  <c r="C269" i="8"/>
  <c r="C269" i="7"/>
  <c r="BG268" i="8"/>
  <c r="BG268" i="7"/>
  <c r="AY268" i="8"/>
  <c r="AY268" i="7"/>
  <c r="AQ268" i="8"/>
  <c r="AQ268" i="7"/>
  <c r="AI268" i="7"/>
  <c r="AI268" i="8"/>
  <c r="AA268" i="8"/>
  <c r="AA268" i="7"/>
  <c r="S268" i="8"/>
  <c r="S268" i="7"/>
  <c r="K268" i="8"/>
  <c r="K268" i="7"/>
  <c r="C268" i="8"/>
  <c r="C268" i="7"/>
  <c r="BG267" i="8"/>
  <c r="BG267" i="7"/>
  <c r="AY267" i="8"/>
  <c r="AY267" i="7"/>
  <c r="AQ267" i="8"/>
  <c r="AQ267" i="7"/>
  <c r="AI267" i="8"/>
  <c r="AI267" i="7"/>
  <c r="AA267" i="7"/>
  <c r="AA267" i="8"/>
  <c r="S267" i="8"/>
  <c r="S267" i="7"/>
  <c r="K267" i="8"/>
  <c r="K267" i="7"/>
  <c r="C267" i="8"/>
  <c r="C267" i="7"/>
  <c r="BG266" i="8"/>
  <c r="BG266" i="7"/>
  <c r="AY266" i="8"/>
  <c r="AY266" i="7"/>
  <c r="AQ266" i="8"/>
  <c r="AQ266" i="7"/>
  <c r="AI266" i="8"/>
  <c r="AI266" i="7"/>
  <c r="AA266" i="8"/>
  <c r="AA266" i="7"/>
  <c r="S266" i="8"/>
  <c r="S266" i="7"/>
  <c r="K266" i="8"/>
  <c r="K266" i="7"/>
  <c r="C266" i="8"/>
  <c r="C266" i="7"/>
  <c r="BG265" i="8"/>
  <c r="BG265" i="7"/>
  <c r="AY265" i="8"/>
  <c r="AY265" i="7"/>
  <c r="AQ265" i="8"/>
  <c r="AQ265" i="7"/>
  <c r="AI265" i="8"/>
  <c r="AI265" i="7"/>
  <c r="AA265" i="8"/>
  <c r="AA265" i="7"/>
  <c r="S265" i="8"/>
  <c r="S265" i="7"/>
  <c r="K265" i="8"/>
  <c r="K265" i="7"/>
  <c r="C265" i="8"/>
  <c r="C265" i="7"/>
  <c r="BG264" i="8"/>
  <c r="BG264" i="7"/>
  <c r="AY264" i="8"/>
  <c r="AY264" i="7"/>
  <c r="AQ264" i="8"/>
  <c r="AQ264" i="7"/>
  <c r="AI264" i="8"/>
  <c r="AI264" i="7"/>
  <c r="AA264" i="8"/>
  <c r="AA264" i="7"/>
  <c r="S264" i="8"/>
  <c r="S264" i="7"/>
  <c r="K264" i="8"/>
  <c r="K264" i="7"/>
  <c r="C264" i="7"/>
  <c r="C264" i="8"/>
  <c r="BG263" i="8"/>
  <c r="BG263" i="7"/>
  <c r="AY263" i="8"/>
  <c r="AY263" i="7"/>
  <c r="AQ263" i="8"/>
  <c r="AQ263" i="7"/>
  <c r="AI263" i="8"/>
  <c r="AI263" i="7"/>
  <c r="AA263" i="8"/>
  <c r="AA263" i="7"/>
  <c r="S263" i="8"/>
  <c r="S263" i="7"/>
  <c r="K263" i="8"/>
  <c r="K263" i="7"/>
  <c r="C263" i="8"/>
  <c r="C263" i="7"/>
  <c r="BG262" i="8"/>
  <c r="BG262" i="7"/>
  <c r="AY262" i="8"/>
  <c r="AY262" i="7"/>
  <c r="AQ262" i="8"/>
  <c r="AQ262" i="7"/>
  <c r="AI262" i="7"/>
  <c r="AI262" i="8"/>
  <c r="AA262" i="8"/>
  <c r="AA262" i="7"/>
  <c r="S262" i="8"/>
  <c r="S262" i="7"/>
  <c r="K262" i="8"/>
  <c r="K262" i="7"/>
  <c r="C262" i="8"/>
  <c r="C262" i="7"/>
  <c r="BG261" i="8"/>
  <c r="BG261" i="7"/>
  <c r="AY261" i="7"/>
  <c r="AY261" i="8"/>
  <c r="AQ261" i="8"/>
  <c r="AQ261" i="7"/>
  <c r="AI261" i="8"/>
  <c r="AI261" i="7"/>
  <c r="AA261" i="8"/>
  <c r="AA261" i="7"/>
  <c r="S261" i="8"/>
  <c r="S261" i="7"/>
  <c r="K261" i="8"/>
  <c r="K261" i="7"/>
  <c r="C261" i="8"/>
  <c r="C261" i="7"/>
  <c r="BG260" i="8"/>
  <c r="BG260" i="7"/>
  <c r="AY260" i="8"/>
  <c r="AY260" i="7"/>
  <c r="AQ260" i="8"/>
  <c r="AQ260" i="7"/>
  <c r="AI260" i="8"/>
  <c r="AI260" i="7"/>
  <c r="AA260" i="7"/>
  <c r="AA260" i="8"/>
  <c r="S260" i="8"/>
  <c r="S260" i="7"/>
  <c r="K260" i="8"/>
  <c r="K260" i="7"/>
  <c r="C260" i="8"/>
  <c r="C260" i="7"/>
  <c r="BG259" i="8"/>
  <c r="BG259" i="7"/>
  <c r="AY259" i="7"/>
  <c r="AY259" i="8"/>
  <c r="AQ259" i="8"/>
  <c r="AQ259" i="7"/>
  <c r="AI259" i="7"/>
  <c r="AI259" i="8"/>
  <c r="AA259" i="7"/>
  <c r="AA259" i="8"/>
  <c r="S259" i="8"/>
  <c r="S259" i="7"/>
  <c r="K259" i="8"/>
  <c r="K259" i="7"/>
  <c r="C259" i="8"/>
  <c r="C259" i="7"/>
  <c r="BG258" i="8"/>
  <c r="BG258" i="7"/>
  <c r="AY258" i="7"/>
  <c r="AY258" i="8"/>
  <c r="AQ258" i="8"/>
  <c r="AQ258" i="7"/>
  <c r="AI258" i="8"/>
  <c r="AI258" i="7"/>
  <c r="AA258" i="7"/>
  <c r="AA258" i="8"/>
  <c r="S258" i="8"/>
  <c r="S258" i="7"/>
  <c r="K258" i="8"/>
  <c r="K258" i="7"/>
  <c r="C258" i="8"/>
  <c r="C258" i="7"/>
  <c r="BG257" i="8"/>
  <c r="BG257" i="7"/>
  <c r="AY257" i="7"/>
  <c r="AY257" i="8"/>
  <c r="AQ257" i="8"/>
  <c r="AQ257" i="7"/>
  <c r="AI257" i="8"/>
  <c r="AI257" i="7"/>
  <c r="AA257" i="8"/>
  <c r="AA257" i="7"/>
  <c r="S257" i="8"/>
  <c r="S257" i="7"/>
  <c r="K257" i="8"/>
  <c r="K257" i="7"/>
  <c r="C257" i="8"/>
  <c r="C257" i="7"/>
  <c r="BG256" i="8"/>
  <c r="BG256" i="7"/>
  <c r="AY256" i="7"/>
  <c r="AY256" i="8"/>
  <c r="AQ256" i="8"/>
  <c r="AQ256" i="7"/>
  <c r="AI256" i="7"/>
  <c r="AI256" i="8"/>
  <c r="AA256" i="8"/>
  <c r="AA256" i="7"/>
  <c r="S256" i="8"/>
  <c r="S256" i="7"/>
  <c r="K256" i="8"/>
  <c r="K256" i="7"/>
  <c r="C256" i="8"/>
  <c r="C256" i="7"/>
  <c r="BG255" i="8"/>
  <c r="BG255" i="7"/>
  <c r="AY255" i="7"/>
  <c r="AY255" i="8"/>
  <c r="AQ255" i="8"/>
  <c r="AQ255" i="7"/>
  <c r="AI255" i="7"/>
  <c r="AI255" i="8"/>
  <c r="AA255" i="7"/>
  <c r="AA255" i="8"/>
  <c r="S255" i="8"/>
  <c r="S255" i="7"/>
  <c r="K255" i="8"/>
  <c r="K255" i="7"/>
  <c r="C255" i="8"/>
  <c r="C255" i="7"/>
  <c r="BG254" i="8"/>
  <c r="BG254" i="7"/>
  <c r="AY254" i="8"/>
  <c r="AY254" i="7"/>
  <c r="AQ254" i="8"/>
  <c r="AQ254" i="7"/>
  <c r="AI254" i="7"/>
  <c r="AI254" i="8"/>
  <c r="AA254" i="8"/>
  <c r="AA254" i="7"/>
  <c r="S254" i="8"/>
  <c r="S254" i="7"/>
  <c r="K254" i="8"/>
  <c r="K254" i="7"/>
  <c r="C254" i="7"/>
  <c r="C254" i="8"/>
  <c r="AI359" i="7"/>
  <c r="AA338" i="7"/>
  <c r="AC335" i="7"/>
  <c r="M331" i="7"/>
  <c r="E321" i="7"/>
  <c r="AY315" i="7"/>
  <c r="AG21" i="8"/>
  <c r="AG21" i="7"/>
  <c r="H2" i="8"/>
  <c r="H2" i="7"/>
  <c r="Y44" i="8"/>
  <c r="Y44" i="7"/>
  <c r="AO43" i="8"/>
  <c r="AO43" i="7"/>
  <c r="AW42" i="8"/>
  <c r="AW42" i="7"/>
  <c r="BE41" i="8"/>
  <c r="BE41" i="7"/>
  <c r="BE40" i="8"/>
  <c r="BE40" i="7"/>
  <c r="BM39" i="8"/>
  <c r="BM39" i="7"/>
  <c r="BM38" i="8"/>
  <c r="BM38" i="7"/>
  <c r="Q38" i="8"/>
  <c r="Q38" i="7"/>
  <c r="I37" i="8"/>
  <c r="I37" i="7"/>
  <c r="Q36" i="8"/>
  <c r="Q36" i="7"/>
  <c r="Y35" i="8"/>
  <c r="Y35" i="7"/>
  <c r="AO34" i="8"/>
  <c r="AO34" i="7"/>
  <c r="AO33" i="8"/>
  <c r="AO33" i="7"/>
  <c r="AW32" i="8"/>
  <c r="AW32" i="7"/>
  <c r="BE31" i="8"/>
  <c r="BE31" i="7"/>
  <c r="I31" i="8"/>
  <c r="I31" i="7"/>
  <c r="I30" i="8"/>
  <c r="I30" i="7"/>
  <c r="Q29" i="8"/>
  <c r="Q29" i="7"/>
  <c r="Y28" i="8"/>
  <c r="Y28" i="7"/>
  <c r="AG27" i="8"/>
  <c r="AG27" i="7"/>
  <c r="AO26" i="8"/>
  <c r="AO26" i="7"/>
  <c r="AW25" i="8"/>
  <c r="AW25" i="7"/>
  <c r="BE24" i="8"/>
  <c r="BE24" i="7"/>
  <c r="I24" i="8"/>
  <c r="I24" i="7"/>
  <c r="Q23" i="8"/>
  <c r="Q23" i="7"/>
  <c r="AG22" i="8"/>
  <c r="AG22" i="7"/>
  <c r="AO21" i="8"/>
  <c r="AO21" i="7"/>
  <c r="AG20" i="8"/>
  <c r="AG20" i="7"/>
  <c r="Q19" i="8"/>
  <c r="Q19" i="7"/>
  <c r="AG18" i="8"/>
  <c r="AG18" i="7"/>
  <c r="AO17" i="8"/>
  <c r="AO17" i="7"/>
  <c r="AW16" i="8"/>
  <c r="AW16" i="7"/>
  <c r="BE15" i="8"/>
  <c r="BE15" i="7"/>
  <c r="BE14" i="8"/>
  <c r="BE14" i="7"/>
  <c r="BE13" i="8"/>
  <c r="BE13" i="7"/>
  <c r="BE12" i="8"/>
  <c r="BE12" i="7"/>
  <c r="BE11" i="8"/>
  <c r="BE11" i="7"/>
  <c r="BM10" i="8"/>
  <c r="BM10" i="7"/>
  <c r="BM9" i="8"/>
  <c r="BM9" i="7"/>
  <c r="I9" i="8"/>
  <c r="I9" i="7"/>
  <c r="Q8" i="8"/>
  <c r="Q8" i="7"/>
  <c r="Y7" i="8"/>
  <c r="Y7" i="7"/>
  <c r="AG6" i="8"/>
  <c r="AG6" i="7"/>
  <c r="AO5" i="8"/>
  <c r="AO5" i="7"/>
  <c r="AO4" i="8"/>
  <c r="AO4" i="7"/>
  <c r="AO3" i="8"/>
  <c r="AO3" i="7"/>
  <c r="AW105" i="8"/>
  <c r="AW105" i="7"/>
  <c r="BE104" i="8"/>
  <c r="BE104" i="7"/>
  <c r="BM103" i="8"/>
  <c r="BM103" i="7"/>
  <c r="BM102" i="8"/>
  <c r="BM102" i="7"/>
  <c r="BM101" i="8"/>
  <c r="BM101" i="7"/>
  <c r="BM100" i="8"/>
  <c r="BM100" i="7"/>
  <c r="Q100" i="8"/>
  <c r="Q100" i="7"/>
  <c r="Y99" i="8"/>
  <c r="Y99" i="7"/>
  <c r="AG98" i="8"/>
  <c r="AG98" i="7"/>
  <c r="AW97" i="8"/>
  <c r="AW97" i="7"/>
  <c r="BM96" i="8"/>
  <c r="BM96" i="7"/>
  <c r="Q96" i="8"/>
  <c r="Q96" i="7"/>
  <c r="Q95" i="8"/>
  <c r="Q95" i="7"/>
  <c r="I94" i="8"/>
  <c r="I94" i="7"/>
  <c r="Q93" i="8"/>
  <c r="Q93" i="7"/>
  <c r="Y92" i="8"/>
  <c r="Y92" i="7"/>
  <c r="AG91" i="8"/>
  <c r="AG91" i="7"/>
  <c r="AO90" i="8"/>
  <c r="AO90" i="7"/>
  <c r="AW89" i="8"/>
  <c r="AW89" i="7"/>
  <c r="BE88" i="8"/>
  <c r="BE88" i="7"/>
  <c r="BM87" i="8"/>
  <c r="BM87" i="7"/>
  <c r="BM86" i="8"/>
  <c r="BM86" i="7"/>
  <c r="BM85" i="8"/>
  <c r="BM85" i="7"/>
  <c r="Q85" i="8"/>
  <c r="Q85" i="7"/>
  <c r="AG84" i="8"/>
  <c r="AG84" i="7"/>
  <c r="AO83" i="8"/>
  <c r="AO83" i="7"/>
  <c r="AW82" i="8"/>
  <c r="AW82" i="7"/>
  <c r="BM81" i="8"/>
  <c r="BM81" i="7"/>
  <c r="I81" i="8"/>
  <c r="I81" i="7"/>
  <c r="Q80" i="8"/>
  <c r="Q80" i="7"/>
  <c r="AG79" i="8"/>
  <c r="AG79" i="7"/>
  <c r="BM78" i="8"/>
  <c r="BM78" i="7"/>
  <c r="Y78" i="8"/>
  <c r="Y78" i="7"/>
  <c r="AG77" i="8"/>
  <c r="AG77" i="7"/>
  <c r="AW76" i="8"/>
  <c r="AW76" i="7"/>
  <c r="BM75" i="8"/>
  <c r="BM75" i="7"/>
  <c r="Q75" i="8"/>
  <c r="Q75" i="7"/>
  <c r="AG74" i="8"/>
  <c r="AG74" i="7"/>
  <c r="AW73" i="8"/>
  <c r="AW73" i="7"/>
  <c r="BE72" i="8"/>
  <c r="BE72" i="7"/>
  <c r="I72" i="8"/>
  <c r="I72" i="7"/>
  <c r="I71" i="8"/>
  <c r="I71" i="7"/>
  <c r="AG70" i="8"/>
  <c r="AG70" i="7"/>
  <c r="AO69" i="8"/>
  <c r="AO69" i="7"/>
  <c r="BM68" i="8"/>
  <c r="BM68" i="7"/>
  <c r="BM67" i="8"/>
  <c r="BM67" i="7"/>
  <c r="Q67" i="8"/>
  <c r="Q67" i="7"/>
  <c r="AG66" i="8"/>
  <c r="AG66" i="7"/>
  <c r="AW65" i="8"/>
  <c r="AW65" i="7"/>
  <c r="BE64" i="8"/>
  <c r="BE64" i="7"/>
  <c r="I64" i="8"/>
  <c r="I64" i="7"/>
  <c r="BM62" i="8"/>
  <c r="BM62" i="7"/>
  <c r="I62" i="8"/>
  <c r="I62" i="7"/>
  <c r="Q61" i="8"/>
  <c r="Q61" i="7"/>
  <c r="AG60" i="8"/>
  <c r="AG60" i="7"/>
  <c r="AG59" i="8"/>
  <c r="AG59" i="7"/>
  <c r="AG58" i="8"/>
  <c r="AG58" i="7"/>
  <c r="AW57" i="8"/>
  <c r="AW57" i="7"/>
  <c r="BE56" i="8"/>
  <c r="BE56" i="7"/>
  <c r="I56" i="8"/>
  <c r="I56" i="7"/>
  <c r="Y55" i="8"/>
  <c r="Y55" i="7"/>
  <c r="Y54" i="8"/>
  <c r="Y54" i="7"/>
  <c r="I53" i="8"/>
  <c r="I53" i="7"/>
  <c r="BM51" i="8"/>
  <c r="BM51" i="7"/>
  <c r="I51" i="8"/>
  <c r="I51" i="7"/>
  <c r="Y50" i="8"/>
  <c r="Y50" i="7"/>
  <c r="Y49" i="8"/>
  <c r="Y49" i="7"/>
  <c r="AG48" i="8"/>
  <c r="AG48" i="7"/>
  <c r="AW47" i="8"/>
  <c r="AW47" i="7"/>
  <c r="BM46" i="8"/>
  <c r="BM46" i="7"/>
  <c r="I46" i="8"/>
  <c r="I46" i="7"/>
  <c r="Y45" i="8"/>
  <c r="Y45" i="7"/>
  <c r="AG135" i="8"/>
  <c r="AG135" i="7"/>
  <c r="AG134" i="8"/>
  <c r="AG134" i="7"/>
  <c r="AW133" i="8"/>
  <c r="AW133" i="7"/>
  <c r="I133" i="8"/>
  <c r="I133" i="7"/>
  <c r="Q132" i="8"/>
  <c r="Q132" i="7"/>
  <c r="AO131" i="8"/>
  <c r="AO131" i="7"/>
  <c r="BM130" i="8"/>
  <c r="BM130" i="7"/>
  <c r="BM129" i="8"/>
  <c r="BM129" i="7"/>
  <c r="I129" i="8"/>
  <c r="I129" i="7"/>
  <c r="Q128" i="8"/>
  <c r="Q128" i="7"/>
  <c r="Q127" i="8"/>
  <c r="Q127" i="7"/>
  <c r="AG126" i="8"/>
  <c r="AG126" i="7"/>
  <c r="AG125" i="8"/>
  <c r="AG125" i="7"/>
  <c r="AO124" i="8"/>
  <c r="AO124" i="7"/>
  <c r="BE123" i="8"/>
  <c r="BE123" i="7"/>
  <c r="I123" i="8"/>
  <c r="I123" i="7"/>
  <c r="Q122" i="8"/>
  <c r="Q122" i="7"/>
  <c r="Y121" i="8"/>
  <c r="Y121" i="7"/>
  <c r="AO120" i="8"/>
  <c r="AO120" i="7"/>
  <c r="AO119" i="8"/>
  <c r="AO119" i="7"/>
  <c r="BE118" i="8"/>
  <c r="BE118" i="7"/>
  <c r="BM117" i="8"/>
  <c r="BM117" i="7"/>
  <c r="Y117" i="8"/>
  <c r="Y117" i="7"/>
  <c r="AO116" i="8"/>
  <c r="AO116" i="7"/>
  <c r="BM115" i="8"/>
  <c r="BM115" i="7"/>
  <c r="AG115" i="8"/>
  <c r="AG115" i="7"/>
  <c r="AW114" i="8"/>
  <c r="AW114" i="7"/>
  <c r="I114" i="8"/>
  <c r="I114" i="7"/>
  <c r="Y113" i="8"/>
  <c r="Y113" i="7"/>
  <c r="AO112" i="8"/>
  <c r="AO112" i="7"/>
  <c r="BM111" i="8"/>
  <c r="BM111" i="7"/>
  <c r="AO111" i="8"/>
  <c r="AO111" i="7"/>
  <c r="I111" i="8"/>
  <c r="I111" i="7"/>
  <c r="AG110" i="8"/>
  <c r="AG110" i="7"/>
  <c r="Y110" i="8"/>
  <c r="Y110" i="7"/>
  <c r="AW109" i="8"/>
  <c r="AW109" i="7"/>
  <c r="Q109" i="8"/>
  <c r="Q109" i="7"/>
  <c r="BE108" i="8"/>
  <c r="BE108" i="7"/>
  <c r="AG108" i="8"/>
  <c r="AG108" i="7"/>
  <c r="Y108" i="8"/>
  <c r="Y108" i="7"/>
  <c r="BM107" i="8"/>
  <c r="BM107" i="7"/>
  <c r="AO107" i="8"/>
  <c r="AO107" i="7"/>
  <c r="Q107" i="8"/>
  <c r="Q107" i="7"/>
  <c r="I107" i="8"/>
  <c r="I107" i="7"/>
  <c r="BE106" i="8"/>
  <c r="BE106" i="7"/>
  <c r="AG106" i="8"/>
  <c r="AG106" i="7"/>
  <c r="I106" i="8"/>
  <c r="I106" i="7"/>
  <c r="BM253" i="8"/>
  <c r="BM253" i="7"/>
  <c r="BE253" i="8"/>
  <c r="BE253" i="7"/>
  <c r="AW253" i="8"/>
  <c r="AW253" i="7"/>
  <c r="AO253" i="8"/>
  <c r="AO253" i="7"/>
  <c r="AG253" i="8"/>
  <c r="AG253" i="7"/>
  <c r="Y253" i="8"/>
  <c r="Y253" i="7"/>
  <c r="Q253" i="8"/>
  <c r="Q253" i="7"/>
  <c r="BM252" i="8"/>
  <c r="BM252" i="7"/>
  <c r="BE252" i="8"/>
  <c r="BE252" i="7"/>
  <c r="AW252" i="8"/>
  <c r="AW252" i="7"/>
  <c r="AO252" i="8"/>
  <c r="AO252" i="7"/>
  <c r="AG252" i="8"/>
  <c r="AG252" i="7"/>
  <c r="Y252" i="8"/>
  <c r="Y252" i="7"/>
  <c r="Q252" i="8"/>
  <c r="Q252" i="7"/>
  <c r="I252" i="8"/>
  <c r="I252" i="7"/>
  <c r="BM251" i="8"/>
  <c r="BM251" i="7"/>
  <c r="BE251" i="8"/>
  <c r="BE251" i="7"/>
  <c r="AW251" i="8"/>
  <c r="AW251" i="7"/>
  <c r="AO251" i="8"/>
  <c r="AO251" i="7"/>
  <c r="Q251" i="8"/>
  <c r="Q251" i="7"/>
  <c r="I251" i="8"/>
  <c r="I251" i="7"/>
  <c r="BM250" i="8"/>
  <c r="BM250" i="7"/>
  <c r="BE250" i="8"/>
  <c r="BE250" i="7"/>
  <c r="AW250" i="8"/>
  <c r="AW250" i="7"/>
  <c r="AO250" i="8"/>
  <c r="AO250" i="7"/>
  <c r="AG250" i="8"/>
  <c r="AG250" i="7"/>
  <c r="Y250" i="8"/>
  <c r="Y250" i="7"/>
  <c r="Q250" i="8"/>
  <c r="Q250" i="7"/>
  <c r="I250" i="8"/>
  <c r="I250" i="7"/>
  <c r="BC2" i="8"/>
  <c r="BC2" i="7"/>
  <c r="AU2" i="8"/>
  <c r="AU2" i="7"/>
  <c r="AM2" i="8"/>
  <c r="AM2" i="7"/>
  <c r="AE2" i="8"/>
  <c r="AE2" i="7"/>
  <c r="W2" i="8"/>
  <c r="W2" i="7"/>
  <c r="O2" i="8"/>
  <c r="O2" i="7"/>
  <c r="G2" i="8"/>
  <c r="G2" i="7"/>
  <c r="BJ2" i="8"/>
  <c r="BJ2" i="7"/>
  <c r="BL44" i="8"/>
  <c r="BL44" i="7"/>
  <c r="BD44" i="8"/>
  <c r="BD44" i="7"/>
  <c r="AV44" i="8"/>
  <c r="AV44" i="7"/>
  <c r="AN44" i="8"/>
  <c r="AN44" i="7"/>
  <c r="AF44" i="8"/>
  <c r="AF44" i="7"/>
  <c r="X44" i="8"/>
  <c r="X44" i="7"/>
  <c r="P44" i="8"/>
  <c r="P44" i="7"/>
  <c r="H44" i="8"/>
  <c r="H44" i="7"/>
  <c r="BL43" i="8"/>
  <c r="BL43" i="7"/>
  <c r="BD43" i="8"/>
  <c r="BD43" i="7"/>
  <c r="AV43" i="8"/>
  <c r="AV43" i="7"/>
  <c r="AN43" i="8"/>
  <c r="AN43" i="7"/>
  <c r="AF43" i="8"/>
  <c r="AF43" i="7"/>
  <c r="X43" i="8"/>
  <c r="X43" i="7"/>
  <c r="P43" i="8"/>
  <c r="P43" i="7"/>
  <c r="H43" i="8"/>
  <c r="H43" i="7"/>
  <c r="BL42" i="8"/>
  <c r="BL42" i="7"/>
  <c r="BD42" i="8"/>
  <c r="BD42" i="7"/>
  <c r="AV42" i="8"/>
  <c r="AV42" i="7"/>
  <c r="AN42" i="8"/>
  <c r="AN42" i="7"/>
  <c r="AF42" i="8"/>
  <c r="AF42" i="7"/>
  <c r="X42" i="8"/>
  <c r="X42" i="7"/>
  <c r="P42" i="8"/>
  <c r="P42" i="7"/>
  <c r="H42" i="8"/>
  <c r="H42" i="7"/>
  <c r="BL41" i="8"/>
  <c r="BL41" i="7"/>
  <c r="BD41" i="8"/>
  <c r="BD41" i="7"/>
  <c r="AV41" i="8"/>
  <c r="AV41" i="7"/>
  <c r="AN41" i="8"/>
  <c r="AN41" i="7"/>
  <c r="AF41" i="8"/>
  <c r="AF41" i="7"/>
  <c r="X41" i="8"/>
  <c r="X41" i="7"/>
  <c r="P41" i="8"/>
  <c r="P41" i="7"/>
  <c r="H41" i="8"/>
  <c r="H41" i="7"/>
  <c r="BL40" i="8"/>
  <c r="BL40" i="7"/>
  <c r="BD40" i="8"/>
  <c r="BD40" i="7"/>
  <c r="AV40" i="8"/>
  <c r="AV40" i="7"/>
  <c r="AN40" i="8"/>
  <c r="AN40" i="7"/>
  <c r="AF40" i="8"/>
  <c r="AF40" i="7"/>
  <c r="X40" i="8"/>
  <c r="X40" i="7"/>
  <c r="P40" i="8"/>
  <c r="P40" i="7"/>
  <c r="H40" i="8"/>
  <c r="H40" i="7"/>
  <c r="BL39" i="8"/>
  <c r="BL39" i="7"/>
  <c r="BD39" i="8"/>
  <c r="BD39" i="7"/>
  <c r="AV39" i="8"/>
  <c r="AV39" i="7"/>
  <c r="AN39" i="8"/>
  <c r="AN39" i="7"/>
  <c r="AF39" i="8"/>
  <c r="AF39" i="7"/>
  <c r="X39" i="8"/>
  <c r="X39" i="7"/>
  <c r="P39" i="8"/>
  <c r="P39" i="7"/>
  <c r="H39" i="8"/>
  <c r="H39" i="7"/>
  <c r="BL38" i="8"/>
  <c r="BL38" i="7"/>
  <c r="BD38" i="8"/>
  <c r="BD38" i="7"/>
  <c r="AV38" i="8"/>
  <c r="AV38" i="7"/>
  <c r="AN38" i="8"/>
  <c r="AN38" i="7"/>
  <c r="AF38" i="8"/>
  <c r="AF38" i="7"/>
  <c r="X38" i="8"/>
  <c r="X38" i="7"/>
  <c r="P38" i="8"/>
  <c r="P38" i="7"/>
  <c r="H38" i="8"/>
  <c r="H38" i="7"/>
  <c r="BL37" i="8"/>
  <c r="BL37" i="7"/>
  <c r="BD37" i="8"/>
  <c r="BD37" i="7"/>
  <c r="AV37" i="8"/>
  <c r="AV37" i="7"/>
  <c r="AN37" i="8"/>
  <c r="AN37" i="7"/>
  <c r="AF37" i="8"/>
  <c r="AF37" i="7"/>
  <c r="X37" i="8"/>
  <c r="X37" i="7"/>
  <c r="P37" i="8"/>
  <c r="P37" i="7"/>
  <c r="H37" i="8"/>
  <c r="H37" i="7"/>
  <c r="BL36" i="8"/>
  <c r="BL36" i="7"/>
  <c r="BD36" i="8"/>
  <c r="BD36" i="7"/>
  <c r="AV36" i="8"/>
  <c r="AV36" i="7"/>
  <c r="AN36" i="8"/>
  <c r="AN36" i="7"/>
  <c r="AF36" i="8"/>
  <c r="AF36" i="7"/>
  <c r="X36" i="8"/>
  <c r="X36" i="7"/>
  <c r="P36" i="8"/>
  <c r="P36" i="7"/>
  <c r="H36" i="8"/>
  <c r="H36" i="7"/>
  <c r="BL35" i="8"/>
  <c r="BL35" i="7"/>
  <c r="BD35" i="8"/>
  <c r="BD35" i="7"/>
  <c r="AV35" i="8"/>
  <c r="AV35" i="7"/>
  <c r="AN35" i="8"/>
  <c r="AN35" i="7"/>
  <c r="AF35" i="8"/>
  <c r="AF35" i="7"/>
  <c r="X35" i="8"/>
  <c r="X35" i="7"/>
  <c r="P35" i="8"/>
  <c r="P35" i="7"/>
  <c r="H35" i="8"/>
  <c r="H35" i="7"/>
  <c r="BL34" i="8"/>
  <c r="BL34" i="7"/>
  <c r="BD34" i="8"/>
  <c r="BD34" i="7"/>
  <c r="AV34" i="8"/>
  <c r="AV34" i="7"/>
  <c r="AN34" i="8"/>
  <c r="AN34" i="7"/>
  <c r="AF34" i="8"/>
  <c r="AF34" i="7"/>
  <c r="X34" i="8"/>
  <c r="X34" i="7"/>
  <c r="P34" i="8"/>
  <c r="P34" i="7"/>
  <c r="H34" i="8"/>
  <c r="H34" i="7"/>
  <c r="BL33" i="8"/>
  <c r="BL33" i="7"/>
  <c r="BD33" i="8"/>
  <c r="BD33" i="7"/>
  <c r="AV33" i="8"/>
  <c r="AV33" i="7"/>
  <c r="AN33" i="8"/>
  <c r="AN33" i="7"/>
  <c r="AF33" i="8"/>
  <c r="AF33" i="7"/>
  <c r="X33" i="8"/>
  <c r="X33" i="7"/>
  <c r="P33" i="8"/>
  <c r="P33" i="7"/>
  <c r="H33" i="8"/>
  <c r="H33" i="7"/>
  <c r="BL32" i="8"/>
  <c r="BL32" i="7"/>
  <c r="BD32" i="8"/>
  <c r="BD32" i="7"/>
  <c r="AV32" i="8"/>
  <c r="AV32" i="7"/>
  <c r="AN32" i="8"/>
  <c r="AN32" i="7"/>
  <c r="AF32" i="8"/>
  <c r="AF32" i="7"/>
  <c r="X32" i="8"/>
  <c r="X32" i="7"/>
  <c r="P32" i="8"/>
  <c r="P32" i="7"/>
  <c r="H32" i="8"/>
  <c r="H32" i="7"/>
  <c r="BL31" i="8"/>
  <c r="BL31" i="7"/>
  <c r="BD31" i="8"/>
  <c r="BD31" i="7"/>
  <c r="AV31" i="8"/>
  <c r="AV31" i="7"/>
  <c r="AN31" i="8"/>
  <c r="AN31" i="7"/>
  <c r="AF31" i="8"/>
  <c r="AF31" i="7"/>
  <c r="X31" i="8"/>
  <c r="X31" i="7"/>
  <c r="P31" i="8"/>
  <c r="P31" i="7"/>
  <c r="H31" i="8"/>
  <c r="H31" i="7"/>
  <c r="BL30" i="8"/>
  <c r="BL30" i="7"/>
  <c r="BD30" i="8"/>
  <c r="BD30" i="7"/>
  <c r="AV30" i="8"/>
  <c r="AV30" i="7"/>
  <c r="AN30" i="8"/>
  <c r="AN30" i="7"/>
  <c r="AF30" i="8"/>
  <c r="AF30" i="7"/>
  <c r="X30" i="8"/>
  <c r="X30" i="7"/>
  <c r="P30" i="8"/>
  <c r="P30" i="7"/>
  <c r="H30" i="8"/>
  <c r="H30" i="7"/>
  <c r="BL29" i="8"/>
  <c r="BL29" i="7"/>
  <c r="BD29" i="8"/>
  <c r="BD29" i="7"/>
  <c r="AV29" i="8"/>
  <c r="AV29" i="7"/>
  <c r="AN29" i="8"/>
  <c r="AN29" i="7"/>
  <c r="AF29" i="8"/>
  <c r="AF29" i="7"/>
  <c r="X29" i="8"/>
  <c r="X29" i="7"/>
  <c r="P29" i="8"/>
  <c r="P29" i="7"/>
  <c r="H29" i="8"/>
  <c r="H29" i="7"/>
  <c r="BL28" i="8"/>
  <c r="BL28" i="7"/>
  <c r="BD28" i="8"/>
  <c r="BD28" i="7"/>
  <c r="AV28" i="8"/>
  <c r="AV28" i="7"/>
  <c r="AN28" i="8"/>
  <c r="AN28" i="7"/>
  <c r="AF28" i="8"/>
  <c r="AF28" i="7"/>
  <c r="X28" i="8"/>
  <c r="X28" i="7"/>
  <c r="P28" i="8"/>
  <c r="P28" i="7"/>
  <c r="H28" i="8"/>
  <c r="H28" i="7"/>
  <c r="BL27" i="8"/>
  <c r="BL27" i="7"/>
  <c r="BD27" i="8"/>
  <c r="BD27" i="7"/>
  <c r="AV27" i="8"/>
  <c r="AV27" i="7"/>
  <c r="AN27" i="8"/>
  <c r="AN27" i="7"/>
  <c r="AF27" i="8"/>
  <c r="AF27" i="7"/>
  <c r="X27" i="8"/>
  <c r="X27" i="7"/>
  <c r="P27" i="8"/>
  <c r="P27" i="7"/>
  <c r="H27" i="8"/>
  <c r="H27" i="7"/>
  <c r="BL26" i="8"/>
  <c r="BL26" i="7"/>
  <c r="BD26" i="8"/>
  <c r="BD26" i="7"/>
  <c r="AV26" i="8"/>
  <c r="AV26" i="7"/>
  <c r="AN26" i="8"/>
  <c r="AN26" i="7"/>
  <c r="AF26" i="8"/>
  <c r="AF26" i="7"/>
  <c r="X26" i="8"/>
  <c r="X26" i="7"/>
  <c r="P26" i="8"/>
  <c r="P26" i="7"/>
  <c r="H26" i="8"/>
  <c r="H26" i="7"/>
  <c r="BL25" i="8"/>
  <c r="BL25" i="7"/>
  <c r="BD25" i="8"/>
  <c r="BD25" i="7"/>
  <c r="AV25" i="8"/>
  <c r="AV25" i="7"/>
  <c r="AN25" i="8"/>
  <c r="AN25" i="7"/>
  <c r="AF25" i="8"/>
  <c r="AF25" i="7"/>
  <c r="X25" i="8"/>
  <c r="X25" i="7"/>
  <c r="P25" i="8"/>
  <c r="P25" i="7"/>
  <c r="H25" i="8"/>
  <c r="H25" i="7"/>
  <c r="BL24" i="8"/>
  <c r="BL24" i="7"/>
  <c r="BD24" i="8"/>
  <c r="BD24" i="7"/>
  <c r="AV24" i="8"/>
  <c r="AV24" i="7"/>
  <c r="AN24" i="8"/>
  <c r="AN24" i="7"/>
  <c r="AF24" i="8"/>
  <c r="AF24" i="7"/>
  <c r="X24" i="8"/>
  <c r="X24" i="7"/>
  <c r="P24" i="8"/>
  <c r="P24" i="7"/>
  <c r="H24" i="8"/>
  <c r="H24" i="7"/>
  <c r="BL23" i="8"/>
  <c r="BL23" i="7"/>
  <c r="BD23" i="8"/>
  <c r="BD23" i="7"/>
  <c r="AV23" i="8"/>
  <c r="AV23" i="7"/>
  <c r="AN23" i="8"/>
  <c r="AN23" i="7"/>
  <c r="AF23" i="8"/>
  <c r="AF23" i="7"/>
  <c r="X23" i="8"/>
  <c r="X23" i="7"/>
  <c r="P23" i="8"/>
  <c r="P23" i="7"/>
  <c r="H23" i="8"/>
  <c r="H23" i="7"/>
  <c r="BL22" i="8"/>
  <c r="BL22" i="7"/>
  <c r="BD22" i="8"/>
  <c r="BD22" i="7"/>
  <c r="AV22" i="8"/>
  <c r="AV22" i="7"/>
  <c r="AN22" i="8"/>
  <c r="AN22" i="7"/>
  <c r="AF22" i="8"/>
  <c r="AF22" i="7"/>
  <c r="X22" i="8"/>
  <c r="X22" i="7"/>
  <c r="P22" i="8"/>
  <c r="P22" i="7"/>
  <c r="H22" i="8"/>
  <c r="H22" i="7"/>
  <c r="BL21" i="8"/>
  <c r="BL21" i="7"/>
  <c r="BD21" i="8"/>
  <c r="BD21" i="7"/>
  <c r="AV21" i="8"/>
  <c r="AV21" i="7"/>
  <c r="AN21" i="8"/>
  <c r="AN21" i="7"/>
  <c r="AF21" i="8"/>
  <c r="AF21" i="7"/>
  <c r="X21" i="8"/>
  <c r="X21" i="7"/>
  <c r="P21" i="8"/>
  <c r="P21" i="7"/>
  <c r="H21" i="8"/>
  <c r="H21" i="7"/>
  <c r="BL20" i="8"/>
  <c r="BL20" i="7"/>
  <c r="BD20" i="8"/>
  <c r="BD20" i="7"/>
  <c r="AV20" i="8"/>
  <c r="AV20" i="7"/>
  <c r="AN20" i="8"/>
  <c r="AN20" i="7"/>
  <c r="AF20" i="8"/>
  <c r="AF20" i="7"/>
  <c r="X20" i="8"/>
  <c r="X20" i="7"/>
  <c r="P20" i="8"/>
  <c r="P20" i="7"/>
  <c r="H20" i="8"/>
  <c r="H20" i="7"/>
  <c r="BL19" i="8"/>
  <c r="BL19" i="7"/>
  <c r="BD19" i="8"/>
  <c r="BD19" i="7"/>
  <c r="AV19" i="8"/>
  <c r="AV19" i="7"/>
  <c r="AN19" i="8"/>
  <c r="AN19" i="7"/>
  <c r="AF19" i="8"/>
  <c r="AF19" i="7"/>
  <c r="X19" i="8"/>
  <c r="X19" i="7"/>
  <c r="P19" i="8"/>
  <c r="P19" i="7"/>
  <c r="H19" i="8"/>
  <c r="H19" i="7"/>
  <c r="BL18" i="8"/>
  <c r="BL18" i="7"/>
  <c r="BD18" i="8"/>
  <c r="BD18" i="7"/>
  <c r="AV18" i="8"/>
  <c r="AV18" i="7"/>
  <c r="AN18" i="8"/>
  <c r="AN18" i="7"/>
  <c r="AF18" i="8"/>
  <c r="AF18" i="7"/>
  <c r="X18" i="8"/>
  <c r="X18" i="7"/>
  <c r="P18" i="8"/>
  <c r="P18" i="7"/>
  <c r="H18" i="8"/>
  <c r="H18" i="7"/>
  <c r="BL17" i="8"/>
  <c r="BL17" i="7"/>
  <c r="BD17" i="8"/>
  <c r="BD17" i="7"/>
  <c r="AV17" i="8"/>
  <c r="AV17" i="7"/>
  <c r="AN17" i="8"/>
  <c r="AN17" i="7"/>
  <c r="AF17" i="8"/>
  <c r="AF17" i="7"/>
  <c r="X17" i="8"/>
  <c r="X17" i="7"/>
  <c r="P17" i="8"/>
  <c r="P17" i="7"/>
  <c r="H17" i="8"/>
  <c r="H17" i="7"/>
  <c r="BL16" i="8"/>
  <c r="BL16" i="7"/>
  <c r="BD16" i="8"/>
  <c r="BD16" i="7"/>
  <c r="AV16" i="8"/>
  <c r="AV16" i="7"/>
  <c r="AN16" i="8"/>
  <c r="AN16" i="7"/>
  <c r="AF16" i="8"/>
  <c r="AF16" i="7"/>
  <c r="X16" i="8"/>
  <c r="X16" i="7"/>
  <c r="P16" i="8"/>
  <c r="P16" i="7"/>
  <c r="H16" i="8"/>
  <c r="H16" i="7"/>
  <c r="BL15" i="8"/>
  <c r="BL15" i="7"/>
  <c r="BD15" i="8"/>
  <c r="BD15" i="7"/>
  <c r="AV15" i="8"/>
  <c r="AV15" i="7"/>
  <c r="AN15" i="8"/>
  <c r="AN15" i="7"/>
  <c r="AF15" i="8"/>
  <c r="AF15" i="7"/>
  <c r="X15" i="8"/>
  <c r="X15" i="7"/>
  <c r="P15" i="8"/>
  <c r="P15" i="7"/>
  <c r="H15" i="8"/>
  <c r="H15" i="7"/>
  <c r="BL14" i="8"/>
  <c r="BL14" i="7"/>
  <c r="BD14" i="8"/>
  <c r="BD14" i="7"/>
  <c r="AV14" i="8"/>
  <c r="AV14" i="7"/>
  <c r="AN14" i="8"/>
  <c r="AN14" i="7"/>
  <c r="AF14" i="8"/>
  <c r="AF14" i="7"/>
  <c r="X14" i="8"/>
  <c r="X14" i="7"/>
  <c r="P14" i="8"/>
  <c r="P14" i="7"/>
  <c r="H14" i="8"/>
  <c r="H14" i="7"/>
  <c r="BL13" i="8"/>
  <c r="BL13" i="7"/>
  <c r="BD13" i="8"/>
  <c r="BD13" i="7"/>
  <c r="AV13" i="8"/>
  <c r="AV13" i="7"/>
  <c r="AN13" i="8"/>
  <c r="AN13" i="7"/>
  <c r="AF13" i="8"/>
  <c r="AF13" i="7"/>
  <c r="X13" i="8"/>
  <c r="X13" i="7"/>
  <c r="P13" i="8"/>
  <c r="P13" i="7"/>
  <c r="H13" i="8"/>
  <c r="H13" i="7"/>
  <c r="BL12" i="8"/>
  <c r="BL12" i="7"/>
  <c r="BD12" i="8"/>
  <c r="BD12" i="7"/>
  <c r="AV12" i="8"/>
  <c r="AV12" i="7"/>
  <c r="AN12" i="8"/>
  <c r="AN12" i="7"/>
  <c r="AF12" i="8"/>
  <c r="AF12" i="7"/>
  <c r="X12" i="8"/>
  <c r="X12" i="7"/>
  <c r="P12" i="8"/>
  <c r="P12" i="7"/>
  <c r="H12" i="8"/>
  <c r="H12" i="7"/>
  <c r="BL11" i="8"/>
  <c r="BL11" i="7"/>
  <c r="BD11" i="8"/>
  <c r="BD11" i="7"/>
  <c r="AV11" i="8"/>
  <c r="AV11" i="7"/>
  <c r="AN11" i="8"/>
  <c r="AN11" i="7"/>
  <c r="AF11" i="8"/>
  <c r="AF11" i="7"/>
  <c r="X11" i="8"/>
  <c r="X11" i="7"/>
  <c r="P11" i="8"/>
  <c r="P11" i="7"/>
  <c r="H11" i="8"/>
  <c r="H11" i="7"/>
  <c r="BL10" i="8"/>
  <c r="BL10" i="7"/>
  <c r="BD10" i="8"/>
  <c r="BD10" i="7"/>
  <c r="AV10" i="8"/>
  <c r="AV10" i="7"/>
  <c r="AN10" i="8"/>
  <c r="AN10" i="7"/>
  <c r="AF10" i="8"/>
  <c r="AF10" i="7"/>
  <c r="X10" i="8"/>
  <c r="X10" i="7"/>
  <c r="P10" i="8"/>
  <c r="P10" i="7"/>
  <c r="H10" i="8"/>
  <c r="H10" i="7"/>
  <c r="BL9" i="8"/>
  <c r="BL9" i="7"/>
  <c r="BD9" i="8"/>
  <c r="BD9" i="7"/>
  <c r="AV9" i="8"/>
  <c r="AV9" i="7"/>
  <c r="AN9" i="8"/>
  <c r="AN9" i="7"/>
  <c r="AF9" i="8"/>
  <c r="AF9" i="7"/>
  <c r="X9" i="8"/>
  <c r="X9" i="7"/>
  <c r="P9" i="8"/>
  <c r="P9" i="7"/>
  <c r="H9" i="8"/>
  <c r="H9" i="7"/>
  <c r="BL8" i="8"/>
  <c r="BL8" i="7"/>
  <c r="BD8" i="8"/>
  <c r="BD8" i="7"/>
  <c r="AV8" i="8"/>
  <c r="AV8" i="7"/>
  <c r="AN8" i="8"/>
  <c r="AN8" i="7"/>
  <c r="AF8" i="8"/>
  <c r="AF8" i="7"/>
  <c r="X8" i="8"/>
  <c r="X8" i="7"/>
  <c r="P8" i="8"/>
  <c r="P8" i="7"/>
  <c r="H8" i="8"/>
  <c r="H8" i="7"/>
  <c r="BL7" i="8"/>
  <c r="BL7" i="7"/>
  <c r="BD7" i="8"/>
  <c r="BD7" i="7"/>
  <c r="AV7" i="8"/>
  <c r="AV7" i="7"/>
  <c r="AN7" i="8"/>
  <c r="AN7" i="7"/>
  <c r="AF7" i="8"/>
  <c r="AF7" i="7"/>
  <c r="X7" i="8"/>
  <c r="X7" i="7"/>
  <c r="P7" i="8"/>
  <c r="P7" i="7"/>
  <c r="H7" i="8"/>
  <c r="H7" i="7"/>
  <c r="BL6" i="8"/>
  <c r="BL6" i="7"/>
  <c r="BD6" i="8"/>
  <c r="BD6" i="7"/>
  <c r="AV6" i="8"/>
  <c r="AV6" i="7"/>
  <c r="AN6" i="8"/>
  <c r="AN6" i="7"/>
  <c r="AF6" i="8"/>
  <c r="AF6" i="7"/>
  <c r="X6" i="8"/>
  <c r="X6" i="7"/>
  <c r="P6" i="8"/>
  <c r="P6" i="7"/>
  <c r="H6" i="8"/>
  <c r="H6" i="7"/>
  <c r="BL5" i="8"/>
  <c r="BL5" i="7"/>
  <c r="BD5" i="8"/>
  <c r="BD5" i="7"/>
  <c r="AV5" i="8"/>
  <c r="AV5" i="7"/>
  <c r="AN5" i="8"/>
  <c r="AN5" i="7"/>
  <c r="AF5" i="8"/>
  <c r="AF5" i="7"/>
  <c r="X5" i="8"/>
  <c r="X5" i="7"/>
  <c r="P5" i="8"/>
  <c r="P5" i="7"/>
  <c r="H5" i="8"/>
  <c r="H5" i="7"/>
  <c r="BL4" i="8"/>
  <c r="BL4" i="7"/>
  <c r="BD4" i="8"/>
  <c r="BD4" i="7"/>
  <c r="AV4" i="8"/>
  <c r="AV4" i="7"/>
  <c r="AN4" i="8"/>
  <c r="AN4" i="7"/>
  <c r="AF4" i="8"/>
  <c r="AF4" i="7"/>
  <c r="X4" i="8"/>
  <c r="X4" i="7"/>
  <c r="P4" i="8"/>
  <c r="P4" i="7"/>
  <c r="H4" i="8"/>
  <c r="H4" i="7"/>
  <c r="BL3" i="8"/>
  <c r="BL3" i="7"/>
  <c r="BD3" i="8"/>
  <c r="BD3" i="7"/>
  <c r="AV3" i="8"/>
  <c r="AV3" i="7"/>
  <c r="AN3" i="8"/>
  <c r="AN3" i="7"/>
  <c r="AF3" i="8"/>
  <c r="AF3" i="7"/>
  <c r="X3" i="8"/>
  <c r="X3" i="7"/>
  <c r="P3" i="8"/>
  <c r="P3" i="7"/>
  <c r="H3" i="8"/>
  <c r="H3" i="7"/>
  <c r="BL105" i="8"/>
  <c r="BL105" i="7"/>
  <c r="BD105" i="8"/>
  <c r="BD105" i="7"/>
  <c r="AV105" i="8"/>
  <c r="AV105" i="7"/>
  <c r="AN105" i="8"/>
  <c r="AN105" i="7"/>
  <c r="AF105" i="8"/>
  <c r="AF105" i="7"/>
  <c r="X105" i="8"/>
  <c r="X105" i="7"/>
  <c r="P105" i="8"/>
  <c r="P105" i="7"/>
  <c r="H105" i="8"/>
  <c r="H105" i="7"/>
  <c r="BL104" i="8"/>
  <c r="BL104" i="7"/>
  <c r="BD104" i="8"/>
  <c r="BD104" i="7"/>
  <c r="AV104" i="8"/>
  <c r="AV104" i="7"/>
  <c r="AN104" i="8"/>
  <c r="AN104" i="7"/>
  <c r="AF104" i="8"/>
  <c r="AF104" i="7"/>
  <c r="X104" i="8"/>
  <c r="X104" i="7"/>
  <c r="P104" i="8"/>
  <c r="P104" i="7"/>
  <c r="H104" i="8"/>
  <c r="H104" i="7"/>
  <c r="BL103" i="8"/>
  <c r="BL103" i="7"/>
  <c r="BD103" i="8"/>
  <c r="BD103" i="7"/>
  <c r="AV103" i="8"/>
  <c r="AV103" i="7"/>
  <c r="AN103" i="8"/>
  <c r="AN103" i="7"/>
  <c r="AF103" i="8"/>
  <c r="AF103" i="7"/>
  <c r="X103" i="8"/>
  <c r="X103" i="7"/>
  <c r="P103" i="8"/>
  <c r="P103" i="7"/>
  <c r="H103" i="8"/>
  <c r="H103" i="7"/>
  <c r="BL102" i="8"/>
  <c r="BL102" i="7"/>
  <c r="BD102" i="8"/>
  <c r="BD102" i="7"/>
  <c r="AV102" i="8"/>
  <c r="AV102" i="7"/>
  <c r="AN102" i="8"/>
  <c r="AN102" i="7"/>
  <c r="AF102" i="8"/>
  <c r="AF102" i="7"/>
  <c r="X102" i="8"/>
  <c r="X102" i="7"/>
  <c r="P102" i="8"/>
  <c r="P102" i="7"/>
  <c r="H102" i="8"/>
  <c r="H102" i="7"/>
  <c r="BL101" i="8"/>
  <c r="BL101" i="7"/>
  <c r="BD101" i="8"/>
  <c r="BD101" i="7"/>
  <c r="AV101" i="8"/>
  <c r="AV101" i="7"/>
  <c r="AN101" i="8"/>
  <c r="AN101" i="7"/>
  <c r="AF101" i="8"/>
  <c r="AF101" i="7"/>
  <c r="X101" i="8"/>
  <c r="X101" i="7"/>
  <c r="P101" i="8"/>
  <c r="P101" i="7"/>
  <c r="H101" i="8"/>
  <c r="H101" i="7"/>
  <c r="BL100" i="8"/>
  <c r="BL100" i="7"/>
  <c r="BD100" i="8"/>
  <c r="BD100" i="7"/>
  <c r="AV100" i="8"/>
  <c r="AV100" i="7"/>
  <c r="AN100" i="8"/>
  <c r="AN100" i="7"/>
  <c r="AF100" i="8"/>
  <c r="AF100" i="7"/>
  <c r="X100" i="8"/>
  <c r="X100" i="7"/>
  <c r="P100" i="8"/>
  <c r="P100" i="7"/>
  <c r="H100" i="8"/>
  <c r="H100" i="7"/>
  <c r="BL99" i="8"/>
  <c r="BL99" i="7"/>
  <c r="BD99" i="8"/>
  <c r="BD99" i="7"/>
  <c r="AV99" i="8"/>
  <c r="AV99" i="7"/>
  <c r="AN99" i="8"/>
  <c r="AN99" i="7"/>
  <c r="AF99" i="8"/>
  <c r="AF99" i="7"/>
  <c r="X99" i="8"/>
  <c r="X99" i="7"/>
  <c r="P99" i="8"/>
  <c r="P99" i="7"/>
  <c r="H99" i="8"/>
  <c r="H99" i="7"/>
  <c r="BL98" i="8"/>
  <c r="BL98" i="7"/>
  <c r="BD98" i="8"/>
  <c r="BD98" i="7"/>
  <c r="AV98" i="8"/>
  <c r="AV98" i="7"/>
  <c r="AN98" i="8"/>
  <c r="AN98" i="7"/>
  <c r="AF98" i="8"/>
  <c r="AF98" i="7"/>
  <c r="X98" i="8"/>
  <c r="X98" i="7"/>
  <c r="P98" i="8"/>
  <c r="P98" i="7"/>
  <c r="H98" i="8"/>
  <c r="H98" i="7"/>
  <c r="BL97" i="8"/>
  <c r="BL97" i="7"/>
  <c r="BD97" i="8"/>
  <c r="BD97" i="7"/>
  <c r="AV97" i="8"/>
  <c r="AV97" i="7"/>
  <c r="AN97" i="8"/>
  <c r="AN97" i="7"/>
  <c r="AF97" i="8"/>
  <c r="AF97" i="7"/>
  <c r="X97" i="8"/>
  <c r="X97" i="7"/>
  <c r="P97" i="8"/>
  <c r="P97" i="7"/>
  <c r="H97" i="8"/>
  <c r="H97" i="7"/>
  <c r="BL96" i="8"/>
  <c r="BL96" i="7"/>
  <c r="BD96" i="8"/>
  <c r="BD96" i="7"/>
  <c r="AV96" i="8"/>
  <c r="AV96" i="7"/>
  <c r="AN96" i="8"/>
  <c r="AN96" i="7"/>
  <c r="AF96" i="8"/>
  <c r="AF96" i="7"/>
  <c r="X96" i="8"/>
  <c r="X96" i="7"/>
  <c r="P96" i="8"/>
  <c r="P96" i="7"/>
  <c r="H96" i="8"/>
  <c r="H96" i="7"/>
  <c r="BL95" i="8"/>
  <c r="BL95" i="7"/>
  <c r="BD95" i="8"/>
  <c r="BD95" i="7"/>
  <c r="AV95" i="8"/>
  <c r="AV95" i="7"/>
  <c r="AN95" i="8"/>
  <c r="AN95" i="7"/>
  <c r="AF95" i="8"/>
  <c r="AF95" i="7"/>
  <c r="X95" i="8"/>
  <c r="X95" i="7"/>
  <c r="P95" i="8"/>
  <c r="P95" i="7"/>
  <c r="H95" i="8"/>
  <c r="H95" i="7"/>
  <c r="BL94" i="8"/>
  <c r="BL94" i="7"/>
  <c r="BD94" i="8"/>
  <c r="BD94" i="7"/>
  <c r="AV94" i="8"/>
  <c r="AV94" i="7"/>
  <c r="AN94" i="8"/>
  <c r="AN94" i="7"/>
  <c r="AF94" i="8"/>
  <c r="AF94" i="7"/>
  <c r="X94" i="8"/>
  <c r="X94" i="7"/>
  <c r="P94" i="8"/>
  <c r="P94" i="7"/>
  <c r="H94" i="8"/>
  <c r="H94" i="7"/>
  <c r="BL93" i="8"/>
  <c r="BL93" i="7"/>
  <c r="BD93" i="8"/>
  <c r="BD93" i="7"/>
  <c r="AV93" i="8"/>
  <c r="AV93" i="7"/>
  <c r="AN93" i="8"/>
  <c r="AN93" i="7"/>
  <c r="AF93" i="8"/>
  <c r="AF93" i="7"/>
  <c r="X93" i="8"/>
  <c r="X93" i="7"/>
  <c r="P93" i="8"/>
  <c r="P93" i="7"/>
  <c r="H93" i="8"/>
  <c r="H93" i="7"/>
  <c r="BL92" i="8"/>
  <c r="BL92" i="7"/>
  <c r="BD92" i="8"/>
  <c r="BD92" i="7"/>
  <c r="AV92" i="8"/>
  <c r="AV92" i="7"/>
  <c r="AN92" i="8"/>
  <c r="AN92" i="7"/>
  <c r="AF92" i="8"/>
  <c r="AF92" i="7"/>
  <c r="X92" i="8"/>
  <c r="X92" i="7"/>
  <c r="P92" i="8"/>
  <c r="P92" i="7"/>
  <c r="H92" i="8"/>
  <c r="H92" i="7"/>
  <c r="BL91" i="8"/>
  <c r="BL91" i="7"/>
  <c r="BD91" i="8"/>
  <c r="BD91" i="7"/>
  <c r="AV91" i="8"/>
  <c r="AV91" i="7"/>
  <c r="AN91" i="8"/>
  <c r="AN91" i="7"/>
  <c r="AF91" i="8"/>
  <c r="AF91" i="7"/>
  <c r="X91" i="8"/>
  <c r="X91" i="7"/>
  <c r="P91" i="8"/>
  <c r="P91" i="7"/>
  <c r="H91" i="8"/>
  <c r="H91" i="7"/>
  <c r="BL90" i="8"/>
  <c r="BL90" i="7"/>
  <c r="BD90" i="8"/>
  <c r="BD90" i="7"/>
  <c r="AV90" i="8"/>
  <c r="AV90" i="7"/>
  <c r="AN90" i="8"/>
  <c r="AN90" i="7"/>
  <c r="AF90" i="8"/>
  <c r="AF90" i="7"/>
  <c r="X90" i="8"/>
  <c r="X90" i="7"/>
  <c r="P90" i="8"/>
  <c r="P90" i="7"/>
  <c r="H90" i="8"/>
  <c r="H90" i="7"/>
  <c r="BL89" i="8"/>
  <c r="BL89" i="7"/>
  <c r="BD89" i="8"/>
  <c r="BD89" i="7"/>
  <c r="AV89" i="8"/>
  <c r="AV89" i="7"/>
  <c r="AN89" i="8"/>
  <c r="AN89" i="7"/>
  <c r="AF89" i="8"/>
  <c r="AF89" i="7"/>
  <c r="X89" i="8"/>
  <c r="X89" i="7"/>
  <c r="P89" i="8"/>
  <c r="P89" i="7"/>
  <c r="H89" i="8"/>
  <c r="H89" i="7"/>
  <c r="BL88" i="8"/>
  <c r="BL88" i="7"/>
  <c r="BD88" i="8"/>
  <c r="BD88" i="7"/>
  <c r="AV88" i="8"/>
  <c r="AV88" i="7"/>
  <c r="AN88" i="8"/>
  <c r="AN88" i="7"/>
  <c r="AF88" i="8"/>
  <c r="AF88" i="7"/>
  <c r="X88" i="8"/>
  <c r="X88" i="7"/>
  <c r="P88" i="8"/>
  <c r="P88" i="7"/>
  <c r="H88" i="8"/>
  <c r="H88" i="7"/>
  <c r="BL87" i="8"/>
  <c r="BL87" i="7"/>
  <c r="BD87" i="8"/>
  <c r="BD87" i="7"/>
  <c r="AV87" i="8"/>
  <c r="AV87" i="7"/>
  <c r="AN87" i="8"/>
  <c r="AN87" i="7"/>
  <c r="AF87" i="8"/>
  <c r="AF87" i="7"/>
  <c r="X87" i="8"/>
  <c r="X87" i="7"/>
  <c r="P87" i="8"/>
  <c r="P87" i="7"/>
  <c r="H87" i="8"/>
  <c r="H87" i="7"/>
  <c r="BL86" i="8"/>
  <c r="BL86" i="7"/>
  <c r="BD86" i="8"/>
  <c r="BD86" i="7"/>
  <c r="AV86" i="8"/>
  <c r="AV86" i="7"/>
  <c r="AN86" i="8"/>
  <c r="AN86" i="7"/>
  <c r="AF86" i="8"/>
  <c r="AF86" i="7"/>
  <c r="X86" i="8"/>
  <c r="X86" i="7"/>
  <c r="P86" i="8"/>
  <c r="P86" i="7"/>
  <c r="H86" i="8"/>
  <c r="H86" i="7"/>
  <c r="BL85" i="8"/>
  <c r="BL85" i="7"/>
  <c r="BD85" i="8"/>
  <c r="BD85" i="7"/>
  <c r="AV85" i="8"/>
  <c r="AV85" i="7"/>
  <c r="AN85" i="8"/>
  <c r="AN85" i="7"/>
  <c r="AF85" i="8"/>
  <c r="AF85" i="7"/>
  <c r="X85" i="8"/>
  <c r="X85" i="7"/>
  <c r="P85" i="8"/>
  <c r="P85" i="7"/>
  <c r="H85" i="8"/>
  <c r="H85" i="7"/>
  <c r="BL84" i="8"/>
  <c r="BL84" i="7"/>
  <c r="BD84" i="8"/>
  <c r="BD84" i="7"/>
  <c r="AV84" i="8"/>
  <c r="AV84" i="7"/>
  <c r="AN84" i="8"/>
  <c r="AN84" i="7"/>
  <c r="AF84" i="8"/>
  <c r="AF84" i="7"/>
  <c r="X84" i="8"/>
  <c r="X84" i="7"/>
  <c r="P84" i="8"/>
  <c r="P84" i="7"/>
  <c r="H84" i="8"/>
  <c r="H84" i="7"/>
  <c r="BL83" i="8"/>
  <c r="BL83" i="7"/>
  <c r="BD83" i="8"/>
  <c r="BD83" i="7"/>
  <c r="AV83" i="8"/>
  <c r="AV83" i="7"/>
  <c r="AN83" i="8"/>
  <c r="AN83" i="7"/>
  <c r="AF83" i="8"/>
  <c r="AF83" i="7"/>
  <c r="X83" i="8"/>
  <c r="X83" i="7"/>
  <c r="P83" i="8"/>
  <c r="P83" i="7"/>
  <c r="H83" i="8"/>
  <c r="H83" i="7"/>
  <c r="BL82" i="8"/>
  <c r="BL82" i="7"/>
  <c r="BD82" i="8"/>
  <c r="BD82" i="7"/>
  <c r="AV82" i="8"/>
  <c r="AV82" i="7"/>
  <c r="AN82" i="8"/>
  <c r="AN82" i="7"/>
  <c r="AF82" i="8"/>
  <c r="AF82" i="7"/>
  <c r="X82" i="8"/>
  <c r="X82" i="7"/>
  <c r="P82" i="8"/>
  <c r="P82" i="7"/>
  <c r="H82" i="8"/>
  <c r="H82" i="7"/>
  <c r="BL81" i="8"/>
  <c r="BL81" i="7"/>
  <c r="BD81" i="8"/>
  <c r="BD81" i="7"/>
  <c r="AV81" i="8"/>
  <c r="AV81" i="7"/>
  <c r="AN81" i="8"/>
  <c r="AN81" i="7"/>
  <c r="AF81" i="8"/>
  <c r="AF81" i="7"/>
  <c r="X81" i="8"/>
  <c r="X81" i="7"/>
  <c r="P81" i="8"/>
  <c r="P81" i="7"/>
  <c r="H81" i="8"/>
  <c r="H81" i="7"/>
  <c r="BL80" i="8"/>
  <c r="BL80" i="7"/>
  <c r="BD80" i="8"/>
  <c r="BD80" i="7"/>
  <c r="AV80" i="8"/>
  <c r="AV80" i="7"/>
  <c r="AN80" i="8"/>
  <c r="AN80" i="7"/>
  <c r="AF80" i="8"/>
  <c r="AF80" i="7"/>
  <c r="X80" i="8"/>
  <c r="X80" i="7"/>
  <c r="P80" i="8"/>
  <c r="P80" i="7"/>
  <c r="H80" i="8"/>
  <c r="H80" i="7"/>
  <c r="BL79" i="8"/>
  <c r="BL79" i="7"/>
  <c r="BD79" i="8"/>
  <c r="BD79" i="7"/>
  <c r="AV79" i="8"/>
  <c r="AV79" i="7"/>
  <c r="AN79" i="8"/>
  <c r="AN79" i="7"/>
  <c r="AF79" i="8"/>
  <c r="AF79" i="7"/>
  <c r="X79" i="8"/>
  <c r="X79" i="7"/>
  <c r="P79" i="8"/>
  <c r="P79" i="7"/>
  <c r="H79" i="8"/>
  <c r="H79" i="7"/>
  <c r="BL78" i="8"/>
  <c r="BL78" i="7"/>
  <c r="BD78" i="8"/>
  <c r="BD78" i="7"/>
  <c r="AV78" i="8"/>
  <c r="AV78" i="7"/>
  <c r="AN78" i="8"/>
  <c r="AN78" i="7"/>
  <c r="AF78" i="8"/>
  <c r="AF78" i="7"/>
  <c r="X78" i="8"/>
  <c r="X78" i="7"/>
  <c r="P78" i="8"/>
  <c r="P78" i="7"/>
  <c r="H78" i="8"/>
  <c r="H78" i="7"/>
  <c r="BL77" i="8"/>
  <c r="BL77" i="7"/>
  <c r="BD77" i="8"/>
  <c r="BD77" i="7"/>
  <c r="AV77" i="8"/>
  <c r="AV77" i="7"/>
  <c r="AN77" i="8"/>
  <c r="AN77" i="7"/>
  <c r="AF77" i="8"/>
  <c r="AF77" i="7"/>
  <c r="X77" i="8"/>
  <c r="X77" i="7"/>
  <c r="P77" i="8"/>
  <c r="P77" i="7"/>
  <c r="H77" i="8"/>
  <c r="H77" i="7"/>
  <c r="BL76" i="8"/>
  <c r="BL76" i="7"/>
  <c r="BD76" i="8"/>
  <c r="BD76" i="7"/>
  <c r="AV76" i="8"/>
  <c r="AV76" i="7"/>
  <c r="AN76" i="8"/>
  <c r="AN76" i="7"/>
  <c r="AF76" i="8"/>
  <c r="AF76" i="7"/>
  <c r="X76" i="8"/>
  <c r="X76" i="7"/>
  <c r="P76" i="8"/>
  <c r="P76" i="7"/>
  <c r="H76" i="8"/>
  <c r="H76" i="7"/>
  <c r="BL75" i="8"/>
  <c r="BL75" i="7"/>
  <c r="BD75" i="8"/>
  <c r="BD75" i="7"/>
  <c r="AV75" i="8"/>
  <c r="AV75" i="7"/>
  <c r="AN75" i="8"/>
  <c r="AN75" i="7"/>
  <c r="AF75" i="8"/>
  <c r="AF75" i="7"/>
  <c r="X75" i="8"/>
  <c r="X75" i="7"/>
  <c r="P75" i="8"/>
  <c r="P75" i="7"/>
  <c r="H75" i="8"/>
  <c r="H75" i="7"/>
  <c r="BL74" i="8"/>
  <c r="BL74" i="7"/>
  <c r="BD74" i="8"/>
  <c r="BD74" i="7"/>
  <c r="AV74" i="8"/>
  <c r="AV74" i="7"/>
  <c r="AN74" i="8"/>
  <c r="AN74" i="7"/>
  <c r="AF74" i="8"/>
  <c r="AF74" i="7"/>
  <c r="X74" i="8"/>
  <c r="X74" i="7"/>
  <c r="P74" i="8"/>
  <c r="P74" i="7"/>
  <c r="H74" i="8"/>
  <c r="H74" i="7"/>
  <c r="BL73" i="8"/>
  <c r="BL73" i="7"/>
  <c r="BD73" i="8"/>
  <c r="BD73" i="7"/>
  <c r="AV73" i="8"/>
  <c r="AV73" i="7"/>
  <c r="AN73" i="8"/>
  <c r="AN73" i="7"/>
  <c r="AF73" i="8"/>
  <c r="AF73" i="7"/>
  <c r="X73" i="8"/>
  <c r="X73" i="7"/>
  <c r="P73" i="8"/>
  <c r="P73" i="7"/>
  <c r="H73" i="8"/>
  <c r="H73" i="7"/>
  <c r="BL72" i="8"/>
  <c r="BL72" i="7"/>
  <c r="BD72" i="8"/>
  <c r="BD72" i="7"/>
  <c r="AV72" i="8"/>
  <c r="AV72" i="7"/>
  <c r="AN72" i="8"/>
  <c r="AN72" i="7"/>
  <c r="AF72" i="8"/>
  <c r="AF72" i="7"/>
  <c r="X72" i="8"/>
  <c r="X72" i="7"/>
  <c r="P72" i="8"/>
  <c r="P72" i="7"/>
  <c r="H72" i="8"/>
  <c r="H72" i="7"/>
  <c r="BL71" i="8"/>
  <c r="BL71" i="7"/>
  <c r="BD71" i="8"/>
  <c r="BD71" i="7"/>
  <c r="AV71" i="8"/>
  <c r="AV71" i="7"/>
  <c r="AN71" i="8"/>
  <c r="AN71" i="7"/>
  <c r="AF71" i="8"/>
  <c r="AF71" i="7"/>
  <c r="X71" i="8"/>
  <c r="X71" i="7"/>
  <c r="P71" i="8"/>
  <c r="P71" i="7"/>
  <c r="H71" i="8"/>
  <c r="H71" i="7"/>
  <c r="BL70" i="8"/>
  <c r="BL70" i="7"/>
  <c r="BD70" i="8"/>
  <c r="BD70" i="7"/>
  <c r="AV70" i="8"/>
  <c r="AV70" i="7"/>
  <c r="AN70" i="8"/>
  <c r="AN70" i="7"/>
  <c r="AF70" i="8"/>
  <c r="AF70" i="7"/>
  <c r="X70" i="8"/>
  <c r="X70" i="7"/>
  <c r="P70" i="8"/>
  <c r="P70" i="7"/>
  <c r="H70" i="8"/>
  <c r="H70" i="7"/>
  <c r="BL69" i="8"/>
  <c r="BL69" i="7"/>
  <c r="BD69" i="8"/>
  <c r="BD69" i="7"/>
  <c r="AV69" i="8"/>
  <c r="AV69" i="7"/>
  <c r="AN69" i="8"/>
  <c r="AN69" i="7"/>
  <c r="AF69" i="8"/>
  <c r="AF69" i="7"/>
  <c r="X69" i="8"/>
  <c r="X69" i="7"/>
  <c r="P69" i="8"/>
  <c r="P69" i="7"/>
  <c r="H69" i="8"/>
  <c r="H69" i="7"/>
  <c r="BL68" i="8"/>
  <c r="BL68" i="7"/>
  <c r="BD68" i="8"/>
  <c r="BD68" i="7"/>
  <c r="AV68" i="8"/>
  <c r="AV68" i="7"/>
  <c r="AN68" i="8"/>
  <c r="AN68" i="7"/>
  <c r="AF68" i="8"/>
  <c r="AF68" i="7"/>
  <c r="X68" i="8"/>
  <c r="X68" i="7"/>
  <c r="P68" i="8"/>
  <c r="P68" i="7"/>
  <c r="H68" i="8"/>
  <c r="H68" i="7"/>
  <c r="BL67" i="8"/>
  <c r="BL67" i="7"/>
  <c r="BD67" i="8"/>
  <c r="BD67" i="7"/>
  <c r="AV67" i="8"/>
  <c r="AV67" i="7"/>
  <c r="AN67" i="8"/>
  <c r="AN67" i="7"/>
  <c r="AF67" i="8"/>
  <c r="AF67" i="7"/>
  <c r="X67" i="8"/>
  <c r="X67" i="7"/>
  <c r="P67" i="8"/>
  <c r="P67" i="7"/>
  <c r="H67" i="8"/>
  <c r="H67" i="7"/>
  <c r="BL66" i="8"/>
  <c r="BL66" i="7"/>
  <c r="BD66" i="8"/>
  <c r="BD66" i="7"/>
  <c r="AV66" i="8"/>
  <c r="AV66" i="7"/>
  <c r="AN66" i="8"/>
  <c r="AN66" i="7"/>
  <c r="AF66" i="8"/>
  <c r="AF66" i="7"/>
  <c r="X66" i="8"/>
  <c r="X66" i="7"/>
  <c r="P66" i="8"/>
  <c r="P66" i="7"/>
  <c r="H66" i="8"/>
  <c r="H66" i="7"/>
  <c r="BL65" i="8"/>
  <c r="BL65" i="7"/>
  <c r="BD65" i="8"/>
  <c r="BD65" i="7"/>
  <c r="AV65" i="8"/>
  <c r="AV65" i="7"/>
  <c r="AN65" i="8"/>
  <c r="AN65" i="7"/>
  <c r="AF65" i="8"/>
  <c r="AF65" i="7"/>
  <c r="X65" i="8"/>
  <c r="X65" i="7"/>
  <c r="P65" i="8"/>
  <c r="P65" i="7"/>
  <c r="H65" i="8"/>
  <c r="H65" i="7"/>
  <c r="BL64" i="8"/>
  <c r="BL64" i="7"/>
  <c r="BD64" i="8"/>
  <c r="BD64" i="7"/>
  <c r="AV64" i="8"/>
  <c r="AV64" i="7"/>
  <c r="AN64" i="8"/>
  <c r="AN64" i="7"/>
  <c r="AF64" i="8"/>
  <c r="AF64" i="7"/>
  <c r="X64" i="8"/>
  <c r="X64" i="7"/>
  <c r="P64" i="8"/>
  <c r="P64" i="7"/>
  <c r="H64" i="8"/>
  <c r="H64" i="7"/>
  <c r="BL63" i="8"/>
  <c r="BL63" i="7"/>
  <c r="BD63" i="8"/>
  <c r="BD63" i="7"/>
  <c r="AV63" i="8"/>
  <c r="AV63" i="7"/>
  <c r="AN63" i="8"/>
  <c r="AN63" i="7"/>
  <c r="AF63" i="8"/>
  <c r="AF63" i="7"/>
  <c r="X63" i="8"/>
  <c r="X63" i="7"/>
  <c r="P63" i="8"/>
  <c r="P63" i="7"/>
  <c r="H63" i="8"/>
  <c r="H63" i="7"/>
  <c r="BL62" i="8"/>
  <c r="BL62" i="7"/>
  <c r="BD62" i="8"/>
  <c r="BD62" i="7"/>
  <c r="AV62" i="8"/>
  <c r="AV62" i="7"/>
  <c r="AN62" i="8"/>
  <c r="AN62" i="7"/>
  <c r="AF62" i="8"/>
  <c r="AF62" i="7"/>
  <c r="X62" i="8"/>
  <c r="X62" i="7"/>
  <c r="P62" i="8"/>
  <c r="P62" i="7"/>
  <c r="H62" i="8"/>
  <c r="H62" i="7"/>
  <c r="BL61" i="8"/>
  <c r="BL61" i="7"/>
  <c r="BD61" i="8"/>
  <c r="BD61" i="7"/>
  <c r="AV61" i="8"/>
  <c r="AV61" i="7"/>
  <c r="AN61" i="8"/>
  <c r="AN61" i="7"/>
  <c r="AF61" i="8"/>
  <c r="AF61" i="7"/>
  <c r="X61" i="8"/>
  <c r="X61" i="7"/>
  <c r="P61" i="8"/>
  <c r="P61" i="7"/>
  <c r="H61" i="8"/>
  <c r="H61" i="7"/>
  <c r="BL60" i="8"/>
  <c r="BL60" i="7"/>
  <c r="BD60" i="8"/>
  <c r="BD60" i="7"/>
  <c r="AV60" i="8"/>
  <c r="AV60" i="7"/>
  <c r="AN60" i="8"/>
  <c r="AN60" i="7"/>
  <c r="AF60" i="8"/>
  <c r="AF60" i="7"/>
  <c r="X60" i="8"/>
  <c r="X60" i="7"/>
  <c r="P60" i="8"/>
  <c r="P60" i="7"/>
  <c r="H60" i="8"/>
  <c r="H60" i="7"/>
  <c r="BL59" i="8"/>
  <c r="BL59" i="7"/>
  <c r="BD59" i="8"/>
  <c r="BD59" i="7"/>
  <c r="AV59" i="8"/>
  <c r="AV59" i="7"/>
  <c r="AN59" i="8"/>
  <c r="AN59" i="7"/>
  <c r="AF59" i="8"/>
  <c r="AF59" i="7"/>
  <c r="X59" i="8"/>
  <c r="X59" i="7"/>
  <c r="P59" i="8"/>
  <c r="P59" i="7"/>
  <c r="H59" i="8"/>
  <c r="H59" i="7"/>
  <c r="BL58" i="8"/>
  <c r="BL58" i="7"/>
  <c r="BD58" i="8"/>
  <c r="BD58" i="7"/>
  <c r="AV58" i="8"/>
  <c r="AV58" i="7"/>
  <c r="AN58" i="8"/>
  <c r="AN58" i="7"/>
  <c r="AF58" i="8"/>
  <c r="AF58" i="7"/>
  <c r="X58" i="8"/>
  <c r="X58" i="7"/>
  <c r="P58" i="8"/>
  <c r="P58" i="7"/>
  <c r="H58" i="8"/>
  <c r="H58" i="7"/>
  <c r="BL57" i="8"/>
  <c r="BL57" i="7"/>
  <c r="BD57" i="8"/>
  <c r="BD57" i="7"/>
  <c r="AV57" i="8"/>
  <c r="AV57" i="7"/>
  <c r="AN57" i="8"/>
  <c r="AN57" i="7"/>
  <c r="AF57" i="8"/>
  <c r="AF57" i="7"/>
  <c r="X57" i="8"/>
  <c r="X57" i="7"/>
  <c r="P57" i="8"/>
  <c r="P57" i="7"/>
  <c r="H57" i="8"/>
  <c r="H57" i="7"/>
  <c r="BL56" i="8"/>
  <c r="BL56" i="7"/>
  <c r="BD56" i="8"/>
  <c r="BD56" i="7"/>
  <c r="AV56" i="8"/>
  <c r="AV56" i="7"/>
  <c r="AN56" i="8"/>
  <c r="AN56" i="7"/>
  <c r="AF56" i="8"/>
  <c r="AF56" i="7"/>
  <c r="X56" i="8"/>
  <c r="X56" i="7"/>
  <c r="P56" i="8"/>
  <c r="P56" i="7"/>
  <c r="H56" i="8"/>
  <c r="H56" i="7"/>
  <c r="BL55" i="8"/>
  <c r="BL55" i="7"/>
  <c r="BD55" i="8"/>
  <c r="BD55" i="7"/>
  <c r="AV55" i="8"/>
  <c r="AV55" i="7"/>
  <c r="AN55" i="8"/>
  <c r="AN55" i="7"/>
  <c r="AF55" i="8"/>
  <c r="AF55" i="7"/>
  <c r="X55" i="8"/>
  <c r="X55" i="7"/>
  <c r="P55" i="8"/>
  <c r="P55" i="7"/>
  <c r="H55" i="8"/>
  <c r="H55" i="7"/>
  <c r="BL54" i="8"/>
  <c r="BL54" i="7"/>
  <c r="BD54" i="8"/>
  <c r="BD54" i="7"/>
  <c r="AV54" i="8"/>
  <c r="AV54" i="7"/>
  <c r="AN54" i="8"/>
  <c r="AN54" i="7"/>
  <c r="AF54" i="8"/>
  <c r="AF54" i="7"/>
  <c r="X54" i="8"/>
  <c r="X54" i="7"/>
  <c r="P54" i="8"/>
  <c r="P54" i="7"/>
  <c r="H54" i="8"/>
  <c r="H54" i="7"/>
  <c r="BL53" i="8"/>
  <c r="BL53" i="7"/>
  <c r="BD53" i="8"/>
  <c r="BD53" i="7"/>
  <c r="AV53" i="8"/>
  <c r="AV53" i="7"/>
  <c r="AN53" i="8"/>
  <c r="AN53" i="7"/>
  <c r="AF53" i="8"/>
  <c r="AF53" i="7"/>
  <c r="X53" i="8"/>
  <c r="X53" i="7"/>
  <c r="P53" i="8"/>
  <c r="P53" i="7"/>
  <c r="H53" i="8"/>
  <c r="H53" i="7"/>
  <c r="BL52" i="8"/>
  <c r="BL52" i="7"/>
  <c r="BD52" i="8"/>
  <c r="BD52" i="7"/>
  <c r="AV52" i="8"/>
  <c r="AV52" i="7"/>
  <c r="AN52" i="8"/>
  <c r="AN52" i="7"/>
  <c r="AF52" i="8"/>
  <c r="AF52" i="7"/>
  <c r="X52" i="8"/>
  <c r="X52" i="7"/>
  <c r="P52" i="8"/>
  <c r="P52" i="7"/>
  <c r="H52" i="8"/>
  <c r="H52" i="7"/>
  <c r="BL51" i="8"/>
  <c r="BL51" i="7"/>
  <c r="BD51" i="8"/>
  <c r="BD51" i="7"/>
  <c r="AV51" i="8"/>
  <c r="AV51" i="7"/>
  <c r="AN51" i="8"/>
  <c r="AN51" i="7"/>
  <c r="AF51" i="8"/>
  <c r="AF51" i="7"/>
  <c r="X51" i="8"/>
  <c r="X51" i="7"/>
  <c r="P51" i="8"/>
  <c r="P51" i="7"/>
  <c r="H51" i="8"/>
  <c r="H51" i="7"/>
  <c r="BL50" i="8"/>
  <c r="BL50" i="7"/>
  <c r="BD50" i="8"/>
  <c r="BD50" i="7"/>
  <c r="AV50" i="8"/>
  <c r="AV50" i="7"/>
  <c r="AN50" i="8"/>
  <c r="AN50" i="7"/>
  <c r="AF50" i="8"/>
  <c r="AF50" i="7"/>
  <c r="X50" i="8"/>
  <c r="X50" i="7"/>
  <c r="P50" i="8"/>
  <c r="P50" i="7"/>
  <c r="H50" i="8"/>
  <c r="H50" i="7"/>
  <c r="BL49" i="8"/>
  <c r="BL49" i="7"/>
  <c r="BD49" i="8"/>
  <c r="BD49" i="7"/>
  <c r="AV49" i="8"/>
  <c r="AV49" i="7"/>
  <c r="AN49" i="8"/>
  <c r="AN49" i="7"/>
  <c r="AF49" i="8"/>
  <c r="AF49" i="7"/>
  <c r="X49" i="8"/>
  <c r="X49" i="7"/>
  <c r="P49" i="8"/>
  <c r="P49" i="7"/>
  <c r="H49" i="8"/>
  <c r="H49" i="7"/>
  <c r="BL48" i="8"/>
  <c r="BL48" i="7"/>
  <c r="BD48" i="8"/>
  <c r="BD48" i="7"/>
  <c r="AV48" i="8"/>
  <c r="AV48" i="7"/>
  <c r="AN48" i="8"/>
  <c r="AN48" i="7"/>
  <c r="AF48" i="8"/>
  <c r="AF48" i="7"/>
  <c r="X48" i="8"/>
  <c r="X48" i="7"/>
  <c r="P48" i="8"/>
  <c r="P48" i="7"/>
  <c r="H48" i="8"/>
  <c r="H48" i="7"/>
  <c r="BL47" i="8"/>
  <c r="BL47" i="7"/>
  <c r="BD47" i="8"/>
  <c r="BD47" i="7"/>
  <c r="AV47" i="8"/>
  <c r="AV47" i="7"/>
  <c r="AN47" i="8"/>
  <c r="AN47" i="7"/>
  <c r="AF47" i="8"/>
  <c r="AF47" i="7"/>
  <c r="X47" i="8"/>
  <c r="X47" i="7"/>
  <c r="P47" i="8"/>
  <c r="P47" i="7"/>
  <c r="H47" i="8"/>
  <c r="H47" i="7"/>
  <c r="BL46" i="8"/>
  <c r="BL46" i="7"/>
  <c r="BD46" i="8"/>
  <c r="BD46" i="7"/>
  <c r="AV46" i="8"/>
  <c r="AV46" i="7"/>
  <c r="AN46" i="8"/>
  <c r="AN46" i="7"/>
  <c r="AF46" i="8"/>
  <c r="AF46" i="7"/>
  <c r="X46" i="8"/>
  <c r="X46" i="7"/>
  <c r="P46" i="8"/>
  <c r="P46" i="7"/>
  <c r="H46" i="8"/>
  <c r="H46" i="7"/>
  <c r="BL45" i="8"/>
  <c r="BL45" i="7"/>
  <c r="BD45" i="8"/>
  <c r="BD45" i="7"/>
  <c r="AV45" i="8"/>
  <c r="AV45" i="7"/>
  <c r="AN45" i="8"/>
  <c r="AN45" i="7"/>
  <c r="AF45" i="8"/>
  <c r="AF45" i="7"/>
  <c r="X45" i="8"/>
  <c r="X45" i="7"/>
  <c r="P45" i="8"/>
  <c r="P45" i="7"/>
  <c r="H45" i="8"/>
  <c r="H45" i="7"/>
  <c r="BL135" i="8"/>
  <c r="BL135" i="7"/>
  <c r="BD135" i="8"/>
  <c r="BD135" i="7"/>
  <c r="AV135" i="8"/>
  <c r="AV135" i="7"/>
  <c r="AN135" i="8"/>
  <c r="AN135" i="7"/>
  <c r="AF135" i="8"/>
  <c r="AF135" i="7"/>
  <c r="X135" i="8"/>
  <c r="X135" i="7"/>
  <c r="P135" i="8"/>
  <c r="P135" i="7"/>
  <c r="H135" i="8"/>
  <c r="H135" i="7"/>
  <c r="BL134" i="8"/>
  <c r="BL134" i="7"/>
  <c r="BD134" i="8"/>
  <c r="BD134" i="7"/>
  <c r="AV134" i="8"/>
  <c r="AV134" i="7"/>
  <c r="AN134" i="8"/>
  <c r="AN134" i="7"/>
  <c r="AF134" i="8"/>
  <c r="AF134" i="7"/>
  <c r="X134" i="8"/>
  <c r="X134" i="7"/>
  <c r="P134" i="8"/>
  <c r="P134" i="7"/>
  <c r="H134" i="8"/>
  <c r="H134" i="7"/>
  <c r="BL133" i="8"/>
  <c r="BL133" i="7"/>
  <c r="BD133" i="8"/>
  <c r="BD133" i="7"/>
  <c r="AV133" i="8"/>
  <c r="AV133" i="7"/>
  <c r="AN133" i="8"/>
  <c r="AN133" i="7"/>
  <c r="AF133" i="8"/>
  <c r="AF133" i="7"/>
  <c r="X133" i="8"/>
  <c r="X133" i="7"/>
  <c r="P133" i="8"/>
  <c r="P133" i="7"/>
  <c r="H133" i="8"/>
  <c r="H133" i="7"/>
  <c r="BL132" i="8"/>
  <c r="BL132" i="7"/>
  <c r="BD132" i="8"/>
  <c r="BD132" i="7"/>
  <c r="AV132" i="8"/>
  <c r="AV132" i="7"/>
  <c r="AN132" i="8"/>
  <c r="AN132" i="7"/>
  <c r="AF132" i="8"/>
  <c r="AF132" i="7"/>
  <c r="X132" i="8"/>
  <c r="X132" i="7"/>
  <c r="P132" i="8"/>
  <c r="P132" i="7"/>
  <c r="H132" i="8"/>
  <c r="H132" i="7"/>
  <c r="BL131" i="8"/>
  <c r="BL131" i="7"/>
  <c r="BD131" i="8"/>
  <c r="BD131" i="7"/>
  <c r="AV131" i="8"/>
  <c r="AV131" i="7"/>
  <c r="AN131" i="8"/>
  <c r="AN131" i="7"/>
  <c r="AF131" i="8"/>
  <c r="AF131" i="7"/>
  <c r="X131" i="8"/>
  <c r="X131" i="7"/>
  <c r="P131" i="8"/>
  <c r="P131" i="7"/>
  <c r="H131" i="8"/>
  <c r="H131" i="7"/>
  <c r="BL130" i="8"/>
  <c r="BL130" i="7"/>
  <c r="BD130" i="8"/>
  <c r="BD130" i="7"/>
  <c r="AV130" i="8"/>
  <c r="AV130" i="7"/>
  <c r="AN130" i="8"/>
  <c r="AN130" i="7"/>
  <c r="AF130" i="8"/>
  <c r="AF130" i="7"/>
  <c r="X130" i="8"/>
  <c r="X130" i="7"/>
  <c r="P130" i="8"/>
  <c r="P130" i="7"/>
  <c r="H130" i="8"/>
  <c r="H130" i="7"/>
  <c r="BL129" i="8"/>
  <c r="BL129" i="7"/>
  <c r="BD129" i="8"/>
  <c r="BD129" i="7"/>
  <c r="AV129" i="8"/>
  <c r="AV129" i="7"/>
  <c r="AN129" i="8"/>
  <c r="AN129" i="7"/>
  <c r="AF129" i="8"/>
  <c r="AF129" i="7"/>
  <c r="X129" i="8"/>
  <c r="X129" i="7"/>
  <c r="P129" i="8"/>
  <c r="P129" i="7"/>
  <c r="H129" i="8"/>
  <c r="H129" i="7"/>
  <c r="BL128" i="8"/>
  <c r="BL128" i="7"/>
  <c r="BD128" i="8"/>
  <c r="BD128" i="7"/>
  <c r="AV128" i="8"/>
  <c r="AV128" i="7"/>
  <c r="AN128" i="8"/>
  <c r="AN128" i="7"/>
  <c r="AF128" i="8"/>
  <c r="AF128" i="7"/>
  <c r="X128" i="8"/>
  <c r="X128" i="7"/>
  <c r="P128" i="8"/>
  <c r="P128" i="7"/>
  <c r="H128" i="8"/>
  <c r="H128" i="7"/>
  <c r="BL127" i="8"/>
  <c r="BL127" i="7"/>
  <c r="BD127" i="8"/>
  <c r="BD127" i="7"/>
  <c r="AV127" i="8"/>
  <c r="AV127" i="7"/>
  <c r="AN127" i="8"/>
  <c r="AN127" i="7"/>
  <c r="AF127" i="8"/>
  <c r="AF127" i="7"/>
  <c r="X127" i="8"/>
  <c r="X127" i="7"/>
  <c r="P127" i="8"/>
  <c r="P127" i="7"/>
  <c r="H127" i="8"/>
  <c r="H127" i="7"/>
  <c r="BL126" i="8"/>
  <c r="BL126" i="7"/>
  <c r="BD126" i="8"/>
  <c r="BD126" i="7"/>
  <c r="AV126" i="8"/>
  <c r="AV126" i="7"/>
  <c r="AN126" i="8"/>
  <c r="AN126" i="7"/>
  <c r="AF126" i="8"/>
  <c r="AF126" i="7"/>
  <c r="X126" i="8"/>
  <c r="X126" i="7"/>
  <c r="P126" i="8"/>
  <c r="P126" i="7"/>
  <c r="H126" i="8"/>
  <c r="H126" i="7"/>
  <c r="BL125" i="8"/>
  <c r="BL125" i="7"/>
  <c r="BD125" i="8"/>
  <c r="BD125" i="7"/>
  <c r="AV125" i="8"/>
  <c r="AV125" i="7"/>
  <c r="AN125" i="8"/>
  <c r="AN125" i="7"/>
  <c r="AF125" i="8"/>
  <c r="AF125" i="7"/>
  <c r="X125" i="8"/>
  <c r="X125" i="7"/>
  <c r="P125" i="8"/>
  <c r="P125" i="7"/>
  <c r="H125" i="8"/>
  <c r="H125" i="7"/>
  <c r="BL124" i="8"/>
  <c r="BL124" i="7"/>
  <c r="BD124" i="8"/>
  <c r="BD124" i="7"/>
  <c r="AV124" i="8"/>
  <c r="AV124" i="7"/>
  <c r="AN124" i="8"/>
  <c r="AN124" i="7"/>
  <c r="AF124" i="8"/>
  <c r="AF124" i="7"/>
  <c r="X124" i="8"/>
  <c r="X124" i="7"/>
  <c r="P124" i="8"/>
  <c r="P124" i="7"/>
  <c r="H124" i="8"/>
  <c r="H124" i="7"/>
  <c r="BL123" i="8"/>
  <c r="BL123" i="7"/>
  <c r="BD123" i="8"/>
  <c r="BD123" i="7"/>
  <c r="AV123" i="8"/>
  <c r="AV123" i="7"/>
  <c r="AN123" i="8"/>
  <c r="AN123" i="7"/>
  <c r="AF123" i="8"/>
  <c r="AF123" i="7"/>
  <c r="X123" i="8"/>
  <c r="X123" i="7"/>
  <c r="P123" i="8"/>
  <c r="P123" i="7"/>
  <c r="H123" i="8"/>
  <c r="H123" i="7"/>
  <c r="BL122" i="8"/>
  <c r="BL122" i="7"/>
  <c r="BD122" i="8"/>
  <c r="BD122" i="7"/>
  <c r="AV122" i="8"/>
  <c r="AV122" i="7"/>
  <c r="AN122" i="8"/>
  <c r="AN122" i="7"/>
  <c r="AF122" i="8"/>
  <c r="AF122" i="7"/>
  <c r="X122" i="8"/>
  <c r="X122" i="7"/>
  <c r="P122" i="8"/>
  <c r="P122" i="7"/>
  <c r="H122" i="8"/>
  <c r="H122" i="7"/>
  <c r="BL121" i="8"/>
  <c r="BL121" i="7"/>
  <c r="BD121" i="8"/>
  <c r="BD121" i="7"/>
  <c r="AV121" i="8"/>
  <c r="AV121" i="7"/>
  <c r="AN121" i="8"/>
  <c r="AN121" i="7"/>
  <c r="AF121" i="8"/>
  <c r="AF121" i="7"/>
  <c r="X121" i="8"/>
  <c r="X121" i="7"/>
  <c r="P121" i="8"/>
  <c r="P121" i="7"/>
  <c r="H121" i="8"/>
  <c r="H121" i="7"/>
  <c r="BL120" i="8"/>
  <c r="BL120" i="7"/>
  <c r="BD120" i="8"/>
  <c r="BD120" i="7"/>
  <c r="AV120" i="8"/>
  <c r="AV120" i="7"/>
  <c r="AN120" i="8"/>
  <c r="AN120" i="7"/>
  <c r="AF120" i="8"/>
  <c r="AF120" i="7"/>
  <c r="X120" i="8"/>
  <c r="X120" i="7"/>
  <c r="P120" i="8"/>
  <c r="P120" i="7"/>
  <c r="H120" i="8"/>
  <c r="H120" i="7"/>
  <c r="BL119" i="8"/>
  <c r="BL119" i="7"/>
  <c r="BD119" i="8"/>
  <c r="BD119" i="7"/>
  <c r="AV119" i="8"/>
  <c r="AV119" i="7"/>
  <c r="AN119" i="8"/>
  <c r="AN119" i="7"/>
  <c r="AF119" i="8"/>
  <c r="AF119" i="7"/>
  <c r="X119" i="8"/>
  <c r="X119" i="7"/>
  <c r="P119" i="8"/>
  <c r="P119" i="7"/>
  <c r="H119" i="8"/>
  <c r="H119" i="7"/>
  <c r="BL118" i="8"/>
  <c r="BL118" i="7"/>
  <c r="BD118" i="8"/>
  <c r="BD118" i="7"/>
  <c r="AV118" i="8"/>
  <c r="AV118" i="7"/>
  <c r="AN118" i="8"/>
  <c r="AN118" i="7"/>
  <c r="AF118" i="8"/>
  <c r="AF118" i="7"/>
  <c r="X118" i="8"/>
  <c r="X118" i="7"/>
  <c r="P118" i="8"/>
  <c r="P118" i="7"/>
  <c r="H118" i="8"/>
  <c r="H118" i="7"/>
  <c r="AF2" i="8"/>
  <c r="AF2" i="7"/>
  <c r="AO44" i="8"/>
  <c r="AO44" i="7"/>
  <c r="AW43" i="8"/>
  <c r="AW43" i="7"/>
  <c r="BE42" i="8"/>
  <c r="BE42" i="7"/>
  <c r="BM41" i="8"/>
  <c r="BM41" i="7"/>
  <c r="I41" i="8"/>
  <c r="I41" i="7"/>
  <c r="Y40" i="8"/>
  <c r="Y40" i="7"/>
  <c r="AG39" i="8"/>
  <c r="AG39" i="7"/>
  <c r="Y38" i="8"/>
  <c r="Y38" i="7"/>
  <c r="AO37" i="8"/>
  <c r="AO37" i="7"/>
  <c r="BE36" i="8"/>
  <c r="BE36" i="7"/>
  <c r="BM35" i="8"/>
  <c r="BM35" i="7"/>
  <c r="I35" i="8"/>
  <c r="I35" i="7"/>
  <c r="Y34" i="8"/>
  <c r="Y34" i="7"/>
  <c r="Q33" i="8"/>
  <c r="Q33" i="7"/>
  <c r="I32" i="8"/>
  <c r="I32" i="7"/>
  <c r="Q31" i="8"/>
  <c r="Q31" i="7"/>
  <c r="Q30" i="8"/>
  <c r="Q30" i="7"/>
  <c r="Y29" i="8"/>
  <c r="Y29" i="7"/>
  <c r="AG28" i="8"/>
  <c r="AG28" i="7"/>
  <c r="AO27" i="8"/>
  <c r="AO27" i="7"/>
  <c r="AW26" i="8"/>
  <c r="AW26" i="7"/>
  <c r="BE25" i="8"/>
  <c r="BE25" i="7"/>
  <c r="BM24" i="8"/>
  <c r="BM24" i="7"/>
  <c r="BM23" i="8"/>
  <c r="BM23" i="7"/>
  <c r="I23" i="8"/>
  <c r="I23" i="7"/>
  <c r="Y22" i="8"/>
  <c r="Y22" i="7"/>
  <c r="Y21" i="8"/>
  <c r="Y21" i="7"/>
  <c r="Y20" i="8"/>
  <c r="Y20" i="7"/>
  <c r="AG19" i="8"/>
  <c r="AG19" i="7"/>
  <c r="AO18" i="8"/>
  <c r="AO18" i="7"/>
  <c r="BE17" i="8"/>
  <c r="BE17" i="7"/>
  <c r="BM16" i="8"/>
  <c r="BM16" i="7"/>
  <c r="BM15" i="8"/>
  <c r="BM15" i="7"/>
  <c r="I15" i="8"/>
  <c r="I15" i="7"/>
  <c r="Y14" i="8"/>
  <c r="Y14" i="7"/>
  <c r="Y13" i="8"/>
  <c r="Y13" i="7"/>
  <c r="AG12" i="8"/>
  <c r="AG12" i="7"/>
  <c r="AO11" i="8"/>
  <c r="AO11" i="7"/>
  <c r="AO10" i="8"/>
  <c r="AO10" i="7"/>
  <c r="AW9" i="8"/>
  <c r="AW9" i="7"/>
  <c r="BE8" i="8"/>
  <c r="BE8" i="7"/>
  <c r="BM7" i="8"/>
  <c r="BM7" i="7"/>
  <c r="I7" i="8"/>
  <c r="I7" i="7"/>
  <c r="Q6" i="8"/>
  <c r="Q6" i="7"/>
  <c r="Q5" i="8"/>
  <c r="Q5" i="7"/>
  <c r="AG4" i="8"/>
  <c r="AG4" i="7"/>
  <c r="AW3" i="8"/>
  <c r="AW3" i="7"/>
  <c r="AG105" i="8"/>
  <c r="AG105" i="7"/>
  <c r="AO104" i="8"/>
  <c r="AO104" i="7"/>
  <c r="AO103" i="8"/>
  <c r="AO103" i="7"/>
  <c r="AW102" i="8"/>
  <c r="AW102" i="7"/>
  <c r="AO101" i="8"/>
  <c r="AO101" i="7"/>
  <c r="AG100" i="8"/>
  <c r="AG100" i="7"/>
  <c r="AO99" i="8"/>
  <c r="AO99" i="7"/>
  <c r="AW98" i="8"/>
  <c r="AW98" i="7"/>
  <c r="BE97" i="8"/>
  <c r="BE97" i="7"/>
  <c r="AW96" i="8"/>
  <c r="AW96" i="7"/>
  <c r="BM95" i="8"/>
  <c r="BM95" i="7"/>
  <c r="Y95" i="8"/>
  <c r="Y95" i="7"/>
  <c r="AG94" i="8"/>
  <c r="AG94" i="7"/>
  <c r="AG93" i="8"/>
  <c r="AG93" i="7"/>
  <c r="AO92" i="8"/>
  <c r="AO92" i="7"/>
  <c r="AW91" i="8"/>
  <c r="AW91" i="7"/>
  <c r="BE90" i="8"/>
  <c r="BE90" i="7"/>
  <c r="BE89" i="8"/>
  <c r="BE89" i="7"/>
  <c r="BM88" i="8"/>
  <c r="BM88" i="7"/>
  <c r="Q88" i="8"/>
  <c r="Q88" i="7"/>
  <c r="Q87" i="8"/>
  <c r="Q87" i="7"/>
  <c r="Q86" i="8"/>
  <c r="Q86" i="7"/>
  <c r="Y85" i="8"/>
  <c r="Y85" i="7"/>
  <c r="Y84" i="8"/>
  <c r="Y84" i="7"/>
  <c r="AG83" i="8"/>
  <c r="AG83" i="7"/>
  <c r="AO82" i="8"/>
  <c r="AO82" i="7"/>
  <c r="AW81" i="8"/>
  <c r="AW81" i="7"/>
  <c r="BM80" i="8"/>
  <c r="BM80" i="7"/>
  <c r="I80" i="8"/>
  <c r="I80" i="7"/>
  <c r="Y79" i="8"/>
  <c r="Y79" i="7"/>
  <c r="Q78" i="8"/>
  <c r="Q78" i="7"/>
  <c r="Q77" i="8"/>
  <c r="Q77" i="7"/>
  <c r="Y76" i="8"/>
  <c r="Y76" i="7"/>
  <c r="Y75" i="8"/>
  <c r="Y75" i="7"/>
  <c r="Y74" i="8"/>
  <c r="Y74" i="7"/>
  <c r="AO73" i="8"/>
  <c r="AO73" i="7"/>
  <c r="AW72" i="8"/>
  <c r="AW72" i="7"/>
  <c r="BE71" i="8"/>
  <c r="BE71" i="7"/>
  <c r="BM70" i="8"/>
  <c r="BM70" i="7"/>
  <c r="I70" i="8"/>
  <c r="I70" i="7"/>
  <c r="Y69" i="8"/>
  <c r="Y69" i="7"/>
  <c r="AG68" i="8"/>
  <c r="AG68" i="7"/>
  <c r="AO67" i="8"/>
  <c r="AO67" i="7"/>
  <c r="BM66" i="8"/>
  <c r="BM66" i="7"/>
  <c r="I66" i="8"/>
  <c r="I66" i="7"/>
  <c r="Q65" i="8"/>
  <c r="Q65" i="7"/>
  <c r="Y64" i="8"/>
  <c r="Y64" i="7"/>
  <c r="AO63" i="8"/>
  <c r="AO63" i="7"/>
  <c r="AW62" i="8"/>
  <c r="AW62" i="7"/>
  <c r="BE61" i="8"/>
  <c r="BE61" i="7"/>
  <c r="BE60" i="8"/>
  <c r="BE60" i="7"/>
  <c r="BM59" i="8"/>
  <c r="BM59" i="7"/>
  <c r="I59" i="8"/>
  <c r="I59" i="7"/>
  <c r="Q58" i="8"/>
  <c r="Q58" i="7"/>
  <c r="Y57" i="8"/>
  <c r="Y57" i="7"/>
  <c r="Y56" i="8"/>
  <c r="Y56" i="7"/>
  <c r="AG55" i="8"/>
  <c r="AG55" i="7"/>
  <c r="AO54" i="8"/>
  <c r="AO54" i="7"/>
  <c r="AW53" i="8"/>
  <c r="AW53" i="7"/>
  <c r="Q53" i="8"/>
  <c r="Q53" i="7"/>
  <c r="Y52" i="8"/>
  <c r="Y52" i="7"/>
  <c r="AO51" i="8"/>
  <c r="AO51" i="7"/>
  <c r="AW50" i="8"/>
  <c r="AW50" i="7"/>
  <c r="BE49" i="8"/>
  <c r="BE49" i="7"/>
  <c r="BM48" i="8"/>
  <c r="BM48" i="7"/>
  <c r="I48" i="8"/>
  <c r="I48" i="7"/>
  <c r="Y47" i="8"/>
  <c r="Y47" i="7"/>
  <c r="AO46" i="8"/>
  <c r="AO46" i="7"/>
  <c r="BE45" i="8"/>
  <c r="BE45" i="7"/>
  <c r="BM135" i="8"/>
  <c r="BM135" i="7"/>
  <c r="I135" i="8"/>
  <c r="I135" i="7"/>
  <c r="Q134" i="8"/>
  <c r="Q134" i="7"/>
  <c r="AG133" i="8"/>
  <c r="AG133" i="7"/>
  <c r="Y132" i="8"/>
  <c r="Y132" i="7"/>
  <c r="Y131" i="8"/>
  <c r="Y131" i="7"/>
  <c r="AO130" i="8"/>
  <c r="AO130" i="7"/>
  <c r="AW129" i="8"/>
  <c r="AW129" i="7"/>
  <c r="BE128" i="8"/>
  <c r="BE128" i="7"/>
  <c r="BE127" i="8"/>
  <c r="BE127" i="7"/>
  <c r="I127" i="8"/>
  <c r="I127" i="7"/>
  <c r="I126" i="8"/>
  <c r="I126" i="7"/>
  <c r="Y125" i="8"/>
  <c r="Y125" i="7"/>
  <c r="BE124" i="8"/>
  <c r="BE124" i="7"/>
  <c r="BM123" i="8"/>
  <c r="BM123" i="7"/>
  <c r="BM122" i="8"/>
  <c r="BM122" i="7"/>
  <c r="BE121" i="8"/>
  <c r="BE121" i="7"/>
  <c r="BM120" i="8"/>
  <c r="BM120" i="7"/>
  <c r="I120" i="8"/>
  <c r="I120" i="7"/>
  <c r="I119" i="8"/>
  <c r="I119" i="7"/>
  <c r="AG118" i="8"/>
  <c r="AG118" i="7"/>
  <c r="AG117" i="8"/>
  <c r="AG117" i="7"/>
  <c r="AW116" i="8"/>
  <c r="AW116" i="7"/>
  <c r="I116" i="8"/>
  <c r="I116" i="7"/>
  <c r="Q115" i="8"/>
  <c r="Q115" i="7"/>
  <c r="AG114" i="8"/>
  <c r="AG114" i="7"/>
  <c r="BM113" i="8"/>
  <c r="BM113" i="7"/>
  <c r="AG113" i="8"/>
  <c r="AG113" i="7"/>
  <c r="BE112" i="8"/>
  <c r="BE112" i="7"/>
  <c r="Q112" i="8"/>
  <c r="Q112" i="7"/>
  <c r="Y111" i="8"/>
  <c r="Y111" i="7"/>
  <c r="AW110" i="8"/>
  <c r="AW110" i="7"/>
  <c r="Q110" i="8"/>
  <c r="Q110" i="7"/>
  <c r="AG109" i="8"/>
  <c r="AG109" i="7"/>
  <c r="I109" i="8"/>
  <c r="I109" i="7"/>
  <c r="AO108" i="8"/>
  <c r="AO108" i="7"/>
  <c r="I108" i="8"/>
  <c r="I108" i="7"/>
  <c r="AW107" i="8"/>
  <c r="AW107" i="7"/>
  <c r="Y107" i="8"/>
  <c r="Y107" i="7"/>
  <c r="AO106" i="8"/>
  <c r="AO106" i="7"/>
  <c r="AL2" i="8"/>
  <c r="AL2" i="7"/>
  <c r="BC44" i="8"/>
  <c r="BC44" i="7"/>
  <c r="O44" i="8"/>
  <c r="O44" i="7"/>
  <c r="W43" i="8"/>
  <c r="W43" i="7"/>
  <c r="AE42" i="8"/>
  <c r="AE42" i="7"/>
  <c r="AU41" i="8"/>
  <c r="AU41" i="7"/>
  <c r="G41" i="8"/>
  <c r="G41" i="7"/>
  <c r="W40" i="8"/>
  <c r="W40" i="7"/>
  <c r="AM39" i="8"/>
  <c r="AM39" i="7"/>
  <c r="BC38" i="8"/>
  <c r="BC38" i="7"/>
  <c r="G38" i="8"/>
  <c r="G38" i="7"/>
  <c r="G37" i="8"/>
  <c r="G37" i="7"/>
  <c r="AE36" i="8"/>
  <c r="AE36" i="7"/>
  <c r="AU35" i="8"/>
  <c r="AU35" i="7"/>
  <c r="BC34" i="8"/>
  <c r="BC34" i="7"/>
  <c r="G34" i="8"/>
  <c r="G34" i="7"/>
  <c r="W33" i="8"/>
  <c r="W33" i="7"/>
  <c r="AE32" i="8"/>
  <c r="AE32" i="7"/>
  <c r="AU31" i="8"/>
  <c r="AU31" i="7"/>
  <c r="BC30" i="8"/>
  <c r="BC30" i="7"/>
  <c r="G30" i="8"/>
  <c r="G30" i="7"/>
  <c r="AE29" i="8"/>
  <c r="AE29" i="7"/>
  <c r="W28" i="8"/>
  <c r="W28" i="7"/>
  <c r="AU27" i="8"/>
  <c r="AU27" i="7"/>
  <c r="BK26" i="8"/>
  <c r="BK26" i="7"/>
  <c r="O26" i="8"/>
  <c r="O26" i="7"/>
  <c r="W25" i="8"/>
  <c r="W25" i="7"/>
  <c r="AE24" i="8"/>
  <c r="AE24" i="7"/>
  <c r="AM23" i="8"/>
  <c r="AM23" i="7"/>
  <c r="AU22" i="8"/>
  <c r="AU22" i="7"/>
  <c r="BK21" i="8"/>
  <c r="BK21" i="7"/>
  <c r="BK20" i="8"/>
  <c r="BK20" i="7"/>
  <c r="G20" i="8"/>
  <c r="G20" i="7"/>
  <c r="W19" i="8"/>
  <c r="W19" i="7"/>
  <c r="AE18" i="8"/>
  <c r="AE18" i="7"/>
  <c r="AU17" i="8"/>
  <c r="AU17" i="7"/>
  <c r="AU16" i="8"/>
  <c r="AU16" i="7"/>
  <c r="G16" i="8"/>
  <c r="G16" i="7"/>
  <c r="W15" i="8"/>
  <c r="W15" i="7"/>
  <c r="W14" i="8"/>
  <c r="W14" i="7"/>
  <c r="AM13" i="8"/>
  <c r="AM13" i="7"/>
  <c r="G13" i="8"/>
  <c r="G13" i="7"/>
  <c r="O12" i="8"/>
  <c r="O12" i="7"/>
  <c r="BC11" i="8"/>
  <c r="BC11" i="7"/>
  <c r="O11" i="8"/>
  <c r="O11" i="7"/>
  <c r="AM10" i="8"/>
  <c r="AM10" i="7"/>
  <c r="O10" i="8"/>
  <c r="O10" i="7"/>
  <c r="BC9" i="8"/>
  <c r="BC9" i="7"/>
  <c r="AE9" i="8"/>
  <c r="AE9" i="7"/>
  <c r="G9" i="8"/>
  <c r="G9" i="7"/>
  <c r="AU8" i="8"/>
  <c r="AU8" i="7"/>
  <c r="W8" i="8"/>
  <c r="W8" i="7"/>
  <c r="BK7" i="8"/>
  <c r="BK7" i="7"/>
  <c r="AM7" i="8"/>
  <c r="AM7" i="7"/>
  <c r="O7" i="8"/>
  <c r="O7" i="7"/>
  <c r="BC6" i="8"/>
  <c r="BC6" i="7"/>
  <c r="AE6" i="8"/>
  <c r="AE6" i="7"/>
  <c r="G6" i="8"/>
  <c r="G6" i="7"/>
  <c r="AM5" i="8"/>
  <c r="AM5" i="7"/>
  <c r="BK4" i="8"/>
  <c r="BK4" i="7"/>
  <c r="AE4" i="8"/>
  <c r="AE4" i="7"/>
  <c r="BK3" i="8"/>
  <c r="BK3" i="7"/>
  <c r="AM3" i="8"/>
  <c r="AM3" i="7"/>
  <c r="O3" i="8"/>
  <c r="O3" i="7"/>
  <c r="BC105" i="8"/>
  <c r="BC105" i="7"/>
  <c r="AE105" i="8"/>
  <c r="AE105" i="7"/>
  <c r="G105" i="8"/>
  <c r="G105" i="7"/>
  <c r="AU104" i="8"/>
  <c r="AU104" i="7"/>
  <c r="W104" i="8"/>
  <c r="W104" i="7"/>
  <c r="BK103" i="8"/>
  <c r="BK103" i="7"/>
  <c r="AM103" i="8"/>
  <c r="AM103" i="7"/>
  <c r="O103" i="8"/>
  <c r="O103" i="7"/>
  <c r="G103" i="8"/>
  <c r="G103" i="7"/>
  <c r="AU102" i="8"/>
  <c r="AU102" i="7"/>
  <c r="AM102" i="8"/>
  <c r="AM102" i="7"/>
  <c r="AE102" i="8"/>
  <c r="AE102" i="7"/>
  <c r="W102" i="8"/>
  <c r="W102" i="7"/>
  <c r="O102" i="8"/>
  <c r="O102" i="7"/>
  <c r="G102" i="8"/>
  <c r="G102" i="7"/>
  <c r="BK101" i="8"/>
  <c r="BK101" i="7"/>
  <c r="BC101" i="8"/>
  <c r="BC101" i="7"/>
  <c r="AU101" i="8"/>
  <c r="AU101" i="7"/>
  <c r="AM101" i="8"/>
  <c r="AM101" i="7"/>
  <c r="AE101" i="8"/>
  <c r="AE101" i="7"/>
  <c r="W101" i="8"/>
  <c r="W101" i="7"/>
  <c r="O101" i="8"/>
  <c r="O101" i="7"/>
  <c r="G101" i="8"/>
  <c r="G101" i="7"/>
  <c r="BK100" i="8"/>
  <c r="BK100" i="7"/>
  <c r="BC100" i="8"/>
  <c r="BC100" i="7"/>
  <c r="AU100" i="8"/>
  <c r="AU100" i="7"/>
  <c r="AM100" i="8"/>
  <c r="AM100" i="7"/>
  <c r="AE100" i="8"/>
  <c r="AE100" i="7"/>
  <c r="W100" i="8"/>
  <c r="W100" i="7"/>
  <c r="BK99" i="8"/>
  <c r="BK99" i="7"/>
  <c r="BC99" i="8"/>
  <c r="BC99" i="7"/>
  <c r="AU99" i="8"/>
  <c r="AU99" i="7"/>
  <c r="AM99" i="8"/>
  <c r="AM99" i="7"/>
  <c r="AE99" i="8"/>
  <c r="AE99" i="7"/>
  <c r="W99" i="8"/>
  <c r="W99" i="7"/>
  <c r="O99" i="8"/>
  <c r="O99" i="7"/>
  <c r="G99" i="8"/>
  <c r="G99" i="7"/>
  <c r="BK98" i="8"/>
  <c r="BK98" i="7"/>
  <c r="BC98" i="8"/>
  <c r="BC98" i="7"/>
  <c r="AU98" i="8"/>
  <c r="AU98" i="7"/>
  <c r="AM98" i="8"/>
  <c r="AM98" i="7"/>
  <c r="AE98" i="8"/>
  <c r="AE98" i="7"/>
  <c r="W98" i="8"/>
  <c r="W98" i="7"/>
  <c r="O98" i="8"/>
  <c r="O98" i="7"/>
  <c r="G98" i="8"/>
  <c r="G98" i="7"/>
  <c r="BK97" i="8"/>
  <c r="BK97" i="7"/>
  <c r="BC97" i="8"/>
  <c r="BC97" i="7"/>
  <c r="AU97" i="8"/>
  <c r="AU97" i="7"/>
  <c r="AM97" i="8"/>
  <c r="AM97" i="7"/>
  <c r="AE97" i="8"/>
  <c r="AE97" i="7"/>
  <c r="W97" i="8"/>
  <c r="W97" i="7"/>
  <c r="O97" i="8"/>
  <c r="O97" i="7"/>
  <c r="G97" i="8"/>
  <c r="G97" i="7"/>
  <c r="BK96" i="8"/>
  <c r="BK96" i="7"/>
  <c r="BC96" i="8"/>
  <c r="BC96" i="7"/>
  <c r="AU96" i="8"/>
  <c r="AU96" i="7"/>
  <c r="AM96" i="8"/>
  <c r="AM96" i="7"/>
  <c r="AE96" i="8"/>
  <c r="AE96" i="7"/>
  <c r="W96" i="8"/>
  <c r="W96" i="7"/>
  <c r="O96" i="8"/>
  <c r="O96" i="7"/>
  <c r="G96" i="8"/>
  <c r="G96" i="7"/>
  <c r="BK95" i="8"/>
  <c r="BK95" i="7"/>
  <c r="BC95" i="8"/>
  <c r="BC95" i="7"/>
  <c r="AU95" i="8"/>
  <c r="AU95" i="7"/>
  <c r="AM95" i="8"/>
  <c r="AM95" i="7"/>
  <c r="AE95" i="8"/>
  <c r="AE95" i="7"/>
  <c r="W95" i="8"/>
  <c r="W95" i="7"/>
  <c r="O95" i="8"/>
  <c r="O95" i="7"/>
  <c r="G95" i="8"/>
  <c r="G95" i="7"/>
  <c r="BK94" i="8"/>
  <c r="BK94" i="7"/>
  <c r="BC94" i="8"/>
  <c r="BC94" i="7"/>
  <c r="AU94" i="8"/>
  <c r="AU94" i="7"/>
  <c r="AM94" i="8"/>
  <c r="AM94" i="7"/>
  <c r="AE94" i="8"/>
  <c r="AE94" i="7"/>
  <c r="W94" i="8"/>
  <c r="W94" i="7"/>
  <c r="O94" i="8"/>
  <c r="O94" i="7"/>
  <c r="G94" i="8"/>
  <c r="G94" i="7"/>
  <c r="BK93" i="8"/>
  <c r="BK93" i="7"/>
  <c r="BC93" i="8"/>
  <c r="BC93" i="7"/>
  <c r="AU93" i="8"/>
  <c r="AU93" i="7"/>
  <c r="AM93" i="8"/>
  <c r="AM93" i="7"/>
  <c r="AE93" i="8"/>
  <c r="AE93" i="7"/>
  <c r="W93" i="8"/>
  <c r="W93" i="7"/>
  <c r="O93" i="8"/>
  <c r="O93" i="7"/>
  <c r="G93" i="8"/>
  <c r="G93" i="7"/>
  <c r="BK92" i="8"/>
  <c r="BK92" i="7"/>
  <c r="BC92" i="8"/>
  <c r="BC92" i="7"/>
  <c r="AU92" i="8"/>
  <c r="AU92" i="7"/>
  <c r="AM92" i="8"/>
  <c r="AM92" i="7"/>
  <c r="AE92" i="8"/>
  <c r="AE92" i="7"/>
  <c r="W92" i="8"/>
  <c r="W92" i="7"/>
  <c r="O92" i="8"/>
  <c r="O92" i="7"/>
  <c r="G92" i="8"/>
  <c r="G92" i="7"/>
  <c r="BK91" i="8"/>
  <c r="BK91" i="7"/>
  <c r="BC91" i="8"/>
  <c r="BC91" i="7"/>
  <c r="AU91" i="8"/>
  <c r="AU91" i="7"/>
  <c r="AM91" i="8"/>
  <c r="AM91" i="7"/>
  <c r="AE91" i="8"/>
  <c r="AE91" i="7"/>
  <c r="W91" i="8"/>
  <c r="W91" i="7"/>
  <c r="O91" i="8"/>
  <c r="O91" i="7"/>
  <c r="G91" i="8"/>
  <c r="G91" i="7"/>
  <c r="BK90" i="8"/>
  <c r="BK90" i="7"/>
  <c r="BC90" i="8"/>
  <c r="BC90" i="7"/>
  <c r="AU90" i="8"/>
  <c r="AU90" i="7"/>
  <c r="AM90" i="8"/>
  <c r="AM90" i="7"/>
  <c r="AE90" i="8"/>
  <c r="AE90" i="7"/>
  <c r="W90" i="8"/>
  <c r="W90" i="7"/>
  <c r="O90" i="8"/>
  <c r="O90" i="7"/>
  <c r="G90" i="8"/>
  <c r="G90" i="7"/>
  <c r="BK89" i="8"/>
  <c r="BK89" i="7"/>
  <c r="BC89" i="8"/>
  <c r="BC89" i="7"/>
  <c r="AU89" i="8"/>
  <c r="AU89" i="7"/>
  <c r="AM89" i="8"/>
  <c r="AM89" i="7"/>
  <c r="AE89" i="8"/>
  <c r="AE89" i="7"/>
  <c r="W89" i="8"/>
  <c r="W89" i="7"/>
  <c r="O89" i="8"/>
  <c r="O89" i="7"/>
  <c r="G89" i="8"/>
  <c r="G89" i="7"/>
  <c r="BK88" i="8"/>
  <c r="BK88" i="7"/>
  <c r="BC88" i="8"/>
  <c r="BC88" i="7"/>
  <c r="AU88" i="8"/>
  <c r="AU88" i="7"/>
  <c r="AM88" i="8"/>
  <c r="AM88" i="7"/>
  <c r="AE88" i="8"/>
  <c r="AE88" i="7"/>
  <c r="W88" i="8"/>
  <c r="W88" i="7"/>
  <c r="O88" i="8"/>
  <c r="O88" i="7"/>
  <c r="G88" i="8"/>
  <c r="G88" i="7"/>
  <c r="BK87" i="8"/>
  <c r="BK87" i="7"/>
  <c r="BC87" i="8"/>
  <c r="BC87" i="7"/>
  <c r="AU87" i="8"/>
  <c r="AU87" i="7"/>
  <c r="AM87" i="8"/>
  <c r="AM87" i="7"/>
  <c r="AE87" i="8"/>
  <c r="AE87" i="7"/>
  <c r="W87" i="8"/>
  <c r="W87" i="7"/>
  <c r="O87" i="8"/>
  <c r="O87" i="7"/>
  <c r="G87" i="8"/>
  <c r="G87" i="7"/>
  <c r="BK86" i="8"/>
  <c r="BK86" i="7"/>
  <c r="BC86" i="8"/>
  <c r="BC86" i="7"/>
  <c r="AU86" i="8"/>
  <c r="AU86" i="7"/>
  <c r="AM86" i="8"/>
  <c r="AM86" i="7"/>
  <c r="AE86" i="8"/>
  <c r="AE86" i="7"/>
  <c r="W86" i="8"/>
  <c r="W86" i="7"/>
  <c r="O86" i="8"/>
  <c r="O86" i="7"/>
  <c r="G86" i="8"/>
  <c r="G86" i="7"/>
  <c r="BK85" i="8"/>
  <c r="BK85" i="7"/>
  <c r="BC85" i="8"/>
  <c r="BC85" i="7"/>
  <c r="AU85" i="8"/>
  <c r="AU85" i="7"/>
  <c r="AM85" i="8"/>
  <c r="AM85" i="7"/>
  <c r="AE85" i="8"/>
  <c r="AE85" i="7"/>
  <c r="W85" i="8"/>
  <c r="W85" i="7"/>
  <c r="O85" i="8"/>
  <c r="O85" i="7"/>
  <c r="G85" i="8"/>
  <c r="G85" i="7"/>
  <c r="BK84" i="8"/>
  <c r="BK84" i="7"/>
  <c r="BC84" i="8"/>
  <c r="BC84" i="7"/>
  <c r="AU84" i="8"/>
  <c r="AU84" i="7"/>
  <c r="AM84" i="8"/>
  <c r="AM84" i="7"/>
  <c r="AE84" i="8"/>
  <c r="AE84" i="7"/>
  <c r="W84" i="8"/>
  <c r="W84" i="7"/>
  <c r="O84" i="8"/>
  <c r="O84" i="7"/>
  <c r="G84" i="8"/>
  <c r="G84" i="7"/>
  <c r="BK83" i="8"/>
  <c r="BK83" i="7"/>
  <c r="BC83" i="8"/>
  <c r="BC83" i="7"/>
  <c r="AU83" i="8"/>
  <c r="AU83" i="7"/>
  <c r="AM83" i="8"/>
  <c r="AM83" i="7"/>
  <c r="AE83" i="8"/>
  <c r="AE83" i="7"/>
  <c r="W83" i="8"/>
  <c r="W83" i="7"/>
  <c r="O83" i="8"/>
  <c r="O83" i="7"/>
  <c r="G83" i="8"/>
  <c r="G83" i="7"/>
  <c r="BK82" i="8"/>
  <c r="BK82" i="7"/>
  <c r="BC82" i="8"/>
  <c r="BC82" i="7"/>
  <c r="AU82" i="8"/>
  <c r="AU82" i="7"/>
  <c r="AM82" i="8"/>
  <c r="AM82" i="7"/>
  <c r="AE82" i="8"/>
  <c r="AE82" i="7"/>
  <c r="W82" i="8"/>
  <c r="W82" i="7"/>
  <c r="O82" i="8"/>
  <c r="O82" i="7"/>
  <c r="G82" i="8"/>
  <c r="G82" i="7"/>
  <c r="BK81" i="8"/>
  <c r="BK81" i="7"/>
  <c r="BC81" i="8"/>
  <c r="BC81" i="7"/>
  <c r="AU81" i="8"/>
  <c r="AU81" i="7"/>
  <c r="AM81" i="8"/>
  <c r="AM81" i="7"/>
  <c r="AE81" i="8"/>
  <c r="AE81" i="7"/>
  <c r="W81" i="8"/>
  <c r="W81" i="7"/>
  <c r="O81" i="8"/>
  <c r="O81" i="7"/>
  <c r="G81" i="8"/>
  <c r="G81" i="7"/>
  <c r="BK80" i="8"/>
  <c r="BK80" i="7"/>
  <c r="BC80" i="8"/>
  <c r="BC80" i="7"/>
  <c r="AU80" i="8"/>
  <c r="AU80" i="7"/>
  <c r="AM80" i="8"/>
  <c r="AM80" i="7"/>
  <c r="AE80" i="8"/>
  <c r="AE80" i="7"/>
  <c r="W80" i="8"/>
  <c r="W80" i="7"/>
  <c r="O80" i="8"/>
  <c r="O80" i="7"/>
  <c r="G80" i="8"/>
  <c r="G80" i="7"/>
  <c r="BK79" i="8"/>
  <c r="BK79" i="7"/>
  <c r="BC79" i="8"/>
  <c r="BC79" i="7"/>
  <c r="AU79" i="8"/>
  <c r="AU79" i="7"/>
  <c r="AM79" i="8"/>
  <c r="AM79" i="7"/>
  <c r="AE79" i="8"/>
  <c r="AE79" i="7"/>
  <c r="W79" i="8"/>
  <c r="W79" i="7"/>
  <c r="O79" i="8"/>
  <c r="O79" i="7"/>
  <c r="G79" i="8"/>
  <c r="G79" i="7"/>
  <c r="BK78" i="8"/>
  <c r="BK78" i="7"/>
  <c r="BC78" i="8"/>
  <c r="BC78" i="7"/>
  <c r="AU78" i="8"/>
  <c r="AU78" i="7"/>
  <c r="AM78" i="8"/>
  <c r="AM78" i="7"/>
  <c r="AE78" i="8"/>
  <c r="AE78" i="7"/>
  <c r="W78" i="8"/>
  <c r="W78" i="7"/>
  <c r="O78" i="8"/>
  <c r="O78" i="7"/>
  <c r="G78" i="8"/>
  <c r="G78" i="7"/>
  <c r="BK77" i="8"/>
  <c r="BK77" i="7"/>
  <c r="BC77" i="8"/>
  <c r="BC77" i="7"/>
  <c r="AU77" i="8"/>
  <c r="AU77" i="7"/>
  <c r="AM77" i="8"/>
  <c r="AM77" i="7"/>
  <c r="AE77" i="8"/>
  <c r="AE77" i="7"/>
  <c r="W77" i="8"/>
  <c r="W77" i="7"/>
  <c r="O77" i="8"/>
  <c r="O77" i="7"/>
  <c r="G77" i="8"/>
  <c r="G77" i="7"/>
  <c r="BK76" i="8"/>
  <c r="BK76" i="7"/>
  <c r="BC76" i="8"/>
  <c r="BC76" i="7"/>
  <c r="AU76" i="8"/>
  <c r="AU76" i="7"/>
  <c r="AM76" i="8"/>
  <c r="AM76" i="7"/>
  <c r="AE76" i="8"/>
  <c r="AE76" i="7"/>
  <c r="W76" i="8"/>
  <c r="W76" i="7"/>
  <c r="O76" i="8"/>
  <c r="O76" i="7"/>
  <c r="G76" i="8"/>
  <c r="G76" i="7"/>
  <c r="BK75" i="8"/>
  <c r="BK75" i="7"/>
  <c r="BC75" i="8"/>
  <c r="BC75" i="7"/>
  <c r="AU75" i="8"/>
  <c r="AU75" i="7"/>
  <c r="AM75" i="8"/>
  <c r="AM75" i="7"/>
  <c r="AE75" i="8"/>
  <c r="AE75" i="7"/>
  <c r="W75" i="8"/>
  <c r="W75" i="7"/>
  <c r="O75" i="8"/>
  <c r="O75" i="7"/>
  <c r="G75" i="8"/>
  <c r="G75" i="7"/>
  <c r="BK74" i="8"/>
  <c r="BK74" i="7"/>
  <c r="BC74" i="8"/>
  <c r="BC74" i="7"/>
  <c r="AU74" i="8"/>
  <c r="AU74" i="7"/>
  <c r="AM74" i="8"/>
  <c r="AM74" i="7"/>
  <c r="AE74" i="8"/>
  <c r="AE74" i="7"/>
  <c r="W74" i="8"/>
  <c r="W74" i="7"/>
  <c r="O74" i="8"/>
  <c r="O74" i="7"/>
  <c r="G74" i="8"/>
  <c r="G74" i="7"/>
  <c r="BK73" i="8"/>
  <c r="BK73" i="7"/>
  <c r="BC73" i="8"/>
  <c r="BC73" i="7"/>
  <c r="AU73" i="8"/>
  <c r="AU73" i="7"/>
  <c r="AM73" i="8"/>
  <c r="AM73" i="7"/>
  <c r="AE73" i="8"/>
  <c r="AE73" i="7"/>
  <c r="W73" i="8"/>
  <c r="W73" i="7"/>
  <c r="O73" i="8"/>
  <c r="O73" i="7"/>
  <c r="G73" i="8"/>
  <c r="G73" i="7"/>
  <c r="BK72" i="8"/>
  <c r="BK72" i="7"/>
  <c r="BC72" i="8"/>
  <c r="BC72" i="7"/>
  <c r="AU72" i="8"/>
  <c r="AU72" i="7"/>
  <c r="AM72" i="8"/>
  <c r="AM72" i="7"/>
  <c r="AE72" i="8"/>
  <c r="AE72" i="7"/>
  <c r="W72" i="8"/>
  <c r="W72" i="7"/>
  <c r="O72" i="8"/>
  <c r="O72" i="7"/>
  <c r="G72" i="8"/>
  <c r="G72" i="7"/>
  <c r="BK71" i="8"/>
  <c r="BK71" i="7"/>
  <c r="BC71" i="8"/>
  <c r="BC71" i="7"/>
  <c r="AU71" i="8"/>
  <c r="AU71" i="7"/>
  <c r="AM71" i="8"/>
  <c r="AM71" i="7"/>
  <c r="AE71" i="8"/>
  <c r="AE71" i="7"/>
  <c r="W71" i="8"/>
  <c r="W71" i="7"/>
  <c r="O71" i="8"/>
  <c r="O71" i="7"/>
  <c r="G71" i="8"/>
  <c r="G71" i="7"/>
  <c r="BK70" i="8"/>
  <c r="BK70" i="7"/>
  <c r="BC70" i="8"/>
  <c r="BC70" i="7"/>
  <c r="AU70" i="8"/>
  <c r="AU70" i="7"/>
  <c r="AM70" i="8"/>
  <c r="AM70" i="7"/>
  <c r="AE70" i="8"/>
  <c r="AE70" i="7"/>
  <c r="W70" i="8"/>
  <c r="W70" i="7"/>
  <c r="O70" i="8"/>
  <c r="O70" i="7"/>
  <c r="G70" i="8"/>
  <c r="G70" i="7"/>
  <c r="BK69" i="8"/>
  <c r="BK69" i="7"/>
  <c r="BC69" i="8"/>
  <c r="BC69" i="7"/>
  <c r="AU69" i="8"/>
  <c r="AU69" i="7"/>
  <c r="AM69" i="8"/>
  <c r="AM69" i="7"/>
  <c r="AE69" i="8"/>
  <c r="AE69" i="7"/>
  <c r="W69" i="8"/>
  <c r="W69" i="7"/>
  <c r="O69" i="8"/>
  <c r="O69" i="7"/>
  <c r="G69" i="8"/>
  <c r="G69" i="7"/>
  <c r="BK68" i="8"/>
  <c r="BK68" i="7"/>
  <c r="BC68" i="8"/>
  <c r="BC68" i="7"/>
  <c r="AU68" i="8"/>
  <c r="AU68" i="7"/>
  <c r="AM68" i="8"/>
  <c r="AM68" i="7"/>
  <c r="AE68" i="8"/>
  <c r="AE68" i="7"/>
  <c r="W68" i="8"/>
  <c r="W68" i="7"/>
  <c r="O68" i="8"/>
  <c r="O68" i="7"/>
  <c r="G68" i="8"/>
  <c r="G68" i="7"/>
  <c r="BK67" i="8"/>
  <c r="BK67" i="7"/>
  <c r="BC67" i="8"/>
  <c r="BC67" i="7"/>
  <c r="AU67" i="8"/>
  <c r="AU67" i="7"/>
  <c r="AM67" i="8"/>
  <c r="AM67" i="7"/>
  <c r="AE67" i="8"/>
  <c r="AE67" i="7"/>
  <c r="W67" i="8"/>
  <c r="W67" i="7"/>
  <c r="O67" i="8"/>
  <c r="O67" i="7"/>
  <c r="G67" i="8"/>
  <c r="G67" i="7"/>
  <c r="BK66" i="8"/>
  <c r="BK66" i="7"/>
  <c r="BC66" i="8"/>
  <c r="BC66" i="7"/>
  <c r="AU66" i="8"/>
  <c r="AU66" i="7"/>
  <c r="AM66" i="8"/>
  <c r="AM66" i="7"/>
  <c r="AE66" i="8"/>
  <c r="AE66" i="7"/>
  <c r="W66" i="8"/>
  <c r="W66" i="7"/>
  <c r="O66" i="8"/>
  <c r="O66" i="7"/>
  <c r="G66" i="8"/>
  <c r="G66" i="7"/>
  <c r="BK65" i="8"/>
  <c r="BK65" i="7"/>
  <c r="BC65" i="8"/>
  <c r="BC65" i="7"/>
  <c r="AU65" i="8"/>
  <c r="AU65" i="7"/>
  <c r="AM65" i="8"/>
  <c r="AM65" i="7"/>
  <c r="AE65" i="8"/>
  <c r="AE65" i="7"/>
  <c r="W65" i="8"/>
  <c r="W65" i="7"/>
  <c r="O65" i="8"/>
  <c r="O65" i="7"/>
  <c r="G65" i="8"/>
  <c r="G65" i="7"/>
  <c r="BK64" i="8"/>
  <c r="BK64" i="7"/>
  <c r="BC64" i="8"/>
  <c r="BC64" i="7"/>
  <c r="AU64" i="8"/>
  <c r="AU64" i="7"/>
  <c r="AM64" i="8"/>
  <c r="AM64" i="7"/>
  <c r="AE64" i="8"/>
  <c r="AE64" i="7"/>
  <c r="W64" i="8"/>
  <c r="W64" i="7"/>
  <c r="O64" i="8"/>
  <c r="O64" i="7"/>
  <c r="G64" i="8"/>
  <c r="G64" i="7"/>
  <c r="BK63" i="8"/>
  <c r="BK63" i="7"/>
  <c r="BC63" i="8"/>
  <c r="BC63" i="7"/>
  <c r="AU63" i="8"/>
  <c r="AU63" i="7"/>
  <c r="AM63" i="8"/>
  <c r="AM63" i="7"/>
  <c r="AE63" i="8"/>
  <c r="AE63" i="7"/>
  <c r="W63" i="8"/>
  <c r="W63" i="7"/>
  <c r="O63" i="8"/>
  <c r="O63" i="7"/>
  <c r="G63" i="8"/>
  <c r="G63" i="7"/>
  <c r="BK62" i="8"/>
  <c r="BK62" i="7"/>
  <c r="BC62" i="8"/>
  <c r="BC62" i="7"/>
  <c r="AU62" i="8"/>
  <c r="AU62" i="7"/>
  <c r="AM62" i="8"/>
  <c r="AM62" i="7"/>
  <c r="AE62" i="8"/>
  <c r="AE62" i="7"/>
  <c r="W62" i="8"/>
  <c r="W62" i="7"/>
  <c r="O62" i="8"/>
  <c r="O62" i="7"/>
  <c r="G62" i="8"/>
  <c r="G62" i="7"/>
  <c r="BK61" i="8"/>
  <c r="BK61" i="7"/>
  <c r="BC61" i="8"/>
  <c r="BC61" i="7"/>
  <c r="AU61" i="8"/>
  <c r="AU61" i="7"/>
  <c r="AM61" i="8"/>
  <c r="AM61" i="7"/>
  <c r="AE61" i="8"/>
  <c r="AE61" i="7"/>
  <c r="W61" i="8"/>
  <c r="W61" i="7"/>
  <c r="O61" i="8"/>
  <c r="O61" i="7"/>
  <c r="G61" i="8"/>
  <c r="G61" i="7"/>
  <c r="BK60" i="8"/>
  <c r="BK60" i="7"/>
  <c r="BC60" i="8"/>
  <c r="BC60" i="7"/>
  <c r="AU60" i="8"/>
  <c r="AU60" i="7"/>
  <c r="AM60" i="8"/>
  <c r="AM60" i="7"/>
  <c r="AE60" i="8"/>
  <c r="AE60" i="7"/>
  <c r="W60" i="8"/>
  <c r="W60" i="7"/>
  <c r="O60" i="8"/>
  <c r="O60" i="7"/>
  <c r="G60" i="8"/>
  <c r="G60" i="7"/>
  <c r="BK59" i="8"/>
  <c r="BK59" i="7"/>
  <c r="BC59" i="8"/>
  <c r="BC59" i="7"/>
  <c r="AU59" i="8"/>
  <c r="AU59" i="7"/>
  <c r="AM59" i="8"/>
  <c r="AM59" i="7"/>
  <c r="AE59" i="8"/>
  <c r="AE59" i="7"/>
  <c r="W59" i="8"/>
  <c r="W59" i="7"/>
  <c r="O59" i="8"/>
  <c r="O59" i="7"/>
  <c r="G59" i="8"/>
  <c r="G59" i="7"/>
  <c r="BK58" i="8"/>
  <c r="BK58" i="7"/>
  <c r="BC58" i="8"/>
  <c r="BC58" i="7"/>
  <c r="AU58" i="8"/>
  <c r="AU58" i="7"/>
  <c r="AM58" i="8"/>
  <c r="AM58" i="7"/>
  <c r="AE58" i="8"/>
  <c r="AE58" i="7"/>
  <c r="W58" i="8"/>
  <c r="W58" i="7"/>
  <c r="O58" i="8"/>
  <c r="O58" i="7"/>
  <c r="G58" i="8"/>
  <c r="G58" i="7"/>
  <c r="BK57" i="8"/>
  <c r="BK57" i="7"/>
  <c r="BC57" i="8"/>
  <c r="BC57" i="7"/>
  <c r="AU57" i="8"/>
  <c r="AU57" i="7"/>
  <c r="AM57" i="8"/>
  <c r="AM57" i="7"/>
  <c r="AE57" i="8"/>
  <c r="AE57" i="7"/>
  <c r="W57" i="8"/>
  <c r="W57" i="7"/>
  <c r="O57" i="8"/>
  <c r="O57" i="7"/>
  <c r="G57" i="8"/>
  <c r="G57" i="7"/>
  <c r="BK56" i="8"/>
  <c r="BK56" i="7"/>
  <c r="BC56" i="8"/>
  <c r="BC56" i="7"/>
  <c r="AU56" i="8"/>
  <c r="AU56" i="7"/>
  <c r="AM56" i="8"/>
  <c r="AM56" i="7"/>
  <c r="AE56" i="8"/>
  <c r="AE56" i="7"/>
  <c r="W56" i="8"/>
  <c r="W56" i="7"/>
  <c r="O56" i="8"/>
  <c r="O56" i="7"/>
  <c r="G56" i="8"/>
  <c r="G56" i="7"/>
  <c r="BK55" i="8"/>
  <c r="BK55" i="7"/>
  <c r="BC55" i="8"/>
  <c r="BC55" i="7"/>
  <c r="AU55" i="8"/>
  <c r="AU55" i="7"/>
  <c r="AM55" i="8"/>
  <c r="AM55" i="7"/>
  <c r="AE55" i="8"/>
  <c r="AE55" i="7"/>
  <c r="W55" i="8"/>
  <c r="W55" i="7"/>
  <c r="O55" i="8"/>
  <c r="O55" i="7"/>
  <c r="G55" i="8"/>
  <c r="G55" i="7"/>
  <c r="BK54" i="8"/>
  <c r="BK54" i="7"/>
  <c r="BC54" i="8"/>
  <c r="BC54" i="7"/>
  <c r="AU54" i="8"/>
  <c r="AU54" i="7"/>
  <c r="AM54" i="8"/>
  <c r="AM54" i="7"/>
  <c r="AE54" i="8"/>
  <c r="AE54" i="7"/>
  <c r="W54" i="8"/>
  <c r="W54" i="7"/>
  <c r="O54" i="8"/>
  <c r="O54" i="7"/>
  <c r="G54" i="8"/>
  <c r="G54" i="7"/>
  <c r="BK53" i="8"/>
  <c r="BK53" i="7"/>
  <c r="BC53" i="8"/>
  <c r="BC53" i="7"/>
  <c r="AU53" i="8"/>
  <c r="AU53" i="7"/>
  <c r="AM53" i="8"/>
  <c r="AM53" i="7"/>
  <c r="AE53" i="8"/>
  <c r="AE53" i="7"/>
  <c r="W53" i="8"/>
  <c r="W53" i="7"/>
  <c r="O53" i="8"/>
  <c r="O53" i="7"/>
  <c r="G53" i="8"/>
  <c r="G53" i="7"/>
  <c r="BK52" i="8"/>
  <c r="BK52" i="7"/>
  <c r="BC52" i="8"/>
  <c r="BC52" i="7"/>
  <c r="AU52" i="8"/>
  <c r="AU52" i="7"/>
  <c r="AM52" i="8"/>
  <c r="AM52" i="7"/>
  <c r="AE52" i="8"/>
  <c r="AE52" i="7"/>
  <c r="W52" i="8"/>
  <c r="W52" i="7"/>
  <c r="O52" i="8"/>
  <c r="O52" i="7"/>
  <c r="G52" i="8"/>
  <c r="G52" i="7"/>
  <c r="BK51" i="8"/>
  <c r="BK51" i="7"/>
  <c r="BC51" i="8"/>
  <c r="BC51" i="7"/>
  <c r="AU51" i="8"/>
  <c r="AU51" i="7"/>
  <c r="AM51" i="8"/>
  <c r="AM51" i="7"/>
  <c r="AE51" i="8"/>
  <c r="AE51" i="7"/>
  <c r="W51" i="8"/>
  <c r="W51" i="7"/>
  <c r="O51" i="8"/>
  <c r="O51" i="7"/>
  <c r="G51" i="8"/>
  <c r="G51" i="7"/>
  <c r="BK50" i="8"/>
  <c r="BK50" i="7"/>
  <c r="BC50" i="8"/>
  <c r="BC50" i="7"/>
  <c r="AU50" i="8"/>
  <c r="AU50" i="7"/>
  <c r="AM50" i="8"/>
  <c r="AM50" i="7"/>
  <c r="AE50" i="8"/>
  <c r="AE50" i="7"/>
  <c r="W50" i="8"/>
  <c r="W50" i="7"/>
  <c r="O50" i="8"/>
  <c r="O50" i="7"/>
  <c r="G50" i="8"/>
  <c r="G50" i="7"/>
  <c r="BK49" i="8"/>
  <c r="BK49" i="7"/>
  <c r="BC49" i="8"/>
  <c r="BC49" i="7"/>
  <c r="AU49" i="8"/>
  <c r="AU49" i="7"/>
  <c r="AM49" i="8"/>
  <c r="AM49" i="7"/>
  <c r="AE49" i="8"/>
  <c r="AE49" i="7"/>
  <c r="W49" i="8"/>
  <c r="W49" i="7"/>
  <c r="O49" i="8"/>
  <c r="O49" i="7"/>
  <c r="G49" i="8"/>
  <c r="G49" i="7"/>
  <c r="BK48" i="8"/>
  <c r="BK48" i="7"/>
  <c r="BC48" i="8"/>
  <c r="BC48" i="7"/>
  <c r="AU48" i="8"/>
  <c r="AU48" i="7"/>
  <c r="AM48" i="8"/>
  <c r="AM48" i="7"/>
  <c r="AE48" i="8"/>
  <c r="AE48" i="7"/>
  <c r="W48" i="8"/>
  <c r="W48" i="7"/>
  <c r="O48" i="8"/>
  <c r="O48" i="7"/>
  <c r="G48" i="8"/>
  <c r="G48" i="7"/>
  <c r="BK47" i="8"/>
  <c r="BK47" i="7"/>
  <c r="BC47" i="8"/>
  <c r="BC47" i="7"/>
  <c r="AU47" i="8"/>
  <c r="AU47" i="7"/>
  <c r="AM47" i="8"/>
  <c r="AM47" i="7"/>
  <c r="AE47" i="8"/>
  <c r="AE47" i="7"/>
  <c r="W47" i="8"/>
  <c r="W47" i="7"/>
  <c r="O47" i="8"/>
  <c r="O47" i="7"/>
  <c r="G47" i="8"/>
  <c r="G47" i="7"/>
  <c r="BK46" i="8"/>
  <c r="BK46" i="7"/>
  <c r="BC46" i="8"/>
  <c r="BC46" i="7"/>
  <c r="AU46" i="8"/>
  <c r="AU46" i="7"/>
  <c r="AM46" i="8"/>
  <c r="AM46" i="7"/>
  <c r="AE46" i="8"/>
  <c r="AE46" i="7"/>
  <c r="W46" i="8"/>
  <c r="W46" i="7"/>
  <c r="O46" i="8"/>
  <c r="O46" i="7"/>
  <c r="G46" i="8"/>
  <c r="G46" i="7"/>
  <c r="BK45" i="8"/>
  <c r="BK45" i="7"/>
  <c r="BC45" i="8"/>
  <c r="BC45" i="7"/>
  <c r="AU45" i="8"/>
  <c r="AU45" i="7"/>
  <c r="AM45" i="8"/>
  <c r="AM45" i="7"/>
  <c r="AE45" i="8"/>
  <c r="AE45" i="7"/>
  <c r="W45" i="8"/>
  <c r="W45" i="7"/>
  <c r="O45" i="8"/>
  <c r="O45" i="7"/>
  <c r="G45" i="8"/>
  <c r="G45" i="7"/>
  <c r="BK135" i="8"/>
  <c r="BK135" i="7"/>
  <c r="BC135" i="8"/>
  <c r="BC135" i="7"/>
  <c r="AU135" i="8"/>
  <c r="AU135" i="7"/>
  <c r="AM135" i="8"/>
  <c r="AM135" i="7"/>
  <c r="AE135" i="8"/>
  <c r="AE135" i="7"/>
  <c r="W135" i="8"/>
  <c r="W135" i="7"/>
  <c r="O135" i="8"/>
  <c r="O135" i="7"/>
  <c r="G135" i="8"/>
  <c r="G135" i="7"/>
  <c r="BK134" i="8"/>
  <c r="BK134" i="7"/>
  <c r="BC134" i="8"/>
  <c r="BC134" i="7"/>
  <c r="AU134" i="8"/>
  <c r="AU134" i="7"/>
  <c r="AM134" i="8"/>
  <c r="AM134" i="7"/>
  <c r="AE134" i="8"/>
  <c r="AE134" i="7"/>
  <c r="W134" i="8"/>
  <c r="W134" i="7"/>
  <c r="O134" i="8"/>
  <c r="O134" i="7"/>
  <c r="G134" i="8"/>
  <c r="G134" i="7"/>
  <c r="BK133" i="8"/>
  <c r="BK133" i="7"/>
  <c r="BC133" i="8"/>
  <c r="BC133" i="7"/>
  <c r="AU133" i="8"/>
  <c r="AU133" i="7"/>
  <c r="AM133" i="8"/>
  <c r="AM133" i="7"/>
  <c r="AE133" i="8"/>
  <c r="AE133" i="7"/>
  <c r="W133" i="8"/>
  <c r="W133" i="7"/>
  <c r="O133" i="8"/>
  <c r="O133" i="7"/>
  <c r="G133" i="8"/>
  <c r="G133" i="7"/>
  <c r="BK132" i="8"/>
  <c r="BK132" i="7"/>
  <c r="BC132" i="8"/>
  <c r="BC132" i="7"/>
  <c r="AU132" i="8"/>
  <c r="AU132" i="7"/>
  <c r="AM132" i="8"/>
  <c r="AM132" i="7"/>
  <c r="AE132" i="8"/>
  <c r="AE132" i="7"/>
  <c r="W132" i="8"/>
  <c r="W132" i="7"/>
  <c r="O132" i="8"/>
  <c r="O132" i="7"/>
  <c r="G132" i="8"/>
  <c r="G132" i="7"/>
  <c r="BK131" i="8"/>
  <c r="BK131" i="7"/>
  <c r="BC131" i="8"/>
  <c r="BC131" i="7"/>
  <c r="AU131" i="8"/>
  <c r="AU131" i="7"/>
  <c r="AM131" i="8"/>
  <c r="AM131" i="7"/>
  <c r="AE131" i="8"/>
  <c r="AE131" i="7"/>
  <c r="W131" i="8"/>
  <c r="W131" i="7"/>
  <c r="O131" i="8"/>
  <c r="O131" i="7"/>
  <c r="G131" i="8"/>
  <c r="G131" i="7"/>
  <c r="BK130" i="8"/>
  <c r="BK130" i="7"/>
  <c r="BC130" i="8"/>
  <c r="BC130" i="7"/>
  <c r="AU130" i="8"/>
  <c r="AU130" i="7"/>
  <c r="AM130" i="8"/>
  <c r="AM130" i="7"/>
  <c r="AE130" i="8"/>
  <c r="AE130" i="7"/>
  <c r="W130" i="8"/>
  <c r="W130" i="7"/>
  <c r="O130" i="8"/>
  <c r="O130" i="7"/>
  <c r="G130" i="8"/>
  <c r="G130" i="7"/>
  <c r="BK129" i="8"/>
  <c r="BK129" i="7"/>
  <c r="BC129" i="8"/>
  <c r="BC129" i="7"/>
  <c r="AU129" i="8"/>
  <c r="AU129" i="7"/>
  <c r="AM129" i="8"/>
  <c r="AM129" i="7"/>
  <c r="AE129" i="8"/>
  <c r="AE129" i="7"/>
  <c r="W129" i="8"/>
  <c r="W129" i="7"/>
  <c r="O129" i="8"/>
  <c r="O129" i="7"/>
  <c r="G129" i="8"/>
  <c r="G129" i="7"/>
  <c r="BK128" i="8"/>
  <c r="BK128" i="7"/>
  <c r="BC128" i="8"/>
  <c r="BC128" i="7"/>
  <c r="AU128" i="8"/>
  <c r="AU128" i="7"/>
  <c r="AM128" i="8"/>
  <c r="AM128" i="7"/>
  <c r="AE128" i="8"/>
  <c r="AE128" i="7"/>
  <c r="W128" i="8"/>
  <c r="W128" i="7"/>
  <c r="O128" i="8"/>
  <c r="O128" i="7"/>
  <c r="G128" i="8"/>
  <c r="G128" i="7"/>
  <c r="BK127" i="8"/>
  <c r="BK127" i="7"/>
  <c r="BC127" i="8"/>
  <c r="BC127" i="7"/>
  <c r="AU127" i="8"/>
  <c r="AU127" i="7"/>
  <c r="AM127" i="8"/>
  <c r="AM127" i="7"/>
  <c r="AE127" i="8"/>
  <c r="AE127" i="7"/>
  <c r="W127" i="8"/>
  <c r="W127" i="7"/>
  <c r="O127" i="8"/>
  <c r="O127" i="7"/>
  <c r="G127" i="8"/>
  <c r="G127" i="7"/>
  <c r="BK126" i="8"/>
  <c r="BK126" i="7"/>
  <c r="BC126" i="8"/>
  <c r="BC126" i="7"/>
  <c r="AU126" i="8"/>
  <c r="AU126" i="7"/>
  <c r="AM126" i="8"/>
  <c r="AM126" i="7"/>
  <c r="AE126" i="8"/>
  <c r="AE126" i="7"/>
  <c r="W126" i="8"/>
  <c r="W126" i="7"/>
  <c r="O126" i="8"/>
  <c r="O126" i="7"/>
  <c r="G126" i="8"/>
  <c r="G126" i="7"/>
  <c r="BK125" i="8"/>
  <c r="BK125" i="7"/>
  <c r="BC125" i="8"/>
  <c r="BC125" i="7"/>
  <c r="AU125" i="8"/>
  <c r="AU125" i="7"/>
  <c r="AM125" i="8"/>
  <c r="AM125" i="7"/>
  <c r="AE125" i="8"/>
  <c r="AE125" i="7"/>
  <c r="W125" i="8"/>
  <c r="W125" i="7"/>
  <c r="O125" i="8"/>
  <c r="O125" i="7"/>
  <c r="G125" i="8"/>
  <c r="G125" i="7"/>
  <c r="BK124" i="8"/>
  <c r="BK124" i="7"/>
  <c r="BC124" i="8"/>
  <c r="BC124" i="7"/>
  <c r="AU124" i="8"/>
  <c r="AU124" i="7"/>
  <c r="AM124" i="8"/>
  <c r="AM124" i="7"/>
  <c r="AE124" i="8"/>
  <c r="AE124" i="7"/>
  <c r="W124" i="8"/>
  <c r="W124" i="7"/>
  <c r="O124" i="8"/>
  <c r="O124" i="7"/>
  <c r="G124" i="8"/>
  <c r="G124" i="7"/>
  <c r="BK123" i="8"/>
  <c r="BK123" i="7"/>
  <c r="BC123" i="8"/>
  <c r="BC123" i="7"/>
  <c r="AU123" i="8"/>
  <c r="AU123" i="7"/>
  <c r="AM123" i="8"/>
  <c r="AM123" i="7"/>
  <c r="AE123" i="8"/>
  <c r="AE123" i="7"/>
  <c r="W123" i="8"/>
  <c r="W123" i="7"/>
  <c r="O123" i="8"/>
  <c r="O123" i="7"/>
  <c r="G123" i="8"/>
  <c r="G123" i="7"/>
  <c r="BK122" i="8"/>
  <c r="BK122" i="7"/>
  <c r="BC122" i="8"/>
  <c r="BC122" i="7"/>
  <c r="AU122" i="8"/>
  <c r="AU122" i="7"/>
  <c r="AM122" i="8"/>
  <c r="AM122" i="7"/>
  <c r="AE122" i="8"/>
  <c r="AE122" i="7"/>
  <c r="W122" i="8"/>
  <c r="W122" i="7"/>
  <c r="O122" i="8"/>
  <c r="O122" i="7"/>
  <c r="G122" i="8"/>
  <c r="G122" i="7"/>
  <c r="BK121" i="8"/>
  <c r="BK121" i="7"/>
  <c r="BC121" i="8"/>
  <c r="BC121" i="7"/>
  <c r="AU121" i="8"/>
  <c r="AU121" i="7"/>
  <c r="AM121" i="8"/>
  <c r="AM121" i="7"/>
  <c r="AE121" i="8"/>
  <c r="AE121" i="7"/>
  <c r="W121" i="8"/>
  <c r="W121" i="7"/>
  <c r="O121" i="8"/>
  <c r="O121" i="7"/>
  <c r="G121" i="8"/>
  <c r="G121" i="7"/>
  <c r="BK120" i="8"/>
  <c r="BK120" i="7"/>
  <c r="BC120" i="8"/>
  <c r="BC120" i="7"/>
  <c r="AU120" i="8"/>
  <c r="AU120" i="7"/>
  <c r="AM120" i="8"/>
  <c r="AM120" i="7"/>
  <c r="AE120" i="8"/>
  <c r="AE120" i="7"/>
  <c r="W120" i="8"/>
  <c r="W120" i="7"/>
  <c r="O120" i="8"/>
  <c r="O120" i="7"/>
  <c r="G120" i="8"/>
  <c r="G120" i="7"/>
  <c r="BK119" i="8"/>
  <c r="BK119" i="7"/>
  <c r="BC119" i="8"/>
  <c r="BC119" i="7"/>
  <c r="AU119" i="8"/>
  <c r="AU119" i="7"/>
  <c r="AM119" i="8"/>
  <c r="AM119" i="7"/>
  <c r="AE119" i="8"/>
  <c r="AE119" i="7"/>
  <c r="W119" i="8"/>
  <c r="W119" i="7"/>
  <c r="O119" i="8"/>
  <c r="O119" i="7"/>
  <c r="G119" i="8"/>
  <c r="G119" i="7"/>
  <c r="BK118" i="8"/>
  <c r="BK118" i="7"/>
  <c r="BC118" i="8"/>
  <c r="BC118" i="7"/>
  <c r="AU118" i="8"/>
  <c r="AU118" i="7"/>
  <c r="AM118" i="8"/>
  <c r="AM118" i="7"/>
  <c r="AE118" i="8"/>
  <c r="AE118" i="7"/>
  <c r="W118" i="8"/>
  <c r="W118" i="7"/>
  <c r="O118" i="8"/>
  <c r="O118" i="7"/>
  <c r="G118" i="8"/>
  <c r="G118" i="7"/>
  <c r="BK117" i="8"/>
  <c r="BK117" i="7"/>
  <c r="BC117" i="8"/>
  <c r="BC117" i="7"/>
  <c r="AU117" i="8"/>
  <c r="AU117" i="7"/>
  <c r="AM117" i="8"/>
  <c r="AM117" i="7"/>
  <c r="AE117" i="8"/>
  <c r="AE117" i="7"/>
  <c r="W117" i="8"/>
  <c r="W117" i="7"/>
  <c r="O117" i="8"/>
  <c r="O117" i="7"/>
  <c r="G117" i="8"/>
  <c r="G117" i="7"/>
  <c r="BK116" i="8"/>
  <c r="BK116" i="7"/>
  <c r="BC116" i="8"/>
  <c r="BC116" i="7"/>
  <c r="AU116" i="8"/>
  <c r="AU116" i="7"/>
  <c r="AM116" i="8"/>
  <c r="AM116" i="7"/>
  <c r="AE116" i="8"/>
  <c r="AE116" i="7"/>
  <c r="W116" i="8"/>
  <c r="W116" i="7"/>
  <c r="O116" i="8"/>
  <c r="O116" i="7"/>
  <c r="G116" i="8"/>
  <c r="G116" i="7"/>
  <c r="BK115" i="8"/>
  <c r="BK115" i="7"/>
  <c r="BC115" i="8"/>
  <c r="BC115" i="7"/>
  <c r="AU115" i="8"/>
  <c r="AU115" i="7"/>
  <c r="AM115" i="8"/>
  <c r="AM115" i="7"/>
  <c r="AE115" i="8"/>
  <c r="AE115" i="7"/>
  <c r="W115" i="8"/>
  <c r="W115" i="7"/>
  <c r="O115" i="8"/>
  <c r="O115" i="7"/>
  <c r="G115" i="8"/>
  <c r="G115" i="7"/>
  <c r="BK114" i="8"/>
  <c r="BK114" i="7"/>
  <c r="BC114" i="8"/>
  <c r="BC114" i="7"/>
  <c r="AU114" i="8"/>
  <c r="AU114" i="7"/>
  <c r="AM114" i="8"/>
  <c r="AM114" i="7"/>
  <c r="AE114" i="8"/>
  <c r="AE114" i="7"/>
  <c r="W114" i="8"/>
  <c r="W114" i="7"/>
  <c r="O114" i="8"/>
  <c r="O114" i="7"/>
  <c r="G114" i="8"/>
  <c r="G114" i="7"/>
  <c r="BK113" i="8"/>
  <c r="BK113" i="7"/>
  <c r="BC113" i="8"/>
  <c r="BC113" i="7"/>
  <c r="AU113" i="8"/>
  <c r="AU113" i="7"/>
  <c r="AM113" i="8"/>
  <c r="AM113" i="7"/>
  <c r="AE113" i="8"/>
  <c r="AE113" i="7"/>
  <c r="W113" i="8"/>
  <c r="W113" i="7"/>
  <c r="O113" i="8"/>
  <c r="O113" i="7"/>
  <c r="G113" i="8"/>
  <c r="G113" i="7"/>
  <c r="BK112" i="8"/>
  <c r="BK112" i="7"/>
  <c r="BC112" i="8"/>
  <c r="BC112" i="7"/>
  <c r="AU112" i="8"/>
  <c r="AU112" i="7"/>
  <c r="AM112" i="8"/>
  <c r="AM112" i="7"/>
  <c r="AE112" i="8"/>
  <c r="AE112" i="7"/>
  <c r="W112" i="8"/>
  <c r="W112" i="7"/>
  <c r="O112" i="8"/>
  <c r="O112" i="7"/>
  <c r="G112" i="8"/>
  <c r="G112" i="7"/>
  <c r="BK111" i="8"/>
  <c r="BK111" i="7"/>
  <c r="BC111" i="8"/>
  <c r="BC111" i="7"/>
  <c r="AU111" i="8"/>
  <c r="AU111" i="7"/>
  <c r="AM111" i="8"/>
  <c r="AM111" i="7"/>
  <c r="AE111" i="8"/>
  <c r="AE111" i="7"/>
  <c r="W111" i="8"/>
  <c r="W111" i="7"/>
  <c r="O111" i="8"/>
  <c r="O111" i="7"/>
  <c r="G111" i="8"/>
  <c r="G111" i="7"/>
  <c r="BK110" i="8"/>
  <c r="BK110" i="7"/>
  <c r="BC110" i="8"/>
  <c r="BC110" i="7"/>
  <c r="AU110" i="8"/>
  <c r="AU110" i="7"/>
  <c r="AM110" i="8"/>
  <c r="AM110" i="7"/>
  <c r="AE110" i="8"/>
  <c r="AE110" i="7"/>
  <c r="W110" i="8"/>
  <c r="W110" i="7"/>
  <c r="O110" i="8"/>
  <c r="O110" i="7"/>
  <c r="G110" i="8"/>
  <c r="G110" i="7"/>
  <c r="BK109" i="8"/>
  <c r="BK109" i="7"/>
  <c r="BC109" i="8"/>
  <c r="BC109" i="7"/>
  <c r="AU109" i="8"/>
  <c r="AU109" i="7"/>
  <c r="AM109" i="8"/>
  <c r="AM109" i="7"/>
  <c r="AE109" i="8"/>
  <c r="AE109" i="7"/>
  <c r="W109" i="8"/>
  <c r="W109" i="7"/>
  <c r="O109" i="8"/>
  <c r="O109" i="7"/>
  <c r="G109" i="8"/>
  <c r="G109" i="7"/>
  <c r="BK108" i="8"/>
  <c r="BK108" i="7"/>
  <c r="BC108" i="8"/>
  <c r="BC108" i="7"/>
  <c r="AU108" i="8"/>
  <c r="AU108" i="7"/>
  <c r="AM108" i="8"/>
  <c r="AM108" i="7"/>
  <c r="AE108" i="8"/>
  <c r="AE108" i="7"/>
  <c r="W108" i="8"/>
  <c r="W108" i="7"/>
  <c r="O108" i="8"/>
  <c r="O108" i="7"/>
  <c r="G108" i="8"/>
  <c r="G108" i="7"/>
  <c r="BK107" i="8"/>
  <c r="BK107" i="7"/>
  <c r="BC107" i="8"/>
  <c r="BC107" i="7"/>
  <c r="AU107" i="8"/>
  <c r="AU107" i="7"/>
  <c r="AM107" i="8"/>
  <c r="AM107" i="7"/>
  <c r="AE107" i="8"/>
  <c r="AE107" i="7"/>
  <c r="W107" i="8"/>
  <c r="W107" i="7"/>
  <c r="O107" i="8"/>
  <c r="O107" i="7"/>
  <c r="G107" i="8"/>
  <c r="G107" i="7"/>
  <c r="BK106" i="8"/>
  <c r="BK106" i="7"/>
  <c r="BC106" i="8"/>
  <c r="BC106" i="7"/>
  <c r="AU106" i="8"/>
  <c r="AU106" i="7"/>
  <c r="AM106" i="8"/>
  <c r="AM106" i="7"/>
  <c r="AE106" i="8"/>
  <c r="AE106" i="7"/>
  <c r="W106" i="8"/>
  <c r="W106" i="7"/>
  <c r="O106" i="8"/>
  <c r="O106" i="7"/>
  <c r="G106" i="8"/>
  <c r="G106" i="7"/>
  <c r="BK253" i="8"/>
  <c r="BK253" i="7"/>
  <c r="BC253" i="8"/>
  <c r="BC253" i="7"/>
  <c r="AU253" i="8"/>
  <c r="AU253" i="7"/>
  <c r="AM253" i="8"/>
  <c r="AM253" i="7"/>
  <c r="AE253" i="8"/>
  <c r="AE253" i="7"/>
  <c r="W253" i="8"/>
  <c r="W253" i="7"/>
  <c r="O253" i="8"/>
  <c r="O253" i="7"/>
  <c r="G253" i="8"/>
  <c r="G253" i="7"/>
  <c r="BK252" i="8"/>
  <c r="BK252" i="7"/>
  <c r="BC252" i="8"/>
  <c r="BC252" i="7"/>
  <c r="AU252" i="8"/>
  <c r="AU252" i="7"/>
  <c r="AM252" i="8"/>
  <c r="AM252" i="7"/>
  <c r="AE252" i="8"/>
  <c r="AE252" i="7"/>
  <c r="W252" i="8"/>
  <c r="W252" i="7"/>
  <c r="O252" i="8"/>
  <c r="O252" i="7"/>
  <c r="G252" i="8"/>
  <c r="G252" i="7"/>
  <c r="BK251" i="8"/>
  <c r="BK251" i="7"/>
  <c r="BC251" i="8"/>
  <c r="BC251" i="7"/>
  <c r="AU251" i="8"/>
  <c r="AU251" i="7"/>
  <c r="AM251" i="8"/>
  <c r="AM251" i="7"/>
  <c r="AE251" i="8"/>
  <c r="AE251" i="7"/>
  <c r="W251" i="8"/>
  <c r="W251" i="7"/>
  <c r="O251" i="8"/>
  <c r="O251" i="7"/>
  <c r="G251" i="8"/>
  <c r="G251" i="7"/>
  <c r="BK250" i="8"/>
  <c r="BK250" i="7"/>
  <c r="BC250" i="8"/>
  <c r="BC250" i="7"/>
  <c r="AU250" i="8"/>
  <c r="AU250" i="7"/>
  <c r="AM250" i="8"/>
  <c r="AM250" i="7"/>
  <c r="AE250" i="8"/>
  <c r="AE250" i="7"/>
  <c r="W250" i="8"/>
  <c r="W250" i="7"/>
  <c r="O250" i="8"/>
  <c r="O250" i="7"/>
  <c r="G250" i="8"/>
  <c r="G250" i="7"/>
  <c r="BK249" i="8"/>
  <c r="BK249" i="7"/>
  <c r="BC249" i="8"/>
  <c r="BC249" i="7"/>
  <c r="AU249" i="8"/>
  <c r="AU249" i="7"/>
  <c r="AM249" i="8"/>
  <c r="AM249" i="7"/>
  <c r="AE249" i="8"/>
  <c r="AE249" i="7"/>
  <c r="W249" i="8"/>
  <c r="W249" i="7"/>
  <c r="O249" i="8"/>
  <c r="O249" i="7"/>
  <c r="G249" i="8"/>
  <c r="G249" i="7"/>
  <c r="BK248" i="8"/>
  <c r="BK248" i="7"/>
  <c r="BC248" i="8"/>
  <c r="BC248" i="7"/>
  <c r="AU248" i="8"/>
  <c r="AU248" i="7"/>
  <c r="AM248" i="8"/>
  <c r="AM248" i="7"/>
  <c r="AE248" i="8"/>
  <c r="AE248" i="7"/>
  <c r="W248" i="8"/>
  <c r="W248" i="7"/>
  <c r="O248" i="8"/>
  <c r="O248" i="7"/>
  <c r="G248" i="8"/>
  <c r="G248" i="7"/>
  <c r="BK247" i="8"/>
  <c r="BK247" i="7"/>
  <c r="BC247" i="8"/>
  <c r="BC247" i="7"/>
  <c r="AU247" i="8"/>
  <c r="AU247" i="7"/>
  <c r="AM247" i="8"/>
  <c r="AM247" i="7"/>
  <c r="AE247" i="8"/>
  <c r="AE247" i="7"/>
  <c r="W247" i="8"/>
  <c r="W247" i="7"/>
  <c r="O247" i="8"/>
  <c r="O247" i="7"/>
  <c r="G247" i="8"/>
  <c r="G247" i="7"/>
  <c r="BK246" i="8"/>
  <c r="BK246" i="7"/>
  <c r="BC246" i="8"/>
  <c r="BC246" i="7"/>
  <c r="AU246" i="8"/>
  <c r="AU246" i="7"/>
  <c r="AM246" i="8"/>
  <c r="AM246" i="7"/>
  <c r="AE246" i="8"/>
  <c r="AE246" i="7"/>
  <c r="W246" i="8"/>
  <c r="W246" i="7"/>
  <c r="O246" i="8"/>
  <c r="O246" i="7"/>
  <c r="G246" i="8"/>
  <c r="G246" i="7"/>
  <c r="BK245" i="8"/>
  <c r="BK245" i="7"/>
  <c r="BC245" i="8"/>
  <c r="BC245" i="7"/>
  <c r="AU245" i="8"/>
  <c r="AU245" i="7"/>
  <c r="AM245" i="8"/>
  <c r="AM245" i="7"/>
  <c r="AE245" i="8"/>
  <c r="AE245" i="7"/>
  <c r="W245" i="8"/>
  <c r="W245" i="7"/>
  <c r="O245" i="8"/>
  <c r="O245" i="7"/>
  <c r="G245" i="8"/>
  <c r="G245" i="7"/>
  <c r="BK244" i="8"/>
  <c r="BK244" i="7"/>
  <c r="BC244" i="8"/>
  <c r="BC244" i="7"/>
  <c r="AU244" i="8"/>
  <c r="AU244" i="7"/>
  <c r="AM244" i="8"/>
  <c r="AM244" i="7"/>
  <c r="AE244" i="8"/>
  <c r="AE244" i="7"/>
  <c r="W244" i="8"/>
  <c r="W244" i="7"/>
  <c r="O244" i="8"/>
  <c r="O244" i="7"/>
  <c r="G244" i="8"/>
  <c r="G244" i="7"/>
  <c r="BK243" i="8"/>
  <c r="BK243" i="7"/>
  <c r="BC243" i="8"/>
  <c r="BC243" i="7"/>
  <c r="AU243" i="8"/>
  <c r="AU243" i="7"/>
  <c r="AM243" i="8"/>
  <c r="AM243" i="7"/>
  <c r="AE243" i="8"/>
  <c r="AE243" i="7"/>
  <c r="W243" i="8"/>
  <c r="W243" i="7"/>
  <c r="O243" i="8"/>
  <c r="O243" i="7"/>
  <c r="G243" i="8"/>
  <c r="G243" i="7"/>
  <c r="BK242" i="8"/>
  <c r="BK242" i="7"/>
  <c r="BC242" i="8"/>
  <c r="BC242" i="7"/>
  <c r="AU242" i="8"/>
  <c r="AU242" i="7"/>
  <c r="AM242" i="8"/>
  <c r="AM242" i="7"/>
  <c r="AE242" i="8"/>
  <c r="AE242" i="7"/>
  <c r="W242" i="8"/>
  <c r="W242" i="7"/>
  <c r="O242" i="8"/>
  <c r="O242" i="7"/>
  <c r="G242" i="8"/>
  <c r="G242" i="7"/>
  <c r="BK241" i="8"/>
  <c r="BK241" i="7"/>
  <c r="BC241" i="8"/>
  <c r="BC241" i="7"/>
  <c r="AU241" i="8"/>
  <c r="AU241" i="7"/>
  <c r="AM241" i="8"/>
  <c r="AM241" i="7"/>
  <c r="AE241" i="8"/>
  <c r="AE241" i="7"/>
  <c r="W241" i="8"/>
  <c r="W241" i="7"/>
  <c r="O241" i="8"/>
  <c r="O241" i="7"/>
  <c r="G241" i="8"/>
  <c r="G241" i="7"/>
  <c r="BK240" i="8"/>
  <c r="BK240" i="7"/>
  <c r="BC240" i="8"/>
  <c r="BC240" i="7"/>
  <c r="AU240" i="8"/>
  <c r="AU240" i="7"/>
  <c r="AM240" i="8"/>
  <c r="AM240" i="7"/>
  <c r="AE240" i="8"/>
  <c r="AE240" i="7"/>
  <c r="W240" i="8"/>
  <c r="W240" i="7"/>
  <c r="O240" i="8"/>
  <c r="O240" i="7"/>
  <c r="G240" i="8"/>
  <c r="G240" i="7"/>
  <c r="BK239" i="8"/>
  <c r="BK239" i="7"/>
  <c r="BC239" i="8"/>
  <c r="BC239" i="7"/>
  <c r="AU239" i="8"/>
  <c r="AU239" i="7"/>
  <c r="AM239" i="8"/>
  <c r="AM239" i="7"/>
  <c r="AE239" i="8"/>
  <c r="AE239" i="7"/>
  <c r="W239" i="8"/>
  <c r="W239" i="7"/>
  <c r="O239" i="8"/>
  <c r="O239" i="7"/>
  <c r="G239" i="8"/>
  <c r="G239" i="7"/>
  <c r="BK238" i="8"/>
  <c r="BK238" i="7"/>
  <c r="BC238" i="8"/>
  <c r="BC238" i="7"/>
  <c r="AU238" i="8"/>
  <c r="AU238" i="7"/>
  <c r="AM238" i="8"/>
  <c r="AM238" i="7"/>
  <c r="AE238" i="8"/>
  <c r="AE238" i="7"/>
  <c r="W238" i="8"/>
  <c r="W238" i="7"/>
  <c r="O238" i="8"/>
  <c r="O238" i="7"/>
  <c r="G238" i="8"/>
  <c r="G238" i="7"/>
  <c r="BK237" i="8"/>
  <c r="BK237" i="7"/>
  <c r="BC237" i="8"/>
  <c r="BC237" i="7"/>
  <c r="AU237" i="8"/>
  <c r="AU237" i="7"/>
  <c r="AM237" i="8"/>
  <c r="AM237" i="7"/>
  <c r="AE237" i="8"/>
  <c r="AE237" i="7"/>
  <c r="W237" i="8"/>
  <c r="W237" i="7"/>
  <c r="O237" i="8"/>
  <c r="O237" i="7"/>
  <c r="G237" i="8"/>
  <c r="G237" i="7"/>
  <c r="BK236" i="8"/>
  <c r="BK236" i="7"/>
  <c r="BC236" i="8"/>
  <c r="BC236" i="7"/>
  <c r="AU236" i="8"/>
  <c r="AU236" i="7"/>
  <c r="AM236" i="8"/>
  <c r="AM236" i="7"/>
  <c r="AE236" i="8"/>
  <c r="AE236" i="7"/>
  <c r="W236" i="8"/>
  <c r="W236" i="7"/>
  <c r="O236" i="8"/>
  <c r="O236" i="7"/>
  <c r="G236" i="8"/>
  <c r="G236" i="7"/>
  <c r="BK235" i="8"/>
  <c r="BK235" i="7"/>
  <c r="BC235" i="8"/>
  <c r="BC235" i="7"/>
  <c r="AU235" i="8"/>
  <c r="AU235" i="7"/>
  <c r="AM235" i="8"/>
  <c r="AM235" i="7"/>
  <c r="AE235" i="8"/>
  <c r="AE235" i="7"/>
  <c r="W235" i="8"/>
  <c r="W235" i="7"/>
  <c r="O235" i="8"/>
  <c r="O235" i="7"/>
  <c r="G235" i="8"/>
  <c r="G235" i="7"/>
  <c r="BK234" i="8"/>
  <c r="BK234" i="7"/>
  <c r="BC234" i="8"/>
  <c r="BC234" i="7"/>
  <c r="AU234" i="8"/>
  <c r="AU234" i="7"/>
  <c r="AM234" i="8"/>
  <c r="AM234" i="7"/>
  <c r="AE234" i="8"/>
  <c r="AE234" i="7"/>
  <c r="W234" i="8"/>
  <c r="W234" i="7"/>
  <c r="O234" i="8"/>
  <c r="O234" i="7"/>
  <c r="G234" i="8"/>
  <c r="G234" i="7"/>
  <c r="BK233" i="8"/>
  <c r="BK233" i="7"/>
  <c r="BC233" i="8"/>
  <c r="BC233" i="7"/>
  <c r="AU233" i="8"/>
  <c r="AU233" i="7"/>
  <c r="AM233" i="8"/>
  <c r="AM233" i="7"/>
  <c r="AE233" i="8"/>
  <c r="AE233" i="7"/>
  <c r="W233" i="8"/>
  <c r="W233" i="7"/>
  <c r="O233" i="8"/>
  <c r="O233" i="7"/>
  <c r="G233" i="8"/>
  <c r="G233" i="7"/>
  <c r="BK232" i="8"/>
  <c r="BK232" i="7"/>
  <c r="BC232" i="8"/>
  <c r="BC232" i="7"/>
  <c r="AU232" i="8"/>
  <c r="AU232" i="7"/>
  <c r="AM232" i="8"/>
  <c r="AM232" i="7"/>
  <c r="AE232" i="8"/>
  <c r="AE232" i="7"/>
  <c r="W232" i="8"/>
  <c r="W232" i="7"/>
  <c r="O232" i="8"/>
  <c r="O232" i="7"/>
  <c r="G232" i="8"/>
  <c r="G232" i="7"/>
  <c r="BK231" i="8"/>
  <c r="BK231" i="7"/>
  <c r="BC231" i="8"/>
  <c r="BC231" i="7"/>
  <c r="AU231" i="8"/>
  <c r="AU231" i="7"/>
  <c r="AM231" i="8"/>
  <c r="AM231" i="7"/>
  <c r="AE231" i="8"/>
  <c r="AE231" i="7"/>
  <c r="W231" i="8"/>
  <c r="W231" i="7"/>
  <c r="O231" i="8"/>
  <c r="O231" i="7"/>
  <c r="G231" i="8"/>
  <c r="G231" i="7"/>
  <c r="BK230" i="8"/>
  <c r="BK230" i="7"/>
  <c r="BC230" i="8"/>
  <c r="BC230" i="7"/>
  <c r="AU230" i="8"/>
  <c r="AU230" i="7"/>
  <c r="AM230" i="8"/>
  <c r="AM230" i="7"/>
  <c r="AE230" i="8"/>
  <c r="AE230" i="7"/>
  <c r="W230" i="8"/>
  <c r="W230" i="7"/>
  <c r="O230" i="8"/>
  <c r="O230" i="7"/>
  <c r="G230" i="8"/>
  <c r="G230" i="7"/>
  <c r="BK229" i="8"/>
  <c r="BK229" i="7"/>
  <c r="BC229" i="8"/>
  <c r="BC229" i="7"/>
  <c r="AU229" i="8"/>
  <c r="AU229" i="7"/>
  <c r="AM229" i="8"/>
  <c r="AM229" i="7"/>
  <c r="AE229" i="8"/>
  <c r="AE229" i="7"/>
  <c r="W229" i="8"/>
  <c r="W229" i="7"/>
  <c r="O229" i="8"/>
  <c r="O229" i="7"/>
  <c r="G229" i="8"/>
  <c r="G229" i="7"/>
  <c r="BK228" i="8"/>
  <c r="BK228" i="7"/>
  <c r="BC228" i="8"/>
  <c r="BC228" i="7"/>
  <c r="AU228" i="8"/>
  <c r="AU228" i="7"/>
  <c r="AM228" i="8"/>
  <c r="AM228" i="7"/>
  <c r="AE228" i="8"/>
  <c r="AE228" i="7"/>
  <c r="W228" i="8"/>
  <c r="W228" i="7"/>
  <c r="O228" i="8"/>
  <c r="O228" i="7"/>
  <c r="G228" i="8"/>
  <c r="G228" i="7"/>
  <c r="BK227" i="8"/>
  <c r="BK227" i="7"/>
  <c r="BC227" i="8"/>
  <c r="BC227" i="7"/>
  <c r="AU227" i="8"/>
  <c r="AU227" i="7"/>
  <c r="AM227" i="8"/>
  <c r="AM227" i="7"/>
  <c r="AE227" i="8"/>
  <c r="AE227" i="7"/>
  <c r="W227" i="8"/>
  <c r="W227" i="7"/>
  <c r="O227" i="8"/>
  <c r="O227" i="7"/>
  <c r="G227" i="8"/>
  <c r="G227" i="7"/>
  <c r="BK226" i="8"/>
  <c r="BK226" i="7"/>
  <c r="BC226" i="8"/>
  <c r="BC226" i="7"/>
  <c r="AU226" i="8"/>
  <c r="AU226" i="7"/>
  <c r="AM226" i="8"/>
  <c r="AM226" i="7"/>
  <c r="AE226" i="8"/>
  <c r="AE226" i="7"/>
  <c r="W226" i="8"/>
  <c r="W226" i="7"/>
  <c r="O226" i="8"/>
  <c r="O226" i="7"/>
  <c r="G226" i="8"/>
  <c r="G226" i="7"/>
  <c r="BK225" i="8"/>
  <c r="BK225" i="7"/>
  <c r="BC225" i="8"/>
  <c r="BC225" i="7"/>
  <c r="AU225" i="8"/>
  <c r="AU225" i="7"/>
  <c r="AM225" i="8"/>
  <c r="AM225" i="7"/>
  <c r="AE225" i="8"/>
  <c r="AE225" i="7"/>
  <c r="W225" i="8"/>
  <c r="W225" i="7"/>
  <c r="O225" i="8"/>
  <c r="O225" i="7"/>
  <c r="G225" i="8"/>
  <c r="G225" i="7"/>
  <c r="BK224" i="8"/>
  <c r="BK224" i="7"/>
  <c r="BC224" i="8"/>
  <c r="BC224" i="7"/>
  <c r="AU224" i="8"/>
  <c r="AU224" i="7"/>
  <c r="AM224" i="8"/>
  <c r="AM224" i="7"/>
  <c r="AE224" i="8"/>
  <c r="AE224" i="7"/>
  <c r="W224" i="8"/>
  <c r="W224" i="7"/>
  <c r="O224" i="8"/>
  <c r="O224" i="7"/>
  <c r="G224" i="8"/>
  <c r="G224" i="7"/>
  <c r="BK223" i="8"/>
  <c r="BK223" i="7"/>
  <c r="BC223" i="8"/>
  <c r="BC223" i="7"/>
  <c r="AU223" i="8"/>
  <c r="AU223" i="7"/>
  <c r="AM223" i="8"/>
  <c r="AM223" i="7"/>
  <c r="AE223" i="8"/>
  <c r="AE223" i="7"/>
  <c r="W223" i="8"/>
  <c r="W223" i="7"/>
  <c r="O223" i="8"/>
  <c r="O223" i="7"/>
  <c r="G223" i="8"/>
  <c r="G223" i="7"/>
  <c r="BK222" i="8"/>
  <c r="BK222" i="7"/>
  <c r="BC222" i="8"/>
  <c r="BC222" i="7"/>
  <c r="AU222" i="8"/>
  <c r="AU222" i="7"/>
  <c r="AM222" i="8"/>
  <c r="AM222" i="7"/>
  <c r="AE222" i="8"/>
  <c r="AE222" i="7"/>
  <c r="W222" i="8"/>
  <c r="W222" i="7"/>
  <c r="O222" i="8"/>
  <c r="O222" i="7"/>
  <c r="G222" i="8"/>
  <c r="G222" i="7"/>
  <c r="BK221" i="8"/>
  <c r="BK221" i="7"/>
  <c r="BC221" i="8"/>
  <c r="BC221" i="7"/>
  <c r="AU221" i="8"/>
  <c r="AU221" i="7"/>
  <c r="AM221" i="8"/>
  <c r="AM221" i="7"/>
  <c r="AE221" i="8"/>
  <c r="AE221" i="7"/>
  <c r="W221" i="8"/>
  <c r="W221" i="7"/>
  <c r="O221" i="8"/>
  <c r="O221" i="7"/>
  <c r="G221" i="8"/>
  <c r="G221" i="7"/>
  <c r="BK220" i="8"/>
  <c r="BK220" i="7"/>
  <c r="BC220" i="8"/>
  <c r="BC220" i="7"/>
  <c r="AU220" i="8"/>
  <c r="AU220" i="7"/>
  <c r="AM220" i="8"/>
  <c r="AM220" i="7"/>
  <c r="AE220" i="8"/>
  <c r="AE220" i="7"/>
  <c r="W220" i="8"/>
  <c r="W220" i="7"/>
  <c r="O220" i="8"/>
  <c r="O220" i="7"/>
  <c r="G220" i="8"/>
  <c r="G220" i="7"/>
  <c r="BK219" i="8"/>
  <c r="BK219" i="7"/>
  <c r="BC219" i="8"/>
  <c r="BC219" i="7"/>
  <c r="AU219" i="8"/>
  <c r="AU219" i="7"/>
  <c r="AM219" i="8"/>
  <c r="AM219" i="7"/>
  <c r="AE219" i="8"/>
  <c r="AE219" i="7"/>
  <c r="W219" i="8"/>
  <c r="W219" i="7"/>
  <c r="O219" i="8"/>
  <c r="O219" i="7"/>
  <c r="G219" i="8"/>
  <c r="G219" i="7"/>
  <c r="BK218" i="8"/>
  <c r="BK218" i="7"/>
  <c r="BC218" i="8"/>
  <c r="BC218" i="7"/>
  <c r="AU218" i="8"/>
  <c r="AU218" i="7"/>
  <c r="AM218" i="8"/>
  <c r="AM218" i="7"/>
  <c r="AE218" i="8"/>
  <c r="AE218" i="7"/>
  <c r="W218" i="8"/>
  <c r="W218" i="7"/>
  <c r="O218" i="8"/>
  <c r="O218" i="7"/>
  <c r="G218" i="8"/>
  <c r="G218" i="7"/>
  <c r="BK217" i="8"/>
  <c r="BK217" i="7"/>
  <c r="BC217" i="8"/>
  <c r="BC217" i="7"/>
  <c r="AU217" i="8"/>
  <c r="AU217" i="7"/>
  <c r="AM217" i="8"/>
  <c r="AM217" i="7"/>
  <c r="AE217" i="8"/>
  <c r="AE217" i="7"/>
  <c r="W217" i="8"/>
  <c r="W217" i="7"/>
  <c r="O217" i="8"/>
  <c r="O217" i="7"/>
  <c r="G217" i="8"/>
  <c r="G217" i="7"/>
  <c r="BK216" i="8"/>
  <c r="BK216" i="7"/>
  <c r="BC216" i="8"/>
  <c r="BC216" i="7"/>
  <c r="AU216" i="8"/>
  <c r="AU216" i="7"/>
  <c r="AM216" i="8"/>
  <c r="AM216" i="7"/>
  <c r="AE216" i="8"/>
  <c r="AE216" i="7"/>
  <c r="W216" i="8"/>
  <c r="W216" i="7"/>
  <c r="O216" i="8"/>
  <c r="O216" i="7"/>
  <c r="G216" i="8"/>
  <c r="G216" i="7"/>
  <c r="BK215" i="8"/>
  <c r="BK215" i="7"/>
  <c r="BC215" i="8"/>
  <c r="BC215" i="7"/>
  <c r="AU215" i="8"/>
  <c r="AU215" i="7"/>
  <c r="AM215" i="8"/>
  <c r="AM215" i="7"/>
  <c r="AE215" i="8"/>
  <c r="AE215" i="7"/>
  <c r="W215" i="8"/>
  <c r="W215" i="7"/>
  <c r="O215" i="8"/>
  <c r="O215" i="7"/>
  <c r="G215" i="8"/>
  <c r="G215" i="7"/>
  <c r="BK214" i="8"/>
  <c r="BK214" i="7"/>
  <c r="BC214" i="8"/>
  <c r="BC214" i="7"/>
  <c r="AU214" i="8"/>
  <c r="AU214" i="7"/>
  <c r="AM214" i="8"/>
  <c r="AM214" i="7"/>
  <c r="AE214" i="8"/>
  <c r="AE214" i="7"/>
  <c r="W214" i="8"/>
  <c r="W214" i="7"/>
  <c r="O214" i="8"/>
  <c r="O214" i="7"/>
  <c r="G214" i="8"/>
  <c r="G214" i="7"/>
  <c r="BK213" i="8"/>
  <c r="BK213" i="7"/>
  <c r="BC213" i="8"/>
  <c r="BC213" i="7"/>
  <c r="AU213" i="8"/>
  <c r="AU213" i="7"/>
  <c r="AM213" i="8"/>
  <c r="AM213" i="7"/>
  <c r="AE213" i="8"/>
  <c r="AE213" i="7"/>
  <c r="W213" i="8"/>
  <c r="W213" i="7"/>
  <c r="O213" i="8"/>
  <c r="O213" i="7"/>
  <c r="G213" i="8"/>
  <c r="G213" i="7"/>
  <c r="BK212" i="8"/>
  <c r="BK212" i="7"/>
  <c r="BC212" i="8"/>
  <c r="BC212" i="7"/>
  <c r="AU212" i="8"/>
  <c r="AU212" i="7"/>
  <c r="AM212" i="8"/>
  <c r="AM212" i="7"/>
  <c r="AE212" i="8"/>
  <c r="AE212" i="7"/>
  <c r="W212" i="8"/>
  <c r="W212" i="7"/>
  <c r="O212" i="8"/>
  <c r="O212" i="7"/>
  <c r="G212" i="8"/>
  <c r="G212" i="7"/>
  <c r="BK211" i="8"/>
  <c r="BK211" i="7"/>
  <c r="BC211" i="8"/>
  <c r="BC211" i="7"/>
  <c r="AU211" i="8"/>
  <c r="AU211" i="7"/>
  <c r="AM211" i="8"/>
  <c r="AM211" i="7"/>
  <c r="AE211" i="8"/>
  <c r="AE211" i="7"/>
  <c r="W211" i="8"/>
  <c r="W211" i="7"/>
  <c r="O211" i="8"/>
  <c r="O211" i="7"/>
  <c r="G211" i="8"/>
  <c r="G211" i="7"/>
  <c r="BK210" i="8"/>
  <c r="BK210" i="7"/>
  <c r="BC210" i="8"/>
  <c r="BC210" i="7"/>
  <c r="AU210" i="8"/>
  <c r="AU210" i="7"/>
  <c r="AM210" i="8"/>
  <c r="AM210" i="7"/>
  <c r="AE210" i="8"/>
  <c r="AE210" i="7"/>
  <c r="W210" i="8"/>
  <c r="W210" i="7"/>
  <c r="O210" i="8"/>
  <c r="O210" i="7"/>
  <c r="G210" i="8"/>
  <c r="G210" i="7"/>
  <c r="BK209" i="8"/>
  <c r="BK209" i="7"/>
  <c r="BC209" i="8"/>
  <c r="BC209" i="7"/>
  <c r="AU209" i="8"/>
  <c r="AU209" i="7"/>
  <c r="AM209" i="8"/>
  <c r="AM209" i="7"/>
  <c r="AE209" i="8"/>
  <c r="AE209" i="7"/>
  <c r="W209" i="8"/>
  <c r="W209" i="7"/>
  <c r="O209" i="8"/>
  <c r="O209" i="7"/>
  <c r="G209" i="8"/>
  <c r="G209" i="7"/>
  <c r="BK208" i="8"/>
  <c r="BK208" i="7"/>
  <c r="BC208" i="8"/>
  <c r="BC208" i="7"/>
  <c r="AU208" i="8"/>
  <c r="AU208" i="7"/>
  <c r="AM208" i="8"/>
  <c r="AM208" i="7"/>
  <c r="AE208" i="8"/>
  <c r="AE208" i="7"/>
  <c r="W208" i="8"/>
  <c r="W208" i="7"/>
  <c r="O208" i="8"/>
  <c r="O208" i="7"/>
  <c r="G208" i="8"/>
  <c r="G208" i="7"/>
  <c r="BK207" i="8"/>
  <c r="BK207" i="7"/>
  <c r="BC207" i="8"/>
  <c r="BC207" i="7"/>
  <c r="AU207" i="8"/>
  <c r="AU207" i="7"/>
  <c r="AM207" i="8"/>
  <c r="AM207" i="7"/>
  <c r="AE207" i="8"/>
  <c r="AE207" i="7"/>
  <c r="W207" i="8"/>
  <c r="W207" i="7"/>
  <c r="O207" i="8"/>
  <c r="O207" i="7"/>
  <c r="G207" i="8"/>
  <c r="G207" i="7"/>
  <c r="BK206" i="8"/>
  <c r="BK206" i="7"/>
  <c r="BC206" i="8"/>
  <c r="BC206" i="7"/>
  <c r="AU206" i="8"/>
  <c r="AU206" i="7"/>
  <c r="AM206" i="8"/>
  <c r="AM206" i="7"/>
  <c r="AE206" i="8"/>
  <c r="AE206" i="7"/>
  <c r="W206" i="8"/>
  <c r="W206" i="7"/>
  <c r="O206" i="8"/>
  <c r="O206" i="7"/>
  <c r="G206" i="8"/>
  <c r="G206" i="7"/>
  <c r="BK205" i="8"/>
  <c r="BK205" i="7"/>
  <c r="BC205" i="8"/>
  <c r="BC205" i="7"/>
  <c r="AU205" i="8"/>
  <c r="AU205" i="7"/>
  <c r="AM205" i="8"/>
  <c r="AM205" i="7"/>
  <c r="AE205" i="8"/>
  <c r="AE205" i="7"/>
  <c r="W205" i="8"/>
  <c r="W205" i="7"/>
  <c r="O205" i="8"/>
  <c r="O205" i="7"/>
  <c r="G205" i="8"/>
  <c r="G205" i="7"/>
  <c r="BK204" i="8"/>
  <c r="BK204" i="7"/>
  <c r="BC204" i="8"/>
  <c r="BC204" i="7"/>
  <c r="AU204" i="8"/>
  <c r="AU204" i="7"/>
  <c r="AM204" i="8"/>
  <c r="AM204" i="7"/>
  <c r="AE204" i="8"/>
  <c r="AE204" i="7"/>
  <c r="W204" i="8"/>
  <c r="W204" i="7"/>
  <c r="O204" i="8"/>
  <c r="O204" i="7"/>
  <c r="G204" i="8"/>
  <c r="G204" i="7"/>
  <c r="BK203" i="8"/>
  <c r="BK203" i="7"/>
  <c r="BC203" i="8"/>
  <c r="BC203" i="7"/>
  <c r="AU203" i="8"/>
  <c r="AU203" i="7"/>
  <c r="AM203" i="8"/>
  <c r="AM203" i="7"/>
  <c r="AE203" i="8"/>
  <c r="AE203" i="7"/>
  <c r="W203" i="8"/>
  <c r="W203" i="7"/>
  <c r="O203" i="8"/>
  <c r="O203" i="7"/>
  <c r="G203" i="8"/>
  <c r="G203" i="7"/>
  <c r="BK202" i="8"/>
  <c r="BK202" i="7"/>
  <c r="BC202" i="8"/>
  <c r="BC202" i="7"/>
  <c r="AU202" i="8"/>
  <c r="AU202" i="7"/>
  <c r="AM202" i="8"/>
  <c r="AM202" i="7"/>
  <c r="AE202" i="8"/>
  <c r="AE202" i="7"/>
  <c r="W202" i="8"/>
  <c r="W202" i="7"/>
  <c r="O202" i="8"/>
  <c r="O202" i="7"/>
  <c r="G202" i="8"/>
  <c r="G202" i="7"/>
  <c r="BK201" i="8"/>
  <c r="BK201" i="7"/>
  <c r="BC201" i="8"/>
  <c r="BC201" i="7"/>
  <c r="AU201" i="8"/>
  <c r="AU201" i="7"/>
  <c r="AM201" i="8"/>
  <c r="AM201" i="7"/>
  <c r="AE201" i="8"/>
  <c r="AE201" i="7"/>
  <c r="W201" i="8"/>
  <c r="W201" i="7"/>
  <c r="O201" i="8"/>
  <c r="O201" i="7"/>
  <c r="G201" i="8"/>
  <c r="G201" i="7"/>
  <c r="BK200" i="8"/>
  <c r="BK200" i="7"/>
  <c r="BC200" i="8"/>
  <c r="BC200" i="7"/>
  <c r="AU200" i="8"/>
  <c r="AU200" i="7"/>
  <c r="AM200" i="8"/>
  <c r="AM200" i="7"/>
  <c r="AE200" i="8"/>
  <c r="AE200" i="7"/>
  <c r="W200" i="8"/>
  <c r="W200" i="7"/>
  <c r="O200" i="8"/>
  <c r="O200" i="7"/>
  <c r="G200" i="8"/>
  <c r="G200" i="7"/>
  <c r="BK199" i="8"/>
  <c r="BK199" i="7"/>
  <c r="BC199" i="8"/>
  <c r="BC199" i="7"/>
  <c r="AU199" i="8"/>
  <c r="AU199" i="7"/>
  <c r="AM199" i="8"/>
  <c r="AM199" i="7"/>
  <c r="AE199" i="8"/>
  <c r="AE199" i="7"/>
  <c r="W199" i="8"/>
  <c r="W199" i="7"/>
  <c r="O199" i="8"/>
  <c r="O199" i="7"/>
  <c r="G199" i="8"/>
  <c r="G199" i="7"/>
  <c r="BK198" i="8"/>
  <c r="BK198" i="7"/>
  <c r="BC198" i="8"/>
  <c r="BC198" i="7"/>
  <c r="AU198" i="8"/>
  <c r="AU198" i="7"/>
  <c r="AM198" i="8"/>
  <c r="AM198" i="7"/>
  <c r="AE198" i="8"/>
  <c r="AE198" i="7"/>
  <c r="W198" i="8"/>
  <c r="W198" i="7"/>
  <c r="O198" i="8"/>
  <c r="O198" i="7"/>
  <c r="G198" i="8"/>
  <c r="G198" i="7"/>
  <c r="BK197" i="8"/>
  <c r="BK197" i="7"/>
  <c r="BC197" i="8"/>
  <c r="BC197" i="7"/>
  <c r="AU197" i="8"/>
  <c r="AU197" i="7"/>
  <c r="AM197" i="8"/>
  <c r="AM197" i="7"/>
  <c r="AE197" i="8"/>
  <c r="AE197" i="7"/>
  <c r="W197" i="8"/>
  <c r="W197" i="7"/>
  <c r="O197" i="8"/>
  <c r="O197" i="7"/>
  <c r="G197" i="8"/>
  <c r="G197" i="7"/>
  <c r="BK196" i="8"/>
  <c r="BK196" i="7"/>
  <c r="BC196" i="8"/>
  <c r="BC196" i="7"/>
  <c r="AU196" i="8"/>
  <c r="AU196" i="7"/>
  <c r="AM196" i="8"/>
  <c r="AM196" i="7"/>
  <c r="AE196" i="8"/>
  <c r="AE196" i="7"/>
  <c r="W196" i="8"/>
  <c r="W196" i="7"/>
  <c r="O196" i="8"/>
  <c r="O196" i="7"/>
  <c r="G196" i="8"/>
  <c r="G196" i="7"/>
  <c r="BK195" i="8"/>
  <c r="BK195" i="7"/>
  <c r="BC195" i="8"/>
  <c r="BC195" i="7"/>
  <c r="AU195" i="8"/>
  <c r="AU195" i="7"/>
  <c r="AM195" i="8"/>
  <c r="AM195" i="7"/>
  <c r="AE195" i="8"/>
  <c r="AE195" i="7"/>
  <c r="W195" i="8"/>
  <c r="W195" i="7"/>
  <c r="O195" i="8"/>
  <c r="O195" i="7"/>
  <c r="G195" i="8"/>
  <c r="G195" i="7"/>
  <c r="BK194" i="8"/>
  <c r="BK194" i="7"/>
  <c r="BC194" i="8"/>
  <c r="BC194" i="7"/>
  <c r="AU194" i="8"/>
  <c r="AU194" i="7"/>
  <c r="AM194" i="8"/>
  <c r="AM194" i="7"/>
  <c r="AE194" i="8"/>
  <c r="AE194" i="7"/>
  <c r="W194" i="8"/>
  <c r="W194" i="7"/>
  <c r="O194" i="8"/>
  <c r="O194" i="7"/>
  <c r="G194" i="8"/>
  <c r="G194" i="7"/>
  <c r="BK193" i="8"/>
  <c r="BK193" i="7"/>
  <c r="BC193" i="8"/>
  <c r="BC193" i="7"/>
  <c r="AU193" i="8"/>
  <c r="AU193" i="7"/>
  <c r="AM193" i="8"/>
  <c r="AM193" i="7"/>
  <c r="AE193" i="8"/>
  <c r="AE193" i="7"/>
  <c r="W193" i="8"/>
  <c r="W193" i="7"/>
  <c r="O193" i="8"/>
  <c r="O193" i="7"/>
  <c r="G193" i="8"/>
  <c r="G193" i="7"/>
  <c r="BK192" i="8"/>
  <c r="BK192" i="7"/>
  <c r="BC192" i="8"/>
  <c r="BC192" i="7"/>
  <c r="AU192" i="8"/>
  <c r="AU192" i="7"/>
  <c r="AM192" i="8"/>
  <c r="AM192" i="7"/>
  <c r="AE192" i="8"/>
  <c r="AE192" i="7"/>
  <c r="W192" i="8"/>
  <c r="W192" i="7"/>
  <c r="O192" i="8"/>
  <c r="O192" i="7"/>
  <c r="G192" i="8"/>
  <c r="G192" i="7"/>
  <c r="BK191" i="8"/>
  <c r="BK191" i="7"/>
  <c r="BC191" i="8"/>
  <c r="BC191" i="7"/>
  <c r="AU191" i="8"/>
  <c r="AU191" i="7"/>
  <c r="AM191" i="8"/>
  <c r="AM191" i="7"/>
  <c r="AE191" i="8"/>
  <c r="AE191" i="7"/>
  <c r="W191" i="8"/>
  <c r="W191" i="7"/>
  <c r="O191" i="8"/>
  <c r="O191" i="7"/>
  <c r="G191" i="8"/>
  <c r="G191" i="7"/>
  <c r="BK190" i="8"/>
  <c r="BK190" i="7"/>
  <c r="BC190" i="8"/>
  <c r="BC190" i="7"/>
  <c r="AU190" i="8"/>
  <c r="AU190" i="7"/>
  <c r="AM190" i="8"/>
  <c r="AM190" i="7"/>
  <c r="AE190" i="8"/>
  <c r="AE190" i="7"/>
  <c r="W190" i="8"/>
  <c r="W190" i="7"/>
  <c r="O190" i="8"/>
  <c r="O190" i="7"/>
  <c r="G190" i="8"/>
  <c r="G190" i="7"/>
  <c r="BK189" i="8"/>
  <c r="BK189" i="7"/>
  <c r="BC189" i="8"/>
  <c r="BC189" i="7"/>
  <c r="AU189" i="8"/>
  <c r="AU189" i="7"/>
  <c r="AM189" i="8"/>
  <c r="AM189" i="7"/>
  <c r="AE189" i="8"/>
  <c r="AE189" i="7"/>
  <c r="W189" i="8"/>
  <c r="W189" i="7"/>
  <c r="O189" i="8"/>
  <c r="O189" i="7"/>
  <c r="G189" i="8"/>
  <c r="G189" i="7"/>
  <c r="BK188" i="8"/>
  <c r="BK188" i="7"/>
  <c r="BC188" i="8"/>
  <c r="BC188" i="7"/>
  <c r="AU188" i="8"/>
  <c r="AU188" i="7"/>
  <c r="AM188" i="8"/>
  <c r="AM188" i="7"/>
  <c r="AE188" i="8"/>
  <c r="AE188" i="7"/>
  <c r="W188" i="8"/>
  <c r="W188" i="7"/>
  <c r="O188" i="8"/>
  <c r="O188" i="7"/>
  <c r="G188" i="8"/>
  <c r="G188" i="7"/>
  <c r="BK187" i="8"/>
  <c r="BK187" i="7"/>
  <c r="BC187" i="8"/>
  <c r="BC187" i="7"/>
  <c r="AU187" i="8"/>
  <c r="AU187" i="7"/>
  <c r="AM187" i="8"/>
  <c r="AM187" i="7"/>
  <c r="AE187" i="8"/>
  <c r="AE187" i="7"/>
  <c r="W187" i="8"/>
  <c r="W187" i="7"/>
  <c r="O187" i="8"/>
  <c r="O187" i="7"/>
  <c r="G187" i="8"/>
  <c r="G187" i="7"/>
  <c r="BK186" i="8"/>
  <c r="BK186" i="7"/>
  <c r="BC186" i="8"/>
  <c r="BC186" i="7"/>
  <c r="AU186" i="8"/>
  <c r="AU186" i="7"/>
  <c r="AM186" i="8"/>
  <c r="AM186" i="7"/>
  <c r="AE186" i="8"/>
  <c r="AE186" i="7"/>
  <c r="W186" i="8"/>
  <c r="W186" i="7"/>
  <c r="O186" i="8"/>
  <c r="O186" i="7"/>
  <c r="G186" i="8"/>
  <c r="G186" i="7"/>
  <c r="BK185" i="8"/>
  <c r="BK185" i="7"/>
  <c r="BC185" i="8"/>
  <c r="BC185" i="7"/>
  <c r="AU185" i="8"/>
  <c r="AU185" i="7"/>
  <c r="AM185" i="8"/>
  <c r="AM185" i="7"/>
  <c r="AE185" i="8"/>
  <c r="AE185" i="7"/>
  <c r="W185" i="8"/>
  <c r="W185" i="7"/>
  <c r="AN2" i="8"/>
  <c r="AN2" i="7"/>
  <c r="BE44" i="8"/>
  <c r="BE44" i="7"/>
  <c r="I44" i="8"/>
  <c r="I44" i="7"/>
  <c r="Q43" i="8"/>
  <c r="Q43" i="7"/>
  <c r="Y42" i="8"/>
  <c r="Y42" i="7"/>
  <c r="AO41" i="8"/>
  <c r="AO41" i="7"/>
  <c r="AO40" i="8"/>
  <c r="AO40" i="7"/>
  <c r="AW39" i="8"/>
  <c r="AW39" i="7"/>
  <c r="BE38" i="8"/>
  <c r="BE38" i="7"/>
  <c r="BM37" i="8"/>
  <c r="BM37" i="7"/>
  <c r="BM36" i="8"/>
  <c r="BM36" i="7"/>
  <c r="I36" i="8"/>
  <c r="I36" i="7"/>
  <c r="Q35" i="8"/>
  <c r="Q35" i="7"/>
  <c r="Q34" i="8"/>
  <c r="Q34" i="7"/>
  <c r="Y33" i="8"/>
  <c r="Y33" i="7"/>
  <c r="Y32" i="8"/>
  <c r="Y32" i="7"/>
  <c r="AG31" i="8"/>
  <c r="AG31" i="7"/>
  <c r="AW30" i="8"/>
  <c r="AW30" i="7"/>
  <c r="BE29" i="8"/>
  <c r="BE29" i="7"/>
  <c r="BM28" i="8"/>
  <c r="BM28" i="7"/>
  <c r="BM27" i="8"/>
  <c r="BM27" i="7"/>
  <c r="I27" i="8"/>
  <c r="I27" i="7"/>
  <c r="Q26" i="8"/>
  <c r="Q26" i="7"/>
  <c r="AG25" i="8"/>
  <c r="AG25" i="7"/>
  <c r="Y24" i="8"/>
  <c r="Y24" i="7"/>
  <c r="AO23" i="8"/>
  <c r="AO23" i="7"/>
  <c r="AO22" i="8"/>
  <c r="AO22" i="7"/>
  <c r="BE21" i="8"/>
  <c r="BE21" i="7"/>
  <c r="BE20" i="8"/>
  <c r="BE20" i="7"/>
  <c r="BM19" i="8"/>
  <c r="BM19" i="7"/>
  <c r="I19" i="8"/>
  <c r="I19" i="7"/>
  <c r="Q18" i="8"/>
  <c r="Q18" i="7"/>
  <c r="Q17" i="8"/>
  <c r="Q17" i="7"/>
  <c r="Y16" i="8"/>
  <c r="Y16" i="7"/>
  <c r="AO15" i="8"/>
  <c r="AO15" i="7"/>
  <c r="AW14" i="8"/>
  <c r="AW14" i="7"/>
  <c r="BM13" i="8"/>
  <c r="BM13" i="7"/>
  <c r="I13" i="8"/>
  <c r="I13" i="7"/>
  <c r="I12" i="8"/>
  <c r="I12" i="7"/>
  <c r="Q11" i="8"/>
  <c r="Q11" i="7"/>
  <c r="I10" i="8"/>
  <c r="I10" i="7"/>
  <c r="Q9" i="8"/>
  <c r="Q9" i="7"/>
  <c r="Y8" i="8"/>
  <c r="Y8" i="7"/>
  <c r="AG7" i="8"/>
  <c r="AG7" i="7"/>
  <c r="AO6" i="8"/>
  <c r="AO6" i="7"/>
  <c r="BE5" i="8"/>
  <c r="BE5" i="7"/>
  <c r="BM4" i="8"/>
  <c r="BM4" i="7"/>
  <c r="I4" i="8"/>
  <c r="I4" i="7"/>
  <c r="Q3" i="8"/>
  <c r="Q3" i="7"/>
  <c r="Y105" i="8"/>
  <c r="Y105" i="7"/>
  <c r="Y104" i="8"/>
  <c r="Y104" i="7"/>
  <c r="AG103" i="8"/>
  <c r="AG103" i="7"/>
  <c r="AO102" i="8"/>
  <c r="AO102" i="7"/>
  <c r="AW101" i="8"/>
  <c r="AW101" i="7"/>
  <c r="BE100" i="8"/>
  <c r="BE100" i="7"/>
  <c r="BM99" i="8"/>
  <c r="BM99" i="7"/>
  <c r="I99" i="8"/>
  <c r="I99" i="7"/>
  <c r="Q98" i="8"/>
  <c r="Q98" i="7"/>
  <c r="AG97" i="8"/>
  <c r="AG97" i="7"/>
  <c r="AO96" i="8"/>
  <c r="AO96" i="7"/>
  <c r="AW95" i="8"/>
  <c r="AW95" i="7"/>
  <c r="AW94" i="8"/>
  <c r="AW94" i="7"/>
  <c r="BM93" i="8"/>
  <c r="BM93" i="7"/>
  <c r="I93" i="8"/>
  <c r="I93" i="7"/>
  <c r="I92" i="8"/>
  <c r="I92" i="7"/>
  <c r="I91" i="8"/>
  <c r="I91" i="7"/>
  <c r="Q90" i="8"/>
  <c r="Q90" i="7"/>
  <c r="Y89" i="8"/>
  <c r="Y89" i="7"/>
  <c r="AG88" i="8"/>
  <c r="AG88" i="7"/>
  <c r="AO87" i="8"/>
  <c r="AO87" i="7"/>
  <c r="AW86" i="8"/>
  <c r="AW86" i="7"/>
  <c r="BE85" i="8"/>
  <c r="BE85" i="7"/>
  <c r="BM84" i="8"/>
  <c r="BM84" i="7"/>
  <c r="BE83" i="8"/>
  <c r="BE83" i="7"/>
  <c r="BM82" i="8"/>
  <c r="BM82" i="7"/>
  <c r="Q82" i="8"/>
  <c r="Q82" i="7"/>
  <c r="Y81" i="8"/>
  <c r="Y81" i="7"/>
  <c r="AW80" i="8"/>
  <c r="AW80" i="7"/>
  <c r="BM79" i="8"/>
  <c r="BM79" i="7"/>
  <c r="AO78" i="8"/>
  <c r="AO78" i="7"/>
  <c r="BE77" i="8"/>
  <c r="BE77" i="7"/>
  <c r="BM76" i="8"/>
  <c r="BM76" i="7"/>
  <c r="Q76" i="8"/>
  <c r="Q76" i="7"/>
  <c r="AG75" i="8"/>
  <c r="AG75" i="7"/>
  <c r="AW74" i="8"/>
  <c r="AW74" i="7"/>
  <c r="BM73" i="8"/>
  <c r="BM73" i="7"/>
  <c r="I73" i="8"/>
  <c r="I73" i="7"/>
  <c r="Y72" i="8"/>
  <c r="Y72" i="7"/>
  <c r="Q71" i="8"/>
  <c r="Q71" i="7"/>
  <c r="Y70" i="8"/>
  <c r="Y70" i="7"/>
  <c r="AG69" i="8"/>
  <c r="AG69" i="7"/>
  <c r="AW68" i="8"/>
  <c r="AW68" i="7"/>
  <c r="BE67" i="8"/>
  <c r="BE67" i="7"/>
  <c r="I67" i="8"/>
  <c r="I67" i="7"/>
  <c r="Y66" i="8"/>
  <c r="Y66" i="7"/>
  <c r="AG65" i="8"/>
  <c r="AG65" i="7"/>
  <c r="AO64" i="8"/>
  <c r="AO64" i="7"/>
  <c r="AW63" i="8"/>
  <c r="AW63" i="7"/>
  <c r="BE62" i="8"/>
  <c r="BE62" i="7"/>
  <c r="BM61" i="8"/>
  <c r="BM61" i="7"/>
  <c r="BM60" i="8"/>
  <c r="BM60" i="7"/>
  <c r="I60" i="8"/>
  <c r="I60" i="7"/>
  <c r="BM58" i="8"/>
  <c r="BM58" i="7"/>
  <c r="I58" i="8"/>
  <c r="I58" i="7"/>
  <c r="I57" i="8"/>
  <c r="I57" i="7"/>
  <c r="Q56" i="8"/>
  <c r="Q56" i="7"/>
  <c r="Q55" i="8"/>
  <c r="Q55" i="7"/>
  <c r="AG54" i="8"/>
  <c r="AG54" i="7"/>
  <c r="AG53" i="8"/>
  <c r="AG53" i="7"/>
  <c r="AG52" i="8"/>
  <c r="AG52" i="7"/>
  <c r="Y51" i="8"/>
  <c r="Y51" i="7"/>
  <c r="AG50" i="8"/>
  <c r="AG50" i="7"/>
  <c r="AO49" i="8"/>
  <c r="AO49" i="7"/>
  <c r="AW48" i="8"/>
  <c r="AW48" i="7"/>
  <c r="AG47" i="8"/>
  <c r="AG47" i="7"/>
  <c r="AG46" i="8"/>
  <c r="AG46" i="7"/>
  <c r="AW45" i="8"/>
  <c r="AW45" i="7"/>
  <c r="BE135" i="8"/>
  <c r="BE135" i="7"/>
  <c r="BE134" i="8"/>
  <c r="BE134" i="7"/>
  <c r="BE133" i="8"/>
  <c r="BE133" i="7"/>
  <c r="BM132" i="8"/>
  <c r="BM132" i="7"/>
  <c r="BM131" i="8"/>
  <c r="BM131" i="7"/>
  <c r="Q131" i="8"/>
  <c r="Q131" i="7"/>
  <c r="Y130" i="8"/>
  <c r="Y130" i="7"/>
  <c r="AG129" i="8"/>
  <c r="AG129" i="7"/>
  <c r="AO128" i="8"/>
  <c r="AO128" i="7"/>
  <c r="AW127" i="8"/>
  <c r="AW127" i="7"/>
  <c r="AW126" i="8"/>
  <c r="AW126" i="7"/>
  <c r="BM125" i="8"/>
  <c r="BM125" i="7"/>
  <c r="I125" i="8"/>
  <c r="I125" i="7"/>
  <c r="Q124" i="8"/>
  <c r="Q124" i="7"/>
  <c r="Y123" i="8"/>
  <c r="Y123" i="7"/>
  <c r="Y122" i="8"/>
  <c r="Y122" i="7"/>
  <c r="AO121" i="8"/>
  <c r="AO121" i="7"/>
  <c r="AW120" i="8"/>
  <c r="AW120" i="7"/>
  <c r="BM119" i="8"/>
  <c r="BM119" i="7"/>
  <c r="Y119" i="8"/>
  <c r="Y119" i="7"/>
  <c r="AO118" i="8"/>
  <c r="AO118" i="7"/>
  <c r="AW117" i="8"/>
  <c r="AW117" i="7"/>
  <c r="BM116" i="8"/>
  <c r="BM116" i="7"/>
  <c r="Y116" i="8"/>
  <c r="Y116" i="7"/>
  <c r="AO115" i="8"/>
  <c r="AO115" i="7"/>
  <c r="BE114" i="8"/>
  <c r="BE114" i="7"/>
  <c r="Y114" i="8"/>
  <c r="Y114" i="7"/>
  <c r="AW113" i="8"/>
  <c r="AW113" i="7"/>
  <c r="I113" i="8"/>
  <c r="I113" i="7"/>
  <c r="AG112" i="8"/>
  <c r="AG112" i="7"/>
  <c r="BE111" i="8"/>
  <c r="BE111" i="7"/>
  <c r="Q111" i="8"/>
  <c r="Q111" i="7"/>
  <c r="BM110" i="8"/>
  <c r="BM110" i="7"/>
  <c r="BM109" i="8"/>
  <c r="BM109" i="7"/>
  <c r="Q106" i="8"/>
  <c r="Q106" i="7"/>
  <c r="Y251" i="8"/>
  <c r="Y251" i="7"/>
  <c r="F2" i="8"/>
  <c r="F2" i="7"/>
  <c r="AE44" i="8"/>
  <c r="AE44" i="7"/>
  <c r="AU43" i="8"/>
  <c r="AU43" i="7"/>
  <c r="BK42" i="8"/>
  <c r="BK42" i="7"/>
  <c r="W42" i="8"/>
  <c r="W42" i="7"/>
  <c r="AM41" i="8"/>
  <c r="AM41" i="7"/>
  <c r="BC40" i="8"/>
  <c r="BC40" i="7"/>
  <c r="BK39" i="8"/>
  <c r="BK39" i="7"/>
  <c r="O39" i="8"/>
  <c r="O39" i="7"/>
  <c r="W38" i="8"/>
  <c r="W38" i="7"/>
  <c r="AE37" i="8"/>
  <c r="AE37" i="7"/>
  <c r="BC36" i="8"/>
  <c r="BC36" i="7"/>
  <c r="G36" i="8"/>
  <c r="G36" i="7"/>
  <c r="AE35" i="8"/>
  <c r="AE35" i="7"/>
  <c r="AM34" i="8"/>
  <c r="AM34" i="7"/>
  <c r="BC33" i="8"/>
  <c r="BC33" i="7"/>
  <c r="G33" i="8"/>
  <c r="G33" i="7"/>
  <c r="W32" i="8"/>
  <c r="W32" i="7"/>
  <c r="AM31" i="8"/>
  <c r="AM31" i="7"/>
  <c r="AU30" i="8"/>
  <c r="AU30" i="7"/>
  <c r="BK29" i="8"/>
  <c r="BK29" i="7"/>
  <c r="O29" i="8"/>
  <c r="O29" i="7"/>
  <c r="AM28" i="8"/>
  <c r="AM28" i="7"/>
  <c r="BC27" i="8"/>
  <c r="BC27" i="7"/>
  <c r="AU26" i="8"/>
  <c r="AU26" i="7"/>
  <c r="BK25" i="8"/>
  <c r="BK25" i="7"/>
  <c r="G25" i="8"/>
  <c r="G25" i="7"/>
  <c r="W24" i="8"/>
  <c r="W24" i="7"/>
  <c r="AU23" i="8"/>
  <c r="AU23" i="7"/>
  <c r="BK22" i="8"/>
  <c r="BK22" i="7"/>
  <c r="G22" i="8"/>
  <c r="G22" i="7"/>
  <c r="W21" i="8"/>
  <c r="W21" i="7"/>
  <c r="BC20" i="8"/>
  <c r="BC20" i="7"/>
  <c r="BK19" i="8"/>
  <c r="BK19" i="7"/>
  <c r="AE19" i="8"/>
  <c r="AE19" i="7"/>
  <c r="AM18" i="8"/>
  <c r="AM18" i="7"/>
  <c r="BC17" i="8"/>
  <c r="BC17" i="7"/>
  <c r="BK16" i="8"/>
  <c r="BK16" i="7"/>
  <c r="O16" i="8"/>
  <c r="O16" i="7"/>
  <c r="AE15" i="8"/>
  <c r="AE15" i="7"/>
  <c r="AU14" i="8"/>
  <c r="AU14" i="7"/>
  <c r="G14" i="8"/>
  <c r="G14" i="7"/>
  <c r="W13" i="8"/>
  <c r="W13" i="7"/>
  <c r="AM12" i="8"/>
  <c r="AM12" i="7"/>
  <c r="G12" i="8"/>
  <c r="G12" i="7"/>
  <c r="AU11" i="8"/>
  <c r="AU11" i="7"/>
  <c r="G11" i="8"/>
  <c r="G11" i="7"/>
  <c r="AU10" i="8"/>
  <c r="AU10" i="7"/>
  <c r="W10" i="8"/>
  <c r="W10" i="7"/>
  <c r="BK9" i="8"/>
  <c r="BK9" i="7"/>
  <c r="AM9" i="8"/>
  <c r="AM9" i="7"/>
  <c r="O9" i="8"/>
  <c r="O9" i="7"/>
  <c r="BC8" i="8"/>
  <c r="BC8" i="7"/>
  <c r="AM8" i="8"/>
  <c r="AM8" i="7"/>
  <c r="O8" i="8"/>
  <c r="O8" i="7"/>
  <c r="BC7" i="8"/>
  <c r="BC7" i="7"/>
  <c r="W7" i="8"/>
  <c r="W7" i="7"/>
  <c r="BK6" i="8"/>
  <c r="BK6" i="7"/>
  <c r="AM6" i="8"/>
  <c r="AM6" i="7"/>
  <c r="O6" i="8"/>
  <c r="O6" i="7"/>
  <c r="BK5" i="8"/>
  <c r="BK5" i="7"/>
  <c r="AE5" i="8"/>
  <c r="AE5" i="7"/>
  <c r="BC4" i="8"/>
  <c r="BC4" i="7"/>
  <c r="AM4" i="8"/>
  <c r="AM4" i="7"/>
  <c r="O4" i="8"/>
  <c r="O4" i="7"/>
  <c r="BC3" i="8"/>
  <c r="BC3" i="7"/>
  <c r="W3" i="8"/>
  <c r="W3" i="7"/>
  <c r="G3" i="8"/>
  <c r="G3" i="7"/>
  <c r="AU105" i="8"/>
  <c r="AU105" i="7"/>
  <c r="O105" i="8"/>
  <c r="O105" i="7"/>
  <c r="BC104" i="8"/>
  <c r="BC104" i="7"/>
  <c r="AM104" i="8"/>
  <c r="AM104" i="7"/>
  <c r="O104" i="8"/>
  <c r="O104" i="7"/>
  <c r="AU103" i="8"/>
  <c r="AU103" i="7"/>
  <c r="W103" i="8"/>
  <c r="W103" i="7"/>
  <c r="BK102" i="8"/>
  <c r="BK102" i="7"/>
  <c r="G100" i="8"/>
  <c r="G100" i="7"/>
  <c r="BA2" i="8"/>
  <c r="BA2" i="7"/>
  <c r="AK2" i="8"/>
  <c r="AK2" i="7"/>
  <c r="U2" i="8"/>
  <c r="U2" i="7"/>
  <c r="E2" i="8"/>
  <c r="E2" i="7"/>
  <c r="BJ44" i="8"/>
  <c r="BJ44" i="7"/>
  <c r="AT44" i="8"/>
  <c r="AT44" i="7"/>
  <c r="AD44" i="8"/>
  <c r="AD44" i="7"/>
  <c r="N44" i="8"/>
  <c r="N44" i="7"/>
  <c r="BJ43" i="8"/>
  <c r="BJ43" i="7"/>
  <c r="AT43" i="8"/>
  <c r="AT43" i="7"/>
  <c r="AD43" i="8"/>
  <c r="AD43" i="7"/>
  <c r="N43" i="8"/>
  <c r="N43" i="7"/>
  <c r="BJ42" i="8"/>
  <c r="BJ42" i="7"/>
  <c r="AT42" i="8"/>
  <c r="AT42" i="7"/>
  <c r="AD42" i="8"/>
  <c r="AD42" i="7"/>
  <c r="N42" i="8"/>
  <c r="N42" i="7"/>
  <c r="BJ41" i="8"/>
  <c r="BJ41" i="7"/>
  <c r="AT41" i="8"/>
  <c r="AT41" i="7"/>
  <c r="AD41" i="8"/>
  <c r="AD41" i="7"/>
  <c r="N41" i="8"/>
  <c r="N41" i="7"/>
  <c r="BJ40" i="8"/>
  <c r="BJ40" i="7"/>
  <c r="AT40" i="8"/>
  <c r="AT40" i="7"/>
  <c r="AD40" i="8"/>
  <c r="AD40" i="7"/>
  <c r="N40" i="8"/>
  <c r="N40" i="7"/>
  <c r="BJ39" i="8"/>
  <c r="BJ39" i="7"/>
  <c r="AT39" i="8"/>
  <c r="AT39" i="7"/>
  <c r="AD39" i="8"/>
  <c r="AD39" i="7"/>
  <c r="N39" i="8"/>
  <c r="N39" i="7"/>
  <c r="BJ38" i="8"/>
  <c r="BJ38" i="7"/>
  <c r="AT38" i="8"/>
  <c r="AT38" i="7"/>
  <c r="AL38" i="8"/>
  <c r="AL38" i="7"/>
  <c r="V38" i="8"/>
  <c r="V38" i="7"/>
  <c r="BJ37" i="8"/>
  <c r="BJ37" i="7"/>
  <c r="AT37" i="8"/>
  <c r="AT37" i="7"/>
  <c r="AD37" i="8"/>
  <c r="AD37" i="7"/>
  <c r="N37" i="8"/>
  <c r="N37" i="7"/>
  <c r="BJ36" i="8"/>
  <c r="BJ36" i="7"/>
  <c r="AT36" i="8"/>
  <c r="AT36" i="7"/>
  <c r="AD36" i="8"/>
  <c r="AD36" i="7"/>
  <c r="N36" i="8"/>
  <c r="N36" i="7"/>
  <c r="BJ35" i="8"/>
  <c r="BJ35" i="7"/>
  <c r="AT35" i="8"/>
  <c r="AT35" i="7"/>
  <c r="AD35" i="8"/>
  <c r="AD35" i="7"/>
  <c r="N35" i="8"/>
  <c r="N35" i="7"/>
  <c r="BJ34" i="8"/>
  <c r="BJ34" i="7"/>
  <c r="AT34" i="8"/>
  <c r="AT34" i="7"/>
  <c r="AD34" i="8"/>
  <c r="AD34" i="7"/>
  <c r="N34" i="8"/>
  <c r="N34" i="7"/>
  <c r="BJ33" i="8"/>
  <c r="BJ33" i="7"/>
  <c r="AT33" i="8"/>
  <c r="AT33" i="7"/>
  <c r="AD33" i="8"/>
  <c r="AD33" i="7"/>
  <c r="N33" i="8"/>
  <c r="N33" i="7"/>
  <c r="BJ32" i="8"/>
  <c r="BJ32" i="7"/>
  <c r="BB32" i="8"/>
  <c r="BB32" i="7"/>
  <c r="AT32" i="8"/>
  <c r="AT32" i="7"/>
  <c r="AL32" i="8"/>
  <c r="AL32" i="7"/>
  <c r="AD32" i="8"/>
  <c r="AD32" i="7"/>
  <c r="V32" i="8"/>
  <c r="V32" i="7"/>
  <c r="N32" i="8"/>
  <c r="N32" i="7"/>
  <c r="F32" i="8"/>
  <c r="F32" i="7"/>
  <c r="BB31" i="8"/>
  <c r="BB31" i="7"/>
  <c r="AT31" i="8"/>
  <c r="AT31" i="7"/>
  <c r="AL31" i="8"/>
  <c r="AL31" i="7"/>
  <c r="AD31" i="8"/>
  <c r="AD31" i="7"/>
  <c r="V31" i="8"/>
  <c r="V31" i="7"/>
  <c r="N31" i="8"/>
  <c r="N31" i="7"/>
  <c r="F31" i="8"/>
  <c r="F31" i="7"/>
  <c r="BJ30" i="8"/>
  <c r="BJ30" i="7"/>
  <c r="BB30" i="8"/>
  <c r="BB30" i="7"/>
  <c r="AT30" i="8"/>
  <c r="AT30" i="7"/>
  <c r="AL30" i="8"/>
  <c r="AL30" i="7"/>
  <c r="AD30" i="8"/>
  <c r="AD30" i="7"/>
  <c r="V30" i="8"/>
  <c r="V30" i="7"/>
  <c r="N30" i="8"/>
  <c r="N30" i="7"/>
  <c r="F30" i="8"/>
  <c r="F30" i="7"/>
  <c r="BJ29" i="8"/>
  <c r="BJ29" i="7"/>
  <c r="BB29" i="8"/>
  <c r="BB29" i="7"/>
  <c r="AT29" i="8"/>
  <c r="AT29" i="7"/>
  <c r="AL29" i="8"/>
  <c r="AL29" i="7"/>
  <c r="AD29" i="8"/>
  <c r="AD29" i="7"/>
  <c r="V29" i="8"/>
  <c r="V29" i="7"/>
  <c r="N29" i="8"/>
  <c r="N29" i="7"/>
  <c r="F29" i="8"/>
  <c r="F29" i="7"/>
  <c r="BJ28" i="8"/>
  <c r="BJ28" i="7"/>
  <c r="BB28" i="8"/>
  <c r="BB28" i="7"/>
  <c r="AT28" i="8"/>
  <c r="AT28" i="7"/>
  <c r="AL28" i="8"/>
  <c r="AL28" i="7"/>
  <c r="AD28" i="8"/>
  <c r="AD28" i="7"/>
  <c r="V28" i="8"/>
  <c r="V28" i="7"/>
  <c r="N28" i="8"/>
  <c r="N28" i="7"/>
  <c r="F28" i="8"/>
  <c r="F28" i="7"/>
  <c r="BJ27" i="8"/>
  <c r="BJ27" i="7"/>
  <c r="BB27" i="8"/>
  <c r="BB27" i="7"/>
  <c r="AT27" i="8"/>
  <c r="AT27" i="7"/>
  <c r="AL27" i="8"/>
  <c r="AL27" i="7"/>
  <c r="AD27" i="8"/>
  <c r="AD27" i="7"/>
  <c r="V27" i="8"/>
  <c r="V27" i="7"/>
  <c r="N27" i="8"/>
  <c r="N27" i="7"/>
  <c r="F27" i="8"/>
  <c r="F27" i="7"/>
  <c r="BJ26" i="8"/>
  <c r="BJ26" i="7"/>
  <c r="BB26" i="8"/>
  <c r="BB26" i="7"/>
  <c r="AT26" i="8"/>
  <c r="AT26" i="7"/>
  <c r="AL26" i="8"/>
  <c r="AL26" i="7"/>
  <c r="AD26" i="8"/>
  <c r="AD26" i="7"/>
  <c r="V26" i="8"/>
  <c r="V26" i="7"/>
  <c r="N26" i="8"/>
  <c r="N26" i="7"/>
  <c r="F26" i="8"/>
  <c r="F26" i="7"/>
  <c r="BJ25" i="8"/>
  <c r="BJ25" i="7"/>
  <c r="BB25" i="8"/>
  <c r="BB25" i="7"/>
  <c r="AT25" i="8"/>
  <c r="AT25" i="7"/>
  <c r="AL25" i="8"/>
  <c r="AL25" i="7"/>
  <c r="AD25" i="8"/>
  <c r="AD25" i="7"/>
  <c r="V25" i="8"/>
  <c r="V25" i="7"/>
  <c r="N25" i="8"/>
  <c r="N25" i="7"/>
  <c r="F25" i="8"/>
  <c r="F25" i="7"/>
  <c r="BJ24" i="8"/>
  <c r="BJ24" i="7"/>
  <c r="BB24" i="8"/>
  <c r="BB24" i="7"/>
  <c r="AT24" i="8"/>
  <c r="AT24" i="7"/>
  <c r="AL24" i="8"/>
  <c r="AL24" i="7"/>
  <c r="AD24" i="8"/>
  <c r="AD24" i="7"/>
  <c r="V24" i="8"/>
  <c r="V24" i="7"/>
  <c r="N24" i="8"/>
  <c r="N24" i="7"/>
  <c r="F24" i="8"/>
  <c r="F24" i="7"/>
  <c r="BJ23" i="8"/>
  <c r="BJ23" i="7"/>
  <c r="BB23" i="8"/>
  <c r="BB23" i="7"/>
  <c r="AT23" i="8"/>
  <c r="AT23" i="7"/>
  <c r="AL23" i="8"/>
  <c r="AL23" i="7"/>
  <c r="AD23" i="8"/>
  <c r="AD23" i="7"/>
  <c r="V23" i="8"/>
  <c r="V23" i="7"/>
  <c r="N23" i="8"/>
  <c r="N23" i="7"/>
  <c r="F23" i="8"/>
  <c r="F23" i="7"/>
  <c r="BJ22" i="8"/>
  <c r="BJ22" i="7"/>
  <c r="BB22" i="8"/>
  <c r="BB22" i="7"/>
  <c r="AT22" i="8"/>
  <c r="AT22" i="7"/>
  <c r="AL22" i="8"/>
  <c r="AL22" i="7"/>
  <c r="AD22" i="8"/>
  <c r="AD22" i="7"/>
  <c r="V22" i="8"/>
  <c r="V22" i="7"/>
  <c r="N22" i="8"/>
  <c r="N22" i="7"/>
  <c r="F22" i="8"/>
  <c r="F22" i="7"/>
  <c r="BJ21" i="8"/>
  <c r="BJ21" i="7"/>
  <c r="BB21" i="8"/>
  <c r="BB21" i="7"/>
  <c r="AT21" i="8"/>
  <c r="AT21" i="7"/>
  <c r="AL21" i="8"/>
  <c r="AL21" i="7"/>
  <c r="AD21" i="8"/>
  <c r="AD21" i="7"/>
  <c r="V21" i="8"/>
  <c r="V21" i="7"/>
  <c r="N21" i="8"/>
  <c r="N21" i="7"/>
  <c r="F21" i="8"/>
  <c r="F21" i="7"/>
  <c r="BJ20" i="8"/>
  <c r="BJ20" i="7"/>
  <c r="BB20" i="8"/>
  <c r="BB20" i="7"/>
  <c r="AT20" i="8"/>
  <c r="AT20" i="7"/>
  <c r="AL20" i="8"/>
  <c r="AL20" i="7"/>
  <c r="AD20" i="8"/>
  <c r="AD20" i="7"/>
  <c r="V20" i="8"/>
  <c r="V20" i="7"/>
  <c r="N20" i="8"/>
  <c r="N20" i="7"/>
  <c r="F20" i="8"/>
  <c r="F20" i="7"/>
  <c r="BJ19" i="8"/>
  <c r="BJ19" i="7"/>
  <c r="BB19" i="8"/>
  <c r="BB19" i="7"/>
  <c r="AT19" i="8"/>
  <c r="AT19" i="7"/>
  <c r="AL19" i="8"/>
  <c r="AL19" i="7"/>
  <c r="AD19" i="8"/>
  <c r="AD19" i="7"/>
  <c r="V19" i="8"/>
  <c r="V19" i="7"/>
  <c r="N19" i="8"/>
  <c r="N19" i="7"/>
  <c r="F19" i="8"/>
  <c r="F19" i="7"/>
  <c r="BJ18" i="8"/>
  <c r="BJ18" i="7"/>
  <c r="BB18" i="8"/>
  <c r="BB18" i="7"/>
  <c r="AT18" i="8"/>
  <c r="AT18" i="7"/>
  <c r="AL18" i="8"/>
  <c r="AL18" i="7"/>
  <c r="AD18" i="8"/>
  <c r="AD18" i="7"/>
  <c r="V18" i="8"/>
  <c r="V18" i="7"/>
  <c r="N18" i="8"/>
  <c r="N18" i="7"/>
  <c r="F18" i="8"/>
  <c r="F18" i="7"/>
  <c r="BJ17" i="8"/>
  <c r="BJ17" i="7"/>
  <c r="BB17" i="8"/>
  <c r="BB17" i="7"/>
  <c r="AT17" i="8"/>
  <c r="AT17" i="7"/>
  <c r="AL17" i="8"/>
  <c r="AL17" i="7"/>
  <c r="AD17" i="8"/>
  <c r="AD17" i="7"/>
  <c r="V17" i="8"/>
  <c r="V17" i="7"/>
  <c r="N17" i="8"/>
  <c r="N17" i="7"/>
  <c r="F17" i="8"/>
  <c r="F17" i="7"/>
  <c r="BJ16" i="8"/>
  <c r="BJ16" i="7"/>
  <c r="BB16" i="8"/>
  <c r="BB16" i="7"/>
  <c r="AT16" i="8"/>
  <c r="AT16" i="7"/>
  <c r="AL16" i="8"/>
  <c r="AL16" i="7"/>
  <c r="AD16" i="8"/>
  <c r="AD16" i="7"/>
  <c r="V16" i="8"/>
  <c r="V16" i="7"/>
  <c r="N16" i="8"/>
  <c r="N16" i="7"/>
  <c r="F16" i="8"/>
  <c r="F16" i="7"/>
  <c r="BJ15" i="8"/>
  <c r="BJ15" i="7"/>
  <c r="BB15" i="8"/>
  <c r="BB15" i="7"/>
  <c r="AT15" i="8"/>
  <c r="AT15" i="7"/>
  <c r="AL15" i="8"/>
  <c r="AL15" i="7"/>
  <c r="AD15" i="8"/>
  <c r="AD15" i="7"/>
  <c r="V15" i="8"/>
  <c r="V15" i="7"/>
  <c r="N15" i="8"/>
  <c r="N15" i="7"/>
  <c r="F15" i="8"/>
  <c r="F15" i="7"/>
  <c r="BJ14" i="8"/>
  <c r="BJ14" i="7"/>
  <c r="BB14" i="8"/>
  <c r="BB14" i="7"/>
  <c r="AT14" i="8"/>
  <c r="AT14" i="7"/>
  <c r="AL14" i="8"/>
  <c r="AL14" i="7"/>
  <c r="AD14" i="8"/>
  <c r="AD14" i="7"/>
  <c r="V14" i="8"/>
  <c r="V14" i="7"/>
  <c r="N14" i="8"/>
  <c r="N14" i="7"/>
  <c r="F14" i="8"/>
  <c r="F14" i="7"/>
  <c r="BJ13" i="8"/>
  <c r="BJ13" i="7"/>
  <c r="BB13" i="8"/>
  <c r="BB13" i="7"/>
  <c r="AT13" i="8"/>
  <c r="AT13" i="7"/>
  <c r="AL13" i="8"/>
  <c r="AL13" i="7"/>
  <c r="AD13" i="8"/>
  <c r="AD13" i="7"/>
  <c r="V13" i="8"/>
  <c r="V13" i="7"/>
  <c r="N13" i="8"/>
  <c r="N13" i="7"/>
  <c r="F13" i="8"/>
  <c r="F13" i="7"/>
  <c r="BJ12" i="8"/>
  <c r="BJ12" i="7"/>
  <c r="BB12" i="8"/>
  <c r="BB12" i="7"/>
  <c r="AT12" i="8"/>
  <c r="AT12" i="7"/>
  <c r="AL12" i="8"/>
  <c r="AL12" i="7"/>
  <c r="AD12" i="8"/>
  <c r="AD12" i="7"/>
  <c r="V12" i="8"/>
  <c r="V12" i="7"/>
  <c r="N12" i="8"/>
  <c r="N12" i="7"/>
  <c r="F12" i="8"/>
  <c r="F12" i="7"/>
  <c r="BJ11" i="8"/>
  <c r="BJ11" i="7"/>
  <c r="BB11" i="8"/>
  <c r="BB11" i="7"/>
  <c r="AT11" i="8"/>
  <c r="AT11" i="7"/>
  <c r="AL11" i="8"/>
  <c r="AL11" i="7"/>
  <c r="AD11" i="8"/>
  <c r="AD11" i="7"/>
  <c r="V11" i="8"/>
  <c r="V11" i="7"/>
  <c r="N11" i="8"/>
  <c r="N11" i="7"/>
  <c r="F11" i="8"/>
  <c r="F11" i="7"/>
  <c r="BJ10" i="8"/>
  <c r="BJ10" i="7"/>
  <c r="BB10" i="8"/>
  <c r="BB10" i="7"/>
  <c r="AT10" i="8"/>
  <c r="AT10" i="7"/>
  <c r="AL10" i="8"/>
  <c r="AL10" i="7"/>
  <c r="AD10" i="8"/>
  <c r="AD10" i="7"/>
  <c r="V10" i="8"/>
  <c r="V10" i="7"/>
  <c r="N10" i="8"/>
  <c r="N10" i="7"/>
  <c r="F10" i="8"/>
  <c r="F10" i="7"/>
  <c r="BJ9" i="8"/>
  <c r="BJ9" i="7"/>
  <c r="BB9" i="8"/>
  <c r="BB9" i="7"/>
  <c r="AT9" i="8"/>
  <c r="AT9" i="7"/>
  <c r="AL9" i="8"/>
  <c r="AL9" i="7"/>
  <c r="AD9" i="8"/>
  <c r="AD9" i="7"/>
  <c r="V9" i="8"/>
  <c r="V9" i="7"/>
  <c r="N9" i="8"/>
  <c r="N9" i="7"/>
  <c r="F9" i="8"/>
  <c r="F9" i="7"/>
  <c r="BJ8" i="8"/>
  <c r="BJ8" i="7"/>
  <c r="BB8" i="8"/>
  <c r="BB8" i="7"/>
  <c r="AT8" i="8"/>
  <c r="AT8" i="7"/>
  <c r="AL8" i="8"/>
  <c r="AL8" i="7"/>
  <c r="AD8" i="8"/>
  <c r="AD8" i="7"/>
  <c r="V8" i="8"/>
  <c r="V8" i="7"/>
  <c r="N8" i="8"/>
  <c r="N8" i="7"/>
  <c r="F8" i="8"/>
  <c r="F8" i="7"/>
  <c r="BJ7" i="8"/>
  <c r="BJ7" i="7"/>
  <c r="BB7" i="8"/>
  <c r="BB7" i="7"/>
  <c r="AT7" i="8"/>
  <c r="AT7" i="7"/>
  <c r="AL7" i="8"/>
  <c r="AL7" i="7"/>
  <c r="AD7" i="8"/>
  <c r="AD7" i="7"/>
  <c r="V7" i="8"/>
  <c r="V7" i="7"/>
  <c r="N7" i="8"/>
  <c r="N7" i="7"/>
  <c r="F7" i="8"/>
  <c r="F7" i="7"/>
  <c r="BJ6" i="8"/>
  <c r="BJ6" i="7"/>
  <c r="BB6" i="8"/>
  <c r="BB6" i="7"/>
  <c r="AT6" i="8"/>
  <c r="AT6" i="7"/>
  <c r="AL6" i="8"/>
  <c r="AL6" i="7"/>
  <c r="AD6" i="8"/>
  <c r="AD6" i="7"/>
  <c r="V6" i="8"/>
  <c r="V6" i="7"/>
  <c r="N6" i="8"/>
  <c r="N6" i="7"/>
  <c r="F6" i="8"/>
  <c r="F6" i="7"/>
  <c r="BJ5" i="8"/>
  <c r="BJ5" i="7"/>
  <c r="BB5" i="8"/>
  <c r="BB5" i="7"/>
  <c r="AT5" i="8"/>
  <c r="AT5" i="7"/>
  <c r="AL5" i="8"/>
  <c r="AL5" i="7"/>
  <c r="AD5" i="8"/>
  <c r="AD5" i="7"/>
  <c r="V5" i="8"/>
  <c r="V5" i="7"/>
  <c r="N5" i="8"/>
  <c r="N5" i="7"/>
  <c r="F5" i="8"/>
  <c r="F5" i="7"/>
  <c r="BJ4" i="8"/>
  <c r="BJ4" i="7"/>
  <c r="BB4" i="8"/>
  <c r="BB4" i="7"/>
  <c r="AT4" i="8"/>
  <c r="AT4" i="7"/>
  <c r="AL4" i="8"/>
  <c r="AL4" i="7"/>
  <c r="AD4" i="8"/>
  <c r="AD4" i="7"/>
  <c r="V4" i="8"/>
  <c r="V4" i="7"/>
  <c r="N4" i="8"/>
  <c r="N4" i="7"/>
  <c r="F4" i="8"/>
  <c r="F4" i="7"/>
  <c r="BJ3" i="8"/>
  <c r="BJ3" i="7"/>
  <c r="BB3" i="8"/>
  <c r="BB3" i="7"/>
  <c r="AT3" i="8"/>
  <c r="AT3" i="7"/>
  <c r="AL3" i="8"/>
  <c r="AL3" i="7"/>
  <c r="AD3" i="8"/>
  <c r="AD3" i="7"/>
  <c r="V3" i="8"/>
  <c r="V3" i="7"/>
  <c r="N3" i="8"/>
  <c r="N3" i="7"/>
  <c r="F3" i="8"/>
  <c r="F3" i="7"/>
  <c r="BJ105" i="8"/>
  <c r="BJ105" i="7"/>
  <c r="BB105" i="8"/>
  <c r="BB105" i="7"/>
  <c r="AT105" i="8"/>
  <c r="AT105" i="7"/>
  <c r="AL105" i="8"/>
  <c r="AL105" i="7"/>
  <c r="AD105" i="8"/>
  <c r="AD105" i="7"/>
  <c r="V105" i="8"/>
  <c r="V105" i="7"/>
  <c r="N105" i="8"/>
  <c r="N105" i="7"/>
  <c r="F105" i="8"/>
  <c r="F105" i="7"/>
  <c r="BJ104" i="8"/>
  <c r="BJ104" i="7"/>
  <c r="BB104" i="8"/>
  <c r="BB104" i="7"/>
  <c r="AT104" i="8"/>
  <c r="AT104" i="7"/>
  <c r="AL104" i="8"/>
  <c r="AL104" i="7"/>
  <c r="AD104" i="8"/>
  <c r="AD104" i="7"/>
  <c r="V104" i="8"/>
  <c r="V104" i="7"/>
  <c r="N104" i="8"/>
  <c r="N104" i="7"/>
  <c r="F104" i="8"/>
  <c r="F104" i="7"/>
  <c r="BJ103" i="8"/>
  <c r="BJ103" i="7"/>
  <c r="BB103" i="8"/>
  <c r="BB103" i="7"/>
  <c r="AT103" i="8"/>
  <c r="AT103" i="7"/>
  <c r="AL103" i="8"/>
  <c r="AL103" i="7"/>
  <c r="AD103" i="8"/>
  <c r="AD103" i="7"/>
  <c r="V103" i="8"/>
  <c r="V103" i="7"/>
  <c r="N103" i="8"/>
  <c r="N103" i="7"/>
  <c r="F103" i="8"/>
  <c r="F103" i="7"/>
  <c r="BJ102" i="8"/>
  <c r="BJ102" i="7"/>
  <c r="BB102" i="8"/>
  <c r="BB102" i="7"/>
  <c r="AT102" i="8"/>
  <c r="AT102" i="7"/>
  <c r="AL102" i="8"/>
  <c r="AL102" i="7"/>
  <c r="AD102" i="8"/>
  <c r="AD102" i="7"/>
  <c r="V102" i="8"/>
  <c r="V102" i="7"/>
  <c r="N102" i="8"/>
  <c r="N102" i="7"/>
  <c r="F102" i="8"/>
  <c r="F102" i="7"/>
  <c r="BJ101" i="8"/>
  <c r="BJ101" i="7"/>
  <c r="BB101" i="8"/>
  <c r="BB101" i="7"/>
  <c r="AT101" i="8"/>
  <c r="AT101" i="7"/>
  <c r="AL101" i="8"/>
  <c r="AL101" i="7"/>
  <c r="AD101" i="8"/>
  <c r="AD101" i="7"/>
  <c r="V101" i="8"/>
  <c r="V101" i="7"/>
  <c r="N101" i="8"/>
  <c r="N101" i="7"/>
  <c r="F101" i="8"/>
  <c r="F101" i="7"/>
  <c r="BJ100" i="8"/>
  <c r="BJ100" i="7"/>
  <c r="BB100" i="8"/>
  <c r="BB100" i="7"/>
  <c r="AT100" i="8"/>
  <c r="AT100" i="7"/>
  <c r="AL100" i="8"/>
  <c r="AL100" i="7"/>
  <c r="AD100" i="8"/>
  <c r="AD100" i="7"/>
  <c r="V100" i="8"/>
  <c r="V100" i="7"/>
  <c r="N100" i="8"/>
  <c r="N100" i="7"/>
  <c r="F100" i="8"/>
  <c r="F100" i="7"/>
  <c r="BJ99" i="8"/>
  <c r="BJ99" i="7"/>
  <c r="BB99" i="8"/>
  <c r="BB99" i="7"/>
  <c r="AT99" i="8"/>
  <c r="AT99" i="7"/>
  <c r="AL99" i="8"/>
  <c r="AL99" i="7"/>
  <c r="AD99" i="8"/>
  <c r="AD99" i="7"/>
  <c r="V99" i="8"/>
  <c r="V99" i="7"/>
  <c r="N99" i="8"/>
  <c r="N99" i="7"/>
  <c r="F99" i="8"/>
  <c r="F99" i="7"/>
  <c r="BJ98" i="8"/>
  <c r="BJ98" i="7"/>
  <c r="BB98" i="8"/>
  <c r="BB98" i="7"/>
  <c r="AT98" i="8"/>
  <c r="AT98" i="7"/>
  <c r="AL98" i="8"/>
  <c r="AL98" i="7"/>
  <c r="AD98" i="8"/>
  <c r="AD98" i="7"/>
  <c r="V98" i="8"/>
  <c r="V98" i="7"/>
  <c r="N98" i="8"/>
  <c r="N98" i="7"/>
  <c r="F98" i="8"/>
  <c r="F98" i="7"/>
  <c r="BJ97" i="8"/>
  <c r="BJ97" i="7"/>
  <c r="BB97" i="8"/>
  <c r="BB97" i="7"/>
  <c r="AT97" i="8"/>
  <c r="AT97" i="7"/>
  <c r="AL97" i="8"/>
  <c r="AL97" i="7"/>
  <c r="AD97" i="8"/>
  <c r="AD97" i="7"/>
  <c r="V97" i="8"/>
  <c r="V97" i="7"/>
  <c r="N97" i="8"/>
  <c r="N97" i="7"/>
  <c r="F97" i="8"/>
  <c r="F97" i="7"/>
  <c r="BJ96" i="8"/>
  <c r="BJ96" i="7"/>
  <c r="BB96" i="8"/>
  <c r="BB96" i="7"/>
  <c r="AT96" i="8"/>
  <c r="AT96" i="7"/>
  <c r="AL96" i="8"/>
  <c r="AL96" i="7"/>
  <c r="AD96" i="8"/>
  <c r="AD96" i="7"/>
  <c r="V96" i="8"/>
  <c r="V96" i="7"/>
  <c r="N96" i="8"/>
  <c r="N96" i="7"/>
  <c r="F96" i="8"/>
  <c r="F96" i="7"/>
  <c r="BJ95" i="8"/>
  <c r="BJ95" i="7"/>
  <c r="BB95" i="8"/>
  <c r="BB95" i="7"/>
  <c r="AT95" i="8"/>
  <c r="AT95" i="7"/>
  <c r="AL95" i="8"/>
  <c r="AL95" i="7"/>
  <c r="AD95" i="8"/>
  <c r="AD95" i="7"/>
  <c r="V95" i="8"/>
  <c r="V95" i="7"/>
  <c r="N95" i="8"/>
  <c r="N95" i="7"/>
  <c r="F95" i="8"/>
  <c r="F95" i="7"/>
  <c r="BJ94" i="8"/>
  <c r="BJ94" i="7"/>
  <c r="BB94" i="8"/>
  <c r="BB94" i="7"/>
  <c r="AT94" i="8"/>
  <c r="AT94" i="7"/>
  <c r="AL94" i="8"/>
  <c r="AL94" i="7"/>
  <c r="AD94" i="8"/>
  <c r="AD94" i="7"/>
  <c r="V94" i="8"/>
  <c r="V94" i="7"/>
  <c r="N94" i="8"/>
  <c r="N94" i="7"/>
  <c r="F94" i="8"/>
  <c r="F94" i="7"/>
  <c r="BJ93" i="8"/>
  <c r="BJ93" i="7"/>
  <c r="BB93" i="8"/>
  <c r="BB93" i="7"/>
  <c r="AT93" i="8"/>
  <c r="AT93" i="7"/>
  <c r="AL93" i="8"/>
  <c r="AL93" i="7"/>
  <c r="AD93" i="8"/>
  <c r="AD93" i="7"/>
  <c r="V93" i="8"/>
  <c r="V93" i="7"/>
  <c r="N93" i="8"/>
  <c r="N93" i="7"/>
  <c r="F93" i="8"/>
  <c r="F93" i="7"/>
  <c r="BJ92" i="8"/>
  <c r="BJ92" i="7"/>
  <c r="BB92" i="8"/>
  <c r="BB92" i="7"/>
  <c r="AT92" i="8"/>
  <c r="AT92" i="7"/>
  <c r="AL92" i="8"/>
  <c r="AL92" i="7"/>
  <c r="AD92" i="8"/>
  <c r="AD92" i="7"/>
  <c r="V92" i="8"/>
  <c r="V92" i="7"/>
  <c r="N92" i="8"/>
  <c r="N92" i="7"/>
  <c r="F92" i="8"/>
  <c r="F92" i="7"/>
  <c r="BJ91" i="8"/>
  <c r="BJ91" i="7"/>
  <c r="BB91" i="8"/>
  <c r="BB91" i="7"/>
  <c r="AT91" i="8"/>
  <c r="AT91" i="7"/>
  <c r="AL91" i="8"/>
  <c r="AL91" i="7"/>
  <c r="AD91" i="8"/>
  <c r="AD91" i="7"/>
  <c r="V91" i="8"/>
  <c r="V91" i="7"/>
  <c r="N91" i="8"/>
  <c r="N91" i="7"/>
  <c r="F91" i="8"/>
  <c r="F91" i="7"/>
  <c r="BJ90" i="8"/>
  <c r="BJ90" i="7"/>
  <c r="BB90" i="8"/>
  <c r="BB90" i="7"/>
  <c r="AT90" i="8"/>
  <c r="AT90" i="7"/>
  <c r="AL90" i="8"/>
  <c r="AL90" i="7"/>
  <c r="AD90" i="8"/>
  <c r="AD90" i="7"/>
  <c r="V90" i="8"/>
  <c r="V90" i="7"/>
  <c r="N90" i="8"/>
  <c r="N90" i="7"/>
  <c r="F90" i="8"/>
  <c r="F90" i="7"/>
  <c r="BJ89" i="8"/>
  <c r="BJ89" i="7"/>
  <c r="BB89" i="8"/>
  <c r="BB89" i="7"/>
  <c r="AT89" i="8"/>
  <c r="AT89" i="7"/>
  <c r="AL89" i="8"/>
  <c r="AL89" i="7"/>
  <c r="AD89" i="8"/>
  <c r="AD89" i="7"/>
  <c r="V89" i="8"/>
  <c r="V89" i="7"/>
  <c r="N89" i="8"/>
  <c r="N89" i="7"/>
  <c r="F89" i="8"/>
  <c r="F89" i="7"/>
  <c r="BJ88" i="8"/>
  <c r="BJ88" i="7"/>
  <c r="BB88" i="8"/>
  <c r="BB88" i="7"/>
  <c r="AT88" i="8"/>
  <c r="AT88" i="7"/>
  <c r="AL88" i="8"/>
  <c r="AL88" i="7"/>
  <c r="AD88" i="8"/>
  <c r="AD88" i="7"/>
  <c r="V88" i="8"/>
  <c r="V88" i="7"/>
  <c r="N88" i="8"/>
  <c r="N88" i="7"/>
  <c r="F88" i="8"/>
  <c r="F88" i="7"/>
  <c r="BJ87" i="8"/>
  <c r="BJ87" i="7"/>
  <c r="BB87" i="8"/>
  <c r="BB87" i="7"/>
  <c r="AT87" i="8"/>
  <c r="AT87" i="7"/>
  <c r="AL87" i="8"/>
  <c r="AL87" i="7"/>
  <c r="AD87" i="8"/>
  <c r="AD87" i="7"/>
  <c r="V87" i="8"/>
  <c r="V87" i="7"/>
  <c r="N87" i="8"/>
  <c r="N87" i="7"/>
  <c r="F87" i="8"/>
  <c r="F87" i="7"/>
  <c r="BJ86" i="8"/>
  <c r="BJ86" i="7"/>
  <c r="BB86" i="8"/>
  <c r="BB86" i="7"/>
  <c r="AT86" i="8"/>
  <c r="AT86" i="7"/>
  <c r="AL86" i="8"/>
  <c r="AL86" i="7"/>
  <c r="AD86" i="8"/>
  <c r="AD86" i="7"/>
  <c r="V86" i="8"/>
  <c r="V86" i="7"/>
  <c r="N86" i="8"/>
  <c r="N86" i="7"/>
  <c r="F86" i="8"/>
  <c r="F86" i="7"/>
  <c r="BJ85" i="8"/>
  <c r="BJ85" i="7"/>
  <c r="BB85" i="8"/>
  <c r="BB85" i="7"/>
  <c r="AT85" i="8"/>
  <c r="AT85" i="7"/>
  <c r="AL85" i="8"/>
  <c r="AL85" i="7"/>
  <c r="AD85" i="8"/>
  <c r="AD85" i="7"/>
  <c r="V85" i="8"/>
  <c r="V85" i="7"/>
  <c r="N85" i="8"/>
  <c r="N85" i="7"/>
  <c r="F85" i="8"/>
  <c r="F85" i="7"/>
  <c r="BJ84" i="8"/>
  <c r="BJ84" i="7"/>
  <c r="BB84" i="8"/>
  <c r="BB84" i="7"/>
  <c r="AT84" i="8"/>
  <c r="AT84" i="7"/>
  <c r="AL84" i="8"/>
  <c r="AL84" i="7"/>
  <c r="AD84" i="8"/>
  <c r="AD84" i="7"/>
  <c r="V84" i="8"/>
  <c r="V84" i="7"/>
  <c r="N84" i="8"/>
  <c r="N84" i="7"/>
  <c r="F84" i="8"/>
  <c r="F84" i="7"/>
  <c r="BJ83" i="8"/>
  <c r="BJ83" i="7"/>
  <c r="BB83" i="8"/>
  <c r="BB83" i="7"/>
  <c r="AT83" i="8"/>
  <c r="AT83" i="7"/>
  <c r="AL83" i="8"/>
  <c r="AL83" i="7"/>
  <c r="AD83" i="8"/>
  <c r="AD83" i="7"/>
  <c r="V83" i="8"/>
  <c r="V83" i="7"/>
  <c r="N83" i="8"/>
  <c r="N83" i="7"/>
  <c r="F83" i="8"/>
  <c r="F83" i="7"/>
  <c r="BJ82" i="8"/>
  <c r="BJ82" i="7"/>
  <c r="BB82" i="8"/>
  <c r="BB82" i="7"/>
  <c r="AT82" i="8"/>
  <c r="AT82" i="7"/>
  <c r="AL82" i="8"/>
  <c r="AL82" i="7"/>
  <c r="AD82" i="8"/>
  <c r="AD82" i="7"/>
  <c r="V82" i="8"/>
  <c r="V82" i="7"/>
  <c r="N82" i="8"/>
  <c r="N82" i="7"/>
  <c r="F82" i="8"/>
  <c r="F82" i="7"/>
  <c r="BJ81" i="8"/>
  <c r="BJ81" i="7"/>
  <c r="BB81" i="8"/>
  <c r="BB81" i="7"/>
  <c r="AT81" i="8"/>
  <c r="AT81" i="7"/>
  <c r="AL81" i="8"/>
  <c r="AL81" i="7"/>
  <c r="AD81" i="8"/>
  <c r="AD81" i="7"/>
  <c r="V81" i="8"/>
  <c r="V81" i="7"/>
  <c r="N81" i="8"/>
  <c r="N81" i="7"/>
  <c r="F81" i="8"/>
  <c r="F81" i="7"/>
  <c r="BJ80" i="8"/>
  <c r="BJ80" i="7"/>
  <c r="BB80" i="8"/>
  <c r="BB80" i="7"/>
  <c r="AT80" i="8"/>
  <c r="AT80" i="7"/>
  <c r="AL80" i="8"/>
  <c r="AL80" i="7"/>
  <c r="AD80" i="8"/>
  <c r="AD80" i="7"/>
  <c r="V80" i="8"/>
  <c r="V80" i="7"/>
  <c r="N80" i="8"/>
  <c r="N80" i="7"/>
  <c r="F80" i="8"/>
  <c r="F80" i="7"/>
  <c r="BJ79" i="8"/>
  <c r="BJ79" i="7"/>
  <c r="BB79" i="8"/>
  <c r="BB79" i="7"/>
  <c r="AT79" i="8"/>
  <c r="AT79" i="7"/>
  <c r="AL79" i="8"/>
  <c r="AL79" i="7"/>
  <c r="AD79" i="8"/>
  <c r="AD79" i="7"/>
  <c r="V79" i="8"/>
  <c r="V79" i="7"/>
  <c r="N79" i="8"/>
  <c r="N79" i="7"/>
  <c r="F79" i="8"/>
  <c r="F79" i="7"/>
  <c r="BJ78" i="8"/>
  <c r="BJ78" i="7"/>
  <c r="BB78" i="8"/>
  <c r="BB78" i="7"/>
  <c r="AT78" i="8"/>
  <c r="AT78" i="7"/>
  <c r="AL78" i="8"/>
  <c r="AL78" i="7"/>
  <c r="AD78" i="8"/>
  <c r="AD78" i="7"/>
  <c r="V78" i="8"/>
  <c r="V78" i="7"/>
  <c r="N78" i="8"/>
  <c r="N78" i="7"/>
  <c r="F78" i="8"/>
  <c r="F78" i="7"/>
  <c r="BJ77" i="8"/>
  <c r="BJ77" i="7"/>
  <c r="BB77" i="8"/>
  <c r="BB77" i="7"/>
  <c r="AT77" i="8"/>
  <c r="AT77" i="7"/>
  <c r="AL77" i="8"/>
  <c r="AL77" i="7"/>
  <c r="AD77" i="8"/>
  <c r="AD77" i="7"/>
  <c r="V77" i="8"/>
  <c r="V77" i="7"/>
  <c r="N77" i="8"/>
  <c r="N77" i="7"/>
  <c r="F77" i="8"/>
  <c r="F77" i="7"/>
  <c r="BJ76" i="8"/>
  <c r="BJ76" i="7"/>
  <c r="BB76" i="8"/>
  <c r="BB76" i="7"/>
  <c r="AT76" i="8"/>
  <c r="AT76" i="7"/>
  <c r="AL76" i="8"/>
  <c r="AL76" i="7"/>
  <c r="AD76" i="8"/>
  <c r="AD76" i="7"/>
  <c r="V76" i="8"/>
  <c r="V76" i="7"/>
  <c r="N76" i="8"/>
  <c r="N76" i="7"/>
  <c r="F76" i="8"/>
  <c r="F76" i="7"/>
  <c r="BJ75" i="8"/>
  <c r="BJ75" i="7"/>
  <c r="BB75" i="8"/>
  <c r="BB75" i="7"/>
  <c r="AT75" i="8"/>
  <c r="AT75" i="7"/>
  <c r="AL75" i="8"/>
  <c r="AL75" i="7"/>
  <c r="AD75" i="8"/>
  <c r="AD75" i="7"/>
  <c r="V75" i="8"/>
  <c r="V75" i="7"/>
  <c r="N75" i="8"/>
  <c r="N75" i="7"/>
  <c r="F75" i="8"/>
  <c r="F75" i="7"/>
  <c r="BJ74" i="8"/>
  <c r="BJ74" i="7"/>
  <c r="BB74" i="8"/>
  <c r="BB74" i="7"/>
  <c r="AT74" i="8"/>
  <c r="AT74" i="7"/>
  <c r="AL74" i="8"/>
  <c r="AL74" i="7"/>
  <c r="AD74" i="8"/>
  <c r="AD74" i="7"/>
  <c r="V74" i="8"/>
  <c r="V74" i="7"/>
  <c r="N74" i="8"/>
  <c r="N74" i="7"/>
  <c r="F74" i="8"/>
  <c r="F74" i="7"/>
  <c r="BJ73" i="8"/>
  <c r="BJ73" i="7"/>
  <c r="BB73" i="8"/>
  <c r="BB73" i="7"/>
  <c r="AT73" i="8"/>
  <c r="AT73" i="7"/>
  <c r="AL73" i="8"/>
  <c r="AL73" i="7"/>
  <c r="AD73" i="8"/>
  <c r="AD73" i="7"/>
  <c r="V73" i="8"/>
  <c r="V73" i="7"/>
  <c r="N73" i="8"/>
  <c r="N73" i="7"/>
  <c r="F73" i="8"/>
  <c r="F73" i="7"/>
  <c r="BJ72" i="8"/>
  <c r="BJ72" i="7"/>
  <c r="BB72" i="8"/>
  <c r="BB72" i="7"/>
  <c r="AT72" i="8"/>
  <c r="AT72" i="7"/>
  <c r="AL72" i="8"/>
  <c r="AL72" i="7"/>
  <c r="AD72" i="8"/>
  <c r="AD72" i="7"/>
  <c r="V72" i="8"/>
  <c r="V72" i="7"/>
  <c r="N72" i="8"/>
  <c r="N72" i="7"/>
  <c r="F72" i="8"/>
  <c r="F72" i="7"/>
  <c r="BJ71" i="8"/>
  <c r="BJ71" i="7"/>
  <c r="BB71" i="8"/>
  <c r="BB71" i="7"/>
  <c r="AT71" i="8"/>
  <c r="AT71" i="7"/>
  <c r="AL71" i="8"/>
  <c r="AL71" i="7"/>
  <c r="AD71" i="8"/>
  <c r="AD71" i="7"/>
  <c r="V71" i="8"/>
  <c r="V71" i="7"/>
  <c r="N71" i="8"/>
  <c r="N71" i="7"/>
  <c r="F71" i="8"/>
  <c r="F71" i="7"/>
  <c r="BJ70" i="8"/>
  <c r="BJ70" i="7"/>
  <c r="BB70" i="8"/>
  <c r="BB70" i="7"/>
  <c r="AT70" i="8"/>
  <c r="AT70" i="7"/>
  <c r="AL70" i="8"/>
  <c r="AL70" i="7"/>
  <c r="AD70" i="8"/>
  <c r="AD70" i="7"/>
  <c r="V70" i="8"/>
  <c r="V70" i="7"/>
  <c r="N70" i="8"/>
  <c r="N70" i="7"/>
  <c r="F70" i="8"/>
  <c r="F70" i="7"/>
  <c r="BJ69" i="8"/>
  <c r="BJ69" i="7"/>
  <c r="BB69" i="8"/>
  <c r="BB69" i="7"/>
  <c r="AT69" i="8"/>
  <c r="AT69" i="7"/>
  <c r="AL69" i="8"/>
  <c r="AL69" i="7"/>
  <c r="AD69" i="8"/>
  <c r="AD69" i="7"/>
  <c r="V69" i="8"/>
  <c r="V69" i="7"/>
  <c r="N69" i="8"/>
  <c r="N69" i="7"/>
  <c r="F69" i="8"/>
  <c r="F69" i="7"/>
  <c r="BJ68" i="8"/>
  <c r="BJ68" i="7"/>
  <c r="BB68" i="8"/>
  <c r="BB68" i="7"/>
  <c r="AT68" i="8"/>
  <c r="AT68" i="7"/>
  <c r="AL68" i="8"/>
  <c r="AL68" i="7"/>
  <c r="AD68" i="8"/>
  <c r="AD68" i="7"/>
  <c r="V68" i="8"/>
  <c r="V68" i="7"/>
  <c r="N68" i="8"/>
  <c r="N68" i="7"/>
  <c r="F68" i="8"/>
  <c r="F68" i="7"/>
  <c r="BJ67" i="8"/>
  <c r="BJ67" i="7"/>
  <c r="BB67" i="8"/>
  <c r="BB67" i="7"/>
  <c r="AT67" i="8"/>
  <c r="AT67" i="7"/>
  <c r="AL67" i="8"/>
  <c r="AL67" i="7"/>
  <c r="AD67" i="8"/>
  <c r="AD67" i="7"/>
  <c r="V67" i="8"/>
  <c r="V67" i="7"/>
  <c r="N67" i="8"/>
  <c r="N67" i="7"/>
  <c r="F67" i="8"/>
  <c r="F67" i="7"/>
  <c r="BJ66" i="8"/>
  <c r="BJ66" i="7"/>
  <c r="BB66" i="8"/>
  <c r="BB66" i="7"/>
  <c r="AT66" i="8"/>
  <c r="AT66" i="7"/>
  <c r="AL66" i="8"/>
  <c r="AL66" i="7"/>
  <c r="AD66" i="8"/>
  <c r="AD66" i="7"/>
  <c r="V66" i="8"/>
  <c r="V66" i="7"/>
  <c r="N66" i="8"/>
  <c r="N66" i="7"/>
  <c r="F66" i="8"/>
  <c r="F66" i="7"/>
  <c r="BJ65" i="8"/>
  <c r="BJ65" i="7"/>
  <c r="BB65" i="8"/>
  <c r="BB65" i="7"/>
  <c r="AT65" i="8"/>
  <c r="AT65" i="7"/>
  <c r="AL65" i="8"/>
  <c r="AL65" i="7"/>
  <c r="AD65" i="8"/>
  <c r="AD65" i="7"/>
  <c r="V65" i="8"/>
  <c r="V65" i="7"/>
  <c r="N65" i="8"/>
  <c r="N65" i="7"/>
  <c r="F65" i="8"/>
  <c r="F65" i="7"/>
  <c r="BJ64" i="8"/>
  <c r="BJ64" i="7"/>
  <c r="BB64" i="8"/>
  <c r="BB64" i="7"/>
  <c r="AT64" i="8"/>
  <c r="AT64" i="7"/>
  <c r="AL64" i="8"/>
  <c r="AL64" i="7"/>
  <c r="AD64" i="8"/>
  <c r="AD64" i="7"/>
  <c r="V64" i="8"/>
  <c r="V64" i="7"/>
  <c r="N64" i="8"/>
  <c r="N64" i="7"/>
  <c r="F64" i="8"/>
  <c r="F64" i="7"/>
  <c r="BJ63" i="8"/>
  <c r="BJ63" i="7"/>
  <c r="BB63" i="8"/>
  <c r="BB63" i="7"/>
  <c r="AT63" i="8"/>
  <c r="AT63" i="7"/>
  <c r="AL63" i="8"/>
  <c r="AL63" i="7"/>
  <c r="AD63" i="8"/>
  <c r="AD63" i="7"/>
  <c r="V63" i="8"/>
  <c r="V63" i="7"/>
  <c r="N63" i="8"/>
  <c r="N63" i="7"/>
  <c r="F63" i="8"/>
  <c r="F63" i="7"/>
  <c r="BJ62" i="8"/>
  <c r="BJ62" i="7"/>
  <c r="BB62" i="8"/>
  <c r="BB62" i="7"/>
  <c r="AT62" i="8"/>
  <c r="AT62" i="7"/>
  <c r="AL62" i="8"/>
  <c r="AL62" i="7"/>
  <c r="AD62" i="8"/>
  <c r="AD62" i="7"/>
  <c r="V62" i="8"/>
  <c r="V62" i="7"/>
  <c r="N62" i="8"/>
  <c r="N62" i="7"/>
  <c r="F62" i="8"/>
  <c r="F62" i="7"/>
  <c r="BJ61" i="8"/>
  <c r="BJ61" i="7"/>
  <c r="BB61" i="8"/>
  <c r="BB61" i="7"/>
  <c r="AT61" i="8"/>
  <c r="AT61" i="7"/>
  <c r="AL61" i="8"/>
  <c r="AL61" i="7"/>
  <c r="AD61" i="8"/>
  <c r="AD61" i="7"/>
  <c r="V61" i="8"/>
  <c r="V61" i="7"/>
  <c r="N61" i="8"/>
  <c r="N61" i="7"/>
  <c r="F61" i="8"/>
  <c r="F61" i="7"/>
  <c r="BJ60" i="8"/>
  <c r="BJ60" i="7"/>
  <c r="BB60" i="8"/>
  <c r="BB60" i="7"/>
  <c r="AT60" i="8"/>
  <c r="AT60" i="7"/>
  <c r="AL60" i="8"/>
  <c r="AL60" i="7"/>
  <c r="AD60" i="8"/>
  <c r="AD60" i="7"/>
  <c r="V60" i="8"/>
  <c r="V60" i="7"/>
  <c r="N60" i="8"/>
  <c r="N60" i="7"/>
  <c r="F60" i="8"/>
  <c r="F60" i="7"/>
  <c r="BJ59" i="8"/>
  <c r="BJ59" i="7"/>
  <c r="BB59" i="8"/>
  <c r="BB59" i="7"/>
  <c r="AT59" i="8"/>
  <c r="AT59" i="7"/>
  <c r="AL59" i="8"/>
  <c r="AL59" i="7"/>
  <c r="AD59" i="8"/>
  <c r="AD59" i="7"/>
  <c r="V59" i="8"/>
  <c r="V59" i="7"/>
  <c r="N59" i="8"/>
  <c r="N59" i="7"/>
  <c r="F59" i="8"/>
  <c r="F59" i="7"/>
  <c r="BJ58" i="8"/>
  <c r="BJ58" i="7"/>
  <c r="BB58" i="8"/>
  <c r="BB58" i="7"/>
  <c r="AT58" i="8"/>
  <c r="AT58" i="7"/>
  <c r="AL58" i="8"/>
  <c r="AL58" i="7"/>
  <c r="AD58" i="8"/>
  <c r="AD58" i="7"/>
  <c r="V58" i="8"/>
  <c r="V58" i="7"/>
  <c r="N58" i="8"/>
  <c r="N58" i="7"/>
  <c r="F58" i="8"/>
  <c r="F58" i="7"/>
  <c r="BJ57" i="8"/>
  <c r="BJ57" i="7"/>
  <c r="BB57" i="8"/>
  <c r="BB57" i="7"/>
  <c r="AT57" i="8"/>
  <c r="AT57" i="7"/>
  <c r="AL57" i="8"/>
  <c r="AL57" i="7"/>
  <c r="AD57" i="8"/>
  <c r="AD57" i="7"/>
  <c r="V57" i="8"/>
  <c r="V57" i="7"/>
  <c r="N57" i="8"/>
  <c r="N57" i="7"/>
  <c r="F57" i="8"/>
  <c r="F57" i="7"/>
  <c r="BJ56" i="8"/>
  <c r="BJ56" i="7"/>
  <c r="BB56" i="8"/>
  <c r="BB56" i="7"/>
  <c r="AT56" i="8"/>
  <c r="AT56" i="7"/>
  <c r="AL56" i="8"/>
  <c r="AL56" i="7"/>
  <c r="AD56" i="8"/>
  <c r="AD56" i="7"/>
  <c r="V56" i="8"/>
  <c r="V56" i="7"/>
  <c r="N56" i="8"/>
  <c r="N56" i="7"/>
  <c r="F56" i="8"/>
  <c r="F56" i="7"/>
  <c r="BJ55" i="8"/>
  <c r="BJ55" i="7"/>
  <c r="BB55" i="8"/>
  <c r="BB55" i="7"/>
  <c r="AT55" i="8"/>
  <c r="AT55" i="7"/>
  <c r="AL55" i="8"/>
  <c r="AL55" i="7"/>
  <c r="AD55" i="8"/>
  <c r="AD55" i="7"/>
  <c r="V55" i="8"/>
  <c r="V55" i="7"/>
  <c r="N55" i="8"/>
  <c r="N55" i="7"/>
  <c r="F55" i="8"/>
  <c r="F55" i="7"/>
  <c r="BJ54" i="8"/>
  <c r="BJ54" i="7"/>
  <c r="BB54" i="8"/>
  <c r="BB54" i="7"/>
  <c r="AT54" i="8"/>
  <c r="AT54" i="7"/>
  <c r="AL54" i="8"/>
  <c r="AL54" i="7"/>
  <c r="AD54" i="8"/>
  <c r="AD54" i="7"/>
  <c r="V54" i="8"/>
  <c r="V54" i="7"/>
  <c r="N54" i="8"/>
  <c r="N54" i="7"/>
  <c r="F54" i="8"/>
  <c r="F54" i="7"/>
  <c r="BJ53" i="8"/>
  <c r="BJ53" i="7"/>
  <c r="BB53" i="8"/>
  <c r="BB53" i="7"/>
  <c r="AT53" i="8"/>
  <c r="AT53" i="7"/>
  <c r="AL53" i="8"/>
  <c r="AL53" i="7"/>
  <c r="AD53" i="8"/>
  <c r="AD53" i="7"/>
  <c r="V53" i="8"/>
  <c r="V53" i="7"/>
  <c r="N53" i="8"/>
  <c r="N53" i="7"/>
  <c r="F53" i="8"/>
  <c r="F53" i="7"/>
  <c r="BJ52" i="8"/>
  <c r="BJ52" i="7"/>
  <c r="BB52" i="8"/>
  <c r="BB52" i="7"/>
  <c r="AT52" i="8"/>
  <c r="AT52" i="7"/>
  <c r="AL52" i="8"/>
  <c r="AL52" i="7"/>
  <c r="AD52" i="8"/>
  <c r="AD52" i="7"/>
  <c r="V52" i="8"/>
  <c r="V52" i="7"/>
  <c r="N52" i="8"/>
  <c r="N52" i="7"/>
  <c r="F52" i="8"/>
  <c r="F52" i="7"/>
  <c r="BJ51" i="8"/>
  <c r="BJ51" i="7"/>
  <c r="BB51" i="8"/>
  <c r="BB51" i="7"/>
  <c r="AT51" i="8"/>
  <c r="AT51" i="7"/>
  <c r="AL51" i="8"/>
  <c r="AL51" i="7"/>
  <c r="AD51" i="8"/>
  <c r="AD51" i="7"/>
  <c r="V51" i="8"/>
  <c r="V51" i="7"/>
  <c r="N51" i="8"/>
  <c r="N51" i="7"/>
  <c r="F51" i="8"/>
  <c r="F51" i="7"/>
  <c r="BJ50" i="8"/>
  <c r="BJ50" i="7"/>
  <c r="BB50" i="8"/>
  <c r="BB50" i="7"/>
  <c r="AT50" i="8"/>
  <c r="AT50" i="7"/>
  <c r="AL50" i="8"/>
  <c r="AL50" i="7"/>
  <c r="AD50" i="8"/>
  <c r="AD50" i="7"/>
  <c r="V50" i="8"/>
  <c r="V50" i="7"/>
  <c r="N50" i="8"/>
  <c r="N50" i="7"/>
  <c r="F50" i="8"/>
  <c r="F50" i="7"/>
  <c r="BJ49" i="8"/>
  <c r="BJ49" i="7"/>
  <c r="BB49" i="8"/>
  <c r="BB49" i="7"/>
  <c r="AT49" i="8"/>
  <c r="AT49" i="7"/>
  <c r="AL49" i="8"/>
  <c r="AL49" i="7"/>
  <c r="AD49" i="8"/>
  <c r="AD49" i="7"/>
  <c r="V49" i="8"/>
  <c r="V49" i="7"/>
  <c r="N49" i="8"/>
  <c r="N49" i="7"/>
  <c r="F49" i="8"/>
  <c r="F49" i="7"/>
  <c r="BJ48" i="8"/>
  <c r="BJ48" i="7"/>
  <c r="BB48" i="8"/>
  <c r="BB48" i="7"/>
  <c r="AT48" i="8"/>
  <c r="AT48" i="7"/>
  <c r="AL48" i="8"/>
  <c r="AL48" i="7"/>
  <c r="AD48" i="8"/>
  <c r="AD48" i="7"/>
  <c r="V48" i="8"/>
  <c r="V48" i="7"/>
  <c r="N48" i="8"/>
  <c r="N48" i="7"/>
  <c r="F48" i="8"/>
  <c r="F48" i="7"/>
  <c r="BJ47" i="8"/>
  <c r="BJ47" i="7"/>
  <c r="BB47" i="8"/>
  <c r="BB47" i="7"/>
  <c r="AT47" i="8"/>
  <c r="AT47" i="7"/>
  <c r="AL47" i="8"/>
  <c r="AL47" i="7"/>
  <c r="AD47" i="8"/>
  <c r="AD47" i="7"/>
  <c r="V47" i="8"/>
  <c r="V47" i="7"/>
  <c r="N47" i="8"/>
  <c r="N47" i="7"/>
  <c r="F47" i="8"/>
  <c r="F47" i="7"/>
  <c r="BJ46" i="8"/>
  <c r="BJ46" i="7"/>
  <c r="BB46" i="8"/>
  <c r="BB46" i="7"/>
  <c r="AT46" i="8"/>
  <c r="AT46" i="7"/>
  <c r="AL46" i="8"/>
  <c r="AL46" i="7"/>
  <c r="AD46" i="8"/>
  <c r="AD46" i="7"/>
  <c r="V46" i="8"/>
  <c r="V46" i="7"/>
  <c r="N46" i="8"/>
  <c r="N46" i="7"/>
  <c r="F46" i="8"/>
  <c r="F46" i="7"/>
  <c r="BJ45" i="8"/>
  <c r="BJ45" i="7"/>
  <c r="BB45" i="8"/>
  <c r="BB45" i="7"/>
  <c r="AT45" i="8"/>
  <c r="AT45" i="7"/>
  <c r="AL45" i="8"/>
  <c r="AL45" i="7"/>
  <c r="AD45" i="8"/>
  <c r="AD45" i="7"/>
  <c r="V45" i="8"/>
  <c r="V45" i="7"/>
  <c r="N45" i="8"/>
  <c r="N45" i="7"/>
  <c r="F45" i="8"/>
  <c r="F45" i="7"/>
  <c r="BJ135" i="8"/>
  <c r="BJ135" i="7"/>
  <c r="BB135" i="8"/>
  <c r="BB135" i="7"/>
  <c r="AT135" i="8"/>
  <c r="AT135" i="7"/>
  <c r="AL135" i="8"/>
  <c r="AL135" i="7"/>
  <c r="AD135" i="8"/>
  <c r="AD135" i="7"/>
  <c r="V135" i="8"/>
  <c r="V135" i="7"/>
  <c r="N135" i="8"/>
  <c r="N135" i="7"/>
  <c r="F135" i="8"/>
  <c r="F135" i="7"/>
  <c r="BJ134" i="8"/>
  <c r="BJ134" i="7"/>
  <c r="BB134" i="8"/>
  <c r="BB134" i="7"/>
  <c r="AT134" i="8"/>
  <c r="AT134" i="7"/>
  <c r="AL134" i="8"/>
  <c r="AL134" i="7"/>
  <c r="AD134" i="8"/>
  <c r="AD134" i="7"/>
  <c r="V134" i="8"/>
  <c r="V134" i="7"/>
  <c r="N134" i="8"/>
  <c r="N134" i="7"/>
  <c r="F134" i="8"/>
  <c r="F134" i="7"/>
  <c r="BJ133" i="8"/>
  <c r="BJ133" i="7"/>
  <c r="BB133" i="8"/>
  <c r="BB133" i="7"/>
  <c r="AT133" i="8"/>
  <c r="AT133" i="7"/>
  <c r="AL133" i="8"/>
  <c r="AL133" i="7"/>
  <c r="AD133" i="8"/>
  <c r="AD133" i="7"/>
  <c r="V133" i="8"/>
  <c r="V133" i="7"/>
  <c r="N133" i="8"/>
  <c r="N133" i="7"/>
  <c r="F133" i="8"/>
  <c r="F133" i="7"/>
  <c r="BJ132" i="8"/>
  <c r="BJ132" i="7"/>
  <c r="BB132" i="8"/>
  <c r="BB132" i="7"/>
  <c r="AT132" i="8"/>
  <c r="AT132" i="7"/>
  <c r="AL132" i="8"/>
  <c r="AL132" i="7"/>
  <c r="AD132" i="8"/>
  <c r="AD132" i="7"/>
  <c r="V132" i="8"/>
  <c r="V132" i="7"/>
  <c r="N132" i="8"/>
  <c r="N132" i="7"/>
  <c r="F132" i="8"/>
  <c r="F132" i="7"/>
  <c r="BJ131" i="8"/>
  <c r="BJ131" i="7"/>
  <c r="BB131" i="8"/>
  <c r="BB131" i="7"/>
  <c r="AT131" i="8"/>
  <c r="AT131" i="7"/>
  <c r="AL131" i="8"/>
  <c r="AL131" i="7"/>
  <c r="AD131" i="8"/>
  <c r="AD131" i="7"/>
  <c r="V131" i="8"/>
  <c r="V131" i="7"/>
  <c r="N131" i="8"/>
  <c r="N131" i="7"/>
  <c r="F131" i="8"/>
  <c r="F131" i="7"/>
  <c r="BJ130" i="8"/>
  <c r="BJ130" i="7"/>
  <c r="BB130" i="8"/>
  <c r="BB130" i="7"/>
  <c r="AT130" i="8"/>
  <c r="AT130" i="7"/>
  <c r="AL130" i="8"/>
  <c r="AL130" i="7"/>
  <c r="AD130" i="8"/>
  <c r="AD130" i="7"/>
  <c r="V130" i="8"/>
  <c r="V130" i="7"/>
  <c r="N130" i="8"/>
  <c r="N130" i="7"/>
  <c r="F130" i="8"/>
  <c r="F130" i="7"/>
  <c r="BJ129" i="8"/>
  <c r="BJ129" i="7"/>
  <c r="BB129" i="8"/>
  <c r="BB129" i="7"/>
  <c r="AT129" i="8"/>
  <c r="AT129" i="7"/>
  <c r="AL129" i="8"/>
  <c r="AL129" i="7"/>
  <c r="AD129" i="8"/>
  <c r="AD129" i="7"/>
  <c r="V129" i="8"/>
  <c r="V129" i="7"/>
  <c r="N129" i="8"/>
  <c r="N129" i="7"/>
  <c r="F129" i="8"/>
  <c r="F129" i="7"/>
  <c r="BJ128" i="8"/>
  <c r="BJ128" i="7"/>
  <c r="BB128" i="8"/>
  <c r="BB128" i="7"/>
  <c r="AT128" i="8"/>
  <c r="AT128" i="7"/>
  <c r="AL128" i="8"/>
  <c r="AL128" i="7"/>
  <c r="AD128" i="8"/>
  <c r="AD128" i="7"/>
  <c r="V128" i="8"/>
  <c r="V128" i="7"/>
  <c r="N128" i="8"/>
  <c r="N128" i="7"/>
  <c r="F128" i="8"/>
  <c r="F128" i="7"/>
  <c r="BJ127" i="8"/>
  <c r="BJ127" i="7"/>
  <c r="BB127" i="8"/>
  <c r="BB127" i="7"/>
  <c r="AT127" i="8"/>
  <c r="AT127" i="7"/>
  <c r="AL127" i="8"/>
  <c r="AL127" i="7"/>
  <c r="AD127" i="8"/>
  <c r="AD127" i="7"/>
  <c r="V127" i="8"/>
  <c r="V127" i="7"/>
  <c r="N127" i="8"/>
  <c r="N127" i="7"/>
  <c r="F127" i="8"/>
  <c r="F127" i="7"/>
  <c r="BJ126" i="8"/>
  <c r="BJ126" i="7"/>
  <c r="BB126" i="8"/>
  <c r="BB126" i="7"/>
  <c r="AT126" i="8"/>
  <c r="AT126" i="7"/>
  <c r="AL126" i="8"/>
  <c r="AL126" i="7"/>
  <c r="AD126" i="8"/>
  <c r="AD126" i="7"/>
  <c r="V126" i="8"/>
  <c r="V126" i="7"/>
  <c r="N126" i="8"/>
  <c r="N126" i="7"/>
  <c r="F126" i="8"/>
  <c r="F126" i="7"/>
  <c r="BJ125" i="8"/>
  <c r="BJ125" i="7"/>
  <c r="BB125" i="8"/>
  <c r="BB125" i="7"/>
  <c r="AT125" i="8"/>
  <c r="AT125" i="7"/>
  <c r="AL125" i="8"/>
  <c r="AL125" i="7"/>
  <c r="AD125" i="8"/>
  <c r="AD125" i="7"/>
  <c r="V125" i="8"/>
  <c r="V125" i="7"/>
  <c r="N125" i="8"/>
  <c r="N125" i="7"/>
  <c r="F125" i="8"/>
  <c r="F125" i="7"/>
  <c r="BJ124" i="8"/>
  <c r="BJ124" i="7"/>
  <c r="BB124" i="8"/>
  <c r="BB124" i="7"/>
  <c r="AT124" i="8"/>
  <c r="AT124" i="7"/>
  <c r="AL124" i="8"/>
  <c r="AL124" i="7"/>
  <c r="AD124" i="8"/>
  <c r="AD124" i="7"/>
  <c r="V124" i="8"/>
  <c r="V124" i="7"/>
  <c r="N124" i="8"/>
  <c r="N124" i="7"/>
  <c r="F124" i="8"/>
  <c r="F124" i="7"/>
  <c r="BJ123" i="8"/>
  <c r="BJ123" i="7"/>
  <c r="BB123" i="8"/>
  <c r="BB123" i="7"/>
  <c r="AT123" i="8"/>
  <c r="AT123" i="7"/>
  <c r="AL123" i="8"/>
  <c r="AL123" i="7"/>
  <c r="AD123" i="8"/>
  <c r="AD123" i="7"/>
  <c r="V123" i="8"/>
  <c r="V123" i="7"/>
  <c r="N123" i="8"/>
  <c r="N123" i="7"/>
  <c r="F123" i="8"/>
  <c r="F123" i="7"/>
  <c r="BJ122" i="8"/>
  <c r="BJ122" i="7"/>
  <c r="BB122" i="8"/>
  <c r="BB122" i="7"/>
  <c r="AT122" i="8"/>
  <c r="AT122" i="7"/>
  <c r="AL122" i="8"/>
  <c r="AL122" i="7"/>
  <c r="AD122" i="8"/>
  <c r="AD122" i="7"/>
  <c r="V122" i="8"/>
  <c r="V122" i="7"/>
  <c r="N122" i="8"/>
  <c r="N122" i="7"/>
  <c r="F122" i="8"/>
  <c r="F122" i="7"/>
  <c r="BJ121" i="8"/>
  <c r="BJ121" i="7"/>
  <c r="BB121" i="8"/>
  <c r="BB121" i="7"/>
  <c r="AT121" i="8"/>
  <c r="AT121" i="7"/>
  <c r="AL121" i="8"/>
  <c r="AL121" i="7"/>
  <c r="AD121" i="8"/>
  <c r="AD121" i="7"/>
  <c r="V121" i="8"/>
  <c r="V121" i="7"/>
  <c r="N121" i="8"/>
  <c r="N121" i="7"/>
  <c r="F121" i="8"/>
  <c r="F121" i="7"/>
  <c r="BJ120" i="8"/>
  <c r="BJ120" i="7"/>
  <c r="BB120" i="8"/>
  <c r="BB120" i="7"/>
  <c r="AT120" i="8"/>
  <c r="AT120" i="7"/>
  <c r="AL120" i="8"/>
  <c r="AL120" i="7"/>
  <c r="AD120" i="8"/>
  <c r="AD120" i="7"/>
  <c r="V120" i="8"/>
  <c r="V120" i="7"/>
  <c r="N120" i="8"/>
  <c r="N120" i="7"/>
  <c r="F120" i="8"/>
  <c r="F120" i="7"/>
  <c r="BJ119" i="8"/>
  <c r="BJ119" i="7"/>
  <c r="BB119" i="8"/>
  <c r="BB119" i="7"/>
  <c r="AT119" i="8"/>
  <c r="AT119" i="7"/>
  <c r="AL119" i="8"/>
  <c r="AL119" i="7"/>
  <c r="AD119" i="8"/>
  <c r="AD119" i="7"/>
  <c r="V119" i="8"/>
  <c r="V119" i="7"/>
  <c r="N119" i="8"/>
  <c r="N119" i="7"/>
  <c r="F119" i="8"/>
  <c r="F119" i="7"/>
  <c r="BJ118" i="8"/>
  <c r="BJ118" i="7"/>
  <c r="BB118" i="8"/>
  <c r="BB118" i="7"/>
  <c r="AT118" i="8"/>
  <c r="AT118" i="7"/>
  <c r="AL118" i="8"/>
  <c r="AL118" i="7"/>
  <c r="AD118" i="8"/>
  <c r="AD118" i="7"/>
  <c r="V118" i="8"/>
  <c r="V118" i="7"/>
  <c r="N118" i="8"/>
  <c r="N118" i="7"/>
  <c r="F118" i="8"/>
  <c r="F118" i="7"/>
  <c r="BJ117" i="8"/>
  <c r="BJ117" i="7"/>
  <c r="BB117" i="8"/>
  <c r="BB117" i="7"/>
  <c r="AT117" i="8"/>
  <c r="AT117" i="7"/>
  <c r="AL117" i="8"/>
  <c r="AL117" i="7"/>
  <c r="AD117" i="8"/>
  <c r="AD117" i="7"/>
  <c r="V117" i="8"/>
  <c r="V117" i="7"/>
  <c r="N117" i="8"/>
  <c r="N117" i="7"/>
  <c r="F117" i="8"/>
  <c r="F117" i="7"/>
  <c r="BJ116" i="8"/>
  <c r="BJ116" i="7"/>
  <c r="BB116" i="8"/>
  <c r="BB116" i="7"/>
  <c r="AT116" i="8"/>
  <c r="AT116" i="7"/>
  <c r="AL116" i="8"/>
  <c r="AL116" i="7"/>
  <c r="AD116" i="8"/>
  <c r="AD116" i="7"/>
  <c r="V116" i="8"/>
  <c r="V116" i="7"/>
  <c r="N116" i="8"/>
  <c r="N116" i="7"/>
  <c r="F116" i="8"/>
  <c r="F116" i="7"/>
  <c r="BJ115" i="8"/>
  <c r="BJ115" i="7"/>
  <c r="BB115" i="8"/>
  <c r="BB115" i="7"/>
  <c r="AT115" i="8"/>
  <c r="AT115" i="7"/>
  <c r="AL115" i="8"/>
  <c r="AL115" i="7"/>
  <c r="AD115" i="8"/>
  <c r="AD115" i="7"/>
  <c r="V115" i="8"/>
  <c r="V115" i="7"/>
  <c r="N115" i="8"/>
  <c r="N115" i="7"/>
  <c r="F115" i="8"/>
  <c r="F115" i="7"/>
  <c r="BJ114" i="8"/>
  <c r="BJ114" i="7"/>
  <c r="BB114" i="8"/>
  <c r="BB114" i="7"/>
  <c r="AT114" i="8"/>
  <c r="AT114" i="7"/>
  <c r="AL114" i="8"/>
  <c r="AL114" i="7"/>
  <c r="AD114" i="8"/>
  <c r="AD114" i="7"/>
  <c r="V114" i="8"/>
  <c r="V114" i="7"/>
  <c r="N114" i="8"/>
  <c r="N114" i="7"/>
  <c r="F114" i="8"/>
  <c r="F114" i="7"/>
  <c r="BJ113" i="8"/>
  <c r="BJ113" i="7"/>
  <c r="BB113" i="8"/>
  <c r="BB113" i="7"/>
  <c r="AT113" i="8"/>
  <c r="AT113" i="7"/>
  <c r="AL113" i="8"/>
  <c r="AL113" i="7"/>
  <c r="AD113" i="8"/>
  <c r="AD113" i="7"/>
  <c r="V113" i="8"/>
  <c r="V113" i="7"/>
  <c r="N113" i="8"/>
  <c r="N113" i="7"/>
  <c r="F113" i="8"/>
  <c r="F113" i="7"/>
  <c r="BJ112" i="8"/>
  <c r="BJ112" i="7"/>
  <c r="BB112" i="8"/>
  <c r="BB112" i="7"/>
  <c r="AT112" i="8"/>
  <c r="AT112" i="7"/>
  <c r="AL112" i="8"/>
  <c r="AL112" i="7"/>
  <c r="AD112" i="8"/>
  <c r="AD112" i="7"/>
  <c r="V112" i="8"/>
  <c r="V112" i="7"/>
  <c r="N112" i="8"/>
  <c r="N112" i="7"/>
  <c r="F112" i="8"/>
  <c r="F112" i="7"/>
  <c r="BJ111" i="8"/>
  <c r="BJ111" i="7"/>
  <c r="BB111" i="8"/>
  <c r="BB111" i="7"/>
  <c r="AT111" i="8"/>
  <c r="AT111" i="7"/>
  <c r="AL111" i="8"/>
  <c r="AL111" i="7"/>
  <c r="AD111" i="8"/>
  <c r="AD111" i="7"/>
  <c r="V111" i="8"/>
  <c r="V111" i="7"/>
  <c r="N111" i="8"/>
  <c r="N111" i="7"/>
  <c r="F111" i="8"/>
  <c r="F111" i="7"/>
  <c r="BJ110" i="8"/>
  <c r="BJ110" i="7"/>
  <c r="BB110" i="8"/>
  <c r="BB110" i="7"/>
  <c r="AT110" i="8"/>
  <c r="AT110" i="7"/>
  <c r="AL110" i="8"/>
  <c r="AL110" i="7"/>
  <c r="AD110" i="8"/>
  <c r="AD110" i="7"/>
  <c r="V110" i="8"/>
  <c r="V110" i="7"/>
  <c r="N110" i="8"/>
  <c r="N110" i="7"/>
  <c r="F110" i="8"/>
  <c r="F110" i="7"/>
  <c r="BJ109" i="8"/>
  <c r="BJ109" i="7"/>
  <c r="BB109" i="8"/>
  <c r="BB109" i="7"/>
  <c r="AT109" i="8"/>
  <c r="AT109" i="7"/>
  <c r="AL109" i="8"/>
  <c r="AL109" i="7"/>
  <c r="AD109" i="8"/>
  <c r="AD109" i="7"/>
  <c r="V109" i="8"/>
  <c r="V109" i="7"/>
  <c r="N109" i="8"/>
  <c r="N109" i="7"/>
  <c r="F109" i="8"/>
  <c r="F109" i="7"/>
  <c r="BJ108" i="8"/>
  <c r="BJ108" i="7"/>
  <c r="BB108" i="8"/>
  <c r="BB108" i="7"/>
  <c r="AT108" i="8"/>
  <c r="AT108" i="7"/>
  <c r="AL108" i="8"/>
  <c r="AL108" i="7"/>
  <c r="AD108" i="8"/>
  <c r="AD108" i="7"/>
  <c r="V108" i="8"/>
  <c r="V108" i="7"/>
  <c r="N108" i="8"/>
  <c r="N108" i="7"/>
  <c r="F108" i="8"/>
  <c r="F108" i="7"/>
  <c r="BJ107" i="8"/>
  <c r="BJ107" i="7"/>
  <c r="BB107" i="8"/>
  <c r="BB107" i="7"/>
  <c r="AT107" i="8"/>
  <c r="AT107" i="7"/>
  <c r="AL107" i="8"/>
  <c r="AL107" i="7"/>
  <c r="AD107" i="8"/>
  <c r="AD107" i="7"/>
  <c r="V107" i="8"/>
  <c r="V107" i="7"/>
  <c r="N107" i="8"/>
  <c r="N107" i="7"/>
  <c r="F107" i="8"/>
  <c r="F107" i="7"/>
  <c r="BJ106" i="8"/>
  <c r="BJ106" i="7"/>
  <c r="BB106" i="8"/>
  <c r="BB106" i="7"/>
  <c r="AT106" i="8"/>
  <c r="AT106" i="7"/>
  <c r="AL106" i="8"/>
  <c r="AL106" i="7"/>
  <c r="AD106" i="8"/>
  <c r="AD106" i="7"/>
  <c r="V106" i="8"/>
  <c r="V106" i="7"/>
  <c r="N106" i="8"/>
  <c r="N106" i="7"/>
  <c r="F106" i="8"/>
  <c r="F106" i="7"/>
  <c r="BJ253" i="8"/>
  <c r="BJ253" i="7"/>
  <c r="BB253" i="8"/>
  <c r="BB253" i="7"/>
  <c r="AT253" i="8"/>
  <c r="AT253" i="7"/>
  <c r="AL253" i="8"/>
  <c r="AL253" i="7"/>
  <c r="AD253" i="8"/>
  <c r="AD253" i="7"/>
  <c r="V253" i="8"/>
  <c r="V253" i="7"/>
  <c r="N253" i="8"/>
  <c r="N253" i="7"/>
  <c r="F253" i="8"/>
  <c r="F253" i="7"/>
  <c r="BJ252" i="8"/>
  <c r="BJ252" i="7"/>
  <c r="BB252" i="8"/>
  <c r="BB252" i="7"/>
  <c r="AT252" i="8"/>
  <c r="AT252" i="7"/>
  <c r="AL252" i="8"/>
  <c r="AL252" i="7"/>
  <c r="AD252" i="8"/>
  <c r="AD252" i="7"/>
  <c r="V252" i="8"/>
  <c r="V252" i="7"/>
  <c r="N252" i="8"/>
  <c r="N252" i="7"/>
  <c r="F252" i="8"/>
  <c r="F252" i="7"/>
  <c r="BJ251" i="8"/>
  <c r="BJ251" i="7"/>
  <c r="BB251" i="8"/>
  <c r="BB251" i="7"/>
  <c r="AT251" i="8"/>
  <c r="AT251" i="7"/>
  <c r="AL251" i="8"/>
  <c r="AL251" i="7"/>
  <c r="AD251" i="8"/>
  <c r="AD251" i="7"/>
  <c r="V251" i="8"/>
  <c r="V251" i="7"/>
  <c r="N251" i="8"/>
  <c r="N251" i="7"/>
  <c r="F251" i="8"/>
  <c r="F251" i="7"/>
  <c r="BJ250" i="8"/>
  <c r="BJ250" i="7"/>
  <c r="BB250" i="8"/>
  <c r="BB250" i="7"/>
  <c r="AT250" i="8"/>
  <c r="AT250" i="7"/>
  <c r="AL250" i="8"/>
  <c r="AL250" i="7"/>
  <c r="AD250" i="8"/>
  <c r="AD250" i="7"/>
  <c r="V250" i="8"/>
  <c r="V250" i="7"/>
  <c r="N250" i="8"/>
  <c r="N250" i="7"/>
  <c r="F250" i="8"/>
  <c r="F250" i="7"/>
  <c r="BJ249" i="8"/>
  <c r="BJ249" i="7"/>
  <c r="BB249" i="8"/>
  <c r="BB249" i="7"/>
  <c r="AT249" i="8"/>
  <c r="AT249" i="7"/>
  <c r="AL249" i="8"/>
  <c r="AL249" i="7"/>
  <c r="AD249" i="8"/>
  <c r="AD249" i="7"/>
  <c r="V249" i="8"/>
  <c r="V249" i="7"/>
  <c r="N249" i="8"/>
  <c r="N249" i="7"/>
  <c r="F249" i="8"/>
  <c r="F249" i="7"/>
  <c r="BJ248" i="8"/>
  <c r="BJ248" i="7"/>
  <c r="BB248" i="8"/>
  <c r="BB248" i="7"/>
  <c r="AT248" i="8"/>
  <c r="AT248" i="7"/>
  <c r="AL248" i="8"/>
  <c r="AL248" i="7"/>
  <c r="AD248" i="8"/>
  <c r="AD248" i="7"/>
  <c r="V248" i="8"/>
  <c r="V248" i="7"/>
  <c r="N248" i="8"/>
  <c r="N248" i="7"/>
  <c r="F248" i="8"/>
  <c r="F248" i="7"/>
  <c r="BJ247" i="8"/>
  <c r="BJ247" i="7"/>
  <c r="BB247" i="8"/>
  <c r="BB247" i="7"/>
  <c r="AT247" i="8"/>
  <c r="AT247" i="7"/>
  <c r="AL247" i="8"/>
  <c r="AL247" i="7"/>
  <c r="AD247" i="8"/>
  <c r="AD247" i="7"/>
  <c r="V247" i="8"/>
  <c r="V247" i="7"/>
  <c r="N247" i="8"/>
  <c r="N247" i="7"/>
  <c r="F247" i="8"/>
  <c r="F247" i="7"/>
  <c r="BJ246" i="8"/>
  <c r="BJ246" i="7"/>
  <c r="BB246" i="8"/>
  <c r="BB246" i="7"/>
  <c r="AT246" i="8"/>
  <c r="AT246" i="7"/>
  <c r="AL246" i="8"/>
  <c r="AL246" i="7"/>
  <c r="AD246" i="8"/>
  <c r="AD246" i="7"/>
  <c r="V246" i="8"/>
  <c r="V246" i="7"/>
  <c r="N246" i="8"/>
  <c r="N246" i="7"/>
  <c r="F246" i="8"/>
  <c r="F246" i="7"/>
  <c r="BJ245" i="8"/>
  <c r="BJ245" i="7"/>
  <c r="BB245" i="8"/>
  <c r="BB245" i="7"/>
  <c r="AT245" i="8"/>
  <c r="AT245" i="7"/>
  <c r="AL245" i="8"/>
  <c r="AL245" i="7"/>
  <c r="AD245" i="8"/>
  <c r="AD245" i="7"/>
  <c r="V245" i="8"/>
  <c r="V245" i="7"/>
  <c r="N245" i="8"/>
  <c r="N245" i="7"/>
  <c r="F245" i="8"/>
  <c r="F245" i="7"/>
  <c r="BJ244" i="8"/>
  <c r="BJ244" i="7"/>
  <c r="BB244" i="8"/>
  <c r="BB244" i="7"/>
  <c r="AT244" i="8"/>
  <c r="AT244" i="7"/>
  <c r="AL244" i="8"/>
  <c r="AL244" i="7"/>
  <c r="AD244" i="8"/>
  <c r="AD244" i="7"/>
  <c r="V244" i="8"/>
  <c r="V244" i="7"/>
  <c r="N244" i="8"/>
  <c r="N244" i="7"/>
  <c r="F244" i="8"/>
  <c r="F244" i="7"/>
  <c r="BJ243" i="8"/>
  <c r="BJ243" i="7"/>
  <c r="BB243" i="8"/>
  <c r="BB243" i="7"/>
  <c r="AT243" i="8"/>
  <c r="AT243" i="7"/>
  <c r="AL243" i="8"/>
  <c r="AL243" i="7"/>
  <c r="AD243" i="8"/>
  <c r="AD243" i="7"/>
  <c r="V243" i="8"/>
  <c r="V243" i="7"/>
  <c r="N243" i="8"/>
  <c r="N243" i="7"/>
  <c r="F243" i="8"/>
  <c r="F243" i="7"/>
  <c r="BJ242" i="8"/>
  <c r="BJ242" i="7"/>
  <c r="BB242" i="8"/>
  <c r="BB242" i="7"/>
  <c r="AT242" i="8"/>
  <c r="AT242" i="7"/>
  <c r="AL242" i="8"/>
  <c r="AL242" i="7"/>
  <c r="AD242" i="8"/>
  <c r="AD242" i="7"/>
  <c r="V242" i="8"/>
  <c r="V242" i="7"/>
  <c r="N242" i="8"/>
  <c r="N242" i="7"/>
  <c r="F242" i="8"/>
  <c r="F242" i="7"/>
  <c r="BJ241" i="8"/>
  <c r="BJ241" i="7"/>
  <c r="BB241" i="8"/>
  <c r="BB241" i="7"/>
  <c r="AT241" i="8"/>
  <c r="AT241" i="7"/>
  <c r="AL241" i="8"/>
  <c r="AL241" i="7"/>
  <c r="AD241" i="8"/>
  <c r="AD241" i="7"/>
  <c r="V241" i="8"/>
  <c r="V241" i="7"/>
  <c r="N241" i="8"/>
  <c r="N241" i="7"/>
  <c r="F241" i="8"/>
  <c r="F241" i="7"/>
  <c r="BJ240" i="8"/>
  <c r="BJ240" i="7"/>
  <c r="BB240" i="8"/>
  <c r="BB240" i="7"/>
  <c r="AT240" i="8"/>
  <c r="AT240" i="7"/>
  <c r="AL240" i="8"/>
  <c r="AL240" i="7"/>
  <c r="AD240" i="8"/>
  <c r="AD240" i="7"/>
  <c r="V240" i="8"/>
  <c r="V240" i="7"/>
  <c r="N240" i="8"/>
  <c r="N240" i="7"/>
  <c r="F240" i="8"/>
  <c r="F240" i="7"/>
  <c r="BJ239" i="8"/>
  <c r="BJ239" i="7"/>
  <c r="BB239" i="8"/>
  <c r="BB239" i="7"/>
  <c r="AT239" i="8"/>
  <c r="AT239" i="7"/>
  <c r="AL239" i="8"/>
  <c r="AL239" i="7"/>
  <c r="AD239" i="8"/>
  <c r="AD239" i="7"/>
  <c r="V239" i="8"/>
  <c r="V239" i="7"/>
  <c r="N239" i="8"/>
  <c r="N239" i="7"/>
  <c r="F239" i="8"/>
  <c r="F239" i="7"/>
  <c r="BJ238" i="8"/>
  <c r="BJ238" i="7"/>
  <c r="BB238" i="8"/>
  <c r="BB238" i="7"/>
  <c r="AT238" i="8"/>
  <c r="AT238" i="7"/>
  <c r="AL238" i="8"/>
  <c r="AL238" i="7"/>
  <c r="AD238" i="8"/>
  <c r="AD238" i="7"/>
  <c r="V238" i="8"/>
  <c r="V238" i="7"/>
  <c r="N238" i="8"/>
  <c r="N238" i="7"/>
  <c r="F238" i="8"/>
  <c r="F238" i="7"/>
  <c r="BJ237" i="8"/>
  <c r="BJ237" i="7"/>
  <c r="BB237" i="8"/>
  <c r="BB237" i="7"/>
  <c r="AT237" i="8"/>
  <c r="AT237" i="7"/>
  <c r="AL237" i="8"/>
  <c r="AL237" i="7"/>
  <c r="AD237" i="8"/>
  <c r="AD237" i="7"/>
  <c r="V237" i="8"/>
  <c r="V237" i="7"/>
  <c r="N237" i="8"/>
  <c r="N237" i="7"/>
  <c r="F237" i="8"/>
  <c r="F237" i="7"/>
  <c r="BJ236" i="8"/>
  <c r="BJ236" i="7"/>
  <c r="BB236" i="8"/>
  <c r="BB236" i="7"/>
  <c r="AT236" i="8"/>
  <c r="AT236" i="7"/>
  <c r="AL236" i="8"/>
  <c r="AL236" i="7"/>
  <c r="AD236" i="8"/>
  <c r="AD236" i="7"/>
  <c r="V236" i="8"/>
  <c r="V236" i="7"/>
  <c r="N236" i="8"/>
  <c r="N236" i="7"/>
  <c r="F236" i="8"/>
  <c r="F236" i="7"/>
  <c r="BJ235" i="8"/>
  <c r="BJ235" i="7"/>
  <c r="BB235" i="8"/>
  <c r="BB235" i="7"/>
  <c r="AT235" i="8"/>
  <c r="AT235" i="7"/>
  <c r="AL235" i="8"/>
  <c r="AL235" i="7"/>
  <c r="AD235" i="8"/>
  <c r="AD235" i="7"/>
  <c r="V235" i="8"/>
  <c r="V235" i="7"/>
  <c r="N235" i="8"/>
  <c r="N235" i="7"/>
  <c r="F235" i="8"/>
  <c r="F235" i="7"/>
  <c r="BJ234" i="8"/>
  <c r="BJ234" i="7"/>
  <c r="BB234" i="8"/>
  <c r="BB234" i="7"/>
  <c r="AT234" i="8"/>
  <c r="AT234" i="7"/>
  <c r="AL234" i="8"/>
  <c r="AL234" i="7"/>
  <c r="AD234" i="8"/>
  <c r="AD234" i="7"/>
  <c r="V234" i="8"/>
  <c r="V234" i="7"/>
  <c r="N234" i="8"/>
  <c r="N234" i="7"/>
  <c r="F234" i="8"/>
  <c r="F234" i="7"/>
  <c r="BJ233" i="8"/>
  <c r="BJ233" i="7"/>
  <c r="BB233" i="8"/>
  <c r="BB233" i="7"/>
  <c r="AT233" i="8"/>
  <c r="AT233" i="7"/>
  <c r="AL233" i="8"/>
  <c r="AL233" i="7"/>
  <c r="AD233" i="8"/>
  <c r="AD233" i="7"/>
  <c r="V233" i="8"/>
  <c r="V233" i="7"/>
  <c r="N233" i="8"/>
  <c r="N233" i="7"/>
  <c r="F233" i="8"/>
  <c r="F233" i="7"/>
  <c r="B2" i="8"/>
  <c r="B2" i="7"/>
  <c r="BK2" i="8"/>
  <c r="BK2" i="7"/>
  <c r="Q44" i="8"/>
  <c r="Q44" i="7"/>
  <c r="Y43" i="8"/>
  <c r="Y43" i="7"/>
  <c r="AG42" i="8"/>
  <c r="AG42" i="7"/>
  <c r="AG41" i="8"/>
  <c r="AG41" i="7"/>
  <c r="AW40" i="8"/>
  <c r="AW40" i="7"/>
  <c r="BE39" i="8"/>
  <c r="BE39" i="7"/>
  <c r="Q39" i="8"/>
  <c r="Q39" i="7"/>
  <c r="AO38" i="8"/>
  <c r="AO38" i="7"/>
  <c r="AG37" i="8"/>
  <c r="AG37" i="7"/>
  <c r="AG36" i="8"/>
  <c r="AG36" i="7"/>
  <c r="AO35" i="8"/>
  <c r="AO35" i="7"/>
  <c r="AW34" i="8"/>
  <c r="AW34" i="7"/>
  <c r="BE33" i="8"/>
  <c r="BE33" i="7"/>
  <c r="BM32" i="8"/>
  <c r="BM32" i="7"/>
  <c r="AG32" i="8"/>
  <c r="AG32" i="7"/>
  <c r="AO31" i="8"/>
  <c r="AO31" i="7"/>
  <c r="AG30" i="8"/>
  <c r="AG30" i="7"/>
  <c r="AO29" i="8"/>
  <c r="AO29" i="7"/>
  <c r="BE28" i="8"/>
  <c r="BE28" i="7"/>
  <c r="I28" i="8"/>
  <c r="I28" i="7"/>
  <c r="Y27" i="8"/>
  <c r="Y27" i="7"/>
  <c r="Y26" i="8"/>
  <c r="Y26" i="7"/>
  <c r="Y25" i="8"/>
  <c r="Y25" i="7"/>
  <c r="AO24" i="8"/>
  <c r="AO24" i="7"/>
  <c r="AG23" i="8"/>
  <c r="AG23" i="7"/>
  <c r="AW22" i="8"/>
  <c r="AW22" i="7"/>
  <c r="AW21" i="8"/>
  <c r="AW21" i="7"/>
  <c r="AW20" i="8"/>
  <c r="AW20" i="7"/>
  <c r="BE19" i="8"/>
  <c r="BE19" i="7"/>
  <c r="BM18" i="8"/>
  <c r="BM18" i="7"/>
  <c r="I18" i="8"/>
  <c r="I18" i="7"/>
  <c r="Y17" i="8"/>
  <c r="Y17" i="7"/>
  <c r="AG16" i="8"/>
  <c r="AG16" i="7"/>
  <c r="Y15" i="8"/>
  <c r="Y15" i="7"/>
  <c r="AG14" i="8"/>
  <c r="AG14" i="7"/>
  <c r="AO13" i="8"/>
  <c r="AO13" i="7"/>
  <c r="AO12" i="8"/>
  <c r="AO12" i="7"/>
  <c r="AW11" i="8"/>
  <c r="AW11" i="7"/>
  <c r="AG10" i="8"/>
  <c r="AG10" i="7"/>
  <c r="Y9" i="8"/>
  <c r="Y9" i="7"/>
  <c r="AG8" i="8"/>
  <c r="AG8" i="7"/>
  <c r="AO7" i="8"/>
  <c r="AO7" i="7"/>
  <c r="AW6" i="8"/>
  <c r="AW6" i="7"/>
  <c r="AW5" i="8"/>
  <c r="AW5" i="7"/>
  <c r="AW4" i="8"/>
  <c r="AW4" i="7"/>
  <c r="BE3" i="8"/>
  <c r="BE3" i="7"/>
  <c r="BM105" i="8"/>
  <c r="BM105" i="7"/>
  <c r="I105" i="8"/>
  <c r="I105" i="7"/>
  <c r="Q104" i="8"/>
  <c r="Q104" i="7"/>
  <c r="Y103" i="8"/>
  <c r="Y103" i="7"/>
  <c r="AG102" i="8"/>
  <c r="AG102" i="7"/>
  <c r="AG101" i="8"/>
  <c r="AG101" i="7"/>
  <c r="AW100" i="8"/>
  <c r="AW100" i="7"/>
  <c r="BE99" i="8"/>
  <c r="BE99" i="7"/>
  <c r="BM98" i="8"/>
  <c r="BM98" i="7"/>
  <c r="I98" i="8"/>
  <c r="I98" i="7"/>
  <c r="I97" i="8"/>
  <c r="I97" i="7"/>
  <c r="I96" i="8"/>
  <c r="I96" i="7"/>
  <c r="I95" i="8"/>
  <c r="I95" i="7"/>
  <c r="BE93" i="8"/>
  <c r="BE93" i="7"/>
  <c r="BM92" i="8"/>
  <c r="BM92" i="7"/>
  <c r="Q92" i="8"/>
  <c r="Q92" i="7"/>
  <c r="Y91" i="8"/>
  <c r="Y91" i="7"/>
  <c r="AG90" i="8"/>
  <c r="AG90" i="7"/>
  <c r="AO89" i="8"/>
  <c r="AO89" i="7"/>
  <c r="Y88" i="8"/>
  <c r="Y88" i="7"/>
  <c r="AG87" i="8"/>
  <c r="AG87" i="7"/>
  <c r="AO86" i="8"/>
  <c r="AO86" i="7"/>
  <c r="AW85" i="8"/>
  <c r="AW85" i="7"/>
  <c r="AW84" i="8"/>
  <c r="AW84" i="7"/>
  <c r="BM83" i="8"/>
  <c r="BM83" i="7"/>
  <c r="Q83" i="8"/>
  <c r="Q83" i="7"/>
  <c r="Y82" i="8"/>
  <c r="Y82" i="7"/>
  <c r="AG81" i="8"/>
  <c r="AG81" i="7"/>
  <c r="AO80" i="8"/>
  <c r="AO80" i="7"/>
  <c r="AW79" i="8"/>
  <c r="AW79" i="7"/>
  <c r="BE78" i="8"/>
  <c r="BE78" i="7"/>
  <c r="I78" i="8"/>
  <c r="I78" i="7"/>
  <c r="I77" i="8"/>
  <c r="I77" i="7"/>
  <c r="AG76" i="8"/>
  <c r="AG76" i="7"/>
  <c r="AO75" i="8"/>
  <c r="AO75" i="7"/>
  <c r="BE74" i="8"/>
  <c r="BE74" i="7"/>
  <c r="BE73" i="8"/>
  <c r="BE73" i="7"/>
  <c r="BM72" i="8"/>
  <c r="BM72" i="7"/>
  <c r="Q72" i="8"/>
  <c r="Q72" i="7"/>
  <c r="AG71" i="8"/>
  <c r="AG71" i="7"/>
  <c r="AW70" i="8"/>
  <c r="AW70" i="7"/>
  <c r="BM69" i="8"/>
  <c r="BM69" i="7"/>
  <c r="I69" i="8"/>
  <c r="I69" i="7"/>
  <c r="Y68" i="8"/>
  <c r="Y68" i="7"/>
  <c r="Y67" i="8"/>
  <c r="Y67" i="7"/>
  <c r="Q66" i="8"/>
  <c r="Q66" i="7"/>
  <c r="Y65" i="8"/>
  <c r="Y65" i="7"/>
  <c r="AG64" i="8"/>
  <c r="AG64" i="7"/>
  <c r="Y63" i="8"/>
  <c r="Y63" i="7"/>
  <c r="AO62" i="8"/>
  <c r="AO62" i="7"/>
  <c r="AO61" i="8"/>
  <c r="AO61" i="7"/>
  <c r="AW60" i="8"/>
  <c r="AW60" i="7"/>
  <c r="AW59" i="8"/>
  <c r="AW59" i="7"/>
  <c r="BE58" i="8"/>
  <c r="BE58" i="7"/>
  <c r="BM57" i="8"/>
  <c r="BM57" i="7"/>
  <c r="BM56" i="8"/>
  <c r="BM56" i="7"/>
  <c r="BM55" i="8"/>
  <c r="BM55" i="7"/>
  <c r="I55" i="8"/>
  <c r="I55" i="7"/>
  <c r="Q54" i="8"/>
  <c r="Q54" i="7"/>
  <c r="Y53" i="8"/>
  <c r="Y53" i="7"/>
  <c r="AO52" i="8"/>
  <c r="AO52" i="7"/>
  <c r="AG51" i="8"/>
  <c r="AG51" i="7"/>
  <c r="AO50" i="8"/>
  <c r="AO50" i="7"/>
  <c r="AW49" i="8"/>
  <c r="AW49" i="7"/>
  <c r="Y48" i="8"/>
  <c r="Y48" i="7"/>
  <c r="AO47" i="8"/>
  <c r="AO47" i="7"/>
  <c r="AW46" i="8"/>
  <c r="AW46" i="7"/>
  <c r="AO45" i="8"/>
  <c r="AO45" i="7"/>
  <c r="AW135" i="8"/>
  <c r="AW135" i="7"/>
  <c r="AW134" i="8"/>
  <c r="AW134" i="7"/>
  <c r="BM133" i="8"/>
  <c r="BM133" i="7"/>
  <c r="BE132" i="8"/>
  <c r="BE132" i="7"/>
  <c r="I132" i="8"/>
  <c r="I132" i="7"/>
  <c r="I131" i="8"/>
  <c r="I131" i="7"/>
  <c r="Q130" i="8"/>
  <c r="Q130" i="7"/>
  <c r="Y129" i="8"/>
  <c r="Y129" i="7"/>
  <c r="AG128" i="8"/>
  <c r="AG128" i="7"/>
  <c r="AG127" i="8"/>
  <c r="AG127" i="7"/>
  <c r="Q126" i="8"/>
  <c r="Q126" i="7"/>
  <c r="Q125" i="8"/>
  <c r="Q125" i="7"/>
  <c r="Y124" i="8"/>
  <c r="Y124" i="7"/>
  <c r="AG123" i="8"/>
  <c r="AG123" i="7"/>
  <c r="AG122" i="8"/>
  <c r="AG122" i="7"/>
  <c r="AG121" i="8"/>
  <c r="AG121" i="7"/>
  <c r="BE120" i="8"/>
  <c r="BE120" i="7"/>
  <c r="BE119" i="8"/>
  <c r="BE119" i="7"/>
  <c r="BM118" i="8"/>
  <c r="BM118" i="7"/>
  <c r="Y118" i="8"/>
  <c r="Y118" i="7"/>
  <c r="AO117" i="8"/>
  <c r="AO117" i="7"/>
  <c r="BE116" i="8"/>
  <c r="BE116" i="7"/>
  <c r="Q116" i="8"/>
  <c r="Q116" i="7"/>
  <c r="AW115" i="8"/>
  <c r="AW115" i="7"/>
  <c r="BM114" i="8"/>
  <c r="BM114" i="7"/>
  <c r="Q114" i="8"/>
  <c r="Q114" i="7"/>
  <c r="AO113" i="8"/>
  <c r="AO113" i="7"/>
  <c r="BM112" i="8"/>
  <c r="BM112" i="7"/>
  <c r="Y112" i="8"/>
  <c r="Y112" i="7"/>
  <c r="AW111" i="8"/>
  <c r="AW111" i="7"/>
  <c r="BE110" i="8"/>
  <c r="BE110" i="7"/>
  <c r="BE109" i="8"/>
  <c r="BE109" i="7"/>
  <c r="Y106" i="8"/>
  <c r="Y106" i="7"/>
  <c r="AG251" i="8"/>
  <c r="AG251" i="7"/>
  <c r="N2" i="8"/>
  <c r="N2" i="7"/>
  <c r="AM44" i="8"/>
  <c r="AM44" i="7"/>
  <c r="BC43" i="8"/>
  <c r="BC43" i="7"/>
  <c r="O43" i="8"/>
  <c r="O43" i="7"/>
  <c r="AM42" i="8"/>
  <c r="AM42" i="7"/>
  <c r="G42" i="8"/>
  <c r="G42" i="7"/>
  <c r="O41" i="8"/>
  <c r="O41" i="7"/>
  <c r="AE40" i="8"/>
  <c r="AE40" i="7"/>
  <c r="AU39" i="8"/>
  <c r="AU39" i="7"/>
  <c r="G39" i="8"/>
  <c r="G39" i="7"/>
  <c r="O38" i="8"/>
  <c r="O38" i="7"/>
  <c r="AM37" i="8"/>
  <c r="AM37" i="7"/>
  <c r="AU36" i="8"/>
  <c r="AU36" i="7"/>
  <c r="BK35" i="8"/>
  <c r="BK35" i="7"/>
  <c r="W35" i="8"/>
  <c r="W35" i="7"/>
  <c r="AU34" i="8"/>
  <c r="AU34" i="7"/>
  <c r="BK33" i="8"/>
  <c r="BK33" i="7"/>
  <c r="BK32" i="8"/>
  <c r="BK32" i="7"/>
  <c r="O32" i="8"/>
  <c r="O32" i="7"/>
  <c r="O31" i="8"/>
  <c r="O31" i="7"/>
  <c r="AE30" i="8"/>
  <c r="AE30" i="7"/>
  <c r="AM29" i="8"/>
  <c r="AM29" i="7"/>
  <c r="BC28" i="8"/>
  <c r="BC28" i="7"/>
  <c r="G28" i="8"/>
  <c r="G28" i="7"/>
  <c r="W27" i="8"/>
  <c r="W27" i="7"/>
  <c r="BC26" i="8"/>
  <c r="BC26" i="7"/>
  <c r="G26" i="8"/>
  <c r="G26" i="7"/>
  <c r="O25" i="8"/>
  <c r="O25" i="7"/>
  <c r="AM24" i="8"/>
  <c r="AM24" i="7"/>
  <c r="BC23" i="8"/>
  <c r="BC23" i="7"/>
  <c r="G23" i="8"/>
  <c r="G23" i="7"/>
  <c r="AE22" i="8"/>
  <c r="AE22" i="7"/>
  <c r="AM21" i="8"/>
  <c r="AM21" i="7"/>
  <c r="AU20" i="8"/>
  <c r="AU20" i="7"/>
  <c r="O20" i="8"/>
  <c r="O20" i="7"/>
  <c r="AM19" i="8"/>
  <c r="AM19" i="7"/>
  <c r="BC18" i="8"/>
  <c r="BC18" i="7"/>
  <c r="BK17" i="8"/>
  <c r="BK17" i="7"/>
  <c r="O17" i="8"/>
  <c r="O17" i="7"/>
  <c r="W16" i="8"/>
  <c r="W16" i="7"/>
  <c r="AM15" i="8"/>
  <c r="AM15" i="7"/>
  <c r="BC14" i="8"/>
  <c r="BC14" i="7"/>
  <c r="O14" i="8"/>
  <c r="O14" i="7"/>
  <c r="AE13" i="8"/>
  <c r="AE13" i="7"/>
  <c r="BK12" i="8"/>
  <c r="BK12" i="7"/>
  <c r="W12" i="8"/>
  <c r="W12" i="7"/>
  <c r="BK11" i="8"/>
  <c r="BK11" i="7"/>
  <c r="W11" i="8"/>
  <c r="W11" i="7"/>
  <c r="BC10" i="8"/>
  <c r="BC10" i="7"/>
  <c r="AE10" i="8"/>
  <c r="AE10" i="7"/>
  <c r="G10" i="8"/>
  <c r="G10" i="7"/>
  <c r="AU9" i="8"/>
  <c r="AU9" i="7"/>
  <c r="W9" i="8"/>
  <c r="W9" i="7"/>
  <c r="BK8" i="8"/>
  <c r="BK8" i="7"/>
  <c r="AE8" i="8"/>
  <c r="AE8" i="7"/>
  <c r="G8" i="8"/>
  <c r="G8" i="7"/>
  <c r="AU7" i="8"/>
  <c r="AU7" i="7"/>
  <c r="AE7" i="8"/>
  <c r="AE7" i="7"/>
  <c r="G7" i="8"/>
  <c r="G7" i="7"/>
  <c r="AU6" i="8"/>
  <c r="AU6" i="7"/>
  <c r="W6" i="8"/>
  <c r="W6" i="7"/>
  <c r="BC5" i="8"/>
  <c r="BC5" i="7"/>
  <c r="O5" i="8"/>
  <c r="O5" i="7"/>
  <c r="AU4" i="8"/>
  <c r="AU4" i="7"/>
  <c r="W4" i="8"/>
  <c r="W4" i="7"/>
  <c r="G4" i="8"/>
  <c r="G4" i="7"/>
  <c r="AU3" i="8"/>
  <c r="AU3" i="7"/>
  <c r="AE3" i="8"/>
  <c r="AE3" i="7"/>
  <c r="BK105" i="8"/>
  <c r="BK105" i="7"/>
  <c r="AM105" i="8"/>
  <c r="AM105" i="7"/>
  <c r="W105" i="8"/>
  <c r="W105" i="7"/>
  <c r="BK104" i="8"/>
  <c r="BK104" i="7"/>
  <c r="AE104" i="8"/>
  <c r="AE104" i="7"/>
  <c r="G104" i="8"/>
  <c r="G104" i="7"/>
  <c r="BC103" i="8"/>
  <c r="BC103" i="7"/>
  <c r="AE103" i="8"/>
  <c r="AE103" i="7"/>
  <c r="BC102" i="8"/>
  <c r="BC102" i="7"/>
  <c r="O100" i="8"/>
  <c r="O100" i="7"/>
  <c r="AS2" i="8"/>
  <c r="AS2" i="7"/>
  <c r="AC2" i="8"/>
  <c r="AC2" i="7"/>
  <c r="M2" i="8"/>
  <c r="M2" i="7"/>
  <c r="BH2" i="8"/>
  <c r="BH2" i="7"/>
  <c r="BB44" i="8"/>
  <c r="BB44" i="7"/>
  <c r="AL44" i="8"/>
  <c r="AL44" i="7"/>
  <c r="V44" i="8"/>
  <c r="V44" i="7"/>
  <c r="F44" i="8"/>
  <c r="F44" i="7"/>
  <c r="BB43" i="8"/>
  <c r="BB43" i="7"/>
  <c r="AL43" i="8"/>
  <c r="AL43" i="7"/>
  <c r="V43" i="8"/>
  <c r="V43" i="7"/>
  <c r="F43" i="8"/>
  <c r="F43" i="7"/>
  <c r="BB42" i="8"/>
  <c r="BB42" i="7"/>
  <c r="AL42" i="8"/>
  <c r="AL42" i="7"/>
  <c r="V42" i="8"/>
  <c r="V42" i="7"/>
  <c r="F42" i="8"/>
  <c r="F42" i="7"/>
  <c r="BB41" i="8"/>
  <c r="BB41" i="7"/>
  <c r="AL41" i="8"/>
  <c r="AL41" i="7"/>
  <c r="V41" i="8"/>
  <c r="V41" i="7"/>
  <c r="F41" i="8"/>
  <c r="F41" i="7"/>
  <c r="BB40" i="8"/>
  <c r="BB40" i="7"/>
  <c r="AL40" i="8"/>
  <c r="AL40" i="7"/>
  <c r="V40" i="8"/>
  <c r="V40" i="7"/>
  <c r="F40" i="8"/>
  <c r="F40" i="7"/>
  <c r="BB39" i="8"/>
  <c r="BB39" i="7"/>
  <c r="AL39" i="8"/>
  <c r="AL39" i="7"/>
  <c r="V39" i="8"/>
  <c r="V39" i="7"/>
  <c r="F39" i="8"/>
  <c r="F39" i="7"/>
  <c r="BB38" i="8"/>
  <c r="BB38" i="7"/>
  <c r="AD38" i="8"/>
  <c r="AD38" i="7"/>
  <c r="N38" i="8"/>
  <c r="N38" i="7"/>
  <c r="F38" i="8"/>
  <c r="F38" i="7"/>
  <c r="BB37" i="8"/>
  <c r="BB37" i="7"/>
  <c r="AL37" i="8"/>
  <c r="AL37" i="7"/>
  <c r="V37" i="8"/>
  <c r="V37" i="7"/>
  <c r="F37" i="8"/>
  <c r="F37" i="7"/>
  <c r="BB36" i="8"/>
  <c r="BB36" i="7"/>
  <c r="AL36" i="8"/>
  <c r="AL36" i="7"/>
  <c r="V36" i="8"/>
  <c r="V36" i="7"/>
  <c r="F36" i="8"/>
  <c r="F36" i="7"/>
  <c r="BB35" i="8"/>
  <c r="BB35" i="7"/>
  <c r="AL35" i="8"/>
  <c r="AL35" i="7"/>
  <c r="V35" i="8"/>
  <c r="V35" i="7"/>
  <c r="F35" i="8"/>
  <c r="F35" i="7"/>
  <c r="BB34" i="8"/>
  <c r="BB34" i="7"/>
  <c r="AL34" i="8"/>
  <c r="AL34" i="7"/>
  <c r="V34" i="8"/>
  <c r="V34" i="7"/>
  <c r="F34" i="8"/>
  <c r="F34" i="7"/>
  <c r="BB33" i="8"/>
  <c r="BB33" i="7"/>
  <c r="AL33" i="8"/>
  <c r="AL33" i="7"/>
  <c r="V33" i="8"/>
  <c r="V33" i="7"/>
  <c r="F33" i="8"/>
  <c r="F33" i="7"/>
  <c r="BJ31" i="8"/>
  <c r="BJ31" i="7"/>
  <c r="AZ2" i="8"/>
  <c r="AZ2" i="7"/>
  <c r="AR2" i="8"/>
  <c r="AR2" i="7"/>
  <c r="AJ2" i="8"/>
  <c r="AJ2" i="7"/>
  <c r="AB2" i="8"/>
  <c r="AB2" i="7"/>
  <c r="T2" i="8"/>
  <c r="T2" i="7"/>
  <c r="L2" i="8"/>
  <c r="L2" i="7"/>
  <c r="D2" i="8"/>
  <c r="D2" i="7"/>
  <c r="BG2" i="8"/>
  <c r="BG2" i="7"/>
  <c r="BI44" i="8"/>
  <c r="BI44" i="7"/>
  <c r="BA44" i="8"/>
  <c r="BA44" i="7"/>
  <c r="AS44" i="8"/>
  <c r="AS44" i="7"/>
  <c r="AK44" i="8"/>
  <c r="AK44" i="7"/>
  <c r="AC44" i="8"/>
  <c r="AC44" i="7"/>
  <c r="U44" i="8"/>
  <c r="U44" i="7"/>
  <c r="M44" i="8"/>
  <c r="M44" i="7"/>
  <c r="E44" i="8"/>
  <c r="E44" i="7"/>
  <c r="BI43" i="8"/>
  <c r="BI43" i="7"/>
  <c r="BA43" i="8"/>
  <c r="BA43" i="7"/>
  <c r="AS43" i="8"/>
  <c r="AS43" i="7"/>
  <c r="AK43" i="8"/>
  <c r="AK43" i="7"/>
  <c r="AC43" i="8"/>
  <c r="AC43" i="7"/>
  <c r="U43" i="8"/>
  <c r="U43" i="7"/>
  <c r="M43" i="8"/>
  <c r="M43" i="7"/>
  <c r="E43" i="8"/>
  <c r="E43" i="7"/>
  <c r="BI42" i="8"/>
  <c r="BI42" i="7"/>
  <c r="BA42" i="8"/>
  <c r="BA42" i="7"/>
  <c r="AS42" i="8"/>
  <c r="AS42" i="7"/>
  <c r="AK42" i="8"/>
  <c r="AK42" i="7"/>
  <c r="AC42" i="8"/>
  <c r="AC42" i="7"/>
  <c r="U42" i="8"/>
  <c r="U42" i="7"/>
  <c r="M42" i="8"/>
  <c r="M42" i="7"/>
  <c r="E42" i="8"/>
  <c r="E42" i="7"/>
  <c r="BI41" i="8"/>
  <c r="BI41" i="7"/>
  <c r="BA41" i="8"/>
  <c r="BA41" i="7"/>
  <c r="AS41" i="8"/>
  <c r="AS41" i="7"/>
  <c r="AK41" i="8"/>
  <c r="AK41" i="7"/>
  <c r="AC41" i="8"/>
  <c r="AC41" i="7"/>
  <c r="U41" i="8"/>
  <c r="U41" i="7"/>
  <c r="M41" i="8"/>
  <c r="M41" i="7"/>
  <c r="E41" i="8"/>
  <c r="E41" i="7"/>
  <c r="BI40" i="8"/>
  <c r="BI40" i="7"/>
  <c r="BA40" i="8"/>
  <c r="BA40" i="7"/>
  <c r="AS40" i="8"/>
  <c r="AS40" i="7"/>
  <c r="AK40" i="8"/>
  <c r="AK40" i="7"/>
  <c r="AC40" i="8"/>
  <c r="AC40" i="7"/>
  <c r="U40" i="8"/>
  <c r="U40" i="7"/>
  <c r="M40" i="8"/>
  <c r="M40" i="7"/>
  <c r="E40" i="8"/>
  <c r="E40" i="7"/>
  <c r="BI39" i="8"/>
  <c r="BI39" i="7"/>
  <c r="BA39" i="8"/>
  <c r="BA39" i="7"/>
  <c r="AS39" i="8"/>
  <c r="AS39" i="7"/>
  <c r="AK39" i="8"/>
  <c r="AK39" i="7"/>
  <c r="AC39" i="8"/>
  <c r="AC39" i="7"/>
  <c r="U39" i="8"/>
  <c r="U39" i="7"/>
  <c r="M39" i="8"/>
  <c r="M39" i="7"/>
  <c r="E39" i="8"/>
  <c r="E39" i="7"/>
  <c r="BI38" i="8"/>
  <c r="BI38" i="7"/>
  <c r="BA38" i="8"/>
  <c r="BA38" i="7"/>
  <c r="AS38" i="8"/>
  <c r="AS38" i="7"/>
  <c r="AK38" i="8"/>
  <c r="AK38" i="7"/>
  <c r="AC38" i="8"/>
  <c r="AC38" i="7"/>
  <c r="U38" i="8"/>
  <c r="U38" i="7"/>
  <c r="M38" i="8"/>
  <c r="M38" i="7"/>
  <c r="E38" i="8"/>
  <c r="E38" i="7"/>
  <c r="BI37" i="8"/>
  <c r="BI37" i="7"/>
  <c r="BA37" i="8"/>
  <c r="BA37" i="7"/>
  <c r="AS37" i="8"/>
  <c r="AS37" i="7"/>
  <c r="AK37" i="8"/>
  <c r="AK37" i="7"/>
  <c r="AC37" i="8"/>
  <c r="AC37" i="7"/>
  <c r="U37" i="8"/>
  <c r="U37" i="7"/>
  <c r="M37" i="8"/>
  <c r="M37" i="7"/>
  <c r="E37" i="8"/>
  <c r="E37" i="7"/>
  <c r="BI36" i="8"/>
  <c r="BI36" i="7"/>
  <c r="BA36" i="8"/>
  <c r="BA36" i="7"/>
  <c r="AS36" i="8"/>
  <c r="AS36" i="7"/>
  <c r="AK36" i="8"/>
  <c r="AK36" i="7"/>
  <c r="AC36" i="8"/>
  <c r="AC36" i="7"/>
  <c r="U36" i="8"/>
  <c r="U36" i="7"/>
  <c r="M36" i="8"/>
  <c r="M36" i="7"/>
  <c r="E36" i="8"/>
  <c r="E36" i="7"/>
  <c r="BI35" i="8"/>
  <c r="BI35" i="7"/>
  <c r="BA35" i="8"/>
  <c r="BA35" i="7"/>
  <c r="AS35" i="8"/>
  <c r="AS35" i="7"/>
  <c r="AK35" i="8"/>
  <c r="AK35" i="7"/>
  <c r="AC35" i="8"/>
  <c r="AC35" i="7"/>
  <c r="U35" i="8"/>
  <c r="U35" i="7"/>
  <c r="M35" i="8"/>
  <c r="M35" i="7"/>
  <c r="E35" i="8"/>
  <c r="E35" i="7"/>
  <c r="BI34" i="8"/>
  <c r="BI34" i="7"/>
  <c r="BA34" i="8"/>
  <c r="BA34" i="7"/>
  <c r="AS34" i="8"/>
  <c r="AS34" i="7"/>
  <c r="AK34" i="8"/>
  <c r="AK34" i="7"/>
  <c r="AC34" i="8"/>
  <c r="AC34" i="7"/>
  <c r="U34" i="8"/>
  <c r="U34" i="7"/>
  <c r="M34" i="8"/>
  <c r="M34" i="7"/>
  <c r="E34" i="8"/>
  <c r="E34" i="7"/>
  <c r="BI33" i="8"/>
  <c r="BI33" i="7"/>
  <c r="BA33" i="8"/>
  <c r="BA33" i="7"/>
  <c r="AS33" i="8"/>
  <c r="AS33" i="7"/>
  <c r="AK33" i="8"/>
  <c r="AK33" i="7"/>
  <c r="AC33" i="8"/>
  <c r="AC33" i="7"/>
  <c r="U33" i="8"/>
  <c r="U33" i="7"/>
  <c r="M33" i="8"/>
  <c r="M33" i="7"/>
  <c r="E33" i="8"/>
  <c r="E33" i="7"/>
  <c r="BI32" i="8"/>
  <c r="BI32" i="7"/>
  <c r="BA32" i="8"/>
  <c r="BA32" i="7"/>
  <c r="AS32" i="8"/>
  <c r="AS32" i="7"/>
  <c r="AK32" i="8"/>
  <c r="AK32" i="7"/>
  <c r="AC32" i="8"/>
  <c r="AC32" i="7"/>
  <c r="U32" i="8"/>
  <c r="U32" i="7"/>
  <c r="M32" i="8"/>
  <c r="M32" i="7"/>
  <c r="E32" i="8"/>
  <c r="E32" i="7"/>
  <c r="BI31" i="8"/>
  <c r="BI31" i="7"/>
  <c r="BA31" i="8"/>
  <c r="BA31" i="7"/>
  <c r="AS31" i="8"/>
  <c r="AS31" i="7"/>
  <c r="AK31" i="8"/>
  <c r="AK31" i="7"/>
  <c r="AC31" i="8"/>
  <c r="AC31" i="7"/>
  <c r="U31" i="8"/>
  <c r="U31" i="7"/>
  <c r="M31" i="8"/>
  <c r="M31" i="7"/>
  <c r="E31" i="8"/>
  <c r="E31" i="7"/>
  <c r="BI30" i="8"/>
  <c r="BI30" i="7"/>
  <c r="BA30" i="8"/>
  <c r="BA30" i="7"/>
  <c r="AS30" i="8"/>
  <c r="AS30" i="7"/>
  <c r="AK30" i="8"/>
  <c r="AK30" i="7"/>
  <c r="AC30" i="8"/>
  <c r="AC30" i="7"/>
  <c r="U30" i="8"/>
  <c r="U30" i="7"/>
  <c r="M30" i="8"/>
  <c r="M30" i="7"/>
  <c r="E30" i="8"/>
  <c r="E30" i="7"/>
  <c r="BI29" i="8"/>
  <c r="BI29" i="7"/>
  <c r="BA29" i="8"/>
  <c r="BA29" i="7"/>
  <c r="AS29" i="8"/>
  <c r="AS29" i="7"/>
  <c r="AK29" i="8"/>
  <c r="AK29" i="7"/>
  <c r="AC29" i="8"/>
  <c r="AC29" i="7"/>
  <c r="U29" i="8"/>
  <c r="U29" i="7"/>
  <c r="M29" i="8"/>
  <c r="M29" i="7"/>
  <c r="E29" i="8"/>
  <c r="E29" i="7"/>
  <c r="BI28" i="8"/>
  <c r="BI28" i="7"/>
  <c r="BA28" i="8"/>
  <c r="BA28" i="7"/>
  <c r="AS28" i="8"/>
  <c r="AS28" i="7"/>
  <c r="AK28" i="8"/>
  <c r="AK28" i="7"/>
  <c r="AC28" i="8"/>
  <c r="AC28" i="7"/>
  <c r="U28" i="8"/>
  <c r="U28" i="7"/>
  <c r="M28" i="8"/>
  <c r="M28" i="7"/>
  <c r="E28" i="8"/>
  <c r="E28" i="7"/>
  <c r="BI27" i="8"/>
  <c r="BI27" i="7"/>
  <c r="BA27" i="8"/>
  <c r="BA27" i="7"/>
  <c r="AS27" i="8"/>
  <c r="AS27" i="7"/>
  <c r="AK27" i="8"/>
  <c r="AK27" i="7"/>
  <c r="AC27" i="8"/>
  <c r="AC27" i="7"/>
  <c r="U27" i="8"/>
  <c r="U27" i="7"/>
  <c r="M27" i="8"/>
  <c r="M27" i="7"/>
  <c r="E27" i="8"/>
  <c r="E27" i="7"/>
  <c r="BI26" i="8"/>
  <c r="BI26" i="7"/>
  <c r="BA26" i="8"/>
  <c r="BA26" i="7"/>
  <c r="AS26" i="8"/>
  <c r="AS26" i="7"/>
  <c r="AK26" i="8"/>
  <c r="AK26" i="7"/>
  <c r="AC26" i="8"/>
  <c r="AC26" i="7"/>
  <c r="U26" i="8"/>
  <c r="U26" i="7"/>
  <c r="M26" i="8"/>
  <c r="M26" i="7"/>
  <c r="E26" i="8"/>
  <c r="E26" i="7"/>
  <c r="BI25" i="8"/>
  <c r="BI25" i="7"/>
  <c r="BA25" i="8"/>
  <c r="BA25" i="7"/>
  <c r="AS25" i="8"/>
  <c r="AS25" i="7"/>
  <c r="AK25" i="8"/>
  <c r="AK25" i="7"/>
  <c r="AC25" i="8"/>
  <c r="AC25" i="7"/>
  <c r="U25" i="8"/>
  <c r="U25" i="7"/>
  <c r="M25" i="8"/>
  <c r="M25" i="7"/>
  <c r="E25" i="8"/>
  <c r="E25" i="7"/>
  <c r="BI24" i="8"/>
  <c r="BI24" i="7"/>
  <c r="BA24" i="8"/>
  <c r="BA24" i="7"/>
  <c r="AS24" i="8"/>
  <c r="AS24" i="7"/>
  <c r="AK24" i="8"/>
  <c r="AK24" i="7"/>
  <c r="AC24" i="8"/>
  <c r="AC24" i="7"/>
  <c r="U24" i="8"/>
  <c r="U24" i="7"/>
  <c r="M24" i="8"/>
  <c r="M24" i="7"/>
  <c r="E24" i="8"/>
  <c r="E24" i="7"/>
  <c r="BI23" i="8"/>
  <c r="BI23" i="7"/>
  <c r="BA23" i="8"/>
  <c r="BA23" i="7"/>
  <c r="AS23" i="8"/>
  <c r="AS23" i="7"/>
  <c r="AK23" i="8"/>
  <c r="AK23" i="7"/>
  <c r="AC23" i="8"/>
  <c r="AC23" i="7"/>
  <c r="U23" i="8"/>
  <c r="U23" i="7"/>
  <c r="M23" i="8"/>
  <c r="M23" i="7"/>
  <c r="E23" i="8"/>
  <c r="E23" i="7"/>
  <c r="BI22" i="8"/>
  <c r="BI22" i="7"/>
  <c r="BA22" i="8"/>
  <c r="BA22" i="7"/>
  <c r="AS22" i="8"/>
  <c r="AS22" i="7"/>
  <c r="AK22" i="8"/>
  <c r="AK22" i="7"/>
  <c r="AC22" i="8"/>
  <c r="AC22" i="7"/>
  <c r="U22" i="8"/>
  <c r="U22" i="7"/>
  <c r="M22" i="8"/>
  <c r="M22" i="7"/>
  <c r="E22" i="8"/>
  <c r="E22" i="7"/>
  <c r="BI21" i="8"/>
  <c r="BI21" i="7"/>
  <c r="BA21" i="8"/>
  <c r="BA21" i="7"/>
  <c r="AS21" i="8"/>
  <c r="AS21" i="7"/>
  <c r="AK21" i="8"/>
  <c r="AK21" i="7"/>
  <c r="AC21" i="8"/>
  <c r="AC21" i="7"/>
  <c r="U21" i="8"/>
  <c r="U21" i="7"/>
  <c r="M21" i="8"/>
  <c r="M21" i="7"/>
  <c r="E21" i="8"/>
  <c r="E21" i="7"/>
  <c r="BI20" i="8"/>
  <c r="BI20" i="7"/>
  <c r="BA20" i="8"/>
  <c r="BA20" i="7"/>
  <c r="AS20" i="8"/>
  <c r="AS20" i="7"/>
  <c r="AK20" i="8"/>
  <c r="AK20" i="7"/>
  <c r="AC20" i="8"/>
  <c r="AC20" i="7"/>
  <c r="U20" i="8"/>
  <c r="U20" i="7"/>
  <c r="M20" i="8"/>
  <c r="M20" i="7"/>
  <c r="E20" i="8"/>
  <c r="E20" i="7"/>
  <c r="BI19" i="8"/>
  <c r="BI19" i="7"/>
  <c r="BA19" i="8"/>
  <c r="BA19" i="7"/>
  <c r="AS19" i="8"/>
  <c r="AS19" i="7"/>
  <c r="AK19" i="8"/>
  <c r="AK19" i="7"/>
  <c r="AC19" i="8"/>
  <c r="AC19" i="7"/>
  <c r="U19" i="8"/>
  <c r="U19" i="7"/>
  <c r="M19" i="8"/>
  <c r="M19" i="7"/>
  <c r="E19" i="8"/>
  <c r="E19" i="7"/>
  <c r="BI18" i="8"/>
  <c r="BI18" i="7"/>
  <c r="BA18" i="8"/>
  <c r="BA18" i="7"/>
  <c r="AS18" i="8"/>
  <c r="AS18" i="7"/>
  <c r="AK18" i="8"/>
  <c r="AK18" i="7"/>
  <c r="AC18" i="8"/>
  <c r="AC18" i="7"/>
  <c r="U18" i="8"/>
  <c r="U18" i="7"/>
  <c r="M18" i="8"/>
  <c r="M18" i="7"/>
  <c r="E18" i="8"/>
  <c r="E18" i="7"/>
  <c r="BI17" i="8"/>
  <c r="BI17" i="7"/>
  <c r="BA17" i="8"/>
  <c r="BA17" i="7"/>
  <c r="AS17" i="8"/>
  <c r="AS17" i="7"/>
  <c r="AK17" i="8"/>
  <c r="AK17" i="7"/>
  <c r="AC17" i="8"/>
  <c r="AC17" i="7"/>
  <c r="U17" i="8"/>
  <c r="U17" i="7"/>
  <c r="M17" i="8"/>
  <c r="M17" i="7"/>
  <c r="E17" i="8"/>
  <c r="E17" i="7"/>
  <c r="BI16" i="8"/>
  <c r="BI16" i="7"/>
  <c r="BA16" i="8"/>
  <c r="BA16" i="7"/>
  <c r="AS16" i="8"/>
  <c r="AS16" i="7"/>
  <c r="AK16" i="8"/>
  <c r="AK16" i="7"/>
  <c r="AC16" i="8"/>
  <c r="AC16" i="7"/>
  <c r="U16" i="8"/>
  <c r="U16" i="7"/>
  <c r="M16" i="8"/>
  <c r="M16" i="7"/>
  <c r="E16" i="8"/>
  <c r="E16" i="7"/>
  <c r="BI15" i="8"/>
  <c r="BI15" i="7"/>
  <c r="BA15" i="8"/>
  <c r="BA15" i="7"/>
  <c r="AS15" i="8"/>
  <c r="AS15" i="7"/>
  <c r="AK15" i="8"/>
  <c r="AK15" i="7"/>
  <c r="AC15" i="8"/>
  <c r="AC15" i="7"/>
  <c r="U15" i="8"/>
  <c r="U15" i="7"/>
  <c r="M15" i="8"/>
  <c r="M15" i="7"/>
  <c r="E15" i="8"/>
  <c r="E15" i="7"/>
  <c r="BI14" i="8"/>
  <c r="BI14" i="7"/>
  <c r="BA14" i="8"/>
  <c r="BA14" i="7"/>
  <c r="AS14" i="8"/>
  <c r="AS14" i="7"/>
  <c r="AK14" i="8"/>
  <c r="AK14" i="7"/>
  <c r="AC14" i="8"/>
  <c r="AC14" i="7"/>
  <c r="U14" i="8"/>
  <c r="U14" i="7"/>
  <c r="M14" i="8"/>
  <c r="M14" i="7"/>
  <c r="E14" i="8"/>
  <c r="E14" i="7"/>
  <c r="BI13" i="8"/>
  <c r="BI13" i="7"/>
  <c r="BA13" i="8"/>
  <c r="BA13" i="7"/>
  <c r="AS13" i="8"/>
  <c r="AS13" i="7"/>
  <c r="AK13" i="8"/>
  <c r="AK13" i="7"/>
  <c r="AC13" i="8"/>
  <c r="AC13" i="7"/>
  <c r="U13" i="8"/>
  <c r="U13" i="7"/>
  <c r="M13" i="8"/>
  <c r="M13" i="7"/>
  <c r="E13" i="8"/>
  <c r="E13" i="7"/>
  <c r="BI12" i="8"/>
  <c r="BI12" i="7"/>
  <c r="BA12" i="8"/>
  <c r="BA12" i="7"/>
  <c r="AS12" i="8"/>
  <c r="AS12" i="7"/>
  <c r="AK12" i="8"/>
  <c r="AK12" i="7"/>
  <c r="AC12" i="8"/>
  <c r="AC12" i="7"/>
  <c r="U12" i="8"/>
  <c r="U12" i="7"/>
  <c r="M12" i="8"/>
  <c r="M12" i="7"/>
  <c r="E12" i="8"/>
  <c r="E12" i="7"/>
  <c r="BI11" i="8"/>
  <c r="BI11" i="7"/>
  <c r="BA11" i="8"/>
  <c r="BA11" i="7"/>
  <c r="AS11" i="8"/>
  <c r="AS11" i="7"/>
  <c r="AK11" i="8"/>
  <c r="AK11" i="7"/>
  <c r="AC11" i="8"/>
  <c r="AC11" i="7"/>
  <c r="U11" i="8"/>
  <c r="U11" i="7"/>
  <c r="M11" i="8"/>
  <c r="M11" i="7"/>
  <c r="E11" i="8"/>
  <c r="E11" i="7"/>
  <c r="BI10" i="8"/>
  <c r="BI10" i="7"/>
  <c r="BA10" i="8"/>
  <c r="BA10" i="7"/>
  <c r="AS10" i="8"/>
  <c r="AS10" i="7"/>
  <c r="AK10" i="8"/>
  <c r="AK10" i="7"/>
  <c r="AC10" i="8"/>
  <c r="AC10" i="7"/>
  <c r="U10" i="8"/>
  <c r="U10" i="7"/>
  <c r="M10" i="8"/>
  <c r="M10" i="7"/>
  <c r="E10" i="8"/>
  <c r="E10" i="7"/>
  <c r="BI9" i="8"/>
  <c r="BI9" i="7"/>
  <c r="BA9" i="8"/>
  <c r="BA9" i="7"/>
  <c r="AS9" i="8"/>
  <c r="AS9" i="7"/>
  <c r="AK9" i="8"/>
  <c r="AK9" i="7"/>
  <c r="AC9" i="8"/>
  <c r="AC9" i="7"/>
  <c r="U9" i="8"/>
  <c r="U9" i="7"/>
  <c r="M9" i="8"/>
  <c r="M9" i="7"/>
  <c r="E9" i="8"/>
  <c r="E9" i="7"/>
  <c r="BI8" i="8"/>
  <c r="BI8" i="7"/>
  <c r="BA8" i="8"/>
  <c r="BA8" i="7"/>
  <c r="AS8" i="8"/>
  <c r="AS8" i="7"/>
  <c r="AK8" i="8"/>
  <c r="AK8" i="7"/>
  <c r="AC8" i="8"/>
  <c r="AC8" i="7"/>
  <c r="U8" i="8"/>
  <c r="U8" i="7"/>
  <c r="M8" i="8"/>
  <c r="M8" i="7"/>
  <c r="E8" i="8"/>
  <c r="E8" i="7"/>
  <c r="BI7" i="8"/>
  <c r="BI7" i="7"/>
  <c r="BA7" i="8"/>
  <c r="BA7" i="7"/>
  <c r="AS7" i="8"/>
  <c r="AS7" i="7"/>
  <c r="AK7" i="8"/>
  <c r="AK7" i="7"/>
  <c r="AC7" i="8"/>
  <c r="AC7" i="7"/>
  <c r="U7" i="8"/>
  <c r="U7" i="7"/>
  <c r="M7" i="8"/>
  <c r="M7" i="7"/>
  <c r="E7" i="8"/>
  <c r="E7" i="7"/>
  <c r="BI6" i="8"/>
  <c r="BI6" i="7"/>
  <c r="BA6" i="8"/>
  <c r="BA6" i="7"/>
  <c r="AS6" i="8"/>
  <c r="AS6" i="7"/>
  <c r="AK6" i="8"/>
  <c r="AK6" i="7"/>
  <c r="AC6" i="8"/>
  <c r="AC6" i="7"/>
  <c r="U6" i="8"/>
  <c r="U6" i="7"/>
  <c r="M6" i="8"/>
  <c r="M6" i="7"/>
  <c r="E6" i="8"/>
  <c r="E6" i="7"/>
  <c r="BI5" i="8"/>
  <c r="BI5" i="7"/>
  <c r="BA5" i="8"/>
  <c r="BA5" i="7"/>
  <c r="AS5" i="8"/>
  <c r="AS5" i="7"/>
  <c r="AK5" i="8"/>
  <c r="AK5" i="7"/>
  <c r="AC5" i="8"/>
  <c r="AC5" i="7"/>
  <c r="U5" i="8"/>
  <c r="U5" i="7"/>
  <c r="M5" i="8"/>
  <c r="M5" i="7"/>
  <c r="E5" i="8"/>
  <c r="E5" i="7"/>
  <c r="BI4" i="8"/>
  <c r="BI4" i="7"/>
  <c r="BA4" i="8"/>
  <c r="BA4" i="7"/>
  <c r="AS4" i="8"/>
  <c r="AS4" i="7"/>
  <c r="AK4" i="8"/>
  <c r="AK4" i="7"/>
  <c r="AC4" i="8"/>
  <c r="AC4" i="7"/>
  <c r="U4" i="8"/>
  <c r="U4" i="7"/>
  <c r="M4" i="8"/>
  <c r="M4" i="7"/>
  <c r="E4" i="8"/>
  <c r="E4" i="7"/>
  <c r="BI3" i="8"/>
  <c r="BI3" i="7"/>
  <c r="BA3" i="8"/>
  <c r="BA3" i="7"/>
  <c r="AS3" i="8"/>
  <c r="AS3" i="7"/>
  <c r="AK3" i="8"/>
  <c r="AK3" i="7"/>
  <c r="AC3" i="8"/>
  <c r="AC3" i="7"/>
  <c r="U3" i="8"/>
  <c r="U3" i="7"/>
  <c r="M3" i="8"/>
  <c r="M3" i="7"/>
  <c r="E3" i="8"/>
  <c r="E3" i="7"/>
  <c r="BI105" i="8"/>
  <c r="BI105" i="7"/>
  <c r="BA105" i="8"/>
  <c r="BA105" i="7"/>
  <c r="AS105" i="8"/>
  <c r="AS105" i="7"/>
  <c r="AK105" i="8"/>
  <c r="AK105" i="7"/>
  <c r="AC105" i="8"/>
  <c r="AC105" i="7"/>
  <c r="U105" i="8"/>
  <c r="U105" i="7"/>
  <c r="M105" i="8"/>
  <c r="M105" i="7"/>
  <c r="E105" i="8"/>
  <c r="E105" i="7"/>
  <c r="BI104" i="8"/>
  <c r="BI104" i="7"/>
  <c r="BA104" i="8"/>
  <c r="BA104" i="7"/>
  <c r="AS104" i="8"/>
  <c r="AS104" i="7"/>
  <c r="AK104" i="8"/>
  <c r="AK104" i="7"/>
  <c r="AC104" i="8"/>
  <c r="AC104" i="7"/>
  <c r="U104" i="8"/>
  <c r="U104" i="7"/>
  <c r="M104" i="8"/>
  <c r="M104" i="7"/>
  <c r="E104" i="8"/>
  <c r="E104" i="7"/>
  <c r="BI103" i="8"/>
  <c r="BI103" i="7"/>
  <c r="BA103" i="8"/>
  <c r="BA103" i="7"/>
  <c r="AS103" i="8"/>
  <c r="AS103" i="7"/>
  <c r="AK103" i="8"/>
  <c r="AK103" i="7"/>
  <c r="AC103" i="8"/>
  <c r="AC103" i="7"/>
  <c r="U103" i="8"/>
  <c r="U103" i="7"/>
  <c r="M103" i="8"/>
  <c r="M103" i="7"/>
  <c r="E103" i="8"/>
  <c r="E103" i="7"/>
  <c r="BI102" i="8"/>
  <c r="BI102" i="7"/>
  <c r="BA102" i="8"/>
  <c r="BA102" i="7"/>
  <c r="AS102" i="8"/>
  <c r="AS102" i="7"/>
  <c r="AK102" i="8"/>
  <c r="AK102" i="7"/>
  <c r="AC102" i="8"/>
  <c r="AC102" i="7"/>
  <c r="U102" i="8"/>
  <c r="U102" i="7"/>
  <c r="M102" i="8"/>
  <c r="M102" i="7"/>
  <c r="E102" i="8"/>
  <c r="E102" i="7"/>
  <c r="BI101" i="8"/>
  <c r="BI101" i="7"/>
  <c r="BA101" i="8"/>
  <c r="BA101" i="7"/>
  <c r="AS101" i="8"/>
  <c r="AS101" i="7"/>
  <c r="AK101" i="8"/>
  <c r="AK101" i="7"/>
  <c r="AC101" i="8"/>
  <c r="AC101" i="7"/>
  <c r="U101" i="8"/>
  <c r="U101" i="7"/>
  <c r="M101" i="8"/>
  <c r="M101" i="7"/>
  <c r="E101" i="8"/>
  <c r="E101" i="7"/>
  <c r="BI100" i="8"/>
  <c r="BI100" i="7"/>
  <c r="BA100" i="8"/>
  <c r="BA100" i="7"/>
  <c r="AS100" i="8"/>
  <c r="AS100" i="7"/>
  <c r="AK100" i="8"/>
  <c r="AK100" i="7"/>
  <c r="AC100" i="8"/>
  <c r="AC100" i="7"/>
  <c r="U100" i="8"/>
  <c r="U100" i="7"/>
  <c r="M100" i="8"/>
  <c r="M100" i="7"/>
  <c r="E100" i="8"/>
  <c r="E100" i="7"/>
  <c r="BI99" i="8"/>
  <c r="BI99" i="7"/>
  <c r="BA99" i="8"/>
  <c r="BA99" i="7"/>
  <c r="AS99" i="8"/>
  <c r="AS99" i="7"/>
  <c r="AK99" i="8"/>
  <c r="AK99" i="7"/>
  <c r="AC99" i="8"/>
  <c r="AC99" i="7"/>
  <c r="U99" i="8"/>
  <c r="U99" i="7"/>
  <c r="M99" i="8"/>
  <c r="M99" i="7"/>
  <c r="E99" i="8"/>
  <c r="E99" i="7"/>
  <c r="BI98" i="8"/>
  <c r="BI98" i="7"/>
  <c r="BA98" i="8"/>
  <c r="BA98" i="7"/>
  <c r="AS98" i="8"/>
  <c r="AS98" i="7"/>
  <c r="AK98" i="8"/>
  <c r="AK98" i="7"/>
  <c r="AC98" i="8"/>
  <c r="AC98" i="7"/>
  <c r="U98" i="8"/>
  <c r="U98" i="7"/>
  <c r="M98" i="8"/>
  <c r="M98" i="7"/>
  <c r="E98" i="8"/>
  <c r="E98" i="7"/>
  <c r="BI97" i="8"/>
  <c r="BI97" i="7"/>
  <c r="BA97" i="8"/>
  <c r="BA97" i="7"/>
  <c r="AS97" i="8"/>
  <c r="AS97" i="7"/>
  <c r="AK97" i="8"/>
  <c r="AK97" i="7"/>
  <c r="AC97" i="8"/>
  <c r="AC97" i="7"/>
  <c r="U97" i="8"/>
  <c r="U97" i="7"/>
  <c r="M97" i="8"/>
  <c r="M97" i="7"/>
  <c r="E97" i="8"/>
  <c r="E97" i="7"/>
  <c r="BI96" i="8"/>
  <c r="BI96" i="7"/>
  <c r="BA96" i="8"/>
  <c r="BA96" i="7"/>
  <c r="AS96" i="8"/>
  <c r="AS96" i="7"/>
  <c r="AK96" i="8"/>
  <c r="AK96" i="7"/>
  <c r="AC96" i="8"/>
  <c r="AC96" i="7"/>
  <c r="U96" i="8"/>
  <c r="U96" i="7"/>
  <c r="M96" i="8"/>
  <c r="M96" i="7"/>
  <c r="E96" i="8"/>
  <c r="E96" i="7"/>
  <c r="BI95" i="8"/>
  <c r="BI95" i="7"/>
  <c r="BA95" i="8"/>
  <c r="BA95" i="7"/>
  <c r="AS95" i="8"/>
  <c r="AS95" i="7"/>
  <c r="AK95" i="8"/>
  <c r="AK95" i="7"/>
  <c r="AC95" i="8"/>
  <c r="AC95" i="7"/>
  <c r="U95" i="8"/>
  <c r="U95" i="7"/>
  <c r="M95" i="8"/>
  <c r="M95" i="7"/>
  <c r="E95" i="8"/>
  <c r="E95" i="7"/>
  <c r="BI94" i="8"/>
  <c r="BI94" i="7"/>
  <c r="BA94" i="8"/>
  <c r="BA94" i="7"/>
  <c r="AS94" i="8"/>
  <c r="AS94" i="7"/>
  <c r="AK94" i="8"/>
  <c r="AK94" i="7"/>
  <c r="AC94" i="8"/>
  <c r="AC94" i="7"/>
  <c r="U94" i="8"/>
  <c r="U94" i="7"/>
  <c r="M94" i="8"/>
  <c r="M94" i="7"/>
  <c r="E94" i="8"/>
  <c r="E94" i="7"/>
  <c r="BI93" i="8"/>
  <c r="BI93" i="7"/>
  <c r="BA93" i="8"/>
  <c r="BA93" i="7"/>
  <c r="AS93" i="8"/>
  <c r="AS93" i="7"/>
  <c r="AK93" i="8"/>
  <c r="AK93" i="7"/>
  <c r="AC93" i="8"/>
  <c r="AC93" i="7"/>
  <c r="U93" i="8"/>
  <c r="U93" i="7"/>
  <c r="M93" i="8"/>
  <c r="M93" i="7"/>
  <c r="E93" i="8"/>
  <c r="E93" i="7"/>
  <c r="BI92" i="8"/>
  <c r="BI92" i="7"/>
  <c r="BA92" i="8"/>
  <c r="BA92" i="7"/>
  <c r="AS92" i="8"/>
  <c r="AS92" i="7"/>
  <c r="AK92" i="8"/>
  <c r="AK92" i="7"/>
  <c r="AC92" i="8"/>
  <c r="AC92" i="7"/>
  <c r="U92" i="8"/>
  <c r="U92" i="7"/>
  <c r="M92" i="8"/>
  <c r="M92" i="7"/>
  <c r="E92" i="8"/>
  <c r="E92" i="7"/>
  <c r="BI91" i="8"/>
  <c r="BI91" i="7"/>
  <c r="BA91" i="8"/>
  <c r="BA91" i="7"/>
  <c r="AS91" i="8"/>
  <c r="AS91" i="7"/>
  <c r="AK91" i="8"/>
  <c r="AK91" i="7"/>
  <c r="AC91" i="8"/>
  <c r="AC91" i="7"/>
  <c r="U91" i="8"/>
  <c r="U91" i="7"/>
  <c r="M91" i="8"/>
  <c r="M91" i="7"/>
  <c r="E91" i="8"/>
  <c r="E91" i="7"/>
  <c r="BI90" i="8"/>
  <c r="BI90" i="7"/>
  <c r="BA90" i="8"/>
  <c r="BA90" i="7"/>
  <c r="AS90" i="8"/>
  <c r="AS90" i="7"/>
  <c r="AK90" i="8"/>
  <c r="AK90" i="7"/>
  <c r="AC90" i="8"/>
  <c r="AC90" i="7"/>
  <c r="U90" i="8"/>
  <c r="U90" i="7"/>
  <c r="M90" i="8"/>
  <c r="M90" i="7"/>
  <c r="E90" i="8"/>
  <c r="E90" i="7"/>
  <c r="BI89" i="8"/>
  <c r="BI89" i="7"/>
  <c r="BA89" i="8"/>
  <c r="BA89" i="7"/>
  <c r="AS89" i="8"/>
  <c r="AS89" i="7"/>
  <c r="AK89" i="8"/>
  <c r="AK89" i="7"/>
  <c r="AC89" i="8"/>
  <c r="AC89" i="7"/>
  <c r="U89" i="8"/>
  <c r="U89" i="7"/>
  <c r="M89" i="8"/>
  <c r="M89" i="7"/>
  <c r="E89" i="8"/>
  <c r="E89" i="7"/>
  <c r="BI88" i="8"/>
  <c r="BI88" i="7"/>
  <c r="BA88" i="8"/>
  <c r="BA88" i="7"/>
  <c r="AS88" i="8"/>
  <c r="AS88" i="7"/>
  <c r="AK88" i="8"/>
  <c r="AK88" i="7"/>
  <c r="AC88" i="8"/>
  <c r="AC88" i="7"/>
  <c r="U88" i="8"/>
  <c r="U88" i="7"/>
  <c r="M88" i="8"/>
  <c r="M88" i="7"/>
  <c r="E88" i="8"/>
  <c r="E88" i="7"/>
  <c r="BI87" i="8"/>
  <c r="BI87" i="7"/>
  <c r="BA87" i="8"/>
  <c r="BA87" i="7"/>
  <c r="AS87" i="8"/>
  <c r="AS87" i="7"/>
  <c r="AK87" i="8"/>
  <c r="AK87" i="7"/>
  <c r="AC87" i="8"/>
  <c r="AC87" i="7"/>
  <c r="U87" i="8"/>
  <c r="U87" i="7"/>
  <c r="M87" i="8"/>
  <c r="M87" i="7"/>
  <c r="E87" i="8"/>
  <c r="E87" i="7"/>
  <c r="BI86" i="8"/>
  <c r="BI86" i="7"/>
  <c r="BA86" i="8"/>
  <c r="BA86" i="7"/>
  <c r="AS86" i="8"/>
  <c r="AS86" i="7"/>
  <c r="AK86" i="8"/>
  <c r="AK86" i="7"/>
  <c r="AC86" i="8"/>
  <c r="AC86" i="7"/>
  <c r="U86" i="8"/>
  <c r="U86" i="7"/>
  <c r="M86" i="8"/>
  <c r="M86" i="7"/>
  <c r="E86" i="8"/>
  <c r="E86" i="7"/>
  <c r="BI85" i="8"/>
  <c r="BI85" i="7"/>
  <c r="BA85" i="8"/>
  <c r="BA85" i="7"/>
  <c r="AS85" i="8"/>
  <c r="AS85" i="7"/>
  <c r="AK85" i="8"/>
  <c r="AK85" i="7"/>
  <c r="AC85" i="8"/>
  <c r="AC85" i="7"/>
  <c r="U85" i="8"/>
  <c r="U85" i="7"/>
  <c r="M85" i="8"/>
  <c r="M85" i="7"/>
  <c r="E85" i="8"/>
  <c r="E85" i="7"/>
  <c r="BI84" i="8"/>
  <c r="BI84" i="7"/>
  <c r="BA84" i="8"/>
  <c r="BA84" i="7"/>
  <c r="AS84" i="8"/>
  <c r="AS84" i="7"/>
  <c r="AK84" i="8"/>
  <c r="AK84" i="7"/>
  <c r="AC84" i="8"/>
  <c r="AC84" i="7"/>
  <c r="U84" i="8"/>
  <c r="U84" i="7"/>
  <c r="M84" i="8"/>
  <c r="M84" i="7"/>
  <c r="E84" i="8"/>
  <c r="E84" i="7"/>
  <c r="BI83" i="8"/>
  <c r="BI83" i="7"/>
  <c r="BA83" i="8"/>
  <c r="BA83" i="7"/>
  <c r="AS83" i="8"/>
  <c r="AS83" i="7"/>
  <c r="AK83" i="8"/>
  <c r="AK83" i="7"/>
  <c r="AC83" i="8"/>
  <c r="AC83" i="7"/>
  <c r="U83" i="8"/>
  <c r="U83" i="7"/>
  <c r="M83" i="8"/>
  <c r="M83" i="7"/>
  <c r="E83" i="8"/>
  <c r="E83" i="7"/>
  <c r="BI82" i="8"/>
  <c r="BI82" i="7"/>
  <c r="BA82" i="8"/>
  <c r="BA82" i="7"/>
  <c r="AS82" i="8"/>
  <c r="AS82" i="7"/>
  <c r="AK82" i="8"/>
  <c r="AK82" i="7"/>
  <c r="AC82" i="8"/>
  <c r="AC82" i="7"/>
  <c r="U82" i="8"/>
  <c r="U82" i="7"/>
  <c r="M82" i="8"/>
  <c r="M82" i="7"/>
  <c r="E82" i="8"/>
  <c r="E82" i="7"/>
  <c r="BI81" i="8"/>
  <c r="BI81" i="7"/>
  <c r="BA81" i="8"/>
  <c r="BA81" i="7"/>
  <c r="AS81" i="8"/>
  <c r="AS81" i="7"/>
  <c r="AK81" i="8"/>
  <c r="AK81" i="7"/>
  <c r="AC81" i="8"/>
  <c r="AC81" i="7"/>
  <c r="U81" i="8"/>
  <c r="U81" i="7"/>
  <c r="M81" i="8"/>
  <c r="M81" i="7"/>
  <c r="E81" i="8"/>
  <c r="E81" i="7"/>
  <c r="BI80" i="8"/>
  <c r="BI80" i="7"/>
  <c r="BA80" i="8"/>
  <c r="BA80" i="7"/>
  <c r="AS80" i="8"/>
  <c r="AS80" i="7"/>
  <c r="AK80" i="8"/>
  <c r="AK80" i="7"/>
  <c r="AC80" i="8"/>
  <c r="AC80" i="7"/>
  <c r="U80" i="8"/>
  <c r="U80" i="7"/>
  <c r="M80" i="8"/>
  <c r="M80" i="7"/>
  <c r="E80" i="8"/>
  <c r="E80" i="7"/>
  <c r="BI79" i="8"/>
  <c r="BI79" i="7"/>
  <c r="BA79" i="8"/>
  <c r="BA79" i="7"/>
  <c r="AS79" i="8"/>
  <c r="AS79" i="7"/>
  <c r="AK79" i="8"/>
  <c r="AK79" i="7"/>
  <c r="AC79" i="8"/>
  <c r="AC79" i="7"/>
  <c r="U79" i="8"/>
  <c r="U79" i="7"/>
  <c r="M79" i="8"/>
  <c r="M79" i="7"/>
  <c r="E79" i="8"/>
  <c r="E79" i="7"/>
  <c r="BI78" i="8"/>
  <c r="BI78" i="7"/>
  <c r="BA78" i="8"/>
  <c r="BA78" i="7"/>
  <c r="AS78" i="8"/>
  <c r="AS78" i="7"/>
  <c r="AK78" i="8"/>
  <c r="AK78" i="7"/>
  <c r="AC78" i="8"/>
  <c r="AC78" i="7"/>
  <c r="U78" i="8"/>
  <c r="U78" i="7"/>
  <c r="M78" i="8"/>
  <c r="M78" i="7"/>
  <c r="E78" i="8"/>
  <c r="E78" i="7"/>
  <c r="BI77" i="8"/>
  <c r="BI77" i="7"/>
  <c r="BA77" i="8"/>
  <c r="BA77" i="7"/>
  <c r="AS77" i="8"/>
  <c r="AS77" i="7"/>
  <c r="AK77" i="8"/>
  <c r="AK77" i="7"/>
  <c r="AC77" i="8"/>
  <c r="AC77" i="7"/>
  <c r="U77" i="8"/>
  <c r="U77" i="7"/>
  <c r="M77" i="8"/>
  <c r="M77" i="7"/>
  <c r="E77" i="8"/>
  <c r="E77" i="7"/>
  <c r="BI76" i="8"/>
  <c r="BI76" i="7"/>
  <c r="BA76" i="8"/>
  <c r="BA76" i="7"/>
  <c r="AS76" i="8"/>
  <c r="AS76" i="7"/>
  <c r="AK76" i="8"/>
  <c r="AK76" i="7"/>
  <c r="AC76" i="8"/>
  <c r="AC76" i="7"/>
  <c r="U76" i="8"/>
  <c r="U76" i="7"/>
  <c r="M76" i="8"/>
  <c r="M76" i="7"/>
  <c r="E76" i="8"/>
  <c r="E76" i="7"/>
  <c r="BI75" i="8"/>
  <c r="BI75" i="7"/>
  <c r="BA75" i="8"/>
  <c r="BA75" i="7"/>
  <c r="AS75" i="8"/>
  <c r="AS75" i="7"/>
  <c r="AK75" i="8"/>
  <c r="AK75" i="7"/>
  <c r="AC75" i="8"/>
  <c r="AC75" i="7"/>
  <c r="U75" i="8"/>
  <c r="U75" i="7"/>
  <c r="M75" i="8"/>
  <c r="M75" i="7"/>
  <c r="E75" i="8"/>
  <c r="E75" i="7"/>
  <c r="BI74" i="8"/>
  <c r="BI74" i="7"/>
  <c r="BA74" i="8"/>
  <c r="BA74" i="7"/>
  <c r="AS74" i="8"/>
  <c r="AS74" i="7"/>
  <c r="AK74" i="8"/>
  <c r="AK74" i="7"/>
  <c r="AC74" i="8"/>
  <c r="AC74" i="7"/>
  <c r="U74" i="8"/>
  <c r="U74" i="7"/>
  <c r="M74" i="8"/>
  <c r="M74" i="7"/>
  <c r="E74" i="8"/>
  <c r="E74" i="7"/>
  <c r="BI73" i="8"/>
  <c r="BI73" i="7"/>
  <c r="BA73" i="8"/>
  <c r="BA73" i="7"/>
  <c r="AS73" i="8"/>
  <c r="AS73" i="7"/>
  <c r="AK73" i="8"/>
  <c r="AK73" i="7"/>
  <c r="AC73" i="8"/>
  <c r="AC73" i="7"/>
  <c r="U73" i="8"/>
  <c r="U73" i="7"/>
  <c r="M73" i="8"/>
  <c r="M73" i="7"/>
  <c r="E73" i="8"/>
  <c r="E73" i="7"/>
  <c r="BI72" i="8"/>
  <c r="BI72" i="7"/>
  <c r="BA72" i="8"/>
  <c r="BA72" i="7"/>
  <c r="AS72" i="8"/>
  <c r="AS72" i="7"/>
  <c r="AK72" i="8"/>
  <c r="AK72" i="7"/>
  <c r="AC72" i="8"/>
  <c r="AC72" i="7"/>
  <c r="U72" i="8"/>
  <c r="U72" i="7"/>
  <c r="M72" i="8"/>
  <c r="M72" i="7"/>
  <c r="E72" i="8"/>
  <c r="E72" i="7"/>
  <c r="BI71" i="8"/>
  <c r="BI71" i="7"/>
  <c r="BA71" i="8"/>
  <c r="BA71" i="7"/>
  <c r="AS71" i="8"/>
  <c r="AS71" i="7"/>
  <c r="AK71" i="8"/>
  <c r="AK71" i="7"/>
  <c r="AC71" i="8"/>
  <c r="AC71" i="7"/>
  <c r="U71" i="8"/>
  <c r="U71" i="7"/>
  <c r="M71" i="8"/>
  <c r="M71" i="7"/>
  <c r="E71" i="8"/>
  <c r="E71" i="7"/>
  <c r="BI70" i="8"/>
  <c r="BI70" i="7"/>
  <c r="BA70" i="8"/>
  <c r="BA70" i="7"/>
  <c r="AS70" i="8"/>
  <c r="AS70" i="7"/>
  <c r="AK70" i="8"/>
  <c r="AK70" i="7"/>
  <c r="AC70" i="8"/>
  <c r="AC70" i="7"/>
  <c r="U70" i="8"/>
  <c r="U70" i="7"/>
  <c r="M70" i="8"/>
  <c r="M70" i="7"/>
  <c r="E70" i="8"/>
  <c r="E70" i="7"/>
  <c r="BI69" i="8"/>
  <c r="BI69" i="7"/>
  <c r="BA69" i="8"/>
  <c r="BA69" i="7"/>
  <c r="AS69" i="8"/>
  <c r="AS69" i="7"/>
  <c r="AK69" i="8"/>
  <c r="AK69" i="7"/>
  <c r="AC69" i="8"/>
  <c r="AC69" i="7"/>
  <c r="U69" i="8"/>
  <c r="U69" i="7"/>
  <c r="M69" i="8"/>
  <c r="M69" i="7"/>
  <c r="E69" i="8"/>
  <c r="E69" i="7"/>
  <c r="BI68" i="8"/>
  <c r="BI68" i="7"/>
  <c r="BA68" i="8"/>
  <c r="BA68" i="7"/>
  <c r="AS68" i="8"/>
  <c r="AS68" i="7"/>
  <c r="AK68" i="8"/>
  <c r="AK68" i="7"/>
  <c r="AC68" i="8"/>
  <c r="AC68" i="7"/>
  <c r="U68" i="8"/>
  <c r="U68" i="7"/>
  <c r="M68" i="8"/>
  <c r="M68" i="7"/>
  <c r="E68" i="8"/>
  <c r="E68" i="7"/>
  <c r="BI67" i="8"/>
  <c r="BI67" i="7"/>
  <c r="BA67" i="8"/>
  <c r="BA67" i="7"/>
  <c r="AS67" i="8"/>
  <c r="AS67" i="7"/>
  <c r="AK67" i="8"/>
  <c r="AK67" i="7"/>
  <c r="AC67" i="8"/>
  <c r="AC67" i="7"/>
  <c r="U67" i="8"/>
  <c r="U67" i="7"/>
  <c r="M67" i="8"/>
  <c r="M67" i="7"/>
  <c r="E67" i="8"/>
  <c r="E67" i="7"/>
  <c r="BI66" i="8"/>
  <c r="BI66" i="7"/>
  <c r="BA66" i="8"/>
  <c r="BA66" i="7"/>
  <c r="AS66" i="8"/>
  <c r="AS66" i="7"/>
  <c r="AK66" i="8"/>
  <c r="AK66" i="7"/>
  <c r="AC66" i="8"/>
  <c r="AC66" i="7"/>
  <c r="U66" i="8"/>
  <c r="U66" i="7"/>
  <c r="M66" i="8"/>
  <c r="M66" i="7"/>
  <c r="E66" i="8"/>
  <c r="E66" i="7"/>
  <c r="BI65" i="8"/>
  <c r="BI65" i="7"/>
  <c r="BA65" i="8"/>
  <c r="BA65" i="7"/>
  <c r="AS65" i="8"/>
  <c r="AS65" i="7"/>
  <c r="AK65" i="8"/>
  <c r="AK65" i="7"/>
  <c r="AC65" i="8"/>
  <c r="AC65" i="7"/>
  <c r="U65" i="8"/>
  <c r="U65" i="7"/>
  <c r="M65" i="8"/>
  <c r="M65" i="7"/>
  <c r="E65" i="8"/>
  <c r="E65" i="7"/>
  <c r="BI64" i="8"/>
  <c r="BI64" i="7"/>
  <c r="BA64" i="8"/>
  <c r="BA64" i="7"/>
  <c r="AS64" i="8"/>
  <c r="AS64" i="7"/>
  <c r="AK64" i="8"/>
  <c r="AK64" i="7"/>
  <c r="AC64" i="8"/>
  <c r="AC64" i="7"/>
  <c r="U64" i="8"/>
  <c r="U64" i="7"/>
  <c r="M64" i="8"/>
  <c r="M64" i="7"/>
  <c r="E64" i="8"/>
  <c r="E64" i="7"/>
  <c r="BI63" i="8"/>
  <c r="BI63" i="7"/>
  <c r="BA63" i="8"/>
  <c r="BA63" i="7"/>
  <c r="AS63" i="8"/>
  <c r="AS63" i="7"/>
  <c r="AK63" i="8"/>
  <c r="AK63" i="7"/>
  <c r="AC63" i="8"/>
  <c r="AC63" i="7"/>
  <c r="U63" i="8"/>
  <c r="U63" i="7"/>
  <c r="M63" i="8"/>
  <c r="M63" i="7"/>
  <c r="E63" i="8"/>
  <c r="E63" i="7"/>
  <c r="BI62" i="8"/>
  <c r="BI62" i="7"/>
  <c r="BA62" i="8"/>
  <c r="BA62" i="7"/>
  <c r="AS62" i="8"/>
  <c r="AS62" i="7"/>
  <c r="AK62" i="8"/>
  <c r="AK62" i="7"/>
  <c r="AC62" i="8"/>
  <c r="AC62" i="7"/>
  <c r="U62" i="8"/>
  <c r="U62" i="7"/>
  <c r="M62" i="8"/>
  <c r="M62" i="7"/>
  <c r="E62" i="8"/>
  <c r="E62" i="7"/>
  <c r="BI61" i="8"/>
  <c r="BI61" i="7"/>
  <c r="BA61" i="8"/>
  <c r="BA61" i="7"/>
  <c r="AS61" i="8"/>
  <c r="AS61" i="7"/>
  <c r="AK61" i="8"/>
  <c r="AK61" i="7"/>
  <c r="AC61" i="8"/>
  <c r="AC61" i="7"/>
  <c r="U61" i="8"/>
  <c r="U61" i="7"/>
  <c r="M61" i="8"/>
  <c r="M61" i="7"/>
  <c r="E61" i="8"/>
  <c r="E61" i="7"/>
  <c r="BI60" i="8"/>
  <c r="BI60" i="7"/>
  <c r="BA60" i="8"/>
  <c r="BA60" i="7"/>
  <c r="AS60" i="8"/>
  <c r="AS60" i="7"/>
  <c r="AK60" i="8"/>
  <c r="AK60" i="7"/>
  <c r="AC60" i="8"/>
  <c r="AC60" i="7"/>
  <c r="U60" i="8"/>
  <c r="U60" i="7"/>
  <c r="M60" i="8"/>
  <c r="M60" i="7"/>
  <c r="E60" i="8"/>
  <c r="E60" i="7"/>
  <c r="BI59" i="8"/>
  <c r="BI59" i="7"/>
  <c r="BA59" i="8"/>
  <c r="BA59" i="7"/>
  <c r="AS59" i="8"/>
  <c r="AS59" i="7"/>
  <c r="AK59" i="8"/>
  <c r="AK59" i="7"/>
  <c r="AC59" i="8"/>
  <c r="AC59" i="7"/>
  <c r="U59" i="8"/>
  <c r="U59" i="7"/>
  <c r="M59" i="8"/>
  <c r="M59" i="7"/>
  <c r="E59" i="8"/>
  <c r="E59" i="7"/>
  <c r="BI58" i="8"/>
  <c r="BI58" i="7"/>
  <c r="BA58" i="8"/>
  <c r="BA58" i="7"/>
  <c r="AS58" i="8"/>
  <c r="AS58" i="7"/>
  <c r="AK58" i="8"/>
  <c r="AK58" i="7"/>
  <c r="AC58" i="8"/>
  <c r="AC58" i="7"/>
  <c r="U58" i="8"/>
  <c r="U58" i="7"/>
  <c r="M58" i="8"/>
  <c r="M58" i="7"/>
  <c r="E58" i="8"/>
  <c r="E58" i="7"/>
  <c r="BI57" i="8"/>
  <c r="BI57" i="7"/>
  <c r="BA57" i="8"/>
  <c r="BA57" i="7"/>
  <c r="AS57" i="8"/>
  <c r="AS57" i="7"/>
  <c r="AK57" i="8"/>
  <c r="AK57" i="7"/>
  <c r="AC57" i="8"/>
  <c r="AC57" i="7"/>
  <c r="U57" i="8"/>
  <c r="U57" i="7"/>
  <c r="M57" i="8"/>
  <c r="M57" i="7"/>
  <c r="E57" i="8"/>
  <c r="E57" i="7"/>
  <c r="BI56" i="8"/>
  <c r="BI56" i="7"/>
  <c r="BA56" i="8"/>
  <c r="BA56" i="7"/>
  <c r="AS56" i="8"/>
  <c r="AS56" i="7"/>
  <c r="AK56" i="8"/>
  <c r="AK56" i="7"/>
  <c r="AC56" i="8"/>
  <c r="AC56" i="7"/>
  <c r="U56" i="8"/>
  <c r="U56" i="7"/>
  <c r="M56" i="8"/>
  <c r="M56" i="7"/>
  <c r="E56" i="8"/>
  <c r="E56" i="7"/>
  <c r="BI55" i="8"/>
  <c r="BI55" i="7"/>
  <c r="BA55" i="8"/>
  <c r="BA55" i="7"/>
  <c r="AS55" i="8"/>
  <c r="AS55" i="7"/>
  <c r="AK55" i="8"/>
  <c r="AK55" i="7"/>
  <c r="AC55" i="8"/>
  <c r="AC55" i="7"/>
  <c r="U55" i="8"/>
  <c r="U55" i="7"/>
  <c r="M55" i="8"/>
  <c r="M55" i="7"/>
  <c r="E55" i="8"/>
  <c r="E55" i="7"/>
  <c r="BI54" i="8"/>
  <c r="BI54" i="7"/>
  <c r="BA54" i="8"/>
  <c r="BA54" i="7"/>
  <c r="AS54" i="8"/>
  <c r="AS54" i="7"/>
  <c r="AK54" i="8"/>
  <c r="AK54" i="7"/>
  <c r="AC54" i="8"/>
  <c r="AC54" i="7"/>
  <c r="U54" i="8"/>
  <c r="U54" i="7"/>
  <c r="M54" i="8"/>
  <c r="M54" i="7"/>
  <c r="E54" i="8"/>
  <c r="E54" i="7"/>
  <c r="BI53" i="8"/>
  <c r="BI53" i="7"/>
  <c r="BA53" i="8"/>
  <c r="BA53" i="7"/>
  <c r="AS53" i="8"/>
  <c r="AS53" i="7"/>
  <c r="AK53" i="8"/>
  <c r="AK53" i="7"/>
  <c r="AC53" i="8"/>
  <c r="AC53" i="7"/>
  <c r="U53" i="8"/>
  <c r="U53" i="7"/>
  <c r="M53" i="8"/>
  <c r="M53" i="7"/>
  <c r="E53" i="8"/>
  <c r="E53" i="7"/>
  <c r="BI52" i="8"/>
  <c r="BI52" i="7"/>
  <c r="BA52" i="8"/>
  <c r="BA52" i="7"/>
  <c r="AS52" i="8"/>
  <c r="AS52" i="7"/>
  <c r="AK52" i="8"/>
  <c r="AK52" i="7"/>
  <c r="AC52" i="8"/>
  <c r="AC52" i="7"/>
  <c r="U52" i="8"/>
  <c r="U52" i="7"/>
  <c r="M52" i="8"/>
  <c r="M52" i="7"/>
  <c r="E52" i="8"/>
  <c r="E52" i="7"/>
  <c r="BI51" i="8"/>
  <c r="BI51" i="7"/>
  <c r="BA51" i="8"/>
  <c r="BA51" i="7"/>
  <c r="AS51" i="8"/>
  <c r="AS51" i="7"/>
  <c r="AK51" i="8"/>
  <c r="AK51" i="7"/>
  <c r="AC51" i="8"/>
  <c r="AC51" i="7"/>
  <c r="U51" i="8"/>
  <c r="U51" i="7"/>
  <c r="M51" i="8"/>
  <c r="M51" i="7"/>
  <c r="E51" i="8"/>
  <c r="E51" i="7"/>
  <c r="BI50" i="8"/>
  <c r="BI50" i="7"/>
  <c r="BA50" i="8"/>
  <c r="BA50" i="7"/>
  <c r="AS50" i="8"/>
  <c r="AS50" i="7"/>
  <c r="AK50" i="8"/>
  <c r="AK50" i="7"/>
  <c r="AC50" i="8"/>
  <c r="AC50" i="7"/>
  <c r="U50" i="8"/>
  <c r="U50" i="7"/>
  <c r="M50" i="8"/>
  <c r="M50" i="7"/>
  <c r="E50" i="8"/>
  <c r="E50" i="7"/>
  <c r="BI49" i="8"/>
  <c r="BI49" i="7"/>
  <c r="BA49" i="8"/>
  <c r="BA49" i="7"/>
  <c r="AS49" i="8"/>
  <c r="AS49" i="7"/>
  <c r="AK49" i="8"/>
  <c r="AK49" i="7"/>
  <c r="AC49" i="8"/>
  <c r="AC49" i="7"/>
  <c r="U49" i="8"/>
  <c r="U49" i="7"/>
  <c r="M49" i="8"/>
  <c r="M49" i="7"/>
  <c r="E49" i="8"/>
  <c r="E49" i="7"/>
  <c r="BI48" i="8"/>
  <c r="BI48" i="7"/>
  <c r="BA48" i="8"/>
  <c r="BA48" i="7"/>
  <c r="AS48" i="8"/>
  <c r="AS48" i="7"/>
  <c r="AK48" i="8"/>
  <c r="AK48" i="7"/>
  <c r="AC48" i="8"/>
  <c r="AC48" i="7"/>
  <c r="U48" i="8"/>
  <c r="U48" i="7"/>
  <c r="M48" i="8"/>
  <c r="M48" i="7"/>
  <c r="E48" i="8"/>
  <c r="E48" i="7"/>
  <c r="BI47" i="8"/>
  <c r="BI47" i="7"/>
  <c r="BA47" i="8"/>
  <c r="BA47" i="7"/>
  <c r="AS47" i="8"/>
  <c r="AS47" i="7"/>
  <c r="AK47" i="8"/>
  <c r="AK47" i="7"/>
  <c r="AC47" i="8"/>
  <c r="AC47" i="7"/>
  <c r="U47" i="8"/>
  <c r="U47" i="7"/>
  <c r="M47" i="8"/>
  <c r="M47" i="7"/>
  <c r="E47" i="8"/>
  <c r="E47" i="7"/>
  <c r="BI46" i="8"/>
  <c r="BI46" i="7"/>
  <c r="BA46" i="8"/>
  <c r="BA46" i="7"/>
  <c r="AS46" i="8"/>
  <c r="AS46" i="7"/>
  <c r="AK46" i="8"/>
  <c r="AK46" i="7"/>
  <c r="AC46" i="8"/>
  <c r="AC46" i="7"/>
  <c r="U46" i="8"/>
  <c r="U46" i="7"/>
  <c r="M46" i="8"/>
  <c r="M46" i="7"/>
  <c r="E46" i="8"/>
  <c r="E46" i="7"/>
  <c r="BI45" i="8"/>
  <c r="BI45" i="7"/>
  <c r="BA45" i="8"/>
  <c r="BA45" i="7"/>
  <c r="AS45" i="8"/>
  <c r="AS45" i="7"/>
  <c r="AK45" i="8"/>
  <c r="AK45" i="7"/>
  <c r="AC45" i="8"/>
  <c r="AC45" i="7"/>
  <c r="U45" i="8"/>
  <c r="U45" i="7"/>
  <c r="M45" i="8"/>
  <c r="M45" i="7"/>
  <c r="E45" i="8"/>
  <c r="E45" i="7"/>
  <c r="BI135" i="8"/>
  <c r="BI135" i="7"/>
  <c r="BA135" i="8"/>
  <c r="BA135" i="7"/>
  <c r="AS135" i="8"/>
  <c r="AS135" i="7"/>
  <c r="AK135" i="8"/>
  <c r="AK135" i="7"/>
  <c r="AC135" i="8"/>
  <c r="AC135" i="7"/>
  <c r="U135" i="8"/>
  <c r="U135" i="7"/>
  <c r="M135" i="8"/>
  <c r="M135" i="7"/>
  <c r="E135" i="8"/>
  <c r="E135" i="7"/>
  <c r="BI134" i="8"/>
  <c r="BI134" i="7"/>
  <c r="BA134" i="8"/>
  <c r="BA134" i="7"/>
  <c r="AS134" i="8"/>
  <c r="AS134" i="7"/>
  <c r="AK134" i="8"/>
  <c r="AK134" i="7"/>
  <c r="AC134" i="8"/>
  <c r="AC134" i="7"/>
  <c r="U134" i="8"/>
  <c r="U134" i="7"/>
  <c r="M134" i="8"/>
  <c r="M134" i="7"/>
  <c r="E134" i="8"/>
  <c r="E134" i="7"/>
  <c r="BI133" i="8"/>
  <c r="BI133" i="7"/>
  <c r="BA133" i="8"/>
  <c r="BA133" i="7"/>
  <c r="AS133" i="8"/>
  <c r="AS133" i="7"/>
  <c r="AK133" i="8"/>
  <c r="AK133" i="7"/>
  <c r="AC133" i="8"/>
  <c r="AC133" i="7"/>
  <c r="U133" i="8"/>
  <c r="U133" i="7"/>
  <c r="M133" i="8"/>
  <c r="M133" i="7"/>
  <c r="E133" i="8"/>
  <c r="E133" i="7"/>
  <c r="BI132" i="8"/>
  <c r="BI132" i="7"/>
  <c r="BA132" i="8"/>
  <c r="BA132" i="7"/>
  <c r="AS132" i="8"/>
  <c r="AS132" i="7"/>
  <c r="AK132" i="8"/>
  <c r="AK132" i="7"/>
  <c r="AC132" i="8"/>
  <c r="AC132" i="7"/>
  <c r="U132" i="8"/>
  <c r="U132" i="7"/>
  <c r="M132" i="8"/>
  <c r="M132" i="7"/>
  <c r="E132" i="8"/>
  <c r="E132" i="7"/>
  <c r="BI131" i="8"/>
  <c r="BI131" i="7"/>
  <c r="BA131" i="8"/>
  <c r="BA131" i="7"/>
  <c r="AS131" i="8"/>
  <c r="AS131" i="7"/>
  <c r="AK131" i="8"/>
  <c r="AK131" i="7"/>
  <c r="AC131" i="8"/>
  <c r="AC131" i="7"/>
  <c r="U131" i="8"/>
  <c r="U131" i="7"/>
  <c r="M131" i="8"/>
  <c r="M131" i="7"/>
  <c r="E131" i="8"/>
  <c r="E131" i="7"/>
  <c r="BI130" i="8"/>
  <c r="BI130" i="7"/>
  <c r="BA130" i="8"/>
  <c r="BA130" i="7"/>
  <c r="AS130" i="8"/>
  <c r="AS130" i="7"/>
  <c r="AK130" i="8"/>
  <c r="AK130" i="7"/>
  <c r="AC130" i="8"/>
  <c r="AC130" i="7"/>
  <c r="U130" i="8"/>
  <c r="U130" i="7"/>
  <c r="M130" i="8"/>
  <c r="M130" i="7"/>
  <c r="E130" i="8"/>
  <c r="E130" i="7"/>
  <c r="BI129" i="8"/>
  <c r="BI129" i="7"/>
  <c r="BA129" i="8"/>
  <c r="BA129" i="7"/>
  <c r="AS129" i="8"/>
  <c r="AS129" i="7"/>
  <c r="AK129" i="8"/>
  <c r="AK129" i="7"/>
  <c r="AC129" i="8"/>
  <c r="AC129" i="7"/>
  <c r="U129" i="8"/>
  <c r="U129" i="7"/>
  <c r="M129" i="8"/>
  <c r="M129" i="7"/>
  <c r="E129" i="8"/>
  <c r="E129" i="7"/>
  <c r="BI128" i="8"/>
  <c r="BI128" i="7"/>
  <c r="BA128" i="8"/>
  <c r="BA128" i="7"/>
  <c r="AS128" i="8"/>
  <c r="AS128" i="7"/>
  <c r="AK128" i="8"/>
  <c r="AK128" i="7"/>
  <c r="AC128" i="8"/>
  <c r="AC128" i="7"/>
  <c r="U128" i="8"/>
  <c r="U128" i="7"/>
  <c r="M128" i="8"/>
  <c r="M128" i="7"/>
  <c r="E128" i="8"/>
  <c r="E128" i="7"/>
  <c r="BI127" i="8"/>
  <c r="BI127" i="7"/>
  <c r="BA127" i="8"/>
  <c r="BA127" i="7"/>
  <c r="AS127" i="8"/>
  <c r="AS127" i="7"/>
  <c r="AK127" i="8"/>
  <c r="AK127" i="7"/>
  <c r="AC127" i="8"/>
  <c r="AC127" i="7"/>
  <c r="U127" i="8"/>
  <c r="U127" i="7"/>
  <c r="M127" i="8"/>
  <c r="M127" i="7"/>
  <c r="E127" i="8"/>
  <c r="E127" i="7"/>
  <c r="BI126" i="8"/>
  <c r="BI126" i="7"/>
  <c r="BA126" i="8"/>
  <c r="BA126" i="7"/>
  <c r="AS126" i="8"/>
  <c r="AS126" i="7"/>
  <c r="AK126" i="8"/>
  <c r="AK126" i="7"/>
  <c r="AC126" i="8"/>
  <c r="AC126" i="7"/>
  <c r="U126" i="8"/>
  <c r="U126" i="7"/>
  <c r="M126" i="8"/>
  <c r="M126" i="7"/>
  <c r="E126" i="8"/>
  <c r="E126" i="7"/>
  <c r="BI125" i="8"/>
  <c r="BI125" i="7"/>
  <c r="BA125" i="8"/>
  <c r="BA125" i="7"/>
  <c r="AS125" i="8"/>
  <c r="AS125" i="7"/>
  <c r="AK125" i="8"/>
  <c r="AK125" i="7"/>
  <c r="AC125" i="8"/>
  <c r="AC125" i="7"/>
  <c r="U125" i="8"/>
  <c r="U125" i="7"/>
  <c r="M125" i="8"/>
  <c r="M125" i="7"/>
  <c r="E125" i="8"/>
  <c r="E125" i="7"/>
  <c r="BI124" i="8"/>
  <c r="BI124" i="7"/>
  <c r="BA124" i="8"/>
  <c r="BA124" i="7"/>
  <c r="AS124" i="8"/>
  <c r="AS124" i="7"/>
  <c r="AK124" i="8"/>
  <c r="AK124" i="7"/>
  <c r="AC124" i="8"/>
  <c r="AC124" i="7"/>
  <c r="U124" i="8"/>
  <c r="U124" i="7"/>
  <c r="M124" i="8"/>
  <c r="M124" i="7"/>
  <c r="E124" i="8"/>
  <c r="E124" i="7"/>
  <c r="BI123" i="8"/>
  <c r="BI123" i="7"/>
  <c r="BA123" i="8"/>
  <c r="BA123" i="7"/>
  <c r="AS123" i="8"/>
  <c r="AS123" i="7"/>
  <c r="AK123" i="8"/>
  <c r="AK123" i="7"/>
  <c r="AC123" i="8"/>
  <c r="AC123" i="7"/>
  <c r="U123" i="8"/>
  <c r="U123" i="7"/>
  <c r="M123" i="8"/>
  <c r="M123" i="7"/>
  <c r="E123" i="8"/>
  <c r="E123" i="7"/>
  <c r="BI122" i="8"/>
  <c r="BI122" i="7"/>
  <c r="BA122" i="8"/>
  <c r="BA122" i="7"/>
  <c r="AS122" i="8"/>
  <c r="AS122" i="7"/>
  <c r="AK122" i="8"/>
  <c r="AK122" i="7"/>
  <c r="AC122" i="8"/>
  <c r="AC122" i="7"/>
  <c r="U122" i="8"/>
  <c r="U122" i="7"/>
  <c r="M122" i="8"/>
  <c r="M122" i="7"/>
  <c r="E122" i="8"/>
  <c r="E122" i="7"/>
  <c r="BI121" i="8"/>
  <c r="BI121" i="7"/>
  <c r="BA121" i="8"/>
  <c r="BA121" i="7"/>
  <c r="AS121" i="8"/>
  <c r="AS121" i="7"/>
  <c r="AK121" i="8"/>
  <c r="AK121" i="7"/>
  <c r="AC121" i="8"/>
  <c r="AC121" i="7"/>
  <c r="U121" i="8"/>
  <c r="U121" i="7"/>
  <c r="M121" i="8"/>
  <c r="M121" i="7"/>
  <c r="E121" i="8"/>
  <c r="E121" i="7"/>
  <c r="BI120" i="8"/>
  <c r="BI120" i="7"/>
  <c r="BA120" i="8"/>
  <c r="BA120" i="7"/>
  <c r="AS120" i="8"/>
  <c r="AS120" i="7"/>
  <c r="AK120" i="8"/>
  <c r="AK120" i="7"/>
  <c r="AC120" i="8"/>
  <c r="AC120" i="7"/>
  <c r="U120" i="8"/>
  <c r="U120" i="7"/>
  <c r="M120" i="8"/>
  <c r="M120" i="7"/>
  <c r="E120" i="8"/>
  <c r="E120" i="7"/>
  <c r="BI119" i="8"/>
  <c r="BI119" i="7"/>
  <c r="BA119" i="8"/>
  <c r="BA119" i="7"/>
  <c r="AS119" i="8"/>
  <c r="AS119" i="7"/>
  <c r="AK119" i="8"/>
  <c r="AK119" i="7"/>
  <c r="AC119" i="8"/>
  <c r="AC119" i="7"/>
  <c r="U119" i="8"/>
  <c r="U119" i="7"/>
  <c r="M119" i="8"/>
  <c r="M119" i="7"/>
  <c r="E119" i="8"/>
  <c r="E119" i="7"/>
  <c r="BI118" i="8"/>
  <c r="BI118" i="7"/>
  <c r="BA118" i="8"/>
  <c r="BA118" i="7"/>
  <c r="AS118" i="8"/>
  <c r="AS118" i="7"/>
  <c r="AK118" i="8"/>
  <c r="AK118" i="7"/>
  <c r="AC118" i="8"/>
  <c r="AC118" i="7"/>
  <c r="U118" i="8"/>
  <c r="U118" i="7"/>
  <c r="M118" i="8"/>
  <c r="M118" i="7"/>
  <c r="E118" i="8"/>
  <c r="E118" i="7"/>
  <c r="BI117" i="8"/>
  <c r="BI117" i="7"/>
  <c r="BA117" i="8"/>
  <c r="BA117" i="7"/>
  <c r="AS117" i="8"/>
  <c r="AS117" i="7"/>
  <c r="AK117" i="8"/>
  <c r="AK117" i="7"/>
  <c r="AC117" i="8"/>
  <c r="AC117" i="7"/>
  <c r="U117" i="8"/>
  <c r="U117" i="7"/>
  <c r="M117" i="8"/>
  <c r="M117" i="7"/>
  <c r="E117" i="8"/>
  <c r="E117" i="7"/>
  <c r="BI116" i="8"/>
  <c r="BI116" i="7"/>
  <c r="BA116" i="8"/>
  <c r="BA116" i="7"/>
  <c r="AS116" i="8"/>
  <c r="AS116" i="7"/>
  <c r="AK116" i="8"/>
  <c r="AK116" i="7"/>
  <c r="AC116" i="8"/>
  <c r="AC116" i="7"/>
  <c r="U116" i="8"/>
  <c r="U116" i="7"/>
  <c r="M116" i="8"/>
  <c r="M116" i="7"/>
  <c r="E116" i="8"/>
  <c r="E116" i="7"/>
  <c r="BI115" i="8"/>
  <c r="BI115" i="7"/>
  <c r="BA115" i="8"/>
  <c r="BA115" i="7"/>
  <c r="AS115" i="8"/>
  <c r="AS115" i="7"/>
  <c r="AK115" i="8"/>
  <c r="AK115" i="7"/>
  <c r="AC115" i="8"/>
  <c r="AC115" i="7"/>
  <c r="U115" i="8"/>
  <c r="U115" i="7"/>
  <c r="X2" i="8"/>
  <c r="X2" i="7"/>
  <c r="AW44" i="8"/>
  <c r="AW44" i="7"/>
  <c r="BE43" i="8"/>
  <c r="BE43" i="7"/>
  <c r="BM42" i="8"/>
  <c r="BM42" i="7"/>
  <c r="Q42" i="8"/>
  <c r="Q42" i="7"/>
  <c r="Q41" i="8"/>
  <c r="Q41" i="7"/>
  <c r="I40" i="8"/>
  <c r="I40" i="7"/>
  <c r="I39" i="8"/>
  <c r="I39" i="7"/>
  <c r="AG38" i="8"/>
  <c r="AG38" i="7"/>
  <c r="AW37" i="8"/>
  <c r="AW37" i="7"/>
  <c r="AW36" i="8"/>
  <c r="AW36" i="7"/>
  <c r="BE35" i="8"/>
  <c r="BE35" i="7"/>
  <c r="BM34" i="8"/>
  <c r="BM34" i="7"/>
  <c r="I34" i="8"/>
  <c r="I34" i="7"/>
  <c r="I33" i="8"/>
  <c r="I33" i="7"/>
  <c r="Q32" i="8"/>
  <c r="Q32" i="7"/>
  <c r="Y31" i="8"/>
  <c r="Y31" i="7"/>
  <c r="AO30" i="8"/>
  <c r="AO30" i="7"/>
  <c r="AW29" i="8"/>
  <c r="AW29" i="7"/>
  <c r="AO28" i="8"/>
  <c r="AO28" i="7"/>
  <c r="AW27" i="8"/>
  <c r="AW27" i="7"/>
  <c r="BE26" i="8"/>
  <c r="BE26" i="7"/>
  <c r="BM25" i="8"/>
  <c r="BM25" i="7"/>
  <c r="I25" i="8"/>
  <c r="I25" i="7"/>
  <c r="Q24" i="8"/>
  <c r="Q24" i="7"/>
  <c r="Y23" i="8"/>
  <c r="Y23" i="7"/>
  <c r="Q22" i="8"/>
  <c r="Q22" i="7"/>
  <c r="Q21" i="8"/>
  <c r="Q21" i="7"/>
  <c r="AO20" i="8"/>
  <c r="AO20" i="7"/>
  <c r="AW19" i="8"/>
  <c r="AW19" i="7"/>
  <c r="AW18" i="8"/>
  <c r="AW18" i="7"/>
  <c r="AW17" i="8"/>
  <c r="AW17" i="7"/>
  <c r="BE16" i="8"/>
  <c r="BE16" i="7"/>
  <c r="I16" i="8"/>
  <c r="I16" i="7"/>
  <c r="Q15" i="8"/>
  <c r="Q15" i="7"/>
  <c r="Q14" i="8"/>
  <c r="Q14" i="7"/>
  <c r="Q13" i="8"/>
  <c r="Q13" i="7"/>
  <c r="Y12" i="8"/>
  <c r="Y12" i="7"/>
  <c r="Y11" i="8"/>
  <c r="Y11" i="7"/>
  <c r="AW10" i="8"/>
  <c r="AW10" i="7"/>
  <c r="BE9" i="8"/>
  <c r="BE9" i="7"/>
  <c r="BM8" i="8"/>
  <c r="BM8" i="7"/>
  <c r="I8" i="8"/>
  <c r="I8" i="7"/>
  <c r="Q7" i="8"/>
  <c r="Q7" i="7"/>
  <c r="Y6" i="8"/>
  <c r="Y6" i="7"/>
  <c r="Y5" i="8"/>
  <c r="Y5" i="7"/>
  <c r="Y4" i="8"/>
  <c r="Y4" i="7"/>
  <c r="AG3" i="8"/>
  <c r="AG3" i="7"/>
  <c r="AO105" i="8"/>
  <c r="AO105" i="7"/>
  <c r="BM104" i="8"/>
  <c r="BM104" i="7"/>
  <c r="I104" i="8"/>
  <c r="I104" i="7"/>
  <c r="I103" i="8"/>
  <c r="I103" i="7"/>
  <c r="Q102" i="8"/>
  <c r="Q102" i="7"/>
  <c r="Y101" i="8"/>
  <c r="Y101" i="7"/>
  <c r="AO100" i="8"/>
  <c r="AO100" i="7"/>
  <c r="AW99" i="8"/>
  <c r="AW99" i="7"/>
  <c r="BE98" i="8"/>
  <c r="BE98" i="7"/>
  <c r="AO97" i="8"/>
  <c r="AO97" i="7"/>
  <c r="BE96" i="8"/>
  <c r="BE96" i="7"/>
  <c r="BE95" i="8"/>
  <c r="BE95" i="7"/>
  <c r="BM94" i="8"/>
  <c r="BM94" i="7"/>
  <c r="Y94" i="8"/>
  <c r="Y94" i="7"/>
  <c r="Y93" i="8"/>
  <c r="Y93" i="7"/>
  <c r="AG92" i="8"/>
  <c r="AG92" i="7"/>
  <c r="AO91" i="8"/>
  <c r="AO91" i="7"/>
  <c r="AW90" i="8"/>
  <c r="AW90" i="7"/>
  <c r="BM89" i="8"/>
  <c r="BM89" i="7"/>
  <c r="I89" i="8"/>
  <c r="I89" i="7"/>
  <c r="I88" i="8"/>
  <c r="I88" i="7"/>
  <c r="Y87" i="8"/>
  <c r="Y87" i="7"/>
  <c r="Y86" i="8"/>
  <c r="Y86" i="7"/>
  <c r="I85" i="8"/>
  <c r="I85" i="7"/>
  <c r="Q84" i="8"/>
  <c r="Q84" i="7"/>
  <c r="Y83" i="8"/>
  <c r="Y83" i="7"/>
  <c r="AG82" i="8"/>
  <c r="AG82" i="7"/>
  <c r="AO81" i="8"/>
  <c r="AO81" i="7"/>
  <c r="BE80" i="8"/>
  <c r="BE80" i="7"/>
  <c r="BE79" i="8"/>
  <c r="BE79" i="7"/>
  <c r="AW78" i="8"/>
  <c r="AW78" i="7"/>
  <c r="BM77" i="8"/>
  <c r="BM77" i="7"/>
  <c r="Y77" i="8"/>
  <c r="Y77" i="7"/>
  <c r="AO76" i="8"/>
  <c r="AO76" i="7"/>
  <c r="AW75" i="8"/>
  <c r="AW75" i="7"/>
  <c r="BM74" i="8"/>
  <c r="BM74" i="7"/>
  <c r="I74" i="8"/>
  <c r="I74" i="7"/>
  <c r="Y73" i="8"/>
  <c r="Y73" i="7"/>
  <c r="AG72" i="8"/>
  <c r="AG72" i="7"/>
  <c r="AW71" i="8"/>
  <c r="AW71" i="7"/>
  <c r="BE70" i="8"/>
  <c r="BE70" i="7"/>
  <c r="Q70" i="8"/>
  <c r="Q70" i="7"/>
  <c r="Q69" i="8"/>
  <c r="Q69" i="7"/>
  <c r="AO68" i="8"/>
  <c r="AO68" i="7"/>
  <c r="AW67" i="8"/>
  <c r="AW67" i="7"/>
  <c r="BE66" i="8"/>
  <c r="BE66" i="7"/>
  <c r="BM65" i="8"/>
  <c r="BM65" i="7"/>
  <c r="I65" i="8"/>
  <c r="I65" i="7"/>
  <c r="Q64" i="8"/>
  <c r="Q64" i="7"/>
  <c r="AG63" i="8"/>
  <c r="AG63" i="7"/>
  <c r="AG62" i="8"/>
  <c r="AG62" i="7"/>
  <c r="AG61" i="8"/>
  <c r="AG61" i="7"/>
  <c r="Y60" i="8"/>
  <c r="Y60" i="7"/>
  <c r="AO59" i="8"/>
  <c r="AO59" i="7"/>
  <c r="AO58" i="8"/>
  <c r="AO58" i="7"/>
  <c r="AO57" i="8"/>
  <c r="AO57" i="7"/>
  <c r="AW56" i="8"/>
  <c r="AW56" i="7"/>
  <c r="BE55" i="8"/>
  <c r="BE55" i="7"/>
  <c r="BM54" i="8"/>
  <c r="BM54" i="7"/>
  <c r="BM53" i="8"/>
  <c r="BM53" i="7"/>
  <c r="BM52" i="8"/>
  <c r="BM52" i="7"/>
  <c r="BE51" i="8"/>
  <c r="BE51" i="7"/>
  <c r="BM50" i="8"/>
  <c r="BM50" i="7"/>
  <c r="BM49" i="8"/>
  <c r="BM49" i="7"/>
  <c r="I49" i="8"/>
  <c r="I49" i="7"/>
  <c r="Q48" i="8"/>
  <c r="Q48" i="7"/>
  <c r="Q47" i="8"/>
  <c r="Q47" i="7"/>
  <c r="Q46" i="8"/>
  <c r="Q46" i="7"/>
  <c r="Q45" i="8"/>
  <c r="Q45" i="7"/>
  <c r="Q135" i="8"/>
  <c r="Q135" i="7"/>
  <c r="Y134" i="8"/>
  <c r="Y134" i="7"/>
  <c r="Y133" i="8"/>
  <c r="Y133" i="7"/>
  <c r="AO132" i="8"/>
  <c r="AO132" i="7"/>
  <c r="AG131" i="8"/>
  <c r="AG131" i="7"/>
  <c r="AG130" i="8"/>
  <c r="AG130" i="7"/>
  <c r="AO129" i="8"/>
  <c r="AO129" i="7"/>
  <c r="AW128" i="8"/>
  <c r="AW128" i="7"/>
  <c r="BM127" i="8"/>
  <c r="BM127" i="7"/>
  <c r="BM126" i="8"/>
  <c r="BM126" i="7"/>
  <c r="AW125" i="8"/>
  <c r="AW125" i="7"/>
  <c r="AG124" i="8"/>
  <c r="AG124" i="7"/>
  <c r="AO123" i="8"/>
  <c r="AO123" i="7"/>
  <c r="AW122" i="8"/>
  <c r="AW122" i="7"/>
  <c r="BM121" i="8"/>
  <c r="BM121" i="7"/>
  <c r="I121" i="8"/>
  <c r="I121" i="7"/>
  <c r="Q120" i="8"/>
  <c r="Q120" i="7"/>
  <c r="AG119" i="8"/>
  <c r="AG119" i="7"/>
  <c r="AW118" i="8"/>
  <c r="AW118" i="7"/>
  <c r="BE117" i="8"/>
  <c r="BE117" i="7"/>
  <c r="Q117" i="8"/>
  <c r="Q117" i="7"/>
  <c r="AG116" i="8"/>
  <c r="AG116" i="7"/>
  <c r="BE115" i="8"/>
  <c r="BE115" i="7"/>
  <c r="Y115" i="8"/>
  <c r="Y115" i="7"/>
  <c r="AO114" i="8"/>
  <c r="AO114" i="7"/>
  <c r="BE113" i="8"/>
  <c r="BE113" i="7"/>
  <c r="Q113" i="8"/>
  <c r="Q113" i="7"/>
  <c r="AW112" i="8"/>
  <c r="AW112" i="7"/>
  <c r="I112" i="8"/>
  <c r="I112" i="7"/>
  <c r="AG111" i="8"/>
  <c r="AG111" i="7"/>
  <c r="AO110" i="8"/>
  <c r="AO110" i="7"/>
  <c r="I110" i="8"/>
  <c r="I110" i="7"/>
  <c r="Y109" i="8"/>
  <c r="Y109" i="7"/>
  <c r="BM108" i="8"/>
  <c r="BM108" i="7"/>
  <c r="AW108" i="8"/>
  <c r="AW108" i="7"/>
  <c r="Q108" i="8"/>
  <c r="Q108" i="7"/>
  <c r="BE107" i="8"/>
  <c r="BE107" i="7"/>
  <c r="AG107" i="8"/>
  <c r="AG107" i="7"/>
  <c r="AW106" i="8"/>
  <c r="AW106" i="7"/>
  <c r="AD2" i="8"/>
  <c r="AD2" i="7"/>
  <c r="BK44" i="8"/>
  <c r="BK44" i="7"/>
  <c r="W44" i="8"/>
  <c r="W44" i="7"/>
  <c r="AM43" i="8"/>
  <c r="AM43" i="7"/>
  <c r="AU42" i="8"/>
  <c r="AU42" i="7"/>
  <c r="BC41" i="8"/>
  <c r="BC41" i="7"/>
  <c r="BK40" i="8"/>
  <c r="BK40" i="7"/>
  <c r="G40" i="8"/>
  <c r="G40" i="7"/>
  <c r="W39" i="8"/>
  <c r="W39" i="7"/>
  <c r="AM38" i="8"/>
  <c r="AM38" i="7"/>
  <c r="BC37" i="8"/>
  <c r="BC37" i="7"/>
  <c r="W37" i="8"/>
  <c r="W37" i="7"/>
  <c r="AM36" i="8"/>
  <c r="AM36" i="7"/>
  <c r="BC35" i="8"/>
  <c r="BC35" i="7"/>
  <c r="G35" i="8"/>
  <c r="G35" i="7"/>
  <c r="W34" i="8"/>
  <c r="W34" i="7"/>
  <c r="AM33" i="8"/>
  <c r="AM33" i="7"/>
  <c r="BC32" i="8"/>
  <c r="BC32" i="7"/>
  <c r="BK31" i="8"/>
  <c r="BK31" i="7"/>
  <c r="W31" i="8"/>
  <c r="W31" i="7"/>
  <c r="AM30" i="8"/>
  <c r="AM30" i="7"/>
  <c r="BC29" i="8"/>
  <c r="BC29" i="7"/>
  <c r="BK28" i="8"/>
  <c r="BK28" i="7"/>
  <c r="O28" i="8"/>
  <c r="O28" i="7"/>
  <c r="O27" i="8"/>
  <c r="O27" i="7"/>
  <c r="AE26" i="8"/>
  <c r="AE26" i="7"/>
  <c r="AU25" i="8"/>
  <c r="AU25" i="7"/>
  <c r="BK24" i="8"/>
  <c r="BK24" i="7"/>
  <c r="O24" i="8"/>
  <c r="O24" i="7"/>
  <c r="AE23" i="8"/>
  <c r="AE23" i="7"/>
  <c r="AM22" i="8"/>
  <c r="AM22" i="7"/>
  <c r="BC21" i="8"/>
  <c r="BC21" i="7"/>
  <c r="G21" i="8"/>
  <c r="G21" i="7"/>
  <c r="W20" i="8"/>
  <c r="W20" i="7"/>
  <c r="O19" i="8"/>
  <c r="O19" i="7"/>
  <c r="O18" i="8"/>
  <c r="O18" i="7"/>
  <c r="W17" i="8"/>
  <c r="W17" i="7"/>
  <c r="BC16" i="8"/>
  <c r="BC16" i="7"/>
  <c r="BK15" i="8"/>
  <c r="BK15" i="7"/>
  <c r="G15" i="8"/>
  <c r="G15" i="7"/>
  <c r="AE14" i="8"/>
  <c r="AE14" i="7"/>
  <c r="AU13" i="8"/>
  <c r="AU13" i="7"/>
  <c r="BC12" i="8"/>
  <c r="BC12" i="7"/>
  <c r="AM11" i="8"/>
  <c r="AM11" i="7"/>
  <c r="W5" i="8"/>
  <c r="W5" i="7"/>
  <c r="AI2" i="8"/>
  <c r="AI2" i="7"/>
  <c r="K2" i="8"/>
  <c r="K2" i="7"/>
  <c r="BH44" i="8"/>
  <c r="BH44" i="7"/>
  <c r="AB44" i="8"/>
  <c r="AB44" i="7"/>
  <c r="BH43" i="8"/>
  <c r="BH43" i="7"/>
  <c r="AJ43" i="8"/>
  <c r="AJ43" i="7"/>
  <c r="T43" i="8"/>
  <c r="T43" i="7"/>
  <c r="BH42" i="8"/>
  <c r="BH42" i="7"/>
  <c r="AJ42" i="8"/>
  <c r="AJ42" i="7"/>
  <c r="L42" i="8"/>
  <c r="L42" i="7"/>
  <c r="AR41" i="8"/>
  <c r="AR41" i="7"/>
  <c r="T41" i="8"/>
  <c r="T41" i="7"/>
  <c r="L41" i="8"/>
  <c r="L41" i="7"/>
  <c r="BH40" i="8"/>
  <c r="BH40" i="7"/>
  <c r="AR40" i="8"/>
  <c r="AR40" i="7"/>
  <c r="AJ40" i="8"/>
  <c r="AJ40" i="7"/>
  <c r="AB40" i="8"/>
  <c r="AB40" i="7"/>
  <c r="T40" i="8"/>
  <c r="T40" i="7"/>
  <c r="L40" i="8"/>
  <c r="L40" i="7"/>
  <c r="D40" i="8"/>
  <c r="D40" i="7"/>
  <c r="BH39" i="8"/>
  <c r="BH39" i="7"/>
  <c r="AZ39" i="8"/>
  <c r="AZ39" i="7"/>
  <c r="AR39" i="8"/>
  <c r="AR39" i="7"/>
  <c r="AJ39" i="8"/>
  <c r="AJ39" i="7"/>
  <c r="AB39" i="8"/>
  <c r="AB39" i="7"/>
  <c r="T39" i="8"/>
  <c r="T39" i="7"/>
  <c r="L39" i="8"/>
  <c r="L39" i="7"/>
  <c r="D39" i="8"/>
  <c r="D39" i="7"/>
  <c r="BH38" i="8"/>
  <c r="BH38" i="7"/>
  <c r="AZ38" i="8"/>
  <c r="AZ38" i="7"/>
  <c r="AR38" i="8"/>
  <c r="AR38" i="7"/>
  <c r="AJ38" i="8"/>
  <c r="AJ38" i="7"/>
  <c r="AB38" i="8"/>
  <c r="AB38" i="7"/>
  <c r="T38" i="8"/>
  <c r="T38" i="7"/>
  <c r="L38" i="8"/>
  <c r="L38" i="7"/>
  <c r="D38" i="8"/>
  <c r="D38" i="7"/>
  <c r="BH37" i="8"/>
  <c r="BH37" i="7"/>
  <c r="AZ37" i="8"/>
  <c r="AZ37" i="7"/>
  <c r="AR37" i="8"/>
  <c r="AR37" i="7"/>
  <c r="AJ37" i="8"/>
  <c r="AJ37" i="7"/>
  <c r="AB37" i="8"/>
  <c r="AB37" i="7"/>
  <c r="T37" i="8"/>
  <c r="T37" i="7"/>
  <c r="L37" i="8"/>
  <c r="L37" i="7"/>
  <c r="D37" i="8"/>
  <c r="D37" i="7"/>
  <c r="BH36" i="8"/>
  <c r="BH36" i="7"/>
  <c r="AZ36" i="8"/>
  <c r="AZ36" i="7"/>
  <c r="AR36" i="8"/>
  <c r="AR36" i="7"/>
  <c r="AJ36" i="8"/>
  <c r="AJ36" i="7"/>
  <c r="AB36" i="8"/>
  <c r="AB36" i="7"/>
  <c r="T36" i="8"/>
  <c r="T36" i="7"/>
  <c r="L36" i="8"/>
  <c r="L36" i="7"/>
  <c r="D36" i="8"/>
  <c r="D36" i="7"/>
  <c r="BH35" i="8"/>
  <c r="BH35" i="7"/>
  <c r="AZ35" i="8"/>
  <c r="AZ35" i="7"/>
  <c r="AR35" i="8"/>
  <c r="AR35" i="7"/>
  <c r="AJ35" i="8"/>
  <c r="AJ35" i="7"/>
  <c r="AB35" i="8"/>
  <c r="AB35" i="7"/>
  <c r="T35" i="8"/>
  <c r="T35" i="7"/>
  <c r="L35" i="8"/>
  <c r="L35" i="7"/>
  <c r="D35" i="8"/>
  <c r="D35" i="7"/>
  <c r="BH34" i="8"/>
  <c r="BH34" i="7"/>
  <c r="AZ34" i="8"/>
  <c r="AZ34" i="7"/>
  <c r="AR34" i="8"/>
  <c r="AR34" i="7"/>
  <c r="AJ34" i="8"/>
  <c r="AJ34" i="7"/>
  <c r="AB34" i="8"/>
  <c r="AB34" i="7"/>
  <c r="T34" i="8"/>
  <c r="T34" i="7"/>
  <c r="L34" i="8"/>
  <c r="L34" i="7"/>
  <c r="D34" i="8"/>
  <c r="D34" i="7"/>
  <c r="BH33" i="8"/>
  <c r="BH33" i="7"/>
  <c r="AZ33" i="8"/>
  <c r="AZ33" i="7"/>
  <c r="AR33" i="8"/>
  <c r="AR33" i="7"/>
  <c r="AJ33" i="8"/>
  <c r="AJ33" i="7"/>
  <c r="AB33" i="8"/>
  <c r="AB33" i="7"/>
  <c r="T33" i="8"/>
  <c r="T33" i="7"/>
  <c r="L33" i="8"/>
  <c r="L33" i="7"/>
  <c r="D33" i="8"/>
  <c r="D33" i="7"/>
  <c r="BH32" i="8"/>
  <c r="BH32" i="7"/>
  <c r="AZ32" i="8"/>
  <c r="AZ32" i="7"/>
  <c r="AR32" i="8"/>
  <c r="AR32" i="7"/>
  <c r="AJ32" i="8"/>
  <c r="AJ32" i="7"/>
  <c r="AB32" i="8"/>
  <c r="AB32" i="7"/>
  <c r="T32" i="8"/>
  <c r="T32" i="7"/>
  <c r="L32" i="8"/>
  <c r="L32" i="7"/>
  <c r="D32" i="8"/>
  <c r="D32" i="7"/>
  <c r="BH31" i="8"/>
  <c r="BH31" i="7"/>
  <c r="AZ31" i="8"/>
  <c r="AZ31" i="7"/>
  <c r="AR31" i="8"/>
  <c r="AR31" i="7"/>
  <c r="AJ31" i="8"/>
  <c r="AJ31" i="7"/>
  <c r="AB31" i="8"/>
  <c r="AB31" i="7"/>
  <c r="T31" i="8"/>
  <c r="T31" i="7"/>
  <c r="L31" i="8"/>
  <c r="L31" i="7"/>
  <c r="D31" i="8"/>
  <c r="D31" i="7"/>
  <c r="BH30" i="8"/>
  <c r="BH30" i="7"/>
  <c r="AZ30" i="8"/>
  <c r="AZ30" i="7"/>
  <c r="AR30" i="8"/>
  <c r="AR30" i="7"/>
  <c r="AJ30" i="8"/>
  <c r="AJ30" i="7"/>
  <c r="AB30" i="8"/>
  <c r="AB30" i="7"/>
  <c r="T30" i="8"/>
  <c r="T30" i="7"/>
  <c r="L30" i="8"/>
  <c r="L30" i="7"/>
  <c r="D30" i="8"/>
  <c r="D30" i="7"/>
  <c r="BH29" i="8"/>
  <c r="BH29" i="7"/>
  <c r="AZ29" i="8"/>
  <c r="AZ29" i="7"/>
  <c r="AR29" i="8"/>
  <c r="AR29" i="7"/>
  <c r="AJ29" i="8"/>
  <c r="AJ29" i="7"/>
  <c r="AB29" i="8"/>
  <c r="AB29" i="7"/>
  <c r="T29" i="8"/>
  <c r="T29" i="7"/>
  <c r="L29" i="8"/>
  <c r="L29" i="7"/>
  <c r="D29" i="8"/>
  <c r="D29" i="7"/>
  <c r="BH28" i="8"/>
  <c r="BH28" i="7"/>
  <c r="AZ28" i="8"/>
  <c r="AZ28" i="7"/>
  <c r="AR28" i="8"/>
  <c r="AR28" i="7"/>
  <c r="AJ28" i="8"/>
  <c r="AJ28" i="7"/>
  <c r="AB28" i="8"/>
  <c r="AB28" i="7"/>
  <c r="T28" i="8"/>
  <c r="T28" i="7"/>
  <c r="L28" i="8"/>
  <c r="L28" i="7"/>
  <c r="D28" i="8"/>
  <c r="D28" i="7"/>
  <c r="BH27" i="8"/>
  <c r="BH27" i="7"/>
  <c r="AZ27" i="8"/>
  <c r="AZ27" i="7"/>
  <c r="AR27" i="8"/>
  <c r="AR27" i="7"/>
  <c r="AJ27" i="8"/>
  <c r="AJ27" i="7"/>
  <c r="AB27" i="8"/>
  <c r="AB27" i="7"/>
  <c r="T27" i="8"/>
  <c r="T27" i="7"/>
  <c r="L27" i="8"/>
  <c r="L27" i="7"/>
  <c r="D27" i="8"/>
  <c r="D27" i="7"/>
  <c r="BH26" i="8"/>
  <c r="BH26" i="7"/>
  <c r="AZ26" i="8"/>
  <c r="AZ26" i="7"/>
  <c r="AR26" i="8"/>
  <c r="AR26" i="7"/>
  <c r="AJ26" i="8"/>
  <c r="AJ26" i="7"/>
  <c r="AB26" i="8"/>
  <c r="AB26" i="7"/>
  <c r="T26" i="8"/>
  <c r="T26" i="7"/>
  <c r="L26" i="8"/>
  <c r="L26" i="7"/>
  <c r="D26" i="8"/>
  <c r="D26" i="7"/>
  <c r="BH25" i="8"/>
  <c r="BH25" i="7"/>
  <c r="AZ25" i="8"/>
  <c r="AZ25" i="7"/>
  <c r="AR25" i="8"/>
  <c r="AR25" i="7"/>
  <c r="AJ25" i="8"/>
  <c r="AJ25" i="7"/>
  <c r="AB25" i="8"/>
  <c r="AB25" i="7"/>
  <c r="T25" i="8"/>
  <c r="T25" i="7"/>
  <c r="L25" i="8"/>
  <c r="L25" i="7"/>
  <c r="D25" i="8"/>
  <c r="D25" i="7"/>
  <c r="BH24" i="8"/>
  <c r="BH24" i="7"/>
  <c r="AZ24" i="8"/>
  <c r="AZ24" i="7"/>
  <c r="AR24" i="8"/>
  <c r="AR24" i="7"/>
  <c r="AJ24" i="8"/>
  <c r="AJ24" i="7"/>
  <c r="AB24" i="8"/>
  <c r="AB24" i="7"/>
  <c r="T24" i="8"/>
  <c r="T24" i="7"/>
  <c r="L24" i="8"/>
  <c r="L24" i="7"/>
  <c r="D24" i="8"/>
  <c r="D24" i="7"/>
  <c r="BH23" i="8"/>
  <c r="BH23" i="7"/>
  <c r="AZ23" i="8"/>
  <c r="AZ23" i="7"/>
  <c r="AR23" i="8"/>
  <c r="AR23" i="7"/>
  <c r="AJ23" i="8"/>
  <c r="AJ23" i="7"/>
  <c r="AB23" i="8"/>
  <c r="AB23" i="7"/>
  <c r="T23" i="8"/>
  <c r="T23" i="7"/>
  <c r="L23" i="8"/>
  <c r="L23" i="7"/>
  <c r="D23" i="8"/>
  <c r="D23" i="7"/>
  <c r="BH22" i="8"/>
  <c r="BH22" i="7"/>
  <c r="AZ22" i="8"/>
  <c r="AZ22" i="7"/>
  <c r="AR22" i="8"/>
  <c r="AR22" i="7"/>
  <c r="AJ22" i="8"/>
  <c r="AJ22" i="7"/>
  <c r="AB22" i="8"/>
  <c r="AB22" i="7"/>
  <c r="T22" i="8"/>
  <c r="T22" i="7"/>
  <c r="L22" i="8"/>
  <c r="L22" i="7"/>
  <c r="D22" i="8"/>
  <c r="D22" i="7"/>
  <c r="BH21" i="8"/>
  <c r="BH21" i="7"/>
  <c r="AZ21" i="8"/>
  <c r="AZ21" i="7"/>
  <c r="AR21" i="8"/>
  <c r="AR21" i="7"/>
  <c r="AJ21" i="8"/>
  <c r="AJ21" i="7"/>
  <c r="AB21" i="8"/>
  <c r="AB21" i="7"/>
  <c r="T21" i="8"/>
  <c r="T21" i="7"/>
  <c r="L21" i="8"/>
  <c r="L21" i="7"/>
  <c r="D21" i="8"/>
  <c r="D21" i="7"/>
  <c r="BH20" i="8"/>
  <c r="BH20" i="7"/>
  <c r="AZ20" i="8"/>
  <c r="AZ20" i="7"/>
  <c r="AR20" i="8"/>
  <c r="AR20" i="7"/>
  <c r="AJ20" i="8"/>
  <c r="AJ20" i="7"/>
  <c r="AB20" i="8"/>
  <c r="AB20" i="7"/>
  <c r="T20" i="8"/>
  <c r="T20" i="7"/>
  <c r="L20" i="8"/>
  <c r="L20" i="7"/>
  <c r="D20" i="8"/>
  <c r="D20" i="7"/>
  <c r="BH19" i="8"/>
  <c r="BH19" i="7"/>
  <c r="AZ19" i="8"/>
  <c r="AZ19" i="7"/>
  <c r="AR19" i="8"/>
  <c r="AR19" i="7"/>
  <c r="AJ19" i="8"/>
  <c r="AJ19" i="7"/>
  <c r="AB19" i="8"/>
  <c r="AB19" i="7"/>
  <c r="T19" i="8"/>
  <c r="T19" i="7"/>
  <c r="L19" i="8"/>
  <c r="L19" i="7"/>
  <c r="D19" i="8"/>
  <c r="D19" i="7"/>
  <c r="BH18" i="8"/>
  <c r="BH18" i="7"/>
  <c r="AZ18" i="8"/>
  <c r="AZ18" i="7"/>
  <c r="AR18" i="8"/>
  <c r="AR18" i="7"/>
  <c r="AJ18" i="8"/>
  <c r="AJ18" i="7"/>
  <c r="AB18" i="8"/>
  <c r="AB18" i="7"/>
  <c r="T18" i="8"/>
  <c r="T18" i="7"/>
  <c r="L18" i="8"/>
  <c r="L18" i="7"/>
  <c r="D18" i="8"/>
  <c r="D18" i="7"/>
  <c r="BH17" i="8"/>
  <c r="BH17" i="7"/>
  <c r="AZ17" i="8"/>
  <c r="AZ17" i="7"/>
  <c r="AR17" i="8"/>
  <c r="AR17" i="7"/>
  <c r="AJ17" i="8"/>
  <c r="AJ17" i="7"/>
  <c r="AB17" i="8"/>
  <c r="AB17" i="7"/>
  <c r="T17" i="8"/>
  <c r="T17" i="7"/>
  <c r="L17" i="8"/>
  <c r="L17" i="7"/>
  <c r="D17" i="8"/>
  <c r="D17" i="7"/>
  <c r="BH16" i="8"/>
  <c r="BH16" i="7"/>
  <c r="AZ16" i="8"/>
  <c r="AZ16" i="7"/>
  <c r="AR16" i="8"/>
  <c r="AR16" i="7"/>
  <c r="AJ16" i="8"/>
  <c r="AJ16" i="7"/>
  <c r="AB16" i="8"/>
  <c r="AB16" i="7"/>
  <c r="T16" i="8"/>
  <c r="T16" i="7"/>
  <c r="L16" i="8"/>
  <c r="L16" i="7"/>
  <c r="D16" i="8"/>
  <c r="D16" i="7"/>
  <c r="BH15" i="8"/>
  <c r="BH15" i="7"/>
  <c r="AZ15" i="8"/>
  <c r="AZ15" i="7"/>
  <c r="AR15" i="8"/>
  <c r="AR15" i="7"/>
  <c r="AJ15" i="8"/>
  <c r="AJ15" i="7"/>
  <c r="AB15" i="8"/>
  <c r="AB15" i="7"/>
  <c r="T15" i="8"/>
  <c r="T15" i="7"/>
  <c r="L15" i="8"/>
  <c r="L15" i="7"/>
  <c r="D15" i="8"/>
  <c r="D15" i="7"/>
  <c r="BH14" i="8"/>
  <c r="BH14" i="7"/>
  <c r="AZ14" i="8"/>
  <c r="AZ14" i="7"/>
  <c r="AR14" i="8"/>
  <c r="AR14" i="7"/>
  <c r="AJ14" i="8"/>
  <c r="AJ14" i="7"/>
  <c r="AB14" i="8"/>
  <c r="AB14" i="7"/>
  <c r="T14" i="8"/>
  <c r="T14" i="7"/>
  <c r="L14" i="8"/>
  <c r="L14" i="7"/>
  <c r="D14" i="8"/>
  <c r="D14" i="7"/>
  <c r="BH13" i="8"/>
  <c r="BH13" i="7"/>
  <c r="AZ13" i="8"/>
  <c r="AZ13" i="7"/>
  <c r="AR13" i="8"/>
  <c r="AR13" i="7"/>
  <c r="AJ13" i="8"/>
  <c r="AJ13" i="7"/>
  <c r="AB13" i="8"/>
  <c r="AB13" i="7"/>
  <c r="T13" i="8"/>
  <c r="T13" i="7"/>
  <c r="L13" i="8"/>
  <c r="L13" i="7"/>
  <c r="D13" i="8"/>
  <c r="D13" i="7"/>
  <c r="BH12" i="8"/>
  <c r="BH12" i="7"/>
  <c r="AZ12" i="8"/>
  <c r="AZ12" i="7"/>
  <c r="AR12" i="8"/>
  <c r="AR12" i="7"/>
  <c r="AJ12" i="8"/>
  <c r="AJ12" i="7"/>
  <c r="AB12" i="8"/>
  <c r="AB12" i="7"/>
  <c r="T12" i="8"/>
  <c r="T12" i="7"/>
  <c r="L12" i="8"/>
  <c r="L12" i="7"/>
  <c r="D12" i="8"/>
  <c r="D12" i="7"/>
  <c r="BH11" i="8"/>
  <c r="BH11" i="7"/>
  <c r="AZ11" i="8"/>
  <c r="AZ11" i="7"/>
  <c r="AR11" i="8"/>
  <c r="AR11" i="7"/>
  <c r="AJ11" i="8"/>
  <c r="AJ11" i="7"/>
  <c r="AB11" i="8"/>
  <c r="AB11" i="7"/>
  <c r="T11" i="8"/>
  <c r="T11" i="7"/>
  <c r="L11" i="8"/>
  <c r="L11" i="7"/>
  <c r="D11" i="8"/>
  <c r="D11" i="7"/>
  <c r="BH10" i="8"/>
  <c r="BH10" i="7"/>
  <c r="AZ10" i="8"/>
  <c r="AZ10" i="7"/>
  <c r="AR10" i="8"/>
  <c r="AR10" i="7"/>
  <c r="AJ10" i="8"/>
  <c r="AJ10" i="7"/>
  <c r="AB10" i="8"/>
  <c r="AB10" i="7"/>
  <c r="T10" i="8"/>
  <c r="T10" i="7"/>
  <c r="L10" i="8"/>
  <c r="L10" i="7"/>
  <c r="D10" i="8"/>
  <c r="D10" i="7"/>
  <c r="BH9" i="8"/>
  <c r="BH9" i="7"/>
  <c r="AZ9" i="8"/>
  <c r="AZ9" i="7"/>
  <c r="AR9" i="8"/>
  <c r="AR9" i="7"/>
  <c r="AJ9" i="8"/>
  <c r="AJ9" i="7"/>
  <c r="AB9" i="8"/>
  <c r="AB9" i="7"/>
  <c r="T9" i="8"/>
  <c r="T9" i="7"/>
  <c r="L9" i="8"/>
  <c r="L9" i="7"/>
  <c r="D9" i="8"/>
  <c r="D9" i="7"/>
  <c r="BH8" i="8"/>
  <c r="BH8" i="7"/>
  <c r="AZ8" i="8"/>
  <c r="AZ8" i="7"/>
  <c r="AR8" i="8"/>
  <c r="AR8" i="7"/>
  <c r="AJ8" i="8"/>
  <c r="AJ8" i="7"/>
  <c r="AB8" i="8"/>
  <c r="AB8" i="7"/>
  <c r="T8" i="8"/>
  <c r="T8" i="7"/>
  <c r="L8" i="8"/>
  <c r="L8" i="7"/>
  <c r="D8" i="8"/>
  <c r="D8" i="7"/>
  <c r="BH7" i="8"/>
  <c r="BH7" i="7"/>
  <c r="AZ7" i="8"/>
  <c r="AZ7" i="7"/>
  <c r="AR7" i="8"/>
  <c r="AR7" i="7"/>
  <c r="AJ7" i="8"/>
  <c r="AJ7" i="7"/>
  <c r="AB7" i="8"/>
  <c r="AB7" i="7"/>
  <c r="T7" i="8"/>
  <c r="T7" i="7"/>
  <c r="L7" i="8"/>
  <c r="L7" i="7"/>
  <c r="D7" i="8"/>
  <c r="D7" i="7"/>
  <c r="BH6" i="8"/>
  <c r="BH6" i="7"/>
  <c r="AZ6" i="8"/>
  <c r="AZ6" i="7"/>
  <c r="AR6" i="8"/>
  <c r="AR6" i="7"/>
  <c r="AJ6" i="8"/>
  <c r="AJ6" i="7"/>
  <c r="AB6" i="8"/>
  <c r="AB6" i="7"/>
  <c r="T6" i="8"/>
  <c r="T6" i="7"/>
  <c r="L6" i="8"/>
  <c r="L6" i="7"/>
  <c r="D6" i="8"/>
  <c r="D6" i="7"/>
  <c r="BH5" i="8"/>
  <c r="BH5" i="7"/>
  <c r="AZ5" i="8"/>
  <c r="AZ5" i="7"/>
  <c r="AR5" i="8"/>
  <c r="AR5" i="7"/>
  <c r="AJ5" i="8"/>
  <c r="AJ5" i="7"/>
  <c r="AB5" i="8"/>
  <c r="AB5" i="7"/>
  <c r="T5" i="8"/>
  <c r="T5" i="7"/>
  <c r="L5" i="8"/>
  <c r="L5" i="7"/>
  <c r="D5" i="8"/>
  <c r="D5" i="7"/>
  <c r="BH4" i="8"/>
  <c r="BH4" i="7"/>
  <c r="AZ4" i="8"/>
  <c r="AZ4" i="7"/>
  <c r="AR4" i="8"/>
  <c r="AR4" i="7"/>
  <c r="AJ4" i="8"/>
  <c r="AJ4" i="7"/>
  <c r="AB4" i="8"/>
  <c r="AB4" i="7"/>
  <c r="T4" i="8"/>
  <c r="T4" i="7"/>
  <c r="L4" i="8"/>
  <c r="L4" i="7"/>
  <c r="D4" i="8"/>
  <c r="D4" i="7"/>
  <c r="BH3" i="8"/>
  <c r="BH3" i="7"/>
  <c r="AZ3" i="8"/>
  <c r="AZ3" i="7"/>
  <c r="AR3" i="8"/>
  <c r="AR3" i="7"/>
  <c r="AJ3" i="8"/>
  <c r="AJ3" i="7"/>
  <c r="AB3" i="8"/>
  <c r="AB3" i="7"/>
  <c r="T3" i="8"/>
  <c r="T3" i="7"/>
  <c r="L3" i="8"/>
  <c r="L3" i="7"/>
  <c r="D3" i="8"/>
  <c r="D3" i="7"/>
  <c r="BH105" i="8"/>
  <c r="BH105" i="7"/>
  <c r="AZ105" i="8"/>
  <c r="AZ105" i="7"/>
  <c r="AR105" i="8"/>
  <c r="AR105" i="7"/>
  <c r="AJ105" i="8"/>
  <c r="AJ105" i="7"/>
  <c r="AB105" i="8"/>
  <c r="AB105" i="7"/>
  <c r="T105" i="8"/>
  <c r="T105" i="7"/>
  <c r="L105" i="8"/>
  <c r="L105" i="7"/>
  <c r="D105" i="8"/>
  <c r="D105" i="7"/>
  <c r="BH104" i="8"/>
  <c r="BH104" i="7"/>
  <c r="AZ104" i="8"/>
  <c r="AZ104" i="7"/>
  <c r="AR104" i="8"/>
  <c r="AR104" i="7"/>
  <c r="AJ104" i="8"/>
  <c r="AJ104" i="7"/>
  <c r="AB104" i="8"/>
  <c r="AB104" i="7"/>
  <c r="T104" i="8"/>
  <c r="T104" i="7"/>
  <c r="L104" i="8"/>
  <c r="L104" i="7"/>
  <c r="D104" i="8"/>
  <c r="D104" i="7"/>
  <c r="BH103" i="8"/>
  <c r="BH103" i="7"/>
  <c r="AZ103" i="8"/>
  <c r="AZ103" i="7"/>
  <c r="AR103" i="8"/>
  <c r="AR103" i="7"/>
  <c r="AJ103" i="8"/>
  <c r="AJ103" i="7"/>
  <c r="AB103" i="8"/>
  <c r="AB103" i="7"/>
  <c r="T103" i="8"/>
  <c r="T103" i="7"/>
  <c r="L103" i="8"/>
  <c r="L103" i="7"/>
  <c r="D103" i="8"/>
  <c r="D103" i="7"/>
  <c r="BH102" i="8"/>
  <c r="BH102" i="7"/>
  <c r="AZ102" i="8"/>
  <c r="AZ102" i="7"/>
  <c r="AR102" i="8"/>
  <c r="AR102" i="7"/>
  <c r="AJ102" i="8"/>
  <c r="AJ102" i="7"/>
  <c r="AB102" i="8"/>
  <c r="AB102" i="7"/>
  <c r="T102" i="8"/>
  <c r="T102" i="7"/>
  <c r="L102" i="8"/>
  <c r="L102" i="7"/>
  <c r="D102" i="8"/>
  <c r="D102" i="7"/>
  <c r="BH101" i="8"/>
  <c r="BH101" i="7"/>
  <c r="AZ101" i="8"/>
  <c r="AZ101" i="7"/>
  <c r="AR101" i="8"/>
  <c r="AR101" i="7"/>
  <c r="AJ101" i="8"/>
  <c r="AJ101" i="7"/>
  <c r="AB101" i="8"/>
  <c r="AB101" i="7"/>
  <c r="T101" i="8"/>
  <c r="T101" i="7"/>
  <c r="L101" i="8"/>
  <c r="L101" i="7"/>
  <c r="D101" i="8"/>
  <c r="D101" i="7"/>
  <c r="BH100" i="8"/>
  <c r="BH100" i="7"/>
  <c r="AZ100" i="8"/>
  <c r="AZ100" i="7"/>
  <c r="AR100" i="8"/>
  <c r="AR100" i="7"/>
  <c r="AJ100" i="8"/>
  <c r="AJ100" i="7"/>
  <c r="AB100" i="8"/>
  <c r="AB100" i="7"/>
  <c r="T100" i="8"/>
  <c r="T100" i="7"/>
  <c r="L100" i="8"/>
  <c r="L100" i="7"/>
  <c r="D100" i="8"/>
  <c r="D100" i="7"/>
  <c r="BH99" i="8"/>
  <c r="BH99" i="7"/>
  <c r="AZ99" i="8"/>
  <c r="AZ99" i="7"/>
  <c r="AR99" i="8"/>
  <c r="AR99" i="7"/>
  <c r="AJ99" i="8"/>
  <c r="AJ99" i="7"/>
  <c r="AB99" i="8"/>
  <c r="AB99" i="7"/>
  <c r="T99" i="8"/>
  <c r="T99" i="7"/>
  <c r="L99" i="8"/>
  <c r="L99" i="7"/>
  <c r="D99" i="8"/>
  <c r="D99" i="7"/>
  <c r="BH98" i="8"/>
  <c r="BH98" i="7"/>
  <c r="AZ98" i="8"/>
  <c r="AZ98" i="7"/>
  <c r="AR98" i="8"/>
  <c r="AR98" i="7"/>
  <c r="AJ98" i="8"/>
  <c r="AJ98" i="7"/>
  <c r="AB98" i="8"/>
  <c r="AB98" i="7"/>
  <c r="T98" i="8"/>
  <c r="T98" i="7"/>
  <c r="L98" i="8"/>
  <c r="L98" i="7"/>
  <c r="D98" i="8"/>
  <c r="D98" i="7"/>
  <c r="BH97" i="8"/>
  <c r="BH97" i="7"/>
  <c r="AZ97" i="8"/>
  <c r="AZ97" i="7"/>
  <c r="AR97" i="8"/>
  <c r="AR97" i="7"/>
  <c r="AJ97" i="8"/>
  <c r="AJ97" i="7"/>
  <c r="AB97" i="8"/>
  <c r="AB97" i="7"/>
  <c r="T97" i="8"/>
  <c r="T97" i="7"/>
  <c r="L97" i="8"/>
  <c r="L97" i="7"/>
  <c r="D97" i="8"/>
  <c r="D97" i="7"/>
  <c r="BH96" i="8"/>
  <c r="BH96" i="7"/>
  <c r="AZ96" i="8"/>
  <c r="AZ96" i="7"/>
  <c r="AR96" i="8"/>
  <c r="AR96" i="7"/>
  <c r="AJ96" i="8"/>
  <c r="AJ96" i="7"/>
  <c r="AB96" i="8"/>
  <c r="AB96" i="7"/>
  <c r="T96" i="8"/>
  <c r="T96" i="7"/>
  <c r="L96" i="8"/>
  <c r="L96" i="7"/>
  <c r="D96" i="8"/>
  <c r="D96" i="7"/>
  <c r="BH95" i="8"/>
  <c r="BH95" i="7"/>
  <c r="AZ95" i="8"/>
  <c r="AZ95" i="7"/>
  <c r="AR95" i="8"/>
  <c r="AR95" i="7"/>
  <c r="AJ95" i="8"/>
  <c r="AJ95" i="7"/>
  <c r="AB95" i="8"/>
  <c r="AB95" i="7"/>
  <c r="T95" i="8"/>
  <c r="T95" i="7"/>
  <c r="L95" i="8"/>
  <c r="L95" i="7"/>
  <c r="D95" i="8"/>
  <c r="D95" i="7"/>
  <c r="BH94" i="8"/>
  <c r="BH94" i="7"/>
  <c r="AZ94" i="8"/>
  <c r="AZ94" i="7"/>
  <c r="AR94" i="8"/>
  <c r="AR94" i="7"/>
  <c r="AJ94" i="8"/>
  <c r="AJ94" i="7"/>
  <c r="AB94" i="8"/>
  <c r="AB94" i="7"/>
  <c r="T94" i="8"/>
  <c r="T94" i="7"/>
  <c r="L94" i="8"/>
  <c r="L94" i="7"/>
  <c r="D94" i="8"/>
  <c r="D94" i="7"/>
  <c r="BH93" i="8"/>
  <c r="BH93" i="7"/>
  <c r="AZ93" i="8"/>
  <c r="AZ93" i="7"/>
  <c r="AR93" i="8"/>
  <c r="AR93" i="7"/>
  <c r="AJ93" i="8"/>
  <c r="AJ93" i="7"/>
  <c r="AB93" i="8"/>
  <c r="AB93" i="7"/>
  <c r="T93" i="8"/>
  <c r="T93" i="7"/>
  <c r="L93" i="8"/>
  <c r="L93" i="7"/>
  <c r="D93" i="8"/>
  <c r="D93" i="7"/>
  <c r="BH92" i="8"/>
  <c r="BH92" i="7"/>
  <c r="AZ92" i="8"/>
  <c r="AZ92" i="7"/>
  <c r="AR92" i="8"/>
  <c r="AR92" i="7"/>
  <c r="AJ92" i="8"/>
  <c r="AJ92" i="7"/>
  <c r="AB92" i="8"/>
  <c r="AB92" i="7"/>
  <c r="T92" i="8"/>
  <c r="T92" i="7"/>
  <c r="L92" i="8"/>
  <c r="L92" i="7"/>
  <c r="D92" i="8"/>
  <c r="D92" i="7"/>
  <c r="BH91" i="8"/>
  <c r="BH91" i="7"/>
  <c r="AZ91" i="8"/>
  <c r="AZ91" i="7"/>
  <c r="AR91" i="8"/>
  <c r="AR91" i="7"/>
  <c r="AJ91" i="8"/>
  <c r="AJ91" i="7"/>
  <c r="AB91" i="8"/>
  <c r="AB91" i="7"/>
  <c r="T91" i="8"/>
  <c r="T91" i="7"/>
  <c r="L91" i="8"/>
  <c r="L91" i="7"/>
  <c r="D91" i="8"/>
  <c r="D91" i="7"/>
  <c r="BH90" i="8"/>
  <c r="BH90" i="7"/>
  <c r="AZ90" i="8"/>
  <c r="AZ90" i="7"/>
  <c r="AR90" i="8"/>
  <c r="AR90" i="7"/>
  <c r="AJ90" i="8"/>
  <c r="AJ90" i="7"/>
  <c r="AB90" i="8"/>
  <c r="AB90" i="7"/>
  <c r="T90" i="8"/>
  <c r="T90" i="7"/>
  <c r="L90" i="8"/>
  <c r="L90" i="7"/>
  <c r="D90" i="8"/>
  <c r="D90" i="7"/>
  <c r="BH89" i="8"/>
  <c r="BH89" i="7"/>
  <c r="AZ89" i="8"/>
  <c r="AZ89" i="7"/>
  <c r="AR89" i="8"/>
  <c r="AR89" i="7"/>
  <c r="AJ89" i="8"/>
  <c r="AJ89" i="7"/>
  <c r="AB89" i="8"/>
  <c r="AB89" i="7"/>
  <c r="T89" i="8"/>
  <c r="T89" i="7"/>
  <c r="L89" i="8"/>
  <c r="L89" i="7"/>
  <c r="D89" i="8"/>
  <c r="D89" i="7"/>
  <c r="BH88" i="8"/>
  <c r="BH88" i="7"/>
  <c r="AZ88" i="8"/>
  <c r="AZ88" i="7"/>
  <c r="AR88" i="8"/>
  <c r="AR88" i="7"/>
  <c r="AJ88" i="8"/>
  <c r="AJ88" i="7"/>
  <c r="AB88" i="8"/>
  <c r="AB88" i="7"/>
  <c r="T88" i="8"/>
  <c r="T88" i="7"/>
  <c r="L88" i="8"/>
  <c r="L88" i="7"/>
  <c r="D88" i="8"/>
  <c r="D88" i="7"/>
  <c r="BH87" i="8"/>
  <c r="BH87" i="7"/>
  <c r="AZ87" i="8"/>
  <c r="AZ87" i="7"/>
  <c r="AR87" i="8"/>
  <c r="AR87" i="7"/>
  <c r="AJ87" i="8"/>
  <c r="AJ87" i="7"/>
  <c r="AB87" i="8"/>
  <c r="AB87" i="7"/>
  <c r="T87" i="8"/>
  <c r="T87" i="7"/>
  <c r="L87" i="8"/>
  <c r="L87" i="7"/>
  <c r="D87" i="8"/>
  <c r="D87" i="7"/>
  <c r="BH86" i="8"/>
  <c r="BH86" i="7"/>
  <c r="AZ86" i="8"/>
  <c r="AZ86" i="7"/>
  <c r="AR86" i="8"/>
  <c r="AR86" i="7"/>
  <c r="AJ86" i="8"/>
  <c r="AJ86" i="7"/>
  <c r="AB86" i="8"/>
  <c r="AB86" i="7"/>
  <c r="T86" i="8"/>
  <c r="T86" i="7"/>
  <c r="L86" i="8"/>
  <c r="L86" i="7"/>
  <c r="D86" i="8"/>
  <c r="D86" i="7"/>
  <c r="BH85" i="8"/>
  <c r="BH85" i="7"/>
  <c r="AZ85" i="8"/>
  <c r="AZ85" i="7"/>
  <c r="AR85" i="8"/>
  <c r="AR85" i="7"/>
  <c r="AJ85" i="8"/>
  <c r="AJ85" i="7"/>
  <c r="AB85" i="8"/>
  <c r="AB85" i="7"/>
  <c r="T85" i="8"/>
  <c r="T85" i="7"/>
  <c r="L85" i="8"/>
  <c r="L85" i="7"/>
  <c r="D85" i="8"/>
  <c r="D85" i="7"/>
  <c r="BH84" i="8"/>
  <c r="BH84" i="7"/>
  <c r="AZ84" i="8"/>
  <c r="AZ84" i="7"/>
  <c r="AR84" i="8"/>
  <c r="AR84" i="7"/>
  <c r="AJ84" i="8"/>
  <c r="AJ84" i="7"/>
  <c r="AB84" i="8"/>
  <c r="AB84" i="7"/>
  <c r="T84" i="8"/>
  <c r="T84" i="7"/>
  <c r="L84" i="8"/>
  <c r="L84" i="7"/>
  <c r="D84" i="8"/>
  <c r="D84" i="7"/>
  <c r="BH83" i="8"/>
  <c r="BH83" i="7"/>
  <c r="AZ83" i="8"/>
  <c r="AZ83" i="7"/>
  <c r="AR83" i="8"/>
  <c r="AR83" i="7"/>
  <c r="AJ83" i="8"/>
  <c r="AJ83" i="7"/>
  <c r="AB83" i="8"/>
  <c r="AB83" i="7"/>
  <c r="T83" i="8"/>
  <c r="T83" i="7"/>
  <c r="L83" i="8"/>
  <c r="L83" i="7"/>
  <c r="D83" i="8"/>
  <c r="D83" i="7"/>
  <c r="BH82" i="8"/>
  <c r="BH82" i="7"/>
  <c r="AZ82" i="8"/>
  <c r="AZ82" i="7"/>
  <c r="AR82" i="8"/>
  <c r="AR82" i="7"/>
  <c r="AJ82" i="8"/>
  <c r="AJ82" i="7"/>
  <c r="AB82" i="8"/>
  <c r="AB82" i="7"/>
  <c r="T82" i="8"/>
  <c r="T82" i="7"/>
  <c r="L82" i="8"/>
  <c r="L82" i="7"/>
  <c r="D82" i="8"/>
  <c r="D82" i="7"/>
  <c r="BH81" i="8"/>
  <c r="BH81" i="7"/>
  <c r="AZ81" i="8"/>
  <c r="AZ81" i="7"/>
  <c r="AR81" i="8"/>
  <c r="AR81" i="7"/>
  <c r="AJ81" i="8"/>
  <c r="AJ81" i="7"/>
  <c r="AB81" i="8"/>
  <c r="AB81" i="7"/>
  <c r="T81" i="8"/>
  <c r="T81" i="7"/>
  <c r="L81" i="8"/>
  <c r="L81" i="7"/>
  <c r="D81" i="8"/>
  <c r="D81" i="7"/>
  <c r="BH80" i="8"/>
  <c r="BH80" i="7"/>
  <c r="AZ80" i="8"/>
  <c r="AZ80" i="7"/>
  <c r="AR80" i="8"/>
  <c r="AR80" i="7"/>
  <c r="AJ80" i="8"/>
  <c r="AJ80" i="7"/>
  <c r="AB80" i="8"/>
  <c r="AB80" i="7"/>
  <c r="T80" i="8"/>
  <c r="T80" i="7"/>
  <c r="L80" i="8"/>
  <c r="L80" i="7"/>
  <c r="D80" i="8"/>
  <c r="D80" i="7"/>
  <c r="BH79" i="8"/>
  <c r="BH79" i="7"/>
  <c r="AZ79" i="8"/>
  <c r="AZ79" i="7"/>
  <c r="AR79" i="8"/>
  <c r="AR79" i="7"/>
  <c r="AJ79" i="8"/>
  <c r="AJ79" i="7"/>
  <c r="AB79" i="8"/>
  <c r="AB79" i="7"/>
  <c r="T79" i="8"/>
  <c r="T79" i="7"/>
  <c r="L79" i="8"/>
  <c r="L79" i="7"/>
  <c r="D79" i="8"/>
  <c r="D79" i="7"/>
  <c r="BH78" i="8"/>
  <c r="BH78" i="7"/>
  <c r="AZ78" i="8"/>
  <c r="AZ78" i="7"/>
  <c r="AR78" i="8"/>
  <c r="AR78" i="7"/>
  <c r="AJ78" i="8"/>
  <c r="AJ78" i="7"/>
  <c r="AB78" i="8"/>
  <c r="AB78" i="7"/>
  <c r="T78" i="8"/>
  <c r="T78" i="7"/>
  <c r="L78" i="8"/>
  <c r="L78" i="7"/>
  <c r="D78" i="8"/>
  <c r="D78" i="7"/>
  <c r="BH77" i="8"/>
  <c r="BH77" i="7"/>
  <c r="AZ77" i="8"/>
  <c r="AZ77" i="7"/>
  <c r="AR77" i="8"/>
  <c r="AR77" i="7"/>
  <c r="AJ77" i="8"/>
  <c r="AJ77" i="7"/>
  <c r="AB77" i="8"/>
  <c r="AB77" i="7"/>
  <c r="T77" i="8"/>
  <c r="T77" i="7"/>
  <c r="L77" i="8"/>
  <c r="L77" i="7"/>
  <c r="D77" i="8"/>
  <c r="D77" i="7"/>
  <c r="BH76" i="8"/>
  <c r="BH76" i="7"/>
  <c r="AZ76" i="8"/>
  <c r="AZ76" i="7"/>
  <c r="AR76" i="8"/>
  <c r="AR76" i="7"/>
  <c r="AJ76" i="8"/>
  <c r="AJ76" i="7"/>
  <c r="AB76" i="8"/>
  <c r="AB76" i="7"/>
  <c r="T76" i="8"/>
  <c r="T76" i="7"/>
  <c r="L76" i="8"/>
  <c r="L76" i="7"/>
  <c r="D76" i="8"/>
  <c r="D76" i="7"/>
  <c r="BH75" i="8"/>
  <c r="BH75" i="7"/>
  <c r="AZ75" i="8"/>
  <c r="AZ75" i="7"/>
  <c r="AR75" i="8"/>
  <c r="AR75" i="7"/>
  <c r="AJ75" i="8"/>
  <c r="AJ75" i="7"/>
  <c r="AB75" i="8"/>
  <c r="AB75" i="7"/>
  <c r="T75" i="8"/>
  <c r="T75" i="7"/>
  <c r="L75" i="8"/>
  <c r="L75" i="7"/>
  <c r="D75" i="8"/>
  <c r="D75" i="7"/>
  <c r="BH74" i="8"/>
  <c r="BH74" i="7"/>
  <c r="AZ74" i="8"/>
  <c r="AZ74" i="7"/>
  <c r="AR74" i="8"/>
  <c r="AR74" i="7"/>
  <c r="AJ74" i="8"/>
  <c r="AJ74" i="7"/>
  <c r="AB74" i="8"/>
  <c r="AB74" i="7"/>
  <c r="T74" i="8"/>
  <c r="T74" i="7"/>
  <c r="L74" i="8"/>
  <c r="L74" i="7"/>
  <c r="D74" i="8"/>
  <c r="D74" i="7"/>
  <c r="BH73" i="8"/>
  <c r="BH73" i="7"/>
  <c r="AZ73" i="8"/>
  <c r="AZ73" i="7"/>
  <c r="AR73" i="8"/>
  <c r="AR73" i="7"/>
  <c r="AJ73" i="8"/>
  <c r="AJ73" i="7"/>
  <c r="AB73" i="8"/>
  <c r="AB73" i="7"/>
  <c r="T73" i="8"/>
  <c r="T73" i="7"/>
  <c r="L73" i="8"/>
  <c r="L73" i="7"/>
  <c r="D73" i="8"/>
  <c r="D73" i="7"/>
  <c r="BH72" i="8"/>
  <c r="BH72" i="7"/>
  <c r="AZ72" i="8"/>
  <c r="AZ72" i="7"/>
  <c r="AR72" i="8"/>
  <c r="AR72" i="7"/>
  <c r="AJ72" i="8"/>
  <c r="AJ72" i="7"/>
  <c r="AB72" i="8"/>
  <c r="AB72" i="7"/>
  <c r="T72" i="8"/>
  <c r="T72" i="7"/>
  <c r="L72" i="8"/>
  <c r="L72" i="7"/>
  <c r="D72" i="8"/>
  <c r="D72" i="7"/>
  <c r="BH71" i="8"/>
  <c r="BH71" i="7"/>
  <c r="AZ71" i="8"/>
  <c r="AZ71" i="7"/>
  <c r="AR71" i="8"/>
  <c r="AR71" i="7"/>
  <c r="AJ71" i="8"/>
  <c r="AJ71" i="7"/>
  <c r="AB71" i="8"/>
  <c r="AB71" i="7"/>
  <c r="T71" i="8"/>
  <c r="T71" i="7"/>
  <c r="L71" i="8"/>
  <c r="L71" i="7"/>
  <c r="D71" i="8"/>
  <c r="D71" i="7"/>
  <c r="BH70" i="8"/>
  <c r="BH70" i="7"/>
  <c r="AZ70" i="8"/>
  <c r="AZ70" i="7"/>
  <c r="AR70" i="8"/>
  <c r="AR70" i="7"/>
  <c r="AJ70" i="8"/>
  <c r="AJ70" i="7"/>
  <c r="AB70" i="8"/>
  <c r="AB70" i="7"/>
  <c r="T70" i="8"/>
  <c r="T70" i="7"/>
  <c r="L70" i="8"/>
  <c r="L70" i="7"/>
  <c r="D70" i="8"/>
  <c r="D70" i="7"/>
  <c r="BH69" i="8"/>
  <c r="BH69" i="7"/>
  <c r="AZ69" i="8"/>
  <c r="AZ69" i="7"/>
  <c r="AR69" i="8"/>
  <c r="AR69" i="7"/>
  <c r="AJ69" i="8"/>
  <c r="AJ69" i="7"/>
  <c r="AB69" i="8"/>
  <c r="AB69" i="7"/>
  <c r="T69" i="8"/>
  <c r="T69" i="7"/>
  <c r="L69" i="8"/>
  <c r="L69" i="7"/>
  <c r="D69" i="8"/>
  <c r="D69" i="7"/>
  <c r="BH68" i="8"/>
  <c r="BH68" i="7"/>
  <c r="AZ68" i="8"/>
  <c r="AZ68" i="7"/>
  <c r="AR68" i="8"/>
  <c r="AR68" i="7"/>
  <c r="AJ68" i="8"/>
  <c r="AJ68" i="7"/>
  <c r="AB68" i="8"/>
  <c r="AB68" i="7"/>
  <c r="T68" i="8"/>
  <c r="T68" i="7"/>
  <c r="L68" i="8"/>
  <c r="L68" i="7"/>
  <c r="D68" i="8"/>
  <c r="D68" i="7"/>
  <c r="BH67" i="8"/>
  <c r="BH67" i="7"/>
  <c r="AZ67" i="8"/>
  <c r="AZ67" i="7"/>
  <c r="AR67" i="8"/>
  <c r="AR67" i="7"/>
  <c r="AJ67" i="8"/>
  <c r="AJ67" i="7"/>
  <c r="AB67" i="8"/>
  <c r="AB67" i="7"/>
  <c r="T67" i="8"/>
  <c r="T67" i="7"/>
  <c r="L67" i="8"/>
  <c r="L67" i="7"/>
  <c r="D67" i="8"/>
  <c r="D67" i="7"/>
  <c r="BH66" i="8"/>
  <c r="BH66" i="7"/>
  <c r="AZ66" i="8"/>
  <c r="AZ66" i="7"/>
  <c r="AR66" i="8"/>
  <c r="AR66" i="7"/>
  <c r="AJ66" i="8"/>
  <c r="AJ66" i="7"/>
  <c r="AB66" i="8"/>
  <c r="AB66" i="7"/>
  <c r="T66" i="8"/>
  <c r="T66" i="7"/>
  <c r="L66" i="8"/>
  <c r="L66" i="7"/>
  <c r="D66" i="8"/>
  <c r="D66" i="7"/>
  <c r="BH65" i="8"/>
  <c r="BH65" i="7"/>
  <c r="AZ65" i="8"/>
  <c r="AZ65" i="7"/>
  <c r="AR65" i="8"/>
  <c r="AR65" i="7"/>
  <c r="AJ65" i="8"/>
  <c r="AJ65" i="7"/>
  <c r="AB65" i="8"/>
  <c r="AB65" i="7"/>
  <c r="T65" i="8"/>
  <c r="T65" i="7"/>
  <c r="L65" i="8"/>
  <c r="L65" i="7"/>
  <c r="D65" i="8"/>
  <c r="D65" i="7"/>
  <c r="BH64" i="8"/>
  <c r="BH64" i="7"/>
  <c r="AZ64" i="8"/>
  <c r="AZ64" i="7"/>
  <c r="AR64" i="8"/>
  <c r="AR64" i="7"/>
  <c r="AJ64" i="8"/>
  <c r="AJ64" i="7"/>
  <c r="AB64" i="8"/>
  <c r="AB64" i="7"/>
  <c r="T64" i="8"/>
  <c r="T64" i="7"/>
  <c r="L64" i="8"/>
  <c r="L64" i="7"/>
  <c r="D64" i="8"/>
  <c r="D64" i="7"/>
  <c r="BH63" i="8"/>
  <c r="BH63" i="7"/>
  <c r="AZ63" i="8"/>
  <c r="AZ63" i="7"/>
  <c r="AR63" i="8"/>
  <c r="AR63" i="7"/>
  <c r="AJ63" i="8"/>
  <c r="AJ63" i="7"/>
  <c r="AB63" i="8"/>
  <c r="AB63" i="7"/>
  <c r="T63" i="8"/>
  <c r="T63" i="7"/>
  <c r="L63" i="8"/>
  <c r="L63" i="7"/>
  <c r="D63" i="8"/>
  <c r="D63" i="7"/>
  <c r="BH62" i="8"/>
  <c r="BH62" i="7"/>
  <c r="AZ62" i="8"/>
  <c r="AZ62" i="7"/>
  <c r="AR62" i="8"/>
  <c r="AR62" i="7"/>
  <c r="AJ62" i="8"/>
  <c r="AJ62" i="7"/>
  <c r="AB62" i="8"/>
  <c r="AB62" i="7"/>
  <c r="T62" i="8"/>
  <c r="T62" i="7"/>
  <c r="L62" i="8"/>
  <c r="L62" i="7"/>
  <c r="D62" i="8"/>
  <c r="D62" i="7"/>
  <c r="BH61" i="8"/>
  <c r="BH61" i="7"/>
  <c r="AZ61" i="8"/>
  <c r="AZ61" i="7"/>
  <c r="AR61" i="8"/>
  <c r="AR61" i="7"/>
  <c r="AJ61" i="8"/>
  <c r="AJ61" i="7"/>
  <c r="AB61" i="8"/>
  <c r="AB61" i="7"/>
  <c r="T61" i="8"/>
  <c r="T61" i="7"/>
  <c r="L61" i="8"/>
  <c r="L61" i="7"/>
  <c r="D61" i="8"/>
  <c r="D61" i="7"/>
  <c r="BH60" i="8"/>
  <c r="BH60" i="7"/>
  <c r="AZ60" i="8"/>
  <c r="AZ60" i="7"/>
  <c r="AR60" i="8"/>
  <c r="AR60" i="7"/>
  <c r="AJ60" i="8"/>
  <c r="AJ60" i="7"/>
  <c r="AB60" i="8"/>
  <c r="AB60" i="7"/>
  <c r="T60" i="8"/>
  <c r="T60" i="7"/>
  <c r="L60" i="8"/>
  <c r="L60" i="7"/>
  <c r="D60" i="8"/>
  <c r="D60" i="7"/>
  <c r="BH59" i="8"/>
  <c r="BH59" i="7"/>
  <c r="AZ59" i="8"/>
  <c r="AZ59" i="7"/>
  <c r="AR59" i="8"/>
  <c r="AR59" i="7"/>
  <c r="AJ59" i="8"/>
  <c r="AJ59" i="7"/>
  <c r="AB59" i="8"/>
  <c r="AB59" i="7"/>
  <c r="T59" i="8"/>
  <c r="T59" i="7"/>
  <c r="L59" i="8"/>
  <c r="L59" i="7"/>
  <c r="D59" i="8"/>
  <c r="D59" i="7"/>
  <c r="BH58" i="8"/>
  <c r="BH58" i="7"/>
  <c r="AZ58" i="8"/>
  <c r="AZ58" i="7"/>
  <c r="AR58" i="8"/>
  <c r="AR58" i="7"/>
  <c r="AJ58" i="8"/>
  <c r="AJ58" i="7"/>
  <c r="AB58" i="8"/>
  <c r="AB58" i="7"/>
  <c r="T58" i="8"/>
  <c r="T58" i="7"/>
  <c r="L58" i="8"/>
  <c r="L58" i="7"/>
  <c r="D58" i="8"/>
  <c r="D58" i="7"/>
  <c r="BH57" i="8"/>
  <c r="BH57" i="7"/>
  <c r="AZ57" i="8"/>
  <c r="AZ57" i="7"/>
  <c r="AR57" i="8"/>
  <c r="AR57" i="7"/>
  <c r="AJ57" i="8"/>
  <c r="AJ57" i="7"/>
  <c r="AB57" i="8"/>
  <c r="AB57" i="7"/>
  <c r="T57" i="8"/>
  <c r="T57" i="7"/>
  <c r="L57" i="8"/>
  <c r="L57" i="7"/>
  <c r="D57" i="8"/>
  <c r="D57" i="7"/>
  <c r="BH56" i="8"/>
  <c r="BH56" i="7"/>
  <c r="AZ56" i="8"/>
  <c r="AZ56" i="7"/>
  <c r="AR56" i="8"/>
  <c r="AR56" i="7"/>
  <c r="AJ56" i="8"/>
  <c r="AJ56" i="7"/>
  <c r="AB56" i="8"/>
  <c r="AB56" i="7"/>
  <c r="T56" i="8"/>
  <c r="T56" i="7"/>
  <c r="L56" i="8"/>
  <c r="L56" i="7"/>
  <c r="D56" i="8"/>
  <c r="D56" i="7"/>
  <c r="BH55" i="8"/>
  <c r="BH55" i="7"/>
  <c r="AZ55" i="8"/>
  <c r="AZ55" i="7"/>
  <c r="AR55" i="8"/>
  <c r="AR55" i="7"/>
  <c r="AJ55" i="8"/>
  <c r="AJ55" i="7"/>
  <c r="AB55" i="8"/>
  <c r="AB55" i="7"/>
  <c r="T55" i="8"/>
  <c r="T55" i="7"/>
  <c r="L55" i="8"/>
  <c r="L55" i="7"/>
  <c r="D55" i="8"/>
  <c r="D55" i="7"/>
  <c r="BH54" i="8"/>
  <c r="BH54" i="7"/>
  <c r="AZ54" i="8"/>
  <c r="AZ54" i="7"/>
  <c r="AR54" i="8"/>
  <c r="AR54" i="7"/>
  <c r="AJ54" i="8"/>
  <c r="AJ54" i="7"/>
  <c r="AB54" i="8"/>
  <c r="AB54" i="7"/>
  <c r="T54" i="8"/>
  <c r="T54" i="7"/>
  <c r="L54" i="8"/>
  <c r="L54" i="7"/>
  <c r="D54" i="8"/>
  <c r="D54" i="7"/>
  <c r="BH53" i="8"/>
  <c r="BH53" i="7"/>
  <c r="AZ53" i="8"/>
  <c r="AZ53" i="7"/>
  <c r="AR53" i="8"/>
  <c r="AR53" i="7"/>
  <c r="AJ53" i="8"/>
  <c r="AJ53" i="7"/>
  <c r="AB53" i="8"/>
  <c r="AB53" i="7"/>
  <c r="T53" i="8"/>
  <c r="T53" i="7"/>
  <c r="L53" i="8"/>
  <c r="L53" i="7"/>
  <c r="D53" i="8"/>
  <c r="D53" i="7"/>
  <c r="BH52" i="8"/>
  <c r="BH52" i="7"/>
  <c r="AZ52" i="8"/>
  <c r="AZ52" i="7"/>
  <c r="AR52" i="8"/>
  <c r="AR52" i="7"/>
  <c r="AJ52" i="8"/>
  <c r="AJ52" i="7"/>
  <c r="AB52" i="8"/>
  <c r="AB52" i="7"/>
  <c r="T52" i="8"/>
  <c r="T52" i="7"/>
  <c r="L52" i="8"/>
  <c r="L52" i="7"/>
  <c r="D52" i="8"/>
  <c r="D52" i="7"/>
  <c r="BH51" i="8"/>
  <c r="BH51" i="7"/>
  <c r="AZ51" i="8"/>
  <c r="AZ51" i="7"/>
  <c r="AR51" i="8"/>
  <c r="AR51" i="7"/>
  <c r="AJ51" i="8"/>
  <c r="AJ51" i="7"/>
  <c r="AB51" i="8"/>
  <c r="AB51" i="7"/>
  <c r="T51" i="8"/>
  <c r="T51" i="7"/>
  <c r="L51" i="8"/>
  <c r="L51" i="7"/>
  <c r="D51" i="8"/>
  <c r="D51" i="7"/>
  <c r="BH50" i="8"/>
  <c r="BH50" i="7"/>
  <c r="AZ50" i="8"/>
  <c r="AZ50" i="7"/>
  <c r="AR50" i="8"/>
  <c r="AR50" i="7"/>
  <c r="AJ50" i="8"/>
  <c r="AJ50" i="7"/>
  <c r="AB50" i="8"/>
  <c r="AB50" i="7"/>
  <c r="T50" i="8"/>
  <c r="T50" i="7"/>
  <c r="L50" i="8"/>
  <c r="L50" i="7"/>
  <c r="D50" i="8"/>
  <c r="D50" i="7"/>
  <c r="BH49" i="8"/>
  <c r="BH49" i="7"/>
  <c r="AZ49" i="8"/>
  <c r="AZ49" i="7"/>
  <c r="AR49" i="8"/>
  <c r="AR49" i="7"/>
  <c r="AJ49" i="8"/>
  <c r="AJ49" i="7"/>
  <c r="AB49" i="8"/>
  <c r="AB49" i="7"/>
  <c r="T49" i="8"/>
  <c r="T49" i="7"/>
  <c r="L49" i="8"/>
  <c r="L49" i="7"/>
  <c r="D49" i="8"/>
  <c r="D49" i="7"/>
  <c r="BH48" i="8"/>
  <c r="BH48" i="7"/>
  <c r="AZ48" i="8"/>
  <c r="AZ48" i="7"/>
  <c r="AR48" i="8"/>
  <c r="AR48" i="7"/>
  <c r="AJ48" i="8"/>
  <c r="AJ48" i="7"/>
  <c r="AB48" i="8"/>
  <c r="AB48" i="7"/>
  <c r="T48" i="8"/>
  <c r="T48" i="7"/>
  <c r="L48" i="8"/>
  <c r="L48" i="7"/>
  <c r="D48" i="8"/>
  <c r="D48" i="7"/>
  <c r="BH47" i="8"/>
  <c r="BH47" i="7"/>
  <c r="AZ47" i="8"/>
  <c r="AZ47" i="7"/>
  <c r="AR47" i="8"/>
  <c r="AR47" i="7"/>
  <c r="AJ47" i="8"/>
  <c r="AJ47" i="7"/>
  <c r="AB47" i="8"/>
  <c r="AB47" i="7"/>
  <c r="T47" i="8"/>
  <c r="T47" i="7"/>
  <c r="L47" i="8"/>
  <c r="L47" i="7"/>
  <c r="D47" i="8"/>
  <c r="D47" i="7"/>
  <c r="BH46" i="8"/>
  <c r="BH46" i="7"/>
  <c r="AZ46" i="8"/>
  <c r="AZ46" i="7"/>
  <c r="AR46" i="8"/>
  <c r="AR46" i="7"/>
  <c r="AJ46" i="8"/>
  <c r="AJ46" i="7"/>
  <c r="AB46" i="8"/>
  <c r="AB46" i="7"/>
  <c r="T46" i="8"/>
  <c r="T46" i="7"/>
  <c r="L46" i="8"/>
  <c r="L46" i="7"/>
  <c r="D46" i="8"/>
  <c r="D46" i="7"/>
  <c r="BH45" i="8"/>
  <c r="BH45" i="7"/>
  <c r="AZ45" i="8"/>
  <c r="AZ45" i="7"/>
  <c r="AR45" i="8"/>
  <c r="AR45" i="7"/>
  <c r="AJ45" i="8"/>
  <c r="AJ45" i="7"/>
  <c r="AB45" i="8"/>
  <c r="AB45" i="7"/>
  <c r="T45" i="8"/>
  <c r="T45" i="7"/>
  <c r="L45" i="8"/>
  <c r="L45" i="7"/>
  <c r="D45" i="8"/>
  <c r="D45" i="7"/>
  <c r="BH135" i="8"/>
  <c r="BH135" i="7"/>
  <c r="AZ135" i="8"/>
  <c r="AZ135" i="7"/>
  <c r="AR135" i="8"/>
  <c r="AR135" i="7"/>
  <c r="AJ135" i="8"/>
  <c r="AJ135" i="7"/>
  <c r="AB135" i="8"/>
  <c r="AB135" i="7"/>
  <c r="T135" i="8"/>
  <c r="T135" i="7"/>
  <c r="L135" i="8"/>
  <c r="L135" i="7"/>
  <c r="D135" i="8"/>
  <c r="D135" i="7"/>
  <c r="BH134" i="8"/>
  <c r="BH134" i="7"/>
  <c r="AZ134" i="8"/>
  <c r="AZ134" i="7"/>
  <c r="AR134" i="8"/>
  <c r="AR134" i="7"/>
  <c r="AJ134" i="8"/>
  <c r="AJ134" i="7"/>
  <c r="AB134" i="8"/>
  <c r="AB134" i="7"/>
  <c r="T134" i="8"/>
  <c r="T134" i="7"/>
  <c r="L134" i="8"/>
  <c r="L134" i="7"/>
  <c r="D134" i="8"/>
  <c r="D134" i="7"/>
  <c r="BH133" i="8"/>
  <c r="BH133" i="7"/>
  <c r="AZ133" i="8"/>
  <c r="AZ133" i="7"/>
  <c r="AR133" i="8"/>
  <c r="AR133" i="7"/>
  <c r="AJ133" i="8"/>
  <c r="AJ133" i="7"/>
  <c r="AB133" i="8"/>
  <c r="AB133" i="7"/>
  <c r="T133" i="8"/>
  <c r="T133" i="7"/>
  <c r="L133" i="8"/>
  <c r="L133" i="7"/>
  <c r="D133" i="8"/>
  <c r="D133" i="7"/>
  <c r="BH132" i="8"/>
  <c r="BH132" i="7"/>
  <c r="AZ132" i="8"/>
  <c r="AZ132" i="7"/>
  <c r="AR132" i="8"/>
  <c r="AR132" i="7"/>
  <c r="AJ132" i="8"/>
  <c r="AJ132" i="7"/>
  <c r="AB132" i="8"/>
  <c r="AB132" i="7"/>
  <c r="T132" i="8"/>
  <c r="T132" i="7"/>
  <c r="L132" i="8"/>
  <c r="L132" i="7"/>
  <c r="D132" i="8"/>
  <c r="D132" i="7"/>
  <c r="BH131" i="8"/>
  <c r="BH131" i="7"/>
  <c r="AZ131" i="8"/>
  <c r="AZ131" i="7"/>
  <c r="AR131" i="8"/>
  <c r="AR131" i="7"/>
  <c r="AJ131" i="8"/>
  <c r="AJ131" i="7"/>
  <c r="AB131" i="8"/>
  <c r="AB131" i="7"/>
  <c r="T131" i="8"/>
  <c r="T131" i="7"/>
  <c r="L131" i="8"/>
  <c r="L131" i="7"/>
  <c r="D131" i="8"/>
  <c r="D131" i="7"/>
  <c r="BH130" i="8"/>
  <c r="BH130" i="7"/>
  <c r="AZ130" i="8"/>
  <c r="AZ130" i="7"/>
  <c r="AR130" i="8"/>
  <c r="AR130" i="7"/>
  <c r="AJ130" i="8"/>
  <c r="AJ130" i="7"/>
  <c r="AB130" i="8"/>
  <c r="AB130" i="7"/>
  <c r="T130" i="8"/>
  <c r="T130" i="7"/>
  <c r="L130" i="8"/>
  <c r="L130" i="7"/>
  <c r="D130" i="8"/>
  <c r="D130" i="7"/>
  <c r="BH129" i="8"/>
  <c r="BH129" i="7"/>
  <c r="AZ129" i="8"/>
  <c r="AZ129" i="7"/>
  <c r="AR129" i="8"/>
  <c r="AR129" i="7"/>
  <c r="AJ129" i="8"/>
  <c r="AJ129" i="7"/>
  <c r="AB129" i="8"/>
  <c r="AB129" i="7"/>
  <c r="T129" i="8"/>
  <c r="T129" i="7"/>
  <c r="L129" i="8"/>
  <c r="L129" i="7"/>
  <c r="D129" i="8"/>
  <c r="D129" i="7"/>
  <c r="BH128" i="8"/>
  <c r="BH128" i="7"/>
  <c r="AZ128" i="8"/>
  <c r="AZ128" i="7"/>
  <c r="AR128" i="8"/>
  <c r="AR128" i="7"/>
  <c r="AJ128" i="8"/>
  <c r="AJ128" i="7"/>
  <c r="AB128" i="8"/>
  <c r="AB128" i="7"/>
  <c r="T128" i="8"/>
  <c r="T128" i="7"/>
  <c r="L128" i="8"/>
  <c r="L128" i="7"/>
  <c r="D128" i="8"/>
  <c r="D128" i="7"/>
  <c r="BH127" i="8"/>
  <c r="BH127" i="7"/>
  <c r="AZ127" i="8"/>
  <c r="AZ127" i="7"/>
  <c r="AR127" i="8"/>
  <c r="AR127" i="7"/>
  <c r="AJ127" i="8"/>
  <c r="AJ127" i="7"/>
  <c r="AB127" i="8"/>
  <c r="AB127" i="7"/>
  <c r="T127" i="8"/>
  <c r="T127" i="7"/>
  <c r="L127" i="8"/>
  <c r="L127" i="7"/>
  <c r="D127" i="8"/>
  <c r="D127" i="7"/>
  <c r="BH126" i="8"/>
  <c r="BH126" i="7"/>
  <c r="AZ126" i="8"/>
  <c r="AZ126" i="7"/>
  <c r="AR126" i="8"/>
  <c r="AR126" i="7"/>
  <c r="AJ126" i="8"/>
  <c r="AJ126" i="7"/>
  <c r="AB126" i="8"/>
  <c r="AB126" i="7"/>
  <c r="T126" i="8"/>
  <c r="T126" i="7"/>
  <c r="L126" i="8"/>
  <c r="L126" i="7"/>
  <c r="D126" i="8"/>
  <c r="D126" i="7"/>
  <c r="BH125" i="8"/>
  <c r="BH125" i="7"/>
  <c r="AZ125" i="8"/>
  <c r="AZ125" i="7"/>
  <c r="AR125" i="8"/>
  <c r="AR125" i="7"/>
  <c r="AJ125" i="8"/>
  <c r="AJ125" i="7"/>
  <c r="AB125" i="8"/>
  <c r="AB125" i="7"/>
  <c r="T125" i="8"/>
  <c r="T125" i="7"/>
  <c r="L125" i="8"/>
  <c r="L125" i="7"/>
  <c r="D125" i="8"/>
  <c r="D125" i="7"/>
  <c r="BH124" i="8"/>
  <c r="BH124" i="7"/>
  <c r="AZ124" i="8"/>
  <c r="AZ124" i="7"/>
  <c r="AR124" i="8"/>
  <c r="AR124" i="7"/>
  <c r="AJ124" i="8"/>
  <c r="AJ124" i="7"/>
  <c r="AB124" i="8"/>
  <c r="AB124" i="7"/>
  <c r="T124" i="8"/>
  <c r="T124" i="7"/>
  <c r="L124" i="8"/>
  <c r="L124" i="7"/>
  <c r="D124" i="8"/>
  <c r="D124" i="7"/>
  <c r="BH123" i="8"/>
  <c r="BH123" i="7"/>
  <c r="AZ123" i="8"/>
  <c r="AZ123" i="7"/>
  <c r="AR123" i="8"/>
  <c r="AR123" i="7"/>
  <c r="AJ123" i="8"/>
  <c r="AJ123" i="7"/>
  <c r="AB123" i="8"/>
  <c r="AB123" i="7"/>
  <c r="T123" i="8"/>
  <c r="T123" i="7"/>
  <c r="L123" i="8"/>
  <c r="L123" i="7"/>
  <c r="D123" i="8"/>
  <c r="D123" i="7"/>
  <c r="BH122" i="8"/>
  <c r="BH122" i="7"/>
  <c r="AZ122" i="8"/>
  <c r="AZ122" i="7"/>
  <c r="AR122" i="8"/>
  <c r="AR122" i="7"/>
  <c r="AJ122" i="8"/>
  <c r="AJ122" i="7"/>
  <c r="AB122" i="8"/>
  <c r="AB122" i="7"/>
  <c r="T122" i="8"/>
  <c r="T122" i="7"/>
  <c r="L122" i="8"/>
  <c r="L122" i="7"/>
  <c r="D122" i="8"/>
  <c r="D122" i="7"/>
  <c r="BH121" i="8"/>
  <c r="BH121" i="7"/>
  <c r="AZ121" i="8"/>
  <c r="AZ121" i="7"/>
  <c r="AR121" i="8"/>
  <c r="AR121" i="7"/>
  <c r="AJ121" i="8"/>
  <c r="AJ121" i="7"/>
  <c r="AB121" i="8"/>
  <c r="AB121" i="7"/>
  <c r="T121" i="8"/>
  <c r="T121" i="7"/>
  <c r="L121" i="8"/>
  <c r="L121" i="7"/>
  <c r="D121" i="8"/>
  <c r="D121" i="7"/>
  <c r="BH120" i="8"/>
  <c r="BH120" i="7"/>
  <c r="AZ120" i="8"/>
  <c r="AZ120" i="7"/>
  <c r="AR120" i="8"/>
  <c r="AR120" i="7"/>
  <c r="AJ120" i="8"/>
  <c r="AJ120" i="7"/>
  <c r="AB120" i="8"/>
  <c r="AB120" i="7"/>
  <c r="T120" i="8"/>
  <c r="T120" i="7"/>
  <c r="L120" i="8"/>
  <c r="L120" i="7"/>
  <c r="D120" i="8"/>
  <c r="D120" i="7"/>
  <c r="BH119" i="8"/>
  <c r="BH119" i="7"/>
  <c r="AZ119" i="8"/>
  <c r="AZ119" i="7"/>
  <c r="AR119" i="8"/>
  <c r="AR119" i="7"/>
  <c r="AJ119" i="8"/>
  <c r="AJ119" i="7"/>
  <c r="AB119" i="8"/>
  <c r="AB119" i="7"/>
  <c r="T119" i="8"/>
  <c r="T119" i="7"/>
  <c r="L119" i="8"/>
  <c r="L119" i="7"/>
  <c r="D119" i="8"/>
  <c r="D119" i="7"/>
  <c r="BH118" i="8"/>
  <c r="BH118" i="7"/>
  <c r="AZ118" i="8"/>
  <c r="AZ118" i="7"/>
  <c r="AR118" i="8"/>
  <c r="AR118" i="7"/>
  <c r="AJ118" i="8"/>
  <c r="AJ118" i="7"/>
  <c r="AB118" i="8"/>
  <c r="AB118" i="7"/>
  <c r="T118" i="8"/>
  <c r="T118" i="7"/>
  <c r="L118" i="8"/>
  <c r="L118" i="7"/>
  <c r="D118" i="8"/>
  <c r="D118" i="7"/>
  <c r="BH117" i="8"/>
  <c r="BH117" i="7"/>
  <c r="AZ117" i="8"/>
  <c r="AZ117" i="7"/>
  <c r="AR117" i="8"/>
  <c r="AR117" i="7"/>
  <c r="AJ117" i="8"/>
  <c r="AJ117" i="7"/>
  <c r="AB117" i="8"/>
  <c r="AB117" i="7"/>
  <c r="T117" i="8"/>
  <c r="T117" i="7"/>
  <c r="L117" i="8"/>
  <c r="L117" i="7"/>
  <c r="D117" i="8"/>
  <c r="D117" i="7"/>
  <c r="BH116" i="8"/>
  <c r="BH116" i="7"/>
  <c r="AZ116" i="8"/>
  <c r="AZ116" i="7"/>
  <c r="AR116" i="8"/>
  <c r="AR116" i="7"/>
  <c r="AJ116" i="8"/>
  <c r="AJ116" i="7"/>
  <c r="AB116" i="8"/>
  <c r="AB116" i="7"/>
  <c r="T116" i="8"/>
  <c r="T116" i="7"/>
  <c r="L116" i="8"/>
  <c r="L116" i="7"/>
  <c r="D116" i="8"/>
  <c r="D116" i="7"/>
  <c r="BH115" i="8"/>
  <c r="BH115" i="7"/>
  <c r="AZ115" i="8"/>
  <c r="AZ115" i="7"/>
  <c r="AR115" i="8"/>
  <c r="AR115" i="7"/>
  <c r="AJ115" i="8"/>
  <c r="AJ115" i="7"/>
  <c r="AB115" i="8"/>
  <c r="AB115" i="7"/>
  <c r="T115" i="8"/>
  <c r="T115" i="7"/>
  <c r="L115" i="8"/>
  <c r="L115" i="7"/>
  <c r="D115" i="8"/>
  <c r="D115" i="7"/>
  <c r="BH114" i="8"/>
  <c r="BH114" i="7"/>
  <c r="AZ114" i="8"/>
  <c r="AZ114" i="7"/>
  <c r="AR114" i="8"/>
  <c r="AR114" i="7"/>
  <c r="AJ114" i="8"/>
  <c r="AJ114" i="7"/>
  <c r="AB114" i="8"/>
  <c r="AB114" i="7"/>
  <c r="T114" i="8"/>
  <c r="T114" i="7"/>
  <c r="L114" i="8"/>
  <c r="L114" i="7"/>
  <c r="D114" i="8"/>
  <c r="D114" i="7"/>
  <c r="BH113" i="8"/>
  <c r="BH113" i="7"/>
  <c r="AZ113" i="8"/>
  <c r="AZ113" i="7"/>
  <c r="AR113" i="8"/>
  <c r="AR113" i="7"/>
  <c r="AJ113" i="8"/>
  <c r="AJ113" i="7"/>
  <c r="AB113" i="8"/>
  <c r="AB113" i="7"/>
  <c r="T113" i="8"/>
  <c r="T113" i="7"/>
  <c r="L113" i="8"/>
  <c r="L113" i="7"/>
  <c r="D113" i="8"/>
  <c r="D113" i="7"/>
  <c r="BH112" i="8"/>
  <c r="BH112" i="7"/>
  <c r="AZ112" i="8"/>
  <c r="AZ112" i="7"/>
  <c r="AR112" i="8"/>
  <c r="AR112" i="7"/>
  <c r="AJ112" i="8"/>
  <c r="AJ112" i="7"/>
  <c r="AB112" i="8"/>
  <c r="AB112" i="7"/>
  <c r="T112" i="8"/>
  <c r="T112" i="7"/>
  <c r="L112" i="8"/>
  <c r="L112" i="7"/>
  <c r="D112" i="8"/>
  <c r="D112" i="7"/>
  <c r="BH111" i="8"/>
  <c r="BH111" i="7"/>
  <c r="AZ111" i="8"/>
  <c r="AZ111" i="7"/>
  <c r="AR111" i="8"/>
  <c r="AR111" i="7"/>
  <c r="AJ111" i="8"/>
  <c r="AJ111" i="7"/>
  <c r="AB111" i="8"/>
  <c r="AB111" i="7"/>
  <c r="T111" i="8"/>
  <c r="T111" i="7"/>
  <c r="L111" i="8"/>
  <c r="L111" i="7"/>
  <c r="D111" i="8"/>
  <c r="D111" i="7"/>
  <c r="BH110" i="8"/>
  <c r="BH110" i="7"/>
  <c r="AZ110" i="8"/>
  <c r="AZ110" i="7"/>
  <c r="AR110" i="8"/>
  <c r="AR110" i="7"/>
  <c r="AJ110" i="8"/>
  <c r="AJ110" i="7"/>
  <c r="AB110" i="8"/>
  <c r="AB110" i="7"/>
  <c r="T110" i="8"/>
  <c r="T110" i="7"/>
  <c r="L110" i="8"/>
  <c r="L110" i="7"/>
  <c r="D110" i="8"/>
  <c r="D110" i="7"/>
  <c r="BH109" i="8"/>
  <c r="BH109" i="7"/>
  <c r="AZ109" i="8"/>
  <c r="AZ109" i="7"/>
  <c r="AR109" i="8"/>
  <c r="AR109" i="7"/>
  <c r="AJ109" i="8"/>
  <c r="AJ109" i="7"/>
  <c r="AB109" i="8"/>
  <c r="AB109" i="7"/>
  <c r="T109" i="8"/>
  <c r="T109" i="7"/>
  <c r="L109" i="8"/>
  <c r="L109" i="7"/>
  <c r="D109" i="8"/>
  <c r="D109" i="7"/>
  <c r="BH108" i="8"/>
  <c r="BH108" i="7"/>
  <c r="AZ108" i="8"/>
  <c r="AZ108" i="7"/>
  <c r="AR108" i="8"/>
  <c r="AR108" i="7"/>
  <c r="AJ108" i="8"/>
  <c r="AJ108" i="7"/>
  <c r="AB108" i="8"/>
  <c r="AB108" i="7"/>
  <c r="T108" i="8"/>
  <c r="T108" i="7"/>
  <c r="L108" i="8"/>
  <c r="L108" i="7"/>
  <c r="D108" i="8"/>
  <c r="D108" i="7"/>
  <c r="BH107" i="8"/>
  <c r="BH107" i="7"/>
  <c r="AZ107" i="8"/>
  <c r="AZ107" i="7"/>
  <c r="AR107" i="8"/>
  <c r="AR107" i="7"/>
  <c r="AJ107" i="8"/>
  <c r="AJ107" i="7"/>
  <c r="AB107" i="8"/>
  <c r="AB107" i="7"/>
  <c r="T107" i="8"/>
  <c r="T107" i="7"/>
  <c r="L107" i="8"/>
  <c r="L107" i="7"/>
  <c r="D107" i="8"/>
  <c r="D107" i="7"/>
  <c r="BH106" i="8"/>
  <c r="BH106" i="7"/>
  <c r="AZ106" i="8"/>
  <c r="AZ106" i="7"/>
  <c r="AR106" i="8"/>
  <c r="AR106" i="7"/>
  <c r="AJ106" i="8"/>
  <c r="AJ106" i="7"/>
  <c r="AB106" i="8"/>
  <c r="AB106" i="7"/>
  <c r="T106" i="8"/>
  <c r="T106" i="7"/>
  <c r="L106" i="8"/>
  <c r="L106" i="7"/>
  <c r="D106" i="8"/>
  <c r="D106" i="7"/>
  <c r="BH253" i="8"/>
  <c r="BH253" i="7"/>
  <c r="AZ253" i="8"/>
  <c r="AZ253" i="7"/>
  <c r="AR253" i="8"/>
  <c r="AR253" i="7"/>
  <c r="AJ253" i="8"/>
  <c r="AJ253" i="7"/>
  <c r="AB253" i="8"/>
  <c r="AB253" i="7"/>
  <c r="T253" i="8"/>
  <c r="T253" i="7"/>
  <c r="L253" i="8"/>
  <c r="L253" i="7"/>
  <c r="D253" i="8"/>
  <c r="D253" i="7"/>
  <c r="BH252" i="8"/>
  <c r="BH252" i="7"/>
  <c r="AZ252" i="8"/>
  <c r="AZ252" i="7"/>
  <c r="AR252" i="8"/>
  <c r="AR252" i="7"/>
  <c r="AJ252" i="8"/>
  <c r="AJ252" i="7"/>
  <c r="AB252" i="8"/>
  <c r="AB252" i="7"/>
  <c r="T252" i="8"/>
  <c r="T252" i="7"/>
  <c r="L252" i="8"/>
  <c r="L252" i="7"/>
  <c r="D252" i="8"/>
  <c r="D252" i="7"/>
  <c r="BH251" i="8"/>
  <c r="BH251" i="7"/>
  <c r="AZ251" i="8"/>
  <c r="AZ251" i="7"/>
  <c r="AR251" i="8"/>
  <c r="AR251" i="7"/>
  <c r="AJ251" i="8"/>
  <c r="AJ251" i="7"/>
  <c r="AB251" i="8"/>
  <c r="AB251" i="7"/>
  <c r="T251" i="8"/>
  <c r="T251" i="7"/>
  <c r="L251" i="8"/>
  <c r="L251" i="7"/>
  <c r="D251" i="8"/>
  <c r="D251" i="7"/>
  <c r="BH250" i="8"/>
  <c r="BH250" i="7"/>
  <c r="AZ250" i="8"/>
  <c r="AZ250" i="7"/>
  <c r="AR250" i="8"/>
  <c r="AR250" i="7"/>
  <c r="AJ250" i="8"/>
  <c r="AJ250" i="7"/>
  <c r="AB250" i="8"/>
  <c r="AB250" i="7"/>
  <c r="T250" i="8"/>
  <c r="T250" i="7"/>
  <c r="L250" i="8"/>
  <c r="L250" i="7"/>
  <c r="D250" i="8"/>
  <c r="D250" i="7"/>
  <c r="BH249" i="8"/>
  <c r="BH249" i="7"/>
  <c r="AZ249" i="8"/>
  <c r="AZ249" i="7"/>
  <c r="AR249" i="8"/>
  <c r="AR249" i="7"/>
  <c r="AJ249" i="8"/>
  <c r="AJ249" i="7"/>
  <c r="AB249" i="8"/>
  <c r="AB249" i="7"/>
  <c r="T249" i="8"/>
  <c r="T249" i="7"/>
  <c r="L249" i="8"/>
  <c r="L249" i="7"/>
  <c r="D249" i="8"/>
  <c r="D249" i="7"/>
  <c r="BH248" i="8"/>
  <c r="BH248" i="7"/>
  <c r="AZ248" i="8"/>
  <c r="AZ248" i="7"/>
  <c r="AR248" i="8"/>
  <c r="AR248" i="7"/>
  <c r="AJ248" i="8"/>
  <c r="AJ248" i="7"/>
  <c r="AB248" i="8"/>
  <c r="AB248" i="7"/>
  <c r="T248" i="8"/>
  <c r="T248" i="7"/>
  <c r="L248" i="8"/>
  <c r="L248" i="7"/>
  <c r="D248" i="8"/>
  <c r="D248" i="7"/>
  <c r="BH247" i="8"/>
  <c r="BH247" i="7"/>
  <c r="AZ247" i="8"/>
  <c r="AZ247" i="7"/>
  <c r="AR247" i="8"/>
  <c r="AR247" i="7"/>
  <c r="AJ247" i="8"/>
  <c r="AJ247" i="7"/>
  <c r="AB247" i="8"/>
  <c r="AB247" i="7"/>
  <c r="T247" i="8"/>
  <c r="T247" i="7"/>
  <c r="L247" i="8"/>
  <c r="L247" i="7"/>
  <c r="D247" i="8"/>
  <c r="D247" i="7"/>
  <c r="BH246" i="8"/>
  <c r="BH246" i="7"/>
  <c r="AZ246" i="8"/>
  <c r="AZ246" i="7"/>
  <c r="AR246" i="8"/>
  <c r="AR246" i="7"/>
  <c r="AJ246" i="8"/>
  <c r="AJ246" i="7"/>
  <c r="AB246" i="8"/>
  <c r="AB246" i="7"/>
  <c r="T246" i="8"/>
  <c r="T246" i="7"/>
  <c r="L246" i="8"/>
  <c r="L246" i="7"/>
  <c r="D246" i="8"/>
  <c r="D246" i="7"/>
  <c r="BH245" i="8"/>
  <c r="BH245" i="7"/>
  <c r="AZ245" i="8"/>
  <c r="AZ245" i="7"/>
  <c r="AR245" i="8"/>
  <c r="AR245" i="7"/>
  <c r="AJ245" i="8"/>
  <c r="AJ245" i="7"/>
  <c r="AB245" i="8"/>
  <c r="AB245" i="7"/>
  <c r="T245" i="8"/>
  <c r="T245" i="7"/>
  <c r="L245" i="8"/>
  <c r="L245" i="7"/>
  <c r="D245" i="8"/>
  <c r="D245" i="7"/>
  <c r="BH244" i="8"/>
  <c r="BH244" i="7"/>
  <c r="AZ244" i="8"/>
  <c r="AZ244" i="7"/>
  <c r="AR244" i="8"/>
  <c r="AR244" i="7"/>
  <c r="AJ244" i="8"/>
  <c r="AJ244" i="7"/>
  <c r="AB244" i="8"/>
  <c r="AB244" i="7"/>
  <c r="T244" i="8"/>
  <c r="T244" i="7"/>
  <c r="L244" i="8"/>
  <c r="L244" i="7"/>
  <c r="D244" i="8"/>
  <c r="D244" i="7"/>
  <c r="BH243" i="8"/>
  <c r="BH243" i="7"/>
  <c r="AZ243" i="8"/>
  <c r="AZ243" i="7"/>
  <c r="P2" i="8"/>
  <c r="P2" i="7"/>
  <c r="AG44" i="8"/>
  <c r="AG44" i="7"/>
  <c r="AG43" i="8"/>
  <c r="AG43" i="7"/>
  <c r="AO42" i="8"/>
  <c r="AO42" i="7"/>
  <c r="AW41" i="8"/>
  <c r="AW41" i="7"/>
  <c r="BM40" i="8"/>
  <c r="BM40" i="7"/>
  <c r="Q40" i="8"/>
  <c r="Q40" i="7"/>
  <c r="Y39" i="8"/>
  <c r="Y39" i="7"/>
  <c r="I38" i="8"/>
  <c r="I38" i="7"/>
  <c r="Q37" i="8"/>
  <c r="Q37" i="7"/>
  <c r="Y36" i="8"/>
  <c r="Y36" i="7"/>
  <c r="AG35" i="8"/>
  <c r="AG35" i="7"/>
  <c r="AG34" i="8"/>
  <c r="AG34" i="7"/>
  <c r="AW33" i="8"/>
  <c r="AW33" i="7"/>
  <c r="BE32" i="8"/>
  <c r="BE32" i="7"/>
  <c r="BM31" i="8"/>
  <c r="BM31" i="7"/>
  <c r="BM30" i="8"/>
  <c r="BM30" i="7"/>
  <c r="Y30" i="8"/>
  <c r="Y30" i="7"/>
  <c r="AG29" i="8"/>
  <c r="AG29" i="7"/>
  <c r="AW28" i="8"/>
  <c r="AW28" i="7"/>
  <c r="BE27" i="8"/>
  <c r="BE27" i="7"/>
  <c r="BM26" i="8"/>
  <c r="BM26" i="7"/>
  <c r="I26" i="8"/>
  <c r="I26" i="7"/>
  <c r="Q25" i="8"/>
  <c r="Q25" i="7"/>
  <c r="AG24" i="8"/>
  <c r="AG24" i="7"/>
  <c r="AW23" i="8"/>
  <c r="AW23" i="7"/>
  <c r="BE22" i="8"/>
  <c r="BE22" i="7"/>
  <c r="BM21" i="8"/>
  <c r="BM21" i="7"/>
  <c r="BM20" i="8"/>
  <c r="BM20" i="7"/>
  <c r="I20" i="8"/>
  <c r="I20" i="7"/>
  <c r="Y19" i="8"/>
  <c r="Y19" i="7"/>
  <c r="Y18" i="8"/>
  <c r="Y18" i="7"/>
  <c r="AG17" i="8"/>
  <c r="AG17" i="7"/>
  <c r="AO16" i="8"/>
  <c r="AO16" i="7"/>
  <c r="AG15" i="8"/>
  <c r="AG15" i="7"/>
  <c r="AO14" i="8"/>
  <c r="AO14" i="7"/>
  <c r="AW13" i="8"/>
  <c r="AW13" i="7"/>
  <c r="BM12" i="8"/>
  <c r="BM12" i="7"/>
  <c r="BM11" i="8"/>
  <c r="BM11" i="7"/>
  <c r="I11" i="8"/>
  <c r="I11" i="7"/>
  <c r="Q10" i="8"/>
  <c r="Q10" i="7"/>
  <c r="AO9" i="8"/>
  <c r="AO9" i="7"/>
  <c r="AW8" i="8"/>
  <c r="AW8" i="7"/>
  <c r="BE7" i="8"/>
  <c r="BE7" i="7"/>
  <c r="BE6" i="8"/>
  <c r="BE6" i="7"/>
  <c r="BM5" i="8"/>
  <c r="BM5" i="7"/>
  <c r="I5" i="8"/>
  <c r="I5" i="7"/>
  <c r="BM3" i="8"/>
  <c r="BM3" i="7"/>
  <c r="I3" i="8"/>
  <c r="I3" i="7"/>
  <c r="AW104" i="8"/>
  <c r="AW104" i="7"/>
  <c r="BE103" i="8"/>
  <c r="BE103" i="7"/>
  <c r="Q103" i="8"/>
  <c r="Q103" i="7"/>
  <c r="I102" i="8"/>
  <c r="I102" i="7"/>
  <c r="I101" i="8"/>
  <c r="I101" i="7"/>
  <c r="I100" i="8"/>
  <c r="I100" i="7"/>
  <c r="Q99" i="8"/>
  <c r="Q99" i="7"/>
  <c r="Y98" i="8"/>
  <c r="Y98" i="7"/>
  <c r="Y97" i="8"/>
  <c r="Y97" i="7"/>
  <c r="Y96" i="8"/>
  <c r="Y96" i="7"/>
  <c r="AO95" i="8"/>
  <c r="AO95" i="7"/>
  <c r="AO94" i="8"/>
  <c r="AO94" i="7"/>
  <c r="AW93" i="8"/>
  <c r="AW93" i="7"/>
  <c r="BE92" i="8"/>
  <c r="BE92" i="7"/>
  <c r="BM91" i="8"/>
  <c r="BM91" i="7"/>
  <c r="BM90" i="8"/>
  <c r="BM90" i="7"/>
  <c r="I90" i="8"/>
  <c r="I90" i="7"/>
  <c r="Q89" i="8"/>
  <c r="Q89" i="7"/>
  <c r="AO88" i="8"/>
  <c r="AO88" i="7"/>
  <c r="AW87" i="8"/>
  <c r="AW87" i="7"/>
  <c r="BE86" i="8"/>
  <c r="BE86" i="7"/>
  <c r="I86" i="8"/>
  <c r="I86" i="7"/>
  <c r="AG85" i="8"/>
  <c r="AG85" i="7"/>
  <c r="AO84" i="8"/>
  <c r="AO84" i="7"/>
  <c r="AW83" i="8"/>
  <c r="AW83" i="7"/>
  <c r="BE82" i="8"/>
  <c r="BE82" i="7"/>
  <c r="I82" i="8"/>
  <c r="I82" i="7"/>
  <c r="Q81" i="8"/>
  <c r="Q81" i="7"/>
  <c r="AG80" i="8"/>
  <c r="AG80" i="7"/>
  <c r="AO79" i="8"/>
  <c r="AO79" i="7"/>
  <c r="I79" i="8"/>
  <c r="I79" i="7"/>
  <c r="AG78" i="8"/>
  <c r="AG78" i="7"/>
  <c r="AW77" i="8"/>
  <c r="AW77" i="7"/>
  <c r="BE76" i="8"/>
  <c r="BE76" i="7"/>
  <c r="BE75" i="8"/>
  <c r="BE75" i="7"/>
  <c r="I75" i="8"/>
  <c r="I75" i="7"/>
  <c r="Q74" i="8"/>
  <c r="Q74" i="7"/>
  <c r="AG73" i="8"/>
  <c r="AG73" i="7"/>
  <c r="AO72" i="8"/>
  <c r="AO72" i="7"/>
  <c r="BM71" i="8"/>
  <c r="BM71" i="7"/>
  <c r="Y71" i="8"/>
  <c r="Y71" i="7"/>
  <c r="AO70" i="8"/>
  <c r="AO70" i="7"/>
  <c r="BE69" i="8"/>
  <c r="BE69" i="7"/>
  <c r="BE68" i="8"/>
  <c r="BE68" i="7"/>
  <c r="Q68" i="8"/>
  <c r="Q68" i="7"/>
  <c r="AG67" i="8"/>
  <c r="AG67" i="7"/>
  <c r="AO66" i="8"/>
  <c r="AO66" i="7"/>
  <c r="BE65" i="8"/>
  <c r="BE65" i="7"/>
  <c r="BM64" i="8"/>
  <c r="BM64" i="7"/>
  <c r="BM63" i="8"/>
  <c r="BM63" i="7"/>
  <c r="I63" i="8"/>
  <c r="I63" i="7"/>
  <c r="Q62" i="8"/>
  <c r="Q62" i="7"/>
  <c r="Y61" i="8"/>
  <c r="Y61" i="7"/>
  <c r="Q60" i="8"/>
  <c r="Q60" i="7"/>
  <c r="Y59" i="8"/>
  <c r="Y59" i="7"/>
  <c r="Y58" i="8"/>
  <c r="Y58" i="7"/>
  <c r="AG57" i="8"/>
  <c r="AG57" i="7"/>
  <c r="AO56" i="8"/>
  <c r="AO56" i="7"/>
  <c r="AW55" i="8"/>
  <c r="AW55" i="7"/>
  <c r="AW54" i="8"/>
  <c r="AW54" i="7"/>
  <c r="BE53" i="8"/>
  <c r="BE53" i="7"/>
  <c r="BE52" i="8"/>
  <c r="BE52" i="7"/>
  <c r="I52" i="8"/>
  <c r="I52" i="7"/>
  <c r="Q51" i="8"/>
  <c r="Q51" i="7"/>
  <c r="Q50" i="8"/>
  <c r="Q50" i="7"/>
  <c r="Q49" i="8"/>
  <c r="Q49" i="7"/>
  <c r="AO48" i="8"/>
  <c r="AO48" i="7"/>
  <c r="BE47" i="8"/>
  <c r="BE47" i="7"/>
  <c r="BE46" i="8"/>
  <c r="BE46" i="7"/>
  <c r="BM45" i="8"/>
  <c r="BM45" i="7"/>
  <c r="I45" i="8"/>
  <c r="I45" i="7"/>
  <c r="Y135" i="8"/>
  <c r="Y135" i="7"/>
  <c r="AO134" i="8"/>
  <c r="AO134" i="7"/>
  <c r="AO133" i="8"/>
  <c r="AO133" i="7"/>
  <c r="AW132" i="8"/>
  <c r="AW132" i="7"/>
  <c r="AW131" i="8"/>
  <c r="AW131" i="7"/>
  <c r="AW130" i="8"/>
  <c r="AW130" i="7"/>
  <c r="BE129" i="8"/>
  <c r="BE129" i="7"/>
  <c r="BM128" i="8"/>
  <c r="BM128" i="7"/>
  <c r="I128" i="8"/>
  <c r="I128" i="7"/>
  <c r="Y127" i="8"/>
  <c r="Y127" i="7"/>
  <c r="AO126" i="8"/>
  <c r="AO126" i="7"/>
  <c r="AO125" i="8"/>
  <c r="AO125" i="7"/>
  <c r="AW124" i="8"/>
  <c r="AW124" i="7"/>
  <c r="AW123" i="8"/>
  <c r="AW123" i="7"/>
  <c r="BE122" i="8"/>
  <c r="BE122" i="7"/>
  <c r="I122" i="8"/>
  <c r="I122" i="7"/>
  <c r="Q121" i="8"/>
  <c r="Q121" i="7"/>
  <c r="Y120" i="8"/>
  <c r="Y120" i="7"/>
  <c r="AW119" i="8"/>
  <c r="AW119" i="7"/>
  <c r="Q119" i="8"/>
  <c r="Q119" i="7"/>
  <c r="I118" i="8"/>
  <c r="I118" i="7"/>
  <c r="I117" i="8"/>
  <c r="I117" i="7"/>
  <c r="I115" i="8"/>
  <c r="I115" i="7"/>
  <c r="BM106" i="8"/>
  <c r="BM106" i="7"/>
  <c r="I253" i="8"/>
  <c r="I253" i="7"/>
  <c r="AT2" i="8"/>
  <c r="AT2" i="7"/>
  <c r="BI2" i="8"/>
  <c r="BI2" i="7"/>
  <c r="G44" i="8"/>
  <c r="G44" i="7"/>
  <c r="G43" i="8"/>
  <c r="G43" i="7"/>
  <c r="O42" i="8"/>
  <c r="O42" i="7"/>
  <c r="AE41" i="8"/>
  <c r="AE41" i="7"/>
  <c r="AU40" i="8"/>
  <c r="AU40" i="7"/>
  <c r="BC39" i="8"/>
  <c r="BC39" i="7"/>
  <c r="BK38" i="8"/>
  <c r="BK38" i="7"/>
  <c r="BK37" i="8"/>
  <c r="BK37" i="7"/>
  <c r="O37" i="8"/>
  <c r="O37" i="7"/>
  <c r="O36" i="8"/>
  <c r="O36" i="7"/>
  <c r="O35" i="8"/>
  <c r="O35" i="7"/>
  <c r="O34" i="8"/>
  <c r="O34" i="7"/>
  <c r="AE33" i="8"/>
  <c r="AE33" i="7"/>
  <c r="AM32" i="8"/>
  <c r="AM32" i="7"/>
  <c r="BC31" i="8"/>
  <c r="BC31" i="7"/>
  <c r="G31" i="8"/>
  <c r="G31" i="7"/>
  <c r="O30" i="8"/>
  <c r="O30" i="7"/>
  <c r="W29" i="8"/>
  <c r="W29" i="7"/>
  <c r="AE28" i="8"/>
  <c r="AE28" i="7"/>
  <c r="AM27" i="8"/>
  <c r="AM27" i="7"/>
  <c r="AM26" i="8"/>
  <c r="AM26" i="7"/>
  <c r="AM25" i="8"/>
  <c r="AM25" i="7"/>
  <c r="BC24" i="8"/>
  <c r="BC24" i="7"/>
  <c r="G24" i="8"/>
  <c r="G24" i="7"/>
  <c r="O23" i="8"/>
  <c r="O23" i="7"/>
  <c r="W22" i="8"/>
  <c r="W22" i="7"/>
  <c r="AE21" i="8"/>
  <c r="AE21" i="7"/>
  <c r="AM20" i="8"/>
  <c r="AM20" i="7"/>
  <c r="BC19" i="8"/>
  <c r="BC19" i="7"/>
  <c r="G19" i="8"/>
  <c r="G19" i="7"/>
  <c r="W18" i="8"/>
  <c r="W18" i="7"/>
  <c r="AE17" i="8"/>
  <c r="AE17" i="7"/>
  <c r="AM16" i="8"/>
  <c r="AM16" i="7"/>
  <c r="AU15" i="8"/>
  <c r="AU15" i="7"/>
  <c r="BK14" i="8"/>
  <c r="BK14" i="7"/>
  <c r="BC13" i="8"/>
  <c r="BC13" i="7"/>
  <c r="AU12" i="8"/>
  <c r="AU12" i="7"/>
  <c r="AE11" i="8"/>
  <c r="AE11" i="7"/>
  <c r="AU5" i="8"/>
  <c r="AU5" i="7"/>
  <c r="AY2" i="8"/>
  <c r="AY2" i="7"/>
  <c r="AA2" i="8"/>
  <c r="AA2" i="7"/>
  <c r="BF2" i="8"/>
  <c r="BF2" i="7"/>
  <c r="AR44" i="8"/>
  <c r="AR44" i="7"/>
  <c r="L44" i="8"/>
  <c r="L44" i="7"/>
  <c r="AR43" i="8"/>
  <c r="AR43" i="7"/>
  <c r="L43" i="8"/>
  <c r="L43" i="7"/>
  <c r="AZ42" i="8"/>
  <c r="AZ42" i="7"/>
  <c r="T42" i="8"/>
  <c r="T42" i="7"/>
  <c r="BH41" i="8"/>
  <c r="BH41" i="7"/>
  <c r="D41" i="8"/>
  <c r="D41" i="7"/>
  <c r="AX2" i="8"/>
  <c r="AX2" i="7"/>
  <c r="AH2" i="8"/>
  <c r="AH2" i="7"/>
  <c r="R2" i="8"/>
  <c r="R2" i="7"/>
  <c r="BM2" i="8"/>
  <c r="BM2" i="7"/>
  <c r="AY44" i="8"/>
  <c r="AY44" i="7"/>
  <c r="AI44" i="8"/>
  <c r="AI44" i="7"/>
  <c r="S44" i="8"/>
  <c r="S44" i="7"/>
  <c r="BG43" i="8"/>
  <c r="BG43" i="7"/>
  <c r="AQ43" i="8"/>
  <c r="AQ43" i="7"/>
  <c r="AA43" i="8"/>
  <c r="AA43" i="7"/>
  <c r="C43" i="8"/>
  <c r="C43" i="7"/>
  <c r="AY42" i="8"/>
  <c r="AY42" i="7"/>
  <c r="AA42" i="8"/>
  <c r="AA42" i="7"/>
  <c r="K42" i="8"/>
  <c r="K42" i="7"/>
  <c r="AY41" i="8"/>
  <c r="AY41" i="7"/>
  <c r="AI41" i="8"/>
  <c r="AI41" i="7"/>
  <c r="K41" i="8"/>
  <c r="K41" i="7"/>
  <c r="AY40" i="8"/>
  <c r="AY40" i="7"/>
  <c r="AI40" i="8"/>
  <c r="AI40" i="7"/>
  <c r="S40" i="8"/>
  <c r="S40" i="7"/>
  <c r="BG39" i="8"/>
  <c r="BG39" i="7"/>
  <c r="AQ39" i="8"/>
  <c r="AQ39" i="7"/>
  <c r="AA39" i="8"/>
  <c r="AA39" i="7"/>
  <c r="C39" i="8"/>
  <c r="C39" i="7"/>
  <c r="AY38" i="8"/>
  <c r="AY38" i="7"/>
  <c r="AA38" i="8"/>
  <c r="AA38" i="7"/>
  <c r="K38" i="8"/>
  <c r="K38" i="7"/>
  <c r="BG37" i="8"/>
  <c r="BG37" i="7"/>
  <c r="AI37" i="8"/>
  <c r="AI37" i="7"/>
  <c r="S37" i="8"/>
  <c r="S37" i="7"/>
  <c r="C37" i="8"/>
  <c r="C37" i="7"/>
  <c r="AY36" i="8"/>
  <c r="AY36" i="7"/>
  <c r="AA36" i="8"/>
  <c r="AA36" i="7"/>
  <c r="C36" i="8"/>
  <c r="C36" i="7"/>
  <c r="AY35" i="8"/>
  <c r="AY35" i="7"/>
  <c r="AA35" i="8"/>
  <c r="AA35" i="7"/>
  <c r="K35" i="8"/>
  <c r="K35" i="7"/>
  <c r="AY34" i="8"/>
  <c r="AY34" i="7"/>
  <c r="AI34" i="8"/>
  <c r="AI34" i="7"/>
  <c r="K34" i="8"/>
  <c r="K34" i="7"/>
  <c r="BG33" i="8"/>
  <c r="BG33" i="7"/>
  <c r="AQ33" i="8"/>
  <c r="AQ33" i="7"/>
  <c r="S33" i="8"/>
  <c r="S33" i="7"/>
  <c r="C33" i="8"/>
  <c r="C33" i="7"/>
  <c r="AQ32" i="8"/>
  <c r="AQ32" i="7"/>
  <c r="AA32" i="8"/>
  <c r="AA32" i="7"/>
  <c r="K32" i="8"/>
  <c r="K32" i="7"/>
  <c r="AY31" i="8"/>
  <c r="AY31" i="7"/>
  <c r="AI31" i="8"/>
  <c r="AI31" i="7"/>
  <c r="S31" i="8"/>
  <c r="S31" i="7"/>
  <c r="C31" i="8"/>
  <c r="C31" i="7"/>
  <c r="AQ30" i="8"/>
  <c r="AQ30" i="7"/>
  <c r="AA30" i="8"/>
  <c r="AA30" i="7"/>
  <c r="K30" i="8"/>
  <c r="K30" i="7"/>
  <c r="AY29" i="8"/>
  <c r="AY29" i="7"/>
  <c r="AI29" i="8"/>
  <c r="AI29" i="7"/>
  <c r="S29" i="8"/>
  <c r="S29" i="7"/>
  <c r="BG28" i="8"/>
  <c r="BG28" i="7"/>
  <c r="AQ28" i="8"/>
  <c r="AQ28" i="7"/>
  <c r="AA28" i="8"/>
  <c r="AA28" i="7"/>
  <c r="C28" i="8"/>
  <c r="C28" i="7"/>
  <c r="AY27" i="8"/>
  <c r="AY27" i="7"/>
  <c r="AA27" i="8"/>
  <c r="AA27" i="7"/>
  <c r="K27" i="8"/>
  <c r="K27" i="7"/>
  <c r="AY26" i="8"/>
  <c r="AY26" i="7"/>
  <c r="AI26" i="8"/>
  <c r="AI26" i="7"/>
  <c r="S26" i="8"/>
  <c r="S26" i="7"/>
  <c r="C26" i="8"/>
  <c r="C26" i="7"/>
  <c r="AY25" i="8"/>
  <c r="AY25" i="7"/>
  <c r="AI25" i="8"/>
  <c r="AI25" i="7"/>
  <c r="S25" i="8"/>
  <c r="S25" i="7"/>
  <c r="C25" i="8"/>
  <c r="C25" i="7"/>
  <c r="AY24" i="8"/>
  <c r="AY24" i="7"/>
  <c r="AI24" i="8"/>
  <c r="AI24" i="7"/>
  <c r="S24" i="8"/>
  <c r="S24" i="7"/>
  <c r="K24" i="8"/>
  <c r="K24" i="7"/>
  <c r="BG23" i="8"/>
  <c r="BG23" i="7"/>
  <c r="AQ23" i="8"/>
  <c r="AQ23" i="7"/>
  <c r="AA23" i="8"/>
  <c r="AA23" i="7"/>
  <c r="K23" i="8"/>
  <c r="K23" i="7"/>
  <c r="BG22" i="8"/>
  <c r="BG22" i="7"/>
  <c r="AQ22" i="8"/>
  <c r="AQ22" i="7"/>
  <c r="S22" i="8"/>
  <c r="S22" i="7"/>
  <c r="K22" i="8"/>
  <c r="K22" i="7"/>
  <c r="BG21" i="8"/>
  <c r="BG21" i="7"/>
  <c r="AQ21" i="8"/>
  <c r="AQ21" i="7"/>
  <c r="S21" i="8"/>
  <c r="S21" i="7"/>
  <c r="C21" i="8"/>
  <c r="C21" i="7"/>
  <c r="AQ20" i="8"/>
  <c r="AQ20" i="7"/>
  <c r="AA20" i="8"/>
  <c r="AA20" i="7"/>
  <c r="K20" i="8"/>
  <c r="K20" i="7"/>
  <c r="BG19" i="8"/>
  <c r="BG19" i="7"/>
  <c r="AQ19" i="8"/>
  <c r="AQ19" i="7"/>
  <c r="AA19" i="8"/>
  <c r="AA19" i="7"/>
  <c r="C19" i="8"/>
  <c r="C19" i="7"/>
  <c r="AY18" i="8"/>
  <c r="AY18" i="7"/>
  <c r="AI18" i="8"/>
  <c r="AI18" i="7"/>
  <c r="S18" i="8"/>
  <c r="S18" i="7"/>
  <c r="C18" i="8"/>
  <c r="C18" i="7"/>
  <c r="AQ17" i="8"/>
  <c r="AQ17" i="7"/>
  <c r="AA17" i="8"/>
  <c r="AA17" i="7"/>
  <c r="K17" i="8"/>
  <c r="K17" i="7"/>
  <c r="BG16" i="8"/>
  <c r="BG16" i="7"/>
  <c r="AQ16" i="8"/>
  <c r="AQ16" i="7"/>
  <c r="AA16" i="8"/>
  <c r="AA16" i="7"/>
  <c r="C16" i="8"/>
  <c r="C16" i="7"/>
  <c r="AY15" i="8"/>
  <c r="AY15" i="7"/>
  <c r="AA15" i="8"/>
  <c r="AA15" i="7"/>
  <c r="K15" i="8"/>
  <c r="K15" i="7"/>
  <c r="BG14" i="8"/>
  <c r="BG14" i="7"/>
  <c r="AI14" i="8"/>
  <c r="AI14" i="7"/>
  <c r="S14" i="8"/>
  <c r="S14" i="7"/>
  <c r="C14" i="8"/>
  <c r="C14" i="7"/>
  <c r="AY13" i="8"/>
  <c r="AY13" i="7"/>
  <c r="AI13" i="8"/>
  <c r="AI13" i="7"/>
  <c r="K13" i="8"/>
  <c r="K13" i="7"/>
  <c r="BG12" i="8"/>
  <c r="BG12" i="7"/>
  <c r="AQ12" i="8"/>
  <c r="AQ12" i="7"/>
  <c r="S12" i="8"/>
  <c r="S12" i="7"/>
  <c r="C12" i="8"/>
  <c r="C12" i="7"/>
  <c r="AY11" i="8"/>
  <c r="AY11" i="7"/>
  <c r="AI11" i="8"/>
  <c r="AI11" i="7"/>
  <c r="S11" i="8"/>
  <c r="S11" i="7"/>
  <c r="C11" i="8"/>
  <c r="C11" i="7"/>
  <c r="AY10" i="8"/>
  <c r="AY10" i="7"/>
  <c r="AQ10" i="8"/>
  <c r="AQ10" i="7"/>
  <c r="AI10" i="8"/>
  <c r="AI10" i="7"/>
  <c r="AA10" i="8"/>
  <c r="AA10" i="7"/>
  <c r="S10" i="8"/>
  <c r="S10" i="7"/>
  <c r="K10" i="8"/>
  <c r="K10" i="7"/>
  <c r="C10" i="8"/>
  <c r="C10" i="7"/>
  <c r="BG9" i="8"/>
  <c r="BG9" i="7"/>
  <c r="AY9" i="8"/>
  <c r="AY9" i="7"/>
  <c r="AQ9" i="8"/>
  <c r="AQ9" i="7"/>
  <c r="AI9" i="8"/>
  <c r="AI9" i="7"/>
  <c r="AA9" i="8"/>
  <c r="AA9" i="7"/>
  <c r="S9" i="8"/>
  <c r="S9" i="7"/>
  <c r="K9" i="8"/>
  <c r="K9" i="7"/>
  <c r="C9" i="8"/>
  <c r="C9" i="7"/>
  <c r="BG8" i="8"/>
  <c r="BG8" i="7"/>
  <c r="AY8" i="8"/>
  <c r="AY8" i="7"/>
  <c r="AQ8" i="8"/>
  <c r="AQ8" i="7"/>
  <c r="AA8" i="8"/>
  <c r="AA8" i="7"/>
  <c r="S8" i="8"/>
  <c r="S8" i="7"/>
  <c r="K8" i="8"/>
  <c r="K8" i="7"/>
  <c r="C8" i="8"/>
  <c r="C8" i="7"/>
  <c r="BG7" i="8"/>
  <c r="BG7" i="7"/>
  <c r="AY7" i="8"/>
  <c r="AY7" i="7"/>
  <c r="AQ7" i="8"/>
  <c r="AQ7" i="7"/>
  <c r="AI7" i="8"/>
  <c r="AI7" i="7"/>
  <c r="AA7" i="8"/>
  <c r="AA7" i="7"/>
  <c r="S7" i="8"/>
  <c r="S7" i="7"/>
  <c r="K7" i="8"/>
  <c r="K7" i="7"/>
  <c r="C7" i="8"/>
  <c r="C7" i="7"/>
  <c r="BG6" i="8"/>
  <c r="BG6" i="7"/>
  <c r="AY6" i="8"/>
  <c r="AY6" i="7"/>
  <c r="AQ6" i="8"/>
  <c r="AQ6" i="7"/>
  <c r="AI6" i="8"/>
  <c r="AI6" i="7"/>
  <c r="AA6" i="8"/>
  <c r="AA6" i="7"/>
  <c r="S6" i="8"/>
  <c r="S6" i="7"/>
  <c r="K6" i="8"/>
  <c r="K6" i="7"/>
  <c r="C6" i="8"/>
  <c r="C6" i="7"/>
  <c r="BG5" i="8"/>
  <c r="BG5" i="7"/>
  <c r="AY5" i="8"/>
  <c r="AY5" i="7"/>
  <c r="AQ5" i="8"/>
  <c r="AQ5" i="7"/>
  <c r="AI5" i="8"/>
  <c r="AI5" i="7"/>
  <c r="AA5" i="8"/>
  <c r="AA5" i="7"/>
  <c r="S5" i="8"/>
  <c r="S5" i="7"/>
  <c r="K5" i="8"/>
  <c r="K5" i="7"/>
  <c r="C5" i="8"/>
  <c r="C5" i="7"/>
  <c r="BG4" i="8"/>
  <c r="BG4" i="7"/>
  <c r="AY4" i="8"/>
  <c r="AY4" i="7"/>
  <c r="AQ4" i="8"/>
  <c r="AQ4" i="7"/>
  <c r="AI4" i="8"/>
  <c r="AI4" i="7"/>
  <c r="AA4" i="8"/>
  <c r="AA4" i="7"/>
  <c r="S4" i="8"/>
  <c r="S4" i="7"/>
  <c r="K4" i="8"/>
  <c r="K4" i="7"/>
  <c r="C4" i="8"/>
  <c r="C4" i="7"/>
  <c r="BG3" i="8"/>
  <c r="BG3" i="7"/>
  <c r="AY3" i="8"/>
  <c r="AY3" i="7"/>
  <c r="AQ3" i="8"/>
  <c r="AQ3" i="7"/>
  <c r="AI3" i="8"/>
  <c r="AI3" i="7"/>
  <c r="AA3" i="8"/>
  <c r="AA3" i="7"/>
  <c r="S3" i="8"/>
  <c r="S3" i="7"/>
  <c r="K3" i="8"/>
  <c r="K3" i="7"/>
  <c r="C3" i="8"/>
  <c r="C3" i="7"/>
  <c r="BG105" i="8"/>
  <c r="BG105" i="7"/>
  <c r="AY105" i="8"/>
  <c r="AY105" i="7"/>
  <c r="AQ105" i="8"/>
  <c r="AQ105" i="7"/>
  <c r="AI105" i="8"/>
  <c r="AI105" i="7"/>
  <c r="AA105" i="8"/>
  <c r="AA105" i="7"/>
  <c r="S105" i="8"/>
  <c r="S105" i="7"/>
  <c r="K105" i="8"/>
  <c r="K105" i="7"/>
  <c r="C105" i="8"/>
  <c r="C105" i="7"/>
  <c r="BG104" i="8"/>
  <c r="BG104" i="7"/>
  <c r="AY104" i="8"/>
  <c r="AY104" i="7"/>
  <c r="AQ104" i="8"/>
  <c r="AQ104" i="7"/>
  <c r="AI104" i="8"/>
  <c r="AI104" i="7"/>
  <c r="AA104" i="8"/>
  <c r="AA104" i="7"/>
  <c r="S104" i="8"/>
  <c r="S104" i="7"/>
  <c r="K104" i="8"/>
  <c r="K104" i="7"/>
  <c r="C104" i="8"/>
  <c r="C104" i="7"/>
  <c r="BG103" i="8"/>
  <c r="BG103" i="7"/>
  <c r="AY103" i="8"/>
  <c r="AY103" i="7"/>
  <c r="AQ103" i="8"/>
  <c r="AQ103" i="7"/>
  <c r="AI103" i="8"/>
  <c r="AI103" i="7"/>
  <c r="AA103" i="8"/>
  <c r="AA103" i="7"/>
  <c r="S103" i="8"/>
  <c r="S103" i="7"/>
  <c r="K103" i="8"/>
  <c r="K103" i="7"/>
  <c r="C103" i="8"/>
  <c r="C103" i="7"/>
  <c r="BG102" i="8"/>
  <c r="BG102" i="7"/>
  <c r="AY102" i="8"/>
  <c r="AY102" i="7"/>
  <c r="AQ102" i="8"/>
  <c r="AQ102" i="7"/>
  <c r="AI102" i="8"/>
  <c r="AI102" i="7"/>
  <c r="AA102" i="8"/>
  <c r="AA102" i="7"/>
  <c r="S102" i="8"/>
  <c r="S102" i="7"/>
  <c r="K102" i="8"/>
  <c r="K102" i="7"/>
  <c r="C102" i="8"/>
  <c r="C102" i="7"/>
  <c r="BG101" i="8"/>
  <c r="BG101" i="7"/>
  <c r="AY101" i="8"/>
  <c r="AY101" i="7"/>
  <c r="AQ101" i="8"/>
  <c r="AQ101" i="7"/>
  <c r="AI101" i="8"/>
  <c r="AI101" i="7"/>
  <c r="AA101" i="8"/>
  <c r="AA101" i="7"/>
  <c r="S101" i="8"/>
  <c r="S101" i="7"/>
  <c r="K101" i="8"/>
  <c r="K101" i="7"/>
  <c r="C101" i="8"/>
  <c r="C101" i="7"/>
  <c r="BG100" i="8"/>
  <c r="BG100" i="7"/>
  <c r="AY100" i="8"/>
  <c r="AY100" i="7"/>
  <c r="AQ100" i="8"/>
  <c r="AQ100" i="7"/>
  <c r="AI100" i="8"/>
  <c r="AI100" i="7"/>
  <c r="AA100" i="8"/>
  <c r="AA100" i="7"/>
  <c r="S100" i="8"/>
  <c r="S100" i="7"/>
  <c r="K100" i="8"/>
  <c r="K100" i="7"/>
  <c r="C100" i="8"/>
  <c r="C100" i="7"/>
  <c r="BG99" i="8"/>
  <c r="BG99" i="7"/>
  <c r="AY99" i="8"/>
  <c r="AY99" i="7"/>
  <c r="AQ99" i="8"/>
  <c r="AQ99" i="7"/>
  <c r="AI99" i="8"/>
  <c r="AI99" i="7"/>
  <c r="AA99" i="8"/>
  <c r="AA99" i="7"/>
  <c r="S99" i="8"/>
  <c r="S99" i="7"/>
  <c r="K99" i="8"/>
  <c r="K99" i="7"/>
  <c r="C99" i="8"/>
  <c r="C99" i="7"/>
  <c r="BG98" i="8"/>
  <c r="BG98" i="7"/>
  <c r="AY98" i="8"/>
  <c r="AY98" i="7"/>
  <c r="AQ98" i="8"/>
  <c r="AQ98" i="7"/>
  <c r="AI98" i="8"/>
  <c r="AI98" i="7"/>
  <c r="AA98" i="8"/>
  <c r="AA98" i="7"/>
  <c r="S98" i="8"/>
  <c r="S98" i="7"/>
  <c r="K98" i="8"/>
  <c r="K98" i="7"/>
  <c r="C98" i="8"/>
  <c r="C98" i="7"/>
  <c r="BG97" i="8"/>
  <c r="BG97" i="7"/>
  <c r="AY97" i="8"/>
  <c r="AY97" i="7"/>
  <c r="AQ97" i="8"/>
  <c r="AQ97" i="7"/>
  <c r="AI97" i="8"/>
  <c r="AI97" i="7"/>
  <c r="AA97" i="8"/>
  <c r="AA97" i="7"/>
  <c r="S97" i="8"/>
  <c r="S97" i="7"/>
  <c r="K97" i="8"/>
  <c r="K97" i="7"/>
  <c r="C97" i="8"/>
  <c r="C97" i="7"/>
  <c r="BG96" i="8"/>
  <c r="BG96" i="7"/>
  <c r="AY96" i="8"/>
  <c r="AY96" i="7"/>
  <c r="AQ96" i="8"/>
  <c r="AQ96" i="7"/>
  <c r="AI96" i="8"/>
  <c r="AI96" i="7"/>
  <c r="AA96" i="8"/>
  <c r="AA96" i="7"/>
  <c r="S96" i="8"/>
  <c r="S96" i="7"/>
  <c r="K96" i="8"/>
  <c r="K96" i="7"/>
  <c r="C96" i="8"/>
  <c r="C96" i="7"/>
  <c r="BG95" i="8"/>
  <c r="BG95" i="7"/>
  <c r="AY95" i="8"/>
  <c r="AY95" i="7"/>
  <c r="AQ95" i="8"/>
  <c r="AQ95" i="7"/>
  <c r="AI95" i="8"/>
  <c r="AI95" i="7"/>
  <c r="AA95" i="8"/>
  <c r="AA95" i="7"/>
  <c r="S95" i="8"/>
  <c r="S95" i="7"/>
  <c r="K95" i="8"/>
  <c r="K95" i="7"/>
  <c r="C95" i="8"/>
  <c r="C95" i="7"/>
  <c r="BG94" i="8"/>
  <c r="BG94" i="7"/>
  <c r="AY94" i="8"/>
  <c r="AY94" i="7"/>
  <c r="AQ94" i="8"/>
  <c r="AQ94" i="7"/>
  <c r="AI94" i="8"/>
  <c r="AI94" i="7"/>
  <c r="AA94" i="8"/>
  <c r="AA94" i="7"/>
  <c r="S94" i="8"/>
  <c r="S94" i="7"/>
  <c r="K94" i="8"/>
  <c r="K94" i="7"/>
  <c r="C94" i="8"/>
  <c r="C94" i="7"/>
  <c r="BG93" i="8"/>
  <c r="BG93" i="7"/>
  <c r="AY93" i="8"/>
  <c r="AY93" i="7"/>
  <c r="AQ93" i="8"/>
  <c r="AQ93" i="7"/>
  <c r="AI93" i="8"/>
  <c r="AI93" i="7"/>
  <c r="AA93" i="8"/>
  <c r="AA93" i="7"/>
  <c r="S93" i="8"/>
  <c r="S93" i="7"/>
  <c r="K93" i="8"/>
  <c r="K93" i="7"/>
  <c r="C93" i="8"/>
  <c r="C93" i="7"/>
  <c r="BG92" i="8"/>
  <c r="BG92" i="7"/>
  <c r="AY92" i="8"/>
  <c r="AY92" i="7"/>
  <c r="AQ92" i="8"/>
  <c r="AQ92" i="7"/>
  <c r="AI92" i="8"/>
  <c r="AI92" i="7"/>
  <c r="AA92" i="8"/>
  <c r="AA92" i="7"/>
  <c r="S92" i="8"/>
  <c r="S92" i="7"/>
  <c r="K92" i="8"/>
  <c r="K92" i="7"/>
  <c r="C92" i="8"/>
  <c r="C92" i="7"/>
  <c r="BG91" i="8"/>
  <c r="BG91" i="7"/>
  <c r="AY91" i="8"/>
  <c r="AY91" i="7"/>
  <c r="AQ91" i="8"/>
  <c r="AQ91" i="7"/>
  <c r="AI91" i="8"/>
  <c r="AI91" i="7"/>
  <c r="AA91" i="8"/>
  <c r="AA91" i="7"/>
  <c r="S91" i="8"/>
  <c r="S91" i="7"/>
  <c r="K91" i="8"/>
  <c r="K91" i="7"/>
  <c r="C91" i="8"/>
  <c r="C91" i="7"/>
  <c r="BG90" i="8"/>
  <c r="BG90" i="7"/>
  <c r="AY90" i="8"/>
  <c r="AY90" i="7"/>
  <c r="AQ90" i="8"/>
  <c r="AQ90" i="7"/>
  <c r="AI90" i="8"/>
  <c r="AI90" i="7"/>
  <c r="AA90" i="8"/>
  <c r="AA90" i="7"/>
  <c r="S90" i="8"/>
  <c r="S90" i="7"/>
  <c r="K90" i="8"/>
  <c r="K90" i="7"/>
  <c r="C90" i="8"/>
  <c r="C90" i="7"/>
  <c r="BG89" i="8"/>
  <c r="BG89" i="7"/>
  <c r="AY89" i="8"/>
  <c r="AY89" i="7"/>
  <c r="AQ89" i="8"/>
  <c r="AQ89" i="7"/>
  <c r="AI89" i="8"/>
  <c r="AI89" i="7"/>
  <c r="AA89" i="8"/>
  <c r="AA89" i="7"/>
  <c r="S89" i="8"/>
  <c r="S89" i="7"/>
  <c r="K89" i="8"/>
  <c r="K89" i="7"/>
  <c r="C89" i="8"/>
  <c r="C89" i="7"/>
  <c r="BG88" i="8"/>
  <c r="BG88" i="7"/>
  <c r="AY88" i="8"/>
  <c r="AY88" i="7"/>
  <c r="AQ88" i="8"/>
  <c r="AQ88" i="7"/>
  <c r="AI88" i="8"/>
  <c r="AI88" i="7"/>
  <c r="AA88" i="8"/>
  <c r="AA88" i="7"/>
  <c r="S88" i="8"/>
  <c r="S88" i="7"/>
  <c r="K88" i="8"/>
  <c r="K88" i="7"/>
  <c r="C88" i="8"/>
  <c r="C88" i="7"/>
  <c r="BG87" i="8"/>
  <c r="BG87" i="7"/>
  <c r="AY87" i="8"/>
  <c r="AY87" i="7"/>
  <c r="AQ87" i="8"/>
  <c r="AQ87" i="7"/>
  <c r="AI87" i="8"/>
  <c r="AI87" i="7"/>
  <c r="AA87" i="8"/>
  <c r="AA87" i="7"/>
  <c r="S87" i="8"/>
  <c r="S87" i="7"/>
  <c r="K87" i="8"/>
  <c r="K87" i="7"/>
  <c r="C87" i="8"/>
  <c r="C87" i="7"/>
  <c r="BG86" i="8"/>
  <c r="BG86" i="7"/>
  <c r="AY86" i="8"/>
  <c r="AY86" i="7"/>
  <c r="AQ86" i="8"/>
  <c r="AQ86" i="7"/>
  <c r="AI86" i="8"/>
  <c r="AI86" i="7"/>
  <c r="AA86" i="8"/>
  <c r="AA86" i="7"/>
  <c r="S86" i="8"/>
  <c r="S86" i="7"/>
  <c r="K86" i="8"/>
  <c r="K86" i="7"/>
  <c r="C86" i="8"/>
  <c r="C86" i="7"/>
  <c r="BG85" i="8"/>
  <c r="BG85" i="7"/>
  <c r="AY85" i="8"/>
  <c r="AY85" i="7"/>
  <c r="AQ85" i="8"/>
  <c r="AQ85" i="7"/>
  <c r="AI85" i="8"/>
  <c r="AI85" i="7"/>
  <c r="AA85" i="8"/>
  <c r="AA85" i="7"/>
  <c r="S85" i="8"/>
  <c r="S85" i="7"/>
  <c r="K85" i="8"/>
  <c r="K85" i="7"/>
  <c r="C85" i="8"/>
  <c r="C85" i="7"/>
  <c r="BG84" i="8"/>
  <c r="BG84" i="7"/>
  <c r="AY84" i="8"/>
  <c r="AY84" i="7"/>
  <c r="AQ84" i="8"/>
  <c r="AQ84" i="7"/>
  <c r="AI84" i="8"/>
  <c r="AI84" i="7"/>
  <c r="AA84" i="8"/>
  <c r="AA84" i="7"/>
  <c r="S84" i="8"/>
  <c r="S84" i="7"/>
  <c r="K84" i="8"/>
  <c r="K84" i="7"/>
  <c r="C84" i="8"/>
  <c r="C84" i="7"/>
  <c r="BG83" i="8"/>
  <c r="BG83" i="7"/>
  <c r="AY83" i="8"/>
  <c r="AY83" i="7"/>
  <c r="AQ83" i="8"/>
  <c r="AQ83" i="7"/>
  <c r="AI83" i="8"/>
  <c r="AI83" i="7"/>
  <c r="AA83" i="8"/>
  <c r="AA83" i="7"/>
  <c r="S83" i="8"/>
  <c r="S83" i="7"/>
  <c r="K83" i="8"/>
  <c r="K83" i="7"/>
  <c r="C83" i="8"/>
  <c r="C83" i="7"/>
  <c r="BG82" i="8"/>
  <c r="BG82" i="7"/>
  <c r="AY82" i="8"/>
  <c r="AY82" i="7"/>
  <c r="AQ82" i="8"/>
  <c r="AQ82" i="7"/>
  <c r="AI82" i="8"/>
  <c r="AI82" i="7"/>
  <c r="AA82" i="8"/>
  <c r="AA82" i="7"/>
  <c r="S82" i="8"/>
  <c r="S82" i="7"/>
  <c r="K82" i="8"/>
  <c r="K82" i="7"/>
  <c r="C82" i="8"/>
  <c r="C82" i="7"/>
  <c r="BG81" i="8"/>
  <c r="BG81" i="7"/>
  <c r="AY81" i="8"/>
  <c r="AY81" i="7"/>
  <c r="AQ81" i="8"/>
  <c r="AQ81" i="7"/>
  <c r="AI81" i="8"/>
  <c r="AI81" i="7"/>
  <c r="AA81" i="8"/>
  <c r="AA81" i="7"/>
  <c r="S81" i="8"/>
  <c r="S81" i="7"/>
  <c r="K81" i="8"/>
  <c r="K81" i="7"/>
  <c r="C81" i="8"/>
  <c r="C81" i="7"/>
  <c r="BG80" i="8"/>
  <c r="BG80" i="7"/>
  <c r="AY80" i="8"/>
  <c r="AY80" i="7"/>
  <c r="AQ80" i="8"/>
  <c r="AQ80" i="7"/>
  <c r="AI80" i="8"/>
  <c r="AI80" i="7"/>
  <c r="AA80" i="8"/>
  <c r="AA80" i="7"/>
  <c r="S80" i="8"/>
  <c r="S80" i="7"/>
  <c r="K80" i="8"/>
  <c r="K80" i="7"/>
  <c r="C80" i="8"/>
  <c r="C80" i="7"/>
  <c r="BG79" i="8"/>
  <c r="BG79" i="7"/>
  <c r="AY79" i="8"/>
  <c r="AY79" i="7"/>
  <c r="AQ79" i="8"/>
  <c r="AQ79" i="7"/>
  <c r="AI79" i="8"/>
  <c r="AI79" i="7"/>
  <c r="AA79" i="8"/>
  <c r="AA79" i="7"/>
  <c r="S79" i="8"/>
  <c r="S79" i="7"/>
  <c r="K79" i="8"/>
  <c r="K79" i="7"/>
  <c r="C79" i="8"/>
  <c r="C79" i="7"/>
  <c r="BG78" i="8"/>
  <c r="BG78" i="7"/>
  <c r="AY78" i="8"/>
  <c r="AY78" i="7"/>
  <c r="AQ78" i="8"/>
  <c r="AQ78" i="7"/>
  <c r="AI78" i="8"/>
  <c r="AI78" i="7"/>
  <c r="AA78" i="8"/>
  <c r="AA78" i="7"/>
  <c r="S78" i="8"/>
  <c r="S78" i="7"/>
  <c r="K78" i="8"/>
  <c r="K78" i="7"/>
  <c r="C78" i="8"/>
  <c r="C78" i="7"/>
  <c r="BG77" i="8"/>
  <c r="BG77" i="7"/>
  <c r="AY77" i="8"/>
  <c r="AY77" i="7"/>
  <c r="AQ77" i="8"/>
  <c r="AQ77" i="7"/>
  <c r="AI77" i="8"/>
  <c r="AI77" i="7"/>
  <c r="AA77" i="8"/>
  <c r="AA77" i="7"/>
  <c r="S77" i="8"/>
  <c r="S77" i="7"/>
  <c r="K77" i="8"/>
  <c r="K77" i="7"/>
  <c r="C77" i="8"/>
  <c r="C77" i="7"/>
  <c r="BG76" i="8"/>
  <c r="BG76" i="7"/>
  <c r="AY76" i="8"/>
  <c r="AY76" i="7"/>
  <c r="AQ76" i="8"/>
  <c r="AQ76" i="7"/>
  <c r="AI76" i="8"/>
  <c r="AI76" i="7"/>
  <c r="AA76" i="8"/>
  <c r="AA76" i="7"/>
  <c r="S76" i="8"/>
  <c r="S76" i="7"/>
  <c r="K76" i="8"/>
  <c r="K76" i="7"/>
  <c r="C76" i="8"/>
  <c r="C76" i="7"/>
  <c r="BG75" i="8"/>
  <c r="BG75" i="7"/>
  <c r="AY75" i="8"/>
  <c r="AY75" i="7"/>
  <c r="AQ75" i="8"/>
  <c r="AQ75" i="7"/>
  <c r="AI75" i="8"/>
  <c r="AI75" i="7"/>
  <c r="AA75" i="8"/>
  <c r="AA75" i="7"/>
  <c r="S75" i="8"/>
  <c r="S75" i="7"/>
  <c r="K75" i="8"/>
  <c r="K75" i="7"/>
  <c r="C75" i="8"/>
  <c r="C75" i="7"/>
  <c r="BG74" i="8"/>
  <c r="BG74" i="7"/>
  <c r="AY74" i="8"/>
  <c r="AY74" i="7"/>
  <c r="AQ74" i="8"/>
  <c r="AQ74" i="7"/>
  <c r="AI74" i="8"/>
  <c r="AI74" i="7"/>
  <c r="AA74" i="8"/>
  <c r="AA74" i="7"/>
  <c r="S74" i="8"/>
  <c r="S74" i="7"/>
  <c r="K74" i="8"/>
  <c r="K74" i="7"/>
  <c r="C74" i="8"/>
  <c r="C74" i="7"/>
  <c r="BG73" i="8"/>
  <c r="BG73" i="7"/>
  <c r="AY73" i="8"/>
  <c r="AY73" i="7"/>
  <c r="AQ73" i="8"/>
  <c r="AQ73" i="7"/>
  <c r="AI73" i="8"/>
  <c r="AI73" i="7"/>
  <c r="AA73" i="8"/>
  <c r="AA73" i="7"/>
  <c r="S73" i="8"/>
  <c r="S73" i="7"/>
  <c r="K73" i="8"/>
  <c r="K73" i="7"/>
  <c r="C73" i="8"/>
  <c r="C73" i="7"/>
  <c r="BG72" i="8"/>
  <c r="BG72" i="7"/>
  <c r="AY72" i="8"/>
  <c r="AY72" i="7"/>
  <c r="AQ72" i="8"/>
  <c r="AQ72" i="7"/>
  <c r="AI72" i="8"/>
  <c r="AI72" i="7"/>
  <c r="AA72" i="8"/>
  <c r="AA72" i="7"/>
  <c r="S72" i="8"/>
  <c r="S72" i="7"/>
  <c r="K72" i="8"/>
  <c r="K72" i="7"/>
  <c r="C72" i="8"/>
  <c r="C72" i="7"/>
  <c r="BG71" i="8"/>
  <c r="BG71" i="7"/>
  <c r="AY71" i="8"/>
  <c r="AY71" i="7"/>
  <c r="AQ71" i="8"/>
  <c r="AQ71" i="7"/>
  <c r="AI71" i="8"/>
  <c r="AI71" i="7"/>
  <c r="AA71" i="8"/>
  <c r="AA71" i="7"/>
  <c r="S71" i="8"/>
  <c r="S71" i="7"/>
  <c r="K71" i="8"/>
  <c r="K71" i="7"/>
  <c r="C71" i="8"/>
  <c r="C71" i="7"/>
  <c r="BG70" i="8"/>
  <c r="BG70" i="7"/>
  <c r="AY70" i="8"/>
  <c r="AY70" i="7"/>
  <c r="AQ70" i="8"/>
  <c r="AQ70" i="7"/>
  <c r="AI70" i="8"/>
  <c r="AI70" i="7"/>
  <c r="AA70" i="8"/>
  <c r="AA70" i="7"/>
  <c r="S70" i="8"/>
  <c r="S70" i="7"/>
  <c r="K70" i="8"/>
  <c r="K70" i="7"/>
  <c r="C70" i="8"/>
  <c r="C70" i="7"/>
  <c r="BG69" i="8"/>
  <c r="BG69" i="7"/>
  <c r="AY69" i="8"/>
  <c r="AY69" i="7"/>
  <c r="AQ69" i="8"/>
  <c r="AQ69" i="7"/>
  <c r="AI69" i="8"/>
  <c r="AI69" i="7"/>
  <c r="AA69" i="8"/>
  <c r="AA69" i="7"/>
  <c r="S69" i="8"/>
  <c r="S69" i="7"/>
  <c r="K69" i="8"/>
  <c r="K69" i="7"/>
  <c r="C69" i="8"/>
  <c r="C69" i="7"/>
  <c r="BG68" i="8"/>
  <c r="BG68" i="7"/>
  <c r="AY68" i="8"/>
  <c r="AY68" i="7"/>
  <c r="AQ68" i="8"/>
  <c r="AQ68" i="7"/>
  <c r="AI68" i="8"/>
  <c r="AI68" i="7"/>
  <c r="AA68" i="8"/>
  <c r="AA68" i="7"/>
  <c r="S68" i="8"/>
  <c r="S68" i="7"/>
  <c r="K68" i="8"/>
  <c r="K68" i="7"/>
  <c r="C68" i="8"/>
  <c r="C68" i="7"/>
  <c r="BG67" i="8"/>
  <c r="BG67" i="7"/>
  <c r="AY67" i="8"/>
  <c r="AY67" i="7"/>
  <c r="AQ67" i="8"/>
  <c r="AQ67" i="7"/>
  <c r="AI67" i="8"/>
  <c r="AI67" i="7"/>
  <c r="AA67" i="8"/>
  <c r="AA67" i="7"/>
  <c r="S67" i="8"/>
  <c r="S67" i="7"/>
  <c r="K67" i="8"/>
  <c r="K67" i="7"/>
  <c r="C67" i="8"/>
  <c r="C67" i="7"/>
  <c r="BG66" i="8"/>
  <c r="BG66" i="7"/>
  <c r="AY66" i="8"/>
  <c r="AY66" i="7"/>
  <c r="AQ66" i="8"/>
  <c r="AQ66" i="7"/>
  <c r="AI66" i="8"/>
  <c r="AI66" i="7"/>
  <c r="AA66" i="8"/>
  <c r="AA66" i="7"/>
  <c r="S66" i="8"/>
  <c r="S66" i="7"/>
  <c r="K66" i="8"/>
  <c r="K66" i="7"/>
  <c r="C66" i="8"/>
  <c r="C66" i="7"/>
  <c r="BG65" i="8"/>
  <c r="BG65" i="7"/>
  <c r="AY65" i="8"/>
  <c r="AY65" i="7"/>
  <c r="AQ65" i="8"/>
  <c r="AQ65" i="7"/>
  <c r="AI65" i="8"/>
  <c r="AI65" i="7"/>
  <c r="AA65" i="8"/>
  <c r="AA65" i="7"/>
  <c r="S65" i="8"/>
  <c r="S65" i="7"/>
  <c r="K65" i="8"/>
  <c r="K65" i="7"/>
  <c r="C65" i="8"/>
  <c r="C65" i="7"/>
  <c r="BG64" i="8"/>
  <c r="BG64" i="7"/>
  <c r="AY64" i="8"/>
  <c r="AY64" i="7"/>
  <c r="AQ64" i="8"/>
  <c r="AQ64" i="7"/>
  <c r="AI64" i="8"/>
  <c r="AI64" i="7"/>
  <c r="AA64" i="8"/>
  <c r="AA64" i="7"/>
  <c r="S64" i="8"/>
  <c r="S64" i="7"/>
  <c r="K64" i="8"/>
  <c r="K64" i="7"/>
  <c r="C64" i="8"/>
  <c r="C64" i="7"/>
  <c r="BG63" i="8"/>
  <c r="BG63" i="7"/>
  <c r="AY63" i="8"/>
  <c r="AY63" i="7"/>
  <c r="AQ63" i="8"/>
  <c r="AQ63" i="7"/>
  <c r="AI63" i="8"/>
  <c r="AI63" i="7"/>
  <c r="AA63" i="8"/>
  <c r="AA63" i="7"/>
  <c r="S63" i="8"/>
  <c r="S63" i="7"/>
  <c r="K63" i="8"/>
  <c r="K63" i="7"/>
  <c r="C63" i="8"/>
  <c r="C63" i="7"/>
  <c r="BG62" i="8"/>
  <c r="BG62" i="7"/>
  <c r="AY62" i="8"/>
  <c r="AY62" i="7"/>
  <c r="AQ62" i="8"/>
  <c r="AQ62" i="7"/>
  <c r="AI62" i="8"/>
  <c r="AI62" i="7"/>
  <c r="AA62" i="8"/>
  <c r="AA62" i="7"/>
  <c r="S62" i="8"/>
  <c r="S62" i="7"/>
  <c r="K62" i="8"/>
  <c r="K62" i="7"/>
  <c r="C62" i="8"/>
  <c r="C62" i="7"/>
  <c r="BG61" i="8"/>
  <c r="BG61" i="7"/>
  <c r="AY61" i="8"/>
  <c r="AY61" i="7"/>
  <c r="AQ61" i="8"/>
  <c r="AQ61" i="7"/>
  <c r="AI61" i="8"/>
  <c r="AI61" i="7"/>
  <c r="AA61" i="8"/>
  <c r="AA61" i="7"/>
  <c r="S61" i="8"/>
  <c r="S61" i="7"/>
  <c r="K61" i="8"/>
  <c r="K61" i="7"/>
  <c r="C61" i="8"/>
  <c r="C61" i="7"/>
  <c r="BG60" i="8"/>
  <c r="BG60" i="7"/>
  <c r="AY60" i="8"/>
  <c r="AY60" i="7"/>
  <c r="AQ60" i="8"/>
  <c r="AQ60" i="7"/>
  <c r="AI60" i="8"/>
  <c r="AI60" i="7"/>
  <c r="AA60" i="8"/>
  <c r="AA60" i="7"/>
  <c r="S60" i="8"/>
  <c r="S60" i="7"/>
  <c r="K60" i="8"/>
  <c r="K60" i="7"/>
  <c r="C60" i="8"/>
  <c r="C60" i="7"/>
  <c r="BG59" i="8"/>
  <c r="BG59" i="7"/>
  <c r="AY59" i="8"/>
  <c r="AY59" i="7"/>
  <c r="AQ59" i="8"/>
  <c r="AQ59" i="7"/>
  <c r="AI59" i="8"/>
  <c r="AI59" i="7"/>
  <c r="AA59" i="8"/>
  <c r="AA59" i="7"/>
  <c r="S59" i="8"/>
  <c r="S59" i="7"/>
  <c r="K59" i="8"/>
  <c r="K59" i="7"/>
  <c r="C59" i="8"/>
  <c r="C59" i="7"/>
  <c r="BG58" i="8"/>
  <c r="BG58" i="7"/>
  <c r="AY58" i="8"/>
  <c r="AY58" i="7"/>
  <c r="AQ58" i="8"/>
  <c r="AQ58" i="7"/>
  <c r="AI58" i="8"/>
  <c r="AI58" i="7"/>
  <c r="AA58" i="8"/>
  <c r="AA58" i="7"/>
  <c r="S58" i="8"/>
  <c r="S58" i="7"/>
  <c r="K58" i="8"/>
  <c r="K58" i="7"/>
  <c r="C58" i="8"/>
  <c r="C58" i="7"/>
  <c r="BG57" i="8"/>
  <c r="BG57" i="7"/>
  <c r="AY57" i="8"/>
  <c r="AY57" i="7"/>
  <c r="AQ57" i="8"/>
  <c r="AQ57" i="7"/>
  <c r="AI57" i="8"/>
  <c r="AI57" i="7"/>
  <c r="AA57" i="8"/>
  <c r="AA57" i="7"/>
  <c r="S57" i="8"/>
  <c r="S57" i="7"/>
  <c r="K57" i="8"/>
  <c r="K57" i="7"/>
  <c r="C57" i="8"/>
  <c r="C57" i="7"/>
  <c r="BG56" i="8"/>
  <c r="BG56" i="7"/>
  <c r="AY56" i="8"/>
  <c r="AY56" i="7"/>
  <c r="AQ56" i="8"/>
  <c r="AQ56" i="7"/>
  <c r="AI56" i="8"/>
  <c r="AI56" i="7"/>
  <c r="AA56" i="8"/>
  <c r="AA56" i="7"/>
  <c r="S56" i="8"/>
  <c r="S56" i="7"/>
  <c r="K56" i="8"/>
  <c r="K56" i="7"/>
  <c r="C56" i="8"/>
  <c r="C56" i="7"/>
  <c r="BG55" i="8"/>
  <c r="BG55" i="7"/>
  <c r="AY55" i="8"/>
  <c r="AY55" i="7"/>
  <c r="AQ55" i="8"/>
  <c r="AQ55" i="7"/>
  <c r="AI55" i="8"/>
  <c r="AI55" i="7"/>
  <c r="AA55" i="8"/>
  <c r="AA55" i="7"/>
  <c r="S55" i="8"/>
  <c r="S55" i="7"/>
  <c r="K55" i="8"/>
  <c r="K55" i="7"/>
  <c r="C55" i="8"/>
  <c r="C55" i="7"/>
  <c r="BG54" i="8"/>
  <c r="BG54" i="7"/>
  <c r="AY54" i="8"/>
  <c r="AY54" i="7"/>
  <c r="AQ54" i="8"/>
  <c r="AQ54" i="7"/>
  <c r="AI54" i="8"/>
  <c r="AI54" i="7"/>
  <c r="AA54" i="8"/>
  <c r="AA54" i="7"/>
  <c r="S54" i="8"/>
  <c r="S54" i="7"/>
  <c r="K54" i="8"/>
  <c r="K54" i="7"/>
  <c r="C54" i="8"/>
  <c r="C54" i="7"/>
  <c r="BG53" i="8"/>
  <c r="BG53" i="7"/>
  <c r="AY53" i="8"/>
  <c r="AY53" i="7"/>
  <c r="AQ53" i="8"/>
  <c r="AQ53" i="7"/>
  <c r="AI53" i="8"/>
  <c r="AI53" i="7"/>
  <c r="AA53" i="8"/>
  <c r="AA53" i="7"/>
  <c r="S53" i="8"/>
  <c r="S53" i="7"/>
  <c r="K53" i="8"/>
  <c r="K53" i="7"/>
  <c r="C53" i="8"/>
  <c r="C53" i="7"/>
  <c r="BG52" i="8"/>
  <c r="BG52" i="7"/>
  <c r="AY52" i="8"/>
  <c r="AY52" i="7"/>
  <c r="AQ52" i="8"/>
  <c r="AQ52" i="7"/>
  <c r="AI52" i="8"/>
  <c r="AI52" i="7"/>
  <c r="AA52" i="8"/>
  <c r="AA52" i="7"/>
  <c r="S52" i="8"/>
  <c r="S52" i="7"/>
  <c r="K52" i="8"/>
  <c r="K52" i="7"/>
  <c r="C52" i="8"/>
  <c r="C52" i="7"/>
  <c r="BG51" i="8"/>
  <c r="BG51" i="7"/>
  <c r="AY51" i="8"/>
  <c r="AY51" i="7"/>
  <c r="AQ51" i="8"/>
  <c r="AQ51" i="7"/>
  <c r="AI51" i="8"/>
  <c r="AI51" i="7"/>
  <c r="AA51" i="8"/>
  <c r="AA51" i="7"/>
  <c r="S51" i="8"/>
  <c r="S51" i="7"/>
  <c r="K51" i="8"/>
  <c r="K51" i="7"/>
  <c r="C51" i="8"/>
  <c r="C51" i="7"/>
  <c r="BG50" i="8"/>
  <c r="BG50" i="7"/>
  <c r="AY50" i="8"/>
  <c r="AY50" i="7"/>
  <c r="AQ50" i="8"/>
  <c r="AQ50" i="7"/>
  <c r="AI50" i="8"/>
  <c r="AI50" i="7"/>
  <c r="AA50" i="8"/>
  <c r="AA50" i="7"/>
  <c r="S50" i="8"/>
  <c r="S50" i="7"/>
  <c r="K50" i="8"/>
  <c r="K50" i="7"/>
  <c r="C50" i="8"/>
  <c r="C50" i="7"/>
  <c r="BG49" i="8"/>
  <c r="BG49" i="7"/>
  <c r="AY49" i="8"/>
  <c r="AY49" i="7"/>
  <c r="AQ49" i="8"/>
  <c r="AQ49" i="7"/>
  <c r="AI49" i="8"/>
  <c r="AI49" i="7"/>
  <c r="AA49" i="8"/>
  <c r="AA49" i="7"/>
  <c r="S49" i="8"/>
  <c r="S49" i="7"/>
  <c r="K49" i="8"/>
  <c r="K49" i="7"/>
  <c r="C49" i="8"/>
  <c r="C49" i="7"/>
  <c r="BG48" i="8"/>
  <c r="BG48" i="7"/>
  <c r="AY48" i="8"/>
  <c r="AY48" i="7"/>
  <c r="AQ48" i="8"/>
  <c r="AQ48" i="7"/>
  <c r="AI48" i="8"/>
  <c r="AI48" i="7"/>
  <c r="AA48" i="8"/>
  <c r="AA48" i="7"/>
  <c r="S48" i="8"/>
  <c r="S48" i="7"/>
  <c r="K48" i="8"/>
  <c r="K48" i="7"/>
  <c r="C48" i="8"/>
  <c r="C48" i="7"/>
  <c r="BG47" i="8"/>
  <c r="BG47" i="7"/>
  <c r="AY47" i="8"/>
  <c r="AY47" i="7"/>
  <c r="AQ47" i="8"/>
  <c r="AQ47" i="7"/>
  <c r="AI47" i="8"/>
  <c r="AI47" i="7"/>
  <c r="AA47" i="8"/>
  <c r="AA47" i="7"/>
  <c r="S47" i="8"/>
  <c r="S47" i="7"/>
  <c r="K47" i="8"/>
  <c r="K47" i="7"/>
  <c r="C47" i="8"/>
  <c r="C47" i="7"/>
  <c r="BG46" i="8"/>
  <c r="BG46" i="7"/>
  <c r="AY46" i="8"/>
  <c r="AY46" i="7"/>
  <c r="AQ46" i="8"/>
  <c r="AQ46" i="7"/>
  <c r="AI46" i="8"/>
  <c r="AI46" i="7"/>
  <c r="AA46" i="8"/>
  <c r="AA46" i="7"/>
  <c r="S46" i="8"/>
  <c r="S46" i="7"/>
  <c r="K46" i="8"/>
  <c r="K46" i="7"/>
  <c r="C46" i="8"/>
  <c r="C46" i="7"/>
  <c r="BG45" i="8"/>
  <c r="BG45" i="7"/>
  <c r="AY45" i="8"/>
  <c r="AY45" i="7"/>
  <c r="AQ45" i="8"/>
  <c r="AQ45" i="7"/>
  <c r="AI45" i="8"/>
  <c r="AI45" i="7"/>
  <c r="AA45" i="8"/>
  <c r="AA45" i="7"/>
  <c r="S45" i="8"/>
  <c r="S45" i="7"/>
  <c r="K45" i="8"/>
  <c r="K45" i="7"/>
  <c r="C45" i="8"/>
  <c r="C45" i="7"/>
  <c r="BG135" i="8"/>
  <c r="BG135" i="7"/>
  <c r="AY135" i="8"/>
  <c r="AY135" i="7"/>
  <c r="AQ135" i="8"/>
  <c r="AQ135" i="7"/>
  <c r="AI135" i="8"/>
  <c r="AI135" i="7"/>
  <c r="AA135" i="8"/>
  <c r="AA135" i="7"/>
  <c r="S135" i="8"/>
  <c r="S135" i="7"/>
  <c r="K135" i="8"/>
  <c r="K135" i="7"/>
  <c r="C135" i="8"/>
  <c r="C135" i="7"/>
  <c r="BG134" i="8"/>
  <c r="BG134" i="7"/>
  <c r="AY134" i="8"/>
  <c r="AY134" i="7"/>
  <c r="AQ134" i="8"/>
  <c r="AQ134" i="7"/>
  <c r="AI134" i="8"/>
  <c r="AI134" i="7"/>
  <c r="AA134" i="8"/>
  <c r="AA134" i="7"/>
  <c r="S134" i="8"/>
  <c r="S134" i="7"/>
  <c r="K134" i="8"/>
  <c r="K134" i="7"/>
  <c r="C134" i="8"/>
  <c r="C134" i="7"/>
  <c r="BG133" i="8"/>
  <c r="BG133" i="7"/>
  <c r="AY133" i="8"/>
  <c r="AY133" i="7"/>
  <c r="AQ133" i="8"/>
  <c r="AQ133" i="7"/>
  <c r="AI133" i="8"/>
  <c r="AI133" i="7"/>
  <c r="AA133" i="8"/>
  <c r="AA133" i="7"/>
  <c r="S133" i="8"/>
  <c r="S133" i="7"/>
  <c r="K133" i="8"/>
  <c r="K133" i="7"/>
  <c r="C133" i="8"/>
  <c r="C133" i="7"/>
  <c r="BG132" i="8"/>
  <c r="BG132" i="7"/>
  <c r="AY132" i="8"/>
  <c r="AY132" i="7"/>
  <c r="AQ132" i="8"/>
  <c r="AQ132" i="7"/>
  <c r="AI132" i="8"/>
  <c r="AI132" i="7"/>
  <c r="AA132" i="8"/>
  <c r="AA132" i="7"/>
  <c r="S132" i="8"/>
  <c r="S132" i="7"/>
  <c r="K132" i="8"/>
  <c r="K132" i="7"/>
  <c r="C132" i="8"/>
  <c r="C132" i="7"/>
  <c r="BG131" i="8"/>
  <c r="BG131" i="7"/>
  <c r="AY131" i="8"/>
  <c r="AY131" i="7"/>
  <c r="AQ131" i="8"/>
  <c r="AQ131" i="7"/>
  <c r="AI131" i="8"/>
  <c r="AI131" i="7"/>
  <c r="AA131" i="8"/>
  <c r="AA131" i="7"/>
  <c r="S131" i="8"/>
  <c r="S131" i="7"/>
  <c r="K131" i="8"/>
  <c r="K131" i="7"/>
  <c r="C131" i="8"/>
  <c r="C131" i="7"/>
  <c r="BG130" i="8"/>
  <c r="BG130" i="7"/>
  <c r="AY130" i="8"/>
  <c r="AY130" i="7"/>
  <c r="AQ130" i="8"/>
  <c r="AQ130" i="7"/>
  <c r="AI130" i="8"/>
  <c r="AI130" i="7"/>
  <c r="AA130" i="8"/>
  <c r="AA130" i="7"/>
  <c r="S130" i="8"/>
  <c r="S130" i="7"/>
  <c r="K130" i="8"/>
  <c r="K130" i="7"/>
  <c r="C130" i="8"/>
  <c r="C130" i="7"/>
  <c r="BG129" i="8"/>
  <c r="BG129" i="7"/>
  <c r="AY129" i="8"/>
  <c r="AY129" i="7"/>
  <c r="AQ129" i="8"/>
  <c r="AQ129" i="7"/>
  <c r="AI129" i="8"/>
  <c r="AI129" i="7"/>
  <c r="AA129" i="8"/>
  <c r="AA129" i="7"/>
  <c r="S129" i="8"/>
  <c r="S129" i="7"/>
  <c r="K129" i="8"/>
  <c r="K129" i="7"/>
  <c r="C129" i="8"/>
  <c r="C129" i="7"/>
  <c r="BG128" i="8"/>
  <c r="BG128" i="7"/>
  <c r="AY128" i="8"/>
  <c r="AY128" i="7"/>
  <c r="AQ128" i="8"/>
  <c r="AQ128" i="7"/>
  <c r="AI128" i="8"/>
  <c r="AI128" i="7"/>
  <c r="AA128" i="8"/>
  <c r="AA128" i="7"/>
  <c r="S128" i="8"/>
  <c r="S128" i="7"/>
  <c r="K128" i="8"/>
  <c r="K128" i="7"/>
  <c r="C128" i="8"/>
  <c r="C128" i="7"/>
  <c r="BG127" i="8"/>
  <c r="BG127" i="7"/>
  <c r="AY127" i="8"/>
  <c r="AY127" i="7"/>
  <c r="AQ127" i="8"/>
  <c r="AQ127" i="7"/>
  <c r="AI127" i="8"/>
  <c r="AI127" i="7"/>
  <c r="AA127" i="8"/>
  <c r="AA127" i="7"/>
  <c r="S127" i="8"/>
  <c r="S127" i="7"/>
  <c r="K127" i="8"/>
  <c r="K127" i="7"/>
  <c r="C127" i="8"/>
  <c r="C127" i="7"/>
  <c r="BG126" i="8"/>
  <c r="BG126" i="7"/>
  <c r="AY126" i="8"/>
  <c r="AY126" i="7"/>
  <c r="AQ126" i="8"/>
  <c r="AQ126" i="7"/>
  <c r="AI126" i="8"/>
  <c r="AI126" i="7"/>
  <c r="AA126" i="8"/>
  <c r="AA126" i="7"/>
  <c r="S126" i="8"/>
  <c r="S126" i="7"/>
  <c r="K126" i="8"/>
  <c r="K126" i="7"/>
  <c r="C126" i="8"/>
  <c r="C126" i="7"/>
  <c r="BG125" i="8"/>
  <c r="BG125" i="7"/>
  <c r="AY125" i="8"/>
  <c r="AY125" i="7"/>
  <c r="AQ125" i="8"/>
  <c r="AQ125" i="7"/>
  <c r="AI125" i="8"/>
  <c r="AI125" i="7"/>
  <c r="AA125" i="8"/>
  <c r="AA125" i="7"/>
  <c r="S125" i="8"/>
  <c r="S125" i="7"/>
  <c r="K125" i="8"/>
  <c r="K125" i="7"/>
  <c r="C125" i="8"/>
  <c r="C125" i="7"/>
  <c r="BG124" i="8"/>
  <c r="BG124" i="7"/>
  <c r="AY124" i="8"/>
  <c r="AY124" i="7"/>
  <c r="AQ124" i="8"/>
  <c r="AQ124" i="7"/>
  <c r="AI124" i="8"/>
  <c r="AI124" i="7"/>
  <c r="AA124" i="8"/>
  <c r="AA124" i="7"/>
  <c r="S124" i="8"/>
  <c r="S124" i="7"/>
  <c r="K124" i="8"/>
  <c r="K124" i="7"/>
  <c r="C124" i="8"/>
  <c r="C124" i="7"/>
  <c r="BG123" i="8"/>
  <c r="BG123" i="7"/>
  <c r="AY123" i="8"/>
  <c r="AY123" i="7"/>
  <c r="AQ123" i="8"/>
  <c r="AQ123" i="7"/>
  <c r="AI123" i="8"/>
  <c r="AI123" i="7"/>
  <c r="AA123" i="8"/>
  <c r="AA123" i="7"/>
  <c r="S123" i="8"/>
  <c r="S123" i="7"/>
  <c r="K123" i="8"/>
  <c r="K123" i="7"/>
  <c r="C123" i="8"/>
  <c r="C123" i="7"/>
  <c r="BG122" i="8"/>
  <c r="BG122" i="7"/>
  <c r="AY122" i="8"/>
  <c r="AY122" i="7"/>
  <c r="AQ122" i="8"/>
  <c r="AQ122" i="7"/>
  <c r="AI122" i="8"/>
  <c r="AI122" i="7"/>
  <c r="AA122" i="8"/>
  <c r="AA122" i="7"/>
  <c r="S122" i="8"/>
  <c r="S122" i="7"/>
  <c r="K122" i="8"/>
  <c r="K122" i="7"/>
  <c r="C122" i="8"/>
  <c r="C122" i="7"/>
  <c r="BG121" i="8"/>
  <c r="BG121" i="7"/>
  <c r="AY121" i="8"/>
  <c r="AY121" i="7"/>
  <c r="AQ121" i="8"/>
  <c r="AQ121" i="7"/>
  <c r="AI121" i="8"/>
  <c r="AI121" i="7"/>
  <c r="AA121" i="8"/>
  <c r="AA121" i="7"/>
  <c r="S121" i="8"/>
  <c r="S121" i="7"/>
  <c r="K121" i="8"/>
  <c r="K121" i="7"/>
  <c r="C121" i="8"/>
  <c r="C121" i="7"/>
  <c r="BG120" i="8"/>
  <c r="BG120" i="7"/>
  <c r="AY120" i="8"/>
  <c r="AY120" i="7"/>
  <c r="AQ120" i="8"/>
  <c r="AQ120" i="7"/>
  <c r="AI120" i="8"/>
  <c r="AI120" i="7"/>
  <c r="AA120" i="8"/>
  <c r="AA120" i="7"/>
  <c r="S120" i="8"/>
  <c r="S120" i="7"/>
  <c r="K120" i="8"/>
  <c r="K120" i="7"/>
  <c r="C120" i="8"/>
  <c r="C120" i="7"/>
  <c r="BG119" i="8"/>
  <c r="BG119" i="7"/>
  <c r="AY119" i="8"/>
  <c r="AY119" i="7"/>
  <c r="AQ119" i="8"/>
  <c r="AQ119" i="7"/>
  <c r="AI119" i="8"/>
  <c r="AI119" i="7"/>
  <c r="AA119" i="8"/>
  <c r="AA119" i="7"/>
  <c r="S119" i="8"/>
  <c r="S119" i="7"/>
  <c r="K119" i="8"/>
  <c r="K119" i="7"/>
  <c r="C119" i="8"/>
  <c r="C119" i="7"/>
  <c r="BG118" i="8"/>
  <c r="BG118" i="7"/>
  <c r="AY118" i="8"/>
  <c r="AY118" i="7"/>
  <c r="AQ118" i="8"/>
  <c r="AQ118" i="7"/>
  <c r="AI118" i="8"/>
  <c r="AI118" i="7"/>
  <c r="AA118" i="8"/>
  <c r="AA118" i="7"/>
  <c r="S118" i="8"/>
  <c r="S118" i="7"/>
  <c r="K118" i="8"/>
  <c r="K118" i="7"/>
  <c r="C118" i="8"/>
  <c r="C118" i="7"/>
  <c r="BG117" i="8"/>
  <c r="BG117" i="7"/>
  <c r="AY117" i="8"/>
  <c r="AY117" i="7"/>
  <c r="AQ117" i="8"/>
  <c r="AQ117" i="7"/>
  <c r="AI117" i="8"/>
  <c r="AI117" i="7"/>
  <c r="AA117" i="8"/>
  <c r="AA117" i="7"/>
  <c r="S117" i="8"/>
  <c r="S117" i="7"/>
  <c r="K117" i="8"/>
  <c r="K117" i="7"/>
  <c r="C117" i="8"/>
  <c r="C117" i="7"/>
  <c r="BG116" i="8"/>
  <c r="BG116" i="7"/>
  <c r="AY116" i="8"/>
  <c r="AY116" i="7"/>
  <c r="AQ116" i="8"/>
  <c r="AQ116" i="7"/>
  <c r="AI116" i="8"/>
  <c r="AI116" i="7"/>
  <c r="AA116" i="8"/>
  <c r="AA116" i="7"/>
  <c r="S116" i="8"/>
  <c r="S116" i="7"/>
  <c r="K116" i="8"/>
  <c r="K116" i="7"/>
  <c r="C116" i="8"/>
  <c r="C116" i="7"/>
  <c r="BG115" i="8"/>
  <c r="BG115" i="7"/>
  <c r="AY115" i="8"/>
  <c r="AY115" i="7"/>
  <c r="AQ115" i="8"/>
  <c r="AQ115" i="7"/>
  <c r="AI115" i="8"/>
  <c r="AI115" i="7"/>
  <c r="AA115" i="8"/>
  <c r="AA115" i="7"/>
  <c r="S115" i="8"/>
  <c r="S115" i="7"/>
  <c r="K115" i="8"/>
  <c r="K115" i="7"/>
  <c r="C115" i="8"/>
  <c r="C115" i="7"/>
  <c r="BG114" i="8"/>
  <c r="BG114" i="7"/>
  <c r="AY114" i="8"/>
  <c r="AY114" i="7"/>
  <c r="AQ114" i="8"/>
  <c r="AQ114" i="7"/>
  <c r="AI114" i="8"/>
  <c r="AI114" i="7"/>
  <c r="AA114" i="8"/>
  <c r="AA114" i="7"/>
  <c r="S114" i="8"/>
  <c r="S114" i="7"/>
  <c r="K114" i="8"/>
  <c r="K114" i="7"/>
  <c r="C114" i="8"/>
  <c r="C114" i="7"/>
  <c r="BG113" i="8"/>
  <c r="BG113" i="7"/>
  <c r="AY113" i="8"/>
  <c r="AY113" i="7"/>
  <c r="AQ113" i="8"/>
  <c r="AQ113" i="7"/>
  <c r="AI113" i="8"/>
  <c r="AI113" i="7"/>
  <c r="AA113" i="8"/>
  <c r="AA113" i="7"/>
  <c r="S113" i="8"/>
  <c r="S113" i="7"/>
  <c r="K113" i="8"/>
  <c r="K113" i="7"/>
  <c r="C113" i="8"/>
  <c r="C113" i="7"/>
  <c r="BG112" i="8"/>
  <c r="BG112" i="7"/>
  <c r="AY112" i="8"/>
  <c r="AY112" i="7"/>
  <c r="AQ112" i="8"/>
  <c r="AQ112" i="7"/>
  <c r="AI112" i="8"/>
  <c r="AI112" i="7"/>
  <c r="AA112" i="8"/>
  <c r="AA112" i="7"/>
  <c r="S112" i="8"/>
  <c r="S112" i="7"/>
  <c r="K112" i="8"/>
  <c r="K112" i="7"/>
  <c r="C112" i="8"/>
  <c r="C112" i="7"/>
  <c r="BG111" i="8"/>
  <c r="BG111" i="7"/>
  <c r="AY111" i="8"/>
  <c r="AY111" i="7"/>
  <c r="AQ111" i="8"/>
  <c r="AQ111" i="7"/>
  <c r="AI111" i="8"/>
  <c r="AI111" i="7"/>
  <c r="AA111" i="8"/>
  <c r="AA111" i="7"/>
  <c r="S111" i="8"/>
  <c r="S111" i="7"/>
  <c r="K111" i="8"/>
  <c r="K111" i="7"/>
  <c r="C111" i="8"/>
  <c r="C111" i="7"/>
  <c r="BG110" i="8"/>
  <c r="BG110" i="7"/>
  <c r="AY110" i="8"/>
  <c r="AY110" i="7"/>
  <c r="AQ110" i="8"/>
  <c r="AQ110" i="7"/>
  <c r="AI110" i="8"/>
  <c r="AI110" i="7"/>
  <c r="AA110" i="8"/>
  <c r="AA110" i="7"/>
  <c r="S110" i="8"/>
  <c r="S110" i="7"/>
  <c r="K110" i="8"/>
  <c r="K110" i="7"/>
  <c r="C110" i="8"/>
  <c r="C110" i="7"/>
  <c r="BG109" i="8"/>
  <c r="BG109" i="7"/>
  <c r="AY109" i="8"/>
  <c r="AY109" i="7"/>
  <c r="AQ109" i="8"/>
  <c r="AQ109" i="7"/>
  <c r="AI109" i="8"/>
  <c r="AI109" i="7"/>
  <c r="AA109" i="8"/>
  <c r="AA109" i="7"/>
  <c r="S109" i="8"/>
  <c r="S109" i="7"/>
  <c r="K109" i="8"/>
  <c r="K109" i="7"/>
  <c r="C109" i="8"/>
  <c r="C109" i="7"/>
  <c r="BG108" i="8"/>
  <c r="BG108" i="7"/>
  <c r="AY108" i="8"/>
  <c r="AY108" i="7"/>
  <c r="AQ108" i="8"/>
  <c r="AQ108" i="7"/>
  <c r="AI108" i="8"/>
  <c r="AI108" i="7"/>
  <c r="AA108" i="8"/>
  <c r="AA108" i="7"/>
  <c r="S108" i="8"/>
  <c r="S108" i="7"/>
  <c r="K108" i="8"/>
  <c r="K108" i="7"/>
  <c r="C108" i="8"/>
  <c r="C108" i="7"/>
  <c r="BG107" i="8"/>
  <c r="BG107" i="7"/>
  <c r="AY107" i="8"/>
  <c r="AY107" i="7"/>
  <c r="AQ107" i="8"/>
  <c r="AQ107" i="7"/>
  <c r="AI107" i="8"/>
  <c r="AI107" i="7"/>
  <c r="AA107" i="8"/>
  <c r="AA107" i="7"/>
  <c r="S107" i="8"/>
  <c r="S107" i="7"/>
  <c r="K107" i="8"/>
  <c r="K107" i="7"/>
  <c r="C107" i="8"/>
  <c r="C107" i="7"/>
  <c r="BG106" i="8"/>
  <c r="BG106" i="7"/>
  <c r="AY106" i="8"/>
  <c r="AY106" i="7"/>
  <c r="AQ106" i="8"/>
  <c r="AQ106" i="7"/>
  <c r="AI106" i="8"/>
  <c r="AI106" i="7"/>
  <c r="AA106" i="8"/>
  <c r="AA106" i="7"/>
  <c r="S106" i="8"/>
  <c r="S106" i="7"/>
  <c r="K106" i="8"/>
  <c r="K106" i="7"/>
  <c r="C106" i="8"/>
  <c r="C106" i="7"/>
  <c r="BG253" i="8"/>
  <c r="BG253" i="7"/>
  <c r="AY253" i="8"/>
  <c r="AY253" i="7"/>
  <c r="AQ253" i="8"/>
  <c r="AQ253" i="7"/>
  <c r="AI253" i="8"/>
  <c r="AI253" i="7"/>
  <c r="AA253" i="8"/>
  <c r="AA253" i="7"/>
  <c r="S253" i="8"/>
  <c r="S253" i="7"/>
  <c r="K253" i="8"/>
  <c r="K253" i="7"/>
  <c r="C253" i="8"/>
  <c r="C253" i="7"/>
  <c r="BG252" i="8"/>
  <c r="BG252" i="7"/>
  <c r="AY252" i="8"/>
  <c r="AY252" i="7"/>
  <c r="AQ252" i="8"/>
  <c r="AQ252" i="7"/>
  <c r="AI252" i="8"/>
  <c r="AI252" i="7"/>
  <c r="AA252" i="8"/>
  <c r="AA252" i="7"/>
  <c r="S252" i="8"/>
  <c r="S252" i="7"/>
  <c r="K252" i="8"/>
  <c r="K252" i="7"/>
  <c r="C252" i="8"/>
  <c r="C252" i="7"/>
  <c r="BG251" i="8"/>
  <c r="BG251" i="7"/>
  <c r="AY251" i="8"/>
  <c r="AY251" i="7"/>
  <c r="AQ251" i="8"/>
  <c r="AQ251" i="7"/>
  <c r="AI251" i="8"/>
  <c r="AI251" i="7"/>
  <c r="AA251" i="8"/>
  <c r="AA251" i="7"/>
  <c r="S251" i="8"/>
  <c r="S251" i="7"/>
  <c r="K251" i="8"/>
  <c r="K251" i="7"/>
  <c r="C251" i="8"/>
  <c r="C251" i="7"/>
  <c r="BG250" i="8"/>
  <c r="BG250" i="7"/>
  <c r="AY250" i="8"/>
  <c r="AY250" i="7"/>
  <c r="AQ250" i="8"/>
  <c r="AQ250" i="7"/>
  <c r="AI250" i="8"/>
  <c r="AI250" i="7"/>
  <c r="AA250" i="8"/>
  <c r="AA250" i="7"/>
  <c r="S250" i="8"/>
  <c r="S250" i="7"/>
  <c r="K250" i="8"/>
  <c r="K250" i="7"/>
  <c r="C250" i="8"/>
  <c r="C250" i="7"/>
  <c r="BG249" i="8"/>
  <c r="BG249" i="7"/>
  <c r="AY249" i="8"/>
  <c r="AY249" i="7"/>
  <c r="AQ249" i="8"/>
  <c r="AQ249" i="7"/>
  <c r="AI249" i="8"/>
  <c r="AI249" i="7"/>
  <c r="AA249" i="8"/>
  <c r="AA249" i="7"/>
  <c r="S249" i="8"/>
  <c r="S249" i="7"/>
  <c r="K249" i="8"/>
  <c r="K249" i="7"/>
  <c r="C249" i="8"/>
  <c r="C249" i="7"/>
  <c r="BG248" i="8"/>
  <c r="BG248" i="7"/>
  <c r="AY248" i="8"/>
  <c r="AY248" i="7"/>
  <c r="AQ248" i="8"/>
  <c r="AQ248" i="7"/>
  <c r="AI248" i="8"/>
  <c r="AI248" i="7"/>
  <c r="AA248" i="8"/>
  <c r="AA248" i="7"/>
  <c r="S248" i="8"/>
  <c r="S248" i="7"/>
  <c r="K248" i="8"/>
  <c r="K248" i="7"/>
  <c r="C248" i="8"/>
  <c r="C248" i="7"/>
  <c r="BG247" i="8"/>
  <c r="BG247" i="7"/>
  <c r="AY247" i="8"/>
  <c r="AY247" i="7"/>
  <c r="AQ247" i="8"/>
  <c r="AQ247" i="7"/>
  <c r="AI247" i="8"/>
  <c r="AI247" i="7"/>
  <c r="AA247" i="8"/>
  <c r="AA247" i="7"/>
  <c r="S247" i="8"/>
  <c r="S247" i="7"/>
  <c r="K247" i="8"/>
  <c r="K247" i="7"/>
  <c r="C247" i="8"/>
  <c r="C247" i="7"/>
  <c r="BG246" i="8"/>
  <c r="BG246" i="7"/>
  <c r="AY246" i="8"/>
  <c r="AY246" i="7"/>
  <c r="AQ246" i="8"/>
  <c r="AQ246" i="7"/>
  <c r="AI246" i="8"/>
  <c r="AI246" i="7"/>
  <c r="AA246" i="8"/>
  <c r="AA246" i="7"/>
  <c r="S246" i="8"/>
  <c r="S246" i="7"/>
  <c r="K246" i="8"/>
  <c r="K246" i="7"/>
  <c r="C246" i="8"/>
  <c r="C246" i="7"/>
  <c r="BG245" i="8"/>
  <c r="BG245" i="7"/>
  <c r="AY245" i="8"/>
  <c r="AY245" i="7"/>
  <c r="AQ245" i="8"/>
  <c r="AQ245" i="7"/>
  <c r="AI245" i="8"/>
  <c r="AI245" i="7"/>
  <c r="AA245" i="8"/>
  <c r="AA245" i="7"/>
  <c r="S245" i="8"/>
  <c r="S245" i="7"/>
  <c r="K245" i="8"/>
  <c r="K245" i="7"/>
  <c r="C245" i="8"/>
  <c r="C245" i="7"/>
  <c r="BG244" i="8"/>
  <c r="BG244" i="7"/>
  <c r="AY244" i="8"/>
  <c r="AY244" i="7"/>
  <c r="AQ244" i="8"/>
  <c r="AQ244" i="7"/>
  <c r="AI244" i="8"/>
  <c r="AI244" i="7"/>
  <c r="AA244" i="8"/>
  <c r="AA244" i="7"/>
  <c r="S244" i="8"/>
  <c r="S244" i="7"/>
  <c r="K244" i="8"/>
  <c r="K244" i="7"/>
  <c r="C244" i="8"/>
  <c r="C244" i="7"/>
  <c r="BG243" i="8"/>
  <c r="BG243" i="7"/>
  <c r="AY243" i="8"/>
  <c r="AY243" i="7"/>
  <c r="AQ243" i="8"/>
  <c r="AQ243" i="7"/>
  <c r="AI243" i="8"/>
  <c r="AI243" i="7"/>
  <c r="AA243" i="8"/>
  <c r="AA243" i="7"/>
  <c r="S243" i="8"/>
  <c r="S243" i="7"/>
  <c r="K243" i="8"/>
  <c r="K243" i="7"/>
  <c r="C243" i="8"/>
  <c r="C243" i="7"/>
  <c r="BG242" i="8"/>
  <c r="BG242" i="7"/>
  <c r="AY242" i="8"/>
  <c r="AY242" i="7"/>
  <c r="AQ242" i="8"/>
  <c r="AQ242" i="7"/>
  <c r="AI242" i="8"/>
  <c r="AI242" i="7"/>
  <c r="AA242" i="8"/>
  <c r="AA242" i="7"/>
  <c r="S242" i="8"/>
  <c r="S242" i="7"/>
  <c r="K242" i="8"/>
  <c r="K242" i="7"/>
  <c r="C242" i="8"/>
  <c r="C242" i="7"/>
  <c r="BG241" i="8"/>
  <c r="BG241" i="7"/>
  <c r="AY241" i="8"/>
  <c r="AY241" i="7"/>
  <c r="AQ241" i="8"/>
  <c r="AQ241" i="7"/>
  <c r="AI241" i="8"/>
  <c r="AI241" i="7"/>
  <c r="AA241" i="8"/>
  <c r="AA241" i="7"/>
  <c r="S241" i="8"/>
  <c r="S241" i="7"/>
  <c r="K241" i="8"/>
  <c r="K241" i="7"/>
  <c r="C241" i="8"/>
  <c r="C241" i="7"/>
  <c r="BG240" i="8"/>
  <c r="BG240" i="7"/>
  <c r="AY240" i="8"/>
  <c r="AY240" i="7"/>
  <c r="AQ240" i="8"/>
  <c r="AQ240" i="7"/>
  <c r="AI240" i="8"/>
  <c r="AI240" i="7"/>
  <c r="AA240" i="8"/>
  <c r="AA240" i="7"/>
  <c r="S240" i="8"/>
  <c r="S240" i="7"/>
  <c r="K240" i="8"/>
  <c r="K240" i="7"/>
  <c r="C240" i="8"/>
  <c r="C240" i="7"/>
  <c r="BG239" i="8"/>
  <c r="BG239" i="7"/>
  <c r="AY239" i="8"/>
  <c r="AY239" i="7"/>
  <c r="AQ239" i="8"/>
  <c r="AQ239" i="7"/>
  <c r="AI239" i="8"/>
  <c r="AI239" i="7"/>
  <c r="AA239" i="8"/>
  <c r="AA239" i="7"/>
  <c r="S239" i="8"/>
  <c r="S239" i="7"/>
  <c r="K239" i="8"/>
  <c r="K239" i="7"/>
  <c r="C239" i="8"/>
  <c r="C239" i="7"/>
  <c r="BG238" i="8"/>
  <c r="BG238" i="7"/>
  <c r="AY238" i="8"/>
  <c r="AY238" i="7"/>
  <c r="AQ238" i="8"/>
  <c r="AQ238" i="7"/>
  <c r="AI238" i="8"/>
  <c r="AI238" i="7"/>
  <c r="AA238" i="8"/>
  <c r="AA238" i="7"/>
  <c r="S238" i="8"/>
  <c r="S238" i="7"/>
  <c r="K238" i="8"/>
  <c r="K238" i="7"/>
  <c r="C238" i="8"/>
  <c r="C238" i="7"/>
  <c r="BG237" i="8"/>
  <c r="BG237" i="7"/>
  <c r="AY237" i="8"/>
  <c r="AY237" i="7"/>
  <c r="AQ237" i="8"/>
  <c r="AQ237" i="7"/>
  <c r="AI237" i="8"/>
  <c r="AI237" i="7"/>
  <c r="AA237" i="8"/>
  <c r="AA237" i="7"/>
  <c r="S237" i="8"/>
  <c r="S237" i="7"/>
  <c r="K237" i="8"/>
  <c r="K237" i="7"/>
  <c r="C237" i="8"/>
  <c r="C237" i="7"/>
  <c r="BG236" i="8"/>
  <c r="BG236" i="7"/>
  <c r="AY236" i="8"/>
  <c r="AY236" i="7"/>
  <c r="AQ236" i="8"/>
  <c r="AQ236" i="7"/>
  <c r="AI236" i="8"/>
  <c r="AI236" i="7"/>
  <c r="AA236" i="8"/>
  <c r="AA236" i="7"/>
  <c r="S236" i="8"/>
  <c r="S236" i="7"/>
  <c r="K236" i="8"/>
  <c r="K236" i="7"/>
  <c r="C236" i="8"/>
  <c r="C236" i="7"/>
  <c r="BG235" i="8"/>
  <c r="BG235" i="7"/>
  <c r="AY235" i="8"/>
  <c r="AY235" i="7"/>
  <c r="AQ235" i="8"/>
  <c r="AQ235" i="7"/>
  <c r="AI235" i="8"/>
  <c r="AI235" i="7"/>
  <c r="AA235" i="8"/>
  <c r="AA235" i="7"/>
  <c r="S235" i="8"/>
  <c r="S235" i="7"/>
  <c r="K235" i="8"/>
  <c r="K235" i="7"/>
  <c r="C235" i="8"/>
  <c r="C235" i="7"/>
  <c r="BG234" i="8"/>
  <c r="BG234" i="7"/>
  <c r="AY234" i="8"/>
  <c r="AY234" i="7"/>
  <c r="AQ234" i="8"/>
  <c r="AQ234" i="7"/>
  <c r="AI234" i="8"/>
  <c r="AI234" i="7"/>
  <c r="AA234" i="8"/>
  <c r="AA234" i="7"/>
  <c r="S234" i="8"/>
  <c r="S234" i="7"/>
  <c r="K234" i="8"/>
  <c r="K234" i="7"/>
  <c r="C234" i="8"/>
  <c r="C234" i="7"/>
  <c r="BG233" i="8"/>
  <c r="BG233" i="7"/>
  <c r="AY233" i="8"/>
  <c r="AY233" i="7"/>
  <c r="AQ233" i="8"/>
  <c r="AQ233" i="7"/>
  <c r="AI233" i="8"/>
  <c r="AI233" i="7"/>
  <c r="AA233" i="8"/>
  <c r="AA233" i="7"/>
  <c r="S233" i="8"/>
  <c r="S233" i="7"/>
  <c r="K233" i="8"/>
  <c r="K233" i="7"/>
  <c r="C233" i="8"/>
  <c r="C233" i="7"/>
  <c r="BG232" i="8"/>
  <c r="BG232" i="7"/>
  <c r="AY232" i="8"/>
  <c r="AY232" i="7"/>
  <c r="AQ232" i="8"/>
  <c r="AQ232" i="7"/>
  <c r="AI232" i="8"/>
  <c r="AI232" i="7"/>
  <c r="AA232" i="8"/>
  <c r="AA232" i="7"/>
  <c r="S232" i="8"/>
  <c r="S232" i="7"/>
  <c r="K232" i="8"/>
  <c r="K232" i="7"/>
  <c r="C232" i="8"/>
  <c r="C232" i="7"/>
  <c r="BG231" i="8"/>
  <c r="BG231" i="7"/>
  <c r="AY231" i="8"/>
  <c r="AY231" i="7"/>
  <c r="AQ231" i="8"/>
  <c r="AQ231" i="7"/>
  <c r="AI231" i="8"/>
  <c r="AI231" i="7"/>
  <c r="AA231" i="8"/>
  <c r="AA231" i="7"/>
  <c r="S231" i="8"/>
  <c r="S231" i="7"/>
  <c r="K231" i="8"/>
  <c r="K231" i="7"/>
  <c r="C231" i="8"/>
  <c r="C231" i="7"/>
  <c r="BG230" i="8"/>
  <c r="BG230" i="7"/>
  <c r="AY230" i="8"/>
  <c r="AY230" i="7"/>
  <c r="AQ230" i="8"/>
  <c r="AQ230" i="7"/>
  <c r="AI230" i="8"/>
  <c r="AI230" i="7"/>
  <c r="AA230" i="8"/>
  <c r="AA230" i="7"/>
  <c r="S230" i="8"/>
  <c r="S230" i="7"/>
  <c r="K230" i="8"/>
  <c r="K230" i="7"/>
  <c r="C230" i="8"/>
  <c r="C230" i="7"/>
  <c r="BG229" i="8"/>
  <c r="BG229" i="7"/>
  <c r="AY229" i="8"/>
  <c r="AY229" i="7"/>
  <c r="AQ229" i="8"/>
  <c r="AQ229" i="7"/>
  <c r="AI229" i="8"/>
  <c r="AI229" i="7"/>
  <c r="AA229" i="8"/>
  <c r="AA229" i="7"/>
  <c r="S229" i="8"/>
  <c r="S229" i="7"/>
  <c r="K229" i="8"/>
  <c r="K229" i="7"/>
  <c r="C229" i="8"/>
  <c r="C229" i="7"/>
  <c r="BG228" i="8"/>
  <c r="BG228" i="7"/>
  <c r="AY228" i="8"/>
  <c r="AY228" i="7"/>
  <c r="AQ228" i="8"/>
  <c r="AQ228" i="7"/>
  <c r="AI228" i="8"/>
  <c r="AI228" i="7"/>
  <c r="AA228" i="8"/>
  <c r="AA228" i="7"/>
  <c r="S228" i="8"/>
  <c r="S228" i="7"/>
  <c r="K228" i="8"/>
  <c r="K228" i="7"/>
  <c r="C228" i="8"/>
  <c r="C228" i="7"/>
  <c r="BG227" i="8"/>
  <c r="BG227" i="7"/>
  <c r="AY227" i="8"/>
  <c r="AY227" i="7"/>
  <c r="AQ227" i="8"/>
  <c r="AQ227" i="7"/>
  <c r="AI227" i="8"/>
  <c r="AI227" i="7"/>
  <c r="AA227" i="8"/>
  <c r="AA227" i="7"/>
  <c r="S227" i="8"/>
  <c r="S227" i="7"/>
  <c r="K227" i="8"/>
  <c r="K227" i="7"/>
  <c r="C227" i="8"/>
  <c r="C227" i="7"/>
  <c r="BG226" i="8"/>
  <c r="BG226" i="7"/>
  <c r="AY226" i="8"/>
  <c r="AY226" i="7"/>
  <c r="AQ226" i="8"/>
  <c r="AQ226" i="7"/>
  <c r="AI226" i="8"/>
  <c r="AI226" i="7"/>
  <c r="AA226" i="8"/>
  <c r="AA226" i="7"/>
  <c r="S226" i="8"/>
  <c r="S226" i="7"/>
  <c r="K226" i="8"/>
  <c r="K226" i="7"/>
  <c r="C226" i="8"/>
  <c r="C226" i="7"/>
  <c r="BG225" i="8"/>
  <c r="BG225" i="7"/>
  <c r="AY225" i="8"/>
  <c r="AY225" i="7"/>
  <c r="AQ225" i="8"/>
  <c r="AQ225" i="7"/>
  <c r="AI225" i="8"/>
  <c r="AI225" i="7"/>
  <c r="AA225" i="8"/>
  <c r="AA225" i="7"/>
  <c r="S225" i="8"/>
  <c r="S225" i="7"/>
  <c r="K225" i="8"/>
  <c r="K225" i="7"/>
  <c r="C225" i="8"/>
  <c r="C225" i="7"/>
  <c r="BG224" i="8"/>
  <c r="BG224" i="7"/>
  <c r="AY224" i="8"/>
  <c r="AY224" i="7"/>
  <c r="AQ224" i="8"/>
  <c r="AQ224" i="7"/>
  <c r="AI224" i="8"/>
  <c r="AI224" i="7"/>
  <c r="AA224" i="8"/>
  <c r="AA224" i="7"/>
  <c r="S224" i="8"/>
  <c r="S224" i="7"/>
  <c r="K224" i="8"/>
  <c r="K224" i="7"/>
  <c r="C224" i="8"/>
  <c r="C224" i="7"/>
  <c r="BG223" i="8"/>
  <c r="BG223" i="7"/>
  <c r="AY223" i="8"/>
  <c r="AY223" i="7"/>
  <c r="AQ223" i="8"/>
  <c r="AQ223" i="7"/>
  <c r="AI223" i="8"/>
  <c r="AI223" i="7"/>
  <c r="AA223" i="8"/>
  <c r="AA223" i="7"/>
  <c r="S223" i="8"/>
  <c r="S223" i="7"/>
  <c r="K223" i="8"/>
  <c r="K223" i="7"/>
  <c r="C223" i="8"/>
  <c r="C223" i="7"/>
  <c r="BG222" i="8"/>
  <c r="BG222" i="7"/>
  <c r="AY222" i="8"/>
  <c r="AY222" i="7"/>
  <c r="AQ222" i="8"/>
  <c r="AQ222" i="7"/>
  <c r="AI222" i="8"/>
  <c r="AI222" i="7"/>
  <c r="AA222" i="8"/>
  <c r="AA222" i="7"/>
  <c r="S222" i="8"/>
  <c r="S222" i="7"/>
  <c r="K222" i="8"/>
  <c r="K222" i="7"/>
  <c r="C222" i="8"/>
  <c r="C222" i="7"/>
  <c r="BG221" i="8"/>
  <c r="BG221" i="7"/>
  <c r="AY221" i="8"/>
  <c r="AY221" i="7"/>
  <c r="AQ221" i="8"/>
  <c r="AQ221" i="7"/>
  <c r="AI221" i="8"/>
  <c r="AI221" i="7"/>
  <c r="AA221" i="8"/>
  <c r="AA221" i="7"/>
  <c r="S221" i="8"/>
  <c r="S221" i="7"/>
  <c r="K221" i="8"/>
  <c r="K221" i="7"/>
  <c r="C221" i="8"/>
  <c r="C221" i="7"/>
  <c r="BG220" i="8"/>
  <c r="BG220" i="7"/>
  <c r="AY220" i="8"/>
  <c r="AY220" i="7"/>
  <c r="AQ220" i="8"/>
  <c r="AQ220" i="7"/>
  <c r="AI220" i="8"/>
  <c r="AI220" i="7"/>
  <c r="AA220" i="8"/>
  <c r="AA220" i="7"/>
  <c r="S220" i="8"/>
  <c r="S220" i="7"/>
  <c r="K220" i="8"/>
  <c r="K220" i="7"/>
  <c r="C220" i="8"/>
  <c r="C220" i="7"/>
  <c r="BG219" i="8"/>
  <c r="BG219" i="7"/>
  <c r="AY219" i="8"/>
  <c r="AY219" i="7"/>
  <c r="AV2" i="8"/>
  <c r="AV2" i="7"/>
  <c r="BM44" i="8"/>
  <c r="BM44" i="7"/>
  <c r="BM43" i="8"/>
  <c r="BM43" i="7"/>
  <c r="I43" i="8"/>
  <c r="I43" i="7"/>
  <c r="I42" i="8"/>
  <c r="I42" i="7"/>
  <c r="Y41" i="8"/>
  <c r="Y41" i="7"/>
  <c r="AG40" i="8"/>
  <c r="AG40" i="7"/>
  <c r="AO39" i="8"/>
  <c r="AO39" i="7"/>
  <c r="AW38" i="8"/>
  <c r="AW38" i="7"/>
  <c r="BE37" i="8"/>
  <c r="BE37" i="7"/>
  <c r="Y37" i="8"/>
  <c r="Y37" i="7"/>
  <c r="AO36" i="8"/>
  <c r="AO36" i="7"/>
  <c r="AW35" i="8"/>
  <c r="AW35" i="7"/>
  <c r="BE34" i="8"/>
  <c r="BE34" i="7"/>
  <c r="BM33" i="8"/>
  <c r="BM33" i="7"/>
  <c r="AG33" i="8"/>
  <c r="AG33" i="7"/>
  <c r="AO32" i="8"/>
  <c r="AO32" i="7"/>
  <c r="AW31" i="8"/>
  <c r="AW31" i="7"/>
  <c r="BE30" i="8"/>
  <c r="BE30" i="7"/>
  <c r="BM29" i="8"/>
  <c r="BM29" i="7"/>
  <c r="I29" i="8"/>
  <c r="I29" i="7"/>
  <c r="Q28" i="8"/>
  <c r="Q28" i="7"/>
  <c r="Q27" i="8"/>
  <c r="Q27" i="7"/>
  <c r="AG26" i="8"/>
  <c r="AG26" i="7"/>
  <c r="AO25" i="8"/>
  <c r="AO25" i="7"/>
  <c r="AW24" i="8"/>
  <c r="AW24" i="7"/>
  <c r="BE23" i="8"/>
  <c r="BE23" i="7"/>
  <c r="BM22" i="8"/>
  <c r="BM22" i="7"/>
  <c r="I22" i="8"/>
  <c r="I22" i="7"/>
  <c r="I21" i="8"/>
  <c r="I21" i="7"/>
  <c r="Q20" i="8"/>
  <c r="Q20" i="7"/>
  <c r="AO19" i="8"/>
  <c r="AO19" i="7"/>
  <c r="BE18" i="8"/>
  <c r="BE18" i="7"/>
  <c r="BM17" i="8"/>
  <c r="BM17" i="7"/>
  <c r="I17" i="8"/>
  <c r="I17" i="7"/>
  <c r="Q16" i="8"/>
  <c r="Q16" i="7"/>
  <c r="AW15" i="8"/>
  <c r="AW15" i="7"/>
  <c r="BM14" i="8"/>
  <c r="BM14" i="7"/>
  <c r="I14" i="8"/>
  <c r="I14" i="7"/>
  <c r="AG13" i="8"/>
  <c r="AG13" i="7"/>
  <c r="AW12" i="8"/>
  <c r="AW12" i="7"/>
  <c r="Q12" i="8"/>
  <c r="Q12" i="7"/>
  <c r="AG11" i="8"/>
  <c r="AG11" i="7"/>
  <c r="BE10" i="8"/>
  <c r="BE10" i="7"/>
  <c r="Y10" i="8"/>
  <c r="Y10" i="7"/>
  <c r="AG9" i="8"/>
  <c r="AG9" i="7"/>
  <c r="AO8" i="8"/>
  <c r="AO8" i="7"/>
  <c r="AW7" i="8"/>
  <c r="AW7" i="7"/>
  <c r="BM6" i="8"/>
  <c r="BM6" i="7"/>
  <c r="I6" i="8"/>
  <c r="I6" i="7"/>
  <c r="AG5" i="8"/>
  <c r="AG5" i="7"/>
  <c r="BE4" i="8"/>
  <c r="BE4" i="7"/>
  <c r="Q4" i="8"/>
  <c r="Q4" i="7"/>
  <c r="Y3" i="8"/>
  <c r="Y3" i="7"/>
  <c r="BE105" i="8"/>
  <c r="BE105" i="7"/>
  <c r="Q105" i="8"/>
  <c r="Q105" i="7"/>
  <c r="AG104" i="8"/>
  <c r="AG104" i="7"/>
  <c r="AW103" i="8"/>
  <c r="AW103" i="7"/>
  <c r="BE102" i="8"/>
  <c r="BE102" i="7"/>
  <c r="Y102" i="8"/>
  <c r="Y102" i="7"/>
  <c r="BE101" i="8"/>
  <c r="BE101" i="7"/>
  <c r="Q101" i="8"/>
  <c r="Q101" i="7"/>
  <c r="Y100" i="8"/>
  <c r="Y100" i="7"/>
  <c r="AG99" i="8"/>
  <c r="AG99" i="7"/>
  <c r="AO98" i="8"/>
  <c r="AO98" i="7"/>
  <c r="BM97" i="8"/>
  <c r="BM97" i="7"/>
  <c r="Q97" i="8"/>
  <c r="Q97" i="7"/>
  <c r="AG96" i="8"/>
  <c r="AG96" i="7"/>
  <c r="AG95" i="8"/>
  <c r="AG95" i="7"/>
  <c r="BE94" i="8"/>
  <c r="BE94" i="7"/>
  <c r="Q94" i="8"/>
  <c r="Q94" i="7"/>
  <c r="AO93" i="8"/>
  <c r="AO93" i="7"/>
  <c r="AW92" i="8"/>
  <c r="AW92" i="7"/>
  <c r="BE91" i="8"/>
  <c r="BE91" i="7"/>
  <c r="Q91" i="8"/>
  <c r="Q91" i="7"/>
  <c r="Y90" i="8"/>
  <c r="Y90" i="7"/>
  <c r="AG89" i="8"/>
  <c r="AG89" i="7"/>
  <c r="AW88" i="8"/>
  <c r="AW88" i="7"/>
  <c r="BE87" i="8"/>
  <c r="BE87" i="7"/>
  <c r="I87" i="8"/>
  <c r="I87" i="7"/>
  <c r="AG86" i="8"/>
  <c r="AG86" i="7"/>
  <c r="AO85" i="8"/>
  <c r="AO85" i="7"/>
  <c r="BE84" i="8"/>
  <c r="BE84" i="7"/>
  <c r="I84" i="8"/>
  <c r="I84" i="7"/>
  <c r="I83" i="8"/>
  <c r="I83" i="7"/>
  <c r="BE81" i="8"/>
  <c r="BE81" i="7"/>
  <c r="Y80" i="8"/>
  <c r="Y80" i="7"/>
  <c r="Q79" i="8"/>
  <c r="Q79" i="7"/>
  <c r="AO77" i="8"/>
  <c r="AO77" i="7"/>
  <c r="I76" i="8"/>
  <c r="I76" i="7"/>
  <c r="AO74" i="8"/>
  <c r="AO74" i="7"/>
  <c r="Q73" i="8"/>
  <c r="Q73" i="7"/>
  <c r="AO71" i="8"/>
  <c r="AO71" i="7"/>
  <c r="AW69" i="8"/>
  <c r="AW69" i="7"/>
  <c r="I68" i="8"/>
  <c r="I68" i="7"/>
  <c r="AW66" i="8"/>
  <c r="AW66" i="7"/>
  <c r="AO65" i="8"/>
  <c r="AO65" i="7"/>
  <c r="AW64" i="8"/>
  <c r="AW64" i="7"/>
  <c r="BE63" i="8"/>
  <c r="BE63" i="7"/>
  <c r="Q63" i="8"/>
  <c r="Q63" i="7"/>
  <c r="Y62" i="8"/>
  <c r="Y62" i="7"/>
  <c r="AW61" i="8"/>
  <c r="AW61" i="7"/>
  <c r="I61" i="8"/>
  <c r="I61" i="7"/>
  <c r="AO60" i="8"/>
  <c r="AO60" i="7"/>
  <c r="BE59" i="8"/>
  <c r="BE59" i="7"/>
  <c r="Q59" i="8"/>
  <c r="Q59" i="7"/>
  <c r="AW58" i="8"/>
  <c r="AW58" i="7"/>
  <c r="BE57" i="8"/>
  <c r="BE57" i="7"/>
  <c r="Q57" i="8"/>
  <c r="Q57" i="7"/>
  <c r="AG56" i="8"/>
  <c r="AG56" i="7"/>
  <c r="AO55" i="8"/>
  <c r="AO55" i="7"/>
  <c r="BE54" i="8"/>
  <c r="BE54" i="7"/>
  <c r="I54" i="8"/>
  <c r="I54" i="7"/>
  <c r="AO53" i="8"/>
  <c r="AO53" i="7"/>
  <c r="AW52" i="8"/>
  <c r="AW52" i="7"/>
  <c r="Q52" i="8"/>
  <c r="Q52" i="7"/>
  <c r="AW51" i="8"/>
  <c r="AW51" i="7"/>
  <c r="BE50" i="8"/>
  <c r="BE50" i="7"/>
  <c r="I50" i="8"/>
  <c r="I50" i="7"/>
  <c r="AG49" i="8"/>
  <c r="AG49" i="7"/>
  <c r="BE48" i="8"/>
  <c r="BE48" i="7"/>
  <c r="BM47" i="8"/>
  <c r="BM47" i="7"/>
  <c r="I47" i="8"/>
  <c r="I47" i="7"/>
  <c r="Y46" i="8"/>
  <c r="Y46" i="7"/>
  <c r="AG45" i="8"/>
  <c r="AG45" i="7"/>
  <c r="AO135" i="8"/>
  <c r="AO135" i="7"/>
  <c r="BM134" i="8"/>
  <c r="BM134" i="7"/>
  <c r="I134" i="8"/>
  <c r="I134" i="7"/>
  <c r="Q133" i="8"/>
  <c r="Q133" i="7"/>
  <c r="AG132" i="8"/>
  <c r="AG132" i="7"/>
  <c r="BE131" i="8"/>
  <c r="BE131" i="7"/>
  <c r="BE130" i="8"/>
  <c r="BE130" i="7"/>
  <c r="I130" i="8"/>
  <c r="I130" i="7"/>
  <c r="Q129" i="8"/>
  <c r="Q129" i="7"/>
  <c r="Y128" i="8"/>
  <c r="Y128" i="7"/>
  <c r="AO127" i="8"/>
  <c r="AO127" i="7"/>
  <c r="BE126" i="8"/>
  <c r="BE126" i="7"/>
  <c r="Y126" i="8"/>
  <c r="Y126" i="7"/>
  <c r="BE125" i="8"/>
  <c r="BE125" i="7"/>
  <c r="BM124" i="8"/>
  <c r="BM124" i="7"/>
  <c r="I124" i="8"/>
  <c r="I124" i="7"/>
  <c r="Q123" i="8"/>
  <c r="Q123" i="7"/>
  <c r="AO122" i="8"/>
  <c r="AO122" i="7"/>
  <c r="AW121" i="8"/>
  <c r="AW121" i="7"/>
  <c r="AG120" i="8"/>
  <c r="AG120" i="7"/>
  <c r="Q118" i="8"/>
  <c r="Q118" i="7"/>
  <c r="AO109" i="8"/>
  <c r="AO109" i="7"/>
  <c r="BB2" i="8"/>
  <c r="BB2" i="7"/>
  <c r="V2" i="8"/>
  <c r="V2" i="7"/>
  <c r="AU44" i="8"/>
  <c r="AU44" i="7"/>
  <c r="BK43" i="8"/>
  <c r="BK43" i="7"/>
  <c r="AE43" i="8"/>
  <c r="AE43" i="7"/>
  <c r="BC42" i="8"/>
  <c r="BC42" i="7"/>
  <c r="BK41" i="8"/>
  <c r="BK41" i="7"/>
  <c r="W41" i="8"/>
  <c r="W41" i="7"/>
  <c r="AM40" i="8"/>
  <c r="AM40" i="7"/>
  <c r="O40" i="8"/>
  <c r="O40" i="7"/>
  <c r="AE39" i="8"/>
  <c r="AE39" i="7"/>
  <c r="AU38" i="8"/>
  <c r="AU38" i="7"/>
  <c r="AE38" i="8"/>
  <c r="AE38" i="7"/>
  <c r="AU37" i="8"/>
  <c r="AU37" i="7"/>
  <c r="BK36" i="8"/>
  <c r="BK36" i="7"/>
  <c r="W36" i="8"/>
  <c r="W36" i="7"/>
  <c r="AM35" i="8"/>
  <c r="AM35" i="7"/>
  <c r="BK34" i="8"/>
  <c r="BK34" i="7"/>
  <c r="AE34" i="8"/>
  <c r="AE34" i="7"/>
  <c r="AU33" i="8"/>
  <c r="AU33" i="7"/>
  <c r="O33" i="8"/>
  <c r="O33" i="7"/>
  <c r="AU32" i="8"/>
  <c r="AU32" i="7"/>
  <c r="G32" i="8"/>
  <c r="G32" i="7"/>
  <c r="AE31" i="8"/>
  <c r="AE31" i="7"/>
  <c r="BK30" i="8"/>
  <c r="BK30" i="7"/>
  <c r="W30" i="8"/>
  <c r="W30" i="7"/>
  <c r="AU29" i="8"/>
  <c r="AU29" i="7"/>
  <c r="G29" i="8"/>
  <c r="G29" i="7"/>
  <c r="AU28" i="8"/>
  <c r="AU28" i="7"/>
  <c r="BK27" i="8"/>
  <c r="BK27" i="7"/>
  <c r="AE27" i="8"/>
  <c r="AE27" i="7"/>
  <c r="G27" i="8"/>
  <c r="G27" i="7"/>
  <c r="W26" i="8"/>
  <c r="W26" i="7"/>
  <c r="BC25" i="8"/>
  <c r="BC25" i="7"/>
  <c r="AE25" i="8"/>
  <c r="AE25" i="7"/>
  <c r="AU24" i="8"/>
  <c r="AU24" i="7"/>
  <c r="BK23" i="8"/>
  <c r="BK23" i="7"/>
  <c r="W23" i="8"/>
  <c r="W23" i="7"/>
  <c r="BC22" i="8"/>
  <c r="BC22" i="7"/>
  <c r="O22" i="8"/>
  <c r="O22" i="7"/>
  <c r="AU21" i="8"/>
  <c r="AU21" i="7"/>
  <c r="O21" i="8"/>
  <c r="O21" i="7"/>
  <c r="AE20" i="8"/>
  <c r="AE20" i="7"/>
  <c r="AU19" i="8"/>
  <c r="AU19" i="7"/>
  <c r="BK18" i="8"/>
  <c r="BK18" i="7"/>
  <c r="AU18" i="8"/>
  <c r="AU18" i="7"/>
  <c r="G18" i="8"/>
  <c r="G18" i="7"/>
  <c r="AM17" i="8"/>
  <c r="AM17" i="7"/>
  <c r="G17" i="8"/>
  <c r="G17" i="7"/>
  <c r="AE16" i="8"/>
  <c r="AE16" i="7"/>
  <c r="BC15" i="8"/>
  <c r="BC15" i="7"/>
  <c r="O15" i="8"/>
  <c r="O15" i="7"/>
  <c r="AM14" i="8"/>
  <c r="AM14" i="7"/>
  <c r="BK13" i="8"/>
  <c r="BK13" i="7"/>
  <c r="O13" i="8"/>
  <c r="O13" i="7"/>
  <c r="AE12" i="8"/>
  <c r="AE12" i="7"/>
  <c r="BK10" i="8"/>
  <c r="BK10" i="7"/>
  <c r="G5" i="8"/>
  <c r="G5" i="7"/>
  <c r="AQ2" i="8"/>
  <c r="AQ2" i="7"/>
  <c r="S2" i="8"/>
  <c r="S2" i="7"/>
  <c r="C2" i="8"/>
  <c r="C2" i="7"/>
  <c r="AZ44" i="8"/>
  <c r="AZ44" i="7"/>
  <c r="AJ44" i="8"/>
  <c r="AJ44" i="7"/>
  <c r="T44" i="8"/>
  <c r="T44" i="7"/>
  <c r="D44" i="8"/>
  <c r="D44" i="7"/>
  <c r="AZ43" i="8"/>
  <c r="AZ43" i="7"/>
  <c r="AB43" i="8"/>
  <c r="AB43" i="7"/>
  <c r="D43" i="8"/>
  <c r="D43" i="7"/>
  <c r="AR42" i="8"/>
  <c r="AR42" i="7"/>
  <c r="AB42" i="8"/>
  <c r="AB42" i="7"/>
  <c r="D42" i="8"/>
  <c r="D42" i="7"/>
  <c r="AZ41" i="8"/>
  <c r="AZ41" i="7"/>
  <c r="AJ41" i="8"/>
  <c r="AJ41" i="7"/>
  <c r="AB41" i="8"/>
  <c r="AB41" i="7"/>
  <c r="AZ40" i="8"/>
  <c r="AZ40" i="7"/>
  <c r="AP2" i="8"/>
  <c r="AP2" i="7"/>
  <c r="Z2" i="8"/>
  <c r="Z2" i="7"/>
  <c r="J2" i="8"/>
  <c r="J2" i="7"/>
  <c r="BE2" i="8"/>
  <c r="BE2" i="7"/>
  <c r="BG44" i="8"/>
  <c r="BG44" i="7"/>
  <c r="AQ44" i="8"/>
  <c r="AQ44" i="7"/>
  <c r="AA44" i="8"/>
  <c r="AA44" i="7"/>
  <c r="K44" i="8"/>
  <c r="K44" i="7"/>
  <c r="C44" i="8"/>
  <c r="C44" i="7"/>
  <c r="AY43" i="8"/>
  <c r="AY43" i="7"/>
  <c r="AI43" i="8"/>
  <c r="AI43" i="7"/>
  <c r="S43" i="8"/>
  <c r="S43" i="7"/>
  <c r="K43" i="8"/>
  <c r="K43" i="7"/>
  <c r="BG42" i="8"/>
  <c r="BG42" i="7"/>
  <c r="AQ42" i="8"/>
  <c r="AQ42" i="7"/>
  <c r="AI42" i="8"/>
  <c r="AI42" i="7"/>
  <c r="S42" i="8"/>
  <c r="S42" i="7"/>
  <c r="C42" i="8"/>
  <c r="C42" i="7"/>
  <c r="BG41" i="8"/>
  <c r="BG41" i="7"/>
  <c r="AQ41" i="8"/>
  <c r="AQ41" i="7"/>
  <c r="AA41" i="8"/>
  <c r="AA41" i="7"/>
  <c r="S41" i="8"/>
  <c r="S41" i="7"/>
  <c r="C41" i="8"/>
  <c r="C41" i="7"/>
  <c r="BG40" i="8"/>
  <c r="BG40" i="7"/>
  <c r="AQ40" i="8"/>
  <c r="AQ40" i="7"/>
  <c r="AA40" i="8"/>
  <c r="AA40" i="7"/>
  <c r="K40" i="8"/>
  <c r="K40" i="7"/>
  <c r="C40" i="8"/>
  <c r="C40" i="7"/>
  <c r="AY39" i="8"/>
  <c r="AY39" i="7"/>
  <c r="AI39" i="8"/>
  <c r="AI39" i="7"/>
  <c r="S39" i="8"/>
  <c r="S39" i="7"/>
  <c r="K39" i="8"/>
  <c r="K39" i="7"/>
  <c r="BG38" i="8"/>
  <c r="BG38" i="7"/>
  <c r="AQ38" i="8"/>
  <c r="AQ38" i="7"/>
  <c r="AI38" i="8"/>
  <c r="AI38" i="7"/>
  <c r="S38" i="8"/>
  <c r="S38" i="7"/>
  <c r="C38" i="8"/>
  <c r="C38" i="7"/>
  <c r="AY37" i="8"/>
  <c r="AY37" i="7"/>
  <c r="AQ37" i="8"/>
  <c r="AQ37" i="7"/>
  <c r="AA37" i="8"/>
  <c r="AA37" i="7"/>
  <c r="K37" i="8"/>
  <c r="K37" i="7"/>
  <c r="BG36" i="8"/>
  <c r="BG36" i="7"/>
  <c r="AQ36" i="8"/>
  <c r="AQ36" i="7"/>
  <c r="AI36" i="8"/>
  <c r="AI36" i="7"/>
  <c r="S36" i="8"/>
  <c r="S36" i="7"/>
  <c r="K36" i="8"/>
  <c r="K36" i="7"/>
  <c r="BG35" i="8"/>
  <c r="BG35" i="7"/>
  <c r="AQ35" i="8"/>
  <c r="AQ35" i="7"/>
  <c r="AI35" i="8"/>
  <c r="AI35" i="7"/>
  <c r="S35" i="8"/>
  <c r="S35" i="7"/>
  <c r="C35" i="8"/>
  <c r="C35" i="7"/>
  <c r="BG34" i="8"/>
  <c r="BG34" i="7"/>
  <c r="AQ34" i="8"/>
  <c r="AQ34" i="7"/>
  <c r="AA34" i="8"/>
  <c r="AA34" i="7"/>
  <c r="S34" i="8"/>
  <c r="S34" i="7"/>
  <c r="C34" i="8"/>
  <c r="C34" i="7"/>
  <c r="AY33" i="8"/>
  <c r="AY33" i="7"/>
  <c r="AI33" i="8"/>
  <c r="AI33" i="7"/>
  <c r="AA33" i="8"/>
  <c r="AA33" i="7"/>
  <c r="K33" i="8"/>
  <c r="K33" i="7"/>
  <c r="BG32" i="8"/>
  <c r="BG32" i="7"/>
  <c r="AY32" i="8"/>
  <c r="AY32" i="7"/>
  <c r="AI32" i="8"/>
  <c r="AI32" i="7"/>
  <c r="S32" i="8"/>
  <c r="S32" i="7"/>
  <c r="C32" i="8"/>
  <c r="C32" i="7"/>
  <c r="BG31" i="8"/>
  <c r="BG31" i="7"/>
  <c r="AQ31" i="8"/>
  <c r="AQ31" i="7"/>
  <c r="AA31" i="8"/>
  <c r="AA31" i="7"/>
  <c r="K31" i="8"/>
  <c r="K31" i="7"/>
  <c r="BG30" i="8"/>
  <c r="BG30" i="7"/>
  <c r="AY30" i="8"/>
  <c r="AY30" i="7"/>
  <c r="AI30" i="8"/>
  <c r="AI30" i="7"/>
  <c r="S30" i="8"/>
  <c r="S30" i="7"/>
  <c r="C30" i="8"/>
  <c r="C30" i="7"/>
  <c r="BG29" i="8"/>
  <c r="BG29" i="7"/>
  <c r="AQ29" i="8"/>
  <c r="AQ29" i="7"/>
  <c r="AA29" i="8"/>
  <c r="AA29" i="7"/>
  <c r="K29" i="8"/>
  <c r="K29" i="7"/>
  <c r="C29" i="8"/>
  <c r="C29" i="7"/>
  <c r="AY28" i="8"/>
  <c r="AY28" i="7"/>
  <c r="AI28" i="8"/>
  <c r="AI28" i="7"/>
  <c r="S28" i="8"/>
  <c r="S28" i="7"/>
  <c r="K28" i="8"/>
  <c r="K28" i="7"/>
  <c r="BG27" i="8"/>
  <c r="BG27" i="7"/>
  <c r="AQ27" i="8"/>
  <c r="AQ27" i="7"/>
  <c r="AI27" i="8"/>
  <c r="AI27" i="7"/>
  <c r="S27" i="8"/>
  <c r="S27" i="7"/>
  <c r="C27" i="8"/>
  <c r="C27" i="7"/>
  <c r="BG26" i="8"/>
  <c r="BG26" i="7"/>
  <c r="AQ26" i="8"/>
  <c r="AQ26" i="7"/>
  <c r="AA26" i="8"/>
  <c r="AA26" i="7"/>
  <c r="K26" i="8"/>
  <c r="K26" i="7"/>
  <c r="BG25" i="8"/>
  <c r="BG25" i="7"/>
  <c r="AQ25" i="8"/>
  <c r="AQ25" i="7"/>
  <c r="AA25" i="8"/>
  <c r="AA25" i="7"/>
  <c r="K25" i="8"/>
  <c r="K25" i="7"/>
  <c r="BG24" i="8"/>
  <c r="BG24" i="7"/>
  <c r="AQ24" i="8"/>
  <c r="AQ24" i="7"/>
  <c r="AA24" i="8"/>
  <c r="AA24" i="7"/>
  <c r="C24" i="8"/>
  <c r="C24" i="7"/>
  <c r="AY23" i="8"/>
  <c r="AY23" i="7"/>
  <c r="AI23" i="8"/>
  <c r="AI23" i="7"/>
  <c r="S23" i="8"/>
  <c r="S23" i="7"/>
  <c r="C23" i="8"/>
  <c r="C23" i="7"/>
  <c r="AY22" i="8"/>
  <c r="AY22" i="7"/>
  <c r="AI22" i="8"/>
  <c r="AI22" i="7"/>
  <c r="AA22" i="8"/>
  <c r="AA22" i="7"/>
  <c r="C22" i="8"/>
  <c r="C22" i="7"/>
  <c r="AY21" i="8"/>
  <c r="AY21" i="7"/>
  <c r="AI21" i="8"/>
  <c r="AI21" i="7"/>
  <c r="AA21" i="8"/>
  <c r="AA21" i="7"/>
  <c r="K21" i="8"/>
  <c r="K21" i="7"/>
  <c r="BG20" i="8"/>
  <c r="BG20" i="7"/>
  <c r="AY20" i="8"/>
  <c r="AY20" i="7"/>
  <c r="AI20" i="8"/>
  <c r="AI20" i="7"/>
  <c r="S20" i="8"/>
  <c r="S20" i="7"/>
  <c r="C20" i="8"/>
  <c r="C20" i="7"/>
  <c r="AY19" i="8"/>
  <c r="AY19" i="7"/>
  <c r="AI19" i="8"/>
  <c r="AI19" i="7"/>
  <c r="S19" i="8"/>
  <c r="S19" i="7"/>
  <c r="K19" i="8"/>
  <c r="K19" i="7"/>
  <c r="BG18" i="8"/>
  <c r="BG18" i="7"/>
  <c r="AQ18" i="8"/>
  <c r="AQ18" i="7"/>
  <c r="AA18" i="8"/>
  <c r="AA18" i="7"/>
  <c r="K18" i="8"/>
  <c r="K18" i="7"/>
  <c r="BG17" i="8"/>
  <c r="BG17" i="7"/>
  <c r="AY17" i="8"/>
  <c r="AY17" i="7"/>
  <c r="AI17" i="8"/>
  <c r="AI17" i="7"/>
  <c r="S17" i="8"/>
  <c r="S17" i="7"/>
  <c r="C17" i="8"/>
  <c r="C17" i="7"/>
  <c r="AY16" i="8"/>
  <c r="AY16" i="7"/>
  <c r="AI16" i="8"/>
  <c r="AI16" i="7"/>
  <c r="S16" i="8"/>
  <c r="S16" i="7"/>
  <c r="K16" i="8"/>
  <c r="K16" i="7"/>
  <c r="BG15" i="8"/>
  <c r="BG15" i="7"/>
  <c r="AQ15" i="8"/>
  <c r="AQ15" i="7"/>
  <c r="AI15" i="8"/>
  <c r="AI15" i="7"/>
  <c r="S15" i="8"/>
  <c r="S15" i="7"/>
  <c r="C15" i="8"/>
  <c r="C15" i="7"/>
  <c r="AY14" i="8"/>
  <c r="AY14" i="7"/>
  <c r="AQ14" i="8"/>
  <c r="AQ14" i="7"/>
  <c r="AA14" i="8"/>
  <c r="AA14" i="7"/>
  <c r="K14" i="8"/>
  <c r="K14" i="7"/>
  <c r="BG13" i="8"/>
  <c r="BG13" i="7"/>
  <c r="AQ13" i="8"/>
  <c r="AQ13" i="7"/>
  <c r="AA13" i="8"/>
  <c r="AA13" i="7"/>
  <c r="S13" i="8"/>
  <c r="S13" i="7"/>
  <c r="C13" i="8"/>
  <c r="C13" i="7"/>
  <c r="AY12" i="8"/>
  <c r="AY12" i="7"/>
  <c r="AI12" i="8"/>
  <c r="AI12" i="7"/>
  <c r="AA12" i="8"/>
  <c r="AA12" i="7"/>
  <c r="K12" i="8"/>
  <c r="K12" i="7"/>
  <c r="BG11" i="8"/>
  <c r="BG11" i="7"/>
  <c r="AQ11" i="8"/>
  <c r="AQ11" i="7"/>
  <c r="AA11" i="8"/>
  <c r="AA11" i="7"/>
  <c r="K11" i="8"/>
  <c r="K11" i="7"/>
  <c r="BG10" i="8"/>
  <c r="BG10" i="7"/>
  <c r="AI8" i="8"/>
  <c r="AI8" i="7"/>
  <c r="AW2" i="8"/>
  <c r="AW2" i="7"/>
  <c r="AO2" i="8"/>
  <c r="AO2" i="7"/>
  <c r="AG2" i="8"/>
  <c r="AG2" i="7"/>
  <c r="Y2" i="8"/>
  <c r="Y2" i="7"/>
  <c r="Q2" i="8"/>
  <c r="Q2" i="7"/>
  <c r="I2" i="8"/>
  <c r="I2" i="7"/>
  <c r="BL2" i="8"/>
  <c r="BL2" i="7"/>
  <c r="BD2" i="8"/>
  <c r="BD2" i="7"/>
  <c r="BF44" i="8"/>
  <c r="BF44" i="7"/>
  <c r="AX44" i="8"/>
  <c r="AX44" i="7"/>
  <c r="AP44" i="8"/>
  <c r="AP44" i="7"/>
  <c r="AH44" i="8"/>
  <c r="AH44" i="7"/>
  <c r="Z44" i="8"/>
  <c r="Z44" i="7"/>
  <c r="R44" i="8"/>
  <c r="R44" i="7"/>
  <c r="J44" i="8"/>
  <c r="J44" i="7"/>
  <c r="B44" i="8"/>
  <c r="B44" i="7"/>
  <c r="BF43" i="8"/>
  <c r="BF43" i="7"/>
  <c r="AX43" i="8"/>
  <c r="AX43" i="7"/>
  <c r="AP43" i="8"/>
  <c r="AP43" i="7"/>
  <c r="AH43" i="8"/>
  <c r="AH43" i="7"/>
  <c r="Z43" i="8"/>
  <c r="Z43" i="7"/>
  <c r="R43" i="8"/>
  <c r="R43" i="7"/>
  <c r="J43" i="8"/>
  <c r="J43" i="7"/>
  <c r="B43" i="8"/>
  <c r="B43" i="7"/>
  <c r="BF42" i="8"/>
  <c r="BF42" i="7"/>
  <c r="AX42" i="8"/>
  <c r="AX42" i="7"/>
  <c r="AP42" i="8"/>
  <c r="AP42" i="7"/>
  <c r="AH42" i="8"/>
  <c r="AH42" i="7"/>
  <c r="Z42" i="8"/>
  <c r="Z42" i="7"/>
  <c r="R42" i="8"/>
  <c r="R42" i="7"/>
  <c r="J42" i="8"/>
  <c r="J42" i="7"/>
  <c r="B42" i="8"/>
  <c r="B42" i="7"/>
  <c r="BF41" i="8"/>
  <c r="BF41" i="7"/>
  <c r="AX41" i="8"/>
  <c r="AX41" i="7"/>
  <c r="AP41" i="8"/>
  <c r="AP41" i="7"/>
  <c r="AH41" i="8"/>
  <c r="AH41" i="7"/>
  <c r="Z41" i="8"/>
  <c r="Z41" i="7"/>
  <c r="R41" i="8"/>
  <c r="R41" i="7"/>
  <c r="J41" i="8"/>
  <c r="J41" i="7"/>
  <c r="B41" i="8"/>
  <c r="B41" i="7"/>
  <c r="BF40" i="8"/>
  <c r="BF40" i="7"/>
  <c r="AX40" i="8"/>
  <c r="AX40" i="7"/>
  <c r="AP40" i="8"/>
  <c r="AP40" i="7"/>
  <c r="AH40" i="8"/>
  <c r="AH40" i="7"/>
  <c r="Z40" i="8"/>
  <c r="Z40" i="7"/>
  <c r="R40" i="8"/>
  <c r="R40" i="7"/>
  <c r="J40" i="8"/>
  <c r="J40" i="7"/>
  <c r="B40" i="8"/>
  <c r="B40" i="7"/>
  <c r="BF39" i="8"/>
  <c r="BF39" i="7"/>
  <c r="AX39" i="8"/>
  <c r="AX39" i="7"/>
  <c r="AP39" i="8"/>
  <c r="AP39" i="7"/>
  <c r="AH39" i="8"/>
  <c r="AH39" i="7"/>
  <c r="Z39" i="8"/>
  <c r="Z39" i="7"/>
  <c r="R39" i="8"/>
  <c r="R39" i="7"/>
  <c r="J39" i="8"/>
  <c r="J39" i="7"/>
  <c r="B39" i="8"/>
  <c r="B39" i="7"/>
  <c r="BF38" i="8"/>
  <c r="BF38" i="7"/>
  <c r="AX38" i="8"/>
  <c r="AX38" i="7"/>
  <c r="AP38" i="8"/>
  <c r="AP38" i="7"/>
  <c r="AH38" i="8"/>
  <c r="AH38" i="7"/>
  <c r="Z38" i="8"/>
  <c r="Z38" i="7"/>
  <c r="R38" i="8"/>
  <c r="R38" i="7"/>
  <c r="J38" i="8"/>
  <c r="J38" i="7"/>
  <c r="B38" i="8"/>
  <c r="B38" i="7"/>
  <c r="BF37" i="8"/>
  <c r="BF37" i="7"/>
  <c r="AX37" i="8"/>
  <c r="AX37" i="7"/>
  <c r="AP37" i="8"/>
  <c r="AP37" i="7"/>
  <c r="AH37" i="8"/>
  <c r="AH37" i="7"/>
  <c r="Z37" i="8"/>
  <c r="Z37" i="7"/>
  <c r="R37" i="8"/>
  <c r="R37" i="7"/>
  <c r="J37" i="8"/>
  <c r="J37" i="7"/>
  <c r="B37" i="8"/>
  <c r="B37" i="7"/>
  <c r="BF36" i="8"/>
  <c r="BF36" i="7"/>
  <c r="AX36" i="8"/>
  <c r="AX36" i="7"/>
  <c r="AP36" i="8"/>
  <c r="AP36" i="7"/>
  <c r="AH36" i="8"/>
  <c r="AH36" i="7"/>
  <c r="Z36" i="8"/>
  <c r="Z36" i="7"/>
  <c r="R36" i="8"/>
  <c r="R36" i="7"/>
  <c r="J36" i="8"/>
  <c r="J36" i="7"/>
  <c r="B36" i="8"/>
  <c r="B36" i="7"/>
  <c r="BF35" i="8"/>
  <c r="BF35" i="7"/>
  <c r="AX35" i="8"/>
  <c r="AX35" i="7"/>
  <c r="AP35" i="8"/>
  <c r="AP35" i="7"/>
  <c r="AH35" i="8"/>
  <c r="AH35" i="7"/>
  <c r="Z35" i="8"/>
  <c r="Z35" i="7"/>
  <c r="R35" i="8"/>
  <c r="R35" i="7"/>
  <c r="J35" i="8"/>
  <c r="J35" i="7"/>
  <c r="B35" i="8"/>
  <c r="B35" i="7"/>
  <c r="BF34" i="8"/>
  <c r="BF34" i="7"/>
  <c r="AX34" i="8"/>
  <c r="AX34" i="7"/>
  <c r="AP34" i="8"/>
  <c r="AP34" i="7"/>
  <c r="AH34" i="8"/>
  <c r="AH34" i="7"/>
  <c r="Z34" i="8"/>
  <c r="Z34" i="7"/>
  <c r="R34" i="8"/>
  <c r="R34" i="7"/>
  <c r="J34" i="8"/>
  <c r="J34" i="7"/>
  <c r="B34" i="8"/>
  <c r="B34" i="7"/>
  <c r="BF33" i="8"/>
  <c r="BF33" i="7"/>
  <c r="AX33" i="8"/>
  <c r="AX33" i="7"/>
  <c r="AP33" i="8"/>
  <c r="AP33" i="7"/>
  <c r="AH33" i="8"/>
  <c r="AH33" i="7"/>
  <c r="Z33" i="8"/>
  <c r="Z33" i="7"/>
  <c r="R33" i="8"/>
  <c r="R33" i="7"/>
  <c r="J33" i="8"/>
  <c r="J33" i="7"/>
  <c r="B33" i="8"/>
  <c r="B33" i="7"/>
  <c r="BF32" i="8"/>
  <c r="BF32" i="7"/>
  <c r="AX32" i="8"/>
  <c r="AX32" i="7"/>
  <c r="AP32" i="8"/>
  <c r="AP32" i="7"/>
  <c r="AH32" i="8"/>
  <c r="AH32" i="7"/>
  <c r="Z32" i="8"/>
  <c r="Z32" i="7"/>
  <c r="R32" i="8"/>
  <c r="R32" i="7"/>
  <c r="J32" i="8"/>
  <c r="J32" i="7"/>
  <c r="B32" i="8"/>
  <c r="B32" i="7"/>
  <c r="BF31" i="8"/>
  <c r="BF31" i="7"/>
  <c r="AX31" i="8"/>
  <c r="AX31" i="7"/>
  <c r="AP31" i="8"/>
  <c r="AP31" i="7"/>
  <c r="AH31" i="8"/>
  <c r="AH31" i="7"/>
  <c r="Z31" i="8"/>
  <c r="Z31" i="7"/>
  <c r="R31" i="8"/>
  <c r="R31" i="7"/>
  <c r="J31" i="8"/>
  <c r="J31" i="7"/>
  <c r="B31" i="8"/>
  <c r="B31" i="7"/>
  <c r="BF30" i="8"/>
  <c r="BF30" i="7"/>
  <c r="AX30" i="8"/>
  <c r="AX30" i="7"/>
  <c r="AP30" i="8"/>
  <c r="AP30" i="7"/>
  <c r="AH30" i="8"/>
  <c r="AH30" i="7"/>
  <c r="Z30" i="8"/>
  <c r="Z30" i="7"/>
  <c r="R30" i="8"/>
  <c r="R30" i="7"/>
  <c r="J30" i="8"/>
  <c r="J30" i="7"/>
  <c r="B30" i="8"/>
  <c r="B30" i="7"/>
  <c r="BF29" i="8"/>
  <c r="BF29" i="7"/>
  <c r="AX29" i="8"/>
  <c r="AX29" i="7"/>
  <c r="AP29" i="8"/>
  <c r="AP29" i="7"/>
  <c r="AH29" i="8"/>
  <c r="AH29" i="7"/>
  <c r="Z29" i="8"/>
  <c r="Z29" i="7"/>
  <c r="R29" i="8"/>
  <c r="R29" i="7"/>
  <c r="J29" i="8"/>
  <c r="J29" i="7"/>
  <c r="B29" i="8"/>
  <c r="B29" i="7"/>
  <c r="BF28" i="8"/>
  <c r="BF28" i="7"/>
  <c r="AX28" i="8"/>
  <c r="AX28" i="7"/>
  <c r="AP28" i="8"/>
  <c r="AP28" i="7"/>
  <c r="AH28" i="8"/>
  <c r="AH28" i="7"/>
  <c r="Z28" i="8"/>
  <c r="Z28" i="7"/>
  <c r="R28" i="8"/>
  <c r="R28" i="7"/>
  <c r="J28" i="8"/>
  <c r="J28" i="7"/>
  <c r="B28" i="8"/>
  <c r="B28" i="7"/>
  <c r="BF27" i="8"/>
  <c r="BF27" i="7"/>
  <c r="AX27" i="8"/>
  <c r="AX27" i="7"/>
  <c r="AP27" i="8"/>
  <c r="AP27" i="7"/>
  <c r="AH27" i="8"/>
  <c r="AH27" i="7"/>
  <c r="Z27" i="8"/>
  <c r="Z27" i="7"/>
  <c r="R27" i="8"/>
  <c r="R27" i="7"/>
  <c r="J27" i="8"/>
  <c r="J27" i="7"/>
  <c r="B27" i="8"/>
  <c r="B27" i="7"/>
  <c r="BF26" i="8"/>
  <c r="BF26" i="7"/>
  <c r="AX26" i="8"/>
  <c r="AX26" i="7"/>
  <c r="AP26" i="8"/>
  <c r="AP26" i="7"/>
  <c r="AH26" i="8"/>
  <c r="AH26" i="7"/>
  <c r="Z26" i="8"/>
  <c r="Z26" i="7"/>
  <c r="R26" i="8"/>
  <c r="R26" i="7"/>
  <c r="J26" i="8"/>
  <c r="J26" i="7"/>
  <c r="B26" i="8"/>
  <c r="B26" i="7"/>
  <c r="BF25" i="8"/>
  <c r="BF25" i="7"/>
  <c r="AX25" i="8"/>
  <c r="AX25" i="7"/>
  <c r="AP25" i="8"/>
  <c r="AP25" i="7"/>
  <c r="AH25" i="8"/>
  <c r="AH25" i="7"/>
  <c r="Z25" i="8"/>
  <c r="Z25" i="7"/>
  <c r="R25" i="8"/>
  <c r="R25" i="7"/>
  <c r="J25" i="8"/>
  <c r="J25" i="7"/>
  <c r="B25" i="8"/>
  <c r="B25" i="7"/>
  <c r="BF24" i="8"/>
  <c r="BF24" i="7"/>
  <c r="AX24" i="8"/>
  <c r="AX24" i="7"/>
  <c r="AP24" i="8"/>
  <c r="AP24" i="7"/>
  <c r="AH24" i="8"/>
  <c r="AH24" i="7"/>
  <c r="Z24" i="8"/>
  <c r="Z24" i="7"/>
  <c r="R24" i="8"/>
  <c r="R24" i="7"/>
  <c r="J24" i="8"/>
  <c r="J24" i="7"/>
  <c r="B24" i="8"/>
  <c r="B24" i="7"/>
  <c r="BF23" i="8"/>
  <c r="BF23" i="7"/>
  <c r="AX23" i="8"/>
  <c r="AX23" i="7"/>
  <c r="AP23" i="8"/>
  <c r="AP23" i="7"/>
  <c r="AH23" i="8"/>
  <c r="AH23" i="7"/>
  <c r="Z23" i="8"/>
  <c r="Z23" i="7"/>
  <c r="R23" i="8"/>
  <c r="R23" i="7"/>
  <c r="J23" i="8"/>
  <c r="J23" i="7"/>
  <c r="B23" i="8"/>
  <c r="B23" i="7"/>
  <c r="BF22" i="8"/>
  <c r="BF22" i="7"/>
  <c r="AX22" i="8"/>
  <c r="AX22" i="7"/>
  <c r="AP22" i="8"/>
  <c r="AP22" i="7"/>
  <c r="AH22" i="8"/>
  <c r="AH22" i="7"/>
  <c r="Z22" i="8"/>
  <c r="Z22" i="7"/>
  <c r="R22" i="8"/>
  <c r="R22" i="7"/>
  <c r="J22" i="8"/>
  <c r="J22" i="7"/>
  <c r="B22" i="8"/>
  <c r="B22" i="7"/>
  <c r="BF21" i="8"/>
  <c r="BF21" i="7"/>
  <c r="AX21" i="8"/>
  <c r="AX21" i="7"/>
  <c r="AP21" i="8"/>
  <c r="AP21" i="7"/>
  <c r="AH21" i="8"/>
  <c r="AH21" i="7"/>
  <c r="Z21" i="8"/>
  <c r="Z21" i="7"/>
  <c r="R21" i="8"/>
  <c r="R21" i="7"/>
  <c r="J21" i="8"/>
  <c r="J21" i="7"/>
  <c r="B21" i="8"/>
  <c r="B21" i="7"/>
  <c r="BF20" i="8"/>
  <c r="BF20" i="7"/>
  <c r="AX20" i="8"/>
  <c r="AX20" i="7"/>
  <c r="AP20" i="8"/>
  <c r="AP20" i="7"/>
  <c r="AH20" i="8"/>
  <c r="AH20" i="7"/>
  <c r="Z20" i="8"/>
  <c r="Z20" i="7"/>
  <c r="R20" i="8"/>
  <c r="R20" i="7"/>
  <c r="J20" i="8"/>
  <c r="J20" i="7"/>
  <c r="B20" i="8"/>
  <c r="B20" i="7"/>
  <c r="BF19" i="8"/>
  <c r="BF19" i="7"/>
  <c r="AX19" i="8"/>
  <c r="AX19" i="7"/>
  <c r="AP19" i="8"/>
  <c r="AP19" i="7"/>
  <c r="AH19" i="8"/>
  <c r="AH19" i="7"/>
  <c r="Z19" i="8"/>
  <c r="Z19" i="7"/>
  <c r="R19" i="8"/>
  <c r="R19" i="7"/>
  <c r="J19" i="8"/>
  <c r="J19" i="7"/>
  <c r="B19" i="8"/>
  <c r="B19" i="7"/>
  <c r="BF18" i="8"/>
  <c r="BF18" i="7"/>
  <c r="AX18" i="8"/>
  <c r="AX18" i="7"/>
  <c r="AP18" i="8"/>
  <c r="AP18" i="7"/>
  <c r="AH18" i="8"/>
  <c r="AH18" i="7"/>
  <c r="Z18" i="8"/>
  <c r="Z18" i="7"/>
  <c r="R18" i="8"/>
  <c r="R18" i="7"/>
  <c r="J18" i="8"/>
  <c r="J18" i="7"/>
  <c r="B18" i="8"/>
  <c r="B18" i="7"/>
  <c r="BF17" i="8"/>
  <c r="BF17" i="7"/>
  <c r="AX17" i="8"/>
  <c r="AX17" i="7"/>
  <c r="AP17" i="8"/>
  <c r="AP17" i="7"/>
  <c r="AH17" i="8"/>
  <c r="AH17" i="7"/>
  <c r="Z17" i="8"/>
  <c r="Z17" i="7"/>
  <c r="R17" i="8"/>
  <c r="R17" i="7"/>
  <c r="J17" i="8"/>
  <c r="J17" i="7"/>
  <c r="B17" i="8"/>
  <c r="B17" i="7"/>
  <c r="BF16" i="8"/>
  <c r="BF16" i="7"/>
  <c r="AX16" i="8"/>
  <c r="AX16" i="7"/>
  <c r="AP16" i="8"/>
  <c r="AP16" i="7"/>
  <c r="AH16" i="8"/>
  <c r="AH16" i="7"/>
  <c r="Z16" i="8"/>
  <c r="Z16" i="7"/>
  <c r="R16" i="8"/>
  <c r="R16" i="7"/>
  <c r="J16" i="8"/>
  <c r="J16" i="7"/>
  <c r="B16" i="8"/>
  <c r="B16" i="7"/>
  <c r="BF15" i="8"/>
  <c r="BF15" i="7"/>
  <c r="AX15" i="8"/>
  <c r="AX15" i="7"/>
  <c r="AP15" i="8"/>
  <c r="AP15" i="7"/>
  <c r="AH15" i="8"/>
  <c r="AH15" i="7"/>
  <c r="Z15" i="8"/>
  <c r="Z15" i="7"/>
  <c r="R15" i="8"/>
  <c r="R15" i="7"/>
  <c r="J15" i="8"/>
  <c r="J15" i="7"/>
  <c r="B15" i="8"/>
  <c r="B15" i="7"/>
  <c r="BF14" i="8"/>
  <c r="BF14" i="7"/>
  <c r="AX14" i="8"/>
  <c r="AX14" i="7"/>
  <c r="AP14" i="8"/>
  <c r="AP14" i="7"/>
  <c r="AH14" i="8"/>
  <c r="AH14" i="7"/>
  <c r="Z14" i="8"/>
  <c r="Z14" i="7"/>
  <c r="R14" i="8"/>
  <c r="R14" i="7"/>
  <c r="J14" i="8"/>
  <c r="J14" i="7"/>
  <c r="B14" i="8"/>
  <c r="B14" i="7"/>
  <c r="BF13" i="8"/>
  <c r="BF13" i="7"/>
  <c r="AX13" i="8"/>
  <c r="AX13" i="7"/>
  <c r="AP13" i="8"/>
  <c r="AP13" i="7"/>
  <c r="AH13" i="8"/>
  <c r="AH13" i="7"/>
  <c r="Z13" i="8"/>
  <c r="Z13" i="7"/>
  <c r="R13" i="8"/>
  <c r="R13" i="7"/>
  <c r="J13" i="8"/>
  <c r="J13" i="7"/>
  <c r="B13" i="8"/>
  <c r="B13" i="7"/>
  <c r="BF12" i="8"/>
  <c r="BF12" i="7"/>
  <c r="AX12" i="8"/>
  <c r="AX12" i="7"/>
  <c r="AP12" i="8"/>
  <c r="AP12" i="7"/>
  <c r="AH12" i="8"/>
  <c r="AH12" i="7"/>
  <c r="Z12" i="8"/>
  <c r="Z12" i="7"/>
  <c r="R12" i="8"/>
  <c r="R12" i="7"/>
  <c r="J12" i="8"/>
  <c r="J12" i="7"/>
  <c r="B12" i="8"/>
  <c r="B12" i="7"/>
  <c r="BF11" i="8"/>
  <c r="BF11" i="7"/>
  <c r="AX11" i="8"/>
  <c r="AX11" i="7"/>
  <c r="AP11" i="8"/>
  <c r="AP11" i="7"/>
  <c r="AH11" i="8"/>
  <c r="AH11" i="7"/>
  <c r="Z11" i="8"/>
  <c r="Z11" i="7"/>
  <c r="R11" i="8"/>
  <c r="R11" i="7"/>
  <c r="J11" i="8"/>
  <c r="J11" i="7"/>
  <c r="B11" i="8"/>
  <c r="B11" i="7"/>
  <c r="BF10" i="8"/>
  <c r="BF10" i="7"/>
  <c r="AX10" i="8"/>
  <c r="AX10" i="7"/>
  <c r="AP10" i="8"/>
  <c r="AP10" i="7"/>
  <c r="AH10" i="8"/>
  <c r="AH10" i="7"/>
  <c r="Z10" i="8"/>
  <c r="Z10" i="7"/>
  <c r="R10" i="8"/>
  <c r="R10" i="7"/>
  <c r="J10" i="8"/>
  <c r="J10" i="7"/>
  <c r="B10" i="8"/>
  <c r="B10" i="7"/>
  <c r="BF9" i="8"/>
  <c r="BF9" i="7"/>
  <c r="AX9" i="8"/>
  <c r="AX9" i="7"/>
  <c r="AP9" i="8"/>
  <c r="AP9" i="7"/>
  <c r="AH9" i="8"/>
  <c r="AH9" i="7"/>
  <c r="Z9" i="8"/>
  <c r="Z9" i="7"/>
  <c r="R9" i="8"/>
  <c r="R9" i="7"/>
  <c r="J9" i="8"/>
  <c r="J9" i="7"/>
  <c r="B9" i="8"/>
  <c r="B9" i="7"/>
  <c r="BF8" i="8"/>
  <c r="BF8" i="7"/>
  <c r="AX8" i="8"/>
  <c r="AX8" i="7"/>
  <c r="AP8" i="8"/>
  <c r="AP8" i="7"/>
  <c r="AH8" i="8"/>
  <c r="AH8" i="7"/>
  <c r="Z8" i="8"/>
  <c r="Z8" i="7"/>
  <c r="R8" i="8"/>
  <c r="R8" i="7"/>
  <c r="J8" i="8"/>
  <c r="J8" i="7"/>
  <c r="B8" i="8"/>
  <c r="B8" i="7"/>
  <c r="BF7" i="8"/>
  <c r="BF7" i="7"/>
  <c r="AX7" i="8"/>
  <c r="AX7" i="7"/>
  <c r="AP7" i="8"/>
  <c r="AP7" i="7"/>
  <c r="AH7" i="8"/>
  <c r="AH7" i="7"/>
  <c r="Z7" i="8"/>
  <c r="Z7" i="7"/>
  <c r="R7" i="8"/>
  <c r="R7" i="7"/>
  <c r="J7" i="8"/>
  <c r="J7" i="7"/>
  <c r="B7" i="8"/>
  <c r="B7" i="7"/>
  <c r="BF6" i="8"/>
  <c r="BF6" i="7"/>
  <c r="AX6" i="8"/>
  <c r="AX6" i="7"/>
  <c r="AP6" i="8"/>
  <c r="AP6" i="7"/>
  <c r="AH6" i="8"/>
  <c r="AH6" i="7"/>
  <c r="Z6" i="8"/>
  <c r="Z6" i="7"/>
  <c r="R6" i="8"/>
  <c r="R6" i="7"/>
  <c r="J6" i="8"/>
  <c r="J6" i="7"/>
  <c r="B6" i="8"/>
  <c r="B6" i="7"/>
  <c r="BF5" i="8"/>
  <c r="BF5" i="7"/>
  <c r="AX5" i="8"/>
  <c r="AX5" i="7"/>
  <c r="AP5" i="8"/>
  <c r="AP5" i="7"/>
  <c r="AH5" i="8"/>
  <c r="AH5" i="7"/>
  <c r="Z5" i="8"/>
  <c r="Z5" i="7"/>
  <c r="R5" i="8"/>
  <c r="R5" i="7"/>
  <c r="J5" i="8"/>
  <c r="J5" i="7"/>
  <c r="B5" i="8"/>
  <c r="B5" i="7"/>
  <c r="BF4" i="8"/>
  <c r="BF4" i="7"/>
  <c r="AX4" i="8"/>
  <c r="AX4" i="7"/>
  <c r="AP4" i="8"/>
  <c r="AP4" i="7"/>
  <c r="AH4" i="8"/>
  <c r="AH4" i="7"/>
  <c r="Z4" i="8"/>
  <c r="Z4" i="7"/>
  <c r="R4" i="8"/>
  <c r="R4" i="7"/>
  <c r="J4" i="8"/>
  <c r="J4" i="7"/>
  <c r="B4" i="8"/>
  <c r="B4" i="7"/>
  <c r="BF3" i="8"/>
  <c r="BF3" i="7"/>
  <c r="AX3" i="8"/>
  <c r="AX3" i="7"/>
  <c r="AP3" i="8"/>
  <c r="AP3" i="7"/>
  <c r="AH3" i="8"/>
  <c r="AH3" i="7"/>
  <c r="Z3" i="8"/>
  <c r="Z3" i="7"/>
  <c r="R3" i="8"/>
  <c r="R3" i="7"/>
  <c r="J3" i="8"/>
  <c r="J3" i="7"/>
  <c r="B3" i="8"/>
  <c r="B3" i="7"/>
  <c r="BF105" i="8"/>
  <c r="BF105" i="7"/>
  <c r="AX105" i="8"/>
  <c r="AX105" i="7"/>
  <c r="AP105" i="8"/>
  <c r="AP105" i="7"/>
  <c r="AH105" i="8"/>
  <c r="AH105" i="7"/>
  <c r="Z105" i="8"/>
  <c r="Z105" i="7"/>
  <c r="R105" i="8"/>
  <c r="R105" i="7"/>
  <c r="J105" i="8"/>
  <c r="J105" i="7"/>
  <c r="B105" i="8"/>
  <c r="B105" i="7"/>
  <c r="BF104" i="8"/>
  <c r="BF104" i="7"/>
  <c r="AX104" i="8"/>
  <c r="AX104" i="7"/>
  <c r="AP104" i="8"/>
  <c r="AP104" i="7"/>
  <c r="AH104" i="8"/>
  <c r="AH104" i="7"/>
  <c r="Z104" i="8"/>
  <c r="Z104" i="7"/>
  <c r="R104" i="8"/>
  <c r="R104" i="7"/>
  <c r="J104" i="8"/>
  <c r="J104" i="7"/>
  <c r="B104" i="8"/>
  <c r="B104" i="7"/>
  <c r="BF103" i="8"/>
  <c r="BF103" i="7"/>
  <c r="AX103" i="8"/>
  <c r="AX103" i="7"/>
  <c r="AP103" i="8"/>
  <c r="AP103" i="7"/>
  <c r="AH103" i="8"/>
  <c r="AH103" i="7"/>
  <c r="Z103" i="8"/>
  <c r="Z103" i="7"/>
  <c r="R103" i="8"/>
  <c r="R103" i="7"/>
  <c r="J103" i="8"/>
  <c r="J103" i="7"/>
  <c r="B103" i="8"/>
  <c r="B103" i="7"/>
  <c r="BF102" i="8"/>
  <c r="BF102" i="7"/>
  <c r="AX102" i="8"/>
  <c r="AX102" i="7"/>
  <c r="AP102" i="8"/>
  <c r="AP102" i="7"/>
  <c r="AH102" i="8"/>
  <c r="AH102" i="7"/>
  <c r="Z102" i="8"/>
  <c r="Z102" i="7"/>
  <c r="R102" i="8"/>
  <c r="R102" i="7"/>
  <c r="J102" i="8"/>
  <c r="J102" i="7"/>
  <c r="B102" i="8"/>
  <c r="B102" i="7"/>
  <c r="BF101" i="8"/>
  <c r="BF101" i="7"/>
  <c r="AX101" i="8"/>
  <c r="AX101" i="7"/>
  <c r="AP101" i="8"/>
  <c r="AP101" i="7"/>
  <c r="AH101" i="8"/>
  <c r="AH101" i="7"/>
  <c r="Z101" i="8"/>
  <c r="Z101" i="7"/>
  <c r="R101" i="8"/>
  <c r="R101" i="7"/>
  <c r="J101" i="8"/>
  <c r="J101" i="7"/>
  <c r="B101" i="8"/>
  <c r="B101" i="7"/>
  <c r="BF100" i="8"/>
  <c r="BF100" i="7"/>
  <c r="AX100" i="8"/>
  <c r="AX100" i="7"/>
  <c r="AP100" i="8"/>
  <c r="AP100" i="7"/>
  <c r="AH100" i="8"/>
  <c r="AH100" i="7"/>
  <c r="Z100" i="8"/>
  <c r="Z100" i="7"/>
  <c r="R100" i="8"/>
  <c r="R100" i="7"/>
  <c r="J100" i="8"/>
  <c r="J100" i="7"/>
  <c r="B100" i="8"/>
  <c r="B100" i="7"/>
  <c r="BF99" i="8"/>
  <c r="BF99" i="7"/>
  <c r="AX99" i="8"/>
  <c r="AX99" i="7"/>
  <c r="AP99" i="8"/>
  <c r="AP99" i="7"/>
  <c r="AH99" i="8"/>
  <c r="AH99" i="7"/>
  <c r="Z99" i="8"/>
  <c r="Z99" i="7"/>
  <c r="R99" i="8"/>
  <c r="R99" i="7"/>
  <c r="J99" i="8"/>
  <c r="J99" i="7"/>
  <c r="B99" i="8"/>
  <c r="B99" i="7"/>
  <c r="BF98" i="8"/>
  <c r="BF98" i="7"/>
  <c r="AX98" i="8"/>
  <c r="AX98" i="7"/>
  <c r="AP98" i="8"/>
  <c r="AP98" i="7"/>
  <c r="AH98" i="8"/>
  <c r="AH98" i="7"/>
  <c r="Z98" i="8"/>
  <c r="Z98" i="7"/>
  <c r="R98" i="8"/>
  <c r="R98" i="7"/>
  <c r="J98" i="8"/>
  <c r="J98" i="7"/>
  <c r="B98" i="8"/>
  <c r="B98" i="7"/>
  <c r="BF97" i="8"/>
  <c r="BF97" i="7"/>
  <c r="AX97" i="8"/>
  <c r="AX97" i="7"/>
  <c r="AP97" i="8"/>
  <c r="AP97" i="7"/>
  <c r="AH97" i="8"/>
  <c r="AH97" i="7"/>
  <c r="Z97" i="8"/>
  <c r="Z97" i="7"/>
  <c r="R97" i="8"/>
  <c r="R97" i="7"/>
  <c r="J97" i="8"/>
  <c r="J97" i="7"/>
  <c r="B97" i="8"/>
  <c r="B97" i="7"/>
  <c r="BF96" i="8"/>
  <c r="BF96" i="7"/>
  <c r="AX96" i="8"/>
  <c r="AX96" i="7"/>
  <c r="AP96" i="8"/>
  <c r="AP96" i="7"/>
  <c r="AH96" i="8"/>
  <c r="AH96" i="7"/>
  <c r="Z96" i="8"/>
  <c r="Z96" i="7"/>
  <c r="R96" i="8"/>
  <c r="R96" i="7"/>
  <c r="J96" i="8"/>
  <c r="J96" i="7"/>
  <c r="B96" i="8"/>
  <c r="B96" i="7"/>
  <c r="BF95" i="8"/>
  <c r="BF95" i="7"/>
  <c r="AX95" i="8"/>
  <c r="AX95" i="7"/>
  <c r="AP95" i="8"/>
  <c r="AP95" i="7"/>
  <c r="AH95" i="8"/>
  <c r="AH95" i="7"/>
  <c r="Z95" i="8"/>
  <c r="Z95" i="7"/>
  <c r="R95" i="8"/>
  <c r="R95" i="7"/>
  <c r="J95" i="8"/>
  <c r="J95" i="7"/>
  <c r="B95" i="8"/>
  <c r="B95" i="7"/>
  <c r="BF94" i="8"/>
  <c r="BF94" i="7"/>
  <c r="AX94" i="8"/>
  <c r="AX94" i="7"/>
  <c r="AP94" i="8"/>
  <c r="AP94" i="7"/>
  <c r="AH94" i="8"/>
  <c r="AH94" i="7"/>
  <c r="Z94" i="8"/>
  <c r="Z94" i="7"/>
  <c r="R94" i="8"/>
  <c r="R94" i="7"/>
  <c r="J94" i="8"/>
  <c r="J94" i="7"/>
  <c r="B94" i="8"/>
  <c r="B94" i="7"/>
  <c r="BF93" i="8"/>
  <c r="BF93" i="7"/>
  <c r="AX93" i="8"/>
  <c r="AX93" i="7"/>
  <c r="AP93" i="8"/>
  <c r="AP93" i="7"/>
  <c r="AH93" i="8"/>
  <c r="AH93" i="7"/>
  <c r="Z93" i="8"/>
  <c r="Z93" i="7"/>
  <c r="R93" i="8"/>
  <c r="R93" i="7"/>
  <c r="J93" i="8"/>
  <c r="J93" i="7"/>
  <c r="B93" i="8"/>
  <c r="B93" i="7"/>
  <c r="BF92" i="8"/>
  <c r="BF92" i="7"/>
  <c r="AX92" i="8"/>
  <c r="AX92" i="7"/>
  <c r="AP92" i="8"/>
  <c r="AP92" i="7"/>
  <c r="AH92" i="8"/>
  <c r="AH92" i="7"/>
  <c r="Z92" i="8"/>
  <c r="Z92" i="7"/>
  <c r="R92" i="8"/>
  <c r="R92" i="7"/>
  <c r="J92" i="8"/>
  <c r="J92" i="7"/>
  <c r="B92" i="8"/>
  <c r="B92" i="7"/>
  <c r="BF91" i="8"/>
  <c r="BF91" i="7"/>
  <c r="AX91" i="8"/>
  <c r="AX91" i="7"/>
  <c r="AP91" i="8"/>
  <c r="AP91" i="7"/>
  <c r="AH91" i="8"/>
  <c r="AH91" i="7"/>
  <c r="Z91" i="8"/>
  <c r="Z91" i="7"/>
  <c r="R91" i="8"/>
  <c r="R91" i="7"/>
  <c r="J91" i="8"/>
  <c r="J91" i="7"/>
  <c r="B91" i="8"/>
  <c r="B91" i="7"/>
  <c r="BF90" i="8"/>
  <c r="BF90" i="7"/>
  <c r="AX90" i="8"/>
  <c r="AX90" i="7"/>
  <c r="AP90" i="8"/>
  <c r="AP90" i="7"/>
  <c r="AH90" i="8"/>
  <c r="AH90" i="7"/>
  <c r="Z90" i="8"/>
  <c r="Z90" i="7"/>
  <c r="R90" i="8"/>
  <c r="R90" i="7"/>
  <c r="J90" i="8"/>
  <c r="J90" i="7"/>
  <c r="B90" i="8"/>
  <c r="B90" i="7"/>
  <c r="BF89" i="8"/>
  <c r="BF89" i="7"/>
  <c r="AX89" i="8"/>
  <c r="AX89" i="7"/>
  <c r="AP89" i="8"/>
  <c r="AP89" i="7"/>
  <c r="AH89" i="8"/>
  <c r="AH89" i="7"/>
  <c r="Z89" i="8"/>
  <c r="Z89" i="7"/>
  <c r="R89" i="8"/>
  <c r="R89" i="7"/>
  <c r="J89" i="8"/>
  <c r="J89" i="7"/>
  <c r="B89" i="8"/>
  <c r="B89" i="7"/>
  <c r="BF88" i="8"/>
  <c r="BF88" i="7"/>
  <c r="AX88" i="8"/>
  <c r="AX88" i="7"/>
  <c r="AP88" i="8"/>
  <c r="AP88" i="7"/>
  <c r="AH88" i="8"/>
  <c r="AH88" i="7"/>
  <c r="Z88" i="8"/>
  <c r="Z88" i="7"/>
  <c r="R88" i="8"/>
  <c r="R88" i="7"/>
  <c r="J88" i="8"/>
  <c r="J88" i="7"/>
  <c r="B88" i="8"/>
  <c r="B88" i="7"/>
  <c r="BF87" i="8"/>
  <c r="BF87" i="7"/>
  <c r="AX87" i="8"/>
  <c r="AX87" i="7"/>
  <c r="AP87" i="8"/>
  <c r="AP87" i="7"/>
  <c r="AH87" i="8"/>
  <c r="AH87" i="7"/>
  <c r="Z87" i="8"/>
  <c r="Z87" i="7"/>
  <c r="R87" i="8"/>
  <c r="R87" i="7"/>
  <c r="J87" i="8"/>
  <c r="J87" i="7"/>
  <c r="B87" i="8"/>
  <c r="B87" i="7"/>
  <c r="BF86" i="8"/>
  <c r="BF86" i="7"/>
  <c r="AX86" i="8"/>
  <c r="AX86" i="7"/>
  <c r="AP86" i="8"/>
  <c r="AP86" i="7"/>
  <c r="AH86" i="8"/>
  <c r="AH86" i="7"/>
  <c r="Z86" i="8"/>
  <c r="Z86" i="7"/>
  <c r="R86" i="8"/>
  <c r="R86" i="7"/>
  <c r="J86" i="8"/>
  <c r="J86" i="7"/>
  <c r="B86" i="8"/>
  <c r="B86" i="7"/>
  <c r="BF85" i="8"/>
  <c r="BF85" i="7"/>
  <c r="AX85" i="8"/>
  <c r="AX85" i="7"/>
  <c r="AP85" i="8"/>
  <c r="AP85" i="7"/>
  <c r="AH85" i="8"/>
  <c r="AH85" i="7"/>
  <c r="Z85" i="8"/>
  <c r="Z85" i="7"/>
  <c r="R85" i="8"/>
  <c r="R85" i="7"/>
  <c r="J85" i="8"/>
  <c r="J85" i="7"/>
  <c r="B85" i="8"/>
  <c r="B85" i="7"/>
  <c r="BF84" i="8"/>
  <c r="BF84" i="7"/>
  <c r="AX84" i="8"/>
  <c r="AX84" i="7"/>
  <c r="AP84" i="8"/>
  <c r="AP84" i="7"/>
  <c r="AH84" i="8"/>
  <c r="AH84" i="7"/>
  <c r="Z84" i="8"/>
  <c r="Z84" i="7"/>
  <c r="R84" i="8"/>
  <c r="R84" i="7"/>
  <c r="J84" i="8"/>
  <c r="J84" i="7"/>
  <c r="B84" i="8"/>
  <c r="B84" i="7"/>
  <c r="BF83" i="8"/>
  <c r="BF83" i="7"/>
  <c r="AX83" i="8"/>
  <c r="AX83" i="7"/>
  <c r="AP83" i="8"/>
  <c r="AP83" i="7"/>
  <c r="AH83" i="8"/>
  <c r="AH83" i="7"/>
  <c r="Z83" i="8"/>
  <c r="Z83" i="7"/>
  <c r="R83" i="8"/>
  <c r="R83" i="7"/>
  <c r="J83" i="8"/>
  <c r="J83" i="7"/>
  <c r="B83" i="8"/>
  <c r="B83" i="7"/>
  <c r="BF82" i="8"/>
  <c r="BF82" i="7"/>
  <c r="AX82" i="8"/>
  <c r="AX82" i="7"/>
  <c r="AP82" i="8"/>
  <c r="AP82" i="7"/>
  <c r="AH82" i="8"/>
  <c r="AH82" i="7"/>
  <c r="Z82" i="8"/>
  <c r="Z82" i="7"/>
  <c r="R82" i="8"/>
  <c r="R82" i="7"/>
  <c r="J82" i="8"/>
  <c r="J82" i="7"/>
  <c r="B82" i="8"/>
  <c r="B82" i="7"/>
  <c r="BF81" i="8"/>
  <c r="BF81" i="7"/>
  <c r="AX81" i="8"/>
  <c r="AX81" i="7"/>
  <c r="AP81" i="8"/>
  <c r="AP81" i="7"/>
  <c r="AH81" i="8"/>
  <c r="AH81" i="7"/>
  <c r="Z81" i="8"/>
  <c r="Z81" i="7"/>
  <c r="R81" i="8"/>
  <c r="R81" i="7"/>
  <c r="J81" i="8"/>
  <c r="J81" i="7"/>
  <c r="B81" i="8"/>
  <c r="B81" i="7"/>
  <c r="BF80" i="8"/>
  <c r="BF80" i="7"/>
  <c r="AX80" i="8"/>
  <c r="AX80" i="7"/>
  <c r="AP80" i="8"/>
  <c r="AP80" i="7"/>
  <c r="AH80" i="8"/>
  <c r="AH80" i="7"/>
  <c r="Z80" i="8"/>
  <c r="Z80" i="7"/>
  <c r="R80" i="8"/>
  <c r="R80" i="7"/>
  <c r="J80" i="8"/>
  <c r="J80" i="7"/>
  <c r="B80" i="8"/>
  <c r="B80" i="7"/>
  <c r="BF79" i="8"/>
  <c r="BF79" i="7"/>
  <c r="AX79" i="8"/>
  <c r="AX79" i="7"/>
  <c r="AP79" i="8"/>
  <c r="AP79" i="7"/>
  <c r="AH79" i="8"/>
  <c r="AH79" i="7"/>
  <c r="Z79" i="8"/>
  <c r="Z79" i="7"/>
  <c r="R79" i="8"/>
  <c r="R79" i="7"/>
  <c r="J79" i="8"/>
  <c r="J79" i="7"/>
  <c r="B79" i="8"/>
  <c r="B79" i="7"/>
  <c r="BF78" i="8"/>
  <c r="BF78" i="7"/>
  <c r="AX78" i="8"/>
  <c r="AX78" i="7"/>
  <c r="AP78" i="8"/>
  <c r="AP78" i="7"/>
  <c r="AH78" i="8"/>
  <c r="AH78" i="7"/>
  <c r="Z78" i="8"/>
  <c r="Z78" i="7"/>
  <c r="R78" i="8"/>
  <c r="R78" i="7"/>
  <c r="J78" i="8"/>
  <c r="J78" i="7"/>
  <c r="B78" i="8"/>
  <c r="B78" i="7"/>
  <c r="BF77" i="8"/>
  <c r="BF77" i="7"/>
  <c r="AX77" i="8"/>
  <c r="AX77" i="7"/>
  <c r="AP77" i="8"/>
  <c r="AP77" i="7"/>
  <c r="AH77" i="8"/>
  <c r="AH77" i="7"/>
  <c r="Z77" i="8"/>
  <c r="Z77" i="7"/>
  <c r="R77" i="8"/>
  <c r="R77" i="7"/>
  <c r="J77" i="8"/>
  <c r="J77" i="7"/>
  <c r="B77" i="8"/>
  <c r="B77" i="7"/>
  <c r="BF76" i="8"/>
  <c r="BF76" i="7"/>
  <c r="AX76" i="8"/>
  <c r="AX76" i="7"/>
  <c r="AP76" i="8"/>
  <c r="AP76" i="7"/>
  <c r="AH76" i="8"/>
  <c r="AH76" i="7"/>
  <c r="Z76" i="8"/>
  <c r="Z76" i="7"/>
  <c r="R76" i="8"/>
  <c r="R76" i="7"/>
  <c r="J76" i="8"/>
  <c r="J76" i="7"/>
  <c r="B76" i="8"/>
  <c r="B76" i="7"/>
  <c r="BF75" i="8"/>
  <c r="BF75" i="7"/>
  <c r="AX75" i="8"/>
  <c r="AX75" i="7"/>
  <c r="AP75" i="8"/>
  <c r="AP75" i="7"/>
  <c r="AH75" i="8"/>
  <c r="AH75" i="7"/>
  <c r="Z75" i="8"/>
  <c r="Z75" i="7"/>
  <c r="R75" i="8"/>
  <c r="R75" i="7"/>
  <c r="J75" i="8"/>
  <c r="J75" i="7"/>
  <c r="B75" i="8"/>
  <c r="B75" i="7"/>
  <c r="BF74" i="8"/>
  <c r="BF74" i="7"/>
  <c r="AX74" i="8"/>
  <c r="AX74" i="7"/>
  <c r="AP74" i="8"/>
  <c r="AP74" i="7"/>
  <c r="AH74" i="8"/>
  <c r="AH74" i="7"/>
  <c r="Z74" i="8"/>
  <c r="Z74" i="7"/>
  <c r="R74" i="8"/>
  <c r="R74" i="7"/>
  <c r="J74" i="8"/>
  <c r="J74" i="7"/>
  <c r="B74" i="8"/>
  <c r="B74" i="7"/>
  <c r="BF73" i="8"/>
  <c r="BF73" i="7"/>
  <c r="AX73" i="8"/>
  <c r="AX73" i="7"/>
  <c r="AP73" i="8"/>
  <c r="AP73" i="7"/>
  <c r="AH73" i="8"/>
  <c r="AH73" i="7"/>
  <c r="Z73" i="8"/>
  <c r="Z73" i="7"/>
  <c r="R73" i="8"/>
  <c r="R73" i="7"/>
  <c r="J73" i="8"/>
  <c r="J73" i="7"/>
  <c r="B73" i="8"/>
  <c r="B73" i="7"/>
  <c r="BF72" i="8"/>
  <c r="BF72" i="7"/>
  <c r="AX72" i="8"/>
  <c r="AX72" i="7"/>
  <c r="AP72" i="8"/>
  <c r="AP72" i="7"/>
  <c r="AH72" i="8"/>
  <c r="AH72" i="7"/>
  <c r="Z72" i="8"/>
  <c r="Z72" i="7"/>
  <c r="R72" i="8"/>
  <c r="R72" i="7"/>
  <c r="J72" i="8"/>
  <c r="J72" i="7"/>
  <c r="B72" i="8"/>
  <c r="B72" i="7"/>
  <c r="BF71" i="8"/>
  <c r="BF71" i="7"/>
  <c r="AX71" i="8"/>
  <c r="AX71" i="7"/>
  <c r="AP71" i="8"/>
  <c r="AP71" i="7"/>
  <c r="AH71" i="8"/>
  <c r="AH71" i="7"/>
  <c r="Z71" i="8"/>
  <c r="Z71" i="7"/>
  <c r="R71" i="8"/>
  <c r="R71" i="7"/>
  <c r="J71" i="8"/>
  <c r="J71" i="7"/>
  <c r="B71" i="8"/>
  <c r="B71" i="7"/>
  <c r="BF70" i="8"/>
  <c r="BF70" i="7"/>
  <c r="AX70" i="8"/>
  <c r="AX70" i="7"/>
  <c r="AP70" i="8"/>
  <c r="AP70" i="7"/>
  <c r="AH70" i="8"/>
  <c r="AH70" i="7"/>
  <c r="Z70" i="8"/>
  <c r="Z70" i="7"/>
  <c r="R70" i="8"/>
  <c r="R70" i="7"/>
  <c r="J70" i="8"/>
  <c r="J70" i="7"/>
  <c r="B70" i="8"/>
  <c r="B70" i="7"/>
  <c r="BF69" i="8"/>
  <c r="BF69" i="7"/>
  <c r="AX69" i="8"/>
  <c r="AX69" i="7"/>
  <c r="AP69" i="8"/>
  <c r="AP69" i="7"/>
  <c r="AH69" i="8"/>
  <c r="AH69" i="7"/>
  <c r="Z69" i="8"/>
  <c r="Z69" i="7"/>
  <c r="R69" i="8"/>
  <c r="R69" i="7"/>
  <c r="J69" i="8"/>
  <c r="J69" i="7"/>
  <c r="B69" i="8"/>
  <c r="B69" i="7"/>
  <c r="BF68" i="8"/>
  <c r="BF68" i="7"/>
  <c r="AX68" i="8"/>
  <c r="AX68" i="7"/>
  <c r="AP68" i="8"/>
  <c r="AP68" i="7"/>
  <c r="AH68" i="8"/>
  <c r="AH68" i="7"/>
  <c r="Z68" i="8"/>
  <c r="Z68" i="7"/>
  <c r="R68" i="8"/>
  <c r="R68" i="7"/>
  <c r="J68" i="8"/>
  <c r="J68" i="7"/>
  <c r="B68" i="8"/>
  <c r="B68" i="7"/>
  <c r="BF67" i="8"/>
  <c r="BF67" i="7"/>
  <c r="AX67" i="8"/>
  <c r="AX67" i="7"/>
  <c r="AP67" i="8"/>
  <c r="AP67" i="7"/>
  <c r="AH67" i="8"/>
  <c r="AH67" i="7"/>
  <c r="Z67" i="8"/>
  <c r="Z67" i="7"/>
  <c r="R67" i="8"/>
  <c r="R67" i="7"/>
  <c r="J67" i="8"/>
  <c r="J67" i="7"/>
  <c r="B67" i="8"/>
  <c r="B67" i="7"/>
  <c r="BF66" i="8"/>
  <c r="BF66" i="7"/>
  <c r="AX66" i="8"/>
  <c r="AX66" i="7"/>
  <c r="AP66" i="8"/>
  <c r="AP66" i="7"/>
  <c r="AH66" i="8"/>
  <c r="AH66" i="7"/>
  <c r="Z66" i="8"/>
  <c r="Z66" i="7"/>
  <c r="R66" i="8"/>
  <c r="R66" i="7"/>
  <c r="J66" i="8"/>
  <c r="J66" i="7"/>
  <c r="B66" i="8"/>
  <c r="B66" i="7"/>
  <c r="BF65" i="8"/>
  <c r="BF65" i="7"/>
  <c r="AX65" i="8"/>
  <c r="AX65" i="7"/>
  <c r="AP65" i="8"/>
  <c r="AP65" i="7"/>
  <c r="AH65" i="8"/>
  <c r="AH65" i="7"/>
  <c r="Z65" i="8"/>
  <c r="Z65" i="7"/>
  <c r="R65" i="8"/>
  <c r="R65" i="7"/>
  <c r="J65" i="8"/>
  <c r="J65" i="7"/>
  <c r="B65" i="8"/>
  <c r="B65" i="7"/>
  <c r="BF64" i="8"/>
  <c r="BF64" i="7"/>
  <c r="AX64" i="8"/>
  <c r="AX64" i="7"/>
  <c r="AP64" i="8"/>
  <c r="AP64" i="7"/>
  <c r="AH64" i="8"/>
  <c r="AH64" i="7"/>
  <c r="Z64" i="8"/>
  <c r="Z64" i="7"/>
  <c r="R64" i="8"/>
  <c r="R64" i="7"/>
  <c r="J64" i="8"/>
  <c r="J64" i="7"/>
  <c r="B64" i="8"/>
  <c r="B64" i="7"/>
  <c r="BF63" i="8"/>
  <c r="BF63" i="7"/>
  <c r="AX63" i="8"/>
  <c r="AX63" i="7"/>
  <c r="AP63" i="8"/>
  <c r="AP63" i="7"/>
  <c r="AH63" i="8"/>
  <c r="AH63" i="7"/>
  <c r="Z63" i="8"/>
  <c r="Z63" i="7"/>
  <c r="R63" i="8"/>
  <c r="R63" i="7"/>
  <c r="J63" i="8"/>
  <c r="J63" i="7"/>
  <c r="B63" i="8"/>
  <c r="B63" i="7"/>
  <c r="BF62" i="8"/>
  <c r="BF62" i="7"/>
  <c r="AX62" i="8"/>
  <c r="AX62" i="7"/>
  <c r="AP62" i="8"/>
  <c r="AP62" i="7"/>
  <c r="AH62" i="8"/>
  <c r="AH62" i="7"/>
  <c r="Z62" i="8"/>
  <c r="Z62" i="7"/>
  <c r="R62" i="8"/>
  <c r="R62" i="7"/>
  <c r="J62" i="8"/>
  <c r="J62" i="7"/>
  <c r="B62" i="8"/>
  <c r="B62" i="7"/>
  <c r="BF61" i="8"/>
  <c r="BF61" i="7"/>
  <c r="AX61" i="8"/>
  <c r="AX61" i="7"/>
  <c r="AP61" i="8"/>
  <c r="AP61" i="7"/>
  <c r="AH61" i="8"/>
  <c r="AH61" i="7"/>
  <c r="Z61" i="8"/>
  <c r="Z61" i="7"/>
  <c r="R61" i="8"/>
  <c r="R61" i="7"/>
  <c r="J61" i="8"/>
  <c r="J61" i="7"/>
  <c r="B61" i="8"/>
  <c r="B61" i="7"/>
  <c r="BF60" i="8"/>
  <c r="BF60" i="7"/>
  <c r="AX60" i="8"/>
  <c r="AX60" i="7"/>
  <c r="AP60" i="8"/>
  <c r="AP60" i="7"/>
  <c r="AH60" i="8"/>
  <c r="AH60" i="7"/>
  <c r="Z60" i="8"/>
  <c r="Z60" i="7"/>
  <c r="R60" i="8"/>
  <c r="R60" i="7"/>
  <c r="J60" i="8"/>
  <c r="J60" i="7"/>
  <c r="B60" i="8"/>
  <c r="B60" i="7"/>
  <c r="BF59" i="8"/>
  <c r="BF59" i="7"/>
  <c r="AX59" i="8"/>
  <c r="AX59" i="7"/>
  <c r="AP59" i="8"/>
  <c r="AP59" i="7"/>
  <c r="AH59" i="8"/>
  <c r="AH59" i="7"/>
  <c r="Z59" i="8"/>
  <c r="Z59" i="7"/>
  <c r="R59" i="8"/>
  <c r="R59" i="7"/>
  <c r="J59" i="8"/>
  <c r="J59" i="7"/>
  <c r="B59" i="8"/>
  <c r="B59" i="7"/>
  <c r="BF58" i="8"/>
  <c r="BF58" i="7"/>
  <c r="AX58" i="8"/>
  <c r="AX58" i="7"/>
  <c r="AP58" i="8"/>
  <c r="AP58" i="7"/>
  <c r="AH58" i="8"/>
  <c r="AH58" i="7"/>
  <c r="Z58" i="8"/>
  <c r="Z58" i="7"/>
  <c r="R58" i="8"/>
  <c r="R58" i="7"/>
  <c r="J58" i="8"/>
  <c r="J58" i="7"/>
  <c r="B58" i="8"/>
  <c r="B58" i="7"/>
  <c r="BF57" i="8"/>
  <c r="BF57" i="7"/>
  <c r="AX57" i="8"/>
  <c r="AX57" i="7"/>
  <c r="AP57" i="8"/>
  <c r="AP57" i="7"/>
  <c r="AH57" i="8"/>
  <c r="AH57" i="7"/>
  <c r="Z57" i="8"/>
  <c r="Z57" i="7"/>
  <c r="R57" i="8"/>
  <c r="R57" i="7"/>
  <c r="J57" i="8"/>
  <c r="J57" i="7"/>
  <c r="B57" i="8"/>
  <c r="B57" i="7"/>
  <c r="BF56" i="8"/>
  <c r="BF56" i="7"/>
  <c r="AX56" i="8"/>
  <c r="AX56" i="7"/>
  <c r="AP56" i="8"/>
  <c r="AP56" i="7"/>
  <c r="AH56" i="8"/>
  <c r="AH56" i="7"/>
  <c r="Z56" i="8"/>
  <c r="Z56" i="7"/>
  <c r="R56" i="8"/>
  <c r="R56" i="7"/>
  <c r="J56" i="8"/>
  <c r="J56" i="7"/>
  <c r="B56" i="8"/>
  <c r="B56" i="7"/>
  <c r="BF55" i="8"/>
  <c r="BF55" i="7"/>
  <c r="AX55" i="8"/>
  <c r="AX55" i="7"/>
  <c r="AP55" i="8"/>
  <c r="AP55" i="7"/>
  <c r="AH55" i="8"/>
  <c r="AH55" i="7"/>
  <c r="Z55" i="8"/>
  <c r="Z55" i="7"/>
  <c r="R55" i="8"/>
  <c r="R55" i="7"/>
  <c r="J55" i="8"/>
  <c r="J55" i="7"/>
  <c r="B55" i="8"/>
  <c r="B55" i="7"/>
  <c r="BF54" i="8"/>
  <c r="BF54" i="7"/>
  <c r="AX54" i="8"/>
  <c r="AX54" i="7"/>
  <c r="AP54" i="8"/>
  <c r="AP54" i="7"/>
  <c r="AH54" i="8"/>
  <c r="AH54" i="7"/>
  <c r="Z54" i="8"/>
  <c r="Z54" i="7"/>
  <c r="R54" i="8"/>
  <c r="R54" i="7"/>
  <c r="J54" i="8"/>
  <c r="J54" i="7"/>
  <c r="B54" i="8"/>
  <c r="B54" i="7"/>
  <c r="BF53" i="8"/>
  <c r="BF53" i="7"/>
  <c r="AX53" i="8"/>
  <c r="AX53" i="7"/>
  <c r="AP53" i="8"/>
  <c r="AP53" i="7"/>
  <c r="AH53" i="8"/>
  <c r="AH53" i="7"/>
  <c r="Z53" i="8"/>
  <c r="Z53" i="7"/>
  <c r="R53" i="8"/>
  <c r="R53" i="7"/>
  <c r="J53" i="8"/>
  <c r="J53" i="7"/>
  <c r="B53" i="8"/>
  <c r="B53" i="7"/>
  <c r="BF52" i="8"/>
  <c r="BF52" i="7"/>
  <c r="AX52" i="8"/>
  <c r="AX52" i="7"/>
  <c r="AP52" i="8"/>
  <c r="AP52" i="7"/>
  <c r="AH52" i="8"/>
  <c r="AH52" i="7"/>
  <c r="Z52" i="8"/>
  <c r="Z52" i="7"/>
  <c r="R52" i="8"/>
  <c r="R52" i="7"/>
  <c r="J52" i="8"/>
  <c r="J52" i="7"/>
  <c r="B52" i="8"/>
  <c r="B52" i="7"/>
  <c r="BF51" i="8"/>
  <c r="BF51" i="7"/>
  <c r="AX51" i="8"/>
  <c r="AX51" i="7"/>
  <c r="AP51" i="8"/>
  <c r="AP51" i="7"/>
  <c r="AH51" i="8"/>
  <c r="AH51" i="7"/>
  <c r="Z51" i="8"/>
  <c r="Z51" i="7"/>
  <c r="R51" i="8"/>
  <c r="R51" i="7"/>
  <c r="J51" i="8"/>
  <c r="J51" i="7"/>
  <c r="B51" i="8"/>
  <c r="B51" i="7"/>
  <c r="BF50" i="8"/>
  <c r="BF50" i="7"/>
  <c r="AX50" i="8"/>
  <c r="AX50" i="7"/>
  <c r="AP50" i="8"/>
  <c r="AP50" i="7"/>
  <c r="AH50" i="8"/>
  <c r="AH50" i="7"/>
  <c r="Z50" i="8"/>
  <c r="Z50" i="7"/>
  <c r="R50" i="8"/>
  <c r="R50" i="7"/>
  <c r="J50" i="8"/>
  <c r="J50" i="7"/>
  <c r="B50" i="8"/>
  <c r="B50" i="7"/>
  <c r="BF49" i="8"/>
  <c r="BF49" i="7"/>
  <c r="AX49" i="8"/>
  <c r="AX49" i="7"/>
  <c r="AP49" i="8"/>
  <c r="AP49" i="7"/>
  <c r="AH49" i="8"/>
  <c r="AH49" i="7"/>
  <c r="Z49" i="8"/>
  <c r="Z49" i="7"/>
  <c r="R49" i="8"/>
  <c r="R49" i="7"/>
  <c r="J49" i="8"/>
  <c r="J49" i="7"/>
  <c r="B49" i="8"/>
  <c r="B49" i="7"/>
  <c r="BF48" i="8"/>
  <c r="BF48" i="7"/>
  <c r="AX48" i="8"/>
  <c r="AX48" i="7"/>
  <c r="AP48" i="8"/>
  <c r="AP48" i="7"/>
  <c r="AH48" i="8"/>
  <c r="AH48" i="7"/>
  <c r="Z48" i="8"/>
  <c r="Z48" i="7"/>
  <c r="R48" i="8"/>
  <c r="R48" i="7"/>
  <c r="J48" i="8"/>
  <c r="J48" i="7"/>
  <c r="B48" i="8"/>
  <c r="B48" i="7"/>
  <c r="BF47" i="8"/>
  <c r="BF47" i="7"/>
  <c r="AX47" i="8"/>
  <c r="AX47" i="7"/>
  <c r="AP47" i="8"/>
  <c r="AP47" i="7"/>
  <c r="AH47" i="8"/>
  <c r="AH47" i="7"/>
  <c r="Z47" i="8"/>
  <c r="Z47" i="7"/>
  <c r="R47" i="8"/>
  <c r="R47" i="7"/>
  <c r="J47" i="8"/>
  <c r="J47" i="7"/>
  <c r="B47" i="8"/>
  <c r="B47" i="7"/>
  <c r="BF46" i="8"/>
  <c r="BF46" i="7"/>
  <c r="AX46" i="8"/>
  <c r="AX46" i="7"/>
  <c r="AP46" i="8"/>
  <c r="AP46" i="7"/>
  <c r="AH46" i="8"/>
  <c r="AH46" i="7"/>
  <c r="Z46" i="8"/>
  <c r="Z46" i="7"/>
  <c r="R46" i="8"/>
  <c r="R46" i="7"/>
  <c r="J46" i="8"/>
  <c r="J46" i="7"/>
  <c r="B46" i="8"/>
  <c r="B46" i="7"/>
  <c r="BF45" i="8"/>
  <c r="BF45" i="7"/>
  <c r="AX45" i="8"/>
  <c r="AX45" i="7"/>
  <c r="AP45" i="8"/>
  <c r="AP45" i="7"/>
  <c r="AH45" i="8"/>
  <c r="AH45" i="7"/>
  <c r="Z45" i="8"/>
  <c r="Z45" i="7"/>
  <c r="R45" i="8"/>
  <c r="R45" i="7"/>
  <c r="J45" i="8"/>
  <c r="J45" i="7"/>
  <c r="B45" i="8"/>
  <c r="B45" i="7"/>
  <c r="BF135" i="8"/>
  <c r="BF135" i="7"/>
  <c r="AX135" i="8"/>
  <c r="AX135" i="7"/>
  <c r="AP135" i="8"/>
  <c r="AP135" i="7"/>
  <c r="AH135" i="8"/>
  <c r="AH135" i="7"/>
  <c r="Z135" i="8"/>
  <c r="Z135" i="7"/>
  <c r="R135" i="8"/>
  <c r="R135" i="7"/>
  <c r="J135" i="8"/>
  <c r="J135" i="7"/>
  <c r="B135" i="8"/>
  <c r="B135" i="7"/>
  <c r="BF134" i="8"/>
  <c r="BF134" i="7"/>
  <c r="AX134" i="8"/>
  <c r="AX134" i="7"/>
  <c r="AP134" i="8"/>
  <c r="AP134" i="7"/>
  <c r="AH134" i="8"/>
  <c r="AH134" i="7"/>
  <c r="Z134" i="8"/>
  <c r="Z134" i="7"/>
  <c r="R134" i="8"/>
  <c r="R134" i="7"/>
  <c r="J134" i="8"/>
  <c r="J134" i="7"/>
  <c r="B134" i="8"/>
  <c r="B134" i="7"/>
  <c r="BF133" i="8"/>
  <c r="BF133" i="7"/>
  <c r="AX133" i="8"/>
  <c r="AX133" i="7"/>
  <c r="AP133" i="8"/>
  <c r="AP133" i="7"/>
  <c r="AH133" i="8"/>
  <c r="AH133" i="7"/>
  <c r="Z133" i="8"/>
  <c r="Z133" i="7"/>
  <c r="R133" i="8"/>
  <c r="R133" i="7"/>
  <c r="J133" i="8"/>
  <c r="J133" i="7"/>
  <c r="B133" i="8"/>
  <c r="B133" i="7"/>
  <c r="BF132" i="8"/>
  <c r="BF132" i="7"/>
  <c r="AX132" i="8"/>
  <c r="AX132" i="7"/>
  <c r="AP132" i="8"/>
  <c r="AP132" i="7"/>
  <c r="AH132" i="8"/>
  <c r="AH132" i="7"/>
  <c r="Z132" i="8"/>
  <c r="Z132" i="7"/>
  <c r="R132" i="8"/>
  <c r="R132" i="7"/>
  <c r="J132" i="8"/>
  <c r="J132" i="7"/>
  <c r="B132" i="8"/>
  <c r="B132" i="7"/>
  <c r="BF131" i="8"/>
  <c r="BF131" i="7"/>
  <c r="AX131" i="8"/>
  <c r="AX131" i="7"/>
  <c r="AP131" i="8"/>
  <c r="AP131" i="7"/>
  <c r="AH131" i="8"/>
  <c r="AH131" i="7"/>
  <c r="Z131" i="8"/>
  <c r="Z131" i="7"/>
  <c r="R131" i="8"/>
  <c r="R131" i="7"/>
  <c r="J131" i="8"/>
  <c r="J131" i="7"/>
  <c r="B131" i="8"/>
  <c r="B131" i="7"/>
  <c r="BF130" i="8"/>
  <c r="BF130" i="7"/>
  <c r="AX130" i="8"/>
  <c r="AX130" i="7"/>
  <c r="AP130" i="8"/>
  <c r="AP130" i="7"/>
  <c r="AH130" i="8"/>
  <c r="AH130" i="7"/>
  <c r="Z130" i="8"/>
  <c r="Z130" i="7"/>
  <c r="R130" i="8"/>
  <c r="R130" i="7"/>
  <c r="J130" i="8"/>
  <c r="J130" i="7"/>
  <c r="B130" i="8"/>
  <c r="B130" i="7"/>
  <c r="BF129" i="8"/>
  <c r="BF129" i="7"/>
  <c r="AX129" i="8"/>
  <c r="AX129" i="7"/>
  <c r="AP129" i="8"/>
  <c r="AP129" i="7"/>
  <c r="AH129" i="8"/>
  <c r="AH129" i="7"/>
  <c r="Z129" i="8"/>
  <c r="Z129" i="7"/>
  <c r="R129" i="8"/>
  <c r="R129" i="7"/>
  <c r="J129" i="8"/>
  <c r="J129" i="7"/>
  <c r="B129" i="8"/>
  <c r="B129" i="7"/>
  <c r="BF128" i="8"/>
  <c r="BF128" i="7"/>
  <c r="AX128" i="8"/>
  <c r="AX128" i="7"/>
  <c r="AP128" i="8"/>
  <c r="AP128" i="7"/>
  <c r="AH128" i="8"/>
  <c r="AH128" i="7"/>
  <c r="Z128" i="8"/>
  <c r="Z128" i="7"/>
  <c r="R128" i="8"/>
  <c r="R128" i="7"/>
  <c r="J128" i="8"/>
  <c r="J128" i="7"/>
  <c r="B128" i="8"/>
  <c r="B128" i="7"/>
  <c r="BF127" i="8"/>
  <c r="BF127" i="7"/>
  <c r="AX127" i="8"/>
  <c r="AX127" i="7"/>
  <c r="AP127" i="8"/>
  <c r="AP127" i="7"/>
  <c r="AH127" i="8"/>
  <c r="AH127" i="7"/>
  <c r="Z127" i="8"/>
  <c r="Z127" i="7"/>
  <c r="R127" i="8"/>
  <c r="R127" i="7"/>
  <c r="J127" i="8"/>
  <c r="J127" i="7"/>
  <c r="B127" i="8"/>
  <c r="B127" i="7"/>
  <c r="BF126" i="8"/>
  <c r="BF126" i="7"/>
  <c r="AX126" i="8"/>
  <c r="AX126" i="7"/>
  <c r="AP126" i="8"/>
  <c r="AP126" i="7"/>
  <c r="AH126" i="8"/>
  <c r="AH126" i="7"/>
  <c r="Z126" i="8"/>
  <c r="Z126" i="7"/>
  <c r="R126" i="8"/>
  <c r="R126" i="7"/>
  <c r="J126" i="8"/>
  <c r="J126" i="7"/>
  <c r="B126" i="8"/>
  <c r="B126" i="7"/>
  <c r="BF125" i="8"/>
  <c r="BF125" i="7"/>
  <c r="AX125" i="8"/>
  <c r="AX125" i="7"/>
  <c r="AP125" i="8"/>
  <c r="AP125" i="7"/>
  <c r="AH125" i="8"/>
  <c r="AH125" i="7"/>
  <c r="Z125" i="8"/>
  <c r="Z125" i="7"/>
  <c r="R125" i="8"/>
  <c r="R125" i="7"/>
  <c r="J125" i="8"/>
  <c r="J125" i="7"/>
  <c r="B125" i="8"/>
  <c r="B125" i="7"/>
  <c r="BF124" i="8"/>
  <c r="BF124" i="7"/>
  <c r="AX124" i="8"/>
  <c r="AX124" i="7"/>
  <c r="AP124" i="8"/>
  <c r="AP124" i="7"/>
  <c r="AH124" i="8"/>
  <c r="AH124" i="7"/>
  <c r="Z124" i="8"/>
  <c r="Z124" i="7"/>
  <c r="R124" i="8"/>
  <c r="R124" i="7"/>
  <c r="J124" i="8"/>
  <c r="J124" i="7"/>
  <c r="B124" i="8"/>
  <c r="B124" i="7"/>
  <c r="BF123" i="8"/>
  <c r="BF123" i="7"/>
  <c r="AX123" i="8"/>
  <c r="AX123" i="7"/>
  <c r="AP123" i="8"/>
  <c r="AP123" i="7"/>
  <c r="AH123" i="8"/>
  <c r="AH123" i="7"/>
  <c r="Z123" i="8"/>
  <c r="Z123" i="7"/>
  <c r="R123" i="8"/>
  <c r="R123" i="7"/>
  <c r="J123" i="8"/>
  <c r="J123" i="7"/>
  <c r="B123" i="8"/>
  <c r="B123" i="7"/>
  <c r="BF122" i="8"/>
  <c r="BF122" i="7"/>
  <c r="AX122" i="8"/>
  <c r="AX122" i="7"/>
  <c r="AP122" i="8"/>
  <c r="AP122" i="7"/>
  <c r="AH122" i="8"/>
  <c r="AH122" i="7"/>
  <c r="Z122" i="8"/>
  <c r="Z122" i="7"/>
  <c r="R122" i="8"/>
  <c r="R122" i="7"/>
  <c r="J122" i="8"/>
  <c r="J122" i="7"/>
  <c r="B122" i="8"/>
  <c r="B122" i="7"/>
  <c r="BF121" i="8"/>
  <c r="BF121" i="7"/>
  <c r="AX121" i="8"/>
  <c r="AX121" i="7"/>
  <c r="AP121" i="8"/>
  <c r="AP121" i="7"/>
  <c r="AH121" i="8"/>
  <c r="AH121" i="7"/>
  <c r="Z121" i="8"/>
  <c r="Z121" i="7"/>
  <c r="R121" i="8"/>
  <c r="R121" i="7"/>
  <c r="J121" i="8"/>
  <c r="J121" i="7"/>
  <c r="B121" i="8"/>
  <c r="B121" i="7"/>
  <c r="BF120" i="8"/>
  <c r="BF120" i="7"/>
  <c r="AX120" i="8"/>
  <c r="AX120" i="7"/>
  <c r="AP120" i="8"/>
  <c r="AP120" i="7"/>
  <c r="AH120" i="8"/>
  <c r="AH120" i="7"/>
  <c r="Z120" i="8"/>
  <c r="Z120" i="7"/>
  <c r="R120" i="8"/>
  <c r="R120" i="7"/>
  <c r="J120" i="8"/>
  <c r="J120" i="7"/>
  <c r="B120" i="8"/>
  <c r="B120" i="7"/>
  <c r="BF119" i="8"/>
  <c r="BF119" i="7"/>
  <c r="AX119" i="8"/>
  <c r="AX119" i="7"/>
  <c r="AP119" i="8"/>
  <c r="AP119" i="7"/>
  <c r="AH119" i="8"/>
  <c r="AH119" i="7"/>
  <c r="Z119" i="8"/>
  <c r="Z119" i="7"/>
  <c r="R119" i="8"/>
  <c r="R119" i="7"/>
  <c r="J119" i="8"/>
  <c r="J119" i="7"/>
  <c r="B119" i="8"/>
  <c r="B119" i="7"/>
  <c r="BF118" i="8"/>
  <c r="BF118" i="7"/>
  <c r="AX118" i="8"/>
  <c r="AX118" i="7"/>
  <c r="AP118" i="8"/>
  <c r="AP118" i="7"/>
  <c r="AH118" i="8"/>
  <c r="AH118" i="7"/>
  <c r="Z118" i="8"/>
  <c r="Z118" i="7"/>
  <c r="R118" i="8"/>
  <c r="R118" i="7"/>
  <c r="J118" i="8"/>
  <c r="J118" i="7"/>
  <c r="B118" i="8"/>
  <c r="B118" i="7"/>
  <c r="BF117" i="8"/>
  <c r="BF117" i="7"/>
  <c r="AX117" i="8"/>
  <c r="AX117" i="7"/>
  <c r="AP117" i="8"/>
  <c r="AP117" i="7"/>
  <c r="AH117" i="8"/>
  <c r="AH117" i="7"/>
  <c r="Z117" i="8"/>
  <c r="Z117" i="7"/>
  <c r="R117" i="8"/>
  <c r="R117" i="7"/>
  <c r="J117" i="8"/>
  <c r="J117" i="7"/>
  <c r="B117" i="8"/>
  <c r="B117" i="7"/>
  <c r="BF116" i="8"/>
  <c r="BF116" i="7"/>
  <c r="AX116" i="8"/>
  <c r="AX116" i="7"/>
  <c r="AP116" i="8"/>
  <c r="AP116" i="7"/>
  <c r="AH116" i="8"/>
  <c r="AH116" i="7"/>
  <c r="Z116" i="8"/>
  <c r="Z116" i="7"/>
  <c r="R116" i="8"/>
  <c r="R116" i="7"/>
  <c r="J116" i="8"/>
  <c r="J116" i="7"/>
  <c r="B116" i="8"/>
  <c r="B116" i="7"/>
  <c r="BF115" i="8"/>
  <c r="BF115" i="7"/>
  <c r="AX115" i="8"/>
  <c r="AX115" i="7"/>
  <c r="AP115" i="8"/>
  <c r="AP115" i="7"/>
  <c r="AH115" i="8"/>
  <c r="AH115" i="7"/>
  <c r="Z115" i="8"/>
  <c r="Z115" i="7"/>
  <c r="R115" i="8"/>
  <c r="R115" i="7"/>
  <c r="J115" i="8"/>
  <c r="J115" i="7"/>
  <c r="B115" i="8"/>
  <c r="B115" i="7"/>
  <c r="BF114" i="8"/>
  <c r="BF114" i="7"/>
  <c r="AX114" i="8"/>
  <c r="AX114" i="7"/>
  <c r="AP114" i="8"/>
  <c r="AP114" i="7"/>
  <c r="AH114" i="8"/>
  <c r="AH114" i="7"/>
  <c r="Z114" i="8"/>
  <c r="Z114" i="7"/>
  <c r="R114" i="8"/>
  <c r="R114" i="7"/>
  <c r="J114" i="8"/>
  <c r="J114" i="7"/>
  <c r="B114" i="8"/>
  <c r="B114" i="7"/>
  <c r="BF113" i="8"/>
  <c r="BF113" i="7"/>
  <c r="AX113" i="8"/>
  <c r="AX113" i="7"/>
  <c r="AP113" i="8"/>
  <c r="AP113" i="7"/>
  <c r="AH113" i="8"/>
  <c r="AH113" i="7"/>
  <c r="Z113" i="8"/>
  <c r="Z113" i="7"/>
  <c r="R113" i="8"/>
  <c r="R113" i="7"/>
  <c r="J113" i="8"/>
  <c r="J113" i="7"/>
  <c r="B113" i="8"/>
  <c r="B113" i="7"/>
  <c r="BF112" i="8"/>
  <c r="BF112" i="7"/>
  <c r="AX112" i="8"/>
  <c r="AX112" i="7"/>
  <c r="AP112" i="8"/>
  <c r="AP112" i="7"/>
  <c r="AH112" i="8"/>
  <c r="AH112" i="7"/>
  <c r="Z112" i="8"/>
  <c r="Z112" i="7"/>
  <c r="R112" i="8"/>
  <c r="R112" i="7"/>
  <c r="J112" i="8"/>
  <c r="J112" i="7"/>
  <c r="B112" i="8"/>
  <c r="B112" i="7"/>
  <c r="BF111" i="8"/>
  <c r="BF111" i="7"/>
  <c r="AX111" i="8"/>
  <c r="AX111" i="7"/>
  <c r="AP111" i="8"/>
  <c r="AP111" i="7"/>
  <c r="AH111" i="8"/>
  <c r="AH111" i="7"/>
  <c r="Z111" i="8"/>
  <c r="Z111" i="7"/>
  <c r="R111" i="8"/>
  <c r="R111" i="7"/>
  <c r="J111" i="8"/>
  <c r="J111" i="7"/>
  <c r="B111" i="8"/>
  <c r="B111" i="7"/>
  <c r="BF110" i="8"/>
  <c r="BF110" i="7"/>
  <c r="AX110" i="8"/>
  <c r="AX110" i="7"/>
  <c r="AP110" i="8"/>
  <c r="AP110" i="7"/>
  <c r="AH110" i="8"/>
  <c r="AH110" i="7"/>
  <c r="Z110" i="8"/>
  <c r="Z110" i="7"/>
  <c r="R110" i="8"/>
  <c r="R110" i="7"/>
  <c r="J110" i="8"/>
  <c r="J110" i="7"/>
  <c r="B110" i="8"/>
  <c r="B110" i="7"/>
  <c r="BF109" i="8"/>
  <c r="BF109" i="7"/>
  <c r="AX109" i="8"/>
  <c r="AX109" i="7"/>
  <c r="AP109" i="8"/>
  <c r="AP109" i="7"/>
  <c r="AH109" i="8"/>
  <c r="AH109" i="7"/>
  <c r="Z109" i="8"/>
  <c r="Z109" i="7"/>
  <c r="R109" i="8"/>
  <c r="R109" i="7"/>
  <c r="J109" i="8"/>
  <c r="J109" i="7"/>
  <c r="B109" i="8"/>
  <c r="B109" i="7"/>
  <c r="BF108" i="8"/>
  <c r="BF108" i="7"/>
  <c r="AX108" i="8"/>
  <c r="AX108" i="7"/>
  <c r="AP108" i="8"/>
  <c r="AP108" i="7"/>
  <c r="AH108" i="8"/>
  <c r="AH108" i="7"/>
  <c r="Z108" i="8"/>
  <c r="Z108" i="7"/>
  <c r="R108" i="8"/>
  <c r="R108" i="7"/>
  <c r="J108" i="8"/>
  <c r="J108" i="7"/>
  <c r="B108" i="8"/>
  <c r="B108" i="7"/>
  <c r="BF107" i="8"/>
  <c r="BF107" i="7"/>
  <c r="AX107" i="8"/>
  <c r="AX107" i="7"/>
  <c r="AP107" i="8"/>
  <c r="AP107" i="7"/>
  <c r="AH107" i="8"/>
  <c r="AH107" i="7"/>
  <c r="Z107" i="8"/>
  <c r="Z107" i="7"/>
  <c r="R107" i="8"/>
  <c r="R107" i="7"/>
  <c r="J107" i="8"/>
  <c r="J107" i="7"/>
  <c r="B107" i="8"/>
  <c r="B107" i="7"/>
  <c r="BF106" i="8"/>
  <c r="BF106" i="7"/>
  <c r="AX106" i="8"/>
  <c r="AX106" i="7"/>
  <c r="AP106" i="8"/>
  <c r="AP106" i="7"/>
  <c r="AH106" i="8"/>
  <c r="AH106" i="7"/>
  <c r="Z106" i="8"/>
  <c r="Z106" i="7"/>
  <c r="R106" i="8"/>
  <c r="R106" i="7"/>
  <c r="J106" i="8"/>
  <c r="J106" i="7"/>
  <c r="B106" i="8"/>
  <c r="B106" i="7"/>
  <c r="BF253" i="8"/>
  <c r="BF253" i="7"/>
  <c r="AX253" i="8"/>
  <c r="AX253" i="7"/>
  <c r="AP253" i="8"/>
  <c r="AP253" i="7"/>
  <c r="AH253" i="8"/>
  <c r="AH253" i="7"/>
  <c r="Z253" i="8"/>
  <c r="Z253" i="7"/>
  <c r="R253" i="8"/>
  <c r="R253" i="7"/>
  <c r="J253" i="8"/>
  <c r="J253" i="7"/>
  <c r="B253" i="8"/>
  <c r="B253" i="7"/>
  <c r="BF252" i="8"/>
  <c r="BF252" i="7"/>
  <c r="AX252" i="8"/>
  <c r="AX252" i="7"/>
  <c r="AP252" i="8"/>
  <c r="AP252" i="7"/>
  <c r="AH252" i="8"/>
  <c r="AH252" i="7"/>
  <c r="Z252" i="8"/>
  <c r="Z252" i="7"/>
  <c r="R252" i="8"/>
  <c r="R252" i="7"/>
  <c r="J252" i="8"/>
  <c r="J252" i="7"/>
  <c r="AT197" i="8"/>
  <c r="AT197" i="7"/>
  <c r="AL197" i="8"/>
  <c r="AL197" i="7"/>
  <c r="AD197" i="8"/>
  <c r="AD197" i="7"/>
  <c r="V197" i="8"/>
  <c r="V197" i="7"/>
  <c r="N197" i="8"/>
  <c r="N197" i="7"/>
  <c r="F197" i="8"/>
  <c r="F197" i="7"/>
  <c r="BJ196" i="8"/>
  <c r="BJ196" i="7"/>
  <c r="BB196" i="8"/>
  <c r="BB196" i="7"/>
  <c r="AT196" i="8"/>
  <c r="AT196" i="7"/>
  <c r="AL196" i="8"/>
  <c r="AL196" i="7"/>
  <c r="AD196" i="8"/>
  <c r="AD196" i="7"/>
  <c r="V196" i="8"/>
  <c r="V196" i="7"/>
  <c r="N196" i="8"/>
  <c r="N196" i="7"/>
  <c r="F196" i="8"/>
  <c r="F196" i="7"/>
  <c r="BJ195" i="8"/>
  <c r="BJ195" i="7"/>
  <c r="BB195" i="8"/>
  <c r="BB195" i="7"/>
  <c r="AT195" i="8"/>
  <c r="AT195" i="7"/>
  <c r="AL195" i="8"/>
  <c r="AL195" i="7"/>
  <c r="AD195" i="8"/>
  <c r="AD195" i="7"/>
  <c r="V195" i="8"/>
  <c r="V195" i="7"/>
  <c r="N195" i="8"/>
  <c r="N195" i="7"/>
  <c r="F195" i="8"/>
  <c r="F195" i="7"/>
  <c r="BJ194" i="8"/>
  <c r="BJ194" i="7"/>
  <c r="BB194" i="8"/>
  <c r="BB194" i="7"/>
  <c r="AT194" i="8"/>
  <c r="AT194" i="7"/>
  <c r="AL194" i="8"/>
  <c r="AL194" i="7"/>
  <c r="AD194" i="8"/>
  <c r="AD194" i="7"/>
  <c r="V194" i="8"/>
  <c r="V194" i="7"/>
  <c r="N194" i="8"/>
  <c r="N194" i="7"/>
  <c r="F194" i="8"/>
  <c r="F194" i="7"/>
  <c r="BJ193" i="8"/>
  <c r="BJ193" i="7"/>
  <c r="BB193" i="8"/>
  <c r="BB193" i="7"/>
  <c r="AT193" i="8"/>
  <c r="AT193" i="7"/>
  <c r="AL193" i="8"/>
  <c r="AL193" i="7"/>
  <c r="AD193" i="8"/>
  <c r="AD193" i="7"/>
  <c r="V193" i="8"/>
  <c r="V193" i="7"/>
  <c r="N193" i="8"/>
  <c r="N193" i="7"/>
  <c r="F193" i="8"/>
  <c r="F193" i="7"/>
  <c r="BJ192" i="8"/>
  <c r="BJ192" i="7"/>
  <c r="BB192" i="8"/>
  <c r="BB192" i="7"/>
  <c r="AT192" i="8"/>
  <c r="AT192" i="7"/>
  <c r="AL192" i="8"/>
  <c r="AL192" i="7"/>
  <c r="AD192" i="8"/>
  <c r="AD192" i="7"/>
  <c r="V192" i="8"/>
  <c r="V192" i="7"/>
  <c r="N192" i="8"/>
  <c r="N192" i="7"/>
  <c r="F192" i="8"/>
  <c r="F192" i="7"/>
  <c r="BJ191" i="8"/>
  <c r="BJ191" i="7"/>
  <c r="BB191" i="8"/>
  <c r="BB191" i="7"/>
  <c r="AT191" i="8"/>
  <c r="AT191" i="7"/>
  <c r="AL191" i="8"/>
  <c r="AL191" i="7"/>
  <c r="AD191" i="8"/>
  <c r="AD191" i="7"/>
  <c r="V191" i="8"/>
  <c r="V191" i="7"/>
  <c r="N191" i="8"/>
  <c r="N191" i="7"/>
  <c r="F191" i="8"/>
  <c r="F191" i="7"/>
  <c r="BJ190" i="8"/>
  <c r="BJ190" i="7"/>
  <c r="BB190" i="8"/>
  <c r="BB190" i="7"/>
  <c r="AT190" i="8"/>
  <c r="AT190" i="7"/>
  <c r="AL190" i="8"/>
  <c r="AL190" i="7"/>
  <c r="AD190" i="8"/>
  <c r="AD190" i="7"/>
  <c r="V190" i="8"/>
  <c r="V190" i="7"/>
  <c r="N190" i="8"/>
  <c r="N190" i="7"/>
  <c r="F190" i="8"/>
  <c r="F190" i="7"/>
  <c r="BJ189" i="8"/>
  <c r="BJ189" i="7"/>
  <c r="BB189" i="8"/>
  <c r="BB189" i="7"/>
  <c r="AT189" i="8"/>
  <c r="AT189" i="7"/>
  <c r="AL189" i="8"/>
  <c r="AL189" i="7"/>
  <c r="AD189" i="8"/>
  <c r="AD189" i="7"/>
  <c r="V189" i="8"/>
  <c r="V189" i="7"/>
  <c r="N189" i="8"/>
  <c r="N189" i="7"/>
  <c r="F189" i="8"/>
  <c r="F189" i="7"/>
  <c r="BJ188" i="8"/>
  <c r="BJ188" i="7"/>
  <c r="BB188" i="8"/>
  <c r="BB188" i="7"/>
  <c r="AT188" i="8"/>
  <c r="AT188" i="7"/>
  <c r="AL188" i="8"/>
  <c r="AL188" i="7"/>
  <c r="AD188" i="8"/>
  <c r="AD188" i="7"/>
  <c r="V188" i="8"/>
  <c r="V188" i="7"/>
  <c r="N188" i="8"/>
  <c r="N188" i="7"/>
  <c r="F188" i="8"/>
  <c r="F188" i="7"/>
  <c r="BJ187" i="8"/>
  <c r="BJ187" i="7"/>
  <c r="BB187" i="8"/>
  <c r="BB187" i="7"/>
  <c r="AT187" i="8"/>
  <c r="AT187" i="7"/>
  <c r="AL187" i="8"/>
  <c r="AL187" i="7"/>
  <c r="AD187" i="8"/>
  <c r="AD187" i="7"/>
  <c r="V187" i="8"/>
  <c r="V187" i="7"/>
  <c r="N187" i="8"/>
  <c r="N187" i="7"/>
  <c r="F187" i="8"/>
  <c r="F187" i="7"/>
  <c r="BJ186" i="8"/>
  <c r="BJ186" i="7"/>
  <c r="BB186" i="8"/>
  <c r="BB186" i="7"/>
  <c r="AT186" i="8"/>
  <c r="AT186" i="7"/>
  <c r="AL186" i="8"/>
  <c r="AL186" i="7"/>
  <c r="AD186" i="8"/>
  <c r="AD186" i="7"/>
  <c r="V186" i="8"/>
  <c r="V186" i="7"/>
  <c r="N186" i="8"/>
  <c r="N186" i="7"/>
  <c r="F186" i="8"/>
  <c r="F186" i="7"/>
  <c r="BJ185" i="8"/>
  <c r="BJ185" i="7"/>
  <c r="BB185" i="8"/>
  <c r="BB185" i="7"/>
  <c r="AT185" i="8"/>
  <c r="AT185" i="7"/>
  <c r="AL185" i="8"/>
  <c r="AL185" i="7"/>
  <c r="AD185" i="8"/>
  <c r="AD185" i="7"/>
  <c r="V185" i="8"/>
  <c r="V185" i="7"/>
  <c r="N185" i="8"/>
  <c r="N185" i="7"/>
  <c r="F185" i="8"/>
  <c r="F185" i="7"/>
  <c r="BJ184" i="8"/>
  <c r="BJ184" i="7"/>
  <c r="BB184" i="8"/>
  <c r="BB184" i="7"/>
  <c r="AT184" i="8"/>
  <c r="AT184" i="7"/>
  <c r="AL184" i="8"/>
  <c r="AL184" i="7"/>
  <c r="AD184" i="8"/>
  <c r="AD184" i="7"/>
  <c r="V184" i="8"/>
  <c r="V184" i="7"/>
  <c r="N184" i="8"/>
  <c r="N184" i="7"/>
  <c r="F184" i="8"/>
  <c r="F184" i="7"/>
  <c r="BJ183" i="8"/>
  <c r="BJ183" i="7"/>
  <c r="BB183" i="8"/>
  <c r="BB183" i="7"/>
  <c r="AT183" i="8"/>
  <c r="AT183" i="7"/>
  <c r="AL183" i="8"/>
  <c r="AL183" i="7"/>
  <c r="AD183" i="8"/>
  <c r="AD183" i="7"/>
  <c r="V183" i="8"/>
  <c r="V183" i="7"/>
  <c r="N183" i="8"/>
  <c r="N183" i="7"/>
  <c r="F183" i="8"/>
  <c r="F183" i="7"/>
  <c r="BJ182" i="8"/>
  <c r="BJ182" i="7"/>
  <c r="BB182" i="8"/>
  <c r="BB182" i="7"/>
  <c r="AT182" i="8"/>
  <c r="AT182" i="7"/>
  <c r="AL182" i="8"/>
  <c r="AL182" i="7"/>
  <c r="AD182" i="8"/>
  <c r="AD182" i="7"/>
  <c r="V182" i="8"/>
  <c r="V182" i="7"/>
  <c r="N182" i="8"/>
  <c r="N182" i="7"/>
  <c r="F182" i="8"/>
  <c r="F182" i="7"/>
  <c r="BJ181" i="8"/>
  <c r="BJ181" i="7"/>
  <c r="BB181" i="8"/>
  <c r="BB181" i="7"/>
  <c r="AT181" i="8"/>
  <c r="AT181" i="7"/>
  <c r="AL181" i="8"/>
  <c r="AL181" i="7"/>
  <c r="AD181" i="8"/>
  <c r="AD181" i="7"/>
  <c r="V181" i="8"/>
  <c r="V181" i="7"/>
  <c r="N181" i="8"/>
  <c r="N181" i="7"/>
  <c r="F181" i="8"/>
  <c r="F181" i="7"/>
  <c r="BJ180" i="8"/>
  <c r="BJ180" i="7"/>
  <c r="BB180" i="8"/>
  <c r="BB180" i="7"/>
  <c r="AT180" i="8"/>
  <c r="AT180" i="7"/>
  <c r="AL180" i="8"/>
  <c r="AL180" i="7"/>
  <c r="AD180" i="8"/>
  <c r="AD180" i="7"/>
  <c r="V180" i="8"/>
  <c r="V180" i="7"/>
  <c r="N180" i="8"/>
  <c r="N180" i="7"/>
  <c r="F180" i="8"/>
  <c r="F180" i="7"/>
  <c r="BJ179" i="8"/>
  <c r="BJ179" i="7"/>
  <c r="BB179" i="8"/>
  <c r="BB179" i="7"/>
  <c r="AT179" i="8"/>
  <c r="AT179" i="7"/>
  <c r="AL179" i="8"/>
  <c r="AL179" i="7"/>
  <c r="AD179" i="8"/>
  <c r="AD179" i="7"/>
  <c r="V179" i="8"/>
  <c r="V179" i="7"/>
  <c r="N179" i="8"/>
  <c r="N179" i="7"/>
  <c r="F179" i="8"/>
  <c r="F179" i="7"/>
  <c r="BJ178" i="8"/>
  <c r="BJ178" i="7"/>
  <c r="BB178" i="8"/>
  <c r="BB178" i="7"/>
  <c r="AT178" i="8"/>
  <c r="AT178" i="7"/>
  <c r="AL178" i="8"/>
  <c r="AL178" i="7"/>
  <c r="AD178" i="8"/>
  <c r="AD178" i="7"/>
  <c r="V178" i="8"/>
  <c r="V178" i="7"/>
  <c r="N178" i="8"/>
  <c r="N178" i="7"/>
  <c r="F178" i="8"/>
  <c r="F178" i="7"/>
  <c r="BJ177" i="8"/>
  <c r="BJ177" i="7"/>
  <c r="BB177" i="8"/>
  <c r="BB177" i="7"/>
  <c r="AT177" i="8"/>
  <c r="AT177" i="7"/>
  <c r="AL177" i="8"/>
  <c r="AL177" i="7"/>
  <c r="AD177" i="8"/>
  <c r="AD177" i="7"/>
  <c r="V177" i="8"/>
  <c r="V177" i="7"/>
  <c r="N177" i="8"/>
  <c r="N177" i="7"/>
  <c r="F177" i="8"/>
  <c r="F177" i="7"/>
  <c r="BJ176" i="8"/>
  <c r="BJ176" i="7"/>
  <c r="BB176" i="8"/>
  <c r="BB176" i="7"/>
  <c r="AT176" i="8"/>
  <c r="AT176" i="7"/>
  <c r="AL176" i="8"/>
  <c r="AL176" i="7"/>
  <c r="AD176" i="8"/>
  <c r="AD176" i="7"/>
  <c r="V176" i="8"/>
  <c r="V176" i="7"/>
  <c r="N176" i="8"/>
  <c r="N176" i="7"/>
  <c r="F176" i="8"/>
  <c r="F176" i="7"/>
  <c r="BJ175" i="8"/>
  <c r="BJ175" i="7"/>
  <c r="BB175" i="8"/>
  <c r="BB175" i="7"/>
  <c r="AT175" i="8"/>
  <c r="AT175" i="7"/>
  <c r="AL175" i="8"/>
  <c r="AL175" i="7"/>
  <c r="AD175" i="8"/>
  <c r="AD175" i="7"/>
  <c r="V175" i="8"/>
  <c r="V175" i="7"/>
  <c r="N175" i="8"/>
  <c r="N175" i="7"/>
  <c r="F175" i="8"/>
  <c r="F175" i="7"/>
  <c r="BJ174" i="8"/>
  <c r="BJ174" i="7"/>
  <c r="BB174" i="8"/>
  <c r="BB174" i="7"/>
  <c r="AT174" i="8"/>
  <c r="AT174" i="7"/>
  <c r="AL174" i="8"/>
  <c r="AL174" i="7"/>
  <c r="AD174" i="8"/>
  <c r="AD174" i="7"/>
  <c r="V174" i="8"/>
  <c r="V174" i="7"/>
  <c r="N174" i="8"/>
  <c r="N174" i="7"/>
  <c r="F174" i="8"/>
  <c r="F174" i="7"/>
  <c r="BJ173" i="8"/>
  <c r="BJ173" i="7"/>
  <c r="BB173" i="8"/>
  <c r="BB173" i="7"/>
  <c r="AT173" i="8"/>
  <c r="AT173" i="7"/>
  <c r="AL173" i="8"/>
  <c r="AL173" i="7"/>
  <c r="AD173" i="8"/>
  <c r="AD173" i="7"/>
  <c r="V173" i="8"/>
  <c r="V173" i="7"/>
  <c r="N173" i="8"/>
  <c r="N173" i="7"/>
  <c r="F173" i="8"/>
  <c r="F173" i="7"/>
  <c r="BJ172" i="8"/>
  <c r="BJ172" i="7"/>
  <c r="BB172" i="8"/>
  <c r="BB172" i="7"/>
  <c r="AT172" i="8"/>
  <c r="AT172" i="7"/>
  <c r="AL172" i="8"/>
  <c r="AL172" i="7"/>
  <c r="AD172" i="8"/>
  <c r="AD172" i="7"/>
  <c r="V172" i="8"/>
  <c r="V172" i="7"/>
  <c r="N172" i="8"/>
  <c r="N172" i="7"/>
  <c r="F172" i="8"/>
  <c r="F172" i="7"/>
  <c r="BJ171" i="8"/>
  <c r="BJ171" i="7"/>
  <c r="BB171" i="8"/>
  <c r="BB171" i="7"/>
  <c r="AT171" i="8"/>
  <c r="AT171" i="7"/>
  <c r="AL171" i="8"/>
  <c r="AL171" i="7"/>
  <c r="AD171" i="8"/>
  <c r="AD171" i="7"/>
  <c r="V171" i="8"/>
  <c r="V171" i="7"/>
  <c r="N171" i="8"/>
  <c r="N171" i="7"/>
  <c r="F171" i="8"/>
  <c r="F171" i="7"/>
  <c r="BJ170" i="8"/>
  <c r="BJ170" i="7"/>
  <c r="BB170" i="8"/>
  <c r="BB170" i="7"/>
  <c r="AT170" i="8"/>
  <c r="AT170" i="7"/>
  <c r="AL170" i="8"/>
  <c r="AL170" i="7"/>
  <c r="AD170" i="8"/>
  <c r="AD170" i="7"/>
  <c r="V170" i="8"/>
  <c r="V170" i="7"/>
  <c r="N170" i="8"/>
  <c r="N170" i="7"/>
  <c r="F170" i="8"/>
  <c r="F170" i="7"/>
  <c r="BJ169" i="8"/>
  <c r="BJ169" i="7"/>
  <c r="BB169" i="8"/>
  <c r="BB169" i="7"/>
  <c r="AT169" i="8"/>
  <c r="AT169" i="7"/>
  <c r="AL169" i="8"/>
  <c r="AL169" i="7"/>
  <c r="AD169" i="8"/>
  <c r="AD169" i="7"/>
  <c r="V169" i="8"/>
  <c r="V169" i="7"/>
  <c r="N169" i="8"/>
  <c r="N169" i="7"/>
  <c r="F169" i="8"/>
  <c r="F169" i="7"/>
  <c r="BJ168" i="8"/>
  <c r="BJ168" i="7"/>
  <c r="BB168" i="8"/>
  <c r="BB168" i="7"/>
  <c r="AT168" i="8"/>
  <c r="AT168" i="7"/>
  <c r="AL168" i="8"/>
  <c r="AL168" i="7"/>
  <c r="AD168" i="8"/>
  <c r="AD168" i="7"/>
  <c r="V168" i="8"/>
  <c r="V168" i="7"/>
  <c r="N168" i="8"/>
  <c r="N168" i="7"/>
  <c r="F168" i="8"/>
  <c r="F168" i="7"/>
  <c r="BJ167" i="8"/>
  <c r="BJ167" i="7"/>
  <c r="BB167" i="8"/>
  <c r="BB167" i="7"/>
  <c r="AT167" i="8"/>
  <c r="AT167" i="7"/>
  <c r="AL167" i="8"/>
  <c r="AL167" i="7"/>
  <c r="AD167" i="8"/>
  <c r="AD167" i="7"/>
  <c r="V167" i="8"/>
  <c r="V167" i="7"/>
  <c r="N167" i="8"/>
  <c r="N167" i="7"/>
  <c r="F167" i="8"/>
  <c r="F167" i="7"/>
  <c r="BJ166" i="8"/>
  <c r="BJ166" i="7"/>
  <c r="BB166" i="8"/>
  <c r="BB166" i="7"/>
  <c r="AT166" i="8"/>
  <c r="AT166" i="7"/>
  <c r="AL166" i="8"/>
  <c r="AL166" i="7"/>
  <c r="AD166" i="8"/>
  <c r="AD166" i="7"/>
  <c r="V166" i="8"/>
  <c r="V166" i="7"/>
  <c r="N166" i="8"/>
  <c r="N166" i="7"/>
  <c r="F166" i="8"/>
  <c r="F166" i="7"/>
  <c r="BJ165" i="8"/>
  <c r="BJ165" i="7"/>
  <c r="BB165" i="8"/>
  <c r="BB165" i="7"/>
  <c r="AT165" i="8"/>
  <c r="AT165" i="7"/>
  <c r="AL165" i="8"/>
  <c r="AL165" i="7"/>
  <c r="AD165" i="8"/>
  <c r="AD165" i="7"/>
  <c r="V165" i="8"/>
  <c r="V165" i="7"/>
  <c r="N165" i="8"/>
  <c r="N165" i="7"/>
  <c r="F165" i="8"/>
  <c r="F165" i="7"/>
  <c r="BJ164" i="8"/>
  <c r="BJ164" i="7"/>
  <c r="BB164" i="8"/>
  <c r="BB164" i="7"/>
  <c r="AT164" i="8"/>
  <c r="AT164" i="7"/>
  <c r="AL164" i="8"/>
  <c r="AL164" i="7"/>
  <c r="AD164" i="8"/>
  <c r="AD164" i="7"/>
  <c r="V164" i="8"/>
  <c r="V164" i="7"/>
  <c r="N164" i="8"/>
  <c r="N164" i="7"/>
  <c r="F164" i="8"/>
  <c r="F164" i="7"/>
  <c r="BJ163" i="8"/>
  <c r="BJ163" i="7"/>
  <c r="BB163" i="8"/>
  <c r="BB163" i="7"/>
  <c r="AT163" i="8"/>
  <c r="AT163" i="7"/>
  <c r="AL163" i="8"/>
  <c r="AL163" i="7"/>
  <c r="AD163" i="8"/>
  <c r="AD163" i="7"/>
  <c r="V163" i="8"/>
  <c r="V163" i="7"/>
  <c r="N163" i="8"/>
  <c r="N163" i="7"/>
  <c r="F163" i="8"/>
  <c r="F163" i="7"/>
  <c r="BJ162" i="8"/>
  <c r="BJ162" i="7"/>
  <c r="BB162" i="8"/>
  <c r="BB162" i="7"/>
  <c r="AT162" i="8"/>
  <c r="AT162" i="7"/>
  <c r="AL162" i="8"/>
  <c r="AL162" i="7"/>
  <c r="AD162" i="8"/>
  <c r="AD162" i="7"/>
  <c r="V162" i="8"/>
  <c r="V162" i="7"/>
  <c r="N162" i="8"/>
  <c r="N162" i="7"/>
  <c r="F162" i="8"/>
  <c r="F162" i="7"/>
  <c r="BJ161" i="8"/>
  <c r="BJ161" i="7"/>
  <c r="BB161" i="8"/>
  <c r="BB161" i="7"/>
  <c r="AT161" i="8"/>
  <c r="AT161" i="7"/>
  <c r="AL161" i="8"/>
  <c r="AL161" i="7"/>
  <c r="AD161" i="8"/>
  <c r="AD161" i="7"/>
  <c r="V161" i="8"/>
  <c r="V161" i="7"/>
  <c r="N161" i="8"/>
  <c r="N161" i="7"/>
  <c r="F161" i="8"/>
  <c r="F161" i="7"/>
  <c r="BJ160" i="8"/>
  <c r="BJ160" i="7"/>
  <c r="BB160" i="8"/>
  <c r="BB160" i="7"/>
  <c r="AT160" i="8"/>
  <c r="AT160" i="7"/>
  <c r="AL160" i="8"/>
  <c r="AL160" i="7"/>
  <c r="AD160" i="8"/>
  <c r="AD160" i="7"/>
  <c r="V160" i="8"/>
  <c r="V160" i="7"/>
  <c r="N160" i="8"/>
  <c r="N160" i="7"/>
  <c r="F160" i="8"/>
  <c r="F160" i="7"/>
  <c r="BJ159" i="8"/>
  <c r="BJ159" i="7"/>
  <c r="BB159" i="8"/>
  <c r="BB159" i="7"/>
  <c r="AT159" i="8"/>
  <c r="AT159" i="7"/>
  <c r="AL159" i="8"/>
  <c r="AL159" i="7"/>
  <c r="AD159" i="8"/>
  <c r="AD159" i="7"/>
  <c r="V159" i="8"/>
  <c r="V159" i="7"/>
  <c r="N159" i="8"/>
  <c r="N159" i="7"/>
  <c r="F159" i="8"/>
  <c r="F159" i="7"/>
  <c r="BJ158" i="8"/>
  <c r="BJ158" i="7"/>
  <c r="BB158" i="8"/>
  <c r="BB158" i="7"/>
  <c r="AT158" i="8"/>
  <c r="AT158" i="7"/>
  <c r="AL158" i="8"/>
  <c r="AL158" i="7"/>
  <c r="AD158" i="8"/>
  <c r="AD158" i="7"/>
  <c r="V158" i="8"/>
  <c r="V158" i="7"/>
  <c r="N158" i="8"/>
  <c r="N158" i="7"/>
  <c r="F158" i="8"/>
  <c r="F158" i="7"/>
  <c r="BJ157" i="8"/>
  <c r="BJ157" i="7"/>
  <c r="BB157" i="8"/>
  <c r="BB157" i="7"/>
  <c r="AT157" i="8"/>
  <c r="AT157" i="7"/>
  <c r="AL157" i="8"/>
  <c r="AL157" i="7"/>
  <c r="AD157" i="8"/>
  <c r="AD157" i="7"/>
  <c r="V157" i="8"/>
  <c r="V157" i="7"/>
  <c r="N157" i="8"/>
  <c r="N157" i="7"/>
  <c r="F157" i="8"/>
  <c r="F157" i="7"/>
  <c r="BJ156" i="8"/>
  <c r="BJ156" i="7"/>
  <c r="BB156" i="8"/>
  <c r="BB156" i="7"/>
  <c r="AT156" i="8"/>
  <c r="AT156" i="7"/>
  <c r="AL156" i="8"/>
  <c r="AL156" i="7"/>
  <c r="AD156" i="8"/>
  <c r="AD156" i="7"/>
  <c r="V156" i="8"/>
  <c r="V156" i="7"/>
  <c r="N156" i="8"/>
  <c r="N156" i="7"/>
  <c r="F156" i="8"/>
  <c r="F156" i="7"/>
  <c r="BJ155" i="8"/>
  <c r="BJ155" i="7"/>
  <c r="BB155" i="8"/>
  <c r="BB155" i="7"/>
  <c r="AT155" i="8"/>
  <c r="AT155" i="7"/>
  <c r="AL155" i="8"/>
  <c r="AL155" i="7"/>
  <c r="AD155" i="8"/>
  <c r="AD155" i="7"/>
  <c r="V155" i="8"/>
  <c r="V155" i="7"/>
  <c r="N155" i="8"/>
  <c r="N155" i="7"/>
  <c r="F155" i="8"/>
  <c r="F155" i="7"/>
  <c r="BJ154" i="8"/>
  <c r="BJ154" i="7"/>
  <c r="BB154" i="8"/>
  <c r="BB154" i="7"/>
  <c r="AT154" i="8"/>
  <c r="AT154" i="7"/>
  <c r="AL154" i="8"/>
  <c r="AL154" i="7"/>
  <c r="AD154" i="8"/>
  <c r="AD154" i="7"/>
  <c r="V154" i="8"/>
  <c r="V154" i="7"/>
  <c r="N154" i="8"/>
  <c r="N154" i="7"/>
  <c r="F154" i="8"/>
  <c r="F154" i="7"/>
  <c r="BJ153" i="8"/>
  <c r="BJ153" i="7"/>
  <c r="BB153" i="8"/>
  <c r="BB153" i="7"/>
  <c r="AT153" i="8"/>
  <c r="AT153" i="7"/>
  <c r="AL153" i="8"/>
  <c r="AL153" i="7"/>
  <c r="AD153" i="8"/>
  <c r="AD153" i="7"/>
  <c r="V153" i="8"/>
  <c r="V153" i="7"/>
  <c r="N153" i="8"/>
  <c r="N153" i="7"/>
  <c r="F153" i="8"/>
  <c r="F153" i="7"/>
  <c r="BJ152" i="8"/>
  <c r="BJ152" i="7"/>
  <c r="BB152" i="8"/>
  <c r="BB152" i="7"/>
  <c r="AT152" i="8"/>
  <c r="AT152" i="7"/>
  <c r="AL152" i="8"/>
  <c r="AL152" i="7"/>
  <c r="AD152" i="8"/>
  <c r="AD152" i="7"/>
  <c r="V152" i="8"/>
  <c r="V152" i="7"/>
  <c r="N152" i="8"/>
  <c r="N152" i="7"/>
  <c r="F152" i="8"/>
  <c r="F152" i="7"/>
  <c r="BJ151" i="8"/>
  <c r="BJ151" i="7"/>
  <c r="BB151" i="8"/>
  <c r="BB151" i="7"/>
  <c r="AT151" i="8"/>
  <c r="AT151" i="7"/>
  <c r="AL151" i="8"/>
  <c r="AL151" i="7"/>
  <c r="AD151" i="8"/>
  <c r="AD151" i="7"/>
  <c r="V151" i="8"/>
  <c r="V151" i="7"/>
  <c r="N151" i="8"/>
  <c r="N151" i="7"/>
  <c r="F151" i="8"/>
  <c r="F151" i="7"/>
  <c r="BJ150" i="8"/>
  <c r="BJ150" i="7"/>
  <c r="BB150" i="8"/>
  <c r="BB150" i="7"/>
  <c r="AT150" i="8"/>
  <c r="AT150" i="7"/>
  <c r="AL150" i="8"/>
  <c r="AL150" i="7"/>
  <c r="AD150" i="8"/>
  <c r="AD150" i="7"/>
  <c r="V150" i="8"/>
  <c r="V150" i="7"/>
  <c r="N150" i="8"/>
  <c r="N150" i="7"/>
  <c r="F150" i="8"/>
  <c r="F150" i="7"/>
  <c r="BJ149" i="8"/>
  <c r="BJ149" i="7"/>
  <c r="BB149" i="8"/>
  <c r="BB149" i="7"/>
  <c r="AT149" i="8"/>
  <c r="AT149" i="7"/>
  <c r="AL149" i="8"/>
  <c r="AL149" i="7"/>
  <c r="AD149" i="8"/>
  <c r="AD149" i="7"/>
  <c r="V149" i="8"/>
  <c r="V149" i="7"/>
  <c r="N149" i="8"/>
  <c r="N149" i="7"/>
  <c r="F149" i="8"/>
  <c r="F149" i="7"/>
  <c r="BJ148" i="8"/>
  <c r="BJ148" i="7"/>
  <c r="BB148" i="8"/>
  <c r="BB148" i="7"/>
  <c r="AT148" i="8"/>
  <c r="AT148" i="7"/>
  <c r="AL148" i="8"/>
  <c r="AL148" i="7"/>
  <c r="AD148" i="8"/>
  <c r="AD148" i="7"/>
  <c r="V148" i="8"/>
  <c r="V148" i="7"/>
  <c r="N148" i="8"/>
  <c r="N148" i="7"/>
  <c r="F148" i="8"/>
  <c r="F148" i="7"/>
  <c r="BJ147" i="8"/>
  <c r="BJ147" i="7"/>
  <c r="BB147" i="8"/>
  <c r="BB147" i="7"/>
  <c r="AT147" i="8"/>
  <c r="AT147" i="7"/>
  <c r="AL147" i="8"/>
  <c r="AL147" i="7"/>
  <c r="AD147" i="8"/>
  <c r="AD147" i="7"/>
  <c r="V147" i="8"/>
  <c r="V147" i="7"/>
  <c r="N147" i="8"/>
  <c r="N147" i="7"/>
  <c r="F147" i="8"/>
  <c r="F147" i="7"/>
  <c r="BJ146" i="8"/>
  <c r="BJ146" i="7"/>
  <c r="BB146" i="8"/>
  <c r="BB146" i="7"/>
  <c r="AT146" i="8"/>
  <c r="AT146" i="7"/>
  <c r="AL146" i="8"/>
  <c r="AL146" i="7"/>
  <c r="AD146" i="8"/>
  <c r="AD146" i="7"/>
  <c r="V146" i="8"/>
  <c r="V146" i="7"/>
  <c r="N146" i="8"/>
  <c r="N146" i="7"/>
  <c r="F146" i="8"/>
  <c r="F146" i="7"/>
  <c r="BJ145" i="8"/>
  <c r="BJ145" i="7"/>
  <c r="BB145" i="8"/>
  <c r="BB145" i="7"/>
  <c r="AT145" i="8"/>
  <c r="AT145" i="7"/>
  <c r="AL145" i="8"/>
  <c r="AL145" i="7"/>
  <c r="AD145" i="8"/>
  <c r="AD145" i="7"/>
  <c r="V145" i="8"/>
  <c r="V145" i="7"/>
  <c r="N145" i="8"/>
  <c r="N145" i="7"/>
  <c r="F145" i="8"/>
  <c r="F145" i="7"/>
  <c r="BJ144" i="8"/>
  <c r="BJ144" i="7"/>
  <c r="BB144" i="8"/>
  <c r="BB144" i="7"/>
  <c r="AT144" i="8"/>
  <c r="AT144" i="7"/>
  <c r="AL144" i="8"/>
  <c r="AL144" i="7"/>
  <c r="AD144" i="8"/>
  <c r="AD144" i="7"/>
  <c r="V144" i="8"/>
  <c r="V144" i="7"/>
  <c r="N144" i="8"/>
  <c r="N144" i="7"/>
  <c r="F144" i="8"/>
  <c r="F144" i="7"/>
  <c r="BJ143" i="8"/>
  <c r="BJ143" i="7"/>
  <c r="BB143" i="8"/>
  <c r="BB143" i="7"/>
  <c r="AT143" i="8"/>
  <c r="AT143" i="7"/>
  <c r="AL143" i="8"/>
  <c r="AL143" i="7"/>
  <c r="AD143" i="8"/>
  <c r="AD143" i="7"/>
  <c r="V143" i="8"/>
  <c r="V143" i="7"/>
  <c r="N143" i="8"/>
  <c r="N143" i="7"/>
  <c r="F143" i="8"/>
  <c r="F143" i="7"/>
  <c r="BJ142" i="8"/>
  <c r="BJ142" i="7"/>
  <c r="BB142" i="8"/>
  <c r="BB142" i="7"/>
  <c r="AT142" i="8"/>
  <c r="AT142" i="7"/>
  <c r="AL142" i="8"/>
  <c r="AL142" i="7"/>
  <c r="AD142" i="8"/>
  <c r="AD142" i="7"/>
  <c r="V142" i="8"/>
  <c r="V142" i="7"/>
  <c r="N142" i="8"/>
  <c r="N142" i="7"/>
  <c r="F142" i="8"/>
  <c r="F142" i="7"/>
  <c r="BJ141" i="8"/>
  <c r="BJ141" i="7"/>
  <c r="BB141" i="8"/>
  <c r="BB141" i="7"/>
  <c r="AT141" i="8"/>
  <c r="AT141" i="7"/>
  <c r="AL141" i="8"/>
  <c r="AL141" i="7"/>
  <c r="AD141" i="8"/>
  <c r="AD141" i="7"/>
  <c r="V141" i="8"/>
  <c r="V141" i="7"/>
  <c r="N141" i="8"/>
  <c r="N141" i="7"/>
  <c r="F141" i="8"/>
  <c r="F141" i="7"/>
  <c r="BJ140" i="8"/>
  <c r="BJ140" i="7"/>
  <c r="BB140" i="8"/>
  <c r="BB140" i="7"/>
  <c r="AT140" i="8"/>
  <c r="AT140" i="7"/>
  <c r="AL140" i="8"/>
  <c r="AL140" i="7"/>
  <c r="AD140" i="8"/>
  <c r="AD140" i="7"/>
  <c r="V140" i="8"/>
  <c r="V140" i="7"/>
  <c r="N140" i="8"/>
  <c r="N140" i="7"/>
  <c r="F140" i="8"/>
  <c r="F140" i="7"/>
  <c r="BJ139" i="8"/>
  <c r="BJ139" i="7"/>
  <c r="BB139" i="8"/>
  <c r="BB139" i="7"/>
  <c r="AT139" i="8"/>
  <c r="AT139" i="7"/>
  <c r="AL139" i="8"/>
  <c r="AL139" i="7"/>
  <c r="AD139" i="8"/>
  <c r="AD139" i="7"/>
  <c r="V139" i="8"/>
  <c r="V139" i="7"/>
  <c r="N139" i="8"/>
  <c r="N139" i="7"/>
  <c r="F139" i="8"/>
  <c r="F139" i="7"/>
  <c r="BJ138" i="8"/>
  <c r="BJ138" i="7"/>
  <c r="BB138" i="8"/>
  <c r="BB138" i="7"/>
  <c r="AT138" i="8"/>
  <c r="AT138" i="7"/>
  <c r="AL138" i="8"/>
  <c r="AL138" i="7"/>
  <c r="AD138" i="8"/>
  <c r="AD138" i="7"/>
  <c r="V138" i="8"/>
  <c r="V138" i="7"/>
  <c r="N138" i="8"/>
  <c r="N138" i="7"/>
  <c r="F138" i="8"/>
  <c r="F138" i="7"/>
  <c r="BJ137" i="8"/>
  <c r="BJ137" i="7"/>
  <c r="BB137" i="8"/>
  <c r="BB137" i="7"/>
  <c r="AT137" i="8"/>
  <c r="AT137" i="7"/>
  <c r="AL137" i="8"/>
  <c r="AL137" i="7"/>
  <c r="AD137" i="8"/>
  <c r="AD137" i="7"/>
  <c r="V137" i="8"/>
  <c r="V137" i="7"/>
  <c r="N137" i="8"/>
  <c r="N137" i="7"/>
  <c r="F137" i="8"/>
  <c r="F137" i="7"/>
  <c r="BJ136" i="8"/>
  <c r="BJ136" i="7"/>
  <c r="BB136" i="8"/>
  <c r="BB136" i="7"/>
  <c r="AT136" i="8"/>
  <c r="AT136" i="7"/>
  <c r="AL136" i="8"/>
  <c r="AL136" i="7"/>
  <c r="AD136" i="8"/>
  <c r="AD136" i="7"/>
  <c r="V136" i="8"/>
  <c r="V136" i="7"/>
  <c r="N136" i="8"/>
  <c r="N136" i="7"/>
  <c r="F136" i="8"/>
  <c r="F136" i="7"/>
  <c r="BJ232" i="7"/>
  <c r="BB232" i="7"/>
  <c r="AT232" i="7"/>
  <c r="AL232" i="7"/>
  <c r="AD232" i="7"/>
  <c r="V232" i="7"/>
  <c r="N232" i="7"/>
  <c r="F232" i="7"/>
  <c r="BJ231" i="7"/>
  <c r="BB231" i="7"/>
  <c r="AT231" i="7"/>
  <c r="AL231" i="7"/>
  <c r="AD231" i="7"/>
  <c r="V231" i="7"/>
  <c r="N231" i="7"/>
  <c r="F231" i="7"/>
  <c r="BJ230" i="7"/>
  <c r="BB230" i="7"/>
  <c r="AT230" i="7"/>
  <c r="AL230" i="7"/>
  <c r="AD230" i="7"/>
  <c r="V230" i="7"/>
  <c r="N230" i="7"/>
  <c r="F230" i="7"/>
  <c r="BJ229" i="7"/>
  <c r="BB229" i="7"/>
  <c r="AT229" i="7"/>
  <c r="AL229" i="7"/>
  <c r="AD229" i="7"/>
  <c r="V229" i="7"/>
  <c r="N229" i="7"/>
  <c r="F229" i="7"/>
  <c r="BJ228" i="7"/>
  <c r="BB228" i="7"/>
  <c r="AT228" i="7"/>
  <c r="AL228" i="7"/>
  <c r="AD228" i="7"/>
  <c r="V228" i="7"/>
  <c r="N228" i="7"/>
  <c r="F228" i="7"/>
  <c r="BJ227" i="7"/>
  <c r="BB227" i="7"/>
  <c r="AT227" i="7"/>
  <c r="AL227" i="7"/>
  <c r="AD227" i="7"/>
  <c r="V227" i="7"/>
  <c r="N227" i="7"/>
  <c r="F227" i="7"/>
  <c r="BJ226" i="7"/>
  <c r="BB226" i="7"/>
  <c r="AT226" i="7"/>
  <c r="AL226" i="7"/>
  <c r="AD226" i="7"/>
  <c r="V226" i="7"/>
  <c r="N226" i="7"/>
  <c r="F226" i="7"/>
  <c r="BJ225" i="7"/>
  <c r="BB225" i="7"/>
  <c r="AT225" i="7"/>
  <c r="AL225" i="7"/>
  <c r="AD225" i="7"/>
  <c r="V225" i="7"/>
  <c r="N225" i="7"/>
  <c r="F225" i="7"/>
  <c r="BJ224" i="7"/>
  <c r="BB224" i="7"/>
  <c r="AT224" i="7"/>
  <c r="AL224" i="7"/>
  <c r="AD224" i="7"/>
  <c r="V224" i="7"/>
  <c r="N224" i="7"/>
  <c r="F224" i="7"/>
  <c r="BJ223" i="7"/>
  <c r="BB223" i="7"/>
  <c r="AT223" i="7"/>
  <c r="AL223" i="7"/>
  <c r="AD223" i="7"/>
  <c r="V223" i="7"/>
  <c r="N223" i="7"/>
  <c r="F223" i="7"/>
  <c r="BJ222" i="7"/>
  <c r="BB222" i="7"/>
  <c r="AT222" i="7"/>
  <c r="AL222" i="7"/>
  <c r="AD222" i="7"/>
  <c r="V222" i="7"/>
  <c r="N222" i="7"/>
  <c r="F222" i="7"/>
  <c r="BJ221" i="7"/>
  <c r="BB221" i="7"/>
  <c r="AT221" i="7"/>
  <c r="AL221" i="7"/>
  <c r="AD221" i="7"/>
  <c r="V221" i="7"/>
  <c r="N221" i="7"/>
  <c r="F221" i="7"/>
  <c r="BJ220" i="7"/>
  <c r="BB220" i="7"/>
  <c r="AT220" i="7"/>
  <c r="AL220" i="7"/>
  <c r="AD220" i="7"/>
  <c r="V220" i="7"/>
  <c r="N220" i="7"/>
  <c r="F220" i="7"/>
  <c r="BJ219" i="7"/>
  <c r="BB219" i="7"/>
  <c r="AT219" i="7"/>
  <c r="AL219" i="7"/>
  <c r="AD219" i="7"/>
  <c r="V219" i="7"/>
  <c r="N219" i="7"/>
  <c r="F219" i="7"/>
  <c r="BJ218" i="7"/>
  <c r="BB218" i="7"/>
  <c r="AT218" i="7"/>
  <c r="AL218" i="7"/>
  <c r="AD218" i="7"/>
  <c r="V218" i="7"/>
  <c r="N218" i="7"/>
  <c r="F218" i="7"/>
  <c r="BJ217" i="7"/>
  <c r="BB217" i="7"/>
  <c r="AT217" i="7"/>
  <c r="AL217" i="7"/>
  <c r="AD217" i="7"/>
  <c r="V217" i="7"/>
  <c r="N217" i="7"/>
  <c r="F217" i="7"/>
  <c r="BJ216" i="7"/>
  <c r="BB216" i="7"/>
  <c r="AT216" i="7"/>
  <c r="AL216" i="7"/>
  <c r="AD216" i="7"/>
  <c r="V216" i="7"/>
  <c r="N216" i="7"/>
  <c r="F216" i="7"/>
  <c r="BJ215" i="7"/>
  <c r="BB215" i="7"/>
  <c r="AT215" i="7"/>
  <c r="AL215" i="7"/>
  <c r="AD215" i="7"/>
  <c r="V215" i="7"/>
  <c r="N215" i="7"/>
  <c r="F215" i="7"/>
  <c r="BJ214" i="7"/>
  <c r="BB214" i="7"/>
  <c r="AT214" i="7"/>
  <c r="AL214" i="7"/>
  <c r="AD214" i="7"/>
  <c r="V214" i="7"/>
  <c r="N214" i="7"/>
  <c r="F214" i="7"/>
  <c r="BJ213" i="7"/>
  <c r="BB213" i="7"/>
  <c r="AT213" i="7"/>
  <c r="AL213" i="7"/>
  <c r="AD213" i="7"/>
  <c r="V213" i="7"/>
  <c r="N213" i="7"/>
  <c r="F213" i="7"/>
  <c r="BJ212" i="7"/>
  <c r="BB212" i="7"/>
  <c r="AT212" i="7"/>
  <c r="AL212" i="7"/>
  <c r="AD212" i="7"/>
  <c r="V212" i="7"/>
  <c r="N212" i="7"/>
  <c r="F212" i="7"/>
  <c r="BJ211" i="7"/>
  <c r="BB211" i="7"/>
  <c r="AT211" i="7"/>
  <c r="AL211" i="7"/>
  <c r="AD211" i="7"/>
  <c r="V211" i="7"/>
  <c r="N211" i="7"/>
  <c r="F211" i="7"/>
  <c r="BJ210" i="7"/>
  <c r="BB210" i="7"/>
  <c r="AT210" i="7"/>
  <c r="AL210" i="7"/>
  <c r="AD210" i="7"/>
  <c r="V210" i="7"/>
  <c r="N210" i="7"/>
  <c r="F210" i="7"/>
  <c r="BJ209" i="7"/>
  <c r="BB209" i="7"/>
  <c r="AT209" i="7"/>
  <c r="AL209" i="7"/>
  <c r="AD209" i="7"/>
  <c r="V209" i="7"/>
  <c r="N209" i="7"/>
  <c r="F209" i="7"/>
  <c r="BJ208" i="7"/>
  <c r="BB208" i="7"/>
  <c r="AT208" i="7"/>
  <c r="AL208" i="7"/>
  <c r="AD208" i="7"/>
  <c r="V208" i="7"/>
  <c r="N208" i="7"/>
  <c r="F208" i="7"/>
  <c r="BJ207" i="7"/>
  <c r="BB207" i="7"/>
  <c r="AT207" i="7"/>
  <c r="AL207" i="7"/>
  <c r="AD207" i="7"/>
  <c r="V207" i="7"/>
  <c r="N207" i="7"/>
  <c r="F207" i="7"/>
  <c r="BJ206" i="7"/>
  <c r="BB206" i="7"/>
  <c r="AT206" i="7"/>
  <c r="AL206" i="7"/>
  <c r="AD206" i="7"/>
  <c r="V206" i="7"/>
  <c r="N206" i="7"/>
  <c r="F206" i="7"/>
  <c r="BJ205" i="7"/>
  <c r="BB205" i="7"/>
  <c r="AT205" i="7"/>
  <c r="AL205" i="7"/>
  <c r="AD205" i="7"/>
  <c r="V205" i="7"/>
  <c r="N205" i="7"/>
  <c r="F205" i="7"/>
  <c r="BJ204" i="7"/>
  <c r="BB204" i="7"/>
  <c r="AT204" i="7"/>
  <c r="AL204" i="7"/>
  <c r="AD204" i="7"/>
  <c r="V204" i="7"/>
  <c r="N204" i="7"/>
  <c r="F204" i="7"/>
  <c r="BJ203" i="7"/>
  <c r="BB203" i="7"/>
  <c r="AT203" i="7"/>
  <c r="AL203" i="7"/>
  <c r="AD203" i="7"/>
  <c r="V203" i="7"/>
  <c r="N203" i="7"/>
  <c r="F203" i="7"/>
  <c r="BJ202" i="7"/>
  <c r="BB202" i="7"/>
  <c r="AT202" i="7"/>
  <c r="AL202" i="7"/>
  <c r="AB202" i="7"/>
  <c r="Q202" i="7"/>
  <c r="BH201" i="7"/>
  <c r="AW201" i="7"/>
  <c r="AB201" i="7"/>
  <c r="Q201" i="7"/>
  <c r="BH200" i="7"/>
  <c r="AW200" i="7"/>
  <c r="AB200" i="7"/>
  <c r="Q200" i="7"/>
  <c r="BH199" i="7"/>
  <c r="AW199" i="7"/>
  <c r="AB199" i="7"/>
  <c r="Q199" i="7"/>
  <c r="BH198" i="7"/>
  <c r="AW198" i="7"/>
  <c r="AB198" i="7"/>
  <c r="Q198" i="7"/>
  <c r="BH197" i="7"/>
  <c r="D197" i="7"/>
  <c r="AJ196" i="7"/>
  <c r="D196" i="7"/>
  <c r="AJ195" i="7"/>
  <c r="D195" i="7"/>
  <c r="AJ194" i="7"/>
  <c r="D194" i="7"/>
  <c r="AJ193" i="7"/>
  <c r="D193" i="7"/>
  <c r="AJ192" i="7"/>
  <c r="D192" i="7"/>
  <c r="AJ191" i="7"/>
  <c r="D191" i="7"/>
  <c r="AJ190" i="7"/>
  <c r="D190" i="7"/>
  <c r="AJ189" i="7"/>
  <c r="D189" i="7"/>
  <c r="AJ188" i="7"/>
  <c r="D188" i="7"/>
  <c r="AJ187" i="7"/>
  <c r="D187" i="7"/>
  <c r="AJ186" i="7"/>
  <c r="D186" i="7"/>
  <c r="AJ185" i="7"/>
  <c r="D185" i="7"/>
  <c r="AJ184" i="7"/>
  <c r="D184" i="7"/>
  <c r="AJ183" i="7"/>
  <c r="D183" i="7"/>
  <c r="AJ182" i="7"/>
  <c r="M115" i="8"/>
  <c r="M115" i="7"/>
  <c r="E115" i="8"/>
  <c r="E115" i="7"/>
  <c r="BI114" i="8"/>
  <c r="BI114" i="7"/>
  <c r="BA114" i="8"/>
  <c r="BA114" i="7"/>
  <c r="AS114" i="8"/>
  <c r="AS114" i="7"/>
  <c r="AK114" i="8"/>
  <c r="AK114" i="7"/>
  <c r="AC114" i="8"/>
  <c r="AC114" i="7"/>
  <c r="U114" i="8"/>
  <c r="U114" i="7"/>
  <c r="M114" i="8"/>
  <c r="M114" i="7"/>
  <c r="E114" i="8"/>
  <c r="E114" i="7"/>
  <c r="BI113" i="8"/>
  <c r="BI113" i="7"/>
  <c r="BA113" i="8"/>
  <c r="BA113" i="7"/>
  <c r="AS113" i="8"/>
  <c r="AS113" i="7"/>
  <c r="AK113" i="8"/>
  <c r="AK113" i="7"/>
  <c r="AC113" i="8"/>
  <c r="AC113" i="7"/>
  <c r="U113" i="8"/>
  <c r="U113" i="7"/>
  <c r="M113" i="8"/>
  <c r="M113" i="7"/>
  <c r="E113" i="8"/>
  <c r="E113" i="7"/>
  <c r="BI112" i="8"/>
  <c r="BI112" i="7"/>
  <c r="BA112" i="8"/>
  <c r="BA112" i="7"/>
  <c r="AS112" i="8"/>
  <c r="AS112" i="7"/>
  <c r="AK112" i="8"/>
  <c r="AK112" i="7"/>
  <c r="AC112" i="8"/>
  <c r="AC112" i="7"/>
  <c r="U112" i="8"/>
  <c r="U112" i="7"/>
  <c r="M112" i="8"/>
  <c r="M112" i="7"/>
  <c r="E112" i="8"/>
  <c r="E112" i="7"/>
  <c r="BI111" i="8"/>
  <c r="BI111" i="7"/>
  <c r="BA111" i="8"/>
  <c r="BA111" i="7"/>
  <c r="AS111" i="8"/>
  <c r="AS111" i="7"/>
  <c r="AK111" i="8"/>
  <c r="AK111" i="7"/>
  <c r="AC111" i="8"/>
  <c r="AC111" i="7"/>
  <c r="U111" i="8"/>
  <c r="U111" i="7"/>
  <c r="M111" i="8"/>
  <c r="M111" i="7"/>
  <c r="E111" i="8"/>
  <c r="E111" i="7"/>
  <c r="BI110" i="8"/>
  <c r="BI110" i="7"/>
  <c r="BA110" i="8"/>
  <c r="BA110" i="7"/>
  <c r="AS110" i="8"/>
  <c r="AS110" i="7"/>
  <c r="AK110" i="8"/>
  <c r="AK110" i="7"/>
  <c r="AC110" i="8"/>
  <c r="AC110" i="7"/>
  <c r="U110" i="8"/>
  <c r="U110" i="7"/>
  <c r="M110" i="8"/>
  <c r="M110" i="7"/>
  <c r="E110" i="8"/>
  <c r="E110" i="7"/>
  <c r="BI109" i="8"/>
  <c r="BI109" i="7"/>
  <c r="BA109" i="8"/>
  <c r="BA109" i="7"/>
  <c r="AS109" i="8"/>
  <c r="AS109" i="7"/>
  <c r="AK109" i="8"/>
  <c r="AK109" i="7"/>
  <c r="AC109" i="8"/>
  <c r="AC109" i="7"/>
  <c r="U109" i="8"/>
  <c r="U109" i="7"/>
  <c r="M109" i="8"/>
  <c r="M109" i="7"/>
  <c r="E109" i="8"/>
  <c r="E109" i="7"/>
  <c r="BI108" i="8"/>
  <c r="BI108" i="7"/>
  <c r="BA108" i="8"/>
  <c r="BA108" i="7"/>
  <c r="AS108" i="8"/>
  <c r="AS108" i="7"/>
  <c r="AK108" i="8"/>
  <c r="AK108" i="7"/>
  <c r="AC108" i="8"/>
  <c r="AC108" i="7"/>
  <c r="U108" i="8"/>
  <c r="U108" i="7"/>
  <c r="M108" i="8"/>
  <c r="M108" i="7"/>
  <c r="E108" i="8"/>
  <c r="E108" i="7"/>
  <c r="BI107" i="8"/>
  <c r="BI107" i="7"/>
  <c r="BA107" i="8"/>
  <c r="BA107" i="7"/>
  <c r="AS107" i="8"/>
  <c r="AS107" i="7"/>
  <c r="AK107" i="8"/>
  <c r="AK107" i="7"/>
  <c r="AC107" i="8"/>
  <c r="AC107" i="7"/>
  <c r="U107" i="8"/>
  <c r="U107" i="7"/>
  <c r="M107" i="8"/>
  <c r="M107" i="7"/>
  <c r="E107" i="8"/>
  <c r="E107" i="7"/>
  <c r="BI106" i="8"/>
  <c r="BI106" i="7"/>
  <c r="BA106" i="8"/>
  <c r="BA106" i="7"/>
  <c r="AS106" i="8"/>
  <c r="AS106" i="7"/>
  <c r="AK106" i="8"/>
  <c r="AK106" i="7"/>
  <c r="AC106" i="8"/>
  <c r="AC106" i="7"/>
  <c r="U106" i="8"/>
  <c r="U106" i="7"/>
  <c r="M106" i="8"/>
  <c r="M106" i="7"/>
  <c r="E106" i="8"/>
  <c r="E106" i="7"/>
  <c r="AC202" i="8"/>
  <c r="AC202" i="7"/>
  <c r="U202" i="8"/>
  <c r="U202" i="7"/>
  <c r="M202" i="8"/>
  <c r="M202" i="7"/>
  <c r="E202" i="8"/>
  <c r="E202" i="7"/>
  <c r="BI201" i="8"/>
  <c r="BI201" i="7"/>
  <c r="BA201" i="8"/>
  <c r="BA201" i="7"/>
  <c r="AS201" i="8"/>
  <c r="AS201" i="7"/>
  <c r="AK201" i="8"/>
  <c r="AK201" i="7"/>
  <c r="AC201" i="8"/>
  <c r="AC201" i="7"/>
  <c r="U201" i="8"/>
  <c r="U201" i="7"/>
  <c r="M201" i="8"/>
  <c r="M201" i="7"/>
  <c r="E201" i="8"/>
  <c r="E201" i="7"/>
  <c r="BI200" i="8"/>
  <c r="BI200" i="7"/>
  <c r="BA200" i="8"/>
  <c r="BA200" i="7"/>
  <c r="AS200" i="8"/>
  <c r="AS200" i="7"/>
  <c r="AK200" i="8"/>
  <c r="AK200" i="7"/>
  <c r="AC200" i="8"/>
  <c r="AC200" i="7"/>
  <c r="U200" i="8"/>
  <c r="U200" i="7"/>
  <c r="M200" i="8"/>
  <c r="M200" i="7"/>
  <c r="E200" i="8"/>
  <c r="E200" i="7"/>
  <c r="BI199" i="8"/>
  <c r="BI199" i="7"/>
  <c r="BA199" i="8"/>
  <c r="BA199" i="7"/>
  <c r="AS199" i="8"/>
  <c r="AS199" i="7"/>
  <c r="AK199" i="8"/>
  <c r="AK199" i="7"/>
  <c r="AC199" i="8"/>
  <c r="AC199" i="7"/>
  <c r="U199" i="8"/>
  <c r="U199" i="7"/>
  <c r="M199" i="8"/>
  <c r="M199" i="7"/>
  <c r="E199" i="8"/>
  <c r="E199" i="7"/>
  <c r="BI198" i="8"/>
  <c r="BI198" i="7"/>
  <c r="BA198" i="8"/>
  <c r="BA198" i="7"/>
  <c r="AS198" i="8"/>
  <c r="AS198" i="7"/>
  <c r="AK198" i="8"/>
  <c r="AK198" i="7"/>
  <c r="AC198" i="8"/>
  <c r="AC198" i="7"/>
  <c r="U198" i="8"/>
  <c r="U198" i="7"/>
  <c r="M198" i="8"/>
  <c r="M198" i="7"/>
  <c r="E198" i="8"/>
  <c r="E198" i="7"/>
  <c r="BI197" i="8"/>
  <c r="BI197" i="7"/>
  <c r="BA197" i="8"/>
  <c r="BA197" i="7"/>
  <c r="AS197" i="8"/>
  <c r="AS197" i="7"/>
  <c r="AK197" i="8"/>
  <c r="AK197" i="7"/>
  <c r="AC197" i="8"/>
  <c r="AC197" i="7"/>
  <c r="U197" i="8"/>
  <c r="U197" i="7"/>
  <c r="M197" i="8"/>
  <c r="M197" i="7"/>
  <c r="E197" i="8"/>
  <c r="E197" i="7"/>
  <c r="BI196" i="8"/>
  <c r="BI196" i="7"/>
  <c r="BA196" i="8"/>
  <c r="BA196" i="7"/>
  <c r="AS196" i="8"/>
  <c r="AS196" i="7"/>
  <c r="AK196" i="8"/>
  <c r="AK196" i="7"/>
  <c r="AC196" i="8"/>
  <c r="AC196" i="7"/>
  <c r="U196" i="8"/>
  <c r="U196" i="7"/>
  <c r="M196" i="8"/>
  <c r="M196" i="7"/>
  <c r="E196" i="8"/>
  <c r="E196" i="7"/>
  <c r="BI195" i="8"/>
  <c r="BI195" i="7"/>
  <c r="BA195" i="8"/>
  <c r="BA195" i="7"/>
  <c r="AS195" i="8"/>
  <c r="AS195" i="7"/>
  <c r="AK195" i="8"/>
  <c r="AK195" i="7"/>
  <c r="AC195" i="8"/>
  <c r="AC195" i="7"/>
  <c r="U195" i="8"/>
  <c r="U195" i="7"/>
  <c r="M195" i="8"/>
  <c r="M195" i="7"/>
  <c r="E195" i="8"/>
  <c r="E195" i="7"/>
  <c r="BI194" i="8"/>
  <c r="BI194" i="7"/>
  <c r="BA194" i="8"/>
  <c r="BA194" i="7"/>
  <c r="AS194" i="8"/>
  <c r="AS194" i="7"/>
  <c r="AK194" i="8"/>
  <c r="AK194" i="7"/>
  <c r="AC194" i="8"/>
  <c r="AC194" i="7"/>
  <c r="U194" i="8"/>
  <c r="U194" i="7"/>
  <c r="M194" i="8"/>
  <c r="M194" i="7"/>
  <c r="E194" i="8"/>
  <c r="E194" i="7"/>
  <c r="BI193" i="8"/>
  <c r="BI193" i="7"/>
  <c r="BA193" i="8"/>
  <c r="BA193" i="7"/>
  <c r="AS193" i="8"/>
  <c r="AS193" i="7"/>
  <c r="AK193" i="8"/>
  <c r="AK193" i="7"/>
  <c r="AC193" i="8"/>
  <c r="AC193" i="7"/>
  <c r="U193" i="8"/>
  <c r="U193" i="7"/>
  <c r="M193" i="8"/>
  <c r="M193" i="7"/>
  <c r="E193" i="8"/>
  <c r="E193" i="7"/>
  <c r="BI192" i="8"/>
  <c r="BI192" i="7"/>
  <c r="BA192" i="8"/>
  <c r="BA192" i="7"/>
  <c r="AS192" i="8"/>
  <c r="AS192" i="7"/>
  <c r="AK192" i="8"/>
  <c r="AK192" i="7"/>
  <c r="AC192" i="8"/>
  <c r="AC192" i="7"/>
  <c r="U192" i="8"/>
  <c r="U192" i="7"/>
  <c r="M192" i="8"/>
  <c r="M192" i="7"/>
  <c r="E192" i="8"/>
  <c r="E192" i="7"/>
  <c r="BI191" i="8"/>
  <c r="BI191" i="7"/>
  <c r="BA191" i="8"/>
  <c r="BA191" i="7"/>
  <c r="AS191" i="8"/>
  <c r="AS191" i="7"/>
  <c r="AK191" i="8"/>
  <c r="AK191" i="7"/>
  <c r="AC191" i="8"/>
  <c r="AC191" i="7"/>
  <c r="U191" i="8"/>
  <c r="U191" i="7"/>
  <c r="M191" i="8"/>
  <c r="M191" i="7"/>
  <c r="E191" i="8"/>
  <c r="E191" i="7"/>
  <c r="BI190" i="8"/>
  <c r="BI190" i="7"/>
  <c r="BA190" i="8"/>
  <c r="BA190" i="7"/>
  <c r="AS190" i="8"/>
  <c r="AS190" i="7"/>
  <c r="AK190" i="8"/>
  <c r="AK190" i="7"/>
  <c r="AC190" i="8"/>
  <c r="AC190" i="7"/>
  <c r="U190" i="8"/>
  <c r="U190" i="7"/>
  <c r="M190" i="8"/>
  <c r="M190" i="7"/>
  <c r="E190" i="8"/>
  <c r="E190" i="7"/>
  <c r="BI189" i="8"/>
  <c r="BI189" i="7"/>
  <c r="BA189" i="8"/>
  <c r="BA189" i="7"/>
  <c r="AS189" i="8"/>
  <c r="AS189" i="7"/>
  <c r="AK189" i="8"/>
  <c r="AK189" i="7"/>
  <c r="AC189" i="8"/>
  <c r="AC189" i="7"/>
  <c r="U189" i="8"/>
  <c r="U189" i="7"/>
  <c r="M189" i="8"/>
  <c r="M189" i="7"/>
  <c r="E189" i="8"/>
  <c r="E189" i="7"/>
  <c r="BI188" i="8"/>
  <c r="BI188" i="7"/>
  <c r="BA188" i="8"/>
  <c r="BA188" i="7"/>
  <c r="AS188" i="8"/>
  <c r="AS188" i="7"/>
  <c r="AK188" i="8"/>
  <c r="AK188" i="7"/>
  <c r="AC188" i="8"/>
  <c r="AC188" i="7"/>
  <c r="U188" i="8"/>
  <c r="U188" i="7"/>
  <c r="M188" i="8"/>
  <c r="M188" i="7"/>
  <c r="E188" i="8"/>
  <c r="E188" i="7"/>
  <c r="BI187" i="8"/>
  <c r="BI187" i="7"/>
  <c r="BA187" i="8"/>
  <c r="BA187" i="7"/>
  <c r="AS187" i="8"/>
  <c r="AS187" i="7"/>
  <c r="AK187" i="8"/>
  <c r="AK187" i="7"/>
  <c r="AC187" i="8"/>
  <c r="AC187" i="7"/>
  <c r="U187" i="8"/>
  <c r="U187" i="7"/>
  <c r="M187" i="8"/>
  <c r="M187" i="7"/>
  <c r="E187" i="8"/>
  <c r="E187" i="7"/>
  <c r="BI186" i="8"/>
  <c r="BI186" i="7"/>
  <c r="BA186" i="8"/>
  <c r="BA186" i="7"/>
  <c r="AS186" i="8"/>
  <c r="AS186" i="7"/>
  <c r="AK186" i="8"/>
  <c r="AK186" i="7"/>
  <c r="AC186" i="8"/>
  <c r="AC186" i="7"/>
  <c r="U186" i="8"/>
  <c r="U186" i="7"/>
  <c r="M186" i="8"/>
  <c r="M186" i="7"/>
  <c r="E186" i="8"/>
  <c r="E186" i="7"/>
  <c r="BI185" i="8"/>
  <c r="BI185" i="7"/>
  <c r="BA185" i="8"/>
  <c r="BA185" i="7"/>
  <c r="AS185" i="8"/>
  <c r="AS185" i="7"/>
  <c r="AK185" i="8"/>
  <c r="AK185" i="7"/>
  <c r="AC185" i="8"/>
  <c r="AC185" i="7"/>
  <c r="U185" i="8"/>
  <c r="U185" i="7"/>
  <c r="M185" i="8"/>
  <c r="M185" i="7"/>
  <c r="E185" i="8"/>
  <c r="E185" i="7"/>
  <c r="BI184" i="8"/>
  <c r="BI184" i="7"/>
  <c r="BA184" i="8"/>
  <c r="BA184" i="7"/>
  <c r="AS184" i="8"/>
  <c r="AS184" i="7"/>
  <c r="AK184" i="8"/>
  <c r="AK184" i="7"/>
  <c r="AC184" i="8"/>
  <c r="AC184" i="7"/>
  <c r="U184" i="8"/>
  <c r="U184" i="7"/>
  <c r="M184" i="8"/>
  <c r="M184" i="7"/>
  <c r="E184" i="8"/>
  <c r="E184" i="7"/>
  <c r="BI183" i="8"/>
  <c r="BI183" i="7"/>
  <c r="BA183" i="8"/>
  <c r="BA183" i="7"/>
  <c r="AS183" i="8"/>
  <c r="AS183" i="7"/>
  <c r="AK183" i="8"/>
  <c r="AK183" i="7"/>
  <c r="AC183" i="8"/>
  <c r="AC183" i="7"/>
  <c r="U183" i="8"/>
  <c r="U183" i="7"/>
  <c r="M183" i="8"/>
  <c r="M183" i="7"/>
  <c r="E183" i="8"/>
  <c r="E183" i="7"/>
  <c r="BI182" i="8"/>
  <c r="BI182" i="7"/>
  <c r="BA182" i="8"/>
  <c r="BA182" i="7"/>
  <c r="AS182" i="8"/>
  <c r="AS182" i="7"/>
  <c r="AK182" i="8"/>
  <c r="AK182" i="7"/>
  <c r="AC182" i="8"/>
  <c r="AC182" i="7"/>
  <c r="U182" i="8"/>
  <c r="U182" i="7"/>
  <c r="M182" i="8"/>
  <c r="M182" i="7"/>
  <c r="E182" i="8"/>
  <c r="E182" i="7"/>
  <c r="BI181" i="8"/>
  <c r="BI181" i="7"/>
  <c r="BA181" i="8"/>
  <c r="BA181" i="7"/>
  <c r="AS181" i="8"/>
  <c r="AS181" i="7"/>
  <c r="AK181" i="8"/>
  <c r="AK181" i="7"/>
  <c r="AC181" i="8"/>
  <c r="AC181" i="7"/>
  <c r="U181" i="8"/>
  <c r="U181" i="7"/>
  <c r="M181" i="8"/>
  <c r="M181" i="7"/>
  <c r="E181" i="8"/>
  <c r="E181" i="7"/>
  <c r="BI180" i="8"/>
  <c r="BI180" i="7"/>
  <c r="BA180" i="8"/>
  <c r="BA180" i="7"/>
  <c r="AS180" i="8"/>
  <c r="AS180" i="7"/>
  <c r="AK180" i="8"/>
  <c r="AK180" i="7"/>
  <c r="AC180" i="8"/>
  <c r="AC180" i="7"/>
  <c r="U180" i="8"/>
  <c r="U180" i="7"/>
  <c r="M180" i="8"/>
  <c r="M180" i="7"/>
  <c r="E180" i="8"/>
  <c r="E180" i="7"/>
  <c r="BI179" i="8"/>
  <c r="BI179" i="7"/>
  <c r="BA179" i="8"/>
  <c r="BA179" i="7"/>
  <c r="AS179" i="8"/>
  <c r="AS179" i="7"/>
  <c r="AK179" i="8"/>
  <c r="AK179" i="7"/>
  <c r="AC179" i="8"/>
  <c r="AC179" i="7"/>
  <c r="U179" i="8"/>
  <c r="U179" i="7"/>
  <c r="M179" i="8"/>
  <c r="M179" i="7"/>
  <c r="E179" i="8"/>
  <c r="E179" i="7"/>
  <c r="BI178" i="8"/>
  <c r="BI178" i="7"/>
  <c r="BA178" i="8"/>
  <c r="BA178" i="7"/>
  <c r="AS178" i="8"/>
  <c r="AS178" i="7"/>
  <c r="AK178" i="8"/>
  <c r="AK178" i="7"/>
  <c r="AC178" i="8"/>
  <c r="AC178" i="7"/>
  <c r="U178" i="8"/>
  <c r="U178" i="7"/>
  <c r="M178" i="8"/>
  <c r="M178" i="7"/>
  <c r="E178" i="8"/>
  <c r="E178" i="7"/>
  <c r="BI177" i="8"/>
  <c r="BI177" i="7"/>
  <c r="BA177" i="8"/>
  <c r="BA177" i="7"/>
  <c r="AS177" i="8"/>
  <c r="AS177" i="7"/>
  <c r="AK177" i="8"/>
  <c r="AK177" i="7"/>
  <c r="AC177" i="8"/>
  <c r="AC177" i="7"/>
  <c r="U177" i="8"/>
  <c r="U177" i="7"/>
  <c r="M177" i="8"/>
  <c r="M177" i="7"/>
  <c r="E177" i="8"/>
  <c r="E177" i="7"/>
  <c r="BI176" i="8"/>
  <c r="BI176" i="7"/>
  <c r="BA176" i="8"/>
  <c r="BA176" i="7"/>
  <c r="AS176" i="8"/>
  <c r="AS176" i="7"/>
  <c r="AK176" i="8"/>
  <c r="AK176" i="7"/>
  <c r="AC176" i="8"/>
  <c r="AC176" i="7"/>
  <c r="U176" i="8"/>
  <c r="U176" i="7"/>
  <c r="M176" i="8"/>
  <c r="M176" i="7"/>
  <c r="E176" i="8"/>
  <c r="E176" i="7"/>
  <c r="BI175" i="8"/>
  <c r="BI175" i="7"/>
  <c r="BA175" i="8"/>
  <c r="BA175" i="7"/>
  <c r="AS175" i="8"/>
  <c r="AS175" i="7"/>
  <c r="AK175" i="8"/>
  <c r="AK175" i="7"/>
  <c r="AC175" i="8"/>
  <c r="AC175" i="7"/>
  <c r="U175" i="8"/>
  <c r="U175" i="7"/>
  <c r="M175" i="8"/>
  <c r="M175" i="7"/>
  <c r="E175" i="8"/>
  <c r="E175" i="7"/>
  <c r="BI174" i="8"/>
  <c r="BI174" i="7"/>
  <c r="BA174" i="8"/>
  <c r="BA174" i="7"/>
  <c r="AS174" i="8"/>
  <c r="AS174" i="7"/>
  <c r="AK174" i="8"/>
  <c r="AK174" i="7"/>
  <c r="AC174" i="8"/>
  <c r="AC174" i="7"/>
  <c r="U174" i="8"/>
  <c r="U174" i="7"/>
  <c r="M174" i="8"/>
  <c r="M174" i="7"/>
  <c r="E174" i="8"/>
  <c r="E174" i="7"/>
  <c r="BI173" i="8"/>
  <c r="BI173" i="7"/>
  <c r="BA173" i="8"/>
  <c r="BA173" i="7"/>
  <c r="AS173" i="8"/>
  <c r="AS173" i="7"/>
  <c r="AK173" i="8"/>
  <c r="AK173" i="7"/>
  <c r="AC173" i="8"/>
  <c r="AC173" i="7"/>
  <c r="U173" i="8"/>
  <c r="U173" i="7"/>
  <c r="M173" i="8"/>
  <c r="M173" i="7"/>
  <c r="E173" i="8"/>
  <c r="E173" i="7"/>
  <c r="BI172" i="8"/>
  <c r="BI172" i="7"/>
  <c r="BA172" i="8"/>
  <c r="BA172" i="7"/>
  <c r="AS172" i="8"/>
  <c r="AS172" i="7"/>
  <c r="AK172" i="8"/>
  <c r="AK172" i="7"/>
  <c r="AC172" i="8"/>
  <c r="AC172" i="7"/>
  <c r="U172" i="8"/>
  <c r="U172" i="7"/>
  <c r="M172" i="8"/>
  <c r="M172" i="7"/>
  <c r="E172" i="8"/>
  <c r="E172" i="7"/>
  <c r="BI171" i="8"/>
  <c r="BI171" i="7"/>
  <c r="BA171" i="8"/>
  <c r="BA171" i="7"/>
  <c r="AS171" i="8"/>
  <c r="AS171" i="7"/>
  <c r="AK171" i="8"/>
  <c r="AK171" i="7"/>
  <c r="AC171" i="8"/>
  <c r="AC171" i="7"/>
  <c r="U171" i="8"/>
  <c r="U171" i="7"/>
  <c r="M171" i="8"/>
  <c r="M171" i="7"/>
  <c r="E171" i="8"/>
  <c r="E171" i="7"/>
  <c r="BI170" i="8"/>
  <c r="BI170" i="7"/>
  <c r="BA170" i="8"/>
  <c r="BA170" i="7"/>
  <c r="AS170" i="8"/>
  <c r="AS170" i="7"/>
  <c r="AK170" i="8"/>
  <c r="AK170" i="7"/>
  <c r="AC170" i="8"/>
  <c r="AC170" i="7"/>
  <c r="U170" i="8"/>
  <c r="U170" i="7"/>
  <c r="M170" i="8"/>
  <c r="M170" i="7"/>
  <c r="E170" i="8"/>
  <c r="E170" i="7"/>
  <c r="BI169" i="8"/>
  <c r="BI169" i="7"/>
  <c r="BA169" i="8"/>
  <c r="BA169" i="7"/>
  <c r="AS169" i="8"/>
  <c r="AS169" i="7"/>
  <c r="AK169" i="8"/>
  <c r="AK169" i="7"/>
  <c r="AC169" i="8"/>
  <c r="AC169" i="7"/>
  <c r="U169" i="8"/>
  <c r="U169" i="7"/>
  <c r="M169" i="8"/>
  <c r="M169" i="7"/>
  <c r="E169" i="8"/>
  <c r="E169" i="7"/>
  <c r="BI168" i="8"/>
  <c r="BI168" i="7"/>
  <c r="BA168" i="8"/>
  <c r="BA168" i="7"/>
  <c r="AS168" i="8"/>
  <c r="AS168" i="7"/>
  <c r="AK168" i="8"/>
  <c r="AK168" i="7"/>
  <c r="AC168" i="8"/>
  <c r="AC168" i="7"/>
  <c r="U168" i="8"/>
  <c r="U168" i="7"/>
  <c r="M168" i="8"/>
  <c r="M168" i="7"/>
  <c r="E168" i="8"/>
  <c r="E168" i="7"/>
  <c r="BI167" i="8"/>
  <c r="BI167" i="7"/>
  <c r="BA167" i="8"/>
  <c r="BA167" i="7"/>
  <c r="AS167" i="8"/>
  <c r="AS167" i="7"/>
  <c r="AK167" i="8"/>
  <c r="AK167" i="7"/>
  <c r="AC167" i="8"/>
  <c r="AC167" i="7"/>
  <c r="U167" i="8"/>
  <c r="U167" i="7"/>
  <c r="M167" i="8"/>
  <c r="M167" i="7"/>
  <c r="E167" i="8"/>
  <c r="E167" i="7"/>
  <c r="BI166" i="8"/>
  <c r="BI166" i="7"/>
  <c r="BA166" i="8"/>
  <c r="BA166" i="7"/>
  <c r="AS166" i="8"/>
  <c r="AS166" i="7"/>
  <c r="AK166" i="8"/>
  <c r="AK166" i="7"/>
  <c r="AC166" i="8"/>
  <c r="AC166" i="7"/>
  <c r="U166" i="8"/>
  <c r="U166" i="7"/>
  <c r="M166" i="8"/>
  <c r="M166" i="7"/>
  <c r="E166" i="8"/>
  <c r="E166" i="7"/>
  <c r="BI165" i="8"/>
  <c r="BI165" i="7"/>
  <c r="BA165" i="8"/>
  <c r="BA165" i="7"/>
  <c r="AS165" i="8"/>
  <c r="AS165" i="7"/>
  <c r="AK165" i="8"/>
  <c r="AK165" i="7"/>
  <c r="AC165" i="8"/>
  <c r="AC165" i="7"/>
  <c r="U165" i="8"/>
  <c r="U165" i="7"/>
  <c r="M165" i="8"/>
  <c r="M165" i="7"/>
  <c r="E165" i="8"/>
  <c r="E165" i="7"/>
  <c r="BI164" i="8"/>
  <c r="BI164" i="7"/>
  <c r="BA164" i="8"/>
  <c r="BA164" i="7"/>
  <c r="AS164" i="8"/>
  <c r="AS164" i="7"/>
  <c r="AK164" i="8"/>
  <c r="AK164" i="7"/>
  <c r="AC164" i="8"/>
  <c r="AC164" i="7"/>
  <c r="U164" i="8"/>
  <c r="U164" i="7"/>
  <c r="M164" i="8"/>
  <c r="M164" i="7"/>
  <c r="E164" i="8"/>
  <c r="E164" i="7"/>
  <c r="BI163" i="8"/>
  <c r="BI163" i="7"/>
  <c r="BA163" i="8"/>
  <c r="BA163" i="7"/>
  <c r="AS163" i="8"/>
  <c r="AS163" i="7"/>
  <c r="AK163" i="8"/>
  <c r="AK163" i="7"/>
  <c r="AC163" i="8"/>
  <c r="AC163" i="7"/>
  <c r="U163" i="8"/>
  <c r="U163" i="7"/>
  <c r="M163" i="8"/>
  <c r="M163" i="7"/>
  <c r="E163" i="8"/>
  <c r="E163" i="7"/>
  <c r="BI162" i="8"/>
  <c r="BI162" i="7"/>
  <c r="BA162" i="8"/>
  <c r="BA162" i="7"/>
  <c r="AS162" i="8"/>
  <c r="AS162" i="7"/>
  <c r="AK162" i="8"/>
  <c r="AK162" i="7"/>
  <c r="AC162" i="8"/>
  <c r="AC162" i="7"/>
  <c r="U162" i="8"/>
  <c r="U162" i="7"/>
  <c r="M162" i="8"/>
  <c r="M162" i="7"/>
  <c r="E162" i="8"/>
  <c r="E162" i="7"/>
  <c r="BI161" i="8"/>
  <c r="BI161" i="7"/>
  <c r="BA161" i="8"/>
  <c r="BA161" i="7"/>
  <c r="AS161" i="8"/>
  <c r="AS161" i="7"/>
  <c r="AK161" i="8"/>
  <c r="AK161" i="7"/>
  <c r="AC161" i="8"/>
  <c r="AC161" i="7"/>
  <c r="U161" i="8"/>
  <c r="U161" i="7"/>
  <c r="M161" i="8"/>
  <c r="M161" i="7"/>
  <c r="E161" i="8"/>
  <c r="E161" i="7"/>
  <c r="BI160" i="8"/>
  <c r="BI160" i="7"/>
  <c r="BA160" i="8"/>
  <c r="BA160" i="7"/>
  <c r="AS160" i="8"/>
  <c r="AS160" i="7"/>
  <c r="AK160" i="8"/>
  <c r="AK160" i="7"/>
  <c r="AC160" i="8"/>
  <c r="AC160" i="7"/>
  <c r="U160" i="8"/>
  <c r="U160" i="7"/>
  <c r="M160" i="8"/>
  <c r="M160" i="7"/>
  <c r="E160" i="8"/>
  <c r="E160" i="7"/>
  <c r="BI159" i="8"/>
  <c r="BI159" i="7"/>
  <c r="BA159" i="8"/>
  <c r="BA159" i="7"/>
  <c r="AS159" i="8"/>
  <c r="AS159" i="7"/>
  <c r="AK159" i="8"/>
  <c r="AK159" i="7"/>
  <c r="AC159" i="8"/>
  <c r="AC159" i="7"/>
  <c r="U159" i="8"/>
  <c r="U159" i="7"/>
  <c r="M159" i="8"/>
  <c r="M159" i="7"/>
  <c r="E159" i="8"/>
  <c r="E159" i="7"/>
  <c r="BI158" i="8"/>
  <c r="BI158" i="7"/>
  <c r="BA158" i="8"/>
  <c r="BA158" i="7"/>
  <c r="AS158" i="8"/>
  <c r="AS158" i="7"/>
  <c r="AK158" i="8"/>
  <c r="AK158" i="7"/>
  <c r="AC158" i="8"/>
  <c r="AC158" i="7"/>
  <c r="U158" i="8"/>
  <c r="U158" i="7"/>
  <c r="M158" i="8"/>
  <c r="M158" i="7"/>
  <c r="E158" i="8"/>
  <c r="E158" i="7"/>
  <c r="BI157" i="8"/>
  <c r="BI157" i="7"/>
  <c r="BA157" i="8"/>
  <c r="BA157" i="7"/>
  <c r="AS157" i="8"/>
  <c r="AS157" i="7"/>
  <c r="AK157" i="8"/>
  <c r="AK157" i="7"/>
  <c r="AC157" i="8"/>
  <c r="AC157" i="7"/>
  <c r="U157" i="8"/>
  <c r="U157" i="7"/>
  <c r="M157" i="8"/>
  <c r="M157" i="7"/>
  <c r="E157" i="8"/>
  <c r="E157" i="7"/>
  <c r="BI156" i="8"/>
  <c r="BI156" i="7"/>
  <c r="BA156" i="8"/>
  <c r="BA156" i="7"/>
  <c r="AS156" i="8"/>
  <c r="AS156" i="7"/>
  <c r="AK156" i="8"/>
  <c r="AK156" i="7"/>
  <c r="AC156" i="8"/>
  <c r="AC156" i="7"/>
  <c r="U156" i="8"/>
  <c r="U156" i="7"/>
  <c r="M156" i="8"/>
  <c r="M156" i="7"/>
  <c r="E156" i="8"/>
  <c r="E156" i="7"/>
  <c r="BI155" i="8"/>
  <c r="BI155" i="7"/>
  <c r="BA155" i="8"/>
  <c r="BA155" i="7"/>
  <c r="AS155" i="8"/>
  <c r="AS155" i="7"/>
  <c r="AK155" i="8"/>
  <c r="AK155" i="7"/>
  <c r="AC155" i="8"/>
  <c r="AC155" i="7"/>
  <c r="U155" i="8"/>
  <c r="U155" i="7"/>
  <c r="M155" i="8"/>
  <c r="M155" i="7"/>
  <c r="E155" i="8"/>
  <c r="E155" i="7"/>
  <c r="BI154" i="8"/>
  <c r="BI154" i="7"/>
  <c r="BA154" i="8"/>
  <c r="BA154" i="7"/>
  <c r="AS154" i="8"/>
  <c r="AS154" i="7"/>
  <c r="AK154" i="8"/>
  <c r="AK154" i="7"/>
  <c r="AC154" i="8"/>
  <c r="AC154" i="7"/>
  <c r="U154" i="8"/>
  <c r="U154" i="7"/>
  <c r="M154" i="8"/>
  <c r="M154" i="7"/>
  <c r="E154" i="8"/>
  <c r="E154" i="7"/>
  <c r="BI153" i="8"/>
  <c r="BI153" i="7"/>
  <c r="BA153" i="8"/>
  <c r="BA153" i="7"/>
  <c r="AS153" i="8"/>
  <c r="AS153" i="7"/>
  <c r="AK153" i="8"/>
  <c r="AK153" i="7"/>
  <c r="AC153" i="8"/>
  <c r="AC153" i="7"/>
  <c r="U153" i="8"/>
  <c r="U153" i="7"/>
  <c r="M153" i="8"/>
  <c r="M153" i="7"/>
  <c r="E153" i="8"/>
  <c r="E153" i="7"/>
  <c r="BI152" i="8"/>
  <c r="BI152" i="7"/>
  <c r="BA152" i="8"/>
  <c r="BA152" i="7"/>
  <c r="AS152" i="8"/>
  <c r="AS152" i="7"/>
  <c r="AK152" i="8"/>
  <c r="AK152" i="7"/>
  <c r="AC152" i="8"/>
  <c r="AC152" i="7"/>
  <c r="U152" i="8"/>
  <c r="U152" i="7"/>
  <c r="M152" i="8"/>
  <c r="M152" i="7"/>
  <c r="E152" i="8"/>
  <c r="E152" i="7"/>
  <c r="BI151" i="8"/>
  <c r="BI151" i="7"/>
  <c r="BA151" i="8"/>
  <c r="BA151" i="7"/>
  <c r="AS151" i="8"/>
  <c r="AS151" i="7"/>
  <c r="AK151" i="8"/>
  <c r="AK151" i="7"/>
  <c r="AC151" i="8"/>
  <c r="AC151" i="7"/>
  <c r="U151" i="8"/>
  <c r="U151" i="7"/>
  <c r="M151" i="8"/>
  <c r="M151" i="7"/>
  <c r="E151" i="8"/>
  <c r="E151" i="7"/>
  <c r="BI150" i="8"/>
  <c r="BI150" i="7"/>
  <c r="BA150" i="8"/>
  <c r="BA150" i="7"/>
  <c r="AS150" i="8"/>
  <c r="AS150" i="7"/>
  <c r="AK150" i="8"/>
  <c r="AK150" i="7"/>
  <c r="AC150" i="8"/>
  <c r="AC150" i="7"/>
  <c r="U150" i="8"/>
  <c r="U150" i="7"/>
  <c r="M150" i="8"/>
  <c r="M150" i="7"/>
  <c r="E150" i="8"/>
  <c r="E150" i="7"/>
  <c r="BI149" i="8"/>
  <c r="BI149" i="7"/>
  <c r="BA149" i="8"/>
  <c r="BA149" i="7"/>
  <c r="AS149" i="8"/>
  <c r="AS149" i="7"/>
  <c r="AK149" i="8"/>
  <c r="AK149" i="7"/>
  <c r="AC149" i="8"/>
  <c r="AC149" i="7"/>
  <c r="U149" i="8"/>
  <c r="U149" i="7"/>
  <c r="M149" i="8"/>
  <c r="M149" i="7"/>
  <c r="E149" i="8"/>
  <c r="E149" i="7"/>
  <c r="BI148" i="8"/>
  <c r="BI148" i="7"/>
  <c r="BA148" i="8"/>
  <c r="BA148" i="7"/>
  <c r="AS148" i="8"/>
  <c r="AS148" i="7"/>
  <c r="AK148" i="8"/>
  <c r="AK148" i="7"/>
  <c r="AC148" i="8"/>
  <c r="AC148" i="7"/>
  <c r="U148" i="8"/>
  <c r="U148" i="7"/>
  <c r="M148" i="8"/>
  <c r="M148" i="7"/>
  <c r="E148" i="8"/>
  <c r="E148" i="7"/>
  <c r="BI147" i="8"/>
  <c r="BI147" i="7"/>
  <c r="BA147" i="8"/>
  <c r="BA147" i="7"/>
  <c r="AS147" i="8"/>
  <c r="AS147" i="7"/>
  <c r="AK147" i="8"/>
  <c r="AK147" i="7"/>
  <c r="AC147" i="8"/>
  <c r="AC147" i="7"/>
  <c r="U147" i="8"/>
  <c r="U147" i="7"/>
  <c r="M147" i="8"/>
  <c r="M147" i="7"/>
  <c r="E147" i="8"/>
  <c r="E147" i="7"/>
  <c r="BI146" i="8"/>
  <c r="BI146" i="7"/>
  <c r="BA146" i="8"/>
  <c r="BA146" i="7"/>
  <c r="AS146" i="8"/>
  <c r="AS146" i="7"/>
  <c r="AK146" i="8"/>
  <c r="AK146" i="7"/>
  <c r="AC146" i="8"/>
  <c r="AC146" i="7"/>
  <c r="U146" i="8"/>
  <c r="U146" i="7"/>
  <c r="M146" i="8"/>
  <c r="M146" i="7"/>
  <c r="E146" i="8"/>
  <c r="E146" i="7"/>
  <c r="BI145" i="8"/>
  <c r="BI145" i="7"/>
  <c r="BA145" i="8"/>
  <c r="BA145" i="7"/>
  <c r="AS145" i="8"/>
  <c r="AS145" i="7"/>
  <c r="AK145" i="8"/>
  <c r="AK145" i="7"/>
  <c r="AC145" i="8"/>
  <c r="AC145" i="7"/>
  <c r="U145" i="8"/>
  <c r="U145" i="7"/>
  <c r="M145" i="8"/>
  <c r="M145" i="7"/>
  <c r="E145" i="8"/>
  <c r="E145" i="7"/>
  <c r="BI144" i="8"/>
  <c r="BI144" i="7"/>
  <c r="BA144" i="8"/>
  <c r="BA144" i="7"/>
  <c r="AS144" i="8"/>
  <c r="AS144" i="7"/>
  <c r="AK144" i="8"/>
  <c r="AK144" i="7"/>
  <c r="AC144" i="8"/>
  <c r="AC144" i="7"/>
  <c r="U144" i="8"/>
  <c r="U144" i="7"/>
  <c r="M144" i="8"/>
  <c r="M144" i="7"/>
  <c r="E144" i="8"/>
  <c r="E144" i="7"/>
  <c r="BI143" i="8"/>
  <c r="BI143" i="7"/>
  <c r="BA143" i="8"/>
  <c r="BA143" i="7"/>
  <c r="AS143" i="8"/>
  <c r="AS143" i="7"/>
  <c r="AK143" i="8"/>
  <c r="AK143" i="7"/>
  <c r="AC143" i="8"/>
  <c r="AC143" i="7"/>
  <c r="U143" i="8"/>
  <c r="U143" i="7"/>
  <c r="M143" i="8"/>
  <c r="M143" i="7"/>
  <c r="E143" i="8"/>
  <c r="E143" i="7"/>
  <c r="BI142" i="8"/>
  <c r="BI142" i="7"/>
  <c r="BA142" i="8"/>
  <c r="BA142" i="7"/>
  <c r="AS142" i="8"/>
  <c r="AS142" i="7"/>
  <c r="AK142" i="8"/>
  <c r="AK142" i="7"/>
  <c r="AC142" i="8"/>
  <c r="AC142" i="7"/>
  <c r="U142" i="8"/>
  <c r="U142" i="7"/>
  <c r="M142" i="8"/>
  <c r="M142" i="7"/>
  <c r="E142" i="8"/>
  <c r="E142" i="7"/>
  <c r="BI141" i="8"/>
  <c r="BI141" i="7"/>
  <c r="BA141" i="8"/>
  <c r="BA141" i="7"/>
  <c r="AS141" i="8"/>
  <c r="AS141" i="7"/>
  <c r="AK141" i="8"/>
  <c r="AK141" i="7"/>
  <c r="AC141" i="8"/>
  <c r="AC141" i="7"/>
  <c r="U141" i="8"/>
  <c r="U141" i="7"/>
  <c r="M141" i="8"/>
  <c r="M141" i="7"/>
  <c r="E141" i="8"/>
  <c r="E141" i="7"/>
  <c r="BI140" i="8"/>
  <c r="BI140" i="7"/>
  <c r="BA140" i="8"/>
  <c r="BA140" i="7"/>
  <c r="AS140" i="8"/>
  <c r="AS140" i="7"/>
  <c r="AK140" i="8"/>
  <c r="AK140" i="7"/>
  <c r="AC140" i="8"/>
  <c r="AC140" i="7"/>
  <c r="U140" i="8"/>
  <c r="U140" i="7"/>
  <c r="M140" i="8"/>
  <c r="M140" i="7"/>
  <c r="E140" i="8"/>
  <c r="E140" i="7"/>
  <c r="BI139" i="8"/>
  <c r="BI139" i="7"/>
  <c r="BA139" i="8"/>
  <c r="BA139" i="7"/>
  <c r="AS139" i="8"/>
  <c r="AS139" i="7"/>
  <c r="AK139" i="8"/>
  <c r="AK139" i="7"/>
  <c r="AC139" i="8"/>
  <c r="AC139" i="7"/>
  <c r="U139" i="8"/>
  <c r="U139" i="7"/>
  <c r="M139" i="8"/>
  <c r="M139" i="7"/>
  <c r="E139" i="8"/>
  <c r="E139" i="7"/>
  <c r="BI138" i="8"/>
  <c r="BI138" i="7"/>
  <c r="BA138" i="8"/>
  <c r="BA138" i="7"/>
  <c r="AS138" i="8"/>
  <c r="AS138" i="7"/>
  <c r="AK138" i="8"/>
  <c r="AK138" i="7"/>
  <c r="AC138" i="8"/>
  <c r="AC138" i="7"/>
  <c r="U138" i="8"/>
  <c r="U138" i="7"/>
  <c r="M138" i="8"/>
  <c r="M138" i="7"/>
  <c r="E138" i="8"/>
  <c r="E138" i="7"/>
  <c r="BI137" i="8"/>
  <c r="BI137" i="7"/>
  <c r="BA137" i="8"/>
  <c r="BA137" i="7"/>
  <c r="AS137" i="8"/>
  <c r="AS137" i="7"/>
  <c r="AK137" i="8"/>
  <c r="AK137" i="7"/>
  <c r="AC137" i="8"/>
  <c r="AC137" i="7"/>
  <c r="U137" i="8"/>
  <c r="U137" i="7"/>
  <c r="M137" i="8"/>
  <c r="M137" i="7"/>
  <c r="E137" i="8"/>
  <c r="E137" i="7"/>
  <c r="BI136" i="8"/>
  <c r="BI136" i="7"/>
  <c r="BA136" i="8"/>
  <c r="BA136" i="7"/>
  <c r="AS136" i="8"/>
  <c r="AS136" i="7"/>
  <c r="AK136" i="8"/>
  <c r="AK136" i="7"/>
  <c r="AC136" i="8"/>
  <c r="AC136" i="7"/>
  <c r="U136" i="8"/>
  <c r="U136" i="7"/>
  <c r="M136" i="8"/>
  <c r="M136" i="7"/>
  <c r="E136" i="8"/>
  <c r="E136" i="7"/>
  <c r="BI253" i="7"/>
  <c r="BA253" i="7"/>
  <c r="AS253" i="7"/>
  <c r="AK253" i="7"/>
  <c r="AC253" i="7"/>
  <c r="U253" i="7"/>
  <c r="M253" i="7"/>
  <c r="E253" i="7"/>
  <c r="BI252" i="7"/>
  <c r="BA252" i="7"/>
  <c r="AS252" i="7"/>
  <c r="AK252" i="7"/>
  <c r="AC252" i="7"/>
  <c r="U252" i="7"/>
  <c r="M252" i="7"/>
  <c r="E252" i="7"/>
  <c r="BI251" i="7"/>
  <c r="BA251" i="7"/>
  <c r="AS251" i="7"/>
  <c r="AK251" i="7"/>
  <c r="AC251" i="7"/>
  <c r="U251" i="7"/>
  <c r="M251" i="7"/>
  <c r="E251" i="7"/>
  <c r="BI250" i="7"/>
  <c r="BA250" i="7"/>
  <c r="AS250" i="7"/>
  <c r="AK250" i="7"/>
  <c r="AC250" i="7"/>
  <c r="U250" i="7"/>
  <c r="M250" i="7"/>
  <c r="E250" i="7"/>
  <c r="BI249" i="7"/>
  <c r="BA249" i="7"/>
  <c r="AS249" i="7"/>
  <c r="AK249" i="7"/>
  <c r="AC249" i="7"/>
  <c r="U249" i="7"/>
  <c r="M249" i="7"/>
  <c r="E249" i="7"/>
  <c r="BI248" i="7"/>
  <c r="BA248" i="7"/>
  <c r="AS248" i="7"/>
  <c r="AK248" i="7"/>
  <c r="AC248" i="7"/>
  <c r="U248" i="7"/>
  <c r="M248" i="7"/>
  <c r="E248" i="7"/>
  <c r="BI247" i="7"/>
  <c r="BA247" i="7"/>
  <c r="AS247" i="7"/>
  <c r="AK247" i="7"/>
  <c r="AC247" i="7"/>
  <c r="U247" i="7"/>
  <c r="M247" i="7"/>
  <c r="E247" i="7"/>
  <c r="BI246" i="7"/>
  <c r="BA246" i="7"/>
  <c r="AS246" i="7"/>
  <c r="AK246" i="7"/>
  <c r="AC246" i="7"/>
  <c r="U246" i="7"/>
  <c r="M246" i="7"/>
  <c r="E246" i="7"/>
  <c r="BI245" i="7"/>
  <c r="BA245" i="7"/>
  <c r="AS245" i="7"/>
  <c r="AK245" i="7"/>
  <c r="AC245" i="7"/>
  <c r="U245" i="7"/>
  <c r="M245" i="7"/>
  <c r="E245" i="7"/>
  <c r="BI244" i="7"/>
  <c r="BA244" i="7"/>
  <c r="AS244" i="7"/>
  <c r="AK244" i="7"/>
  <c r="AC244" i="7"/>
  <c r="U244" i="7"/>
  <c r="M244" i="7"/>
  <c r="E244" i="7"/>
  <c r="BI243" i="7"/>
  <c r="BA243" i="7"/>
  <c r="AS243" i="7"/>
  <c r="AK243" i="7"/>
  <c r="AC243" i="7"/>
  <c r="U243" i="7"/>
  <c r="M243" i="7"/>
  <c r="E243" i="7"/>
  <c r="BI242" i="7"/>
  <c r="BA242" i="7"/>
  <c r="AS242" i="7"/>
  <c r="AK242" i="7"/>
  <c r="AC242" i="7"/>
  <c r="U242" i="7"/>
  <c r="M242" i="7"/>
  <c r="E242" i="7"/>
  <c r="BI241" i="7"/>
  <c r="BA241" i="7"/>
  <c r="AS241" i="7"/>
  <c r="AK241" i="7"/>
  <c r="AC241" i="7"/>
  <c r="U241" i="7"/>
  <c r="M241" i="7"/>
  <c r="E241" i="7"/>
  <c r="BI240" i="7"/>
  <c r="BA240" i="7"/>
  <c r="AS240" i="7"/>
  <c r="AK240" i="7"/>
  <c r="AC240" i="7"/>
  <c r="U240" i="7"/>
  <c r="M240" i="7"/>
  <c r="E240" i="7"/>
  <c r="BI239" i="7"/>
  <c r="BA239" i="7"/>
  <c r="AS239" i="7"/>
  <c r="AK239" i="7"/>
  <c r="AC239" i="7"/>
  <c r="U239" i="7"/>
  <c r="M239" i="7"/>
  <c r="E239" i="7"/>
  <c r="BI238" i="7"/>
  <c r="BA238" i="7"/>
  <c r="AS238" i="7"/>
  <c r="AK238" i="7"/>
  <c r="AC238" i="7"/>
  <c r="U238" i="7"/>
  <c r="M238" i="7"/>
  <c r="E238" i="7"/>
  <c r="BI237" i="7"/>
  <c r="BA237" i="7"/>
  <c r="AS237" i="7"/>
  <c r="AK237" i="7"/>
  <c r="AC237" i="7"/>
  <c r="U237" i="7"/>
  <c r="M237" i="7"/>
  <c r="E237" i="7"/>
  <c r="BI236" i="7"/>
  <c r="BA236" i="7"/>
  <c r="AS236" i="7"/>
  <c r="AK236" i="7"/>
  <c r="AC236" i="7"/>
  <c r="U236" i="7"/>
  <c r="M236" i="7"/>
  <c r="E236" i="7"/>
  <c r="BI235" i="7"/>
  <c r="BA235" i="7"/>
  <c r="AS235" i="7"/>
  <c r="AK235" i="7"/>
  <c r="AC235" i="7"/>
  <c r="U235" i="7"/>
  <c r="M235" i="7"/>
  <c r="E235" i="7"/>
  <c r="BI234" i="7"/>
  <c r="BA234" i="7"/>
  <c r="AS234" i="7"/>
  <c r="AK234" i="7"/>
  <c r="AC234" i="7"/>
  <c r="U234" i="7"/>
  <c r="M234" i="7"/>
  <c r="E234" i="7"/>
  <c r="BI233" i="7"/>
  <c r="BA233" i="7"/>
  <c r="AS233" i="7"/>
  <c r="AK233" i="7"/>
  <c r="AC233" i="7"/>
  <c r="U233" i="7"/>
  <c r="M233" i="7"/>
  <c r="E233" i="7"/>
  <c r="BI232" i="7"/>
  <c r="BA232" i="7"/>
  <c r="AS232" i="7"/>
  <c r="AK232" i="7"/>
  <c r="AC232" i="7"/>
  <c r="U232" i="7"/>
  <c r="M232" i="7"/>
  <c r="E232" i="7"/>
  <c r="BI231" i="7"/>
  <c r="BA231" i="7"/>
  <c r="AS231" i="7"/>
  <c r="AK231" i="7"/>
  <c r="AC231" i="7"/>
  <c r="U231" i="7"/>
  <c r="M231" i="7"/>
  <c r="E231" i="7"/>
  <c r="BI230" i="7"/>
  <c r="BA230" i="7"/>
  <c r="AS230" i="7"/>
  <c r="AK230" i="7"/>
  <c r="AC230" i="7"/>
  <c r="U230" i="7"/>
  <c r="M230" i="7"/>
  <c r="E230" i="7"/>
  <c r="BI229" i="7"/>
  <c r="BA229" i="7"/>
  <c r="AS229" i="7"/>
  <c r="AK229" i="7"/>
  <c r="AC229" i="7"/>
  <c r="U229" i="7"/>
  <c r="M229" i="7"/>
  <c r="E229" i="7"/>
  <c r="BI228" i="7"/>
  <c r="BA228" i="7"/>
  <c r="AS228" i="7"/>
  <c r="AK228" i="7"/>
  <c r="AC228" i="7"/>
  <c r="U228" i="7"/>
  <c r="M228" i="7"/>
  <c r="E228" i="7"/>
  <c r="BI227" i="7"/>
  <c r="BA227" i="7"/>
  <c r="AS227" i="7"/>
  <c r="AK227" i="7"/>
  <c r="AC227" i="7"/>
  <c r="U227" i="7"/>
  <c r="M227" i="7"/>
  <c r="E227" i="7"/>
  <c r="BI226" i="7"/>
  <c r="BA226" i="7"/>
  <c r="AS226" i="7"/>
  <c r="AK226" i="7"/>
  <c r="AC226" i="7"/>
  <c r="U226" i="7"/>
  <c r="M226" i="7"/>
  <c r="E226" i="7"/>
  <c r="BI225" i="7"/>
  <c r="BA225" i="7"/>
  <c r="AS225" i="7"/>
  <c r="AK225" i="7"/>
  <c r="AC225" i="7"/>
  <c r="U225" i="7"/>
  <c r="M225" i="7"/>
  <c r="E225" i="7"/>
  <c r="BI224" i="7"/>
  <c r="BA224" i="7"/>
  <c r="AS224" i="7"/>
  <c r="AK224" i="7"/>
  <c r="AC224" i="7"/>
  <c r="U224" i="7"/>
  <c r="M224" i="7"/>
  <c r="E224" i="7"/>
  <c r="BI223" i="7"/>
  <c r="BA223" i="7"/>
  <c r="AS223" i="7"/>
  <c r="AK223" i="7"/>
  <c r="AC223" i="7"/>
  <c r="U223" i="7"/>
  <c r="M223" i="7"/>
  <c r="E223" i="7"/>
  <c r="BI222" i="7"/>
  <c r="BA222" i="7"/>
  <c r="AS222" i="7"/>
  <c r="AK222" i="7"/>
  <c r="AC222" i="7"/>
  <c r="U222" i="7"/>
  <c r="M222" i="7"/>
  <c r="E222" i="7"/>
  <c r="BI221" i="7"/>
  <c r="BA221" i="7"/>
  <c r="AS221" i="7"/>
  <c r="AK221" i="7"/>
  <c r="AC221" i="7"/>
  <c r="U221" i="7"/>
  <c r="M221" i="7"/>
  <c r="E221" i="7"/>
  <c r="BI220" i="7"/>
  <c r="BA220" i="7"/>
  <c r="AS220" i="7"/>
  <c r="AK220" i="7"/>
  <c r="AC220" i="7"/>
  <c r="U220" i="7"/>
  <c r="M220" i="7"/>
  <c r="E220" i="7"/>
  <c r="BI219" i="7"/>
  <c r="BA219" i="7"/>
  <c r="AS219" i="7"/>
  <c r="AK219" i="7"/>
  <c r="AC219" i="7"/>
  <c r="U219" i="7"/>
  <c r="M219" i="7"/>
  <c r="E219" i="7"/>
  <c r="BI218" i="7"/>
  <c r="BA218" i="7"/>
  <c r="AS218" i="7"/>
  <c r="AK218" i="7"/>
  <c r="AC218" i="7"/>
  <c r="U218" i="7"/>
  <c r="M218" i="7"/>
  <c r="E218" i="7"/>
  <c r="BI217" i="7"/>
  <c r="BA217" i="7"/>
  <c r="AS217" i="7"/>
  <c r="AK217" i="7"/>
  <c r="AC217" i="7"/>
  <c r="U217" i="7"/>
  <c r="M217" i="7"/>
  <c r="E217" i="7"/>
  <c r="BI216" i="7"/>
  <c r="BA216" i="7"/>
  <c r="AS216" i="7"/>
  <c r="AK216" i="7"/>
  <c r="AC216" i="7"/>
  <c r="U216" i="7"/>
  <c r="M216" i="7"/>
  <c r="E216" i="7"/>
  <c r="BI215" i="7"/>
  <c r="BA215" i="7"/>
  <c r="AS215" i="7"/>
  <c r="AK215" i="7"/>
  <c r="AC215" i="7"/>
  <c r="U215" i="7"/>
  <c r="M215" i="7"/>
  <c r="E215" i="7"/>
  <c r="BI214" i="7"/>
  <c r="BA214" i="7"/>
  <c r="AS214" i="7"/>
  <c r="AK214" i="7"/>
  <c r="AC214" i="7"/>
  <c r="U214" i="7"/>
  <c r="M214" i="7"/>
  <c r="E214" i="7"/>
  <c r="BI213" i="7"/>
  <c r="BA213" i="7"/>
  <c r="AS213" i="7"/>
  <c r="AK213" i="7"/>
  <c r="AC213" i="7"/>
  <c r="U213" i="7"/>
  <c r="M213" i="7"/>
  <c r="E213" i="7"/>
  <c r="BI212" i="7"/>
  <c r="BA212" i="7"/>
  <c r="AS212" i="7"/>
  <c r="AK212" i="7"/>
  <c r="AC212" i="7"/>
  <c r="U212" i="7"/>
  <c r="M212" i="7"/>
  <c r="E212" i="7"/>
  <c r="BI211" i="7"/>
  <c r="BA211" i="7"/>
  <c r="AS211" i="7"/>
  <c r="AK211" i="7"/>
  <c r="AC211" i="7"/>
  <c r="U211" i="7"/>
  <c r="M211" i="7"/>
  <c r="E211" i="7"/>
  <c r="BI210" i="7"/>
  <c r="BA210" i="7"/>
  <c r="AS210" i="7"/>
  <c r="AK210" i="7"/>
  <c r="AC210" i="7"/>
  <c r="U210" i="7"/>
  <c r="M210" i="7"/>
  <c r="E210" i="7"/>
  <c r="BI209" i="7"/>
  <c r="BA209" i="7"/>
  <c r="AS209" i="7"/>
  <c r="AK209" i="7"/>
  <c r="AC209" i="7"/>
  <c r="U209" i="7"/>
  <c r="M209" i="7"/>
  <c r="E209" i="7"/>
  <c r="BI208" i="7"/>
  <c r="BA208" i="7"/>
  <c r="AS208" i="7"/>
  <c r="AK208" i="7"/>
  <c r="AC208" i="7"/>
  <c r="U208" i="7"/>
  <c r="M208" i="7"/>
  <c r="E208" i="7"/>
  <c r="BI207" i="7"/>
  <c r="BA207" i="7"/>
  <c r="AS207" i="7"/>
  <c r="AK207" i="7"/>
  <c r="AC207" i="7"/>
  <c r="U207" i="7"/>
  <c r="M207" i="7"/>
  <c r="E207" i="7"/>
  <c r="BI206" i="7"/>
  <c r="BA206" i="7"/>
  <c r="AS206" i="7"/>
  <c r="AK206" i="7"/>
  <c r="AC206" i="7"/>
  <c r="U206" i="7"/>
  <c r="M206" i="7"/>
  <c r="E206" i="7"/>
  <c r="BI205" i="7"/>
  <c r="BA205" i="7"/>
  <c r="AS205" i="7"/>
  <c r="AK205" i="7"/>
  <c r="AC205" i="7"/>
  <c r="U205" i="7"/>
  <c r="M205" i="7"/>
  <c r="E205" i="7"/>
  <c r="BI204" i="7"/>
  <c r="BA204" i="7"/>
  <c r="AS204" i="7"/>
  <c r="AK204" i="7"/>
  <c r="AC204" i="7"/>
  <c r="U204" i="7"/>
  <c r="M204" i="7"/>
  <c r="E204" i="7"/>
  <c r="BI203" i="7"/>
  <c r="BA203" i="7"/>
  <c r="AS203" i="7"/>
  <c r="AK203" i="7"/>
  <c r="AC203" i="7"/>
  <c r="U203" i="7"/>
  <c r="M203" i="7"/>
  <c r="E203" i="7"/>
  <c r="BI202" i="7"/>
  <c r="BA202" i="7"/>
  <c r="AS202" i="7"/>
  <c r="AK202" i="7"/>
  <c r="AA202" i="7"/>
  <c r="P202" i="7"/>
  <c r="F202" i="7"/>
  <c r="BG201" i="7"/>
  <c r="AV201" i="7"/>
  <c r="AL201" i="7"/>
  <c r="AA201" i="7"/>
  <c r="P201" i="7"/>
  <c r="F201" i="7"/>
  <c r="BG200" i="7"/>
  <c r="AV200" i="7"/>
  <c r="AL200" i="7"/>
  <c r="AA200" i="7"/>
  <c r="P200" i="7"/>
  <c r="F200" i="7"/>
  <c r="BG199" i="7"/>
  <c r="AV199" i="7"/>
  <c r="AL199" i="7"/>
  <c r="AA199" i="7"/>
  <c r="P199" i="7"/>
  <c r="F199" i="7"/>
  <c r="BG198" i="7"/>
  <c r="AV198" i="7"/>
  <c r="AL198" i="7"/>
  <c r="AA198" i="7"/>
  <c r="P198" i="7"/>
  <c r="F198" i="7"/>
  <c r="BG197" i="7"/>
  <c r="AR197" i="7"/>
  <c r="AB197" i="7"/>
  <c r="C197" i="7"/>
  <c r="AI196" i="7"/>
  <c r="C196" i="7"/>
  <c r="AI195" i="7"/>
  <c r="C195" i="7"/>
  <c r="AI194" i="7"/>
  <c r="C194" i="7"/>
  <c r="AI193" i="7"/>
  <c r="C193" i="7"/>
  <c r="AI192" i="7"/>
  <c r="C192" i="7"/>
  <c r="AI191" i="7"/>
  <c r="C191" i="7"/>
  <c r="AI190" i="7"/>
  <c r="C190" i="7"/>
  <c r="AI189" i="7"/>
  <c r="C189" i="7"/>
  <c r="AI188" i="7"/>
  <c r="C188" i="7"/>
  <c r="AI187" i="7"/>
  <c r="C187" i="7"/>
  <c r="AI186" i="7"/>
  <c r="C186" i="7"/>
  <c r="AI185" i="7"/>
  <c r="C185" i="7"/>
  <c r="AI184" i="7"/>
  <c r="C184" i="7"/>
  <c r="AI183" i="7"/>
  <c r="C183" i="7"/>
  <c r="AI182" i="7"/>
  <c r="D182" i="8"/>
  <c r="D182" i="7"/>
  <c r="BH181" i="8"/>
  <c r="BH181" i="7"/>
  <c r="AZ181" i="8"/>
  <c r="AZ181" i="7"/>
  <c r="AR181" i="8"/>
  <c r="AR181" i="7"/>
  <c r="AJ181" i="8"/>
  <c r="AJ181" i="7"/>
  <c r="AB181" i="8"/>
  <c r="AB181" i="7"/>
  <c r="T181" i="8"/>
  <c r="T181" i="7"/>
  <c r="L181" i="8"/>
  <c r="L181" i="7"/>
  <c r="D181" i="8"/>
  <c r="D181" i="7"/>
  <c r="BH180" i="8"/>
  <c r="BH180" i="7"/>
  <c r="AZ180" i="8"/>
  <c r="AZ180" i="7"/>
  <c r="AR180" i="8"/>
  <c r="AR180" i="7"/>
  <c r="AJ180" i="8"/>
  <c r="AJ180" i="7"/>
  <c r="AB180" i="8"/>
  <c r="AB180" i="7"/>
  <c r="T180" i="8"/>
  <c r="T180" i="7"/>
  <c r="L180" i="8"/>
  <c r="L180" i="7"/>
  <c r="D180" i="8"/>
  <c r="D180" i="7"/>
  <c r="BH179" i="8"/>
  <c r="BH179" i="7"/>
  <c r="AZ179" i="8"/>
  <c r="AZ179" i="7"/>
  <c r="AR179" i="8"/>
  <c r="AR179" i="7"/>
  <c r="AJ179" i="8"/>
  <c r="AJ179" i="7"/>
  <c r="AB179" i="8"/>
  <c r="AB179" i="7"/>
  <c r="T179" i="8"/>
  <c r="T179" i="7"/>
  <c r="L179" i="8"/>
  <c r="L179" i="7"/>
  <c r="D179" i="8"/>
  <c r="D179" i="7"/>
  <c r="BH178" i="8"/>
  <c r="BH178" i="7"/>
  <c r="AZ178" i="8"/>
  <c r="AZ178" i="7"/>
  <c r="AR178" i="8"/>
  <c r="AR178" i="7"/>
  <c r="AJ178" i="8"/>
  <c r="AJ178" i="7"/>
  <c r="AB178" i="8"/>
  <c r="AB178" i="7"/>
  <c r="T178" i="8"/>
  <c r="T178" i="7"/>
  <c r="L178" i="8"/>
  <c r="L178" i="7"/>
  <c r="D178" i="8"/>
  <c r="D178" i="7"/>
  <c r="BH177" i="8"/>
  <c r="BH177" i="7"/>
  <c r="AZ177" i="8"/>
  <c r="AZ177" i="7"/>
  <c r="AR177" i="8"/>
  <c r="AR177" i="7"/>
  <c r="AJ177" i="8"/>
  <c r="AJ177" i="7"/>
  <c r="AB177" i="8"/>
  <c r="AB177" i="7"/>
  <c r="T177" i="8"/>
  <c r="T177" i="7"/>
  <c r="L177" i="8"/>
  <c r="L177" i="7"/>
  <c r="D177" i="8"/>
  <c r="D177" i="7"/>
  <c r="BH176" i="8"/>
  <c r="BH176" i="7"/>
  <c r="AZ176" i="8"/>
  <c r="AZ176" i="7"/>
  <c r="AR176" i="8"/>
  <c r="AR176" i="7"/>
  <c r="AJ176" i="8"/>
  <c r="AJ176" i="7"/>
  <c r="AB176" i="8"/>
  <c r="AB176" i="7"/>
  <c r="T176" i="8"/>
  <c r="T176" i="7"/>
  <c r="L176" i="8"/>
  <c r="L176" i="7"/>
  <c r="D176" i="8"/>
  <c r="D176" i="7"/>
  <c r="BH175" i="8"/>
  <c r="BH175" i="7"/>
  <c r="AZ175" i="8"/>
  <c r="AZ175" i="7"/>
  <c r="AR175" i="8"/>
  <c r="AR175" i="7"/>
  <c r="AJ175" i="8"/>
  <c r="AJ175" i="7"/>
  <c r="AB175" i="8"/>
  <c r="AB175" i="7"/>
  <c r="T175" i="8"/>
  <c r="T175" i="7"/>
  <c r="L175" i="8"/>
  <c r="L175" i="7"/>
  <c r="D175" i="8"/>
  <c r="D175" i="7"/>
  <c r="BH174" i="8"/>
  <c r="BH174" i="7"/>
  <c r="AZ174" i="8"/>
  <c r="AZ174" i="7"/>
  <c r="AR174" i="8"/>
  <c r="AR174" i="7"/>
  <c r="AJ174" i="8"/>
  <c r="AJ174" i="7"/>
  <c r="AB174" i="8"/>
  <c r="AB174" i="7"/>
  <c r="T174" i="8"/>
  <c r="T174" i="7"/>
  <c r="L174" i="8"/>
  <c r="L174" i="7"/>
  <c r="D174" i="8"/>
  <c r="D174" i="7"/>
  <c r="BH173" i="8"/>
  <c r="BH173" i="7"/>
  <c r="AZ173" i="8"/>
  <c r="AZ173" i="7"/>
  <c r="AR173" i="8"/>
  <c r="AR173" i="7"/>
  <c r="AJ173" i="8"/>
  <c r="AJ173" i="7"/>
  <c r="AB173" i="8"/>
  <c r="AB173" i="7"/>
  <c r="T173" i="8"/>
  <c r="T173" i="7"/>
  <c r="L173" i="8"/>
  <c r="L173" i="7"/>
  <c r="D173" i="8"/>
  <c r="D173" i="7"/>
  <c r="BH172" i="8"/>
  <c r="BH172" i="7"/>
  <c r="AZ172" i="8"/>
  <c r="AZ172" i="7"/>
  <c r="AR172" i="8"/>
  <c r="AR172" i="7"/>
  <c r="AJ172" i="8"/>
  <c r="AJ172" i="7"/>
  <c r="AB172" i="8"/>
  <c r="AB172" i="7"/>
  <c r="T172" i="8"/>
  <c r="T172" i="7"/>
  <c r="L172" i="8"/>
  <c r="L172" i="7"/>
  <c r="D172" i="8"/>
  <c r="D172" i="7"/>
  <c r="BH171" i="8"/>
  <c r="BH171" i="7"/>
  <c r="AZ171" i="8"/>
  <c r="AZ171" i="7"/>
  <c r="AR171" i="8"/>
  <c r="AR171" i="7"/>
  <c r="AJ171" i="8"/>
  <c r="AJ171" i="7"/>
  <c r="AB171" i="8"/>
  <c r="AB171" i="7"/>
  <c r="T171" i="8"/>
  <c r="T171" i="7"/>
  <c r="L171" i="8"/>
  <c r="L171" i="7"/>
  <c r="D171" i="8"/>
  <c r="D171" i="7"/>
  <c r="BH170" i="8"/>
  <c r="BH170" i="7"/>
  <c r="AZ170" i="8"/>
  <c r="AZ170" i="7"/>
  <c r="AR170" i="8"/>
  <c r="AR170" i="7"/>
  <c r="AJ170" i="8"/>
  <c r="AJ170" i="7"/>
  <c r="AB170" i="8"/>
  <c r="AB170" i="7"/>
  <c r="T170" i="8"/>
  <c r="T170" i="7"/>
  <c r="L170" i="8"/>
  <c r="L170" i="7"/>
  <c r="D170" i="8"/>
  <c r="D170" i="7"/>
  <c r="BH169" i="8"/>
  <c r="BH169" i="7"/>
  <c r="AZ169" i="8"/>
  <c r="AZ169" i="7"/>
  <c r="AR169" i="8"/>
  <c r="AR169" i="7"/>
  <c r="AJ169" i="8"/>
  <c r="AJ169" i="7"/>
  <c r="AB169" i="8"/>
  <c r="AB169" i="7"/>
  <c r="T169" i="8"/>
  <c r="T169" i="7"/>
  <c r="L169" i="8"/>
  <c r="L169" i="7"/>
  <c r="D169" i="8"/>
  <c r="D169" i="7"/>
  <c r="BH168" i="8"/>
  <c r="BH168" i="7"/>
  <c r="AZ168" i="8"/>
  <c r="AZ168" i="7"/>
  <c r="AR168" i="8"/>
  <c r="AR168" i="7"/>
  <c r="AJ168" i="8"/>
  <c r="AJ168" i="7"/>
  <c r="AB168" i="8"/>
  <c r="AB168" i="7"/>
  <c r="T168" i="8"/>
  <c r="T168" i="7"/>
  <c r="L168" i="8"/>
  <c r="L168" i="7"/>
  <c r="D168" i="8"/>
  <c r="D168" i="7"/>
  <c r="BH167" i="8"/>
  <c r="BH167" i="7"/>
  <c r="AZ167" i="8"/>
  <c r="AZ167" i="7"/>
  <c r="AR167" i="8"/>
  <c r="AR167" i="7"/>
  <c r="AJ167" i="8"/>
  <c r="AJ167" i="7"/>
  <c r="AB167" i="8"/>
  <c r="AB167" i="7"/>
  <c r="T167" i="8"/>
  <c r="T167" i="7"/>
  <c r="L167" i="8"/>
  <c r="L167" i="7"/>
  <c r="D167" i="8"/>
  <c r="D167" i="7"/>
  <c r="BH166" i="8"/>
  <c r="BH166" i="7"/>
  <c r="AZ166" i="8"/>
  <c r="AZ166" i="7"/>
  <c r="AR166" i="8"/>
  <c r="AR166" i="7"/>
  <c r="AJ166" i="8"/>
  <c r="AJ166" i="7"/>
  <c r="AB166" i="8"/>
  <c r="AB166" i="7"/>
  <c r="T166" i="8"/>
  <c r="T166" i="7"/>
  <c r="L166" i="8"/>
  <c r="L166" i="7"/>
  <c r="D166" i="8"/>
  <c r="D166" i="7"/>
  <c r="BH165" i="8"/>
  <c r="BH165" i="7"/>
  <c r="AZ165" i="8"/>
  <c r="AZ165" i="7"/>
  <c r="AR165" i="8"/>
  <c r="AR165" i="7"/>
  <c r="AJ165" i="8"/>
  <c r="AJ165" i="7"/>
  <c r="AB165" i="8"/>
  <c r="AB165" i="7"/>
  <c r="T165" i="8"/>
  <c r="T165" i="7"/>
  <c r="L165" i="8"/>
  <c r="L165" i="7"/>
  <c r="D165" i="8"/>
  <c r="D165" i="7"/>
  <c r="BH164" i="8"/>
  <c r="BH164" i="7"/>
  <c r="AZ164" i="8"/>
  <c r="AZ164" i="7"/>
  <c r="AR164" i="8"/>
  <c r="AR164" i="7"/>
  <c r="AJ164" i="8"/>
  <c r="AJ164" i="7"/>
  <c r="AB164" i="8"/>
  <c r="AB164" i="7"/>
  <c r="T164" i="8"/>
  <c r="T164" i="7"/>
  <c r="L164" i="8"/>
  <c r="L164" i="7"/>
  <c r="D164" i="8"/>
  <c r="D164" i="7"/>
  <c r="BH163" i="8"/>
  <c r="BH163" i="7"/>
  <c r="AZ163" i="8"/>
  <c r="AZ163" i="7"/>
  <c r="AR163" i="8"/>
  <c r="AR163" i="7"/>
  <c r="AJ163" i="8"/>
  <c r="AJ163" i="7"/>
  <c r="AB163" i="8"/>
  <c r="AB163" i="7"/>
  <c r="T163" i="8"/>
  <c r="T163" i="7"/>
  <c r="L163" i="8"/>
  <c r="L163" i="7"/>
  <c r="D163" i="8"/>
  <c r="D163" i="7"/>
  <c r="BH162" i="8"/>
  <c r="BH162" i="7"/>
  <c r="AZ162" i="8"/>
  <c r="AZ162" i="7"/>
  <c r="AR162" i="8"/>
  <c r="AR162" i="7"/>
  <c r="AJ162" i="8"/>
  <c r="AJ162" i="7"/>
  <c r="AB162" i="8"/>
  <c r="AB162" i="7"/>
  <c r="T162" i="8"/>
  <c r="T162" i="7"/>
  <c r="L162" i="8"/>
  <c r="L162" i="7"/>
  <c r="D162" i="8"/>
  <c r="D162" i="7"/>
  <c r="BH161" i="8"/>
  <c r="BH161" i="7"/>
  <c r="AZ161" i="8"/>
  <c r="AZ161" i="7"/>
  <c r="AR161" i="8"/>
  <c r="AR161" i="7"/>
  <c r="AJ161" i="8"/>
  <c r="AJ161" i="7"/>
  <c r="AB161" i="8"/>
  <c r="AB161" i="7"/>
  <c r="T161" i="8"/>
  <c r="T161" i="7"/>
  <c r="L161" i="8"/>
  <c r="L161" i="7"/>
  <c r="D161" i="8"/>
  <c r="D161" i="7"/>
  <c r="BH160" i="8"/>
  <c r="BH160" i="7"/>
  <c r="AZ160" i="8"/>
  <c r="AZ160" i="7"/>
  <c r="AR160" i="8"/>
  <c r="AR160" i="7"/>
  <c r="AJ160" i="8"/>
  <c r="AJ160" i="7"/>
  <c r="AB160" i="8"/>
  <c r="AB160" i="7"/>
  <c r="T160" i="8"/>
  <c r="T160" i="7"/>
  <c r="L160" i="8"/>
  <c r="L160" i="7"/>
  <c r="D160" i="8"/>
  <c r="D160" i="7"/>
  <c r="BH159" i="8"/>
  <c r="BH159" i="7"/>
  <c r="AZ159" i="8"/>
  <c r="AZ159" i="7"/>
  <c r="AR159" i="8"/>
  <c r="AR159" i="7"/>
  <c r="AJ159" i="8"/>
  <c r="AJ159" i="7"/>
  <c r="AB159" i="8"/>
  <c r="AB159" i="7"/>
  <c r="T159" i="8"/>
  <c r="T159" i="7"/>
  <c r="L159" i="8"/>
  <c r="L159" i="7"/>
  <c r="D159" i="8"/>
  <c r="D159" i="7"/>
  <c r="BH158" i="8"/>
  <c r="BH158" i="7"/>
  <c r="AZ158" i="8"/>
  <c r="AZ158" i="7"/>
  <c r="AR158" i="8"/>
  <c r="AR158" i="7"/>
  <c r="AJ158" i="8"/>
  <c r="AJ158" i="7"/>
  <c r="AB158" i="8"/>
  <c r="AB158" i="7"/>
  <c r="T158" i="8"/>
  <c r="T158" i="7"/>
  <c r="L158" i="8"/>
  <c r="L158" i="7"/>
  <c r="D158" i="8"/>
  <c r="D158" i="7"/>
  <c r="BH157" i="8"/>
  <c r="BH157" i="7"/>
  <c r="AZ157" i="8"/>
  <c r="AZ157" i="7"/>
  <c r="AR157" i="8"/>
  <c r="AR157" i="7"/>
  <c r="AJ157" i="8"/>
  <c r="AJ157" i="7"/>
  <c r="AB157" i="8"/>
  <c r="AB157" i="7"/>
  <c r="T157" i="8"/>
  <c r="T157" i="7"/>
  <c r="L157" i="8"/>
  <c r="L157" i="7"/>
  <c r="D157" i="8"/>
  <c r="D157" i="7"/>
  <c r="BH156" i="8"/>
  <c r="BH156" i="7"/>
  <c r="AZ156" i="8"/>
  <c r="AZ156" i="7"/>
  <c r="AR156" i="8"/>
  <c r="AR156" i="7"/>
  <c r="AJ156" i="8"/>
  <c r="AJ156" i="7"/>
  <c r="AB156" i="8"/>
  <c r="AB156" i="7"/>
  <c r="T156" i="8"/>
  <c r="T156" i="7"/>
  <c r="L156" i="8"/>
  <c r="L156" i="7"/>
  <c r="D156" i="8"/>
  <c r="D156" i="7"/>
  <c r="BH155" i="8"/>
  <c r="BH155" i="7"/>
  <c r="AZ155" i="8"/>
  <c r="AZ155" i="7"/>
  <c r="AR155" i="8"/>
  <c r="AR155" i="7"/>
  <c r="AJ155" i="8"/>
  <c r="AJ155" i="7"/>
  <c r="AB155" i="8"/>
  <c r="AB155" i="7"/>
  <c r="T155" i="8"/>
  <c r="T155" i="7"/>
  <c r="L155" i="8"/>
  <c r="L155" i="7"/>
  <c r="D155" i="8"/>
  <c r="D155" i="7"/>
  <c r="BH154" i="8"/>
  <c r="BH154" i="7"/>
  <c r="AZ154" i="8"/>
  <c r="AZ154" i="7"/>
  <c r="AR154" i="8"/>
  <c r="AR154" i="7"/>
  <c r="AJ154" i="8"/>
  <c r="AJ154" i="7"/>
  <c r="AB154" i="8"/>
  <c r="AB154" i="7"/>
  <c r="T154" i="8"/>
  <c r="T154" i="7"/>
  <c r="L154" i="8"/>
  <c r="L154" i="7"/>
  <c r="D154" i="8"/>
  <c r="D154" i="7"/>
  <c r="BH153" i="8"/>
  <c r="BH153" i="7"/>
  <c r="AZ153" i="8"/>
  <c r="AZ153" i="7"/>
  <c r="AR153" i="8"/>
  <c r="AR153" i="7"/>
  <c r="AJ153" i="8"/>
  <c r="AJ153" i="7"/>
  <c r="AB153" i="8"/>
  <c r="AB153" i="7"/>
  <c r="T153" i="8"/>
  <c r="T153" i="7"/>
  <c r="L153" i="8"/>
  <c r="L153" i="7"/>
  <c r="D153" i="8"/>
  <c r="D153" i="7"/>
  <c r="BH152" i="8"/>
  <c r="BH152" i="7"/>
  <c r="AZ152" i="8"/>
  <c r="AZ152" i="7"/>
  <c r="AR152" i="8"/>
  <c r="AR152" i="7"/>
  <c r="AJ152" i="8"/>
  <c r="AJ152" i="7"/>
  <c r="AB152" i="8"/>
  <c r="AB152" i="7"/>
  <c r="T152" i="8"/>
  <c r="T152" i="7"/>
  <c r="L152" i="8"/>
  <c r="L152" i="7"/>
  <c r="D152" i="8"/>
  <c r="D152" i="7"/>
  <c r="BH151" i="8"/>
  <c r="BH151" i="7"/>
  <c r="AZ151" i="8"/>
  <c r="AZ151" i="7"/>
  <c r="AR151" i="8"/>
  <c r="AR151" i="7"/>
  <c r="AJ151" i="8"/>
  <c r="AJ151" i="7"/>
  <c r="AB151" i="8"/>
  <c r="AB151" i="7"/>
  <c r="T151" i="8"/>
  <c r="T151" i="7"/>
  <c r="L151" i="8"/>
  <c r="L151" i="7"/>
  <c r="D151" i="8"/>
  <c r="D151" i="7"/>
  <c r="BH150" i="8"/>
  <c r="BH150" i="7"/>
  <c r="AZ150" i="8"/>
  <c r="AZ150" i="7"/>
  <c r="AR150" i="8"/>
  <c r="AR150" i="7"/>
  <c r="AJ150" i="8"/>
  <c r="AJ150" i="7"/>
  <c r="AB150" i="8"/>
  <c r="AB150" i="7"/>
  <c r="T150" i="8"/>
  <c r="T150" i="7"/>
  <c r="L150" i="8"/>
  <c r="L150" i="7"/>
  <c r="D150" i="8"/>
  <c r="D150" i="7"/>
  <c r="BH149" i="8"/>
  <c r="BH149" i="7"/>
  <c r="AZ149" i="8"/>
  <c r="AZ149" i="7"/>
  <c r="AR149" i="8"/>
  <c r="AR149" i="7"/>
  <c r="AJ149" i="8"/>
  <c r="AJ149" i="7"/>
  <c r="AB149" i="8"/>
  <c r="AB149" i="7"/>
  <c r="T149" i="8"/>
  <c r="T149" i="7"/>
  <c r="L149" i="8"/>
  <c r="L149" i="7"/>
  <c r="D149" i="8"/>
  <c r="D149" i="7"/>
  <c r="BH148" i="8"/>
  <c r="BH148" i="7"/>
  <c r="AZ148" i="8"/>
  <c r="AZ148" i="7"/>
  <c r="AR148" i="8"/>
  <c r="AR148" i="7"/>
  <c r="AJ148" i="8"/>
  <c r="AJ148" i="7"/>
  <c r="AB148" i="8"/>
  <c r="AB148" i="7"/>
  <c r="T148" i="8"/>
  <c r="T148" i="7"/>
  <c r="L148" i="8"/>
  <c r="L148" i="7"/>
  <c r="D148" i="8"/>
  <c r="D148" i="7"/>
  <c r="BH147" i="8"/>
  <c r="BH147" i="7"/>
  <c r="AZ147" i="8"/>
  <c r="AZ147" i="7"/>
  <c r="AR147" i="8"/>
  <c r="AR147" i="7"/>
  <c r="AJ147" i="8"/>
  <c r="AJ147" i="7"/>
  <c r="AB147" i="8"/>
  <c r="AB147" i="7"/>
  <c r="T147" i="8"/>
  <c r="T147" i="7"/>
  <c r="L147" i="8"/>
  <c r="L147" i="7"/>
  <c r="D147" i="8"/>
  <c r="D147" i="7"/>
  <c r="BH146" i="8"/>
  <c r="BH146" i="7"/>
  <c r="AZ146" i="8"/>
  <c r="AZ146" i="7"/>
  <c r="AR146" i="8"/>
  <c r="AR146" i="7"/>
  <c r="AJ146" i="8"/>
  <c r="AJ146" i="7"/>
  <c r="AB146" i="8"/>
  <c r="AB146" i="7"/>
  <c r="T146" i="8"/>
  <c r="T146" i="7"/>
  <c r="L146" i="8"/>
  <c r="L146" i="7"/>
  <c r="D146" i="8"/>
  <c r="D146" i="7"/>
  <c r="BH145" i="8"/>
  <c r="BH145" i="7"/>
  <c r="AZ145" i="8"/>
  <c r="AZ145" i="7"/>
  <c r="AR145" i="8"/>
  <c r="AR145" i="7"/>
  <c r="AJ145" i="8"/>
  <c r="AJ145" i="7"/>
  <c r="AB145" i="8"/>
  <c r="AB145" i="7"/>
  <c r="T145" i="8"/>
  <c r="T145" i="7"/>
  <c r="L145" i="8"/>
  <c r="L145" i="7"/>
  <c r="D145" i="8"/>
  <c r="D145" i="7"/>
  <c r="BH144" i="8"/>
  <c r="BH144" i="7"/>
  <c r="AZ144" i="8"/>
  <c r="AZ144" i="7"/>
  <c r="AR144" i="8"/>
  <c r="AR144" i="7"/>
  <c r="AJ144" i="8"/>
  <c r="AJ144" i="7"/>
  <c r="AB144" i="8"/>
  <c r="AB144" i="7"/>
  <c r="T144" i="8"/>
  <c r="T144" i="7"/>
  <c r="L144" i="8"/>
  <c r="L144" i="7"/>
  <c r="D144" i="8"/>
  <c r="D144" i="7"/>
  <c r="BH143" i="8"/>
  <c r="BH143" i="7"/>
  <c r="AZ143" i="8"/>
  <c r="AZ143" i="7"/>
  <c r="AR143" i="8"/>
  <c r="AR143" i="7"/>
  <c r="AJ143" i="8"/>
  <c r="AJ143" i="7"/>
  <c r="AB143" i="8"/>
  <c r="AB143" i="7"/>
  <c r="T143" i="8"/>
  <c r="T143" i="7"/>
  <c r="L143" i="8"/>
  <c r="L143" i="7"/>
  <c r="D143" i="8"/>
  <c r="D143" i="7"/>
  <c r="BH142" i="8"/>
  <c r="BH142" i="7"/>
  <c r="AZ142" i="8"/>
  <c r="AZ142" i="7"/>
  <c r="AR142" i="8"/>
  <c r="AR142" i="7"/>
  <c r="AJ142" i="8"/>
  <c r="AJ142" i="7"/>
  <c r="AB142" i="8"/>
  <c r="AB142" i="7"/>
  <c r="T142" i="8"/>
  <c r="T142" i="7"/>
  <c r="L142" i="8"/>
  <c r="L142" i="7"/>
  <c r="D142" i="8"/>
  <c r="D142" i="7"/>
  <c r="BH141" i="8"/>
  <c r="BH141" i="7"/>
  <c r="AZ141" i="8"/>
  <c r="AZ141" i="7"/>
  <c r="AR141" i="8"/>
  <c r="AR141" i="7"/>
  <c r="AJ141" i="8"/>
  <c r="AJ141" i="7"/>
  <c r="AB141" i="8"/>
  <c r="AB141" i="7"/>
  <c r="T141" i="8"/>
  <c r="T141" i="7"/>
  <c r="L141" i="8"/>
  <c r="L141" i="7"/>
  <c r="D141" i="8"/>
  <c r="D141" i="7"/>
  <c r="BH140" i="8"/>
  <c r="BH140" i="7"/>
  <c r="AZ140" i="8"/>
  <c r="AZ140" i="7"/>
  <c r="AR140" i="8"/>
  <c r="AR140" i="7"/>
  <c r="AJ140" i="8"/>
  <c r="AJ140" i="7"/>
  <c r="AB140" i="8"/>
  <c r="AB140" i="7"/>
  <c r="T140" i="8"/>
  <c r="T140" i="7"/>
  <c r="L140" i="8"/>
  <c r="L140" i="7"/>
  <c r="D140" i="8"/>
  <c r="D140" i="7"/>
  <c r="BH139" i="8"/>
  <c r="BH139" i="7"/>
  <c r="AZ139" i="8"/>
  <c r="AZ139" i="7"/>
  <c r="AR139" i="8"/>
  <c r="AR139" i="7"/>
  <c r="AJ139" i="8"/>
  <c r="AJ139" i="7"/>
  <c r="AB139" i="8"/>
  <c r="AB139" i="7"/>
  <c r="T139" i="8"/>
  <c r="T139" i="7"/>
  <c r="L139" i="8"/>
  <c r="L139" i="7"/>
  <c r="D139" i="8"/>
  <c r="D139" i="7"/>
  <c r="BH138" i="8"/>
  <c r="BH138" i="7"/>
  <c r="AZ138" i="8"/>
  <c r="AZ138" i="7"/>
  <c r="AR138" i="8"/>
  <c r="AR138" i="7"/>
  <c r="AJ138" i="8"/>
  <c r="AJ138" i="7"/>
  <c r="AB138" i="8"/>
  <c r="AB138" i="7"/>
  <c r="T138" i="8"/>
  <c r="T138" i="7"/>
  <c r="L138" i="8"/>
  <c r="L138" i="7"/>
  <c r="D138" i="8"/>
  <c r="D138" i="7"/>
  <c r="BH137" i="8"/>
  <c r="BH137" i="7"/>
  <c r="AZ137" i="8"/>
  <c r="AZ137" i="7"/>
  <c r="AR137" i="8"/>
  <c r="AR137" i="7"/>
  <c r="AJ137" i="8"/>
  <c r="AJ137" i="7"/>
  <c r="AB137" i="8"/>
  <c r="AB137" i="7"/>
  <c r="T137" i="8"/>
  <c r="T137" i="7"/>
  <c r="L137" i="8"/>
  <c r="L137" i="7"/>
  <c r="D137" i="8"/>
  <c r="D137" i="7"/>
  <c r="BH136" i="8"/>
  <c r="BH136" i="7"/>
  <c r="AZ136" i="8"/>
  <c r="AZ136" i="7"/>
  <c r="AR136" i="8"/>
  <c r="AR136" i="7"/>
  <c r="AJ136" i="8"/>
  <c r="AJ136" i="7"/>
  <c r="AB136" i="8"/>
  <c r="AB136" i="7"/>
  <c r="T136" i="8"/>
  <c r="T136" i="7"/>
  <c r="L136" i="8"/>
  <c r="L136" i="7"/>
  <c r="D136" i="8"/>
  <c r="D136" i="7"/>
  <c r="AR243" i="7"/>
  <c r="AJ243" i="7"/>
  <c r="AB243" i="7"/>
  <c r="T243" i="7"/>
  <c r="L243" i="7"/>
  <c r="D243" i="7"/>
  <c r="BH242" i="7"/>
  <c r="AZ242" i="7"/>
  <c r="AR242" i="7"/>
  <c r="AJ242" i="7"/>
  <c r="AB242" i="7"/>
  <c r="T242" i="7"/>
  <c r="L242" i="7"/>
  <c r="D242" i="7"/>
  <c r="BH241" i="7"/>
  <c r="AZ241" i="7"/>
  <c r="AR241" i="7"/>
  <c r="AJ241" i="7"/>
  <c r="AB241" i="7"/>
  <c r="T241" i="7"/>
  <c r="L241" i="7"/>
  <c r="D241" i="7"/>
  <c r="BH240" i="7"/>
  <c r="AZ240" i="7"/>
  <c r="AR240" i="7"/>
  <c r="AJ240" i="7"/>
  <c r="AB240" i="7"/>
  <c r="T240" i="7"/>
  <c r="L240" i="7"/>
  <c r="D240" i="7"/>
  <c r="BH239" i="7"/>
  <c r="AZ239" i="7"/>
  <c r="AR239" i="7"/>
  <c r="AJ239" i="7"/>
  <c r="AB239" i="7"/>
  <c r="T239" i="7"/>
  <c r="L239" i="7"/>
  <c r="D239" i="7"/>
  <c r="BH238" i="7"/>
  <c r="AZ238" i="7"/>
  <c r="AR238" i="7"/>
  <c r="AJ238" i="7"/>
  <c r="AB238" i="7"/>
  <c r="T238" i="7"/>
  <c r="L238" i="7"/>
  <c r="D238" i="7"/>
  <c r="BH237" i="7"/>
  <c r="AZ237" i="7"/>
  <c r="AR237" i="7"/>
  <c r="AJ237" i="7"/>
  <c r="AB237" i="7"/>
  <c r="T237" i="7"/>
  <c r="L237" i="7"/>
  <c r="D237" i="7"/>
  <c r="BH236" i="7"/>
  <c r="AZ236" i="7"/>
  <c r="AR236" i="7"/>
  <c r="AJ236" i="7"/>
  <c r="AB236" i="7"/>
  <c r="T236" i="7"/>
  <c r="L236" i="7"/>
  <c r="D236" i="7"/>
  <c r="BH235" i="7"/>
  <c r="AZ235" i="7"/>
  <c r="AR235" i="7"/>
  <c r="AJ235" i="7"/>
  <c r="AB235" i="7"/>
  <c r="T235" i="7"/>
  <c r="L235" i="7"/>
  <c r="D235" i="7"/>
  <c r="BH234" i="7"/>
  <c r="AZ234" i="7"/>
  <c r="AR234" i="7"/>
  <c r="AJ234" i="7"/>
  <c r="AB234" i="7"/>
  <c r="T234" i="7"/>
  <c r="L234" i="7"/>
  <c r="D234" i="7"/>
  <c r="BH233" i="7"/>
  <c r="AZ233" i="7"/>
  <c r="AR233" i="7"/>
  <c r="AJ233" i="7"/>
  <c r="AB233" i="7"/>
  <c r="T233" i="7"/>
  <c r="L233" i="7"/>
  <c r="D233" i="7"/>
  <c r="BH232" i="7"/>
  <c r="AZ232" i="7"/>
  <c r="AR232" i="7"/>
  <c r="AJ232" i="7"/>
  <c r="AB232" i="7"/>
  <c r="T232" i="7"/>
  <c r="L232" i="7"/>
  <c r="D232" i="7"/>
  <c r="BH231" i="7"/>
  <c r="AZ231" i="7"/>
  <c r="AR231" i="7"/>
  <c r="AJ231" i="7"/>
  <c r="AB231" i="7"/>
  <c r="T231" i="7"/>
  <c r="L231" i="7"/>
  <c r="D231" i="7"/>
  <c r="BH230" i="7"/>
  <c r="AZ230" i="7"/>
  <c r="AR230" i="7"/>
  <c r="AJ230" i="7"/>
  <c r="AB230" i="7"/>
  <c r="T230" i="7"/>
  <c r="L230" i="7"/>
  <c r="D230" i="7"/>
  <c r="BH229" i="7"/>
  <c r="AZ229" i="7"/>
  <c r="AR229" i="7"/>
  <c r="AJ229" i="7"/>
  <c r="AB229" i="7"/>
  <c r="T229" i="7"/>
  <c r="L229" i="7"/>
  <c r="D229" i="7"/>
  <c r="BH228" i="7"/>
  <c r="AZ228" i="7"/>
  <c r="AR228" i="7"/>
  <c r="AJ228" i="7"/>
  <c r="AB228" i="7"/>
  <c r="T228" i="7"/>
  <c r="L228" i="7"/>
  <c r="D228" i="7"/>
  <c r="BH227" i="7"/>
  <c r="AZ227" i="7"/>
  <c r="AR227" i="7"/>
  <c r="AJ227" i="7"/>
  <c r="AB227" i="7"/>
  <c r="T227" i="7"/>
  <c r="L227" i="7"/>
  <c r="D227" i="7"/>
  <c r="BH226" i="7"/>
  <c r="AZ226" i="7"/>
  <c r="AR226" i="7"/>
  <c r="AJ226" i="7"/>
  <c r="AB226" i="7"/>
  <c r="T226" i="7"/>
  <c r="L226" i="7"/>
  <c r="D226" i="7"/>
  <c r="BH225" i="7"/>
  <c r="AZ225" i="7"/>
  <c r="AR225" i="7"/>
  <c r="AJ225" i="7"/>
  <c r="AB225" i="7"/>
  <c r="T225" i="7"/>
  <c r="L225" i="7"/>
  <c r="D225" i="7"/>
  <c r="BH224" i="7"/>
  <c r="AZ224" i="7"/>
  <c r="AR224" i="7"/>
  <c r="AJ224" i="7"/>
  <c r="AB224" i="7"/>
  <c r="T224" i="7"/>
  <c r="L224" i="7"/>
  <c r="D224" i="7"/>
  <c r="BH223" i="7"/>
  <c r="AZ223" i="7"/>
  <c r="AR223" i="7"/>
  <c r="AJ223" i="7"/>
  <c r="AB223" i="7"/>
  <c r="T223" i="7"/>
  <c r="L223" i="7"/>
  <c r="D223" i="7"/>
  <c r="BH222" i="7"/>
  <c r="AZ222" i="7"/>
  <c r="AR222" i="7"/>
  <c r="AJ222" i="7"/>
  <c r="AB222" i="7"/>
  <c r="T222" i="7"/>
  <c r="L222" i="7"/>
  <c r="D222" i="7"/>
  <c r="BH221" i="7"/>
  <c r="AZ221" i="7"/>
  <c r="AR221" i="7"/>
  <c r="AJ221" i="7"/>
  <c r="AB221" i="7"/>
  <c r="T221" i="7"/>
  <c r="L221" i="7"/>
  <c r="D221" i="7"/>
  <c r="BH220" i="7"/>
  <c r="AZ220" i="7"/>
  <c r="AR220" i="7"/>
  <c r="AJ220" i="7"/>
  <c r="AB220" i="7"/>
  <c r="T220" i="7"/>
  <c r="L220" i="7"/>
  <c r="D220" i="7"/>
  <c r="BH219" i="7"/>
  <c r="AZ219" i="7"/>
  <c r="AR219" i="7"/>
  <c r="AJ219" i="7"/>
  <c r="AB219" i="7"/>
  <c r="T219" i="7"/>
  <c r="L219" i="7"/>
  <c r="D219" i="7"/>
  <c r="BH218" i="7"/>
  <c r="AZ218" i="7"/>
  <c r="AR218" i="7"/>
  <c r="AJ218" i="7"/>
  <c r="AB218" i="7"/>
  <c r="T218" i="7"/>
  <c r="L218" i="7"/>
  <c r="D218" i="7"/>
  <c r="BH217" i="7"/>
  <c r="AZ217" i="7"/>
  <c r="AR217" i="7"/>
  <c r="AJ217" i="7"/>
  <c r="AB217" i="7"/>
  <c r="T217" i="7"/>
  <c r="L217" i="7"/>
  <c r="D217" i="7"/>
  <c r="BH216" i="7"/>
  <c r="AZ216" i="7"/>
  <c r="AR216" i="7"/>
  <c r="AJ216" i="7"/>
  <c r="AB216" i="7"/>
  <c r="T216" i="7"/>
  <c r="L216" i="7"/>
  <c r="D216" i="7"/>
  <c r="BH215" i="7"/>
  <c r="AZ215" i="7"/>
  <c r="AR215" i="7"/>
  <c r="AJ215" i="7"/>
  <c r="AB215" i="7"/>
  <c r="T215" i="7"/>
  <c r="L215" i="7"/>
  <c r="D215" i="7"/>
  <c r="BH214" i="7"/>
  <c r="AZ214" i="7"/>
  <c r="AR214" i="7"/>
  <c r="AJ214" i="7"/>
  <c r="AB214" i="7"/>
  <c r="T214" i="7"/>
  <c r="L214" i="7"/>
  <c r="D214" i="7"/>
  <c r="BH213" i="7"/>
  <c r="AZ213" i="7"/>
  <c r="AR213" i="7"/>
  <c r="AJ213" i="7"/>
  <c r="AB213" i="7"/>
  <c r="T213" i="7"/>
  <c r="L213" i="7"/>
  <c r="D213" i="7"/>
  <c r="BH212" i="7"/>
  <c r="AZ212" i="7"/>
  <c r="AR212" i="7"/>
  <c r="AJ212" i="7"/>
  <c r="AB212" i="7"/>
  <c r="T212" i="7"/>
  <c r="L212" i="7"/>
  <c r="D212" i="7"/>
  <c r="BH211" i="7"/>
  <c r="AZ211" i="7"/>
  <c r="AR211" i="7"/>
  <c r="AJ211" i="7"/>
  <c r="AB211" i="7"/>
  <c r="T211" i="7"/>
  <c r="L211" i="7"/>
  <c r="D211" i="7"/>
  <c r="BH210" i="7"/>
  <c r="AZ210" i="7"/>
  <c r="AR210" i="7"/>
  <c r="AJ210" i="7"/>
  <c r="AB210" i="7"/>
  <c r="T210" i="7"/>
  <c r="L210" i="7"/>
  <c r="D210" i="7"/>
  <c r="BH209" i="7"/>
  <c r="AZ209" i="7"/>
  <c r="AR209" i="7"/>
  <c r="AJ209" i="7"/>
  <c r="AB209" i="7"/>
  <c r="T209" i="7"/>
  <c r="L209" i="7"/>
  <c r="D209" i="7"/>
  <c r="BH208" i="7"/>
  <c r="AZ208" i="7"/>
  <c r="AR208" i="7"/>
  <c r="AJ208" i="7"/>
  <c r="AB208" i="7"/>
  <c r="T208" i="7"/>
  <c r="L208" i="7"/>
  <c r="D208" i="7"/>
  <c r="BH207" i="7"/>
  <c r="AZ207" i="7"/>
  <c r="AR207" i="7"/>
  <c r="AJ207" i="7"/>
  <c r="AB207" i="7"/>
  <c r="T207" i="7"/>
  <c r="L207" i="7"/>
  <c r="D207" i="7"/>
  <c r="BH206" i="7"/>
  <c r="AZ206" i="7"/>
  <c r="AR206" i="7"/>
  <c r="AJ206" i="7"/>
  <c r="AB206" i="7"/>
  <c r="T206" i="7"/>
  <c r="L206" i="7"/>
  <c r="D206" i="7"/>
  <c r="BH205" i="7"/>
  <c r="AZ205" i="7"/>
  <c r="AR205" i="7"/>
  <c r="AJ205" i="7"/>
  <c r="AB205" i="7"/>
  <c r="T205" i="7"/>
  <c r="L205" i="7"/>
  <c r="D205" i="7"/>
  <c r="BH204" i="7"/>
  <c r="AZ204" i="7"/>
  <c r="AR204" i="7"/>
  <c r="AJ204" i="7"/>
  <c r="AB204" i="7"/>
  <c r="T204" i="7"/>
  <c r="L204" i="7"/>
  <c r="D204" i="7"/>
  <c r="BH203" i="7"/>
  <c r="AZ203" i="7"/>
  <c r="AR203" i="7"/>
  <c r="AJ203" i="7"/>
  <c r="AB203" i="7"/>
  <c r="T203" i="7"/>
  <c r="L203" i="7"/>
  <c r="D203" i="7"/>
  <c r="BH202" i="7"/>
  <c r="AZ202" i="7"/>
  <c r="AR202" i="7"/>
  <c r="AJ202" i="7"/>
  <c r="Y202" i="7"/>
  <c r="D202" i="7"/>
  <c r="BE201" i="7"/>
  <c r="AJ201" i="7"/>
  <c r="Y201" i="7"/>
  <c r="D201" i="7"/>
  <c r="BE200" i="7"/>
  <c r="AJ200" i="7"/>
  <c r="Y200" i="7"/>
  <c r="D200" i="7"/>
  <c r="BE199" i="7"/>
  <c r="AJ199" i="7"/>
  <c r="Y199" i="7"/>
  <c r="D199" i="7"/>
  <c r="BE198" i="7"/>
  <c r="AJ198" i="7"/>
  <c r="Y198" i="7"/>
  <c r="D198" i="7"/>
  <c r="BE197" i="7"/>
  <c r="AQ197" i="7"/>
  <c r="AA197" i="7"/>
  <c r="BH196" i="7"/>
  <c r="AB196" i="7"/>
  <c r="BH195" i="7"/>
  <c r="AB195" i="7"/>
  <c r="BH194" i="7"/>
  <c r="AB194" i="7"/>
  <c r="BH193" i="7"/>
  <c r="AB193" i="7"/>
  <c r="BH192" i="7"/>
  <c r="AB192" i="7"/>
  <c r="BH191" i="7"/>
  <c r="AB191" i="7"/>
  <c r="BH190" i="7"/>
  <c r="AB190" i="7"/>
  <c r="BH189" i="7"/>
  <c r="AB189" i="7"/>
  <c r="BH188" i="7"/>
  <c r="AB188" i="7"/>
  <c r="BH187" i="7"/>
  <c r="AB187" i="7"/>
  <c r="BH186" i="7"/>
  <c r="AB186" i="7"/>
  <c r="BH185" i="7"/>
  <c r="AB185" i="7"/>
  <c r="BH184" i="7"/>
  <c r="AB184" i="7"/>
  <c r="BH183" i="7"/>
  <c r="AB183" i="7"/>
  <c r="BH182" i="7"/>
  <c r="AB182" i="7"/>
  <c r="C182" i="8"/>
  <c r="C182" i="7"/>
  <c r="BG181" i="8"/>
  <c r="BG181" i="7"/>
  <c r="AY181" i="8"/>
  <c r="AY181" i="7"/>
  <c r="AQ181" i="8"/>
  <c r="AQ181" i="7"/>
  <c r="AI181" i="8"/>
  <c r="AI181" i="7"/>
  <c r="AA181" i="8"/>
  <c r="AA181" i="7"/>
  <c r="S181" i="8"/>
  <c r="S181" i="7"/>
  <c r="K181" i="8"/>
  <c r="K181" i="7"/>
  <c r="C181" i="8"/>
  <c r="C181" i="7"/>
  <c r="BG180" i="8"/>
  <c r="BG180" i="7"/>
  <c r="AY180" i="8"/>
  <c r="AY180" i="7"/>
  <c r="AQ180" i="8"/>
  <c r="AQ180" i="7"/>
  <c r="AI180" i="8"/>
  <c r="AI180" i="7"/>
  <c r="AA180" i="8"/>
  <c r="AA180" i="7"/>
  <c r="S180" i="8"/>
  <c r="S180" i="7"/>
  <c r="K180" i="8"/>
  <c r="K180" i="7"/>
  <c r="C180" i="8"/>
  <c r="C180" i="7"/>
  <c r="BG179" i="8"/>
  <c r="BG179" i="7"/>
  <c r="AY179" i="8"/>
  <c r="AY179" i="7"/>
  <c r="AQ179" i="8"/>
  <c r="AQ179" i="7"/>
  <c r="AI179" i="8"/>
  <c r="AI179" i="7"/>
  <c r="AA179" i="8"/>
  <c r="AA179" i="7"/>
  <c r="S179" i="8"/>
  <c r="S179" i="7"/>
  <c r="K179" i="8"/>
  <c r="K179" i="7"/>
  <c r="C179" i="8"/>
  <c r="C179" i="7"/>
  <c r="BG178" i="8"/>
  <c r="BG178" i="7"/>
  <c r="AY178" i="8"/>
  <c r="AY178" i="7"/>
  <c r="AQ178" i="8"/>
  <c r="AQ178" i="7"/>
  <c r="AI178" i="8"/>
  <c r="AI178" i="7"/>
  <c r="AA178" i="8"/>
  <c r="AA178" i="7"/>
  <c r="S178" i="8"/>
  <c r="S178" i="7"/>
  <c r="K178" i="8"/>
  <c r="K178" i="7"/>
  <c r="C178" i="8"/>
  <c r="C178" i="7"/>
  <c r="BG177" i="8"/>
  <c r="BG177" i="7"/>
  <c r="AY177" i="8"/>
  <c r="AY177" i="7"/>
  <c r="AQ177" i="8"/>
  <c r="AQ177" i="7"/>
  <c r="AI177" i="8"/>
  <c r="AI177" i="7"/>
  <c r="AA177" i="8"/>
  <c r="AA177" i="7"/>
  <c r="S177" i="8"/>
  <c r="S177" i="7"/>
  <c r="K177" i="8"/>
  <c r="K177" i="7"/>
  <c r="C177" i="8"/>
  <c r="C177" i="7"/>
  <c r="BG176" i="8"/>
  <c r="BG176" i="7"/>
  <c r="AY176" i="8"/>
  <c r="AY176" i="7"/>
  <c r="AQ176" i="8"/>
  <c r="AQ176" i="7"/>
  <c r="AI176" i="8"/>
  <c r="AI176" i="7"/>
  <c r="AA176" i="8"/>
  <c r="AA176" i="7"/>
  <c r="S176" i="8"/>
  <c r="S176" i="7"/>
  <c r="K176" i="8"/>
  <c r="K176" i="7"/>
  <c r="C176" i="8"/>
  <c r="C176" i="7"/>
  <c r="BG175" i="8"/>
  <c r="BG175" i="7"/>
  <c r="AY175" i="8"/>
  <c r="AY175" i="7"/>
  <c r="AQ175" i="8"/>
  <c r="AQ175" i="7"/>
  <c r="AI175" i="8"/>
  <c r="AI175" i="7"/>
  <c r="AA175" i="8"/>
  <c r="AA175" i="7"/>
  <c r="S175" i="8"/>
  <c r="S175" i="7"/>
  <c r="K175" i="8"/>
  <c r="K175" i="7"/>
  <c r="C175" i="8"/>
  <c r="C175" i="7"/>
  <c r="BG174" i="8"/>
  <c r="BG174" i="7"/>
  <c r="AY174" i="8"/>
  <c r="AY174" i="7"/>
  <c r="AQ174" i="8"/>
  <c r="AQ174" i="7"/>
  <c r="AI174" i="8"/>
  <c r="AI174" i="7"/>
  <c r="AA174" i="8"/>
  <c r="AA174" i="7"/>
  <c r="S174" i="8"/>
  <c r="S174" i="7"/>
  <c r="K174" i="8"/>
  <c r="K174" i="7"/>
  <c r="C174" i="8"/>
  <c r="C174" i="7"/>
  <c r="BG173" i="8"/>
  <c r="BG173" i="7"/>
  <c r="AY173" i="8"/>
  <c r="AY173" i="7"/>
  <c r="AQ173" i="8"/>
  <c r="AQ173" i="7"/>
  <c r="AI173" i="8"/>
  <c r="AI173" i="7"/>
  <c r="AA173" i="8"/>
  <c r="AA173" i="7"/>
  <c r="S173" i="8"/>
  <c r="S173" i="7"/>
  <c r="K173" i="8"/>
  <c r="K173" i="7"/>
  <c r="C173" i="8"/>
  <c r="C173" i="7"/>
  <c r="BG172" i="8"/>
  <c r="BG172" i="7"/>
  <c r="AY172" i="8"/>
  <c r="AY172" i="7"/>
  <c r="AQ172" i="8"/>
  <c r="AQ172" i="7"/>
  <c r="AI172" i="8"/>
  <c r="AI172" i="7"/>
  <c r="AA172" i="8"/>
  <c r="AA172" i="7"/>
  <c r="S172" i="8"/>
  <c r="S172" i="7"/>
  <c r="K172" i="8"/>
  <c r="K172" i="7"/>
  <c r="C172" i="8"/>
  <c r="C172" i="7"/>
  <c r="BG171" i="8"/>
  <c r="BG171" i="7"/>
  <c r="AY171" i="8"/>
  <c r="AY171" i="7"/>
  <c r="AQ171" i="8"/>
  <c r="AQ171" i="7"/>
  <c r="AI171" i="8"/>
  <c r="AI171" i="7"/>
  <c r="AA171" i="8"/>
  <c r="AA171" i="7"/>
  <c r="S171" i="8"/>
  <c r="S171" i="7"/>
  <c r="K171" i="8"/>
  <c r="K171" i="7"/>
  <c r="C171" i="8"/>
  <c r="C171" i="7"/>
  <c r="BG170" i="8"/>
  <c r="BG170" i="7"/>
  <c r="AY170" i="8"/>
  <c r="AY170" i="7"/>
  <c r="AQ170" i="8"/>
  <c r="AQ170" i="7"/>
  <c r="AI170" i="8"/>
  <c r="AI170" i="7"/>
  <c r="AA170" i="8"/>
  <c r="AA170" i="7"/>
  <c r="S170" i="8"/>
  <c r="S170" i="7"/>
  <c r="K170" i="8"/>
  <c r="K170" i="7"/>
  <c r="C170" i="8"/>
  <c r="C170" i="7"/>
  <c r="BG169" i="8"/>
  <c r="BG169" i="7"/>
  <c r="AY169" i="8"/>
  <c r="AY169" i="7"/>
  <c r="AQ169" i="8"/>
  <c r="AQ169" i="7"/>
  <c r="AI169" i="8"/>
  <c r="AI169" i="7"/>
  <c r="AA169" i="8"/>
  <c r="AA169" i="7"/>
  <c r="S169" i="8"/>
  <c r="S169" i="7"/>
  <c r="K169" i="8"/>
  <c r="K169" i="7"/>
  <c r="C169" i="8"/>
  <c r="C169" i="7"/>
  <c r="BG168" i="8"/>
  <c r="BG168" i="7"/>
  <c r="AY168" i="8"/>
  <c r="AY168" i="7"/>
  <c r="AQ168" i="8"/>
  <c r="AQ168" i="7"/>
  <c r="AI168" i="8"/>
  <c r="AI168" i="7"/>
  <c r="AA168" i="8"/>
  <c r="AA168" i="7"/>
  <c r="S168" i="8"/>
  <c r="S168" i="7"/>
  <c r="K168" i="8"/>
  <c r="K168" i="7"/>
  <c r="C168" i="8"/>
  <c r="C168" i="7"/>
  <c r="BG167" i="8"/>
  <c r="BG167" i="7"/>
  <c r="AY167" i="8"/>
  <c r="AY167" i="7"/>
  <c r="AQ167" i="8"/>
  <c r="AQ167" i="7"/>
  <c r="AI167" i="8"/>
  <c r="AI167" i="7"/>
  <c r="AA167" i="8"/>
  <c r="AA167" i="7"/>
  <c r="S167" i="8"/>
  <c r="S167" i="7"/>
  <c r="K167" i="8"/>
  <c r="K167" i="7"/>
  <c r="C167" i="8"/>
  <c r="C167" i="7"/>
  <c r="BG166" i="8"/>
  <c r="BG166" i="7"/>
  <c r="AY166" i="8"/>
  <c r="AY166" i="7"/>
  <c r="AQ166" i="8"/>
  <c r="AQ166" i="7"/>
  <c r="AI166" i="8"/>
  <c r="AI166" i="7"/>
  <c r="AA166" i="8"/>
  <c r="AA166" i="7"/>
  <c r="S166" i="8"/>
  <c r="S166" i="7"/>
  <c r="K166" i="8"/>
  <c r="K166" i="7"/>
  <c r="C166" i="8"/>
  <c r="C166" i="7"/>
  <c r="BG165" i="8"/>
  <c r="BG165" i="7"/>
  <c r="AY165" i="8"/>
  <c r="AY165" i="7"/>
  <c r="AQ165" i="8"/>
  <c r="AQ165" i="7"/>
  <c r="AI165" i="8"/>
  <c r="AI165" i="7"/>
  <c r="AA165" i="8"/>
  <c r="AA165" i="7"/>
  <c r="S165" i="8"/>
  <c r="S165" i="7"/>
  <c r="K165" i="8"/>
  <c r="K165" i="7"/>
  <c r="C165" i="8"/>
  <c r="C165" i="7"/>
  <c r="BG164" i="8"/>
  <c r="BG164" i="7"/>
  <c r="AY164" i="8"/>
  <c r="AY164" i="7"/>
  <c r="AQ164" i="8"/>
  <c r="AQ164" i="7"/>
  <c r="AI164" i="8"/>
  <c r="AI164" i="7"/>
  <c r="AA164" i="8"/>
  <c r="AA164" i="7"/>
  <c r="S164" i="8"/>
  <c r="S164" i="7"/>
  <c r="K164" i="8"/>
  <c r="K164" i="7"/>
  <c r="C164" i="8"/>
  <c r="C164" i="7"/>
  <c r="BG163" i="8"/>
  <c r="BG163" i="7"/>
  <c r="AY163" i="8"/>
  <c r="AY163" i="7"/>
  <c r="AQ163" i="8"/>
  <c r="AQ163" i="7"/>
  <c r="AI163" i="8"/>
  <c r="AI163" i="7"/>
  <c r="AA163" i="8"/>
  <c r="AA163" i="7"/>
  <c r="S163" i="8"/>
  <c r="S163" i="7"/>
  <c r="K163" i="8"/>
  <c r="K163" i="7"/>
  <c r="C163" i="8"/>
  <c r="C163" i="7"/>
  <c r="BG162" i="8"/>
  <c r="BG162" i="7"/>
  <c r="AY162" i="8"/>
  <c r="AY162" i="7"/>
  <c r="AQ162" i="8"/>
  <c r="AQ162" i="7"/>
  <c r="AI162" i="8"/>
  <c r="AI162" i="7"/>
  <c r="AA162" i="8"/>
  <c r="AA162" i="7"/>
  <c r="S162" i="8"/>
  <c r="S162" i="7"/>
  <c r="K162" i="8"/>
  <c r="K162" i="7"/>
  <c r="C162" i="8"/>
  <c r="C162" i="7"/>
  <c r="BG161" i="8"/>
  <c r="BG161" i="7"/>
  <c r="AY161" i="8"/>
  <c r="AY161" i="7"/>
  <c r="AQ161" i="8"/>
  <c r="AQ161" i="7"/>
  <c r="AI161" i="8"/>
  <c r="AI161" i="7"/>
  <c r="AA161" i="8"/>
  <c r="AA161" i="7"/>
  <c r="S161" i="8"/>
  <c r="S161" i="7"/>
  <c r="K161" i="8"/>
  <c r="K161" i="7"/>
  <c r="C161" i="8"/>
  <c r="C161" i="7"/>
  <c r="BG160" i="8"/>
  <c r="BG160" i="7"/>
  <c r="AY160" i="8"/>
  <c r="AY160" i="7"/>
  <c r="AQ160" i="8"/>
  <c r="AQ160" i="7"/>
  <c r="AI160" i="8"/>
  <c r="AI160" i="7"/>
  <c r="AA160" i="8"/>
  <c r="AA160" i="7"/>
  <c r="S160" i="8"/>
  <c r="S160" i="7"/>
  <c r="K160" i="8"/>
  <c r="K160" i="7"/>
  <c r="C160" i="8"/>
  <c r="C160" i="7"/>
  <c r="BG159" i="8"/>
  <c r="BG159" i="7"/>
  <c r="AY159" i="8"/>
  <c r="AY159" i="7"/>
  <c r="AQ159" i="8"/>
  <c r="AQ159" i="7"/>
  <c r="AI159" i="8"/>
  <c r="AI159" i="7"/>
  <c r="AA159" i="8"/>
  <c r="AA159" i="7"/>
  <c r="S159" i="8"/>
  <c r="S159" i="7"/>
  <c r="K159" i="8"/>
  <c r="K159" i="7"/>
  <c r="C159" i="8"/>
  <c r="C159" i="7"/>
  <c r="BG158" i="8"/>
  <c r="BG158" i="7"/>
  <c r="AY158" i="8"/>
  <c r="AY158" i="7"/>
  <c r="AQ158" i="8"/>
  <c r="AQ158" i="7"/>
  <c r="AI158" i="8"/>
  <c r="AI158" i="7"/>
  <c r="AA158" i="8"/>
  <c r="AA158" i="7"/>
  <c r="S158" i="8"/>
  <c r="S158" i="7"/>
  <c r="K158" i="8"/>
  <c r="K158" i="7"/>
  <c r="C158" i="8"/>
  <c r="C158" i="7"/>
  <c r="BG157" i="8"/>
  <c r="BG157" i="7"/>
  <c r="AY157" i="8"/>
  <c r="AY157" i="7"/>
  <c r="AQ157" i="8"/>
  <c r="AQ157" i="7"/>
  <c r="AI157" i="8"/>
  <c r="AI157" i="7"/>
  <c r="AA157" i="8"/>
  <c r="AA157" i="7"/>
  <c r="S157" i="8"/>
  <c r="S157" i="7"/>
  <c r="K157" i="8"/>
  <c r="K157" i="7"/>
  <c r="C157" i="8"/>
  <c r="C157" i="7"/>
  <c r="BG156" i="8"/>
  <c r="BG156" i="7"/>
  <c r="AY156" i="8"/>
  <c r="AY156" i="7"/>
  <c r="AQ156" i="8"/>
  <c r="AQ156" i="7"/>
  <c r="AI156" i="8"/>
  <c r="AI156" i="7"/>
  <c r="AA156" i="8"/>
  <c r="AA156" i="7"/>
  <c r="S156" i="8"/>
  <c r="S156" i="7"/>
  <c r="K156" i="8"/>
  <c r="K156" i="7"/>
  <c r="C156" i="8"/>
  <c r="C156" i="7"/>
  <c r="BG155" i="8"/>
  <c r="BG155" i="7"/>
  <c r="AY155" i="8"/>
  <c r="AY155" i="7"/>
  <c r="AQ155" i="8"/>
  <c r="AQ155" i="7"/>
  <c r="AI155" i="8"/>
  <c r="AI155" i="7"/>
  <c r="AA155" i="8"/>
  <c r="AA155" i="7"/>
  <c r="S155" i="8"/>
  <c r="S155" i="7"/>
  <c r="K155" i="8"/>
  <c r="K155" i="7"/>
  <c r="C155" i="8"/>
  <c r="C155" i="7"/>
  <c r="BG154" i="8"/>
  <c r="BG154" i="7"/>
  <c r="AY154" i="8"/>
  <c r="AY154" i="7"/>
  <c r="AQ154" i="8"/>
  <c r="AQ154" i="7"/>
  <c r="AI154" i="8"/>
  <c r="AI154" i="7"/>
  <c r="AA154" i="8"/>
  <c r="AA154" i="7"/>
  <c r="S154" i="8"/>
  <c r="S154" i="7"/>
  <c r="K154" i="8"/>
  <c r="K154" i="7"/>
  <c r="C154" i="8"/>
  <c r="C154" i="7"/>
  <c r="BG153" i="8"/>
  <c r="BG153" i="7"/>
  <c r="AY153" i="8"/>
  <c r="AY153" i="7"/>
  <c r="AQ153" i="8"/>
  <c r="AQ153" i="7"/>
  <c r="AI153" i="8"/>
  <c r="AI153" i="7"/>
  <c r="AA153" i="8"/>
  <c r="AA153" i="7"/>
  <c r="S153" i="8"/>
  <c r="S153" i="7"/>
  <c r="K153" i="8"/>
  <c r="K153" i="7"/>
  <c r="C153" i="8"/>
  <c r="C153" i="7"/>
  <c r="BG152" i="8"/>
  <c r="BG152" i="7"/>
  <c r="AY152" i="8"/>
  <c r="AY152" i="7"/>
  <c r="AQ152" i="8"/>
  <c r="AQ152" i="7"/>
  <c r="AI152" i="8"/>
  <c r="AI152" i="7"/>
  <c r="AA152" i="8"/>
  <c r="AA152" i="7"/>
  <c r="S152" i="8"/>
  <c r="S152" i="7"/>
  <c r="K152" i="8"/>
  <c r="K152" i="7"/>
  <c r="C152" i="8"/>
  <c r="C152" i="7"/>
  <c r="BG151" i="8"/>
  <c r="BG151" i="7"/>
  <c r="AY151" i="8"/>
  <c r="AY151" i="7"/>
  <c r="AQ151" i="8"/>
  <c r="AQ151" i="7"/>
  <c r="AI151" i="8"/>
  <c r="AI151" i="7"/>
  <c r="AA151" i="8"/>
  <c r="AA151" i="7"/>
  <c r="S151" i="8"/>
  <c r="S151" i="7"/>
  <c r="K151" i="8"/>
  <c r="K151" i="7"/>
  <c r="C151" i="8"/>
  <c r="C151" i="7"/>
  <c r="BG150" i="8"/>
  <c r="BG150" i="7"/>
  <c r="AY150" i="8"/>
  <c r="AY150" i="7"/>
  <c r="AQ150" i="8"/>
  <c r="AQ150" i="7"/>
  <c r="AI150" i="8"/>
  <c r="AI150" i="7"/>
  <c r="AA150" i="8"/>
  <c r="AA150" i="7"/>
  <c r="S150" i="8"/>
  <c r="S150" i="7"/>
  <c r="K150" i="8"/>
  <c r="K150" i="7"/>
  <c r="C150" i="8"/>
  <c r="C150" i="7"/>
  <c r="BG149" i="8"/>
  <c r="BG149" i="7"/>
  <c r="AY149" i="8"/>
  <c r="AY149" i="7"/>
  <c r="AQ149" i="8"/>
  <c r="AQ149" i="7"/>
  <c r="AI149" i="8"/>
  <c r="AI149" i="7"/>
  <c r="AA149" i="8"/>
  <c r="AA149" i="7"/>
  <c r="S149" i="8"/>
  <c r="S149" i="7"/>
  <c r="K149" i="8"/>
  <c r="K149" i="7"/>
  <c r="C149" i="8"/>
  <c r="C149" i="7"/>
  <c r="BG148" i="8"/>
  <c r="BG148" i="7"/>
  <c r="AY148" i="8"/>
  <c r="AY148" i="7"/>
  <c r="AQ148" i="8"/>
  <c r="AQ148" i="7"/>
  <c r="AI148" i="8"/>
  <c r="AI148" i="7"/>
  <c r="AA148" i="8"/>
  <c r="AA148" i="7"/>
  <c r="S148" i="8"/>
  <c r="S148" i="7"/>
  <c r="K148" i="8"/>
  <c r="K148" i="7"/>
  <c r="C148" i="8"/>
  <c r="C148" i="7"/>
  <c r="BG147" i="8"/>
  <c r="BG147" i="7"/>
  <c r="AY147" i="8"/>
  <c r="AY147" i="7"/>
  <c r="AQ147" i="8"/>
  <c r="AQ147" i="7"/>
  <c r="AI147" i="8"/>
  <c r="AI147" i="7"/>
  <c r="AA147" i="8"/>
  <c r="AA147" i="7"/>
  <c r="S147" i="8"/>
  <c r="S147" i="7"/>
  <c r="K147" i="8"/>
  <c r="K147" i="7"/>
  <c r="C147" i="8"/>
  <c r="C147" i="7"/>
  <c r="BG146" i="8"/>
  <c r="BG146" i="7"/>
  <c r="AY146" i="8"/>
  <c r="AY146" i="7"/>
  <c r="AQ146" i="8"/>
  <c r="AQ146" i="7"/>
  <c r="AI146" i="8"/>
  <c r="AI146" i="7"/>
  <c r="AA146" i="8"/>
  <c r="AA146" i="7"/>
  <c r="S146" i="8"/>
  <c r="S146" i="7"/>
  <c r="K146" i="8"/>
  <c r="K146" i="7"/>
  <c r="C146" i="8"/>
  <c r="C146" i="7"/>
  <c r="BG145" i="8"/>
  <c r="BG145" i="7"/>
  <c r="AY145" i="8"/>
  <c r="AY145" i="7"/>
  <c r="AQ145" i="8"/>
  <c r="AQ145" i="7"/>
  <c r="AI145" i="8"/>
  <c r="AI145" i="7"/>
  <c r="AA145" i="8"/>
  <c r="AA145" i="7"/>
  <c r="S145" i="8"/>
  <c r="S145" i="7"/>
  <c r="K145" i="8"/>
  <c r="K145" i="7"/>
  <c r="C145" i="8"/>
  <c r="C145" i="7"/>
  <c r="BG144" i="8"/>
  <c r="BG144" i="7"/>
  <c r="AY144" i="8"/>
  <c r="AY144" i="7"/>
  <c r="AQ144" i="8"/>
  <c r="AQ144" i="7"/>
  <c r="AI144" i="8"/>
  <c r="AI144" i="7"/>
  <c r="AA144" i="8"/>
  <c r="AA144" i="7"/>
  <c r="S144" i="8"/>
  <c r="S144" i="7"/>
  <c r="K144" i="8"/>
  <c r="K144" i="7"/>
  <c r="C144" i="8"/>
  <c r="C144" i="7"/>
  <c r="BG143" i="8"/>
  <c r="BG143" i="7"/>
  <c r="AY143" i="8"/>
  <c r="AY143" i="7"/>
  <c r="AQ143" i="8"/>
  <c r="AQ143" i="7"/>
  <c r="AI143" i="8"/>
  <c r="AI143" i="7"/>
  <c r="AA143" i="8"/>
  <c r="AA143" i="7"/>
  <c r="S143" i="8"/>
  <c r="S143" i="7"/>
  <c r="K143" i="8"/>
  <c r="K143" i="7"/>
  <c r="C143" i="8"/>
  <c r="C143" i="7"/>
  <c r="BG142" i="8"/>
  <c r="BG142" i="7"/>
  <c r="AY142" i="8"/>
  <c r="AY142" i="7"/>
  <c r="AQ142" i="8"/>
  <c r="AQ142" i="7"/>
  <c r="AI142" i="8"/>
  <c r="AI142" i="7"/>
  <c r="AA142" i="8"/>
  <c r="AA142" i="7"/>
  <c r="S142" i="8"/>
  <c r="S142" i="7"/>
  <c r="K142" i="8"/>
  <c r="K142" i="7"/>
  <c r="C142" i="8"/>
  <c r="C142" i="7"/>
  <c r="BG141" i="8"/>
  <c r="BG141" i="7"/>
  <c r="AY141" i="8"/>
  <c r="AY141" i="7"/>
  <c r="AQ141" i="8"/>
  <c r="AQ141" i="7"/>
  <c r="AI141" i="8"/>
  <c r="AI141" i="7"/>
  <c r="AA141" i="8"/>
  <c r="AA141" i="7"/>
  <c r="S141" i="8"/>
  <c r="S141" i="7"/>
  <c r="K141" i="8"/>
  <c r="K141" i="7"/>
  <c r="C141" i="8"/>
  <c r="C141" i="7"/>
  <c r="BG140" i="8"/>
  <c r="BG140" i="7"/>
  <c r="AY140" i="8"/>
  <c r="AY140" i="7"/>
  <c r="AQ140" i="8"/>
  <c r="AQ140" i="7"/>
  <c r="AI140" i="8"/>
  <c r="AI140" i="7"/>
  <c r="AA140" i="8"/>
  <c r="AA140" i="7"/>
  <c r="S140" i="8"/>
  <c r="S140" i="7"/>
  <c r="K140" i="8"/>
  <c r="K140" i="7"/>
  <c r="C140" i="8"/>
  <c r="C140" i="7"/>
  <c r="BG139" i="8"/>
  <c r="BG139" i="7"/>
  <c r="AY139" i="8"/>
  <c r="AY139" i="7"/>
  <c r="AQ139" i="8"/>
  <c r="AQ139" i="7"/>
  <c r="AI139" i="8"/>
  <c r="AI139" i="7"/>
  <c r="AA139" i="8"/>
  <c r="AA139" i="7"/>
  <c r="S139" i="8"/>
  <c r="S139" i="7"/>
  <c r="K139" i="8"/>
  <c r="K139" i="7"/>
  <c r="C139" i="8"/>
  <c r="C139" i="7"/>
  <c r="BG138" i="8"/>
  <c r="BG138" i="7"/>
  <c r="AY138" i="8"/>
  <c r="AY138" i="7"/>
  <c r="AQ138" i="8"/>
  <c r="AQ138" i="7"/>
  <c r="AI138" i="8"/>
  <c r="AI138" i="7"/>
  <c r="AA138" i="8"/>
  <c r="AA138" i="7"/>
  <c r="S138" i="8"/>
  <c r="S138" i="7"/>
  <c r="K138" i="8"/>
  <c r="K138" i="7"/>
  <c r="C138" i="8"/>
  <c r="C138" i="7"/>
  <c r="BG137" i="8"/>
  <c r="BG137" i="7"/>
  <c r="AY137" i="8"/>
  <c r="AY137" i="7"/>
  <c r="AQ137" i="8"/>
  <c r="AQ137" i="7"/>
  <c r="AI137" i="8"/>
  <c r="AI137" i="7"/>
  <c r="AA137" i="8"/>
  <c r="AA137" i="7"/>
  <c r="S137" i="8"/>
  <c r="S137" i="7"/>
  <c r="K137" i="8"/>
  <c r="K137" i="7"/>
  <c r="C137" i="8"/>
  <c r="C137" i="7"/>
  <c r="BG136" i="8"/>
  <c r="BG136" i="7"/>
  <c r="AY136" i="8"/>
  <c r="AY136" i="7"/>
  <c r="AQ136" i="8"/>
  <c r="AQ136" i="7"/>
  <c r="AI136" i="8"/>
  <c r="AI136" i="7"/>
  <c r="AA136" i="8"/>
  <c r="AA136" i="7"/>
  <c r="S136" i="8"/>
  <c r="S136" i="7"/>
  <c r="K136" i="8"/>
  <c r="K136" i="7"/>
  <c r="C136" i="8"/>
  <c r="C136" i="7"/>
  <c r="AQ219" i="7"/>
  <c r="AI219" i="7"/>
  <c r="AA219" i="7"/>
  <c r="S219" i="7"/>
  <c r="K219" i="7"/>
  <c r="C219" i="7"/>
  <c r="BG218" i="7"/>
  <c r="AY218" i="7"/>
  <c r="AQ218" i="7"/>
  <c r="AI218" i="7"/>
  <c r="AA218" i="7"/>
  <c r="S218" i="7"/>
  <c r="K218" i="7"/>
  <c r="C218" i="7"/>
  <c r="BG217" i="7"/>
  <c r="AY217" i="7"/>
  <c r="AQ217" i="7"/>
  <c r="AI217" i="7"/>
  <c r="AA217" i="7"/>
  <c r="S217" i="7"/>
  <c r="K217" i="7"/>
  <c r="C217" i="7"/>
  <c r="BG216" i="7"/>
  <c r="AY216" i="7"/>
  <c r="AQ216" i="7"/>
  <c r="AI216" i="7"/>
  <c r="AA216" i="7"/>
  <c r="S216" i="7"/>
  <c r="K216" i="7"/>
  <c r="C216" i="7"/>
  <c r="BG215" i="7"/>
  <c r="AY215" i="7"/>
  <c r="AQ215" i="7"/>
  <c r="AI215" i="7"/>
  <c r="AA215" i="7"/>
  <c r="S215" i="7"/>
  <c r="K215" i="7"/>
  <c r="C215" i="7"/>
  <c r="BG214" i="7"/>
  <c r="AY214" i="7"/>
  <c r="AQ214" i="7"/>
  <c r="AI214" i="7"/>
  <c r="AA214" i="7"/>
  <c r="S214" i="7"/>
  <c r="K214" i="7"/>
  <c r="C214" i="7"/>
  <c r="BG213" i="7"/>
  <c r="AY213" i="7"/>
  <c r="AQ213" i="7"/>
  <c r="AI213" i="7"/>
  <c r="AA213" i="7"/>
  <c r="S213" i="7"/>
  <c r="K213" i="7"/>
  <c r="C213" i="7"/>
  <c r="BG212" i="7"/>
  <c r="AY212" i="7"/>
  <c r="AQ212" i="7"/>
  <c r="AI212" i="7"/>
  <c r="AA212" i="7"/>
  <c r="S212" i="7"/>
  <c r="K212" i="7"/>
  <c r="C212" i="7"/>
  <c r="BG211" i="7"/>
  <c r="AY211" i="7"/>
  <c r="AQ211" i="7"/>
  <c r="AI211" i="7"/>
  <c r="AA211" i="7"/>
  <c r="S211" i="7"/>
  <c r="K211" i="7"/>
  <c r="C211" i="7"/>
  <c r="BG210" i="7"/>
  <c r="AY210" i="7"/>
  <c r="AQ210" i="7"/>
  <c r="AI210" i="7"/>
  <c r="AA210" i="7"/>
  <c r="S210" i="7"/>
  <c r="K210" i="7"/>
  <c r="C210" i="7"/>
  <c r="BG209" i="7"/>
  <c r="AY209" i="7"/>
  <c r="AQ209" i="7"/>
  <c r="AI209" i="7"/>
  <c r="AA209" i="7"/>
  <c r="S209" i="7"/>
  <c r="K209" i="7"/>
  <c r="C209" i="7"/>
  <c r="BG208" i="7"/>
  <c r="AY208" i="7"/>
  <c r="AQ208" i="7"/>
  <c r="AI208" i="7"/>
  <c r="AA208" i="7"/>
  <c r="S208" i="7"/>
  <c r="K208" i="7"/>
  <c r="C208" i="7"/>
  <c r="BG207" i="7"/>
  <c r="AY207" i="7"/>
  <c r="AQ207" i="7"/>
  <c r="AI207" i="7"/>
  <c r="AA207" i="7"/>
  <c r="S207" i="7"/>
  <c r="K207" i="7"/>
  <c r="C207" i="7"/>
  <c r="BG206" i="7"/>
  <c r="AY206" i="7"/>
  <c r="AQ206" i="7"/>
  <c r="AI206" i="7"/>
  <c r="AA206" i="7"/>
  <c r="S206" i="7"/>
  <c r="K206" i="7"/>
  <c r="C206" i="7"/>
  <c r="BG205" i="7"/>
  <c r="AY205" i="7"/>
  <c r="AQ205" i="7"/>
  <c r="AI205" i="7"/>
  <c r="AA205" i="7"/>
  <c r="S205" i="7"/>
  <c r="K205" i="7"/>
  <c r="C205" i="7"/>
  <c r="BG204" i="7"/>
  <c r="AY204" i="7"/>
  <c r="AQ204" i="7"/>
  <c r="AI204" i="7"/>
  <c r="AA204" i="7"/>
  <c r="S204" i="7"/>
  <c r="K204" i="7"/>
  <c r="C204" i="7"/>
  <c r="BG203" i="7"/>
  <c r="AY203" i="7"/>
  <c r="AQ203" i="7"/>
  <c r="AI203" i="7"/>
  <c r="AA203" i="7"/>
  <c r="S203" i="7"/>
  <c r="K203" i="7"/>
  <c r="C203" i="7"/>
  <c r="BG202" i="7"/>
  <c r="AY202" i="7"/>
  <c r="AQ202" i="7"/>
  <c r="AI202" i="7"/>
  <c r="X202" i="7"/>
  <c r="N202" i="7"/>
  <c r="C202" i="7"/>
  <c r="BD201" i="7"/>
  <c r="AT201" i="7"/>
  <c r="AI201" i="7"/>
  <c r="X201" i="7"/>
  <c r="N201" i="7"/>
  <c r="C201" i="7"/>
  <c r="BD200" i="7"/>
  <c r="AT200" i="7"/>
  <c r="AI200" i="7"/>
  <c r="X200" i="7"/>
  <c r="N200" i="7"/>
  <c r="C200" i="7"/>
  <c r="BD199" i="7"/>
  <c r="AT199" i="7"/>
  <c r="AI199" i="7"/>
  <c r="X199" i="7"/>
  <c r="N199" i="7"/>
  <c r="C199" i="7"/>
  <c r="BD198" i="7"/>
  <c r="AT198" i="7"/>
  <c r="AI198" i="7"/>
  <c r="X198" i="7"/>
  <c r="N198" i="7"/>
  <c r="C198" i="7"/>
  <c r="AO197" i="7"/>
  <c r="Y197" i="7"/>
  <c r="BG196" i="7"/>
  <c r="AA196" i="7"/>
  <c r="BG195" i="7"/>
  <c r="AA195" i="7"/>
  <c r="BG194" i="7"/>
  <c r="AA194" i="7"/>
  <c r="BG193" i="7"/>
  <c r="AA193" i="7"/>
  <c r="BG192" i="7"/>
  <c r="AA192" i="7"/>
  <c r="BG191" i="7"/>
  <c r="AA191" i="7"/>
  <c r="BG190" i="7"/>
  <c r="AA190" i="7"/>
  <c r="BG189" i="7"/>
  <c r="AA189" i="7"/>
  <c r="BG188" i="7"/>
  <c r="AA188" i="7"/>
  <c r="BG187" i="7"/>
  <c r="AA187" i="7"/>
  <c r="BG186" i="7"/>
  <c r="AA186" i="7"/>
  <c r="BG185" i="7"/>
  <c r="AA185" i="7"/>
  <c r="BG184" i="7"/>
  <c r="AA184" i="7"/>
  <c r="BG183" i="7"/>
  <c r="AA183" i="7"/>
  <c r="BG182" i="7"/>
  <c r="AA182" i="7"/>
  <c r="AH202" i="8"/>
  <c r="AH202" i="7"/>
  <c r="Z202" i="8"/>
  <c r="Z202" i="7"/>
  <c r="R202" i="8"/>
  <c r="R202" i="7"/>
  <c r="J202" i="8"/>
  <c r="J202" i="7"/>
  <c r="B202" i="8"/>
  <c r="B202" i="7"/>
  <c r="BF201" i="8"/>
  <c r="BF201" i="7"/>
  <c r="AX201" i="8"/>
  <c r="AX201" i="7"/>
  <c r="AP201" i="8"/>
  <c r="AP201" i="7"/>
  <c r="AH201" i="8"/>
  <c r="AH201" i="7"/>
  <c r="Z201" i="8"/>
  <c r="Z201" i="7"/>
  <c r="R201" i="8"/>
  <c r="R201" i="7"/>
  <c r="J201" i="8"/>
  <c r="J201" i="7"/>
  <c r="B201" i="8"/>
  <c r="B201" i="7"/>
  <c r="BF200" i="8"/>
  <c r="BF200" i="7"/>
  <c r="AX200" i="8"/>
  <c r="AX200" i="7"/>
  <c r="AP200" i="8"/>
  <c r="AP200" i="7"/>
  <c r="AH200" i="8"/>
  <c r="AH200" i="7"/>
  <c r="Z200" i="8"/>
  <c r="Z200" i="7"/>
  <c r="R200" i="8"/>
  <c r="R200" i="7"/>
  <c r="J200" i="8"/>
  <c r="J200" i="7"/>
  <c r="B200" i="8"/>
  <c r="B200" i="7"/>
  <c r="BF199" i="8"/>
  <c r="BF199" i="7"/>
  <c r="AX199" i="8"/>
  <c r="AX199" i="7"/>
  <c r="AP199" i="8"/>
  <c r="AP199" i="7"/>
  <c r="AH199" i="8"/>
  <c r="AH199" i="7"/>
  <c r="Z199" i="8"/>
  <c r="Z199" i="7"/>
  <c r="R199" i="8"/>
  <c r="R199" i="7"/>
  <c r="J199" i="8"/>
  <c r="J199" i="7"/>
  <c r="B199" i="8"/>
  <c r="B199" i="7"/>
  <c r="BF198" i="8"/>
  <c r="BF198" i="7"/>
  <c r="AX198" i="8"/>
  <c r="AX198" i="7"/>
  <c r="AP198" i="8"/>
  <c r="AP198" i="7"/>
  <c r="AH198" i="8"/>
  <c r="AH198" i="7"/>
  <c r="Z198" i="8"/>
  <c r="Z198" i="7"/>
  <c r="R198" i="8"/>
  <c r="R198" i="7"/>
  <c r="J198" i="8"/>
  <c r="J198" i="7"/>
  <c r="B198" i="8"/>
  <c r="B198" i="7"/>
  <c r="BF197" i="8"/>
  <c r="BF197" i="7"/>
  <c r="AX197" i="8"/>
  <c r="AX197" i="7"/>
  <c r="AP197" i="8"/>
  <c r="AP197" i="7"/>
  <c r="AH197" i="8"/>
  <c r="AH197" i="7"/>
  <c r="Z197" i="8"/>
  <c r="Z197" i="7"/>
  <c r="R197" i="8"/>
  <c r="R197" i="7"/>
  <c r="J197" i="8"/>
  <c r="J197" i="7"/>
  <c r="B197" i="8"/>
  <c r="B197" i="7"/>
  <c r="BF196" i="8"/>
  <c r="BF196" i="7"/>
  <c r="AX196" i="8"/>
  <c r="AX196" i="7"/>
  <c r="AP196" i="8"/>
  <c r="AP196" i="7"/>
  <c r="AH196" i="8"/>
  <c r="AH196" i="7"/>
  <c r="Z196" i="8"/>
  <c r="Z196" i="7"/>
  <c r="R196" i="8"/>
  <c r="R196" i="7"/>
  <c r="J196" i="8"/>
  <c r="J196" i="7"/>
  <c r="B196" i="8"/>
  <c r="B196" i="7"/>
  <c r="BF195" i="8"/>
  <c r="BF195" i="7"/>
  <c r="AX195" i="8"/>
  <c r="AX195" i="7"/>
  <c r="AP195" i="8"/>
  <c r="AP195" i="7"/>
  <c r="AH195" i="8"/>
  <c r="AH195" i="7"/>
  <c r="Z195" i="8"/>
  <c r="Z195" i="7"/>
  <c r="R195" i="8"/>
  <c r="R195" i="7"/>
  <c r="J195" i="8"/>
  <c r="J195" i="7"/>
  <c r="B195" i="8"/>
  <c r="B195" i="7"/>
  <c r="BF194" i="8"/>
  <c r="BF194" i="7"/>
  <c r="AX194" i="8"/>
  <c r="AX194" i="7"/>
  <c r="AP194" i="8"/>
  <c r="AP194" i="7"/>
  <c r="AH194" i="8"/>
  <c r="AH194" i="7"/>
  <c r="Z194" i="8"/>
  <c r="Z194" i="7"/>
  <c r="R194" i="8"/>
  <c r="R194" i="7"/>
  <c r="J194" i="8"/>
  <c r="J194" i="7"/>
  <c r="B194" i="8"/>
  <c r="B194" i="7"/>
  <c r="BF193" i="8"/>
  <c r="BF193" i="7"/>
  <c r="AX193" i="8"/>
  <c r="AX193" i="7"/>
  <c r="AP193" i="8"/>
  <c r="AP193" i="7"/>
  <c r="AH193" i="8"/>
  <c r="AH193" i="7"/>
  <c r="Z193" i="8"/>
  <c r="Z193" i="7"/>
  <c r="R193" i="8"/>
  <c r="R193" i="7"/>
  <c r="J193" i="8"/>
  <c r="J193" i="7"/>
  <c r="B193" i="8"/>
  <c r="B193" i="7"/>
  <c r="BF192" i="8"/>
  <c r="BF192" i="7"/>
  <c r="AX192" i="8"/>
  <c r="AX192" i="7"/>
  <c r="AP192" i="8"/>
  <c r="AP192" i="7"/>
  <c r="AH192" i="8"/>
  <c r="AH192" i="7"/>
  <c r="Z192" i="8"/>
  <c r="Z192" i="7"/>
  <c r="R192" i="8"/>
  <c r="R192" i="7"/>
  <c r="J192" i="8"/>
  <c r="J192" i="7"/>
  <c r="B192" i="8"/>
  <c r="B192" i="7"/>
  <c r="BF191" i="8"/>
  <c r="BF191" i="7"/>
  <c r="AX191" i="8"/>
  <c r="AX191" i="7"/>
  <c r="AP191" i="8"/>
  <c r="AP191" i="7"/>
  <c r="AH191" i="8"/>
  <c r="AH191" i="7"/>
  <c r="Z191" i="8"/>
  <c r="Z191" i="7"/>
  <c r="R191" i="8"/>
  <c r="R191" i="7"/>
  <c r="J191" i="8"/>
  <c r="J191" i="7"/>
  <c r="B191" i="8"/>
  <c r="B191" i="7"/>
  <c r="BF190" i="8"/>
  <c r="BF190" i="7"/>
  <c r="AX190" i="8"/>
  <c r="AX190" i="7"/>
  <c r="AP190" i="8"/>
  <c r="AP190" i="7"/>
  <c r="AH190" i="8"/>
  <c r="AH190" i="7"/>
  <c r="Z190" i="8"/>
  <c r="Z190" i="7"/>
  <c r="R190" i="8"/>
  <c r="R190" i="7"/>
  <c r="J190" i="8"/>
  <c r="J190" i="7"/>
  <c r="B190" i="8"/>
  <c r="B190" i="7"/>
  <c r="BF189" i="8"/>
  <c r="BF189" i="7"/>
  <c r="AX189" i="8"/>
  <c r="AX189" i="7"/>
  <c r="AP189" i="8"/>
  <c r="AP189" i="7"/>
  <c r="AH189" i="8"/>
  <c r="AH189" i="7"/>
  <c r="Z189" i="8"/>
  <c r="Z189" i="7"/>
  <c r="R189" i="8"/>
  <c r="R189" i="7"/>
  <c r="J189" i="8"/>
  <c r="J189" i="7"/>
  <c r="B189" i="8"/>
  <c r="B189" i="7"/>
  <c r="BF188" i="8"/>
  <c r="BF188" i="7"/>
  <c r="AX188" i="8"/>
  <c r="AX188" i="7"/>
  <c r="AP188" i="8"/>
  <c r="AP188" i="7"/>
  <c r="AH188" i="8"/>
  <c r="AH188" i="7"/>
  <c r="Z188" i="8"/>
  <c r="Z188" i="7"/>
  <c r="R188" i="8"/>
  <c r="R188" i="7"/>
  <c r="J188" i="8"/>
  <c r="J188" i="7"/>
  <c r="B188" i="8"/>
  <c r="B188" i="7"/>
  <c r="BF187" i="8"/>
  <c r="BF187" i="7"/>
  <c r="AX187" i="8"/>
  <c r="AX187" i="7"/>
  <c r="AP187" i="8"/>
  <c r="AP187" i="7"/>
  <c r="AH187" i="8"/>
  <c r="AH187" i="7"/>
  <c r="Z187" i="8"/>
  <c r="Z187" i="7"/>
  <c r="R187" i="8"/>
  <c r="R187" i="7"/>
  <c r="J187" i="8"/>
  <c r="J187" i="7"/>
  <c r="B187" i="8"/>
  <c r="B187" i="7"/>
  <c r="BF186" i="8"/>
  <c r="BF186" i="7"/>
  <c r="AX186" i="8"/>
  <c r="AX186" i="7"/>
  <c r="AP186" i="8"/>
  <c r="AP186" i="7"/>
  <c r="AH186" i="8"/>
  <c r="AH186" i="7"/>
  <c r="Z186" i="8"/>
  <c r="Z186" i="7"/>
  <c r="R186" i="8"/>
  <c r="R186" i="7"/>
  <c r="J186" i="8"/>
  <c r="J186" i="7"/>
  <c r="B186" i="8"/>
  <c r="B186" i="7"/>
  <c r="BF185" i="8"/>
  <c r="BF185" i="7"/>
  <c r="AX185" i="8"/>
  <c r="AX185" i="7"/>
  <c r="AP185" i="8"/>
  <c r="AP185" i="7"/>
  <c r="AH185" i="8"/>
  <c r="AH185" i="7"/>
  <c r="Z185" i="8"/>
  <c r="Z185" i="7"/>
  <c r="R185" i="8"/>
  <c r="R185" i="7"/>
  <c r="J185" i="8"/>
  <c r="J185" i="7"/>
  <c r="B185" i="8"/>
  <c r="B185" i="7"/>
  <c r="BF184" i="8"/>
  <c r="BF184" i="7"/>
  <c r="AX184" i="8"/>
  <c r="AX184" i="7"/>
  <c r="AP184" i="8"/>
  <c r="AP184" i="7"/>
  <c r="AH184" i="8"/>
  <c r="AH184" i="7"/>
  <c r="Z184" i="8"/>
  <c r="Z184" i="7"/>
  <c r="R184" i="8"/>
  <c r="R184" i="7"/>
  <c r="J184" i="8"/>
  <c r="J184" i="7"/>
  <c r="B184" i="8"/>
  <c r="B184" i="7"/>
  <c r="BF183" i="8"/>
  <c r="BF183" i="7"/>
  <c r="AX183" i="8"/>
  <c r="AX183" i="7"/>
  <c r="AP183" i="8"/>
  <c r="AP183" i="7"/>
  <c r="AH183" i="8"/>
  <c r="AH183" i="7"/>
  <c r="Z183" i="8"/>
  <c r="Z183" i="7"/>
  <c r="R183" i="8"/>
  <c r="R183" i="7"/>
  <c r="J183" i="8"/>
  <c r="J183" i="7"/>
  <c r="B183" i="8"/>
  <c r="B183" i="7"/>
  <c r="BF182" i="8"/>
  <c r="BF182" i="7"/>
  <c r="AX182" i="8"/>
  <c r="AX182" i="7"/>
  <c r="AP182" i="8"/>
  <c r="AP182" i="7"/>
  <c r="AH182" i="8"/>
  <c r="AH182" i="7"/>
  <c r="Z182" i="8"/>
  <c r="Z182" i="7"/>
  <c r="R182" i="8"/>
  <c r="R182" i="7"/>
  <c r="J182" i="8"/>
  <c r="J182" i="7"/>
  <c r="B182" i="8"/>
  <c r="B182" i="7"/>
  <c r="BF181" i="8"/>
  <c r="BF181" i="7"/>
  <c r="AX181" i="8"/>
  <c r="AX181" i="7"/>
  <c r="AP181" i="8"/>
  <c r="AP181" i="7"/>
  <c r="AH181" i="8"/>
  <c r="AH181" i="7"/>
  <c r="Z181" i="8"/>
  <c r="Z181" i="7"/>
  <c r="R181" i="8"/>
  <c r="R181" i="7"/>
  <c r="J181" i="8"/>
  <c r="J181" i="7"/>
  <c r="B181" i="8"/>
  <c r="B181" i="7"/>
  <c r="BF180" i="8"/>
  <c r="BF180" i="7"/>
  <c r="AX180" i="8"/>
  <c r="AX180" i="7"/>
  <c r="AP180" i="8"/>
  <c r="AP180" i="7"/>
  <c r="AH180" i="8"/>
  <c r="AH180" i="7"/>
  <c r="Z180" i="8"/>
  <c r="Z180" i="7"/>
  <c r="R180" i="8"/>
  <c r="R180" i="7"/>
  <c r="J180" i="8"/>
  <c r="J180" i="7"/>
  <c r="B180" i="8"/>
  <c r="B180" i="7"/>
  <c r="BF179" i="8"/>
  <c r="BF179" i="7"/>
  <c r="AX179" i="8"/>
  <c r="AX179" i="7"/>
  <c r="AP179" i="8"/>
  <c r="AP179" i="7"/>
  <c r="AH179" i="8"/>
  <c r="AH179" i="7"/>
  <c r="Z179" i="8"/>
  <c r="Z179" i="7"/>
  <c r="R179" i="8"/>
  <c r="R179" i="7"/>
  <c r="J179" i="8"/>
  <c r="J179" i="7"/>
  <c r="B179" i="8"/>
  <c r="B179" i="7"/>
  <c r="BF178" i="8"/>
  <c r="BF178" i="7"/>
  <c r="AX178" i="8"/>
  <c r="AX178" i="7"/>
  <c r="AP178" i="8"/>
  <c r="AP178" i="7"/>
  <c r="AH178" i="8"/>
  <c r="AH178" i="7"/>
  <c r="Z178" i="8"/>
  <c r="Z178" i="7"/>
  <c r="R178" i="8"/>
  <c r="R178" i="7"/>
  <c r="J178" i="8"/>
  <c r="J178" i="7"/>
  <c r="B178" i="8"/>
  <c r="B178" i="7"/>
  <c r="BF177" i="8"/>
  <c r="BF177" i="7"/>
  <c r="AX177" i="8"/>
  <c r="AX177" i="7"/>
  <c r="AP177" i="8"/>
  <c r="AP177" i="7"/>
  <c r="AH177" i="8"/>
  <c r="AH177" i="7"/>
  <c r="Z177" i="8"/>
  <c r="Z177" i="7"/>
  <c r="R177" i="8"/>
  <c r="R177" i="7"/>
  <c r="J177" i="8"/>
  <c r="J177" i="7"/>
  <c r="B177" i="8"/>
  <c r="B177" i="7"/>
  <c r="BF176" i="8"/>
  <c r="BF176" i="7"/>
  <c r="AX176" i="8"/>
  <c r="AX176" i="7"/>
  <c r="AP176" i="8"/>
  <c r="AP176" i="7"/>
  <c r="AH176" i="8"/>
  <c r="AH176" i="7"/>
  <c r="Z176" i="8"/>
  <c r="Z176" i="7"/>
  <c r="R176" i="8"/>
  <c r="R176" i="7"/>
  <c r="J176" i="8"/>
  <c r="J176" i="7"/>
  <c r="B176" i="8"/>
  <c r="B176" i="7"/>
  <c r="BF175" i="8"/>
  <c r="BF175" i="7"/>
  <c r="AX175" i="8"/>
  <c r="AX175" i="7"/>
  <c r="AP175" i="8"/>
  <c r="AP175" i="7"/>
  <c r="AH175" i="8"/>
  <c r="AH175" i="7"/>
  <c r="Z175" i="8"/>
  <c r="Z175" i="7"/>
  <c r="R175" i="8"/>
  <c r="R175" i="7"/>
  <c r="J175" i="8"/>
  <c r="J175" i="7"/>
  <c r="B175" i="8"/>
  <c r="B175" i="7"/>
  <c r="BF174" i="8"/>
  <c r="BF174" i="7"/>
  <c r="AX174" i="8"/>
  <c r="AX174" i="7"/>
  <c r="AP174" i="8"/>
  <c r="AP174" i="7"/>
  <c r="AH174" i="8"/>
  <c r="AH174" i="7"/>
  <c r="Z174" i="8"/>
  <c r="Z174" i="7"/>
  <c r="R174" i="8"/>
  <c r="R174" i="7"/>
  <c r="J174" i="8"/>
  <c r="J174" i="7"/>
  <c r="B174" i="8"/>
  <c r="B174" i="7"/>
  <c r="BF173" i="8"/>
  <c r="BF173" i="7"/>
  <c r="AX173" i="8"/>
  <c r="AX173" i="7"/>
  <c r="AP173" i="8"/>
  <c r="AP173" i="7"/>
  <c r="AH173" i="8"/>
  <c r="AH173" i="7"/>
  <c r="Z173" i="8"/>
  <c r="Z173" i="7"/>
  <c r="R173" i="8"/>
  <c r="R173" i="7"/>
  <c r="J173" i="8"/>
  <c r="J173" i="7"/>
  <c r="B173" i="8"/>
  <c r="B173" i="7"/>
  <c r="BF172" i="8"/>
  <c r="BF172" i="7"/>
  <c r="AX172" i="8"/>
  <c r="AX172" i="7"/>
  <c r="AP172" i="8"/>
  <c r="AP172" i="7"/>
  <c r="AH172" i="8"/>
  <c r="AH172" i="7"/>
  <c r="Z172" i="8"/>
  <c r="Z172" i="7"/>
  <c r="R172" i="8"/>
  <c r="R172" i="7"/>
  <c r="J172" i="8"/>
  <c r="J172" i="7"/>
  <c r="B172" i="8"/>
  <c r="B172" i="7"/>
  <c r="BF171" i="8"/>
  <c r="BF171" i="7"/>
  <c r="AX171" i="8"/>
  <c r="AX171" i="7"/>
  <c r="AP171" i="8"/>
  <c r="AP171" i="7"/>
  <c r="AH171" i="8"/>
  <c r="AH171" i="7"/>
  <c r="Z171" i="8"/>
  <c r="Z171" i="7"/>
  <c r="R171" i="8"/>
  <c r="R171" i="7"/>
  <c r="J171" i="8"/>
  <c r="J171" i="7"/>
  <c r="B171" i="8"/>
  <c r="B171" i="7"/>
  <c r="BF170" i="8"/>
  <c r="BF170" i="7"/>
  <c r="AX170" i="8"/>
  <c r="AX170" i="7"/>
  <c r="AP170" i="8"/>
  <c r="AP170" i="7"/>
  <c r="AH170" i="8"/>
  <c r="AH170" i="7"/>
  <c r="Z170" i="8"/>
  <c r="Z170" i="7"/>
  <c r="R170" i="8"/>
  <c r="R170" i="7"/>
  <c r="J170" i="8"/>
  <c r="J170" i="7"/>
  <c r="B170" i="8"/>
  <c r="B170" i="7"/>
  <c r="BF169" i="8"/>
  <c r="BF169" i="7"/>
  <c r="AX169" i="8"/>
  <c r="AX169" i="7"/>
  <c r="AP169" i="8"/>
  <c r="AP169" i="7"/>
  <c r="AH169" i="8"/>
  <c r="AH169" i="7"/>
  <c r="Z169" i="8"/>
  <c r="Z169" i="7"/>
  <c r="R169" i="8"/>
  <c r="R169" i="7"/>
  <c r="J169" i="8"/>
  <c r="J169" i="7"/>
  <c r="B169" i="8"/>
  <c r="B169" i="7"/>
  <c r="BF168" i="8"/>
  <c r="BF168" i="7"/>
  <c r="AX168" i="8"/>
  <c r="AX168" i="7"/>
  <c r="AP168" i="8"/>
  <c r="AP168" i="7"/>
  <c r="AH168" i="8"/>
  <c r="AH168" i="7"/>
  <c r="Z168" i="8"/>
  <c r="Z168" i="7"/>
  <c r="R168" i="8"/>
  <c r="R168" i="7"/>
  <c r="J168" i="8"/>
  <c r="J168" i="7"/>
  <c r="B168" i="8"/>
  <c r="B168" i="7"/>
  <c r="BF167" i="8"/>
  <c r="BF167" i="7"/>
  <c r="AX167" i="8"/>
  <c r="AX167" i="7"/>
  <c r="AP167" i="8"/>
  <c r="AP167" i="7"/>
  <c r="AH167" i="8"/>
  <c r="AH167" i="7"/>
  <c r="Z167" i="8"/>
  <c r="Z167" i="7"/>
  <c r="R167" i="8"/>
  <c r="R167" i="7"/>
  <c r="J167" i="8"/>
  <c r="J167" i="7"/>
  <c r="B167" i="8"/>
  <c r="B167" i="7"/>
  <c r="BF166" i="8"/>
  <c r="BF166" i="7"/>
  <c r="AX166" i="8"/>
  <c r="AX166" i="7"/>
  <c r="AP166" i="8"/>
  <c r="AP166" i="7"/>
  <c r="AH166" i="8"/>
  <c r="AH166" i="7"/>
  <c r="Z166" i="8"/>
  <c r="Z166" i="7"/>
  <c r="R166" i="8"/>
  <c r="R166" i="7"/>
  <c r="J166" i="8"/>
  <c r="J166" i="7"/>
  <c r="B166" i="8"/>
  <c r="B166" i="7"/>
  <c r="BF165" i="8"/>
  <c r="BF165" i="7"/>
  <c r="AX165" i="8"/>
  <c r="AX165" i="7"/>
  <c r="AP165" i="8"/>
  <c r="AP165" i="7"/>
  <c r="AH165" i="8"/>
  <c r="AH165" i="7"/>
  <c r="Z165" i="8"/>
  <c r="Z165" i="7"/>
  <c r="R165" i="8"/>
  <c r="R165" i="7"/>
  <c r="J165" i="8"/>
  <c r="J165" i="7"/>
  <c r="B165" i="8"/>
  <c r="B165" i="7"/>
  <c r="BF164" i="8"/>
  <c r="BF164" i="7"/>
  <c r="AX164" i="8"/>
  <c r="AX164" i="7"/>
  <c r="AP164" i="8"/>
  <c r="AP164" i="7"/>
  <c r="AH164" i="8"/>
  <c r="AH164" i="7"/>
  <c r="Z164" i="8"/>
  <c r="Z164" i="7"/>
  <c r="R164" i="8"/>
  <c r="R164" i="7"/>
  <c r="J164" i="8"/>
  <c r="J164" i="7"/>
  <c r="B164" i="8"/>
  <c r="B164" i="7"/>
  <c r="BF163" i="8"/>
  <c r="BF163" i="7"/>
  <c r="AX163" i="8"/>
  <c r="AX163" i="7"/>
  <c r="AP163" i="8"/>
  <c r="AP163" i="7"/>
  <c r="AH163" i="8"/>
  <c r="AH163" i="7"/>
  <c r="Z163" i="8"/>
  <c r="Z163" i="7"/>
  <c r="R163" i="8"/>
  <c r="R163" i="7"/>
  <c r="J163" i="8"/>
  <c r="J163" i="7"/>
  <c r="B163" i="8"/>
  <c r="B163" i="7"/>
  <c r="BF162" i="8"/>
  <c r="BF162" i="7"/>
  <c r="AX162" i="8"/>
  <c r="AX162" i="7"/>
  <c r="AP162" i="8"/>
  <c r="AP162" i="7"/>
  <c r="AH162" i="8"/>
  <c r="AH162" i="7"/>
  <c r="Z162" i="8"/>
  <c r="Z162" i="7"/>
  <c r="R162" i="8"/>
  <c r="R162" i="7"/>
  <c r="J162" i="8"/>
  <c r="J162" i="7"/>
  <c r="B162" i="8"/>
  <c r="B162" i="7"/>
  <c r="BF161" i="8"/>
  <c r="BF161" i="7"/>
  <c r="AX161" i="8"/>
  <c r="AX161" i="7"/>
  <c r="AP161" i="8"/>
  <c r="AP161" i="7"/>
  <c r="AH161" i="8"/>
  <c r="AH161" i="7"/>
  <c r="Z161" i="8"/>
  <c r="Z161" i="7"/>
  <c r="R161" i="8"/>
  <c r="R161" i="7"/>
  <c r="J161" i="8"/>
  <c r="J161" i="7"/>
  <c r="B161" i="8"/>
  <c r="B161" i="7"/>
  <c r="BF160" i="8"/>
  <c r="BF160" i="7"/>
  <c r="AX160" i="8"/>
  <c r="AX160" i="7"/>
  <c r="AP160" i="8"/>
  <c r="AP160" i="7"/>
  <c r="AH160" i="8"/>
  <c r="AH160" i="7"/>
  <c r="Z160" i="8"/>
  <c r="Z160" i="7"/>
  <c r="R160" i="8"/>
  <c r="R160" i="7"/>
  <c r="J160" i="8"/>
  <c r="J160" i="7"/>
  <c r="B160" i="8"/>
  <c r="B160" i="7"/>
  <c r="BF159" i="8"/>
  <c r="BF159" i="7"/>
  <c r="AX159" i="8"/>
  <c r="AX159" i="7"/>
  <c r="AP159" i="8"/>
  <c r="AP159" i="7"/>
  <c r="AH159" i="8"/>
  <c r="AH159" i="7"/>
  <c r="Z159" i="8"/>
  <c r="Z159" i="7"/>
  <c r="R159" i="8"/>
  <c r="R159" i="7"/>
  <c r="J159" i="8"/>
  <c r="J159" i="7"/>
  <c r="B159" i="8"/>
  <c r="B159" i="7"/>
  <c r="BF158" i="8"/>
  <c r="BF158" i="7"/>
  <c r="AX158" i="8"/>
  <c r="AX158" i="7"/>
  <c r="AP158" i="8"/>
  <c r="AP158" i="7"/>
  <c r="AH158" i="8"/>
  <c r="AH158" i="7"/>
  <c r="Z158" i="8"/>
  <c r="Z158" i="7"/>
  <c r="R158" i="8"/>
  <c r="R158" i="7"/>
  <c r="J158" i="8"/>
  <c r="J158" i="7"/>
  <c r="B158" i="8"/>
  <c r="B158" i="7"/>
  <c r="BF157" i="8"/>
  <c r="BF157" i="7"/>
  <c r="AX157" i="8"/>
  <c r="AX157" i="7"/>
  <c r="AP157" i="8"/>
  <c r="AP157" i="7"/>
  <c r="AH157" i="8"/>
  <c r="AH157" i="7"/>
  <c r="Z157" i="8"/>
  <c r="Z157" i="7"/>
  <c r="R157" i="8"/>
  <c r="R157" i="7"/>
  <c r="J157" i="8"/>
  <c r="J157" i="7"/>
  <c r="B157" i="8"/>
  <c r="B157" i="7"/>
  <c r="BF156" i="8"/>
  <c r="BF156" i="7"/>
  <c r="AX156" i="8"/>
  <c r="AX156" i="7"/>
  <c r="AP156" i="8"/>
  <c r="AP156" i="7"/>
  <c r="AH156" i="8"/>
  <c r="AH156" i="7"/>
  <c r="Z156" i="8"/>
  <c r="Z156" i="7"/>
  <c r="R156" i="8"/>
  <c r="R156" i="7"/>
  <c r="J156" i="8"/>
  <c r="J156" i="7"/>
  <c r="B156" i="8"/>
  <c r="B156" i="7"/>
  <c r="BF155" i="8"/>
  <c r="BF155" i="7"/>
  <c r="AX155" i="8"/>
  <c r="AX155" i="7"/>
  <c r="AP155" i="8"/>
  <c r="AP155" i="7"/>
  <c r="AH155" i="8"/>
  <c r="AH155" i="7"/>
  <c r="Z155" i="8"/>
  <c r="Z155" i="7"/>
  <c r="R155" i="8"/>
  <c r="R155" i="7"/>
  <c r="J155" i="8"/>
  <c r="J155" i="7"/>
  <c r="B155" i="8"/>
  <c r="B155" i="7"/>
  <c r="BF154" i="8"/>
  <c r="BF154" i="7"/>
  <c r="AX154" i="8"/>
  <c r="AX154" i="7"/>
  <c r="AP154" i="8"/>
  <c r="AP154" i="7"/>
  <c r="AH154" i="8"/>
  <c r="AH154" i="7"/>
  <c r="Z154" i="8"/>
  <c r="Z154" i="7"/>
  <c r="R154" i="8"/>
  <c r="R154" i="7"/>
  <c r="J154" i="8"/>
  <c r="J154" i="7"/>
  <c r="B154" i="8"/>
  <c r="B154" i="7"/>
  <c r="BF153" i="8"/>
  <c r="BF153" i="7"/>
  <c r="AX153" i="8"/>
  <c r="AX153" i="7"/>
  <c r="AP153" i="8"/>
  <c r="AP153" i="7"/>
  <c r="AH153" i="8"/>
  <c r="AH153" i="7"/>
  <c r="Z153" i="8"/>
  <c r="Z153" i="7"/>
  <c r="R153" i="8"/>
  <c r="R153" i="7"/>
  <c r="J153" i="8"/>
  <c r="J153" i="7"/>
  <c r="B153" i="8"/>
  <c r="B153" i="7"/>
  <c r="BF152" i="8"/>
  <c r="BF152" i="7"/>
  <c r="AX152" i="8"/>
  <c r="AX152" i="7"/>
  <c r="AP152" i="8"/>
  <c r="AP152" i="7"/>
  <c r="AH152" i="8"/>
  <c r="AH152" i="7"/>
  <c r="Z152" i="8"/>
  <c r="Z152" i="7"/>
  <c r="R152" i="8"/>
  <c r="R152" i="7"/>
  <c r="J152" i="8"/>
  <c r="J152" i="7"/>
  <c r="B152" i="8"/>
  <c r="B152" i="7"/>
  <c r="BF151" i="8"/>
  <c r="BF151" i="7"/>
  <c r="AX151" i="8"/>
  <c r="AX151" i="7"/>
  <c r="AP151" i="8"/>
  <c r="AP151" i="7"/>
  <c r="AH151" i="8"/>
  <c r="AH151" i="7"/>
  <c r="Z151" i="8"/>
  <c r="Z151" i="7"/>
  <c r="R151" i="8"/>
  <c r="R151" i="7"/>
  <c r="J151" i="8"/>
  <c r="J151" i="7"/>
  <c r="B151" i="8"/>
  <c r="B151" i="7"/>
  <c r="BF150" i="8"/>
  <c r="BF150" i="7"/>
  <c r="AX150" i="8"/>
  <c r="AX150" i="7"/>
  <c r="AP150" i="8"/>
  <c r="AP150" i="7"/>
  <c r="AH150" i="8"/>
  <c r="AH150" i="7"/>
  <c r="Z150" i="8"/>
  <c r="Z150" i="7"/>
  <c r="R150" i="8"/>
  <c r="R150" i="7"/>
  <c r="J150" i="8"/>
  <c r="J150" i="7"/>
  <c r="B150" i="8"/>
  <c r="B150" i="7"/>
  <c r="BF149" i="8"/>
  <c r="BF149" i="7"/>
  <c r="AX149" i="8"/>
  <c r="AX149" i="7"/>
  <c r="AP149" i="8"/>
  <c r="AP149" i="7"/>
  <c r="AH149" i="8"/>
  <c r="AH149" i="7"/>
  <c r="Z149" i="8"/>
  <c r="Z149" i="7"/>
  <c r="R149" i="8"/>
  <c r="R149" i="7"/>
  <c r="J149" i="8"/>
  <c r="J149" i="7"/>
  <c r="B149" i="8"/>
  <c r="B149" i="7"/>
  <c r="BF148" i="8"/>
  <c r="BF148" i="7"/>
  <c r="AX148" i="8"/>
  <c r="AX148" i="7"/>
  <c r="AP148" i="8"/>
  <c r="AP148" i="7"/>
  <c r="AH148" i="8"/>
  <c r="AH148" i="7"/>
  <c r="Z148" i="8"/>
  <c r="Z148" i="7"/>
  <c r="R148" i="8"/>
  <c r="R148" i="7"/>
  <c r="J148" i="8"/>
  <c r="J148" i="7"/>
  <c r="B148" i="8"/>
  <c r="B148" i="7"/>
  <c r="BF147" i="8"/>
  <c r="BF147" i="7"/>
  <c r="AX147" i="8"/>
  <c r="AX147" i="7"/>
  <c r="AP147" i="8"/>
  <c r="AP147" i="7"/>
  <c r="AH147" i="8"/>
  <c r="AH147" i="7"/>
  <c r="Z147" i="8"/>
  <c r="Z147" i="7"/>
  <c r="R147" i="8"/>
  <c r="R147" i="7"/>
  <c r="J147" i="8"/>
  <c r="J147" i="7"/>
  <c r="B147" i="8"/>
  <c r="B147" i="7"/>
  <c r="BF146" i="8"/>
  <c r="BF146" i="7"/>
  <c r="AX146" i="8"/>
  <c r="AX146" i="7"/>
  <c r="AP146" i="8"/>
  <c r="AP146" i="7"/>
  <c r="AH146" i="8"/>
  <c r="AH146" i="7"/>
  <c r="Z146" i="8"/>
  <c r="Z146" i="7"/>
  <c r="R146" i="8"/>
  <c r="R146" i="7"/>
  <c r="J146" i="8"/>
  <c r="J146" i="7"/>
  <c r="B146" i="8"/>
  <c r="B146" i="7"/>
  <c r="BF145" i="8"/>
  <c r="BF145" i="7"/>
  <c r="AX145" i="8"/>
  <c r="AX145" i="7"/>
  <c r="AP145" i="8"/>
  <c r="AP145" i="7"/>
  <c r="AH145" i="8"/>
  <c r="AH145" i="7"/>
  <c r="Z145" i="8"/>
  <c r="Z145" i="7"/>
  <c r="R145" i="8"/>
  <c r="R145" i="7"/>
  <c r="J145" i="8"/>
  <c r="J145" i="7"/>
  <c r="B145" i="8"/>
  <c r="B145" i="7"/>
  <c r="BF144" i="8"/>
  <c r="BF144" i="7"/>
  <c r="AX144" i="8"/>
  <c r="AX144" i="7"/>
  <c r="AP144" i="8"/>
  <c r="AP144" i="7"/>
  <c r="AH144" i="8"/>
  <c r="AH144" i="7"/>
  <c r="Z144" i="8"/>
  <c r="Z144" i="7"/>
  <c r="R144" i="8"/>
  <c r="R144" i="7"/>
  <c r="J144" i="8"/>
  <c r="J144" i="7"/>
  <c r="B144" i="8"/>
  <c r="B144" i="7"/>
  <c r="BF143" i="8"/>
  <c r="BF143" i="7"/>
  <c r="AX143" i="8"/>
  <c r="AX143" i="7"/>
  <c r="AP143" i="8"/>
  <c r="AP143" i="7"/>
  <c r="AH143" i="8"/>
  <c r="AH143" i="7"/>
  <c r="Z143" i="8"/>
  <c r="Z143" i="7"/>
  <c r="R143" i="8"/>
  <c r="R143" i="7"/>
  <c r="J143" i="8"/>
  <c r="J143" i="7"/>
  <c r="B143" i="8"/>
  <c r="B143" i="7"/>
  <c r="BF142" i="8"/>
  <c r="BF142" i="7"/>
  <c r="AX142" i="8"/>
  <c r="AX142" i="7"/>
  <c r="AP142" i="8"/>
  <c r="AP142" i="7"/>
  <c r="AH142" i="8"/>
  <c r="AH142" i="7"/>
  <c r="Z142" i="8"/>
  <c r="Z142" i="7"/>
  <c r="R142" i="8"/>
  <c r="R142" i="7"/>
  <c r="J142" i="8"/>
  <c r="J142" i="7"/>
  <c r="B142" i="8"/>
  <c r="B142" i="7"/>
  <c r="BF141" i="8"/>
  <c r="BF141" i="7"/>
  <c r="AX141" i="8"/>
  <c r="AX141" i="7"/>
  <c r="AP141" i="8"/>
  <c r="AP141" i="7"/>
  <c r="AH141" i="8"/>
  <c r="AH141" i="7"/>
  <c r="Z141" i="8"/>
  <c r="Z141" i="7"/>
  <c r="R141" i="8"/>
  <c r="R141" i="7"/>
  <c r="J141" i="8"/>
  <c r="J141" i="7"/>
  <c r="B141" i="8"/>
  <c r="B141" i="7"/>
  <c r="BF140" i="8"/>
  <c r="BF140" i="7"/>
  <c r="AX140" i="8"/>
  <c r="AX140" i="7"/>
  <c r="AP140" i="8"/>
  <c r="AP140" i="7"/>
  <c r="AH140" i="8"/>
  <c r="AH140" i="7"/>
  <c r="Z140" i="8"/>
  <c r="Z140" i="7"/>
  <c r="R140" i="8"/>
  <c r="R140" i="7"/>
  <c r="J140" i="8"/>
  <c r="J140" i="7"/>
  <c r="B140" i="8"/>
  <c r="B140" i="7"/>
  <c r="BF139" i="8"/>
  <c r="BF139" i="7"/>
  <c r="AX139" i="8"/>
  <c r="AX139" i="7"/>
  <c r="AP139" i="8"/>
  <c r="AP139" i="7"/>
  <c r="AH139" i="8"/>
  <c r="AH139" i="7"/>
  <c r="Z139" i="8"/>
  <c r="Z139" i="7"/>
  <c r="R139" i="8"/>
  <c r="R139" i="7"/>
  <c r="J139" i="8"/>
  <c r="J139" i="7"/>
  <c r="B139" i="8"/>
  <c r="B139" i="7"/>
  <c r="BF138" i="8"/>
  <c r="BF138" i="7"/>
  <c r="AX138" i="8"/>
  <c r="AX138" i="7"/>
  <c r="AP138" i="8"/>
  <c r="AP138" i="7"/>
  <c r="AH138" i="8"/>
  <c r="AH138" i="7"/>
  <c r="Z138" i="8"/>
  <c r="Z138" i="7"/>
  <c r="R138" i="8"/>
  <c r="R138" i="7"/>
  <c r="J138" i="8"/>
  <c r="J138" i="7"/>
  <c r="B138" i="8"/>
  <c r="B138" i="7"/>
  <c r="BF137" i="8"/>
  <c r="BF137" i="7"/>
  <c r="AX137" i="8"/>
  <c r="AX137" i="7"/>
  <c r="AP137" i="8"/>
  <c r="AP137" i="7"/>
  <c r="AH137" i="8"/>
  <c r="AH137" i="7"/>
  <c r="Z137" i="8"/>
  <c r="Z137" i="7"/>
  <c r="R137" i="8"/>
  <c r="R137" i="7"/>
  <c r="J137" i="8"/>
  <c r="J137" i="7"/>
  <c r="B137" i="8"/>
  <c r="B137" i="7"/>
  <c r="BF136" i="8"/>
  <c r="BF136" i="7"/>
  <c r="AX136" i="8"/>
  <c r="AX136" i="7"/>
  <c r="AP136" i="8"/>
  <c r="AP136" i="7"/>
  <c r="AH136" i="8"/>
  <c r="AH136" i="7"/>
  <c r="Z136" i="8"/>
  <c r="Z136" i="7"/>
  <c r="R136" i="8"/>
  <c r="R136" i="7"/>
  <c r="J136" i="8"/>
  <c r="J136" i="7"/>
  <c r="B136" i="8"/>
  <c r="B136" i="7"/>
  <c r="B252" i="7"/>
  <c r="BF251" i="7"/>
  <c r="AX251" i="7"/>
  <c r="AP251" i="7"/>
  <c r="AH251" i="7"/>
  <c r="Z251" i="7"/>
  <c r="R251" i="7"/>
  <c r="J251" i="7"/>
  <c r="B251" i="7"/>
  <c r="BF250" i="7"/>
  <c r="AX250" i="7"/>
  <c r="AP250" i="7"/>
  <c r="AH250" i="7"/>
  <c r="Z250" i="7"/>
  <c r="R250" i="7"/>
  <c r="J250" i="7"/>
  <c r="B250" i="7"/>
  <c r="BF249" i="7"/>
  <c r="AX249" i="7"/>
  <c r="AP249" i="7"/>
  <c r="AH249" i="7"/>
  <c r="Z249" i="7"/>
  <c r="R249" i="7"/>
  <c r="J249" i="7"/>
  <c r="B249" i="7"/>
  <c r="BF248" i="7"/>
  <c r="AX248" i="7"/>
  <c r="AP248" i="7"/>
  <c r="AH248" i="7"/>
  <c r="Z248" i="7"/>
  <c r="R248" i="7"/>
  <c r="J248" i="7"/>
  <c r="B248" i="7"/>
  <c r="BF247" i="7"/>
  <c r="AX247" i="7"/>
  <c r="AP247" i="7"/>
  <c r="AH247" i="7"/>
  <c r="Z247" i="7"/>
  <c r="R247" i="7"/>
  <c r="J247" i="7"/>
  <c r="B247" i="7"/>
  <c r="BF246" i="7"/>
  <c r="AX246" i="7"/>
  <c r="AP246" i="7"/>
  <c r="AH246" i="7"/>
  <c r="Z246" i="7"/>
  <c r="R246" i="7"/>
  <c r="J246" i="7"/>
  <c r="B246" i="7"/>
  <c r="BF245" i="7"/>
  <c r="AX245" i="7"/>
  <c r="AP245" i="7"/>
  <c r="AH245" i="7"/>
  <c r="Z245" i="7"/>
  <c r="R245" i="7"/>
  <c r="J245" i="7"/>
  <c r="B245" i="7"/>
  <c r="BF244" i="7"/>
  <c r="AX244" i="7"/>
  <c r="AP244" i="7"/>
  <c r="AH244" i="7"/>
  <c r="Z244" i="7"/>
  <c r="R244" i="7"/>
  <c r="J244" i="7"/>
  <c r="B244" i="7"/>
  <c r="BF243" i="7"/>
  <c r="AX243" i="7"/>
  <c r="AP243" i="7"/>
  <c r="AH243" i="7"/>
  <c r="Z243" i="7"/>
  <c r="R243" i="7"/>
  <c r="J243" i="7"/>
  <c r="B243" i="7"/>
  <c r="BF242" i="7"/>
  <c r="AX242" i="7"/>
  <c r="AP242" i="7"/>
  <c r="AH242" i="7"/>
  <c r="Z242" i="7"/>
  <c r="R242" i="7"/>
  <c r="J242" i="7"/>
  <c r="B242" i="7"/>
  <c r="BF241" i="7"/>
  <c r="AX241" i="7"/>
  <c r="AP241" i="7"/>
  <c r="AH241" i="7"/>
  <c r="Z241" i="7"/>
  <c r="R241" i="7"/>
  <c r="J241" i="7"/>
  <c r="B241" i="7"/>
  <c r="BF240" i="7"/>
  <c r="AX240" i="7"/>
  <c r="AP240" i="7"/>
  <c r="AH240" i="7"/>
  <c r="Z240" i="7"/>
  <c r="R240" i="7"/>
  <c r="J240" i="7"/>
  <c r="B240" i="7"/>
  <c r="BF239" i="7"/>
  <c r="AX239" i="7"/>
  <c r="AP239" i="7"/>
  <c r="AH239" i="7"/>
  <c r="Z239" i="7"/>
  <c r="R239" i="7"/>
  <c r="J239" i="7"/>
  <c r="B239" i="7"/>
  <c r="BF238" i="7"/>
  <c r="AX238" i="7"/>
  <c r="AP238" i="7"/>
  <c r="AH238" i="7"/>
  <c r="Z238" i="7"/>
  <c r="R238" i="7"/>
  <c r="J238" i="7"/>
  <c r="B238" i="7"/>
  <c r="BF237" i="7"/>
  <c r="AX237" i="7"/>
  <c r="AP237" i="7"/>
  <c r="AH237" i="7"/>
  <c r="Z237" i="7"/>
  <c r="R237" i="7"/>
  <c r="J237" i="7"/>
  <c r="B237" i="7"/>
  <c r="BF236" i="7"/>
  <c r="AX236" i="7"/>
  <c r="AP236" i="7"/>
  <c r="AH236" i="7"/>
  <c r="Z236" i="7"/>
  <c r="R236" i="7"/>
  <c r="J236" i="7"/>
  <c r="B236" i="7"/>
  <c r="BF235" i="7"/>
  <c r="AX235" i="7"/>
  <c r="AP235" i="7"/>
  <c r="AH235" i="7"/>
  <c r="Z235" i="7"/>
  <c r="R235" i="7"/>
  <c r="J235" i="7"/>
  <c r="B235" i="7"/>
  <c r="BF234" i="7"/>
  <c r="AX234" i="7"/>
  <c r="AP234" i="7"/>
  <c r="AH234" i="7"/>
  <c r="Z234" i="7"/>
  <c r="R234" i="7"/>
  <c r="J234" i="7"/>
  <c r="B234" i="7"/>
  <c r="BF233" i="7"/>
  <c r="AX233" i="7"/>
  <c r="AP233" i="7"/>
  <c r="AH233" i="7"/>
  <c r="Z233" i="7"/>
  <c r="R233" i="7"/>
  <c r="J233" i="7"/>
  <c r="B233" i="7"/>
  <c r="BF232" i="7"/>
  <c r="AX232" i="7"/>
  <c r="AP232" i="7"/>
  <c r="AH232" i="7"/>
  <c r="Z232" i="7"/>
  <c r="R232" i="7"/>
  <c r="J232" i="7"/>
  <c r="B232" i="7"/>
  <c r="BF231" i="7"/>
  <c r="AX231" i="7"/>
  <c r="AP231" i="7"/>
  <c r="AH231" i="7"/>
  <c r="Z231" i="7"/>
  <c r="R231" i="7"/>
  <c r="J231" i="7"/>
  <c r="B231" i="7"/>
  <c r="BF230" i="7"/>
  <c r="AX230" i="7"/>
  <c r="AP230" i="7"/>
  <c r="AH230" i="7"/>
  <c r="Z230" i="7"/>
  <c r="R230" i="7"/>
  <c r="J230" i="7"/>
  <c r="B230" i="7"/>
  <c r="BF229" i="7"/>
  <c r="AX229" i="7"/>
  <c r="AP229" i="7"/>
  <c r="AH229" i="7"/>
  <c r="Z229" i="7"/>
  <c r="R229" i="7"/>
  <c r="J229" i="7"/>
  <c r="B229" i="7"/>
  <c r="BF228" i="7"/>
  <c r="AX228" i="7"/>
  <c r="AP228" i="7"/>
  <c r="AH228" i="7"/>
  <c r="Z228" i="7"/>
  <c r="R228" i="7"/>
  <c r="J228" i="7"/>
  <c r="B228" i="7"/>
  <c r="BF227" i="7"/>
  <c r="AX227" i="7"/>
  <c r="AP227" i="7"/>
  <c r="AH227" i="7"/>
  <c r="Z227" i="7"/>
  <c r="R227" i="7"/>
  <c r="J227" i="7"/>
  <c r="B227" i="7"/>
  <c r="BF226" i="7"/>
  <c r="AX226" i="7"/>
  <c r="AP226" i="7"/>
  <c r="AH226" i="7"/>
  <c r="Z226" i="7"/>
  <c r="R226" i="7"/>
  <c r="J226" i="7"/>
  <c r="B226" i="7"/>
  <c r="BF225" i="7"/>
  <c r="AX225" i="7"/>
  <c r="AP225" i="7"/>
  <c r="AH225" i="7"/>
  <c r="Z225" i="7"/>
  <c r="R225" i="7"/>
  <c r="J225" i="7"/>
  <c r="B225" i="7"/>
  <c r="BF224" i="7"/>
  <c r="AX224" i="7"/>
  <c r="AP224" i="7"/>
  <c r="AH224" i="7"/>
  <c r="Z224" i="7"/>
  <c r="R224" i="7"/>
  <c r="J224" i="7"/>
  <c r="B224" i="7"/>
  <c r="BF223" i="7"/>
  <c r="AX223" i="7"/>
  <c r="AP223" i="7"/>
  <c r="AH223" i="7"/>
  <c r="Z223" i="7"/>
  <c r="R223" i="7"/>
  <c r="J223" i="7"/>
  <c r="B223" i="7"/>
  <c r="BF222" i="7"/>
  <c r="AX222" i="7"/>
  <c r="AP222" i="7"/>
  <c r="AH222" i="7"/>
  <c r="Z222" i="7"/>
  <c r="R222" i="7"/>
  <c r="J222" i="7"/>
  <c r="B222" i="7"/>
  <c r="BF221" i="7"/>
  <c r="AX221" i="7"/>
  <c r="AP221" i="7"/>
  <c r="AH221" i="7"/>
  <c r="Z221" i="7"/>
  <c r="R221" i="7"/>
  <c r="J221" i="7"/>
  <c r="B221" i="7"/>
  <c r="BF220" i="7"/>
  <c r="AX220" i="7"/>
  <c r="AP220" i="7"/>
  <c r="AH220" i="7"/>
  <c r="Z220" i="7"/>
  <c r="R220" i="7"/>
  <c r="J220" i="7"/>
  <c r="B220" i="7"/>
  <c r="BF219" i="7"/>
  <c r="AX219" i="7"/>
  <c r="AP219" i="7"/>
  <c r="AH219" i="7"/>
  <c r="Z219" i="7"/>
  <c r="R219" i="7"/>
  <c r="J219" i="7"/>
  <c r="B219" i="7"/>
  <c r="BF218" i="7"/>
  <c r="AX218" i="7"/>
  <c r="AP218" i="7"/>
  <c r="AH218" i="7"/>
  <c r="Z218" i="7"/>
  <c r="R218" i="7"/>
  <c r="J218" i="7"/>
  <c r="B218" i="7"/>
  <c r="BF217" i="7"/>
  <c r="AX217" i="7"/>
  <c r="AP217" i="7"/>
  <c r="AH217" i="7"/>
  <c r="Z217" i="7"/>
  <c r="R217" i="7"/>
  <c r="J217" i="7"/>
  <c r="B217" i="7"/>
  <c r="BF216" i="7"/>
  <c r="AX216" i="7"/>
  <c r="AP216" i="7"/>
  <c r="AH216" i="7"/>
  <c r="Z216" i="7"/>
  <c r="R216" i="7"/>
  <c r="J216" i="7"/>
  <c r="B216" i="7"/>
  <c r="BF215" i="7"/>
  <c r="AX215" i="7"/>
  <c r="AP215" i="7"/>
  <c r="AH215" i="7"/>
  <c r="Z215" i="7"/>
  <c r="R215" i="7"/>
  <c r="J215" i="7"/>
  <c r="B215" i="7"/>
  <c r="BF214" i="7"/>
  <c r="AX214" i="7"/>
  <c r="AP214" i="7"/>
  <c r="AH214" i="7"/>
  <c r="Z214" i="7"/>
  <c r="R214" i="7"/>
  <c r="J214" i="7"/>
  <c r="B214" i="7"/>
  <c r="BF213" i="7"/>
  <c r="AX213" i="7"/>
  <c r="AP213" i="7"/>
  <c r="AH213" i="7"/>
  <c r="Z213" i="7"/>
  <c r="R213" i="7"/>
  <c r="J213" i="7"/>
  <c r="B213" i="7"/>
  <c r="BF212" i="7"/>
  <c r="AX212" i="7"/>
  <c r="AP212" i="7"/>
  <c r="AH212" i="7"/>
  <c r="Z212" i="7"/>
  <c r="R212" i="7"/>
  <c r="J212" i="7"/>
  <c r="B212" i="7"/>
  <c r="BF211" i="7"/>
  <c r="AX211" i="7"/>
  <c r="AP211" i="7"/>
  <c r="AH211" i="7"/>
  <c r="Z211" i="7"/>
  <c r="R211" i="7"/>
  <c r="J211" i="7"/>
  <c r="B211" i="7"/>
  <c r="BF210" i="7"/>
  <c r="AX210" i="7"/>
  <c r="AP210" i="7"/>
  <c r="AH210" i="7"/>
  <c r="Z210" i="7"/>
  <c r="R210" i="7"/>
  <c r="J210" i="7"/>
  <c r="B210" i="7"/>
  <c r="BF209" i="7"/>
  <c r="AX209" i="7"/>
  <c r="AP209" i="7"/>
  <c r="AH209" i="7"/>
  <c r="Z209" i="7"/>
  <c r="R209" i="7"/>
  <c r="J209" i="7"/>
  <c r="B209" i="7"/>
  <c r="BF208" i="7"/>
  <c r="AX208" i="7"/>
  <c r="AP208" i="7"/>
  <c r="AH208" i="7"/>
  <c r="Z208" i="7"/>
  <c r="R208" i="7"/>
  <c r="J208" i="7"/>
  <c r="B208" i="7"/>
  <c r="BF207" i="7"/>
  <c r="AX207" i="7"/>
  <c r="AP207" i="7"/>
  <c r="AH207" i="7"/>
  <c r="Z207" i="7"/>
  <c r="R207" i="7"/>
  <c r="J207" i="7"/>
  <c r="B207" i="7"/>
  <c r="BF206" i="7"/>
  <c r="AX206" i="7"/>
  <c r="AP206" i="7"/>
  <c r="AH206" i="7"/>
  <c r="Z206" i="7"/>
  <c r="R206" i="7"/>
  <c r="J206" i="7"/>
  <c r="B206" i="7"/>
  <c r="BF205" i="7"/>
  <c r="AX205" i="7"/>
  <c r="AP205" i="7"/>
  <c r="AH205" i="7"/>
  <c r="Z205" i="7"/>
  <c r="R205" i="7"/>
  <c r="J205" i="7"/>
  <c r="B205" i="7"/>
  <c r="BF204" i="7"/>
  <c r="AX204" i="7"/>
  <c r="AP204" i="7"/>
  <c r="AH204" i="7"/>
  <c r="Z204" i="7"/>
  <c r="R204" i="7"/>
  <c r="J204" i="7"/>
  <c r="B204" i="7"/>
  <c r="BF203" i="7"/>
  <c r="AX203" i="7"/>
  <c r="AP203" i="7"/>
  <c r="AH203" i="7"/>
  <c r="Z203" i="7"/>
  <c r="R203" i="7"/>
  <c r="J203" i="7"/>
  <c r="B203" i="7"/>
  <c r="BF202" i="7"/>
  <c r="AX202" i="7"/>
  <c r="AP202" i="7"/>
  <c r="AG202" i="7"/>
  <c r="L202" i="7"/>
  <c r="BM201" i="7"/>
  <c r="AR201" i="7"/>
  <c r="AG201" i="7"/>
  <c r="L201" i="7"/>
  <c r="BM200" i="7"/>
  <c r="AR200" i="7"/>
  <c r="AG200" i="7"/>
  <c r="L200" i="7"/>
  <c r="BM199" i="7"/>
  <c r="AR199" i="7"/>
  <c r="AG199" i="7"/>
  <c r="L199" i="7"/>
  <c r="BM198" i="7"/>
  <c r="AR198" i="7"/>
  <c r="AG198" i="7"/>
  <c r="L198" i="7"/>
  <c r="BM197" i="7"/>
  <c r="BB197" i="7"/>
  <c r="T197" i="7"/>
  <c r="AZ196" i="7"/>
  <c r="T196" i="7"/>
  <c r="AZ195" i="7"/>
  <c r="T195" i="7"/>
  <c r="AZ194" i="7"/>
  <c r="T194" i="7"/>
  <c r="AZ193" i="7"/>
  <c r="T193" i="7"/>
  <c r="AZ192" i="7"/>
  <c r="T192" i="7"/>
  <c r="AZ191" i="7"/>
  <c r="T191" i="7"/>
  <c r="AZ190" i="7"/>
  <c r="T190" i="7"/>
  <c r="AZ189" i="7"/>
  <c r="T189" i="7"/>
  <c r="AZ188" i="7"/>
  <c r="T188" i="7"/>
  <c r="AZ187" i="7"/>
  <c r="T187" i="7"/>
  <c r="AZ186" i="7"/>
  <c r="T186" i="7"/>
  <c r="AZ185" i="7"/>
  <c r="T185" i="7"/>
  <c r="AZ184" i="7"/>
  <c r="T184" i="7"/>
  <c r="AZ183" i="7"/>
  <c r="T183" i="7"/>
  <c r="AZ182" i="7"/>
  <c r="T182" i="7"/>
  <c r="Q197" i="8"/>
  <c r="Q197" i="7"/>
  <c r="I197" i="8"/>
  <c r="I197" i="7"/>
  <c r="BM196" i="8"/>
  <c r="BM196" i="7"/>
  <c r="BE196" i="8"/>
  <c r="BE196" i="7"/>
  <c r="AW196" i="8"/>
  <c r="AW196" i="7"/>
  <c r="AO196" i="8"/>
  <c r="AO196" i="7"/>
  <c r="AG196" i="8"/>
  <c r="AG196" i="7"/>
  <c r="Y196" i="8"/>
  <c r="Y196" i="7"/>
  <c r="Q196" i="8"/>
  <c r="Q196" i="7"/>
  <c r="I196" i="8"/>
  <c r="I196" i="7"/>
  <c r="BM195" i="8"/>
  <c r="BM195" i="7"/>
  <c r="BE195" i="8"/>
  <c r="BE195" i="7"/>
  <c r="AW195" i="8"/>
  <c r="AW195" i="7"/>
  <c r="AO195" i="8"/>
  <c r="AO195" i="7"/>
  <c r="AG195" i="8"/>
  <c r="AG195" i="7"/>
  <c r="Y195" i="8"/>
  <c r="Y195" i="7"/>
  <c r="Q195" i="8"/>
  <c r="Q195" i="7"/>
  <c r="I195" i="8"/>
  <c r="I195" i="7"/>
  <c r="BM194" i="8"/>
  <c r="BM194" i="7"/>
  <c r="BE194" i="8"/>
  <c r="BE194" i="7"/>
  <c r="AW194" i="8"/>
  <c r="AW194" i="7"/>
  <c r="AO194" i="8"/>
  <c r="AO194" i="7"/>
  <c r="AG194" i="8"/>
  <c r="AG194" i="7"/>
  <c r="Y194" i="8"/>
  <c r="Y194" i="7"/>
  <c r="Q194" i="8"/>
  <c r="Q194" i="7"/>
  <c r="I194" i="8"/>
  <c r="I194" i="7"/>
  <c r="BM193" i="8"/>
  <c r="BM193" i="7"/>
  <c r="BE193" i="8"/>
  <c r="BE193" i="7"/>
  <c r="AW193" i="8"/>
  <c r="AW193" i="7"/>
  <c r="AO193" i="8"/>
  <c r="AO193" i="7"/>
  <c r="AG193" i="8"/>
  <c r="AG193" i="7"/>
  <c r="Y193" i="8"/>
  <c r="Y193" i="7"/>
  <c r="Q193" i="8"/>
  <c r="Q193" i="7"/>
  <c r="I193" i="8"/>
  <c r="I193" i="7"/>
  <c r="BM192" i="8"/>
  <c r="BM192" i="7"/>
  <c r="BE192" i="8"/>
  <c r="BE192" i="7"/>
  <c r="AW192" i="8"/>
  <c r="AW192" i="7"/>
  <c r="AO192" i="8"/>
  <c r="AO192" i="7"/>
  <c r="AG192" i="8"/>
  <c r="AG192" i="7"/>
  <c r="Y192" i="8"/>
  <c r="Y192" i="7"/>
  <c r="Q192" i="8"/>
  <c r="Q192" i="7"/>
  <c r="I192" i="8"/>
  <c r="I192" i="7"/>
  <c r="BM191" i="8"/>
  <c r="BM191" i="7"/>
  <c r="BE191" i="8"/>
  <c r="BE191" i="7"/>
  <c r="AW191" i="8"/>
  <c r="AW191" i="7"/>
  <c r="AO191" i="8"/>
  <c r="AO191" i="7"/>
  <c r="AG191" i="8"/>
  <c r="AG191" i="7"/>
  <c r="Y191" i="8"/>
  <c r="Y191" i="7"/>
  <c r="Q191" i="8"/>
  <c r="Q191" i="7"/>
  <c r="I191" i="8"/>
  <c r="I191" i="7"/>
  <c r="BM190" i="8"/>
  <c r="BM190" i="7"/>
  <c r="BE190" i="8"/>
  <c r="BE190" i="7"/>
  <c r="AW190" i="8"/>
  <c r="AW190" i="7"/>
  <c r="AO190" i="8"/>
  <c r="AO190" i="7"/>
  <c r="AG190" i="8"/>
  <c r="AG190" i="7"/>
  <c r="Y190" i="8"/>
  <c r="Y190" i="7"/>
  <c r="Q190" i="8"/>
  <c r="Q190" i="7"/>
  <c r="I190" i="8"/>
  <c r="I190" i="7"/>
  <c r="BM189" i="8"/>
  <c r="BM189" i="7"/>
  <c r="BE189" i="8"/>
  <c r="BE189" i="7"/>
  <c r="AW189" i="8"/>
  <c r="AW189" i="7"/>
  <c r="AO189" i="8"/>
  <c r="AO189" i="7"/>
  <c r="AG189" i="8"/>
  <c r="AG189" i="7"/>
  <c r="Y189" i="8"/>
  <c r="Y189" i="7"/>
  <c r="Q189" i="8"/>
  <c r="Q189" i="7"/>
  <c r="I189" i="8"/>
  <c r="I189" i="7"/>
  <c r="BM188" i="8"/>
  <c r="BM188" i="7"/>
  <c r="BE188" i="8"/>
  <c r="BE188" i="7"/>
  <c r="AW188" i="8"/>
  <c r="AW188" i="7"/>
  <c r="AO188" i="8"/>
  <c r="AO188" i="7"/>
  <c r="AG188" i="8"/>
  <c r="AG188" i="7"/>
  <c r="Y188" i="8"/>
  <c r="Y188" i="7"/>
  <c r="Q188" i="8"/>
  <c r="Q188" i="7"/>
  <c r="I188" i="8"/>
  <c r="I188" i="7"/>
  <c r="BM187" i="8"/>
  <c r="BM187" i="7"/>
  <c r="BE187" i="8"/>
  <c r="BE187" i="7"/>
  <c r="AW187" i="8"/>
  <c r="AW187" i="7"/>
  <c r="AO187" i="8"/>
  <c r="AO187" i="7"/>
  <c r="AG187" i="8"/>
  <c r="AG187" i="7"/>
  <c r="Y187" i="8"/>
  <c r="Y187" i="7"/>
  <c r="Q187" i="8"/>
  <c r="Q187" i="7"/>
  <c r="I187" i="8"/>
  <c r="I187" i="7"/>
  <c r="BM186" i="8"/>
  <c r="BM186" i="7"/>
  <c r="BE186" i="8"/>
  <c r="BE186" i="7"/>
  <c r="AW186" i="8"/>
  <c r="AW186" i="7"/>
  <c r="AO186" i="8"/>
  <c r="AO186" i="7"/>
  <c r="AG186" i="8"/>
  <c r="AG186" i="7"/>
  <c r="Y186" i="8"/>
  <c r="Y186" i="7"/>
  <c r="Q186" i="8"/>
  <c r="Q186" i="7"/>
  <c r="I186" i="8"/>
  <c r="I186" i="7"/>
  <c r="BM185" i="8"/>
  <c r="BM185" i="7"/>
  <c r="BE185" i="8"/>
  <c r="BE185" i="7"/>
  <c r="AW185" i="8"/>
  <c r="AW185" i="7"/>
  <c r="AO185" i="8"/>
  <c r="AO185" i="7"/>
  <c r="AG185" i="8"/>
  <c r="AG185" i="7"/>
  <c r="Y185" i="8"/>
  <c r="Y185" i="7"/>
  <c r="Q185" i="8"/>
  <c r="Q185" i="7"/>
  <c r="I185" i="8"/>
  <c r="I185" i="7"/>
  <c r="BM184" i="8"/>
  <c r="BM184" i="7"/>
  <c r="BE184" i="8"/>
  <c r="BE184" i="7"/>
  <c r="AW184" i="8"/>
  <c r="AW184" i="7"/>
  <c r="AO184" i="8"/>
  <c r="AO184" i="7"/>
  <c r="AG184" i="8"/>
  <c r="AG184" i="7"/>
  <c r="Y184" i="8"/>
  <c r="Y184" i="7"/>
  <c r="Q184" i="8"/>
  <c r="Q184" i="7"/>
  <c r="I184" i="8"/>
  <c r="I184" i="7"/>
  <c r="BM183" i="8"/>
  <c r="BM183" i="7"/>
  <c r="BE183" i="8"/>
  <c r="BE183" i="7"/>
  <c r="AW183" i="8"/>
  <c r="AW183" i="7"/>
  <c r="AO183" i="8"/>
  <c r="AO183" i="7"/>
  <c r="AG183" i="8"/>
  <c r="AG183" i="7"/>
  <c r="Y183" i="8"/>
  <c r="Y183" i="7"/>
  <c r="Q183" i="8"/>
  <c r="Q183" i="7"/>
  <c r="I183" i="8"/>
  <c r="I183" i="7"/>
  <c r="BM182" i="8"/>
  <c r="BM182" i="7"/>
  <c r="BE182" i="8"/>
  <c r="BE182" i="7"/>
  <c r="AW182" i="8"/>
  <c r="AW182" i="7"/>
  <c r="AO182" i="8"/>
  <c r="AO182" i="7"/>
  <c r="AG182" i="8"/>
  <c r="AG182" i="7"/>
  <c r="Y182" i="8"/>
  <c r="Y182" i="7"/>
  <c r="Q182" i="8"/>
  <c r="Q182" i="7"/>
  <c r="I182" i="8"/>
  <c r="I182" i="7"/>
  <c r="BM181" i="8"/>
  <c r="BM181" i="7"/>
  <c r="BE181" i="8"/>
  <c r="BE181" i="7"/>
  <c r="AW181" i="8"/>
  <c r="AW181" i="7"/>
  <c r="AO181" i="8"/>
  <c r="AO181" i="7"/>
  <c r="AG181" i="8"/>
  <c r="AG181" i="7"/>
  <c r="Y181" i="8"/>
  <c r="Y181" i="7"/>
  <c r="Q181" i="8"/>
  <c r="Q181" i="7"/>
  <c r="I181" i="8"/>
  <c r="I181" i="7"/>
  <c r="BM180" i="8"/>
  <c r="BM180" i="7"/>
  <c r="BE180" i="8"/>
  <c r="BE180" i="7"/>
  <c r="AW180" i="8"/>
  <c r="AW180" i="7"/>
  <c r="AO180" i="8"/>
  <c r="AO180" i="7"/>
  <c r="AG180" i="8"/>
  <c r="AG180" i="7"/>
  <c r="Y180" i="8"/>
  <c r="Y180" i="7"/>
  <c r="Q180" i="8"/>
  <c r="Q180" i="7"/>
  <c r="I180" i="8"/>
  <c r="I180" i="7"/>
  <c r="BM179" i="8"/>
  <c r="BM179" i="7"/>
  <c r="BE179" i="8"/>
  <c r="BE179" i="7"/>
  <c r="AW179" i="8"/>
  <c r="AW179" i="7"/>
  <c r="AO179" i="8"/>
  <c r="AO179" i="7"/>
  <c r="AG179" i="8"/>
  <c r="AG179" i="7"/>
  <c r="Y179" i="8"/>
  <c r="Y179" i="7"/>
  <c r="Q179" i="8"/>
  <c r="Q179" i="7"/>
  <c r="I179" i="8"/>
  <c r="I179" i="7"/>
  <c r="BM178" i="8"/>
  <c r="BM178" i="7"/>
  <c r="BE178" i="8"/>
  <c r="BE178" i="7"/>
  <c r="AW178" i="8"/>
  <c r="AW178" i="7"/>
  <c r="AO178" i="8"/>
  <c r="AO178" i="7"/>
  <c r="AG178" i="8"/>
  <c r="AG178" i="7"/>
  <c r="Y178" i="8"/>
  <c r="Y178" i="7"/>
  <c r="Q178" i="8"/>
  <c r="Q178" i="7"/>
  <c r="I178" i="8"/>
  <c r="I178" i="7"/>
  <c r="BM177" i="8"/>
  <c r="BM177" i="7"/>
  <c r="BE177" i="8"/>
  <c r="BE177" i="7"/>
  <c r="AW177" i="8"/>
  <c r="AW177" i="7"/>
  <c r="AO177" i="8"/>
  <c r="AO177" i="7"/>
  <c r="AG177" i="8"/>
  <c r="AG177" i="7"/>
  <c r="Y177" i="8"/>
  <c r="Y177" i="7"/>
  <c r="Q177" i="8"/>
  <c r="Q177" i="7"/>
  <c r="I177" i="8"/>
  <c r="I177" i="7"/>
  <c r="BM176" i="8"/>
  <c r="BM176" i="7"/>
  <c r="BE176" i="8"/>
  <c r="BE176" i="7"/>
  <c r="AW176" i="8"/>
  <c r="AW176" i="7"/>
  <c r="AO176" i="8"/>
  <c r="AO176" i="7"/>
  <c r="AG176" i="8"/>
  <c r="AG176" i="7"/>
  <c r="Y176" i="8"/>
  <c r="Y176" i="7"/>
  <c r="Q176" i="8"/>
  <c r="Q176" i="7"/>
  <c r="I176" i="8"/>
  <c r="I176" i="7"/>
  <c r="BM175" i="8"/>
  <c r="BM175" i="7"/>
  <c r="BE175" i="8"/>
  <c r="BE175" i="7"/>
  <c r="AW175" i="8"/>
  <c r="AW175" i="7"/>
  <c r="AO175" i="8"/>
  <c r="AO175" i="7"/>
  <c r="AG175" i="8"/>
  <c r="AG175" i="7"/>
  <c r="Y175" i="8"/>
  <c r="Y175" i="7"/>
  <c r="Q175" i="8"/>
  <c r="Q175" i="7"/>
  <c r="I175" i="8"/>
  <c r="I175" i="7"/>
  <c r="BM174" i="8"/>
  <c r="BM174" i="7"/>
  <c r="BE174" i="8"/>
  <c r="BE174" i="7"/>
  <c r="AW174" i="8"/>
  <c r="AW174" i="7"/>
  <c r="AO174" i="8"/>
  <c r="AO174" i="7"/>
  <c r="AG174" i="8"/>
  <c r="AG174" i="7"/>
  <c r="Y174" i="8"/>
  <c r="Y174" i="7"/>
  <c r="Q174" i="8"/>
  <c r="Q174" i="7"/>
  <c r="I174" i="8"/>
  <c r="I174" i="7"/>
  <c r="BM173" i="8"/>
  <c r="BM173" i="7"/>
  <c r="BE173" i="8"/>
  <c r="BE173" i="7"/>
  <c r="AW173" i="8"/>
  <c r="AW173" i="7"/>
  <c r="AO173" i="8"/>
  <c r="AO173" i="7"/>
  <c r="AG173" i="8"/>
  <c r="AG173" i="7"/>
  <c r="Y173" i="8"/>
  <c r="Y173" i="7"/>
  <c r="Q173" i="8"/>
  <c r="Q173" i="7"/>
  <c r="I173" i="8"/>
  <c r="I173" i="7"/>
  <c r="BM172" i="8"/>
  <c r="BM172" i="7"/>
  <c r="BE172" i="8"/>
  <c r="BE172" i="7"/>
  <c r="AW172" i="8"/>
  <c r="AW172" i="7"/>
  <c r="AO172" i="8"/>
  <c r="AO172" i="7"/>
  <c r="AG172" i="8"/>
  <c r="AG172" i="7"/>
  <c r="Y172" i="8"/>
  <c r="Y172" i="7"/>
  <c r="Q172" i="8"/>
  <c r="Q172" i="7"/>
  <c r="I172" i="8"/>
  <c r="I172" i="7"/>
  <c r="BM171" i="8"/>
  <c r="BM171" i="7"/>
  <c r="BE171" i="8"/>
  <c r="BE171" i="7"/>
  <c r="AW171" i="8"/>
  <c r="AW171" i="7"/>
  <c r="AO171" i="8"/>
  <c r="AO171" i="7"/>
  <c r="AG171" i="8"/>
  <c r="AG171" i="7"/>
  <c r="Y171" i="8"/>
  <c r="Y171" i="7"/>
  <c r="Q171" i="8"/>
  <c r="Q171" i="7"/>
  <c r="I171" i="8"/>
  <c r="I171" i="7"/>
  <c r="BM170" i="8"/>
  <c r="BM170" i="7"/>
  <c r="BE170" i="8"/>
  <c r="BE170" i="7"/>
  <c r="AW170" i="8"/>
  <c r="AW170" i="7"/>
  <c r="AO170" i="8"/>
  <c r="AO170" i="7"/>
  <c r="AG170" i="8"/>
  <c r="AG170" i="7"/>
  <c r="Y170" i="8"/>
  <c r="Y170" i="7"/>
  <c r="Q170" i="8"/>
  <c r="Q170" i="7"/>
  <c r="I170" i="8"/>
  <c r="I170" i="7"/>
  <c r="BM169" i="8"/>
  <c r="BM169" i="7"/>
  <c r="BE169" i="8"/>
  <c r="BE169" i="7"/>
  <c r="AW169" i="8"/>
  <c r="AW169" i="7"/>
  <c r="AO169" i="8"/>
  <c r="AO169" i="7"/>
  <c r="AG169" i="8"/>
  <c r="AG169" i="7"/>
  <c r="Y169" i="8"/>
  <c r="Y169" i="7"/>
  <c r="Q169" i="8"/>
  <c r="Q169" i="7"/>
  <c r="I169" i="8"/>
  <c r="I169" i="7"/>
  <c r="BM168" i="8"/>
  <c r="BM168" i="7"/>
  <c r="BE168" i="8"/>
  <c r="BE168" i="7"/>
  <c r="AW168" i="8"/>
  <c r="AW168" i="7"/>
  <c r="AO168" i="8"/>
  <c r="AO168" i="7"/>
  <c r="AG168" i="8"/>
  <c r="AG168" i="7"/>
  <c r="Y168" i="8"/>
  <c r="Y168" i="7"/>
  <c r="Q168" i="8"/>
  <c r="Q168" i="7"/>
  <c r="I168" i="8"/>
  <c r="I168" i="7"/>
  <c r="BM167" i="8"/>
  <c r="BM167" i="7"/>
  <c r="BE167" i="8"/>
  <c r="BE167" i="7"/>
  <c r="AW167" i="8"/>
  <c r="AW167" i="7"/>
  <c r="AO167" i="8"/>
  <c r="AO167" i="7"/>
  <c r="AG167" i="8"/>
  <c r="AG167" i="7"/>
  <c r="Y167" i="8"/>
  <c r="Y167" i="7"/>
  <c r="Q167" i="8"/>
  <c r="Q167" i="7"/>
  <c r="I167" i="8"/>
  <c r="I167" i="7"/>
  <c r="BM166" i="8"/>
  <c r="BM166" i="7"/>
  <c r="BE166" i="8"/>
  <c r="BE166" i="7"/>
  <c r="AW166" i="8"/>
  <c r="AW166" i="7"/>
  <c r="AO166" i="8"/>
  <c r="AO166" i="7"/>
  <c r="AG166" i="8"/>
  <c r="AG166" i="7"/>
  <c r="Y166" i="8"/>
  <c r="Y166" i="7"/>
  <c r="Q166" i="8"/>
  <c r="Q166" i="7"/>
  <c r="I166" i="8"/>
  <c r="I166" i="7"/>
  <c r="BM165" i="8"/>
  <c r="BM165" i="7"/>
  <c r="BE165" i="8"/>
  <c r="BE165" i="7"/>
  <c r="AW165" i="8"/>
  <c r="AW165" i="7"/>
  <c r="AO165" i="8"/>
  <c r="AO165" i="7"/>
  <c r="AG165" i="8"/>
  <c r="AG165" i="7"/>
  <c r="Y165" i="8"/>
  <c r="Y165" i="7"/>
  <c r="Q165" i="8"/>
  <c r="Q165" i="7"/>
  <c r="I165" i="8"/>
  <c r="I165" i="7"/>
  <c r="BM164" i="8"/>
  <c r="BM164" i="7"/>
  <c r="BE164" i="8"/>
  <c r="BE164" i="7"/>
  <c r="AW164" i="8"/>
  <c r="AW164" i="7"/>
  <c r="AO164" i="8"/>
  <c r="AO164" i="7"/>
  <c r="AG164" i="8"/>
  <c r="AG164" i="7"/>
  <c r="Y164" i="8"/>
  <c r="Y164" i="7"/>
  <c r="Q164" i="8"/>
  <c r="Q164" i="7"/>
  <c r="I164" i="8"/>
  <c r="I164" i="7"/>
  <c r="BM163" i="8"/>
  <c r="BM163" i="7"/>
  <c r="BE163" i="8"/>
  <c r="BE163" i="7"/>
  <c r="AW163" i="8"/>
  <c r="AW163" i="7"/>
  <c r="AO163" i="8"/>
  <c r="AO163" i="7"/>
  <c r="AG163" i="8"/>
  <c r="AG163" i="7"/>
  <c r="Y163" i="8"/>
  <c r="Y163" i="7"/>
  <c r="Q163" i="8"/>
  <c r="Q163" i="7"/>
  <c r="I163" i="8"/>
  <c r="I163" i="7"/>
  <c r="BM162" i="8"/>
  <c r="BM162" i="7"/>
  <c r="BE162" i="8"/>
  <c r="BE162" i="7"/>
  <c r="AW162" i="8"/>
  <c r="AW162" i="7"/>
  <c r="AO162" i="8"/>
  <c r="AO162" i="7"/>
  <c r="AG162" i="8"/>
  <c r="AG162" i="7"/>
  <c r="Y162" i="8"/>
  <c r="Y162" i="7"/>
  <c r="Q162" i="8"/>
  <c r="Q162" i="7"/>
  <c r="I162" i="8"/>
  <c r="I162" i="7"/>
  <c r="BM161" i="8"/>
  <c r="BM161" i="7"/>
  <c r="BE161" i="8"/>
  <c r="BE161" i="7"/>
  <c r="AW161" i="8"/>
  <c r="AW161" i="7"/>
  <c r="AO161" i="8"/>
  <c r="AO161" i="7"/>
  <c r="AG161" i="8"/>
  <c r="AG161" i="7"/>
  <c r="Y161" i="8"/>
  <c r="Y161" i="7"/>
  <c r="Q161" i="8"/>
  <c r="Q161" i="7"/>
  <c r="I161" i="8"/>
  <c r="I161" i="7"/>
  <c r="BM160" i="8"/>
  <c r="BM160" i="7"/>
  <c r="BE160" i="8"/>
  <c r="BE160" i="7"/>
  <c r="AW160" i="8"/>
  <c r="AW160" i="7"/>
  <c r="AO160" i="8"/>
  <c r="AO160" i="7"/>
  <c r="AG160" i="8"/>
  <c r="AG160" i="7"/>
  <c r="Y160" i="8"/>
  <c r="Y160" i="7"/>
  <c r="Q160" i="8"/>
  <c r="Q160" i="7"/>
  <c r="I160" i="8"/>
  <c r="I160" i="7"/>
  <c r="BM159" i="8"/>
  <c r="BM159" i="7"/>
  <c r="BE159" i="8"/>
  <c r="BE159" i="7"/>
  <c r="AW159" i="8"/>
  <c r="AW159" i="7"/>
  <c r="AO159" i="8"/>
  <c r="AO159" i="7"/>
  <c r="AG159" i="8"/>
  <c r="AG159" i="7"/>
  <c r="Y159" i="8"/>
  <c r="Y159" i="7"/>
  <c r="Q159" i="8"/>
  <c r="Q159" i="7"/>
  <c r="I159" i="8"/>
  <c r="I159" i="7"/>
  <c r="BM158" i="8"/>
  <c r="BM158" i="7"/>
  <c r="BE158" i="8"/>
  <c r="BE158" i="7"/>
  <c r="AW158" i="8"/>
  <c r="AW158" i="7"/>
  <c r="AO158" i="8"/>
  <c r="AO158" i="7"/>
  <c r="AG158" i="8"/>
  <c r="AG158" i="7"/>
  <c r="Y158" i="8"/>
  <c r="Y158" i="7"/>
  <c r="Q158" i="8"/>
  <c r="Q158" i="7"/>
  <c r="I158" i="8"/>
  <c r="I158" i="7"/>
  <c r="BM157" i="8"/>
  <c r="BM157" i="7"/>
  <c r="BE157" i="8"/>
  <c r="BE157" i="7"/>
  <c r="AW157" i="8"/>
  <c r="AW157" i="7"/>
  <c r="AO157" i="8"/>
  <c r="AO157" i="7"/>
  <c r="AG157" i="8"/>
  <c r="AG157" i="7"/>
  <c r="Y157" i="8"/>
  <c r="Y157" i="7"/>
  <c r="Q157" i="8"/>
  <c r="Q157" i="7"/>
  <c r="I157" i="8"/>
  <c r="I157" i="7"/>
  <c r="BM156" i="8"/>
  <c r="BM156" i="7"/>
  <c r="BE156" i="8"/>
  <c r="BE156" i="7"/>
  <c r="AW156" i="8"/>
  <c r="AW156" i="7"/>
  <c r="AO156" i="8"/>
  <c r="AO156" i="7"/>
  <c r="AG156" i="8"/>
  <c r="AG156" i="7"/>
  <c r="Y156" i="8"/>
  <c r="Y156" i="7"/>
  <c r="Q156" i="8"/>
  <c r="Q156" i="7"/>
  <c r="I156" i="8"/>
  <c r="I156" i="7"/>
  <c r="BM155" i="8"/>
  <c r="BM155" i="7"/>
  <c r="BE155" i="8"/>
  <c r="BE155" i="7"/>
  <c r="AW155" i="8"/>
  <c r="AW155" i="7"/>
  <c r="AO155" i="8"/>
  <c r="AO155" i="7"/>
  <c r="AG155" i="8"/>
  <c r="AG155" i="7"/>
  <c r="Y155" i="8"/>
  <c r="Y155" i="7"/>
  <c r="Q155" i="8"/>
  <c r="Q155" i="7"/>
  <c r="I155" i="8"/>
  <c r="I155" i="7"/>
  <c r="BM154" i="8"/>
  <c r="BM154" i="7"/>
  <c r="BE154" i="8"/>
  <c r="BE154" i="7"/>
  <c r="AW154" i="8"/>
  <c r="AW154" i="7"/>
  <c r="AO154" i="8"/>
  <c r="AO154" i="7"/>
  <c r="AG154" i="8"/>
  <c r="AG154" i="7"/>
  <c r="Y154" i="8"/>
  <c r="Y154" i="7"/>
  <c r="Q154" i="8"/>
  <c r="Q154" i="7"/>
  <c r="I154" i="8"/>
  <c r="I154" i="7"/>
  <c r="BM153" i="8"/>
  <c r="BM153" i="7"/>
  <c r="BE153" i="8"/>
  <c r="BE153" i="7"/>
  <c r="AW153" i="8"/>
  <c r="AW153" i="7"/>
  <c r="AO153" i="8"/>
  <c r="AO153" i="7"/>
  <c r="AG153" i="8"/>
  <c r="AG153" i="7"/>
  <c r="Y153" i="8"/>
  <c r="Y153" i="7"/>
  <c r="Q153" i="8"/>
  <c r="Q153" i="7"/>
  <c r="I153" i="8"/>
  <c r="I153" i="7"/>
  <c r="BM152" i="8"/>
  <c r="BM152" i="7"/>
  <c r="BE152" i="8"/>
  <c r="BE152" i="7"/>
  <c r="AW152" i="8"/>
  <c r="AW152" i="7"/>
  <c r="AO152" i="8"/>
  <c r="AO152" i="7"/>
  <c r="AG152" i="8"/>
  <c r="AG152" i="7"/>
  <c r="Y152" i="8"/>
  <c r="Y152" i="7"/>
  <c r="Q152" i="8"/>
  <c r="Q152" i="7"/>
  <c r="I152" i="8"/>
  <c r="I152" i="7"/>
  <c r="BM151" i="8"/>
  <c r="BM151" i="7"/>
  <c r="BE151" i="8"/>
  <c r="BE151" i="7"/>
  <c r="AW151" i="8"/>
  <c r="AW151" i="7"/>
  <c r="AO151" i="8"/>
  <c r="AO151" i="7"/>
  <c r="AG151" i="8"/>
  <c r="AG151" i="7"/>
  <c r="Y151" i="8"/>
  <c r="Y151" i="7"/>
  <c r="Q151" i="8"/>
  <c r="Q151" i="7"/>
  <c r="I151" i="8"/>
  <c r="I151" i="7"/>
  <c r="BM150" i="8"/>
  <c r="BM150" i="7"/>
  <c r="BE150" i="8"/>
  <c r="BE150" i="7"/>
  <c r="AW150" i="8"/>
  <c r="AW150" i="7"/>
  <c r="AO150" i="8"/>
  <c r="AO150" i="7"/>
  <c r="AG150" i="8"/>
  <c r="AG150" i="7"/>
  <c r="Y150" i="8"/>
  <c r="Y150" i="7"/>
  <c r="Q150" i="8"/>
  <c r="Q150" i="7"/>
  <c r="I150" i="8"/>
  <c r="I150" i="7"/>
  <c r="BM149" i="8"/>
  <c r="BM149" i="7"/>
  <c r="BE149" i="8"/>
  <c r="BE149" i="7"/>
  <c r="AW149" i="8"/>
  <c r="AW149" i="7"/>
  <c r="AO149" i="8"/>
  <c r="AO149" i="7"/>
  <c r="AG149" i="8"/>
  <c r="AG149" i="7"/>
  <c r="Y149" i="8"/>
  <c r="Y149" i="7"/>
  <c r="Q149" i="8"/>
  <c r="Q149" i="7"/>
  <c r="I149" i="8"/>
  <c r="I149" i="7"/>
  <c r="BM148" i="8"/>
  <c r="BM148" i="7"/>
  <c r="BE148" i="8"/>
  <c r="BE148" i="7"/>
  <c r="AW148" i="8"/>
  <c r="AW148" i="7"/>
  <c r="AO148" i="8"/>
  <c r="AO148" i="7"/>
  <c r="AG148" i="8"/>
  <c r="AG148" i="7"/>
  <c r="Y148" i="8"/>
  <c r="Y148" i="7"/>
  <c r="Q148" i="8"/>
  <c r="Q148" i="7"/>
  <c r="I148" i="8"/>
  <c r="I148" i="7"/>
  <c r="BM147" i="8"/>
  <c r="BM147" i="7"/>
  <c r="BE147" i="8"/>
  <c r="BE147" i="7"/>
  <c r="AW147" i="8"/>
  <c r="AW147" i="7"/>
  <c r="AO147" i="8"/>
  <c r="AO147" i="7"/>
  <c r="AG147" i="8"/>
  <c r="AG147" i="7"/>
  <c r="Y147" i="8"/>
  <c r="Y147" i="7"/>
  <c r="Q147" i="8"/>
  <c r="Q147" i="7"/>
  <c r="I147" i="8"/>
  <c r="I147" i="7"/>
  <c r="BM146" i="8"/>
  <c r="BM146" i="7"/>
  <c r="BE146" i="8"/>
  <c r="BE146" i="7"/>
  <c r="AW146" i="8"/>
  <c r="AW146" i="7"/>
  <c r="AO146" i="8"/>
  <c r="AO146" i="7"/>
  <c r="AG146" i="8"/>
  <c r="AG146" i="7"/>
  <c r="Y146" i="8"/>
  <c r="Y146" i="7"/>
  <c r="Q146" i="8"/>
  <c r="Q146" i="7"/>
  <c r="I146" i="8"/>
  <c r="I146" i="7"/>
  <c r="BM145" i="8"/>
  <c r="BM145" i="7"/>
  <c r="BE145" i="8"/>
  <c r="BE145" i="7"/>
  <c r="AW145" i="8"/>
  <c r="AW145" i="7"/>
  <c r="AO145" i="8"/>
  <c r="AO145" i="7"/>
  <c r="AG145" i="8"/>
  <c r="AG145" i="7"/>
  <c r="Y145" i="8"/>
  <c r="Y145" i="7"/>
  <c r="Q145" i="8"/>
  <c r="Q145" i="7"/>
  <c r="I145" i="8"/>
  <c r="I145" i="7"/>
  <c r="BM144" i="8"/>
  <c r="BM144" i="7"/>
  <c r="BE144" i="8"/>
  <c r="BE144" i="7"/>
  <c r="AW144" i="8"/>
  <c r="AW144" i="7"/>
  <c r="AO144" i="8"/>
  <c r="AO144" i="7"/>
  <c r="AG144" i="8"/>
  <c r="AG144" i="7"/>
  <c r="Y144" i="8"/>
  <c r="Y144" i="7"/>
  <c r="Q144" i="8"/>
  <c r="Q144" i="7"/>
  <c r="I144" i="8"/>
  <c r="I144" i="7"/>
  <c r="BM143" i="8"/>
  <c r="BM143" i="7"/>
  <c r="BE143" i="8"/>
  <c r="BE143" i="7"/>
  <c r="AW143" i="8"/>
  <c r="AW143" i="7"/>
  <c r="AO143" i="8"/>
  <c r="AO143" i="7"/>
  <c r="AG143" i="8"/>
  <c r="AG143" i="7"/>
  <c r="Y143" i="8"/>
  <c r="Y143" i="7"/>
  <c r="Q143" i="8"/>
  <c r="Q143" i="7"/>
  <c r="I143" i="8"/>
  <c r="I143" i="7"/>
  <c r="BM142" i="8"/>
  <c r="BM142" i="7"/>
  <c r="BE142" i="8"/>
  <c r="BE142" i="7"/>
  <c r="AW142" i="8"/>
  <c r="AW142" i="7"/>
  <c r="AO142" i="8"/>
  <c r="AO142" i="7"/>
  <c r="AG142" i="8"/>
  <c r="AG142" i="7"/>
  <c r="Y142" i="8"/>
  <c r="Y142" i="7"/>
  <c r="Q142" i="8"/>
  <c r="Q142" i="7"/>
  <c r="I142" i="8"/>
  <c r="I142" i="7"/>
  <c r="BM141" i="8"/>
  <c r="BM141" i="7"/>
  <c r="BE141" i="8"/>
  <c r="BE141" i="7"/>
  <c r="AW141" i="8"/>
  <c r="AW141" i="7"/>
  <c r="AO141" i="8"/>
  <c r="AO141" i="7"/>
  <c r="AG141" i="8"/>
  <c r="AG141" i="7"/>
  <c r="Y141" i="8"/>
  <c r="Y141" i="7"/>
  <c r="Q141" i="8"/>
  <c r="Q141" i="7"/>
  <c r="I141" i="8"/>
  <c r="I141" i="7"/>
  <c r="BM140" i="8"/>
  <c r="BM140" i="7"/>
  <c r="BE140" i="8"/>
  <c r="BE140" i="7"/>
  <c r="AW140" i="8"/>
  <c r="AW140" i="7"/>
  <c r="AO140" i="8"/>
  <c r="AO140" i="7"/>
  <c r="AG140" i="8"/>
  <c r="AG140" i="7"/>
  <c r="Y140" i="8"/>
  <c r="Y140" i="7"/>
  <c r="Q140" i="8"/>
  <c r="Q140" i="7"/>
  <c r="I140" i="8"/>
  <c r="I140" i="7"/>
  <c r="BM139" i="8"/>
  <c r="BM139" i="7"/>
  <c r="BE139" i="8"/>
  <c r="BE139" i="7"/>
  <c r="AW139" i="8"/>
  <c r="AW139" i="7"/>
  <c r="AO139" i="8"/>
  <c r="AO139" i="7"/>
  <c r="AG139" i="8"/>
  <c r="AG139" i="7"/>
  <c r="Y139" i="8"/>
  <c r="Y139" i="7"/>
  <c r="Q139" i="8"/>
  <c r="Q139" i="7"/>
  <c r="I139" i="8"/>
  <c r="I139" i="7"/>
  <c r="BM138" i="8"/>
  <c r="BM138" i="7"/>
  <c r="BE138" i="8"/>
  <c r="BE138" i="7"/>
  <c r="AW138" i="8"/>
  <c r="AW138" i="7"/>
  <c r="AO138" i="8"/>
  <c r="AO138" i="7"/>
  <c r="AG138" i="8"/>
  <c r="AG138" i="7"/>
  <c r="Y138" i="8"/>
  <c r="Y138" i="7"/>
  <c r="Q138" i="8"/>
  <c r="Q138" i="7"/>
  <c r="I138" i="8"/>
  <c r="I138" i="7"/>
  <c r="BM137" i="8"/>
  <c r="BM137" i="7"/>
  <c r="BE137" i="8"/>
  <c r="BE137" i="7"/>
  <c r="AW137" i="8"/>
  <c r="AW137" i="7"/>
  <c r="AO137" i="8"/>
  <c r="AO137" i="7"/>
  <c r="AG137" i="8"/>
  <c r="AG137" i="7"/>
  <c r="Y137" i="8"/>
  <c r="Y137" i="7"/>
  <c r="Q137" i="8"/>
  <c r="Q137" i="7"/>
  <c r="I137" i="8"/>
  <c r="I137" i="7"/>
  <c r="BM136" i="8"/>
  <c r="BM136" i="7"/>
  <c r="BE136" i="8"/>
  <c r="BE136" i="7"/>
  <c r="AW136" i="8"/>
  <c r="AW136" i="7"/>
  <c r="AO136" i="8"/>
  <c r="AO136" i="7"/>
  <c r="AG136" i="8"/>
  <c r="AG136" i="7"/>
  <c r="Y136" i="8"/>
  <c r="Y136" i="7"/>
  <c r="Q136" i="8"/>
  <c r="Q136" i="7"/>
  <c r="I136" i="8"/>
  <c r="I136" i="7"/>
  <c r="BM249" i="7"/>
  <c r="BE249" i="7"/>
  <c r="AW249" i="7"/>
  <c r="AO249" i="7"/>
  <c r="AG249" i="7"/>
  <c r="Y249" i="7"/>
  <c r="Q249" i="7"/>
  <c r="I249" i="7"/>
  <c r="BM248" i="7"/>
  <c r="BE248" i="7"/>
  <c r="AW248" i="7"/>
  <c r="AO248" i="7"/>
  <c r="AG248" i="7"/>
  <c r="Y248" i="7"/>
  <c r="Q248" i="7"/>
  <c r="I248" i="7"/>
  <c r="BM247" i="7"/>
  <c r="BE247" i="7"/>
  <c r="AW247" i="7"/>
  <c r="AO247" i="7"/>
  <c r="AG247" i="7"/>
  <c r="Y247" i="7"/>
  <c r="Q247" i="7"/>
  <c r="I247" i="7"/>
  <c r="BM246" i="7"/>
  <c r="BE246" i="7"/>
  <c r="AW246" i="7"/>
  <c r="AO246" i="7"/>
  <c r="AG246" i="7"/>
  <c r="Y246" i="7"/>
  <c r="Q246" i="7"/>
  <c r="I246" i="7"/>
  <c r="BM245" i="7"/>
  <c r="BE245" i="7"/>
  <c r="AW245" i="7"/>
  <c r="AO245" i="7"/>
  <c r="AG245" i="7"/>
  <c r="Y245" i="7"/>
  <c r="Q245" i="7"/>
  <c r="I245" i="7"/>
  <c r="BM244" i="7"/>
  <c r="BE244" i="7"/>
  <c r="AW244" i="7"/>
  <c r="AO244" i="7"/>
  <c r="AG244" i="7"/>
  <c r="Y244" i="7"/>
  <c r="Q244" i="7"/>
  <c r="I244" i="7"/>
  <c r="BM243" i="7"/>
  <c r="BE243" i="7"/>
  <c r="AW243" i="7"/>
  <c r="AO243" i="7"/>
  <c r="AG243" i="7"/>
  <c r="Y243" i="7"/>
  <c r="Q243" i="7"/>
  <c r="I243" i="7"/>
  <c r="BM242" i="7"/>
  <c r="BE242" i="7"/>
  <c r="AW242" i="7"/>
  <c r="AO242" i="7"/>
  <c r="AG242" i="7"/>
  <c r="Y242" i="7"/>
  <c r="Q242" i="7"/>
  <c r="I242" i="7"/>
  <c r="BM241" i="7"/>
  <c r="BE241" i="7"/>
  <c r="AW241" i="7"/>
  <c r="AO241" i="7"/>
  <c r="AG241" i="7"/>
  <c r="Y241" i="7"/>
  <c r="Q241" i="7"/>
  <c r="I241" i="7"/>
  <c r="BM240" i="7"/>
  <c r="BE240" i="7"/>
  <c r="AW240" i="7"/>
  <c r="AO240" i="7"/>
  <c r="AG240" i="7"/>
  <c r="Y240" i="7"/>
  <c r="Q240" i="7"/>
  <c r="I240" i="7"/>
  <c r="BM239" i="7"/>
  <c r="BE239" i="7"/>
  <c r="AW239" i="7"/>
  <c r="AO239" i="7"/>
  <c r="AG239" i="7"/>
  <c r="Y239" i="7"/>
  <c r="Q239" i="7"/>
  <c r="I239" i="7"/>
  <c r="BM238" i="7"/>
  <c r="BE238" i="7"/>
  <c r="AW238" i="7"/>
  <c r="AO238" i="7"/>
  <c r="AG238" i="7"/>
  <c r="Y238" i="7"/>
  <c r="Q238" i="7"/>
  <c r="I238" i="7"/>
  <c r="BM237" i="7"/>
  <c r="BE237" i="7"/>
  <c r="AW237" i="7"/>
  <c r="AO237" i="7"/>
  <c r="AG237" i="7"/>
  <c r="Y237" i="7"/>
  <c r="Q237" i="7"/>
  <c r="I237" i="7"/>
  <c r="BM236" i="7"/>
  <c r="BE236" i="7"/>
  <c r="AW236" i="7"/>
  <c r="AO236" i="7"/>
  <c r="AG236" i="7"/>
  <c r="Y236" i="7"/>
  <c r="Q236" i="7"/>
  <c r="I236" i="7"/>
  <c r="BM235" i="7"/>
  <c r="BE235" i="7"/>
  <c r="AW235" i="7"/>
  <c r="AO235" i="7"/>
  <c r="AG235" i="7"/>
  <c r="Y235" i="7"/>
  <c r="Q235" i="7"/>
  <c r="I235" i="7"/>
  <c r="BM234" i="7"/>
  <c r="BE234" i="7"/>
  <c r="AW234" i="7"/>
  <c r="AO234" i="7"/>
  <c r="AG234" i="7"/>
  <c r="Y234" i="7"/>
  <c r="Q234" i="7"/>
  <c r="I234" i="7"/>
  <c r="BM233" i="7"/>
  <c r="BE233" i="7"/>
  <c r="AW233" i="7"/>
  <c r="AO233" i="7"/>
  <c r="AG233" i="7"/>
  <c r="Y233" i="7"/>
  <c r="Q233" i="7"/>
  <c r="I233" i="7"/>
  <c r="BM232" i="7"/>
  <c r="BE232" i="7"/>
  <c r="AW232" i="7"/>
  <c r="AO232" i="7"/>
  <c r="AG232" i="7"/>
  <c r="Y232" i="7"/>
  <c r="Q232" i="7"/>
  <c r="I232" i="7"/>
  <c r="BM231" i="7"/>
  <c r="BE231" i="7"/>
  <c r="AW231" i="7"/>
  <c r="AO231" i="7"/>
  <c r="AG231" i="7"/>
  <c r="Y231" i="7"/>
  <c r="Q231" i="7"/>
  <c r="I231" i="7"/>
  <c r="BM230" i="7"/>
  <c r="BE230" i="7"/>
  <c r="AW230" i="7"/>
  <c r="AO230" i="7"/>
  <c r="AG230" i="7"/>
  <c r="Y230" i="7"/>
  <c r="Q230" i="7"/>
  <c r="I230" i="7"/>
  <c r="BM229" i="7"/>
  <c r="BE229" i="7"/>
  <c r="AW229" i="7"/>
  <c r="AO229" i="7"/>
  <c r="AG229" i="7"/>
  <c r="Y229" i="7"/>
  <c r="Q229" i="7"/>
  <c r="I229" i="7"/>
  <c r="BM228" i="7"/>
  <c r="BE228" i="7"/>
  <c r="AW228" i="7"/>
  <c r="AO228" i="7"/>
  <c r="AG228" i="7"/>
  <c r="Y228" i="7"/>
  <c r="Q228" i="7"/>
  <c r="I228" i="7"/>
  <c r="BM227" i="7"/>
  <c r="BE227" i="7"/>
  <c r="AW227" i="7"/>
  <c r="AO227" i="7"/>
  <c r="AG227" i="7"/>
  <c r="Y227" i="7"/>
  <c r="Q227" i="7"/>
  <c r="I227" i="7"/>
  <c r="BM226" i="7"/>
  <c r="BE226" i="7"/>
  <c r="AW226" i="7"/>
  <c r="AO226" i="7"/>
  <c r="AG226" i="7"/>
  <c r="Y226" i="7"/>
  <c r="Q226" i="7"/>
  <c r="I226" i="7"/>
  <c r="BM225" i="7"/>
  <c r="BE225" i="7"/>
  <c r="AW225" i="7"/>
  <c r="AO225" i="7"/>
  <c r="AG225" i="7"/>
  <c r="Y225" i="7"/>
  <c r="Q225" i="7"/>
  <c r="I225" i="7"/>
  <c r="BM224" i="7"/>
  <c r="BE224" i="7"/>
  <c r="AW224" i="7"/>
  <c r="AO224" i="7"/>
  <c r="AG224" i="7"/>
  <c r="Y224" i="7"/>
  <c r="Q224" i="7"/>
  <c r="I224" i="7"/>
  <c r="BM223" i="7"/>
  <c r="BE223" i="7"/>
  <c r="AW223" i="7"/>
  <c r="AO223" i="7"/>
  <c r="AG223" i="7"/>
  <c r="Y223" i="7"/>
  <c r="Q223" i="7"/>
  <c r="I223" i="7"/>
  <c r="BM222" i="7"/>
  <c r="BE222" i="7"/>
  <c r="AW222" i="7"/>
  <c r="AO222" i="7"/>
  <c r="AG222" i="7"/>
  <c r="Y222" i="7"/>
  <c r="Q222" i="7"/>
  <c r="I222" i="7"/>
  <c r="BM221" i="7"/>
  <c r="BE221" i="7"/>
  <c r="AW221" i="7"/>
  <c r="AO221" i="7"/>
  <c r="AG221" i="7"/>
  <c r="Y221" i="7"/>
  <c r="Q221" i="7"/>
  <c r="I221" i="7"/>
  <c r="BM220" i="7"/>
  <c r="BE220" i="7"/>
  <c r="AW220" i="7"/>
  <c r="AO220" i="7"/>
  <c r="AG220" i="7"/>
  <c r="Y220" i="7"/>
  <c r="Q220" i="7"/>
  <c r="I220" i="7"/>
  <c r="BM219" i="7"/>
  <c r="BE219" i="7"/>
  <c r="AW219" i="7"/>
  <c r="AO219" i="7"/>
  <c r="AG219" i="7"/>
  <c r="Y219" i="7"/>
  <c r="Q219" i="7"/>
  <c r="I219" i="7"/>
  <c r="BM218" i="7"/>
  <c r="BE218" i="7"/>
  <c r="AW218" i="7"/>
  <c r="AO218" i="7"/>
  <c r="AG218" i="7"/>
  <c r="Y218" i="7"/>
  <c r="Q218" i="7"/>
  <c r="I218" i="7"/>
  <c r="BM217" i="7"/>
  <c r="BE217" i="7"/>
  <c r="AW217" i="7"/>
  <c r="AO217" i="7"/>
  <c r="AG217" i="7"/>
  <c r="Y217" i="7"/>
  <c r="Q217" i="7"/>
  <c r="I217" i="7"/>
  <c r="BM216" i="7"/>
  <c r="BE216" i="7"/>
  <c r="AW216" i="7"/>
  <c r="AO216" i="7"/>
  <c r="AG216" i="7"/>
  <c r="Y216" i="7"/>
  <c r="Q216" i="7"/>
  <c r="I216" i="7"/>
  <c r="BM215" i="7"/>
  <c r="BE215" i="7"/>
  <c r="AW215" i="7"/>
  <c r="AO215" i="7"/>
  <c r="AG215" i="7"/>
  <c r="Y215" i="7"/>
  <c r="Q215" i="7"/>
  <c r="I215" i="7"/>
  <c r="BM214" i="7"/>
  <c r="BE214" i="7"/>
  <c r="AW214" i="7"/>
  <c r="AO214" i="7"/>
  <c r="AG214" i="7"/>
  <c r="Y214" i="7"/>
  <c r="Q214" i="7"/>
  <c r="I214" i="7"/>
  <c r="BM213" i="7"/>
  <c r="BE213" i="7"/>
  <c r="AW213" i="7"/>
  <c r="AO213" i="7"/>
  <c r="AG213" i="7"/>
  <c r="Y213" i="7"/>
  <c r="Q213" i="7"/>
  <c r="I213" i="7"/>
  <c r="BM212" i="7"/>
  <c r="BE212" i="7"/>
  <c r="AW212" i="7"/>
  <c r="AO212" i="7"/>
  <c r="AG212" i="7"/>
  <c r="Y212" i="7"/>
  <c r="Q212" i="7"/>
  <c r="I212" i="7"/>
  <c r="BM211" i="7"/>
  <c r="BE211" i="7"/>
  <c r="AW211" i="7"/>
  <c r="AO211" i="7"/>
  <c r="AG211" i="7"/>
  <c r="Y211" i="7"/>
  <c r="Q211" i="7"/>
  <c r="I211" i="7"/>
  <c r="BM210" i="7"/>
  <c r="BE210" i="7"/>
  <c r="AW210" i="7"/>
  <c r="AO210" i="7"/>
  <c r="AG210" i="7"/>
  <c r="Y210" i="7"/>
  <c r="Q210" i="7"/>
  <c r="I210" i="7"/>
  <c r="BM209" i="7"/>
  <c r="BE209" i="7"/>
  <c r="AW209" i="7"/>
  <c r="AO209" i="7"/>
  <c r="AG209" i="7"/>
  <c r="Y209" i="7"/>
  <c r="Q209" i="7"/>
  <c r="I209" i="7"/>
  <c r="BM208" i="7"/>
  <c r="BE208" i="7"/>
  <c r="AW208" i="7"/>
  <c r="AO208" i="7"/>
  <c r="AG208" i="7"/>
  <c r="Y208" i="7"/>
  <c r="Q208" i="7"/>
  <c r="I208" i="7"/>
  <c r="BM207" i="7"/>
  <c r="BE207" i="7"/>
  <c r="AW207" i="7"/>
  <c r="AO207" i="7"/>
  <c r="AG207" i="7"/>
  <c r="Y207" i="7"/>
  <c r="Q207" i="7"/>
  <c r="I207" i="7"/>
  <c r="BM206" i="7"/>
  <c r="BE206" i="7"/>
  <c r="AW206" i="7"/>
  <c r="AO206" i="7"/>
  <c r="AG206" i="7"/>
  <c r="Y206" i="7"/>
  <c r="Q206" i="7"/>
  <c r="I206" i="7"/>
  <c r="BM205" i="7"/>
  <c r="BE205" i="7"/>
  <c r="AW205" i="7"/>
  <c r="AO205" i="7"/>
  <c r="AG205" i="7"/>
  <c r="Y205" i="7"/>
  <c r="Q205" i="7"/>
  <c r="I205" i="7"/>
  <c r="BM204" i="7"/>
  <c r="BE204" i="7"/>
  <c r="AW204" i="7"/>
  <c r="AO204" i="7"/>
  <c r="AG204" i="7"/>
  <c r="Y204" i="7"/>
  <c r="Q204" i="7"/>
  <c r="I204" i="7"/>
  <c r="BM203" i="7"/>
  <c r="BE203" i="7"/>
  <c r="AW203" i="7"/>
  <c r="AO203" i="7"/>
  <c r="AG203" i="7"/>
  <c r="Y203" i="7"/>
  <c r="Q203" i="7"/>
  <c r="I203" i="7"/>
  <c r="BM202" i="7"/>
  <c r="BE202" i="7"/>
  <c r="AW202" i="7"/>
  <c r="AO202" i="7"/>
  <c r="AF202" i="7"/>
  <c r="V202" i="7"/>
  <c r="K202" i="7"/>
  <c r="BL201" i="7"/>
  <c r="BB201" i="7"/>
  <c r="AQ201" i="7"/>
  <c r="AF201" i="7"/>
  <c r="V201" i="7"/>
  <c r="K201" i="7"/>
  <c r="BL200" i="7"/>
  <c r="BB200" i="7"/>
  <c r="AQ200" i="7"/>
  <c r="AF200" i="7"/>
  <c r="V200" i="7"/>
  <c r="K200" i="7"/>
  <c r="BL199" i="7"/>
  <c r="BB199" i="7"/>
  <c r="AQ199" i="7"/>
  <c r="AF199" i="7"/>
  <c r="V199" i="7"/>
  <c r="K199" i="7"/>
  <c r="BL198" i="7"/>
  <c r="BB198" i="7"/>
  <c r="AQ198" i="7"/>
  <c r="AF198" i="7"/>
  <c r="V198" i="7"/>
  <c r="K198" i="7"/>
  <c r="BL197" i="7"/>
  <c r="AZ197" i="7"/>
  <c r="AJ197" i="7"/>
  <c r="S197" i="7"/>
  <c r="AY196" i="7"/>
  <c r="S196" i="7"/>
  <c r="AY195" i="7"/>
  <c r="S195" i="7"/>
  <c r="AY194" i="7"/>
  <c r="S194" i="7"/>
  <c r="AY193" i="7"/>
  <c r="S193" i="7"/>
  <c r="AY192" i="7"/>
  <c r="S192" i="7"/>
  <c r="AY191" i="7"/>
  <c r="S191" i="7"/>
  <c r="AY190" i="7"/>
  <c r="S190" i="7"/>
  <c r="AY189" i="7"/>
  <c r="S189" i="7"/>
  <c r="AY188" i="7"/>
  <c r="S188" i="7"/>
  <c r="AY187" i="7"/>
  <c r="S187" i="7"/>
  <c r="AY186" i="7"/>
  <c r="S186" i="7"/>
  <c r="AY185" i="7"/>
  <c r="S185" i="7"/>
  <c r="AY184" i="7"/>
  <c r="S184" i="7"/>
  <c r="AY183" i="7"/>
  <c r="S183" i="7"/>
  <c r="AY182" i="7"/>
  <c r="S182" i="7"/>
  <c r="BL117" i="8"/>
  <c r="BL117" i="7"/>
  <c r="BD117" i="8"/>
  <c r="BD117" i="7"/>
  <c r="AV117" i="8"/>
  <c r="AV117" i="7"/>
  <c r="AN117" i="8"/>
  <c r="AN117" i="7"/>
  <c r="AF117" i="8"/>
  <c r="AF117" i="7"/>
  <c r="X117" i="8"/>
  <c r="X117" i="7"/>
  <c r="P117" i="8"/>
  <c r="P117" i="7"/>
  <c r="H117" i="8"/>
  <c r="H117" i="7"/>
  <c r="BL116" i="8"/>
  <c r="BL116" i="7"/>
  <c r="BD116" i="8"/>
  <c r="BD116" i="7"/>
  <c r="AV116" i="8"/>
  <c r="AV116" i="7"/>
  <c r="AN116" i="8"/>
  <c r="AN116" i="7"/>
  <c r="AF116" i="8"/>
  <c r="AF116" i="7"/>
  <c r="X116" i="8"/>
  <c r="X116" i="7"/>
  <c r="P116" i="8"/>
  <c r="P116" i="7"/>
  <c r="H116" i="8"/>
  <c r="H116" i="7"/>
  <c r="BL115" i="8"/>
  <c r="BL115" i="7"/>
  <c r="BD115" i="8"/>
  <c r="BD115" i="7"/>
  <c r="AV115" i="8"/>
  <c r="AV115" i="7"/>
  <c r="AN115" i="8"/>
  <c r="AN115" i="7"/>
  <c r="AF115" i="8"/>
  <c r="AF115" i="7"/>
  <c r="X115" i="8"/>
  <c r="X115" i="7"/>
  <c r="P115" i="8"/>
  <c r="P115" i="7"/>
  <c r="H115" i="8"/>
  <c r="H115" i="7"/>
  <c r="BL114" i="8"/>
  <c r="BL114" i="7"/>
  <c r="BD114" i="8"/>
  <c r="BD114" i="7"/>
  <c r="AV114" i="8"/>
  <c r="AV114" i="7"/>
  <c r="AN114" i="8"/>
  <c r="AN114" i="7"/>
  <c r="AF114" i="8"/>
  <c r="AF114" i="7"/>
  <c r="X114" i="8"/>
  <c r="X114" i="7"/>
  <c r="P114" i="8"/>
  <c r="P114" i="7"/>
  <c r="H114" i="8"/>
  <c r="H114" i="7"/>
  <c r="BL113" i="8"/>
  <c r="BL113" i="7"/>
  <c r="BD113" i="8"/>
  <c r="BD113" i="7"/>
  <c r="AV113" i="8"/>
  <c r="AV113" i="7"/>
  <c r="AN113" i="8"/>
  <c r="AN113" i="7"/>
  <c r="AF113" i="8"/>
  <c r="AF113" i="7"/>
  <c r="X113" i="8"/>
  <c r="X113" i="7"/>
  <c r="P113" i="8"/>
  <c r="P113" i="7"/>
  <c r="H113" i="8"/>
  <c r="H113" i="7"/>
  <c r="BL112" i="8"/>
  <c r="BL112" i="7"/>
  <c r="BD112" i="8"/>
  <c r="BD112" i="7"/>
  <c r="AV112" i="8"/>
  <c r="AV112" i="7"/>
  <c r="AN112" i="8"/>
  <c r="AN112" i="7"/>
  <c r="AF112" i="8"/>
  <c r="AF112" i="7"/>
  <c r="X112" i="8"/>
  <c r="X112" i="7"/>
  <c r="P112" i="8"/>
  <c r="P112" i="7"/>
  <c r="H112" i="8"/>
  <c r="H112" i="7"/>
  <c r="BL111" i="8"/>
  <c r="BL111" i="7"/>
  <c r="BD111" i="8"/>
  <c r="BD111" i="7"/>
  <c r="AV111" i="8"/>
  <c r="AV111" i="7"/>
  <c r="AN111" i="8"/>
  <c r="AN111" i="7"/>
  <c r="AF111" i="8"/>
  <c r="AF111" i="7"/>
  <c r="X111" i="8"/>
  <c r="X111" i="7"/>
  <c r="P111" i="8"/>
  <c r="P111" i="7"/>
  <c r="H111" i="8"/>
  <c r="H111" i="7"/>
  <c r="BL110" i="8"/>
  <c r="BL110" i="7"/>
  <c r="BD110" i="8"/>
  <c r="BD110" i="7"/>
  <c r="AV110" i="8"/>
  <c r="AV110" i="7"/>
  <c r="AN110" i="8"/>
  <c r="AN110" i="7"/>
  <c r="AF110" i="8"/>
  <c r="AF110" i="7"/>
  <c r="X110" i="8"/>
  <c r="X110" i="7"/>
  <c r="P110" i="8"/>
  <c r="P110" i="7"/>
  <c r="H110" i="8"/>
  <c r="H110" i="7"/>
  <c r="BL109" i="8"/>
  <c r="BL109" i="7"/>
  <c r="BD109" i="8"/>
  <c r="BD109" i="7"/>
  <c r="AV109" i="8"/>
  <c r="AV109" i="7"/>
  <c r="AN109" i="8"/>
  <c r="AN109" i="7"/>
  <c r="AF109" i="8"/>
  <c r="AF109" i="7"/>
  <c r="X109" i="8"/>
  <c r="X109" i="7"/>
  <c r="P109" i="8"/>
  <c r="P109" i="7"/>
  <c r="H109" i="8"/>
  <c r="H109" i="7"/>
  <c r="BL108" i="8"/>
  <c r="BL108" i="7"/>
  <c r="BD108" i="8"/>
  <c r="BD108" i="7"/>
  <c r="AV108" i="8"/>
  <c r="AV108" i="7"/>
  <c r="AN108" i="8"/>
  <c r="AN108" i="7"/>
  <c r="AF108" i="8"/>
  <c r="AF108" i="7"/>
  <c r="X108" i="8"/>
  <c r="X108" i="7"/>
  <c r="P108" i="8"/>
  <c r="P108" i="7"/>
  <c r="H108" i="8"/>
  <c r="H108" i="7"/>
  <c r="BL107" i="8"/>
  <c r="BL107" i="7"/>
  <c r="BD107" i="8"/>
  <c r="BD107" i="7"/>
  <c r="AV107" i="8"/>
  <c r="AV107" i="7"/>
  <c r="AN107" i="8"/>
  <c r="AN107" i="7"/>
  <c r="AF107" i="8"/>
  <c r="AF107" i="7"/>
  <c r="X107" i="8"/>
  <c r="X107" i="7"/>
  <c r="P107" i="8"/>
  <c r="P107" i="7"/>
  <c r="H107" i="8"/>
  <c r="H107" i="7"/>
  <c r="BL106" i="8"/>
  <c r="BL106" i="7"/>
  <c r="BD106" i="8"/>
  <c r="BD106" i="7"/>
  <c r="AV106" i="8"/>
  <c r="AV106" i="7"/>
  <c r="AN106" i="8"/>
  <c r="AN106" i="7"/>
  <c r="AF106" i="8"/>
  <c r="AF106" i="7"/>
  <c r="X106" i="8"/>
  <c r="X106" i="7"/>
  <c r="P106" i="8"/>
  <c r="P106" i="7"/>
  <c r="H106" i="8"/>
  <c r="H106" i="7"/>
  <c r="BD197" i="8"/>
  <c r="BD197" i="7"/>
  <c r="AV197" i="8"/>
  <c r="AV197" i="7"/>
  <c r="AN197" i="8"/>
  <c r="AN197" i="7"/>
  <c r="AF197" i="8"/>
  <c r="AF197" i="7"/>
  <c r="X197" i="8"/>
  <c r="X197" i="7"/>
  <c r="P197" i="8"/>
  <c r="P197" i="7"/>
  <c r="H197" i="8"/>
  <c r="H197" i="7"/>
  <c r="BL196" i="8"/>
  <c r="BL196" i="7"/>
  <c r="BD196" i="8"/>
  <c r="BD196" i="7"/>
  <c r="AV196" i="8"/>
  <c r="AV196" i="7"/>
  <c r="AN196" i="8"/>
  <c r="AN196" i="7"/>
  <c r="AF196" i="8"/>
  <c r="AF196" i="7"/>
  <c r="X196" i="8"/>
  <c r="X196" i="7"/>
  <c r="P196" i="8"/>
  <c r="P196" i="7"/>
  <c r="H196" i="8"/>
  <c r="H196" i="7"/>
  <c r="BL195" i="8"/>
  <c r="BL195" i="7"/>
  <c r="BD195" i="8"/>
  <c r="BD195" i="7"/>
  <c r="AV195" i="8"/>
  <c r="AV195" i="7"/>
  <c r="AN195" i="8"/>
  <c r="AN195" i="7"/>
  <c r="AF195" i="8"/>
  <c r="AF195" i="7"/>
  <c r="X195" i="8"/>
  <c r="X195" i="7"/>
  <c r="P195" i="8"/>
  <c r="P195" i="7"/>
  <c r="H195" i="8"/>
  <c r="H195" i="7"/>
  <c r="BL194" i="8"/>
  <c r="BL194" i="7"/>
  <c r="BD194" i="8"/>
  <c r="BD194" i="7"/>
  <c r="AV194" i="8"/>
  <c r="AV194" i="7"/>
  <c r="AN194" i="8"/>
  <c r="AN194" i="7"/>
  <c r="AF194" i="8"/>
  <c r="AF194" i="7"/>
  <c r="X194" i="8"/>
  <c r="X194" i="7"/>
  <c r="P194" i="8"/>
  <c r="P194" i="7"/>
  <c r="H194" i="8"/>
  <c r="H194" i="7"/>
  <c r="BL193" i="8"/>
  <c r="BL193" i="7"/>
  <c r="BD193" i="8"/>
  <c r="BD193" i="7"/>
  <c r="AV193" i="8"/>
  <c r="AV193" i="7"/>
  <c r="AN193" i="8"/>
  <c r="AN193" i="7"/>
  <c r="AF193" i="8"/>
  <c r="AF193" i="7"/>
  <c r="X193" i="8"/>
  <c r="X193" i="7"/>
  <c r="P193" i="8"/>
  <c r="P193" i="7"/>
  <c r="H193" i="8"/>
  <c r="H193" i="7"/>
  <c r="BL192" i="8"/>
  <c r="BL192" i="7"/>
  <c r="BD192" i="8"/>
  <c r="BD192" i="7"/>
  <c r="AV192" i="8"/>
  <c r="AV192" i="7"/>
  <c r="AN192" i="8"/>
  <c r="AN192" i="7"/>
  <c r="AF192" i="8"/>
  <c r="AF192" i="7"/>
  <c r="X192" i="8"/>
  <c r="X192" i="7"/>
  <c r="P192" i="8"/>
  <c r="P192" i="7"/>
  <c r="H192" i="8"/>
  <c r="H192" i="7"/>
  <c r="BL191" i="8"/>
  <c r="BL191" i="7"/>
  <c r="BD191" i="8"/>
  <c r="BD191" i="7"/>
  <c r="AV191" i="8"/>
  <c r="AV191" i="7"/>
  <c r="AN191" i="8"/>
  <c r="AN191" i="7"/>
  <c r="AF191" i="8"/>
  <c r="AF191" i="7"/>
  <c r="X191" i="8"/>
  <c r="X191" i="7"/>
  <c r="P191" i="8"/>
  <c r="P191" i="7"/>
  <c r="H191" i="8"/>
  <c r="H191" i="7"/>
  <c r="BL190" i="8"/>
  <c r="BL190" i="7"/>
  <c r="BD190" i="8"/>
  <c r="BD190" i="7"/>
  <c r="AV190" i="8"/>
  <c r="AV190" i="7"/>
  <c r="AN190" i="8"/>
  <c r="AN190" i="7"/>
  <c r="AF190" i="8"/>
  <c r="AF190" i="7"/>
  <c r="X190" i="8"/>
  <c r="X190" i="7"/>
  <c r="P190" i="8"/>
  <c r="P190" i="7"/>
  <c r="H190" i="8"/>
  <c r="H190" i="7"/>
  <c r="BL189" i="8"/>
  <c r="BL189" i="7"/>
  <c r="BD189" i="8"/>
  <c r="BD189" i="7"/>
  <c r="AV189" i="8"/>
  <c r="AV189" i="7"/>
  <c r="AN189" i="8"/>
  <c r="AN189" i="7"/>
  <c r="AF189" i="8"/>
  <c r="AF189" i="7"/>
  <c r="X189" i="8"/>
  <c r="X189" i="7"/>
  <c r="P189" i="8"/>
  <c r="P189" i="7"/>
  <c r="H189" i="8"/>
  <c r="H189" i="7"/>
  <c r="BL188" i="8"/>
  <c r="BL188" i="7"/>
  <c r="BD188" i="8"/>
  <c r="BD188" i="7"/>
  <c r="AV188" i="8"/>
  <c r="AV188" i="7"/>
  <c r="AN188" i="8"/>
  <c r="AN188" i="7"/>
  <c r="AF188" i="8"/>
  <c r="AF188" i="7"/>
  <c r="X188" i="8"/>
  <c r="X188" i="7"/>
  <c r="P188" i="8"/>
  <c r="P188" i="7"/>
  <c r="H188" i="8"/>
  <c r="H188" i="7"/>
  <c r="BL187" i="8"/>
  <c r="BL187" i="7"/>
  <c r="BD187" i="8"/>
  <c r="BD187" i="7"/>
  <c r="AV187" i="8"/>
  <c r="AV187" i="7"/>
  <c r="AN187" i="8"/>
  <c r="AN187" i="7"/>
  <c r="AF187" i="8"/>
  <c r="AF187" i="7"/>
  <c r="X187" i="8"/>
  <c r="X187" i="7"/>
  <c r="P187" i="8"/>
  <c r="P187" i="7"/>
  <c r="H187" i="8"/>
  <c r="H187" i="7"/>
  <c r="BL186" i="8"/>
  <c r="BL186" i="7"/>
  <c r="BD186" i="8"/>
  <c r="BD186" i="7"/>
  <c r="AV186" i="8"/>
  <c r="AV186" i="7"/>
  <c r="AN186" i="8"/>
  <c r="AN186" i="7"/>
  <c r="AF186" i="8"/>
  <c r="AF186" i="7"/>
  <c r="X186" i="8"/>
  <c r="X186" i="7"/>
  <c r="P186" i="8"/>
  <c r="P186" i="7"/>
  <c r="H186" i="8"/>
  <c r="H186" i="7"/>
  <c r="BL185" i="8"/>
  <c r="BL185" i="7"/>
  <c r="BD185" i="8"/>
  <c r="BD185" i="7"/>
  <c r="AV185" i="8"/>
  <c r="AV185" i="7"/>
  <c r="AN185" i="8"/>
  <c r="AN185" i="7"/>
  <c r="AF185" i="8"/>
  <c r="AF185" i="7"/>
  <c r="X185" i="8"/>
  <c r="X185" i="7"/>
  <c r="P185" i="8"/>
  <c r="P185" i="7"/>
  <c r="H185" i="8"/>
  <c r="H185" i="7"/>
  <c r="BL184" i="8"/>
  <c r="BL184" i="7"/>
  <c r="BD184" i="8"/>
  <c r="BD184" i="7"/>
  <c r="AV184" i="8"/>
  <c r="AV184" i="7"/>
  <c r="AN184" i="8"/>
  <c r="AN184" i="7"/>
  <c r="AF184" i="8"/>
  <c r="AF184" i="7"/>
  <c r="X184" i="8"/>
  <c r="X184" i="7"/>
  <c r="P184" i="8"/>
  <c r="P184" i="7"/>
  <c r="H184" i="8"/>
  <c r="H184" i="7"/>
  <c r="BL183" i="8"/>
  <c r="BL183" i="7"/>
  <c r="BD183" i="8"/>
  <c r="BD183" i="7"/>
  <c r="AV183" i="8"/>
  <c r="AV183" i="7"/>
  <c r="AN183" i="8"/>
  <c r="AN183" i="7"/>
  <c r="AF183" i="8"/>
  <c r="AF183" i="7"/>
  <c r="X183" i="8"/>
  <c r="X183" i="7"/>
  <c r="P183" i="8"/>
  <c r="P183" i="7"/>
  <c r="H183" i="8"/>
  <c r="H183" i="7"/>
  <c r="BL182" i="8"/>
  <c r="BL182" i="7"/>
  <c r="BD182" i="8"/>
  <c r="BD182" i="7"/>
  <c r="AV182" i="8"/>
  <c r="AV182" i="7"/>
  <c r="AN182" i="8"/>
  <c r="AN182" i="7"/>
  <c r="AF182" i="8"/>
  <c r="AF182" i="7"/>
  <c r="X182" i="8"/>
  <c r="X182" i="7"/>
  <c r="P182" i="8"/>
  <c r="P182" i="7"/>
  <c r="H182" i="8"/>
  <c r="H182" i="7"/>
  <c r="BL181" i="8"/>
  <c r="BL181" i="7"/>
  <c r="BD181" i="8"/>
  <c r="BD181" i="7"/>
  <c r="AV181" i="8"/>
  <c r="AV181" i="7"/>
  <c r="AN181" i="8"/>
  <c r="AN181" i="7"/>
  <c r="AF181" i="8"/>
  <c r="AF181" i="7"/>
  <c r="X181" i="8"/>
  <c r="X181" i="7"/>
  <c r="P181" i="8"/>
  <c r="P181" i="7"/>
  <c r="H181" i="8"/>
  <c r="H181" i="7"/>
  <c r="BL180" i="8"/>
  <c r="BL180" i="7"/>
  <c r="BD180" i="8"/>
  <c r="BD180" i="7"/>
  <c r="AV180" i="8"/>
  <c r="AV180" i="7"/>
  <c r="AN180" i="8"/>
  <c r="AN180" i="7"/>
  <c r="AF180" i="8"/>
  <c r="AF180" i="7"/>
  <c r="X180" i="8"/>
  <c r="X180" i="7"/>
  <c r="P180" i="8"/>
  <c r="P180" i="7"/>
  <c r="H180" i="8"/>
  <c r="H180" i="7"/>
  <c r="BL179" i="8"/>
  <c r="BL179" i="7"/>
  <c r="BD179" i="8"/>
  <c r="BD179" i="7"/>
  <c r="AV179" i="8"/>
  <c r="AV179" i="7"/>
  <c r="AN179" i="8"/>
  <c r="AN179" i="7"/>
  <c r="AF179" i="8"/>
  <c r="AF179" i="7"/>
  <c r="X179" i="8"/>
  <c r="X179" i="7"/>
  <c r="P179" i="8"/>
  <c r="P179" i="7"/>
  <c r="H179" i="8"/>
  <c r="H179" i="7"/>
  <c r="BL178" i="8"/>
  <c r="BL178" i="7"/>
  <c r="BD178" i="8"/>
  <c r="BD178" i="7"/>
  <c r="AV178" i="8"/>
  <c r="AV178" i="7"/>
  <c r="AN178" i="8"/>
  <c r="AN178" i="7"/>
  <c r="AF178" i="8"/>
  <c r="AF178" i="7"/>
  <c r="X178" i="8"/>
  <c r="X178" i="7"/>
  <c r="P178" i="8"/>
  <c r="P178" i="7"/>
  <c r="H178" i="8"/>
  <c r="H178" i="7"/>
  <c r="BL177" i="8"/>
  <c r="BL177" i="7"/>
  <c r="BD177" i="8"/>
  <c r="BD177" i="7"/>
  <c r="AV177" i="8"/>
  <c r="AV177" i="7"/>
  <c r="AN177" i="8"/>
  <c r="AN177" i="7"/>
  <c r="AF177" i="8"/>
  <c r="AF177" i="7"/>
  <c r="X177" i="8"/>
  <c r="X177" i="7"/>
  <c r="P177" i="8"/>
  <c r="P177" i="7"/>
  <c r="H177" i="8"/>
  <c r="H177" i="7"/>
  <c r="BL176" i="8"/>
  <c r="BL176" i="7"/>
  <c r="BD176" i="8"/>
  <c r="BD176" i="7"/>
  <c r="AV176" i="8"/>
  <c r="AV176" i="7"/>
  <c r="AN176" i="8"/>
  <c r="AN176" i="7"/>
  <c r="AF176" i="8"/>
  <c r="AF176" i="7"/>
  <c r="X176" i="8"/>
  <c r="X176" i="7"/>
  <c r="P176" i="8"/>
  <c r="P176" i="7"/>
  <c r="H176" i="8"/>
  <c r="H176" i="7"/>
  <c r="BL175" i="8"/>
  <c r="BL175" i="7"/>
  <c r="BD175" i="8"/>
  <c r="BD175" i="7"/>
  <c r="AV175" i="8"/>
  <c r="AV175" i="7"/>
  <c r="AN175" i="8"/>
  <c r="AN175" i="7"/>
  <c r="AF175" i="8"/>
  <c r="AF175" i="7"/>
  <c r="X175" i="8"/>
  <c r="X175" i="7"/>
  <c r="P175" i="8"/>
  <c r="P175" i="7"/>
  <c r="H175" i="8"/>
  <c r="H175" i="7"/>
  <c r="BL174" i="8"/>
  <c r="BL174" i="7"/>
  <c r="BD174" i="8"/>
  <c r="BD174" i="7"/>
  <c r="AV174" i="8"/>
  <c r="AV174" i="7"/>
  <c r="AN174" i="8"/>
  <c r="AN174" i="7"/>
  <c r="AF174" i="8"/>
  <c r="AF174" i="7"/>
  <c r="X174" i="8"/>
  <c r="X174" i="7"/>
  <c r="P174" i="8"/>
  <c r="P174" i="7"/>
  <c r="H174" i="8"/>
  <c r="H174" i="7"/>
  <c r="BL173" i="8"/>
  <c r="BL173" i="7"/>
  <c r="BD173" i="8"/>
  <c r="BD173" i="7"/>
  <c r="AV173" i="8"/>
  <c r="AV173" i="7"/>
  <c r="AN173" i="8"/>
  <c r="AN173" i="7"/>
  <c r="AF173" i="8"/>
  <c r="AF173" i="7"/>
  <c r="X173" i="8"/>
  <c r="X173" i="7"/>
  <c r="P173" i="8"/>
  <c r="P173" i="7"/>
  <c r="H173" i="8"/>
  <c r="H173" i="7"/>
  <c r="BL172" i="8"/>
  <c r="BL172" i="7"/>
  <c r="BD172" i="8"/>
  <c r="BD172" i="7"/>
  <c r="AV172" i="8"/>
  <c r="AV172" i="7"/>
  <c r="AN172" i="8"/>
  <c r="AN172" i="7"/>
  <c r="AF172" i="8"/>
  <c r="AF172" i="7"/>
  <c r="X172" i="8"/>
  <c r="X172" i="7"/>
  <c r="P172" i="8"/>
  <c r="P172" i="7"/>
  <c r="H172" i="8"/>
  <c r="H172" i="7"/>
  <c r="BL171" i="8"/>
  <c r="BL171" i="7"/>
  <c r="BD171" i="8"/>
  <c r="BD171" i="7"/>
  <c r="AV171" i="8"/>
  <c r="AV171" i="7"/>
  <c r="AN171" i="8"/>
  <c r="AN171" i="7"/>
  <c r="AF171" i="8"/>
  <c r="AF171" i="7"/>
  <c r="X171" i="8"/>
  <c r="X171" i="7"/>
  <c r="P171" i="8"/>
  <c r="P171" i="7"/>
  <c r="H171" i="8"/>
  <c r="H171" i="7"/>
  <c r="BL170" i="8"/>
  <c r="BL170" i="7"/>
  <c r="BD170" i="8"/>
  <c r="BD170" i="7"/>
  <c r="AV170" i="8"/>
  <c r="AV170" i="7"/>
  <c r="AN170" i="8"/>
  <c r="AN170" i="7"/>
  <c r="AF170" i="8"/>
  <c r="AF170" i="7"/>
  <c r="X170" i="8"/>
  <c r="X170" i="7"/>
  <c r="P170" i="8"/>
  <c r="P170" i="7"/>
  <c r="H170" i="8"/>
  <c r="H170" i="7"/>
  <c r="BL169" i="8"/>
  <c r="BL169" i="7"/>
  <c r="BD169" i="8"/>
  <c r="BD169" i="7"/>
  <c r="AV169" i="8"/>
  <c r="AV169" i="7"/>
  <c r="AN169" i="8"/>
  <c r="AN169" i="7"/>
  <c r="AF169" i="8"/>
  <c r="AF169" i="7"/>
  <c r="X169" i="8"/>
  <c r="X169" i="7"/>
  <c r="P169" i="8"/>
  <c r="P169" i="7"/>
  <c r="H169" i="8"/>
  <c r="H169" i="7"/>
  <c r="BL168" i="8"/>
  <c r="BL168" i="7"/>
  <c r="BD168" i="8"/>
  <c r="BD168" i="7"/>
  <c r="AV168" i="8"/>
  <c r="AV168" i="7"/>
  <c r="AN168" i="8"/>
  <c r="AN168" i="7"/>
  <c r="AF168" i="8"/>
  <c r="AF168" i="7"/>
  <c r="X168" i="8"/>
  <c r="X168" i="7"/>
  <c r="P168" i="8"/>
  <c r="P168" i="7"/>
  <c r="H168" i="8"/>
  <c r="H168" i="7"/>
  <c r="BL167" i="8"/>
  <c r="BL167" i="7"/>
  <c r="BD167" i="8"/>
  <c r="BD167" i="7"/>
  <c r="AV167" i="8"/>
  <c r="AV167" i="7"/>
  <c r="AN167" i="8"/>
  <c r="AN167" i="7"/>
  <c r="AF167" i="8"/>
  <c r="AF167" i="7"/>
  <c r="X167" i="8"/>
  <c r="X167" i="7"/>
  <c r="P167" i="8"/>
  <c r="P167" i="7"/>
  <c r="H167" i="8"/>
  <c r="H167" i="7"/>
  <c r="BL166" i="8"/>
  <c r="BL166" i="7"/>
  <c r="BD166" i="8"/>
  <c r="BD166" i="7"/>
  <c r="AV166" i="8"/>
  <c r="AV166" i="7"/>
  <c r="AN166" i="8"/>
  <c r="AN166" i="7"/>
  <c r="AF166" i="8"/>
  <c r="AF166" i="7"/>
  <c r="X166" i="8"/>
  <c r="X166" i="7"/>
  <c r="P166" i="8"/>
  <c r="P166" i="7"/>
  <c r="H166" i="8"/>
  <c r="H166" i="7"/>
  <c r="BL165" i="8"/>
  <c r="BL165" i="7"/>
  <c r="BD165" i="8"/>
  <c r="BD165" i="7"/>
  <c r="AV165" i="8"/>
  <c r="AV165" i="7"/>
  <c r="AN165" i="8"/>
  <c r="AN165" i="7"/>
  <c r="AF165" i="8"/>
  <c r="AF165" i="7"/>
  <c r="X165" i="8"/>
  <c r="X165" i="7"/>
  <c r="P165" i="8"/>
  <c r="P165" i="7"/>
  <c r="H165" i="8"/>
  <c r="H165" i="7"/>
  <c r="BL164" i="8"/>
  <c r="BL164" i="7"/>
  <c r="BD164" i="8"/>
  <c r="BD164" i="7"/>
  <c r="AV164" i="8"/>
  <c r="AV164" i="7"/>
  <c r="AN164" i="8"/>
  <c r="AN164" i="7"/>
  <c r="AF164" i="8"/>
  <c r="AF164" i="7"/>
  <c r="X164" i="8"/>
  <c r="X164" i="7"/>
  <c r="P164" i="8"/>
  <c r="P164" i="7"/>
  <c r="H164" i="8"/>
  <c r="H164" i="7"/>
  <c r="BL163" i="8"/>
  <c r="BL163" i="7"/>
  <c r="BD163" i="8"/>
  <c r="BD163" i="7"/>
  <c r="AV163" i="8"/>
  <c r="AV163" i="7"/>
  <c r="AN163" i="8"/>
  <c r="AN163" i="7"/>
  <c r="AF163" i="8"/>
  <c r="AF163" i="7"/>
  <c r="X163" i="8"/>
  <c r="X163" i="7"/>
  <c r="P163" i="8"/>
  <c r="P163" i="7"/>
  <c r="H163" i="8"/>
  <c r="H163" i="7"/>
  <c r="BL162" i="8"/>
  <c r="BL162" i="7"/>
  <c r="BD162" i="8"/>
  <c r="BD162" i="7"/>
  <c r="AV162" i="8"/>
  <c r="AV162" i="7"/>
  <c r="AN162" i="8"/>
  <c r="AN162" i="7"/>
  <c r="AF162" i="8"/>
  <c r="AF162" i="7"/>
  <c r="X162" i="8"/>
  <c r="X162" i="7"/>
  <c r="P162" i="8"/>
  <c r="P162" i="7"/>
  <c r="H162" i="8"/>
  <c r="H162" i="7"/>
  <c r="BL161" i="8"/>
  <c r="BL161" i="7"/>
  <c r="BD161" i="8"/>
  <c r="BD161" i="7"/>
  <c r="AV161" i="8"/>
  <c r="AV161" i="7"/>
  <c r="AN161" i="8"/>
  <c r="AN161" i="7"/>
  <c r="AF161" i="8"/>
  <c r="AF161" i="7"/>
  <c r="X161" i="8"/>
  <c r="X161" i="7"/>
  <c r="P161" i="8"/>
  <c r="P161" i="7"/>
  <c r="H161" i="8"/>
  <c r="H161" i="7"/>
  <c r="BL160" i="8"/>
  <c r="BL160" i="7"/>
  <c r="BD160" i="8"/>
  <c r="BD160" i="7"/>
  <c r="AV160" i="8"/>
  <c r="AV160" i="7"/>
  <c r="AN160" i="8"/>
  <c r="AN160" i="7"/>
  <c r="AF160" i="8"/>
  <c r="AF160" i="7"/>
  <c r="X160" i="8"/>
  <c r="X160" i="7"/>
  <c r="P160" i="8"/>
  <c r="P160" i="7"/>
  <c r="H160" i="8"/>
  <c r="H160" i="7"/>
  <c r="BL159" i="8"/>
  <c r="BL159" i="7"/>
  <c r="BD159" i="8"/>
  <c r="BD159" i="7"/>
  <c r="AV159" i="8"/>
  <c r="AV159" i="7"/>
  <c r="AN159" i="8"/>
  <c r="AN159" i="7"/>
  <c r="AF159" i="8"/>
  <c r="AF159" i="7"/>
  <c r="X159" i="8"/>
  <c r="X159" i="7"/>
  <c r="P159" i="8"/>
  <c r="P159" i="7"/>
  <c r="H159" i="8"/>
  <c r="H159" i="7"/>
  <c r="BL158" i="8"/>
  <c r="BL158" i="7"/>
  <c r="BD158" i="8"/>
  <c r="BD158" i="7"/>
  <c r="AV158" i="8"/>
  <c r="AV158" i="7"/>
  <c r="AN158" i="8"/>
  <c r="AN158" i="7"/>
  <c r="AF158" i="8"/>
  <c r="AF158" i="7"/>
  <c r="X158" i="8"/>
  <c r="X158" i="7"/>
  <c r="P158" i="8"/>
  <c r="P158" i="7"/>
  <c r="H158" i="8"/>
  <c r="H158" i="7"/>
  <c r="BL157" i="8"/>
  <c r="BL157" i="7"/>
  <c r="BD157" i="8"/>
  <c r="BD157" i="7"/>
  <c r="AV157" i="8"/>
  <c r="AV157" i="7"/>
  <c r="AN157" i="8"/>
  <c r="AN157" i="7"/>
  <c r="AF157" i="8"/>
  <c r="AF157" i="7"/>
  <c r="X157" i="8"/>
  <c r="X157" i="7"/>
  <c r="P157" i="8"/>
  <c r="P157" i="7"/>
  <c r="H157" i="8"/>
  <c r="H157" i="7"/>
  <c r="BL156" i="8"/>
  <c r="BL156" i="7"/>
  <c r="BD156" i="8"/>
  <c r="BD156" i="7"/>
  <c r="AV156" i="8"/>
  <c r="AV156" i="7"/>
  <c r="AN156" i="8"/>
  <c r="AN156" i="7"/>
  <c r="AF156" i="8"/>
  <c r="AF156" i="7"/>
  <c r="X156" i="8"/>
  <c r="X156" i="7"/>
  <c r="P156" i="8"/>
  <c r="P156" i="7"/>
  <c r="H156" i="8"/>
  <c r="H156" i="7"/>
  <c r="BL155" i="8"/>
  <c r="BL155" i="7"/>
  <c r="BD155" i="8"/>
  <c r="BD155" i="7"/>
  <c r="AV155" i="8"/>
  <c r="AV155" i="7"/>
  <c r="AN155" i="8"/>
  <c r="AN155" i="7"/>
  <c r="AF155" i="8"/>
  <c r="AF155" i="7"/>
  <c r="X155" i="8"/>
  <c r="X155" i="7"/>
  <c r="P155" i="8"/>
  <c r="P155" i="7"/>
  <c r="H155" i="8"/>
  <c r="H155" i="7"/>
  <c r="BL154" i="8"/>
  <c r="BL154" i="7"/>
  <c r="BD154" i="8"/>
  <c r="BD154" i="7"/>
  <c r="AV154" i="8"/>
  <c r="AV154" i="7"/>
  <c r="AN154" i="8"/>
  <c r="AN154" i="7"/>
  <c r="AF154" i="8"/>
  <c r="AF154" i="7"/>
  <c r="X154" i="8"/>
  <c r="X154" i="7"/>
  <c r="P154" i="8"/>
  <c r="P154" i="7"/>
  <c r="H154" i="8"/>
  <c r="H154" i="7"/>
  <c r="BL153" i="8"/>
  <c r="BL153" i="7"/>
  <c r="BD153" i="8"/>
  <c r="BD153" i="7"/>
  <c r="AV153" i="8"/>
  <c r="AV153" i="7"/>
  <c r="AN153" i="8"/>
  <c r="AN153" i="7"/>
  <c r="AF153" i="8"/>
  <c r="AF153" i="7"/>
  <c r="X153" i="8"/>
  <c r="X153" i="7"/>
  <c r="P153" i="8"/>
  <c r="P153" i="7"/>
  <c r="H153" i="8"/>
  <c r="H153" i="7"/>
  <c r="BL152" i="8"/>
  <c r="BL152" i="7"/>
  <c r="BD152" i="8"/>
  <c r="BD152" i="7"/>
  <c r="AV152" i="8"/>
  <c r="AV152" i="7"/>
  <c r="AN152" i="8"/>
  <c r="AN152" i="7"/>
  <c r="AF152" i="8"/>
  <c r="AF152" i="7"/>
  <c r="X152" i="8"/>
  <c r="X152" i="7"/>
  <c r="P152" i="8"/>
  <c r="P152" i="7"/>
  <c r="H152" i="8"/>
  <c r="H152" i="7"/>
  <c r="BL151" i="8"/>
  <c r="BL151" i="7"/>
  <c r="BD151" i="8"/>
  <c r="BD151" i="7"/>
  <c r="AV151" i="8"/>
  <c r="AV151" i="7"/>
  <c r="AN151" i="8"/>
  <c r="AN151" i="7"/>
  <c r="AF151" i="8"/>
  <c r="AF151" i="7"/>
  <c r="X151" i="8"/>
  <c r="X151" i="7"/>
  <c r="P151" i="8"/>
  <c r="P151" i="7"/>
  <c r="H151" i="8"/>
  <c r="H151" i="7"/>
  <c r="BL150" i="8"/>
  <c r="BL150" i="7"/>
  <c r="BD150" i="8"/>
  <c r="BD150" i="7"/>
  <c r="AV150" i="8"/>
  <c r="AV150" i="7"/>
  <c r="AN150" i="8"/>
  <c r="AN150" i="7"/>
  <c r="AF150" i="8"/>
  <c r="AF150" i="7"/>
  <c r="X150" i="8"/>
  <c r="X150" i="7"/>
  <c r="P150" i="8"/>
  <c r="P150" i="7"/>
  <c r="H150" i="8"/>
  <c r="H150" i="7"/>
  <c r="BL149" i="8"/>
  <c r="BL149" i="7"/>
  <c r="BD149" i="8"/>
  <c r="BD149" i="7"/>
  <c r="AV149" i="8"/>
  <c r="AV149" i="7"/>
  <c r="AN149" i="8"/>
  <c r="AN149" i="7"/>
  <c r="AF149" i="8"/>
  <c r="AF149" i="7"/>
  <c r="X149" i="8"/>
  <c r="X149" i="7"/>
  <c r="P149" i="8"/>
  <c r="P149" i="7"/>
  <c r="H149" i="8"/>
  <c r="H149" i="7"/>
  <c r="BL148" i="8"/>
  <c r="BL148" i="7"/>
  <c r="BD148" i="8"/>
  <c r="BD148" i="7"/>
  <c r="AV148" i="8"/>
  <c r="AV148" i="7"/>
  <c r="AN148" i="8"/>
  <c r="AN148" i="7"/>
  <c r="AF148" i="8"/>
  <c r="AF148" i="7"/>
  <c r="X148" i="8"/>
  <c r="X148" i="7"/>
  <c r="P148" i="8"/>
  <c r="P148" i="7"/>
  <c r="H148" i="8"/>
  <c r="H148" i="7"/>
  <c r="BL147" i="8"/>
  <c r="BL147" i="7"/>
  <c r="BD147" i="8"/>
  <c r="BD147" i="7"/>
  <c r="AV147" i="8"/>
  <c r="AV147" i="7"/>
  <c r="AN147" i="8"/>
  <c r="AN147" i="7"/>
  <c r="AF147" i="8"/>
  <c r="AF147" i="7"/>
  <c r="X147" i="8"/>
  <c r="X147" i="7"/>
  <c r="P147" i="8"/>
  <c r="P147" i="7"/>
  <c r="H147" i="8"/>
  <c r="H147" i="7"/>
  <c r="BL146" i="8"/>
  <c r="BL146" i="7"/>
  <c r="BD146" i="8"/>
  <c r="BD146" i="7"/>
  <c r="AV146" i="8"/>
  <c r="AV146" i="7"/>
  <c r="AN146" i="8"/>
  <c r="AN146" i="7"/>
  <c r="AF146" i="8"/>
  <c r="AF146" i="7"/>
  <c r="X146" i="8"/>
  <c r="X146" i="7"/>
  <c r="P146" i="8"/>
  <c r="P146" i="7"/>
  <c r="H146" i="8"/>
  <c r="H146" i="7"/>
  <c r="BL145" i="8"/>
  <c r="BL145" i="7"/>
  <c r="BD145" i="8"/>
  <c r="BD145" i="7"/>
  <c r="AV145" i="8"/>
  <c r="AV145" i="7"/>
  <c r="AN145" i="8"/>
  <c r="AN145" i="7"/>
  <c r="AF145" i="8"/>
  <c r="AF145" i="7"/>
  <c r="X145" i="8"/>
  <c r="X145" i="7"/>
  <c r="P145" i="8"/>
  <c r="P145" i="7"/>
  <c r="H145" i="8"/>
  <c r="H145" i="7"/>
  <c r="BL144" i="8"/>
  <c r="BL144" i="7"/>
  <c r="BD144" i="8"/>
  <c r="BD144" i="7"/>
  <c r="AV144" i="8"/>
  <c r="AV144" i="7"/>
  <c r="AN144" i="8"/>
  <c r="AN144" i="7"/>
  <c r="AF144" i="8"/>
  <c r="AF144" i="7"/>
  <c r="X144" i="8"/>
  <c r="X144" i="7"/>
  <c r="P144" i="8"/>
  <c r="P144" i="7"/>
  <c r="H144" i="8"/>
  <c r="H144" i="7"/>
  <c r="BL143" i="8"/>
  <c r="BL143" i="7"/>
  <c r="BD143" i="8"/>
  <c r="BD143" i="7"/>
  <c r="AV143" i="8"/>
  <c r="AV143" i="7"/>
  <c r="AN143" i="8"/>
  <c r="AN143" i="7"/>
  <c r="AF143" i="8"/>
  <c r="AF143" i="7"/>
  <c r="X143" i="8"/>
  <c r="X143" i="7"/>
  <c r="P143" i="8"/>
  <c r="P143" i="7"/>
  <c r="H143" i="8"/>
  <c r="H143" i="7"/>
  <c r="BL142" i="8"/>
  <c r="BL142" i="7"/>
  <c r="BD142" i="8"/>
  <c r="BD142" i="7"/>
  <c r="AV142" i="8"/>
  <c r="AV142" i="7"/>
  <c r="AN142" i="8"/>
  <c r="AN142" i="7"/>
  <c r="AF142" i="8"/>
  <c r="AF142" i="7"/>
  <c r="X142" i="8"/>
  <c r="X142" i="7"/>
  <c r="P142" i="8"/>
  <c r="P142" i="7"/>
  <c r="H142" i="8"/>
  <c r="H142" i="7"/>
  <c r="BL141" i="8"/>
  <c r="BL141" i="7"/>
  <c r="BD141" i="8"/>
  <c r="BD141" i="7"/>
  <c r="AV141" i="8"/>
  <c r="AV141" i="7"/>
  <c r="AN141" i="8"/>
  <c r="AN141" i="7"/>
  <c r="AF141" i="8"/>
  <c r="AF141" i="7"/>
  <c r="X141" i="8"/>
  <c r="X141" i="7"/>
  <c r="P141" i="8"/>
  <c r="P141" i="7"/>
  <c r="H141" i="8"/>
  <c r="H141" i="7"/>
  <c r="BL140" i="8"/>
  <c r="BL140" i="7"/>
  <c r="BD140" i="8"/>
  <c r="BD140" i="7"/>
  <c r="AV140" i="8"/>
  <c r="AV140" i="7"/>
  <c r="AN140" i="8"/>
  <c r="AN140" i="7"/>
  <c r="AF140" i="8"/>
  <c r="AF140" i="7"/>
  <c r="X140" i="8"/>
  <c r="X140" i="7"/>
  <c r="P140" i="8"/>
  <c r="P140" i="7"/>
  <c r="H140" i="8"/>
  <c r="H140" i="7"/>
  <c r="BL139" i="8"/>
  <c r="BL139" i="7"/>
  <c r="BD139" i="8"/>
  <c r="BD139" i="7"/>
  <c r="AV139" i="8"/>
  <c r="AV139" i="7"/>
  <c r="AN139" i="8"/>
  <c r="AN139" i="7"/>
  <c r="AF139" i="8"/>
  <c r="AF139" i="7"/>
  <c r="X139" i="8"/>
  <c r="X139" i="7"/>
  <c r="P139" i="8"/>
  <c r="P139" i="7"/>
  <c r="H139" i="8"/>
  <c r="H139" i="7"/>
  <c r="BL138" i="8"/>
  <c r="BL138" i="7"/>
  <c r="BD138" i="8"/>
  <c r="BD138" i="7"/>
  <c r="AV138" i="8"/>
  <c r="AV138" i="7"/>
  <c r="AN138" i="8"/>
  <c r="AN138" i="7"/>
  <c r="AF138" i="8"/>
  <c r="AF138" i="7"/>
  <c r="X138" i="8"/>
  <c r="X138" i="7"/>
  <c r="P138" i="8"/>
  <c r="P138" i="7"/>
  <c r="H138" i="8"/>
  <c r="H138" i="7"/>
  <c r="BL137" i="8"/>
  <c r="BL137" i="7"/>
  <c r="BD137" i="8"/>
  <c r="BD137" i="7"/>
  <c r="AV137" i="8"/>
  <c r="AV137" i="7"/>
  <c r="AN137" i="8"/>
  <c r="AN137" i="7"/>
  <c r="AF137" i="8"/>
  <c r="AF137" i="7"/>
  <c r="X137" i="8"/>
  <c r="X137" i="7"/>
  <c r="P137" i="8"/>
  <c r="P137" i="7"/>
  <c r="H137" i="8"/>
  <c r="H137" i="7"/>
  <c r="BL136" i="8"/>
  <c r="BL136" i="7"/>
  <c r="BD136" i="8"/>
  <c r="BD136" i="7"/>
  <c r="AV136" i="8"/>
  <c r="AV136" i="7"/>
  <c r="AN136" i="8"/>
  <c r="AN136" i="7"/>
  <c r="AF136" i="8"/>
  <c r="AF136" i="7"/>
  <c r="X136" i="8"/>
  <c r="X136" i="7"/>
  <c r="P136" i="8"/>
  <c r="P136" i="7"/>
  <c r="H136" i="8"/>
  <c r="H136" i="7"/>
  <c r="BL253" i="7"/>
  <c r="BD253" i="7"/>
  <c r="AV253" i="7"/>
  <c r="AN253" i="7"/>
  <c r="AF253" i="7"/>
  <c r="X253" i="7"/>
  <c r="P253" i="7"/>
  <c r="H253" i="7"/>
  <c r="BL252" i="7"/>
  <c r="BD252" i="7"/>
  <c r="AV252" i="7"/>
  <c r="AN252" i="7"/>
  <c r="AF252" i="7"/>
  <c r="X252" i="7"/>
  <c r="P252" i="7"/>
  <c r="H252" i="7"/>
  <c r="BL251" i="7"/>
  <c r="BD251" i="7"/>
  <c r="AV251" i="7"/>
  <c r="AN251" i="7"/>
  <c r="AF251" i="7"/>
  <c r="X251" i="7"/>
  <c r="P251" i="7"/>
  <c r="H251" i="7"/>
  <c r="BL250" i="7"/>
  <c r="BD250" i="7"/>
  <c r="AV250" i="7"/>
  <c r="AN250" i="7"/>
  <c r="AF250" i="7"/>
  <c r="X250" i="7"/>
  <c r="P250" i="7"/>
  <c r="H250" i="7"/>
  <c r="BL249" i="7"/>
  <c r="BD249" i="7"/>
  <c r="AV249" i="7"/>
  <c r="AN249" i="7"/>
  <c r="AF249" i="7"/>
  <c r="X249" i="7"/>
  <c r="P249" i="7"/>
  <c r="H249" i="7"/>
  <c r="BL248" i="7"/>
  <c r="BD248" i="7"/>
  <c r="AV248" i="7"/>
  <c r="AN248" i="7"/>
  <c r="AF248" i="7"/>
  <c r="X248" i="7"/>
  <c r="P248" i="7"/>
  <c r="H248" i="7"/>
  <c r="BL247" i="7"/>
  <c r="BD247" i="7"/>
  <c r="AV247" i="7"/>
  <c r="AN247" i="7"/>
  <c r="AF247" i="7"/>
  <c r="X247" i="7"/>
  <c r="P247" i="7"/>
  <c r="H247" i="7"/>
  <c r="BL246" i="7"/>
  <c r="BD246" i="7"/>
  <c r="AV246" i="7"/>
  <c r="AN246" i="7"/>
  <c r="AF246" i="7"/>
  <c r="X246" i="7"/>
  <c r="P246" i="7"/>
  <c r="H246" i="7"/>
  <c r="BL245" i="7"/>
  <c r="BD245" i="7"/>
  <c r="AV245" i="7"/>
  <c r="AN245" i="7"/>
  <c r="AF245" i="7"/>
  <c r="X245" i="7"/>
  <c r="P245" i="7"/>
  <c r="H245" i="7"/>
  <c r="BL244" i="7"/>
  <c r="BD244" i="7"/>
  <c r="AV244" i="7"/>
  <c r="AN244" i="7"/>
  <c r="AF244" i="7"/>
  <c r="X244" i="7"/>
  <c r="P244" i="7"/>
  <c r="H244" i="7"/>
  <c r="BL243" i="7"/>
  <c r="BD243" i="7"/>
  <c r="AV243" i="7"/>
  <c r="AN243" i="7"/>
  <c r="AF243" i="7"/>
  <c r="X243" i="7"/>
  <c r="P243" i="7"/>
  <c r="H243" i="7"/>
  <c r="BL242" i="7"/>
  <c r="BD242" i="7"/>
  <c r="AV242" i="7"/>
  <c r="AN242" i="7"/>
  <c r="AF242" i="7"/>
  <c r="X242" i="7"/>
  <c r="P242" i="7"/>
  <c r="H242" i="7"/>
  <c r="BL241" i="7"/>
  <c r="BD241" i="7"/>
  <c r="AV241" i="7"/>
  <c r="AN241" i="7"/>
  <c r="AF241" i="7"/>
  <c r="X241" i="7"/>
  <c r="P241" i="7"/>
  <c r="H241" i="7"/>
  <c r="BL240" i="7"/>
  <c r="BD240" i="7"/>
  <c r="AV240" i="7"/>
  <c r="AN240" i="7"/>
  <c r="AF240" i="7"/>
  <c r="X240" i="7"/>
  <c r="P240" i="7"/>
  <c r="H240" i="7"/>
  <c r="BL239" i="7"/>
  <c r="BD239" i="7"/>
  <c r="AV239" i="7"/>
  <c r="AN239" i="7"/>
  <c r="AF239" i="7"/>
  <c r="X239" i="7"/>
  <c r="P239" i="7"/>
  <c r="H239" i="7"/>
  <c r="BL238" i="7"/>
  <c r="BD238" i="7"/>
  <c r="AV238" i="7"/>
  <c r="AN238" i="7"/>
  <c r="AF238" i="7"/>
  <c r="X238" i="7"/>
  <c r="P238" i="7"/>
  <c r="H238" i="7"/>
  <c r="BL237" i="7"/>
  <c r="BD237" i="7"/>
  <c r="AV237" i="7"/>
  <c r="AN237" i="7"/>
  <c r="AF237" i="7"/>
  <c r="X237" i="7"/>
  <c r="P237" i="7"/>
  <c r="H237" i="7"/>
  <c r="BL236" i="7"/>
  <c r="BD236" i="7"/>
  <c r="AV236" i="7"/>
  <c r="AN236" i="7"/>
  <c r="AF236" i="7"/>
  <c r="X236" i="7"/>
  <c r="P236" i="7"/>
  <c r="H236" i="7"/>
  <c r="BL235" i="7"/>
  <c r="BD235" i="7"/>
  <c r="AV235" i="7"/>
  <c r="AN235" i="7"/>
  <c r="AF235" i="7"/>
  <c r="X235" i="7"/>
  <c r="P235" i="7"/>
  <c r="H235" i="7"/>
  <c r="BL234" i="7"/>
  <c r="BD234" i="7"/>
  <c r="AV234" i="7"/>
  <c r="AN234" i="7"/>
  <c r="AF234" i="7"/>
  <c r="X234" i="7"/>
  <c r="P234" i="7"/>
  <c r="H234" i="7"/>
  <c r="BL233" i="7"/>
  <c r="BD233" i="7"/>
  <c r="AV233" i="7"/>
  <c r="AN233" i="7"/>
  <c r="AF233" i="7"/>
  <c r="X233" i="7"/>
  <c r="P233" i="7"/>
  <c r="H233" i="7"/>
  <c r="BL232" i="7"/>
  <c r="BD232" i="7"/>
  <c r="AV232" i="7"/>
  <c r="AN232" i="7"/>
  <c r="AF232" i="7"/>
  <c r="X232" i="7"/>
  <c r="P232" i="7"/>
  <c r="H232" i="7"/>
  <c r="BL231" i="7"/>
  <c r="BD231" i="7"/>
  <c r="AV231" i="7"/>
  <c r="AN231" i="7"/>
  <c r="AF231" i="7"/>
  <c r="X231" i="7"/>
  <c r="P231" i="7"/>
  <c r="H231" i="7"/>
  <c r="BL230" i="7"/>
  <c r="BD230" i="7"/>
  <c r="AV230" i="7"/>
  <c r="AN230" i="7"/>
  <c r="AF230" i="7"/>
  <c r="X230" i="7"/>
  <c r="P230" i="7"/>
  <c r="H230" i="7"/>
  <c r="BL229" i="7"/>
  <c r="BD229" i="7"/>
  <c r="AV229" i="7"/>
  <c r="AN229" i="7"/>
  <c r="AF229" i="7"/>
  <c r="X229" i="7"/>
  <c r="P229" i="7"/>
  <c r="H229" i="7"/>
  <c r="BL228" i="7"/>
  <c r="BD228" i="7"/>
  <c r="AV228" i="7"/>
  <c r="AN228" i="7"/>
  <c r="AF228" i="7"/>
  <c r="X228" i="7"/>
  <c r="P228" i="7"/>
  <c r="H228" i="7"/>
  <c r="BL227" i="7"/>
  <c r="BD227" i="7"/>
  <c r="AV227" i="7"/>
  <c r="AN227" i="7"/>
  <c r="AF227" i="7"/>
  <c r="X227" i="7"/>
  <c r="P227" i="7"/>
  <c r="H227" i="7"/>
  <c r="BL226" i="7"/>
  <c r="BD226" i="7"/>
  <c r="AV226" i="7"/>
  <c r="AN226" i="7"/>
  <c r="AF226" i="7"/>
  <c r="X226" i="7"/>
  <c r="P226" i="7"/>
  <c r="H226" i="7"/>
  <c r="BL225" i="7"/>
  <c r="BD225" i="7"/>
  <c r="AV225" i="7"/>
  <c r="AN225" i="7"/>
  <c r="AF225" i="7"/>
  <c r="X225" i="7"/>
  <c r="P225" i="7"/>
  <c r="H225" i="7"/>
  <c r="BL224" i="7"/>
  <c r="BD224" i="7"/>
  <c r="AV224" i="7"/>
  <c r="AN224" i="7"/>
  <c r="AF224" i="7"/>
  <c r="X224" i="7"/>
  <c r="P224" i="7"/>
  <c r="H224" i="7"/>
  <c r="BL223" i="7"/>
  <c r="BD223" i="7"/>
  <c r="AV223" i="7"/>
  <c r="AN223" i="7"/>
  <c r="AF223" i="7"/>
  <c r="X223" i="7"/>
  <c r="P223" i="7"/>
  <c r="H223" i="7"/>
  <c r="BL222" i="7"/>
  <c r="BD222" i="7"/>
  <c r="AV222" i="7"/>
  <c r="AN222" i="7"/>
  <c r="AF222" i="7"/>
  <c r="X222" i="7"/>
  <c r="P222" i="7"/>
  <c r="H222" i="7"/>
  <c r="BL221" i="7"/>
  <c r="BD221" i="7"/>
  <c r="AV221" i="7"/>
  <c r="AN221" i="7"/>
  <c r="AF221" i="7"/>
  <c r="X221" i="7"/>
  <c r="P221" i="7"/>
  <c r="H221" i="7"/>
  <c r="BL220" i="7"/>
  <c r="BD220" i="7"/>
  <c r="AV220" i="7"/>
  <c r="AN220" i="7"/>
  <c r="AF220" i="7"/>
  <c r="X220" i="7"/>
  <c r="P220" i="7"/>
  <c r="H220" i="7"/>
  <c r="BL219" i="7"/>
  <c r="BD219" i="7"/>
  <c r="AV219" i="7"/>
  <c r="AN219" i="7"/>
  <c r="AF219" i="7"/>
  <c r="X219" i="7"/>
  <c r="P219" i="7"/>
  <c r="H219" i="7"/>
  <c r="BL218" i="7"/>
  <c r="BD218" i="7"/>
  <c r="AV218" i="7"/>
  <c r="AN218" i="7"/>
  <c r="AF218" i="7"/>
  <c r="X218" i="7"/>
  <c r="P218" i="7"/>
  <c r="H218" i="7"/>
  <c r="BL217" i="7"/>
  <c r="BD217" i="7"/>
  <c r="AV217" i="7"/>
  <c r="AN217" i="7"/>
  <c r="AF217" i="7"/>
  <c r="X217" i="7"/>
  <c r="P217" i="7"/>
  <c r="H217" i="7"/>
  <c r="BL216" i="7"/>
  <c r="BD216" i="7"/>
  <c r="AV216" i="7"/>
  <c r="AN216" i="7"/>
  <c r="AF216" i="7"/>
  <c r="X216" i="7"/>
  <c r="P216" i="7"/>
  <c r="H216" i="7"/>
  <c r="BL215" i="7"/>
  <c r="BD215" i="7"/>
  <c r="AV215" i="7"/>
  <c r="AN215" i="7"/>
  <c r="AF215" i="7"/>
  <c r="X215" i="7"/>
  <c r="P215" i="7"/>
  <c r="H215" i="7"/>
  <c r="BL214" i="7"/>
  <c r="BD214" i="7"/>
  <c r="AV214" i="7"/>
  <c r="AN214" i="7"/>
  <c r="AF214" i="7"/>
  <c r="X214" i="7"/>
  <c r="P214" i="7"/>
  <c r="H214" i="7"/>
  <c r="BL213" i="7"/>
  <c r="BD213" i="7"/>
  <c r="AV213" i="7"/>
  <c r="AN213" i="7"/>
  <c r="AF213" i="7"/>
  <c r="X213" i="7"/>
  <c r="P213" i="7"/>
  <c r="H213" i="7"/>
  <c r="BL212" i="7"/>
  <c r="BD212" i="7"/>
  <c r="AV212" i="7"/>
  <c r="AN212" i="7"/>
  <c r="AF212" i="7"/>
  <c r="X212" i="7"/>
  <c r="P212" i="7"/>
  <c r="H212" i="7"/>
  <c r="BL211" i="7"/>
  <c r="BD211" i="7"/>
  <c r="AV211" i="7"/>
  <c r="AN211" i="7"/>
  <c r="AF211" i="7"/>
  <c r="X211" i="7"/>
  <c r="P211" i="7"/>
  <c r="H211" i="7"/>
  <c r="BL210" i="7"/>
  <c r="BD210" i="7"/>
  <c r="AV210" i="7"/>
  <c r="AN210" i="7"/>
  <c r="AF210" i="7"/>
  <c r="X210" i="7"/>
  <c r="P210" i="7"/>
  <c r="H210" i="7"/>
  <c r="BL209" i="7"/>
  <c r="BD209" i="7"/>
  <c r="AV209" i="7"/>
  <c r="AN209" i="7"/>
  <c r="AF209" i="7"/>
  <c r="X209" i="7"/>
  <c r="P209" i="7"/>
  <c r="H209" i="7"/>
  <c r="BL208" i="7"/>
  <c r="BD208" i="7"/>
  <c r="AV208" i="7"/>
  <c r="AN208" i="7"/>
  <c r="AF208" i="7"/>
  <c r="X208" i="7"/>
  <c r="P208" i="7"/>
  <c r="H208" i="7"/>
  <c r="BL207" i="7"/>
  <c r="BD207" i="7"/>
  <c r="AV207" i="7"/>
  <c r="AN207" i="7"/>
  <c r="AF207" i="7"/>
  <c r="X207" i="7"/>
  <c r="P207" i="7"/>
  <c r="H207" i="7"/>
  <c r="BL206" i="7"/>
  <c r="BD206" i="7"/>
  <c r="AV206" i="7"/>
  <c r="AN206" i="7"/>
  <c r="AF206" i="7"/>
  <c r="X206" i="7"/>
  <c r="P206" i="7"/>
  <c r="H206" i="7"/>
  <c r="BL205" i="7"/>
  <c r="BD205" i="7"/>
  <c r="AV205" i="7"/>
  <c r="AN205" i="7"/>
  <c r="AF205" i="7"/>
  <c r="X205" i="7"/>
  <c r="P205" i="7"/>
  <c r="H205" i="7"/>
  <c r="BL204" i="7"/>
  <c r="BD204" i="7"/>
  <c r="AV204" i="7"/>
  <c r="AN204" i="7"/>
  <c r="AF204" i="7"/>
  <c r="X204" i="7"/>
  <c r="P204" i="7"/>
  <c r="H204" i="7"/>
  <c r="BL203" i="7"/>
  <c r="BD203" i="7"/>
  <c r="AV203" i="7"/>
  <c r="AN203" i="7"/>
  <c r="AF203" i="7"/>
  <c r="X203" i="7"/>
  <c r="P203" i="7"/>
  <c r="H203" i="7"/>
  <c r="BL202" i="7"/>
  <c r="BD202" i="7"/>
  <c r="AV202" i="7"/>
  <c r="AN202" i="7"/>
  <c r="T202" i="7"/>
  <c r="I202" i="7"/>
  <c r="AZ201" i="7"/>
  <c r="AO201" i="7"/>
  <c r="T201" i="7"/>
  <c r="I201" i="7"/>
  <c r="AZ200" i="7"/>
  <c r="AO200" i="7"/>
  <c r="T200" i="7"/>
  <c r="I200" i="7"/>
  <c r="AZ199" i="7"/>
  <c r="AO199" i="7"/>
  <c r="T199" i="7"/>
  <c r="I199" i="7"/>
  <c r="AZ198" i="7"/>
  <c r="AO198" i="7"/>
  <c r="T198" i="7"/>
  <c r="I198" i="7"/>
  <c r="AY197" i="7"/>
  <c r="AI197" i="7"/>
  <c r="L197" i="7"/>
  <c r="AR196" i="7"/>
  <c r="L196" i="7"/>
  <c r="AR195" i="7"/>
  <c r="L195" i="7"/>
  <c r="AR194" i="7"/>
  <c r="L194" i="7"/>
  <c r="AR193" i="7"/>
  <c r="L193" i="7"/>
  <c r="AR192" i="7"/>
  <c r="L192" i="7"/>
  <c r="AR191" i="7"/>
  <c r="L191" i="7"/>
  <c r="AR190" i="7"/>
  <c r="L190" i="7"/>
  <c r="AR189" i="7"/>
  <c r="L189" i="7"/>
  <c r="AR188" i="7"/>
  <c r="L188" i="7"/>
  <c r="AR187" i="7"/>
  <c r="L187" i="7"/>
  <c r="AR186" i="7"/>
  <c r="L186" i="7"/>
  <c r="AR185" i="7"/>
  <c r="L185" i="7"/>
  <c r="AR184" i="7"/>
  <c r="L184" i="7"/>
  <c r="AR183" i="7"/>
  <c r="L183" i="7"/>
  <c r="AR182" i="7"/>
  <c r="L182" i="7"/>
  <c r="O185" i="8"/>
  <c r="O185" i="7"/>
  <c r="G185" i="8"/>
  <c r="G185" i="7"/>
  <c r="BK184" i="8"/>
  <c r="BK184" i="7"/>
  <c r="BC184" i="8"/>
  <c r="BC184" i="7"/>
  <c r="AU184" i="8"/>
  <c r="AU184" i="7"/>
  <c r="AM184" i="8"/>
  <c r="AM184" i="7"/>
  <c r="AE184" i="8"/>
  <c r="AE184" i="7"/>
  <c r="W184" i="8"/>
  <c r="W184" i="7"/>
  <c r="O184" i="8"/>
  <c r="O184" i="7"/>
  <c r="G184" i="8"/>
  <c r="G184" i="7"/>
  <c r="BK183" i="8"/>
  <c r="BK183" i="7"/>
  <c r="BC183" i="8"/>
  <c r="BC183" i="7"/>
  <c r="AU183" i="8"/>
  <c r="AU183" i="7"/>
  <c r="AM183" i="8"/>
  <c r="AM183" i="7"/>
  <c r="AE183" i="8"/>
  <c r="AE183" i="7"/>
  <c r="W183" i="8"/>
  <c r="W183" i="7"/>
  <c r="O183" i="8"/>
  <c r="O183" i="7"/>
  <c r="G183" i="8"/>
  <c r="G183" i="7"/>
  <c r="BK182" i="8"/>
  <c r="BK182" i="7"/>
  <c r="BC182" i="8"/>
  <c r="BC182" i="7"/>
  <c r="AU182" i="8"/>
  <c r="AU182" i="7"/>
  <c r="AM182" i="8"/>
  <c r="AM182" i="7"/>
  <c r="AE182" i="8"/>
  <c r="AE182" i="7"/>
  <c r="W182" i="8"/>
  <c r="W182" i="7"/>
  <c r="O182" i="8"/>
  <c r="O182" i="7"/>
  <c r="G182" i="8"/>
  <c r="G182" i="7"/>
  <c r="BK181" i="8"/>
  <c r="BK181" i="7"/>
  <c r="BC181" i="8"/>
  <c r="BC181" i="7"/>
  <c r="AU181" i="8"/>
  <c r="AU181" i="7"/>
  <c r="AM181" i="8"/>
  <c r="AM181" i="7"/>
  <c r="AE181" i="8"/>
  <c r="AE181" i="7"/>
  <c r="W181" i="8"/>
  <c r="W181" i="7"/>
  <c r="O181" i="8"/>
  <c r="O181" i="7"/>
  <c r="G181" i="8"/>
  <c r="G181" i="7"/>
  <c r="BK180" i="8"/>
  <c r="BK180" i="7"/>
  <c r="BC180" i="8"/>
  <c r="BC180" i="7"/>
  <c r="AU180" i="8"/>
  <c r="AU180" i="7"/>
  <c r="AM180" i="8"/>
  <c r="AM180" i="7"/>
  <c r="AE180" i="8"/>
  <c r="AE180" i="7"/>
  <c r="W180" i="8"/>
  <c r="W180" i="7"/>
  <c r="O180" i="8"/>
  <c r="O180" i="7"/>
  <c r="G180" i="8"/>
  <c r="G180" i="7"/>
  <c r="BK179" i="8"/>
  <c r="BK179" i="7"/>
  <c r="BC179" i="8"/>
  <c r="BC179" i="7"/>
  <c r="AU179" i="8"/>
  <c r="AU179" i="7"/>
  <c r="AM179" i="8"/>
  <c r="AM179" i="7"/>
  <c r="AE179" i="8"/>
  <c r="AE179" i="7"/>
  <c r="W179" i="8"/>
  <c r="W179" i="7"/>
  <c r="O179" i="8"/>
  <c r="O179" i="7"/>
  <c r="G179" i="8"/>
  <c r="G179" i="7"/>
  <c r="BK178" i="8"/>
  <c r="BK178" i="7"/>
  <c r="BC178" i="8"/>
  <c r="BC178" i="7"/>
  <c r="AU178" i="8"/>
  <c r="AU178" i="7"/>
  <c r="AM178" i="8"/>
  <c r="AM178" i="7"/>
  <c r="AE178" i="8"/>
  <c r="AE178" i="7"/>
  <c r="W178" i="8"/>
  <c r="W178" i="7"/>
  <c r="O178" i="8"/>
  <c r="O178" i="7"/>
  <c r="G178" i="8"/>
  <c r="G178" i="7"/>
  <c r="BK177" i="8"/>
  <c r="BK177" i="7"/>
  <c r="BC177" i="8"/>
  <c r="BC177" i="7"/>
  <c r="AU177" i="8"/>
  <c r="AU177" i="7"/>
  <c r="AM177" i="8"/>
  <c r="AM177" i="7"/>
  <c r="AE177" i="8"/>
  <c r="AE177" i="7"/>
  <c r="W177" i="8"/>
  <c r="W177" i="7"/>
  <c r="O177" i="8"/>
  <c r="O177" i="7"/>
  <c r="G177" i="8"/>
  <c r="G177" i="7"/>
  <c r="BK176" i="8"/>
  <c r="BK176" i="7"/>
  <c r="BC176" i="8"/>
  <c r="BC176" i="7"/>
  <c r="AU176" i="8"/>
  <c r="AU176" i="7"/>
  <c r="AM176" i="8"/>
  <c r="AM176" i="7"/>
  <c r="AE176" i="8"/>
  <c r="AE176" i="7"/>
  <c r="W176" i="8"/>
  <c r="W176" i="7"/>
  <c r="O176" i="8"/>
  <c r="O176" i="7"/>
  <c r="G176" i="8"/>
  <c r="G176" i="7"/>
  <c r="BK175" i="8"/>
  <c r="BK175" i="7"/>
  <c r="BC175" i="8"/>
  <c r="BC175" i="7"/>
  <c r="AU175" i="8"/>
  <c r="AU175" i="7"/>
  <c r="AM175" i="8"/>
  <c r="AM175" i="7"/>
  <c r="AE175" i="8"/>
  <c r="AE175" i="7"/>
  <c r="W175" i="8"/>
  <c r="W175" i="7"/>
  <c r="O175" i="8"/>
  <c r="O175" i="7"/>
  <c r="G175" i="8"/>
  <c r="G175" i="7"/>
  <c r="BK174" i="8"/>
  <c r="BK174" i="7"/>
  <c r="BC174" i="8"/>
  <c r="BC174" i="7"/>
  <c r="AU174" i="8"/>
  <c r="AU174" i="7"/>
  <c r="AM174" i="8"/>
  <c r="AM174" i="7"/>
  <c r="AE174" i="8"/>
  <c r="AE174" i="7"/>
  <c r="W174" i="8"/>
  <c r="W174" i="7"/>
  <c r="O174" i="8"/>
  <c r="O174" i="7"/>
  <c r="G174" i="8"/>
  <c r="G174" i="7"/>
  <c r="BK173" i="8"/>
  <c r="BK173" i="7"/>
  <c r="BC173" i="8"/>
  <c r="BC173" i="7"/>
  <c r="AU173" i="8"/>
  <c r="AU173" i="7"/>
  <c r="AM173" i="8"/>
  <c r="AM173" i="7"/>
  <c r="AE173" i="8"/>
  <c r="AE173" i="7"/>
  <c r="W173" i="8"/>
  <c r="W173" i="7"/>
  <c r="O173" i="8"/>
  <c r="O173" i="7"/>
  <c r="G173" i="8"/>
  <c r="G173" i="7"/>
  <c r="BK172" i="8"/>
  <c r="BK172" i="7"/>
  <c r="BC172" i="8"/>
  <c r="BC172" i="7"/>
  <c r="AU172" i="8"/>
  <c r="AU172" i="7"/>
  <c r="AM172" i="8"/>
  <c r="AM172" i="7"/>
  <c r="AE172" i="8"/>
  <c r="AE172" i="7"/>
  <c r="W172" i="8"/>
  <c r="W172" i="7"/>
  <c r="O172" i="8"/>
  <c r="O172" i="7"/>
  <c r="G172" i="8"/>
  <c r="G172" i="7"/>
  <c r="BK171" i="8"/>
  <c r="BK171" i="7"/>
  <c r="BC171" i="8"/>
  <c r="BC171" i="7"/>
  <c r="AU171" i="8"/>
  <c r="AU171" i="7"/>
  <c r="AM171" i="8"/>
  <c r="AM171" i="7"/>
  <c r="AE171" i="8"/>
  <c r="AE171" i="7"/>
  <c r="W171" i="8"/>
  <c r="W171" i="7"/>
  <c r="O171" i="8"/>
  <c r="O171" i="7"/>
  <c r="G171" i="8"/>
  <c r="G171" i="7"/>
  <c r="BK170" i="8"/>
  <c r="BK170" i="7"/>
  <c r="BC170" i="8"/>
  <c r="BC170" i="7"/>
  <c r="AU170" i="8"/>
  <c r="AU170" i="7"/>
  <c r="AM170" i="8"/>
  <c r="AM170" i="7"/>
  <c r="AE170" i="8"/>
  <c r="AE170" i="7"/>
  <c r="W170" i="8"/>
  <c r="W170" i="7"/>
  <c r="O170" i="8"/>
  <c r="O170" i="7"/>
  <c r="G170" i="8"/>
  <c r="G170" i="7"/>
  <c r="BK169" i="8"/>
  <c r="BK169" i="7"/>
  <c r="BC169" i="8"/>
  <c r="BC169" i="7"/>
  <c r="AU169" i="8"/>
  <c r="AU169" i="7"/>
  <c r="AM169" i="8"/>
  <c r="AM169" i="7"/>
  <c r="AE169" i="8"/>
  <c r="AE169" i="7"/>
  <c r="W169" i="8"/>
  <c r="W169" i="7"/>
  <c r="O169" i="8"/>
  <c r="O169" i="7"/>
  <c r="G169" i="8"/>
  <c r="G169" i="7"/>
  <c r="BK168" i="8"/>
  <c r="BK168" i="7"/>
  <c r="BC168" i="8"/>
  <c r="BC168" i="7"/>
  <c r="AU168" i="8"/>
  <c r="AU168" i="7"/>
  <c r="AM168" i="8"/>
  <c r="AM168" i="7"/>
  <c r="AE168" i="8"/>
  <c r="AE168" i="7"/>
  <c r="W168" i="8"/>
  <c r="W168" i="7"/>
  <c r="O168" i="8"/>
  <c r="O168" i="7"/>
  <c r="G168" i="8"/>
  <c r="G168" i="7"/>
  <c r="BK167" i="8"/>
  <c r="BK167" i="7"/>
  <c r="BC167" i="8"/>
  <c r="BC167" i="7"/>
  <c r="AU167" i="8"/>
  <c r="AU167" i="7"/>
  <c r="AM167" i="8"/>
  <c r="AM167" i="7"/>
  <c r="AE167" i="8"/>
  <c r="AE167" i="7"/>
  <c r="W167" i="8"/>
  <c r="W167" i="7"/>
  <c r="O167" i="8"/>
  <c r="O167" i="7"/>
  <c r="G167" i="8"/>
  <c r="G167" i="7"/>
  <c r="BK166" i="8"/>
  <c r="BK166" i="7"/>
  <c r="BC166" i="8"/>
  <c r="BC166" i="7"/>
  <c r="AU166" i="8"/>
  <c r="AU166" i="7"/>
  <c r="AM166" i="8"/>
  <c r="AM166" i="7"/>
  <c r="AE166" i="8"/>
  <c r="AE166" i="7"/>
  <c r="W166" i="8"/>
  <c r="W166" i="7"/>
  <c r="O166" i="8"/>
  <c r="O166" i="7"/>
  <c r="G166" i="8"/>
  <c r="G166" i="7"/>
  <c r="BK165" i="8"/>
  <c r="BK165" i="7"/>
  <c r="BC165" i="8"/>
  <c r="BC165" i="7"/>
  <c r="AU165" i="8"/>
  <c r="AU165" i="7"/>
  <c r="AM165" i="8"/>
  <c r="AM165" i="7"/>
  <c r="AE165" i="8"/>
  <c r="AE165" i="7"/>
  <c r="W165" i="8"/>
  <c r="W165" i="7"/>
  <c r="O165" i="8"/>
  <c r="O165" i="7"/>
  <c r="G165" i="8"/>
  <c r="G165" i="7"/>
  <c r="BK164" i="8"/>
  <c r="BK164" i="7"/>
  <c r="BC164" i="8"/>
  <c r="BC164" i="7"/>
  <c r="AU164" i="8"/>
  <c r="AU164" i="7"/>
  <c r="AM164" i="8"/>
  <c r="AM164" i="7"/>
  <c r="AE164" i="8"/>
  <c r="AE164" i="7"/>
  <c r="W164" i="8"/>
  <c r="W164" i="7"/>
  <c r="O164" i="8"/>
  <c r="O164" i="7"/>
  <c r="G164" i="8"/>
  <c r="G164" i="7"/>
  <c r="BK163" i="8"/>
  <c r="BK163" i="7"/>
  <c r="BC163" i="8"/>
  <c r="BC163" i="7"/>
  <c r="AU163" i="8"/>
  <c r="AU163" i="7"/>
  <c r="AM163" i="8"/>
  <c r="AM163" i="7"/>
  <c r="AE163" i="8"/>
  <c r="AE163" i="7"/>
  <c r="W163" i="8"/>
  <c r="W163" i="7"/>
  <c r="O163" i="8"/>
  <c r="O163" i="7"/>
  <c r="G163" i="8"/>
  <c r="G163" i="7"/>
  <c r="BK162" i="8"/>
  <c r="BK162" i="7"/>
  <c r="BC162" i="8"/>
  <c r="BC162" i="7"/>
  <c r="AU162" i="8"/>
  <c r="AU162" i="7"/>
  <c r="AM162" i="8"/>
  <c r="AM162" i="7"/>
  <c r="AE162" i="8"/>
  <c r="AE162" i="7"/>
  <c r="W162" i="8"/>
  <c r="W162" i="7"/>
  <c r="O162" i="8"/>
  <c r="O162" i="7"/>
  <c r="G162" i="8"/>
  <c r="G162" i="7"/>
  <c r="BK161" i="8"/>
  <c r="BK161" i="7"/>
  <c r="BC161" i="8"/>
  <c r="BC161" i="7"/>
  <c r="AU161" i="8"/>
  <c r="AU161" i="7"/>
  <c r="AM161" i="8"/>
  <c r="AM161" i="7"/>
  <c r="AE161" i="8"/>
  <c r="AE161" i="7"/>
  <c r="W161" i="8"/>
  <c r="W161" i="7"/>
  <c r="O161" i="8"/>
  <c r="O161" i="7"/>
  <c r="G161" i="8"/>
  <c r="G161" i="7"/>
  <c r="BK160" i="8"/>
  <c r="BK160" i="7"/>
  <c r="BC160" i="8"/>
  <c r="BC160" i="7"/>
  <c r="AU160" i="8"/>
  <c r="AU160" i="7"/>
  <c r="AM160" i="8"/>
  <c r="AM160" i="7"/>
  <c r="AE160" i="8"/>
  <c r="AE160" i="7"/>
  <c r="W160" i="8"/>
  <c r="W160" i="7"/>
  <c r="O160" i="8"/>
  <c r="O160" i="7"/>
  <c r="G160" i="8"/>
  <c r="G160" i="7"/>
  <c r="BK159" i="8"/>
  <c r="BK159" i="7"/>
  <c r="BC159" i="8"/>
  <c r="BC159" i="7"/>
  <c r="AU159" i="8"/>
  <c r="AU159" i="7"/>
  <c r="AM159" i="8"/>
  <c r="AM159" i="7"/>
  <c r="AE159" i="8"/>
  <c r="AE159" i="7"/>
  <c r="W159" i="8"/>
  <c r="W159" i="7"/>
  <c r="O159" i="8"/>
  <c r="O159" i="7"/>
  <c r="G159" i="8"/>
  <c r="G159" i="7"/>
  <c r="BK158" i="8"/>
  <c r="BK158" i="7"/>
  <c r="BC158" i="8"/>
  <c r="BC158" i="7"/>
  <c r="AU158" i="8"/>
  <c r="AU158" i="7"/>
  <c r="AM158" i="8"/>
  <c r="AM158" i="7"/>
  <c r="AE158" i="8"/>
  <c r="AE158" i="7"/>
  <c r="W158" i="8"/>
  <c r="W158" i="7"/>
  <c r="O158" i="8"/>
  <c r="O158" i="7"/>
  <c r="G158" i="8"/>
  <c r="G158" i="7"/>
  <c r="BK157" i="8"/>
  <c r="BK157" i="7"/>
  <c r="BC157" i="8"/>
  <c r="BC157" i="7"/>
  <c r="AU157" i="8"/>
  <c r="AU157" i="7"/>
  <c r="AM157" i="8"/>
  <c r="AM157" i="7"/>
  <c r="AE157" i="8"/>
  <c r="AE157" i="7"/>
  <c r="W157" i="8"/>
  <c r="W157" i="7"/>
  <c r="O157" i="8"/>
  <c r="O157" i="7"/>
  <c r="G157" i="8"/>
  <c r="G157" i="7"/>
  <c r="BK156" i="8"/>
  <c r="BK156" i="7"/>
  <c r="BC156" i="8"/>
  <c r="BC156" i="7"/>
  <c r="AU156" i="8"/>
  <c r="AU156" i="7"/>
  <c r="AM156" i="8"/>
  <c r="AM156" i="7"/>
  <c r="AE156" i="8"/>
  <c r="AE156" i="7"/>
  <c r="W156" i="8"/>
  <c r="W156" i="7"/>
  <c r="O156" i="8"/>
  <c r="O156" i="7"/>
  <c r="G156" i="8"/>
  <c r="G156" i="7"/>
  <c r="BK155" i="8"/>
  <c r="BK155" i="7"/>
  <c r="BC155" i="8"/>
  <c r="BC155" i="7"/>
  <c r="AU155" i="8"/>
  <c r="AU155" i="7"/>
  <c r="AM155" i="8"/>
  <c r="AM155" i="7"/>
  <c r="AE155" i="8"/>
  <c r="AE155" i="7"/>
  <c r="W155" i="8"/>
  <c r="W155" i="7"/>
  <c r="O155" i="8"/>
  <c r="O155" i="7"/>
  <c r="G155" i="8"/>
  <c r="G155" i="7"/>
  <c r="BK154" i="8"/>
  <c r="BK154" i="7"/>
  <c r="BC154" i="8"/>
  <c r="BC154" i="7"/>
  <c r="AU154" i="8"/>
  <c r="AU154" i="7"/>
  <c r="AM154" i="8"/>
  <c r="AM154" i="7"/>
  <c r="AE154" i="8"/>
  <c r="AE154" i="7"/>
  <c r="W154" i="8"/>
  <c r="W154" i="7"/>
  <c r="O154" i="8"/>
  <c r="O154" i="7"/>
  <c r="G154" i="8"/>
  <c r="G154" i="7"/>
  <c r="BK153" i="8"/>
  <c r="BK153" i="7"/>
  <c r="BC153" i="8"/>
  <c r="BC153" i="7"/>
  <c r="AU153" i="8"/>
  <c r="AU153" i="7"/>
  <c r="AM153" i="8"/>
  <c r="AM153" i="7"/>
  <c r="AE153" i="8"/>
  <c r="AE153" i="7"/>
  <c r="W153" i="8"/>
  <c r="W153" i="7"/>
  <c r="O153" i="8"/>
  <c r="O153" i="7"/>
  <c r="G153" i="8"/>
  <c r="G153" i="7"/>
  <c r="BK152" i="8"/>
  <c r="BK152" i="7"/>
  <c r="BC152" i="8"/>
  <c r="BC152" i="7"/>
  <c r="AU152" i="8"/>
  <c r="AU152" i="7"/>
  <c r="AM152" i="8"/>
  <c r="AM152" i="7"/>
  <c r="AE152" i="8"/>
  <c r="AE152" i="7"/>
  <c r="W152" i="8"/>
  <c r="W152" i="7"/>
  <c r="O152" i="8"/>
  <c r="O152" i="7"/>
  <c r="G152" i="8"/>
  <c r="G152" i="7"/>
  <c r="BK151" i="8"/>
  <c r="BK151" i="7"/>
  <c r="BC151" i="8"/>
  <c r="BC151" i="7"/>
  <c r="AU151" i="8"/>
  <c r="AU151" i="7"/>
  <c r="AM151" i="8"/>
  <c r="AM151" i="7"/>
  <c r="AE151" i="8"/>
  <c r="AE151" i="7"/>
  <c r="W151" i="8"/>
  <c r="W151" i="7"/>
  <c r="O151" i="8"/>
  <c r="O151" i="7"/>
  <c r="G151" i="8"/>
  <c r="G151" i="7"/>
  <c r="BK150" i="8"/>
  <c r="BK150" i="7"/>
  <c r="BC150" i="8"/>
  <c r="BC150" i="7"/>
  <c r="AU150" i="8"/>
  <c r="AU150" i="7"/>
  <c r="AM150" i="8"/>
  <c r="AM150" i="7"/>
  <c r="AE150" i="8"/>
  <c r="AE150" i="7"/>
  <c r="W150" i="8"/>
  <c r="W150" i="7"/>
  <c r="O150" i="8"/>
  <c r="O150" i="7"/>
  <c r="G150" i="8"/>
  <c r="G150" i="7"/>
  <c r="BK149" i="8"/>
  <c r="BK149" i="7"/>
  <c r="BC149" i="8"/>
  <c r="BC149" i="7"/>
  <c r="AU149" i="8"/>
  <c r="AU149" i="7"/>
  <c r="AM149" i="8"/>
  <c r="AM149" i="7"/>
  <c r="AE149" i="8"/>
  <c r="AE149" i="7"/>
  <c r="W149" i="8"/>
  <c r="W149" i="7"/>
  <c r="O149" i="8"/>
  <c r="O149" i="7"/>
  <c r="G149" i="8"/>
  <c r="G149" i="7"/>
  <c r="BK148" i="8"/>
  <c r="BK148" i="7"/>
  <c r="BC148" i="8"/>
  <c r="BC148" i="7"/>
  <c r="AU148" i="8"/>
  <c r="AU148" i="7"/>
  <c r="AM148" i="8"/>
  <c r="AM148" i="7"/>
  <c r="AE148" i="8"/>
  <c r="AE148" i="7"/>
  <c r="W148" i="8"/>
  <c r="W148" i="7"/>
  <c r="O148" i="8"/>
  <c r="O148" i="7"/>
  <c r="G148" i="8"/>
  <c r="G148" i="7"/>
  <c r="BK147" i="8"/>
  <c r="BK147" i="7"/>
  <c r="BC147" i="8"/>
  <c r="BC147" i="7"/>
  <c r="AU147" i="8"/>
  <c r="AU147" i="7"/>
  <c r="AM147" i="8"/>
  <c r="AM147" i="7"/>
  <c r="AE147" i="8"/>
  <c r="AE147" i="7"/>
  <c r="W147" i="8"/>
  <c r="W147" i="7"/>
  <c r="O147" i="8"/>
  <c r="O147" i="7"/>
  <c r="G147" i="8"/>
  <c r="G147" i="7"/>
  <c r="BK146" i="8"/>
  <c r="BK146" i="7"/>
  <c r="BC146" i="8"/>
  <c r="BC146" i="7"/>
  <c r="AU146" i="8"/>
  <c r="AU146" i="7"/>
  <c r="AM146" i="8"/>
  <c r="AM146" i="7"/>
  <c r="AE146" i="8"/>
  <c r="AE146" i="7"/>
  <c r="W146" i="8"/>
  <c r="W146" i="7"/>
  <c r="O146" i="8"/>
  <c r="O146" i="7"/>
  <c r="G146" i="8"/>
  <c r="G146" i="7"/>
  <c r="BK145" i="8"/>
  <c r="BK145" i="7"/>
  <c r="BC145" i="8"/>
  <c r="BC145" i="7"/>
  <c r="AU145" i="8"/>
  <c r="AU145" i="7"/>
  <c r="AM145" i="8"/>
  <c r="AM145" i="7"/>
  <c r="AE145" i="8"/>
  <c r="AE145" i="7"/>
  <c r="W145" i="8"/>
  <c r="W145" i="7"/>
  <c r="O145" i="8"/>
  <c r="O145" i="7"/>
  <c r="G145" i="8"/>
  <c r="G145" i="7"/>
  <c r="BK144" i="8"/>
  <c r="BK144" i="7"/>
  <c r="BC144" i="8"/>
  <c r="BC144" i="7"/>
  <c r="AU144" i="8"/>
  <c r="AU144" i="7"/>
  <c r="AM144" i="8"/>
  <c r="AM144" i="7"/>
  <c r="AE144" i="8"/>
  <c r="AE144" i="7"/>
  <c r="W144" i="8"/>
  <c r="W144" i="7"/>
  <c r="O144" i="8"/>
  <c r="O144" i="7"/>
  <c r="G144" i="8"/>
  <c r="G144" i="7"/>
  <c r="BK143" i="8"/>
  <c r="BK143" i="7"/>
  <c r="BC143" i="8"/>
  <c r="BC143" i="7"/>
  <c r="AU143" i="8"/>
  <c r="AU143" i="7"/>
  <c r="AM143" i="8"/>
  <c r="AM143" i="7"/>
  <c r="AE143" i="8"/>
  <c r="AE143" i="7"/>
  <c r="W143" i="8"/>
  <c r="W143" i="7"/>
  <c r="O143" i="8"/>
  <c r="O143" i="7"/>
  <c r="G143" i="8"/>
  <c r="G143" i="7"/>
  <c r="BK142" i="8"/>
  <c r="BK142" i="7"/>
  <c r="BC142" i="8"/>
  <c r="BC142" i="7"/>
  <c r="AU142" i="8"/>
  <c r="AU142" i="7"/>
  <c r="AM142" i="8"/>
  <c r="AM142" i="7"/>
  <c r="AE142" i="8"/>
  <c r="AE142" i="7"/>
  <c r="W142" i="8"/>
  <c r="W142" i="7"/>
  <c r="O142" i="8"/>
  <c r="O142" i="7"/>
  <c r="G142" i="8"/>
  <c r="G142" i="7"/>
  <c r="BK141" i="8"/>
  <c r="BK141" i="7"/>
  <c r="BC141" i="8"/>
  <c r="BC141" i="7"/>
  <c r="AU141" i="8"/>
  <c r="AU141" i="7"/>
  <c r="AM141" i="8"/>
  <c r="AM141" i="7"/>
  <c r="AE141" i="8"/>
  <c r="AE141" i="7"/>
  <c r="W141" i="8"/>
  <c r="W141" i="7"/>
  <c r="O141" i="8"/>
  <c r="O141" i="7"/>
  <c r="G141" i="8"/>
  <c r="G141" i="7"/>
  <c r="BK140" i="8"/>
  <c r="BK140" i="7"/>
  <c r="BC140" i="8"/>
  <c r="BC140" i="7"/>
  <c r="AU140" i="8"/>
  <c r="AU140" i="7"/>
  <c r="AM140" i="8"/>
  <c r="AM140" i="7"/>
  <c r="AE140" i="8"/>
  <c r="AE140" i="7"/>
  <c r="W140" i="8"/>
  <c r="W140" i="7"/>
  <c r="O140" i="8"/>
  <c r="O140" i="7"/>
  <c r="G140" i="8"/>
  <c r="G140" i="7"/>
  <c r="BK139" i="8"/>
  <c r="BK139" i="7"/>
  <c r="BC139" i="8"/>
  <c r="BC139" i="7"/>
  <c r="AU139" i="8"/>
  <c r="AU139" i="7"/>
  <c r="AM139" i="8"/>
  <c r="AM139" i="7"/>
  <c r="AE139" i="8"/>
  <c r="AE139" i="7"/>
  <c r="W139" i="8"/>
  <c r="W139" i="7"/>
  <c r="O139" i="8"/>
  <c r="O139" i="7"/>
  <c r="G139" i="8"/>
  <c r="G139" i="7"/>
  <c r="BK138" i="8"/>
  <c r="BK138" i="7"/>
  <c r="BC138" i="8"/>
  <c r="BC138" i="7"/>
  <c r="AU138" i="8"/>
  <c r="AU138" i="7"/>
  <c r="AM138" i="8"/>
  <c r="AM138" i="7"/>
  <c r="AE138" i="8"/>
  <c r="AE138" i="7"/>
  <c r="W138" i="8"/>
  <c r="W138" i="7"/>
  <c r="O138" i="8"/>
  <c r="O138" i="7"/>
  <c r="G138" i="8"/>
  <c r="G138" i="7"/>
  <c r="BK137" i="8"/>
  <c r="BK137" i="7"/>
  <c r="BC137" i="8"/>
  <c r="BC137" i="7"/>
  <c r="AU137" i="8"/>
  <c r="AU137" i="7"/>
  <c r="AM137" i="8"/>
  <c r="AM137" i="7"/>
  <c r="AE137" i="8"/>
  <c r="AE137" i="7"/>
  <c r="W137" i="8"/>
  <c r="W137" i="7"/>
  <c r="O137" i="8"/>
  <c r="O137" i="7"/>
  <c r="G137" i="8"/>
  <c r="G137" i="7"/>
  <c r="BK136" i="8"/>
  <c r="BK136" i="7"/>
  <c r="BC136" i="8"/>
  <c r="BC136" i="7"/>
  <c r="AU136" i="8"/>
  <c r="AU136" i="7"/>
  <c r="AM136" i="8"/>
  <c r="AM136" i="7"/>
  <c r="AE136" i="8"/>
  <c r="AE136" i="7"/>
  <c r="W136" i="8"/>
  <c r="W136" i="7"/>
  <c r="O136" i="8"/>
  <c r="O136" i="7"/>
  <c r="G136" i="8"/>
  <c r="G136" i="7"/>
  <c r="AD202" i="7"/>
  <c r="S202" i="7"/>
  <c r="H202" i="7"/>
  <c r="BJ201" i="7"/>
  <c r="AY201" i="7"/>
  <c r="AN201" i="7"/>
  <c r="AD201" i="7"/>
  <c r="S201" i="7"/>
  <c r="H201" i="7"/>
  <c r="BJ200" i="7"/>
  <c r="AY200" i="7"/>
  <c r="AN200" i="7"/>
  <c r="AD200" i="7"/>
  <c r="S200" i="7"/>
  <c r="H200" i="7"/>
  <c r="BJ199" i="7"/>
  <c r="AY199" i="7"/>
  <c r="AN199" i="7"/>
  <c r="AD199" i="7"/>
  <c r="S199" i="7"/>
  <c r="H199" i="7"/>
  <c r="BJ198" i="7"/>
  <c r="AY198" i="7"/>
  <c r="AN198" i="7"/>
  <c r="AD198" i="7"/>
  <c r="S198" i="7"/>
  <c r="H198" i="7"/>
  <c r="BJ197" i="7"/>
  <c r="AW197" i="7"/>
  <c r="AG197" i="7"/>
  <c r="K197" i="7"/>
  <c r="AQ196" i="7"/>
  <c r="K196" i="7"/>
  <c r="AQ195" i="7"/>
  <c r="K195" i="7"/>
  <c r="AQ194" i="7"/>
  <c r="K194" i="7"/>
  <c r="AQ193" i="7"/>
  <c r="K193" i="7"/>
  <c r="AQ192" i="7"/>
  <c r="K192" i="7"/>
  <c r="AQ191" i="7"/>
  <c r="K191" i="7"/>
  <c r="AQ190" i="7"/>
  <c r="K190" i="7"/>
  <c r="AQ189" i="7"/>
  <c r="K189" i="7"/>
  <c r="AQ188" i="7"/>
  <c r="K188" i="7"/>
  <c r="AQ187" i="7"/>
  <c r="K187" i="7"/>
  <c r="AQ186" i="7"/>
  <c r="K186" i="7"/>
  <c r="AQ185" i="7"/>
  <c r="K185" i="7"/>
  <c r="AQ184" i="7"/>
  <c r="K184" i="7"/>
  <c r="AQ183" i="7"/>
  <c r="K183" i="7"/>
  <c r="AQ182" i="7"/>
  <c r="K182" i="7"/>
  <c r="F3" i="6" l="1"/>
  <c r="F6" i="6"/>
  <c r="F15" i="6"/>
  <c r="E4" i="6"/>
  <c r="F4" i="6"/>
  <c r="E37" i="6"/>
  <c r="F37" i="6"/>
  <c r="F14" i="6"/>
  <c r="F31" i="6"/>
  <c r="F22" i="6"/>
  <c r="F39" i="6"/>
  <c r="E29" i="6"/>
  <c r="F29" i="6"/>
  <c r="F35" i="6"/>
  <c r="F16" i="6"/>
  <c r="F18" i="6"/>
  <c r="F38" i="6"/>
  <c r="F32" i="6"/>
  <c r="E20" i="6"/>
  <c r="F20" i="6"/>
  <c r="F7" i="6"/>
  <c r="F2" i="6"/>
  <c r="B36" i="6"/>
  <c r="B8" i="6"/>
  <c r="B21" i="6"/>
  <c r="B11" i="6"/>
  <c r="B9" i="6"/>
  <c r="B23" i="6"/>
  <c r="B19" i="6"/>
  <c r="B27" i="6"/>
  <c r="B24" i="6"/>
  <c r="B33" i="6"/>
  <c r="B25" i="6"/>
  <c r="BN106" i="7"/>
  <c r="BN107" i="7"/>
  <c r="BN108" i="7"/>
  <c r="BN109" i="7"/>
  <c r="BN110" i="7"/>
  <c r="BN111" i="7"/>
  <c r="BN112" i="7"/>
  <c r="BN113" i="7"/>
  <c r="BN114" i="7"/>
  <c r="BN115" i="7"/>
  <c r="BN118" i="7"/>
  <c r="BN119" i="7"/>
  <c r="BN120" i="7"/>
  <c r="BN121" i="7"/>
  <c r="BN122" i="7"/>
  <c r="BN123" i="7"/>
  <c r="BN124" i="7"/>
  <c r="BN125" i="7"/>
  <c r="BN126" i="7"/>
  <c r="BN127" i="7"/>
  <c r="BN128" i="7"/>
  <c r="BN129" i="7"/>
  <c r="BN130" i="7"/>
  <c r="BN131" i="7"/>
  <c r="BN132" i="7"/>
  <c r="BN133" i="7"/>
  <c r="BN134" i="7"/>
  <c r="BN46" i="7"/>
  <c r="BN47" i="7"/>
  <c r="BN48" i="7"/>
  <c r="BN49" i="7"/>
  <c r="BN50" i="7"/>
  <c r="BN51" i="7"/>
  <c r="BN52" i="7"/>
  <c r="BN53" i="7"/>
  <c r="BN54" i="7"/>
  <c r="BN55" i="7"/>
  <c r="BN56" i="7"/>
  <c r="BN57" i="7"/>
  <c r="BN58" i="7"/>
  <c r="BN59" i="7"/>
  <c r="BN60" i="7"/>
  <c r="BN61" i="7"/>
  <c r="BN62" i="7"/>
  <c r="BN63" i="7"/>
  <c r="BN64" i="7"/>
  <c r="BN65" i="7"/>
  <c r="BN66" i="7"/>
  <c r="BN67" i="7"/>
  <c r="BN68" i="7"/>
  <c r="BN69" i="7"/>
  <c r="BN70" i="7"/>
  <c r="BN71" i="7"/>
  <c r="BN72" i="7"/>
  <c r="BN73" i="7"/>
  <c r="BN74" i="7"/>
  <c r="BN75" i="7"/>
  <c r="BN76" i="7"/>
  <c r="BN77" i="7"/>
  <c r="BN78" i="7"/>
  <c r="BN79" i="7"/>
  <c r="BN80" i="7"/>
  <c r="BN81" i="7"/>
  <c r="BN82" i="7"/>
  <c r="BN83" i="7"/>
  <c r="BN84" i="7"/>
  <c r="BN85" i="7"/>
  <c r="BN86" i="7"/>
  <c r="BN87" i="7"/>
  <c r="BN88" i="7"/>
  <c r="BN89" i="7"/>
  <c r="BN90" i="7"/>
  <c r="BN91" i="7"/>
  <c r="BN92" i="7"/>
  <c r="BN93" i="7"/>
  <c r="BN94" i="7"/>
  <c r="BN95" i="7"/>
  <c r="BN96" i="7"/>
  <c r="BN97" i="7"/>
  <c r="BN98" i="7"/>
  <c r="BN99" i="7"/>
  <c r="BN100" i="7"/>
  <c r="BN101" i="7"/>
  <c r="BN102" i="7"/>
  <c r="BN103" i="7"/>
  <c r="BN104" i="7"/>
  <c r="BN105" i="7"/>
  <c r="BN3" i="7"/>
  <c r="BN4" i="7"/>
  <c r="BN5" i="7"/>
  <c r="BN6" i="7"/>
  <c r="BN7" i="7"/>
  <c r="BN8" i="7"/>
  <c r="BN9" i="7"/>
  <c r="BN10" i="7"/>
  <c r="BN11" i="7"/>
  <c r="BN12" i="7"/>
  <c r="BN13" i="7"/>
  <c r="BN14" i="7"/>
  <c r="BN15" i="7"/>
  <c r="BN16" i="7"/>
  <c r="BN17" i="7"/>
  <c r="BN18" i="7"/>
  <c r="BN19" i="7"/>
  <c r="BN20" i="7"/>
  <c r="BN21" i="7"/>
  <c r="BN22" i="7"/>
  <c r="BN23" i="7"/>
  <c r="BN24" i="7"/>
  <c r="BN25" i="7"/>
  <c r="BN26" i="7"/>
  <c r="BN27" i="7"/>
  <c r="BN28" i="7"/>
  <c r="BN29" i="7"/>
  <c r="BN30" i="7"/>
  <c r="BN31" i="7"/>
  <c r="BN32" i="7"/>
  <c r="BN33" i="7"/>
  <c r="BN34" i="7"/>
  <c r="BN35" i="7"/>
  <c r="BN36" i="7"/>
  <c r="BN37" i="7"/>
  <c r="BN38" i="7"/>
  <c r="BN39" i="7"/>
  <c r="BN40" i="7"/>
  <c r="BN41" i="7"/>
  <c r="BN42" i="7"/>
  <c r="BN43" i="7"/>
  <c r="BN44" i="7"/>
  <c r="B13" i="6"/>
  <c r="B17" i="6"/>
  <c r="B12" i="6"/>
  <c r="B28" i="6"/>
  <c r="BN220" i="8"/>
  <c r="BN221" i="8"/>
  <c r="BN222" i="8"/>
  <c r="BN223" i="8"/>
  <c r="BN224" i="8"/>
  <c r="BN225" i="8"/>
  <c r="BN227" i="8"/>
  <c r="BN228" i="8"/>
  <c r="BN229" i="8"/>
  <c r="BN230" i="8"/>
  <c r="BN231" i="8"/>
  <c r="BN232" i="8"/>
  <c r="BN233" i="8"/>
  <c r="BN235" i="8"/>
  <c r="BN236" i="8"/>
  <c r="BN237" i="8"/>
  <c r="BN238" i="8"/>
  <c r="BN239" i="8"/>
  <c r="BN240" i="8"/>
  <c r="BN241" i="8"/>
  <c r="BN243" i="8"/>
  <c r="BN244" i="8"/>
  <c r="BN245" i="8"/>
  <c r="BN246" i="8"/>
  <c r="BN247" i="8"/>
  <c r="BN248" i="8"/>
  <c r="BN249" i="8"/>
  <c r="BN251" i="8"/>
  <c r="BN205" i="8"/>
  <c r="BN206" i="8"/>
  <c r="BN208" i="8"/>
  <c r="BN209" i="8"/>
  <c r="BN211" i="8"/>
  <c r="BN212" i="8"/>
  <c r="BN213" i="8"/>
  <c r="BN215" i="8"/>
  <c r="BN216" i="8"/>
  <c r="BN217" i="8"/>
  <c r="BN214" i="8"/>
  <c r="BN204" i="8"/>
  <c r="BN136" i="7"/>
  <c r="BN137" i="7"/>
  <c r="BN138" i="7"/>
  <c r="BN139" i="7"/>
  <c r="BN140" i="7"/>
  <c r="BN141" i="7"/>
  <c r="BN142" i="7"/>
  <c r="BN143" i="7"/>
  <c r="BN144" i="7"/>
  <c r="BN145" i="7"/>
  <c r="BN146" i="7"/>
  <c r="BN147" i="7"/>
  <c r="BN148" i="7"/>
  <c r="BN149" i="7"/>
  <c r="BN150" i="7"/>
  <c r="BN151" i="7"/>
  <c r="BN152" i="7"/>
  <c r="BN153" i="7"/>
  <c r="BN154" i="7"/>
  <c r="BN155" i="7"/>
  <c r="BN253" i="7"/>
  <c r="BN116" i="7"/>
  <c r="BN117" i="7"/>
  <c r="BN135" i="7"/>
  <c r="BN45" i="7"/>
  <c r="BN158" i="7"/>
  <c r="BN161" i="7"/>
  <c r="BN164" i="7"/>
  <c r="BN167" i="7"/>
  <c r="BN173" i="7"/>
  <c r="BN176" i="7"/>
  <c r="BN179" i="7"/>
  <c r="BN182" i="7"/>
  <c r="BN184" i="7"/>
  <c r="BN186" i="7"/>
  <c r="BN188" i="7"/>
  <c r="BN194" i="7"/>
  <c r="BN196" i="7"/>
  <c r="BN201" i="7"/>
  <c r="BN253" i="8"/>
  <c r="BN106" i="8"/>
  <c r="BN107" i="8"/>
  <c r="BN108" i="8"/>
  <c r="BN109" i="8"/>
  <c r="BN110" i="8"/>
  <c r="BN111" i="8"/>
  <c r="BN112" i="8"/>
  <c r="BN113" i="8"/>
  <c r="BN114" i="8"/>
  <c r="BN115" i="8"/>
  <c r="BN116" i="8"/>
  <c r="BN117" i="8"/>
  <c r="BN118" i="8"/>
  <c r="BN119" i="8"/>
  <c r="BN120" i="8"/>
  <c r="BN121" i="8"/>
  <c r="BN122" i="8"/>
  <c r="BN123" i="8"/>
  <c r="BN124" i="8"/>
  <c r="BN125" i="8"/>
  <c r="BN126" i="8"/>
  <c r="BN127" i="8"/>
  <c r="BN128" i="8"/>
  <c r="BN129" i="8"/>
  <c r="BN130" i="8"/>
  <c r="BN131" i="8"/>
  <c r="BN132" i="8"/>
  <c r="BN133" i="8"/>
  <c r="BN134" i="8"/>
  <c r="BN135" i="8"/>
  <c r="BN45" i="8"/>
  <c r="BN46" i="8"/>
  <c r="BN47" i="8"/>
  <c r="BN48" i="8"/>
  <c r="BN49" i="8"/>
  <c r="BN50" i="8"/>
  <c r="BN51" i="8"/>
  <c r="BN52" i="8"/>
  <c r="BN53" i="8"/>
  <c r="BN54" i="8"/>
  <c r="BN55" i="8"/>
  <c r="BN56" i="8"/>
  <c r="BN57" i="8"/>
  <c r="BN58" i="8"/>
  <c r="BN59" i="8"/>
  <c r="BN60" i="8"/>
  <c r="BN61" i="8"/>
  <c r="BN62" i="8"/>
  <c r="BN63" i="8"/>
  <c r="BN64" i="8"/>
  <c r="BN65" i="8"/>
  <c r="BN66" i="8"/>
  <c r="BN67" i="8"/>
  <c r="BN68" i="8"/>
  <c r="BN69" i="8"/>
  <c r="BN70" i="8"/>
  <c r="BN71" i="8"/>
  <c r="BN72" i="8"/>
  <c r="BN73" i="8"/>
  <c r="BN74" i="8"/>
  <c r="BN75" i="8"/>
  <c r="BN76" i="8"/>
  <c r="BN77" i="8"/>
  <c r="BN78" i="8"/>
  <c r="BN79" i="8"/>
  <c r="BN80" i="8"/>
  <c r="BN81" i="8"/>
  <c r="BN82" i="8"/>
  <c r="BN83" i="8"/>
  <c r="BN84" i="8"/>
  <c r="BN219" i="8"/>
  <c r="BN226" i="8"/>
  <c r="B5" i="6"/>
  <c r="BN203" i="7"/>
  <c r="BN204" i="7"/>
  <c r="BN205" i="7"/>
  <c r="BN206" i="7"/>
  <c r="BN207" i="7"/>
  <c r="BN208" i="7"/>
  <c r="BN209" i="7"/>
  <c r="BN210" i="7"/>
  <c r="BN211" i="7"/>
  <c r="BN212" i="7"/>
  <c r="BN213" i="7"/>
  <c r="BN214" i="7"/>
  <c r="BN215" i="7"/>
  <c r="BN216" i="7"/>
  <c r="BN217" i="7"/>
  <c r="BN218" i="7"/>
  <c r="BN219" i="7"/>
  <c r="BN220" i="7"/>
  <c r="BN221" i="7"/>
  <c r="BN222" i="7"/>
  <c r="BN223" i="7"/>
  <c r="BN224" i="7"/>
  <c r="BN225" i="7"/>
  <c r="BN226" i="7"/>
  <c r="BN227" i="7"/>
  <c r="BN228" i="7"/>
  <c r="BN229" i="7"/>
  <c r="BN230" i="7"/>
  <c r="BN231" i="7"/>
  <c r="BN232" i="7"/>
  <c r="BN233" i="7"/>
  <c r="BN234" i="7"/>
  <c r="BN235" i="7"/>
  <c r="BN236" i="7"/>
  <c r="BN237" i="7"/>
  <c r="BN238" i="7"/>
  <c r="BN239" i="7"/>
  <c r="BN240" i="7"/>
  <c r="BN241" i="7"/>
  <c r="BN242" i="7"/>
  <c r="BN243" i="7"/>
  <c r="BN244" i="7"/>
  <c r="BN245" i="7"/>
  <c r="BN246" i="7"/>
  <c r="BN247" i="7"/>
  <c r="BN248" i="7"/>
  <c r="BN249" i="7"/>
  <c r="BN250" i="7"/>
  <c r="BN251" i="7"/>
  <c r="BN252" i="7"/>
  <c r="BN2" i="7"/>
  <c r="BN281" i="7"/>
  <c r="BN287" i="7"/>
  <c r="BN303" i="7"/>
  <c r="BN265" i="7"/>
  <c r="BN268" i="7"/>
  <c r="BN271" i="7"/>
  <c r="BN274" i="8"/>
  <c r="BN297" i="7"/>
  <c r="BN257" i="8"/>
  <c r="BN279" i="8"/>
  <c r="BN284" i="8"/>
  <c r="BN259" i="7"/>
  <c r="BN310" i="7"/>
  <c r="BN302" i="8"/>
  <c r="B34" i="6"/>
  <c r="BN203" i="8"/>
  <c r="B30" i="6"/>
  <c r="BN207" i="8"/>
  <c r="BN157" i="7"/>
  <c r="BN159" i="7"/>
  <c r="BN163" i="7"/>
  <c r="BN165" i="7"/>
  <c r="BN170" i="7"/>
  <c r="BN172" i="7"/>
  <c r="BN174" i="7"/>
  <c r="BN181" i="7"/>
  <c r="BN183" i="7"/>
  <c r="BN185" i="7"/>
  <c r="BN189" i="7"/>
  <c r="BN191" i="7"/>
  <c r="BN193" i="7"/>
  <c r="BN195" i="7"/>
  <c r="BN197" i="7"/>
  <c r="BN199" i="7"/>
  <c r="BN202" i="7"/>
  <c r="BN2" i="8"/>
  <c r="BN281" i="8"/>
  <c r="BN287" i="8"/>
  <c r="BN303" i="8"/>
  <c r="BN265" i="8"/>
  <c r="BN268" i="8"/>
  <c r="BN271" i="8"/>
  <c r="BN274" i="7"/>
  <c r="BN297" i="8"/>
  <c r="BN277" i="7"/>
  <c r="BN282" i="7"/>
  <c r="BN259" i="8"/>
  <c r="BN310" i="8"/>
  <c r="BN262" i="7"/>
  <c r="BN290" i="7"/>
  <c r="BN293" i="7"/>
  <c r="BN298" i="7"/>
  <c r="BN308" i="7"/>
  <c r="BN311" i="7"/>
  <c r="BN312" i="7"/>
  <c r="BN313" i="7"/>
  <c r="BN314" i="7"/>
  <c r="BN315" i="7"/>
  <c r="BN316" i="7"/>
  <c r="BN317" i="7"/>
  <c r="BN318" i="7"/>
  <c r="BN319" i="7"/>
  <c r="BN320" i="7"/>
  <c r="BN321" i="7"/>
  <c r="BN322" i="7"/>
  <c r="BN323" i="7"/>
  <c r="BN324" i="7"/>
  <c r="BN325" i="7"/>
  <c r="BN326" i="7"/>
  <c r="BN327" i="7"/>
  <c r="BN328" i="7"/>
  <c r="BN329" i="7"/>
  <c r="BN330" i="7"/>
  <c r="BN331" i="7"/>
  <c r="BN332" i="7"/>
  <c r="BN333" i="7"/>
  <c r="BN334" i="7"/>
  <c r="BN335" i="7"/>
  <c r="BN336" i="7"/>
  <c r="BN337" i="7"/>
  <c r="BN338" i="7"/>
  <c r="BN339" i="7"/>
  <c r="BN340" i="7"/>
  <c r="BN341" i="7"/>
  <c r="BN342" i="7"/>
  <c r="BN343" i="7"/>
  <c r="BN344" i="7"/>
  <c r="BN345" i="7"/>
  <c r="BN346" i="7"/>
  <c r="BN347" i="7"/>
  <c r="BN348" i="7"/>
  <c r="BN349" i="7"/>
  <c r="BN350" i="7"/>
  <c r="BN351" i="7"/>
  <c r="BN352" i="7"/>
  <c r="BN353" i="7"/>
  <c r="BN354" i="7"/>
  <c r="BN355" i="7"/>
  <c r="BN356" i="7"/>
  <c r="BN357" i="7"/>
  <c r="BN358" i="7"/>
  <c r="BN359" i="7"/>
  <c r="BN360" i="7"/>
  <c r="BN361" i="7"/>
  <c r="BN362" i="7"/>
  <c r="BN363" i="7"/>
  <c r="BN364" i="7"/>
  <c r="BN365" i="7"/>
  <c r="BN366" i="7"/>
  <c r="BN367" i="7"/>
  <c r="BN368" i="7"/>
  <c r="BN369" i="7"/>
  <c r="BN370" i="7"/>
  <c r="BN156" i="7"/>
  <c r="BN160" i="7"/>
  <c r="BN162" i="7"/>
  <c r="BN166" i="7"/>
  <c r="BN168" i="7"/>
  <c r="BN169" i="7"/>
  <c r="BN171" i="7"/>
  <c r="BN175" i="7"/>
  <c r="BN177" i="7"/>
  <c r="BN178" i="7"/>
  <c r="BN180" i="7"/>
  <c r="BN187" i="7"/>
  <c r="BN190" i="7"/>
  <c r="BN192" i="7"/>
  <c r="BN198" i="7"/>
  <c r="BN200" i="7"/>
  <c r="BN252" i="8"/>
  <c r="BN136" i="8"/>
  <c r="BN137" i="8"/>
  <c r="BN138" i="8"/>
  <c r="BN139" i="8"/>
  <c r="BN140" i="8"/>
  <c r="BN141" i="8"/>
  <c r="BN142" i="8"/>
  <c r="BN143" i="8"/>
  <c r="BN144" i="8"/>
  <c r="BN145" i="8"/>
  <c r="BN146" i="8"/>
  <c r="BN147" i="8"/>
  <c r="BN148" i="8"/>
  <c r="BN149" i="8"/>
  <c r="BN150" i="8"/>
  <c r="BN151" i="8"/>
  <c r="BN152" i="8"/>
  <c r="BN153" i="8"/>
  <c r="BN154" i="8"/>
  <c r="BN155" i="8"/>
  <c r="BN156" i="8"/>
  <c r="BN157" i="8"/>
  <c r="BN158" i="8"/>
  <c r="BN159" i="8"/>
  <c r="BN160" i="8"/>
  <c r="BN161" i="8"/>
  <c r="BN162" i="8"/>
  <c r="BN163" i="8"/>
  <c r="BN164" i="8"/>
  <c r="BN165" i="8"/>
  <c r="BN166" i="8"/>
  <c r="BN167" i="8"/>
  <c r="BN168" i="8"/>
  <c r="BN169" i="8"/>
  <c r="BN170" i="8"/>
  <c r="BN171" i="8"/>
  <c r="BN172" i="8"/>
  <c r="BN173" i="8"/>
  <c r="BN174" i="8"/>
  <c r="BN175" i="8"/>
  <c r="BN176" i="8"/>
  <c r="BN177" i="8"/>
  <c r="BN178" i="8"/>
  <c r="BN179" i="8"/>
  <c r="BN180" i="8"/>
  <c r="BN181" i="8"/>
  <c r="BN182" i="8"/>
  <c r="BN183" i="8"/>
  <c r="BN184" i="8"/>
  <c r="BN185" i="8"/>
  <c r="BN186" i="8"/>
  <c r="BN187" i="8"/>
  <c r="BN188" i="8"/>
  <c r="BN189" i="8"/>
  <c r="BN190" i="8"/>
  <c r="BN191" i="8"/>
  <c r="BN192" i="8"/>
  <c r="BN193" i="8"/>
  <c r="BN194" i="8"/>
  <c r="BN195" i="8"/>
  <c r="BN196" i="8"/>
  <c r="BN197" i="8"/>
  <c r="BN198" i="8"/>
  <c r="BN199" i="8"/>
  <c r="BN200" i="8"/>
  <c r="BN201" i="8"/>
  <c r="BN202" i="8"/>
  <c r="BN299" i="8"/>
  <c r="BN258" i="8"/>
  <c r="BN261" i="8"/>
  <c r="BN264" i="7"/>
  <c r="BN283" i="8"/>
  <c r="BN257" i="7"/>
  <c r="BN279" i="7"/>
  <c r="BN284" i="7"/>
  <c r="BN300" i="8"/>
  <c r="BN267" i="8"/>
  <c r="BN296" i="8"/>
  <c r="BN309" i="8"/>
  <c r="BN302" i="7"/>
  <c r="BN218" i="8"/>
  <c r="BN242" i="8"/>
  <c r="B26" i="6"/>
  <c r="BN250" i="8"/>
  <c r="BN266" i="7"/>
  <c r="BN269" i="7"/>
  <c r="BN291" i="7"/>
  <c r="BN306" i="7"/>
  <c r="BN277" i="8"/>
  <c r="BN282" i="8"/>
  <c r="BN260" i="7"/>
  <c r="BN263" i="7"/>
  <c r="BN256" i="7"/>
  <c r="BN285" i="7"/>
  <c r="BN288" i="7"/>
  <c r="BN262" i="8"/>
  <c r="BN290" i="8"/>
  <c r="BN293" i="8"/>
  <c r="BN298" i="8"/>
  <c r="BN308" i="8"/>
  <c r="BN311" i="8"/>
  <c r="BN312" i="8"/>
  <c r="BN313" i="8"/>
  <c r="BN314" i="8"/>
  <c r="BN315" i="8"/>
  <c r="BN316" i="8"/>
  <c r="BN317" i="8"/>
  <c r="BN318" i="8"/>
  <c r="BN319" i="8"/>
  <c r="BN320" i="8"/>
  <c r="BN321" i="8"/>
  <c r="BN322" i="8"/>
  <c r="BN323" i="8"/>
  <c r="BN324" i="8"/>
  <c r="BN325" i="8"/>
  <c r="BN326" i="8"/>
  <c r="BN327" i="8"/>
  <c r="BN328" i="8"/>
  <c r="BN329" i="8"/>
  <c r="BN330" i="8"/>
  <c r="BN331" i="8"/>
  <c r="BN332" i="8"/>
  <c r="BN333" i="8"/>
  <c r="BN334" i="8"/>
  <c r="BN335" i="8"/>
  <c r="BN336" i="8"/>
  <c r="BN337" i="8"/>
  <c r="BN338" i="8"/>
  <c r="BN339" i="8"/>
  <c r="BN340" i="8"/>
  <c r="BN341" i="8"/>
  <c r="BN342" i="8"/>
  <c r="BN343" i="8"/>
  <c r="BN344" i="8"/>
  <c r="BN345" i="8"/>
  <c r="BN346" i="8"/>
  <c r="BN347" i="8"/>
  <c r="BN348" i="8"/>
  <c r="BN349" i="8"/>
  <c r="BN350" i="8"/>
  <c r="BN351" i="8"/>
  <c r="BN352" i="8"/>
  <c r="BN353" i="8"/>
  <c r="BN354" i="8"/>
  <c r="BN355" i="8"/>
  <c r="BN356" i="8"/>
  <c r="BN357" i="8"/>
  <c r="BN358" i="8"/>
  <c r="BN359" i="8"/>
  <c r="BN360" i="8"/>
  <c r="BN361" i="8"/>
  <c r="BN362" i="8"/>
  <c r="BN363" i="8"/>
  <c r="BN364" i="8"/>
  <c r="BN365" i="8"/>
  <c r="BN366" i="8"/>
  <c r="BN367" i="8"/>
  <c r="BN368" i="8"/>
  <c r="BN369" i="8"/>
  <c r="BN370" i="8"/>
  <c r="BN266" i="8"/>
  <c r="BN269" i="8"/>
  <c r="BN291" i="8"/>
  <c r="BN306" i="8"/>
  <c r="BN280" i="7"/>
  <c r="BN307" i="7"/>
  <c r="BN260" i="8"/>
  <c r="BN263" i="8"/>
  <c r="BN256" i="8"/>
  <c r="BN285" i="8"/>
  <c r="BN288" i="8"/>
  <c r="BN272" i="7"/>
  <c r="BN275" i="7"/>
  <c r="BN278" i="7"/>
  <c r="BN286" i="7"/>
  <c r="BN301" i="7"/>
  <c r="BN280" i="8"/>
  <c r="BN307" i="8"/>
  <c r="BN270" i="7"/>
  <c r="BN273" i="7"/>
  <c r="BN276" i="7"/>
  <c r="BN292" i="7"/>
  <c r="BN305" i="7"/>
  <c r="BN272" i="8"/>
  <c r="BN275" i="8"/>
  <c r="BN278" i="8"/>
  <c r="BN286" i="8"/>
  <c r="BN301" i="8"/>
  <c r="BN85" i="8"/>
  <c r="BN86" i="8"/>
  <c r="BN87" i="8"/>
  <c r="BN88" i="8"/>
  <c r="BN89" i="8"/>
  <c r="BN90" i="8"/>
  <c r="BN91" i="8"/>
  <c r="BN92" i="8"/>
  <c r="BN93" i="8"/>
  <c r="BN94" i="8"/>
  <c r="BN95" i="8"/>
  <c r="BN96" i="8"/>
  <c r="BN97" i="8"/>
  <c r="BN98" i="8"/>
  <c r="BN99" i="8"/>
  <c r="BN100" i="8"/>
  <c r="BN101" i="8"/>
  <c r="BN102" i="8"/>
  <c r="BN103" i="8"/>
  <c r="BN104" i="8"/>
  <c r="BN105" i="8"/>
  <c r="BN3" i="8"/>
  <c r="BN4" i="8"/>
  <c r="BN5" i="8"/>
  <c r="BN6" i="8"/>
  <c r="BN7" i="8"/>
  <c r="BN8" i="8"/>
  <c r="BN9" i="8"/>
  <c r="BN10" i="8"/>
  <c r="BN11" i="8"/>
  <c r="BN12" i="8"/>
  <c r="BN13" i="8"/>
  <c r="BN14" i="8"/>
  <c r="BN15" i="8"/>
  <c r="BN16" i="8"/>
  <c r="BN17" i="8"/>
  <c r="BN18" i="8"/>
  <c r="BN19" i="8"/>
  <c r="BN20" i="8"/>
  <c r="BN21" i="8"/>
  <c r="BN22" i="8"/>
  <c r="BN23" i="8"/>
  <c r="BN24" i="8"/>
  <c r="BN25" i="8"/>
  <c r="BN26" i="8"/>
  <c r="BN27" i="8"/>
  <c r="BN28" i="8"/>
  <c r="BN29" i="8"/>
  <c r="BN30" i="8"/>
  <c r="BN31" i="8"/>
  <c r="BN32" i="8"/>
  <c r="BN33" i="8"/>
  <c r="BN34" i="8"/>
  <c r="BN35" i="8"/>
  <c r="BN36" i="8"/>
  <c r="BN37" i="8"/>
  <c r="BN38" i="8"/>
  <c r="BN39" i="8"/>
  <c r="BN40" i="8"/>
  <c r="BN41" i="8"/>
  <c r="BN42" i="8"/>
  <c r="BN43" i="8"/>
  <c r="BN44" i="8"/>
  <c r="BN295" i="7"/>
  <c r="BN270" i="8"/>
  <c r="BN273" i="8"/>
  <c r="BN254" i="8"/>
  <c r="BN276" i="8"/>
  <c r="BN292" i="8"/>
  <c r="BN305" i="8"/>
  <c r="BN255" i="7"/>
  <c r="BN289" i="7"/>
  <c r="BN294" i="7"/>
  <c r="BN304" i="7"/>
  <c r="BN210" i="8"/>
  <c r="B10" i="6"/>
  <c r="BN299" i="7"/>
  <c r="BN258" i="7"/>
  <c r="BN261" i="7"/>
  <c r="BN264" i="8"/>
  <c r="BN283" i="7"/>
  <c r="BN295" i="8"/>
  <c r="BN300" i="7"/>
  <c r="BN267" i="7"/>
  <c r="BN296" i="7"/>
  <c r="BN309" i="7"/>
  <c r="BN255" i="8"/>
  <c r="BN289" i="8"/>
  <c r="BN294" i="8"/>
  <c r="BN304" i="8"/>
  <c r="BN234" i="8"/>
  <c r="E10" i="6" l="1"/>
  <c r="F10" i="6"/>
  <c r="E13" i="6"/>
  <c r="F13" i="6"/>
  <c r="E9" i="6"/>
  <c r="F9" i="6"/>
  <c r="E34" i="6"/>
  <c r="F34" i="6"/>
  <c r="E30" i="6"/>
  <c r="F30" i="6"/>
  <c r="E11" i="6"/>
  <c r="F11" i="6"/>
  <c r="E21" i="6"/>
  <c r="F21" i="6"/>
  <c r="E8" i="6"/>
  <c r="F8" i="6"/>
  <c r="E5" i="6"/>
  <c r="F5" i="6"/>
  <c r="E24" i="6"/>
  <c r="F24" i="6"/>
  <c r="E36" i="6"/>
  <c r="F36" i="6"/>
  <c r="E26" i="6"/>
  <c r="F26" i="6"/>
  <c r="E28" i="6"/>
  <c r="F28" i="6"/>
  <c r="E27" i="6"/>
  <c r="F27" i="6"/>
  <c r="E25" i="6"/>
  <c r="F25" i="6"/>
  <c r="E12" i="6"/>
  <c r="F12" i="6"/>
  <c r="E19" i="6"/>
  <c r="F19" i="6"/>
  <c r="E33" i="6"/>
  <c r="F33" i="6"/>
  <c r="E17" i="6"/>
  <c r="F17" i="6"/>
  <c r="E23" i="6"/>
  <c r="F23" i="6"/>
</calcChain>
</file>

<file path=xl/sharedStrings.xml><?xml version="1.0" encoding="utf-8"?>
<sst xmlns="http://schemas.openxmlformats.org/spreadsheetml/2006/main" count="686" uniqueCount="155">
  <si>
    <t>دانشگاه یزد</t>
  </si>
  <si>
    <t>دانشگاه تربیت مدرس</t>
  </si>
  <si>
    <t>دانشگاه علم و صنعت ایران</t>
  </si>
  <si>
    <t>موسسه آموزش عالی یاسین</t>
  </si>
  <si>
    <t>دانشگاه محقق اردبیلی</t>
  </si>
  <si>
    <t>دانشگاه البرز</t>
  </si>
  <si>
    <t>دانشگاه علامه طباطبائی</t>
  </si>
  <si>
    <t>دانشگاه علامه محدث نوری</t>
  </si>
  <si>
    <t>دانشکده علوم اقتصادی</t>
  </si>
  <si>
    <t>دانشگاه پیام نور استان تهران</t>
  </si>
  <si>
    <t>دانشگاه پیام نور استان خراسان رضوی</t>
  </si>
  <si>
    <t>دانشگاه تهران</t>
  </si>
  <si>
    <t>نامشخص</t>
  </si>
  <si>
    <t>دانشگاه مازندران</t>
  </si>
  <si>
    <t>دانشگاه آزاد اسلامی واحد تهران مرکزی</t>
  </si>
  <si>
    <t>دانشگاه اردکان</t>
  </si>
  <si>
    <t>دانشگاه صنعتی سهند</t>
  </si>
  <si>
    <t>دانشگاه شهید بهشتی</t>
  </si>
  <si>
    <t>دانشگاه پیام نور استان یزد</t>
  </si>
  <si>
    <t>دانشگاه ارومیه</t>
  </si>
  <si>
    <t>دانشگاه قم</t>
  </si>
  <si>
    <t>جامعه المصطفی العالمیه</t>
  </si>
  <si>
    <t>دانشگاه آزاد اسلامی ‌واحد مرودشت</t>
  </si>
  <si>
    <t>دانشگاه پیام نور استان مازندران</t>
  </si>
  <si>
    <t>دانشگاه شاهد</t>
  </si>
  <si>
    <t>دانشگاه پیام نور استان گیلان</t>
  </si>
  <si>
    <t>دانشگاه خوارزمی</t>
  </si>
  <si>
    <t>موسسه آموزش عالی بصیر - آبیک</t>
  </si>
  <si>
    <t>دانشگاه علوم اقتصادی</t>
  </si>
  <si>
    <t>دانشگاه امام صادق علیه السلام</t>
  </si>
  <si>
    <t>دانشگاه علوم و معارف قرآن کریم</t>
  </si>
  <si>
    <t>دانشگاه شهید چمران اهواز</t>
  </si>
  <si>
    <t>دانشگاه شهید مدنی آذربایجان</t>
  </si>
  <si>
    <t>دانشگاه الزهرا (س)</t>
  </si>
  <si>
    <t>دانشگاه تحصیلات تکمیلی صنعتی و فناوری پیشرفته کرمان</t>
  </si>
  <si>
    <t>دانشگاه بین‌المللی امام خمینی (ره)</t>
  </si>
  <si>
    <t>دانشگاه آزاد اسلامی واحد الکترونیکی</t>
  </si>
  <si>
    <t>دانشگاه آزاد اسلامی واحد علوم و تحقیقات تهران</t>
  </si>
  <si>
    <t>نام مجموعه</t>
  </si>
  <si>
    <t>دانشگاه شهید باهنر کرمان</t>
  </si>
  <si>
    <t>دانشگاه رازی</t>
  </si>
  <si>
    <t>دانشگاه هنر اصفهان</t>
  </si>
  <si>
    <t>دانشگاه پیام نور استان آذربایجان شرقی</t>
  </si>
  <si>
    <t>دانشگاه خاتم</t>
  </si>
  <si>
    <t>دانشگاه پیام نور استان لرستان</t>
  </si>
  <si>
    <t>موسسه آموزش عالی نیما</t>
  </si>
  <si>
    <t>دانشگاه آزاد اسلامی ‌واحد اردبیل</t>
  </si>
  <si>
    <t>دانشگاه گیلان</t>
  </si>
  <si>
    <t>موسسه آموزش عالی راه دانش - بابل</t>
  </si>
  <si>
    <t>دانشگاه آزاد اسلامی واحد دامغان</t>
  </si>
  <si>
    <t>دانشگاه پیام نور استان کرمانشاه</t>
  </si>
  <si>
    <t>دانشگاه ادیان و مذاهب</t>
  </si>
  <si>
    <t>دانشگاه ولی‌عصر (عج) رفسنجان</t>
  </si>
  <si>
    <t>دانشگاه لرستان</t>
  </si>
  <si>
    <t>دانشگاه هنر تهران</t>
  </si>
  <si>
    <t>دانشگاه تبریز</t>
  </si>
  <si>
    <t>دانشگاه صدا و سیمای جمهوری اسلامی ایران</t>
  </si>
  <si>
    <t>دانشگاه سیستان و بلوچستان</t>
  </si>
  <si>
    <t>دانشگاه صنعتی خواجه نصیرالدین طوسی</t>
  </si>
  <si>
    <t>دانشگاه آزاد اسلامی واحد نراق</t>
  </si>
  <si>
    <t>دانشگاه پیام نور استان خوزستان</t>
  </si>
  <si>
    <t>دانشگاه صنعتی نوشیروانی بابل</t>
  </si>
  <si>
    <t>دانشگاه آزاد اسلامی ‌واحد رشت</t>
  </si>
  <si>
    <t>دانشگاه فردوسی مشهد</t>
  </si>
  <si>
    <t>دانشگاه سمنان</t>
  </si>
  <si>
    <t>دانشگاه شیراز</t>
  </si>
  <si>
    <t>موسسه آموزش عالی دانش پژوهان</t>
  </si>
  <si>
    <t>دانشگاه آزاد اسلامی واحد یزد</t>
  </si>
  <si>
    <t>دانشگاه زنجان</t>
  </si>
  <si>
    <t>دانشگاه اصفهان</t>
  </si>
  <si>
    <t>دانشگاه علوم قضایی و خدمات اداری</t>
  </si>
  <si>
    <t>دانشگاه پیام نور استان البرز</t>
  </si>
  <si>
    <t>دانشگاه بین‌المللی امام رضا علیه‌السلام</t>
  </si>
  <si>
    <t>موسسه آموزش عالی ناصرخسرو</t>
  </si>
  <si>
    <t>دانشگاه پیام نور استان اصفهان</t>
  </si>
  <si>
    <t>دانشگاه یاسوج</t>
  </si>
  <si>
    <t>دانشگاه بین‌المللی چابهار</t>
  </si>
  <si>
    <t>دانشگاه قرآن و حدیث</t>
  </si>
  <si>
    <t>موسسه آموزش عالی فیض‌الاسلام</t>
  </si>
  <si>
    <t>Sum</t>
  </si>
  <si>
    <t>تعداد معیار مورد قبول</t>
  </si>
  <si>
    <t>میانگین امتیاز</t>
  </si>
  <si>
    <t>تعدادد سنجش‌های معتبر</t>
  </si>
  <si>
    <t>پارامترها</t>
  </si>
  <si>
    <t>کمینه برای محاسبه‌ی مثبت بودن معیار در داده ورودی</t>
  </si>
  <si>
    <t>معیار ۱</t>
  </si>
  <si>
    <t>معیار ۲</t>
  </si>
  <si>
    <t>معیار ۳</t>
  </si>
  <si>
    <t>معیار ۴</t>
  </si>
  <si>
    <t>معیار ۵</t>
  </si>
  <si>
    <t>معیار ۶</t>
  </si>
  <si>
    <t>معیار ۷</t>
  </si>
  <si>
    <t>معیار ۸</t>
  </si>
  <si>
    <t>معیار ۹</t>
  </si>
  <si>
    <t>معیار ۱۰</t>
  </si>
  <si>
    <t>معیار ۱۱</t>
  </si>
  <si>
    <t>معیار ۱۲</t>
  </si>
  <si>
    <t>معیار ۱۳</t>
  </si>
  <si>
    <t>معیار ۱۴</t>
  </si>
  <si>
    <t>معیار ۱۵</t>
  </si>
  <si>
    <t>معیار ۱۶</t>
  </si>
  <si>
    <t>معیار ۱۷</t>
  </si>
  <si>
    <t>معیار ۱۸</t>
  </si>
  <si>
    <t>معیار ۱۹</t>
  </si>
  <si>
    <t>معیار ۲۰</t>
  </si>
  <si>
    <t>معیار ۲۱</t>
  </si>
  <si>
    <t>معیار ۲۲</t>
  </si>
  <si>
    <t>معیار ۲۳</t>
  </si>
  <si>
    <t>معیار ۲۴</t>
  </si>
  <si>
    <t>معیار ۲۵</t>
  </si>
  <si>
    <t>معیار ۲۶</t>
  </si>
  <si>
    <t>معیار ۲۷</t>
  </si>
  <si>
    <t>معیار ۲۸</t>
  </si>
  <si>
    <t>معیار ۲۹</t>
  </si>
  <si>
    <t>معیار ۳۰</t>
  </si>
  <si>
    <t>معیار ۳۱</t>
  </si>
  <si>
    <t>معیار ۳۲</t>
  </si>
  <si>
    <t>معیار ۳۳</t>
  </si>
  <si>
    <t>معیار ۳۴</t>
  </si>
  <si>
    <t>معیار ۳۵</t>
  </si>
  <si>
    <t>معیار ۳۶</t>
  </si>
  <si>
    <t>معیار ۳۷</t>
  </si>
  <si>
    <t>معیار ۳۸</t>
  </si>
  <si>
    <t>معیار ۳۹</t>
  </si>
  <si>
    <t>معیار ۴۰</t>
  </si>
  <si>
    <t>معیار ۴۱</t>
  </si>
  <si>
    <t>معیار ۴۲</t>
  </si>
  <si>
    <t>معیار ۴۳</t>
  </si>
  <si>
    <t>معیار ۴۴</t>
  </si>
  <si>
    <t>معیار ۴۵</t>
  </si>
  <si>
    <t>معیار ۴۶</t>
  </si>
  <si>
    <t>معیار ۴۷</t>
  </si>
  <si>
    <t>معیار ۴۸</t>
  </si>
  <si>
    <t>معیار ۴۹</t>
  </si>
  <si>
    <t>معیار ۵۰</t>
  </si>
  <si>
    <t>معیار ۵۱</t>
  </si>
  <si>
    <t>معیار ۵۲</t>
  </si>
  <si>
    <t>معیار ۵۳</t>
  </si>
  <si>
    <t>معیار ۵۴</t>
  </si>
  <si>
    <t>معیار ۵۵</t>
  </si>
  <si>
    <t>معیار ۵۶</t>
  </si>
  <si>
    <t>معیار ۵۷</t>
  </si>
  <si>
    <t>معیار ۵۸</t>
  </si>
  <si>
    <t>معیار ۵۹</t>
  </si>
  <si>
    <t>معیار ۶۰</t>
  </si>
  <si>
    <t>معیار ۶۱</t>
  </si>
  <si>
    <t>معیار ۶۲</t>
  </si>
  <si>
    <t>معیار ۶۳</t>
  </si>
  <si>
    <t>معیار ۶۴</t>
  </si>
  <si>
    <t>جمع امتیاز معیار معکوس</t>
  </si>
  <si>
    <t>جمع امتیاز معیار اصلی</t>
  </si>
  <si>
    <t>سهم معیار اصلی</t>
  </si>
  <si>
    <t>سهم معیار معکوس</t>
  </si>
  <si>
    <t>only neg</t>
  </si>
  <si>
    <t>only 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</si>
</sst>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6" fillId="0" borderId="0" xfId="0" applyFont="1"/>
    <xf numFmtId="0" fontId="0" fillId="0" borderId="0" xfId="0" applyAlignment="1">
      <alignment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0" fillId="0" borderId="0" xfId="0" applyAlignment="1">
      <alignment horizontal="left"/>
    </xf>
    <xf numFmtId="0" fontId="19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3399"/>
      <color rgb="FFFF5050"/>
      <color rgb="FFFFFF66"/>
      <color rgb="FFED7D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a-IR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IRANSans" panose="02040503050201020203" pitchFamily="18" charset="-78"/>
                <a:cs typeface="IRANSans" panose="02040503050201020203" pitchFamily="18" charset="-78"/>
              </a:rPr>
              <a:t>میانگین امتیاز مقاله‌های دارای جهت گیری</a:t>
            </a:r>
            <a:endParaRPr lang="en-US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IRANSans" panose="02040503050201020203" pitchFamily="18" charset="-78"/>
              <a:cs typeface="IRANSans" panose="02040503050201020203" pitchFamily="18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خروجی!$A$2:$A$39</c:f>
              <c:strCache>
                <c:ptCount val="38"/>
                <c:pt idx="0">
                  <c:v>دانشگاه علامه محدث نوری</c:v>
                </c:pt>
                <c:pt idx="1">
                  <c:v>دانشگاه آزاد اسلامی واحد الکترونیکی</c:v>
                </c:pt>
                <c:pt idx="2">
                  <c:v>دانشگاه پیام نور استان یزد</c:v>
                </c:pt>
                <c:pt idx="3">
                  <c:v>دانشگاه علامه طباطبائی</c:v>
                </c:pt>
                <c:pt idx="4">
                  <c:v>دانشگاه تحصیلات تکمیلی صنعتی و فناوری پیشرفته کرمان</c:v>
                </c:pt>
                <c:pt idx="5">
                  <c:v>دانشگاه علم و صنعت ایران</c:v>
                </c:pt>
                <c:pt idx="6">
                  <c:v>دانشگاه محقق اردبیلی</c:v>
                </c:pt>
                <c:pt idx="7">
                  <c:v>دانشکده علوم اقتصادی</c:v>
                </c:pt>
                <c:pt idx="8">
                  <c:v>دانشگاه تربیت مدرس</c:v>
                </c:pt>
                <c:pt idx="9">
                  <c:v>دانشگاه آزاد اسلامی ‌واحد مرودشت</c:v>
                </c:pt>
                <c:pt idx="10">
                  <c:v>دانشگاه تهران</c:v>
                </c:pt>
                <c:pt idx="11">
                  <c:v>دانشگاه شهید بهشتی</c:v>
                </c:pt>
                <c:pt idx="12">
                  <c:v>دانشگاه بین‌المللی امام خمینی (ره)</c:v>
                </c:pt>
                <c:pt idx="13">
                  <c:v>دانشگاه البرز</c:v>
                </c:pt>
                <c:pt idx="14">
                  <c:v>دانشگاه ارومیه</c:v>
                </c:pt>
                <c:pt idx="15">
                  <c:v>دانشگاه آزاد اسلامی واحد تهران مرکزی</c:v>
                </c:pt>
                <c:pt idx="16">
                  <c:v>دانشگاه اردکان</c:v>
                </c:pt>
                <c:pt idx="17">
                  <c:v>دانشگاه شهید چمران اهواز</c:v>
                </c:pt>
                <c:pt idx="18">
                  <c:v>دانشگاه پیام نور استان تهران</c:v>
                </c:pt>
                <c:pt idx="19">
                  <c:v>دانشگاه امام صادق علیه السلام</c:v>
                </c:pt>
                <c:pt idx="20">
                  <c:v>دانشگاه یزد</c:v>
                </c:pt>
                <c:pt idx="21">
                  <c:v>دانشگاه خوارزمی</c:v>
                </c:pt>
                <c:pt idx="22">
                  <c:v>دانشگاه الزهرا (س)</c:v>
                </c:pt>
                <c:pt idx="23">
                  <c:v>دانشگاه قم</c:v>
                </c:pt>
                <c:pt idx="24">
                  <c:v>دانشگاه مازندران</c:v>
                </c:pt>
                <c:pt idx="25">
                  <c:v>نامشخص</c:v>
                </c:pt>
                <c:pt idx="26">
                  <c:v>دانشگاه پیام نور استان گیلان</c:v>
                </c:pt>
                <c:pt idx="27">
                  <c:v>دانشگاه پیام نور استان مازندران</c:v>
                </c:pt>
                <c:pt idx="28">
                  <c:v>دانشگاه پیام نور استان خراسان رضوی</c:v>
                </c:pt>
                <c:pt idx="29">
                  <c:v>دانشگاه آزاد اسلامی واحد علوم و تحقیقات تهران</c:v>
                </c:pt>
                <c:pt idx="30">
                  <c:v>دانشگاه علوم اقتصادی</c:v>
                </c:pt>
                <c:pt idx="31">
                  <c:v>دانشگاه علوم و معارف قرآن کریم</c:v>
                </c:pt>
                <c:pt idx="32">
                  <c:v>جامعه المصطفی العالمیه</c:v>
                </c:pt>
                <c:pt idx="33">
                  <c:v>موسسه آموزش عالی یاسین</c:v>
                </c:pt>
                <c:pt idx="34">
                  <c:v>دانشگاه شاهد</c:v>
                </c:pt>
                <c:pt idx="35">
                  <c:v>دانشگاه شهید مدنی آذربایجان</c:v>
                </c:pt>
                <c:pt idx="36">
                  <c:v>دانشگاه صنعتی سهند</c:v>
                </c:pt>
                <c:pt idx="37">
                  <c:v>موسسه آموزش عالی بصیر - آبیک</c:v>
                </c:pt>
              </c:strCache>
            </c:strRef>
          </c:cat>
          <c:val>
            <c:numRef>
              <c:f>خروجی!$E$2:$E$39</c:f>
              <c:numCache>
                <c:formatCode>General</c:formatCode>
                <c:ptCount val="38"/>
                <c:pt idx="0">
                  <c:v>-0.27513227513227506</c:v>
                </c:pt>
                <c:pt idx="1">
                  <c:v>-0.16425120772946827</c:v>
                </c:pt>
                <c:pt idx="2">
                  <c:v>-0.15942028985507228</c:v>
                </c:pt>
                <c:pt idx="3">
                  <c:v>-0.12093726379440661</c:v>
                </c:pt>
                <c:pt idx="4">
                  <c:v>-0.11711711711711703</c:v>
                </c:pt>
                <c:pt idx="5">
                  <c:v>-0.10222222222222217</c:v>
                </c:pt>
                <c:pt idx="6">
                  <c:v>-7.476635514018691E-2</c:v>
                </c:pt>
                <c:pt idx="7">
                  <c:v>-7.320261437908504E-2</c:v>
                </c:pt>
                <c:pt idx="8">
                  <c:v>-6.1868686868686851E-2</c:v>
                </c:pt>
                <c:pt idx="9">
                  <c:v>-4.7892720306513363E-2</c:v>
                </c:pt>
                <c:pt idx="10">
                  <c:v>-4.3296089385475016E-2</c:v>
                </c:pt>
                <c:pt idx="11">
                  <c:v>-4.1414141414141473E-2</c:v>
                </c:pt>
                <c:pt idx="12">
                  <c:v>-3.7037037037037243E-2</c:v>
                </c:pt>
                <c:pt idx="13">
                  <c:v>-3.7037037037036903E-2</c:v>
                </c:pt>
                <c:pt idx="14">
                  <c:v>-3.2921810699588626E-2</c:v>
                </c:pt>
                <c:pt idx="15">
                  <c:v>-3.2873109796186642E-2</c:v>
                </c:pt>
                <c:pt idx="16">
                  <c:v>-2.681992337164766E-2</c:v>
                </c:pt>
                <c:pt idx="17">
                  <c:v>-2.6143790849673193E-2</c:v>
                </c:pt>
                <c:pt idx="18">
                  <c:v>-2.6041666666666796E-2</c:v>
                </c:pt>
                <c:pt idx="19">
                  <c:v>-1.8880208333333481E-2</c:v>
                </c:pt>
                <c:pt idx="20">
                  <c:v>-1.7543859649122792E-2</c:v>
                </c:pt>
                <c:pt idx="21">
                  <c:v>-1.2573774698486044E-2</c:v>
                </c:pt>
                <c:pt idx="22">
                  <c:v>-1.0638297872340576E-2</c:v>
                </c:pt>
                <c:pt idx="23">
                  <c:v>-9.0277777777779747E-3</c:v>
                </c:pt>
                <c:pt idx="24">
                  <c:v>-6.410256410256456E-3</c:v>
                </c:pt>
                <c:pt idx="25">
                  <c:v>-4.9649032699882883E-3</c:v>
                </c:pt>
                <c:pt idx="26">
                  <c:v>-4.6296296296296623E-3</c:v>
                </c:pt>
                <c:pt idx="27">
                  <c:v>3.0030030030028004E-3</c:v>
                </c:pt>
                <c:pt idx="28">
                  <c:v>8.4541062801931684E-3</c:v>
                </c:pt>
                <c:pt idx="29">
                  <c:v>1.8518518518518157E-2</c:v>
                </c:pt>
                <c:pt idx="30">
                  <c:v>2.1680216802168119E-2</c:v>
                </c:pt>
                <c:pt idx="31">
                  <c:v>2.1711366538952465E-2</c:v>
                </c:pt>
                <c:pt idx="32">
                  <c:v>2.8708133971291593E-2</c:v>
                </c:pt>
                <c:pt idx="33">
                  <c:v>3.1339031339031181E-2</c:v>
                </c:pt>
                <c:pt idx="34">
                  <c:v>4.2145593869731608E-2</c:v>
                </c:pt>
                <c:pt idx="35">
                  <c:v>5.4200542005420037E-2</c:v>
                </c:pt>
                <c:pt idx="36">
                  <c:v>7.0921985815602509E-2</c:v>
                </c:pt>
                <c:pt idx="37">
                  <c:v>7.1895424836601315E-2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AC-4D44-83F1-0DFFA67B0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860047663"/>
        <c:axId val="860044303"/>
      </c:barChart>
      <c:catAx>
        <c:axId val="8600476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RANSans" panose="02040503050201020203" pitchFamily="18" charset="-78"/>
                <a:ea typeface="+mn-ea"/>
                <a:cs typeface="IRANSans" panose="02040503050201020203" pitchFamily="18" charset="-78"/>
              </a:defRPr>
            </a:pPr>
            <a:endParaRPr lang="en-US"/>
          </a:p>
        </c:txPr>
        <c:crossAx val="860044303"/>
        <c:crosses val="autoZero"/>
        <c:auto val="1"/>
        <c:lblAlgn val="ctr"/>
        <c:lblOffset val="100"/>
        <c:noMultiLvlLbl val="0"/>
      </c:catAx>
      <c:valAx>
        <c:axId val="86004430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0047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a-IR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IRANSans" panose="02040503050201020203" pitchFamily="18" charset="-78"/>
                <a:cs typeface="IRANSans" panose="02040503050201020203" pitchFamily="18" charset="-78"/>
              </a:rPr>
              <a:t>میانگین امتیاز مقاله‌های دارای جهت گیری</a:t>
            </a:r>
            <a:endParaRPr lang="en-US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IRANSans" panose="02040503050201020203" pitchFamily="18" charset="-78"/>
              <a:cs typeface="IRANSans" panose="02040503050201020203" pitchFamily="18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stacked"/>
        <c:varyColors val="0"/>
        <c:ser>
          <c:idx val="1"/>
          <c:order val="0"/>
          <c:tx>
            <c:v>سهم معیار منفی</c:v>
          </c:tx>
          <c:spPr>
            <a:solidFill>
              <a:srgbClr val="FF5050"/>
            </a:solidFill>
            <a:ln>
              <a:noFill/>
            </a:ln>
            <a:effectLst/>
          </c:spPr>
          <c:invertIfNegative val="0"/>
          <c:cat>
            <c:strRef>
              <c:f>خروجی!$A$2:$A$39</c:f>
              <c:strCache>
                <c:ptCount val="38"/>
                <c:pt idx="0">
                  <c:v>دانشگاه علامه محدث نوری</c:v>
                </c:pt>
                <c:pt idx="1">
                  <c:v>دانشگاه آزاد اسلامی واحد الکترونیکی</c:v>
                </c:pt>
                <c:pt idx="2">
                  <c:v>دانشگاه پیام نور استان یزد</c:v>
                </c:pt>
                <c:pt idx="3">
                  <c:v>دانشگاه علامه طباطبائی</c:v>
                </c:pt>
                <c:pt idx="4">
                  <c:v>دانشگاه تحصیلات تکمیلی صنعتی و فناوری پیشرفته کرمان</c:v>
                </c:pt>
                <c:pt idx="5">
                  <c:v>دانشگاه علم و صنعت ایران</c:v>
                </c:pt>
                <c:pt idx="6">
                  <c:v>دانشگاه محقق اردبیلی</c:v>
                </c:pt>
                <c:pt idx="7">
                  <c:v>دانشکده علوم اقتصادی</c:v>
                </c:pt>
                <c:pt idx="8">
                  <c:v>دانشگاه تربیت مدرس</c:v>
                </c:pt>
                <c:pt idx="9">
                  <c:v>دانشگاه آزاد اسلامی ‌واحد مرودشت</c:v>
                </c:pt>
                <c:pt idx="10">
                  <c:v>دانشگاه تهران</c:v>
                </c:pt>
                <c:pt idx="11">
                  <c:v>دانشگاه شهید بهشتی</c:v>
                </c:pt>
                <c:pt idx="12">
                  <c:v>دانشگاه بین‌المللی امام خمینی (ره)</c:v>
                </c:pt>
                <c:pt idx="13">
                  <c:v>دانشگاه البرز</c:v>
                </c:pt>
                <c:pt idx="14">
                  <c:v>دانشگاه ارومیه</c:v>
                </c:pt>
                <c:pt idx="15">
                  <c:v>دانشگاه آزاد اسلامی واحد تهران مرکزی</c:v>
                </c:pt>
                <c:pt idx="16">
                  <c:v>دانشگاه اردکان</c:v>
                </c:pt>
                <c:pt idx="17">
                  <c:v>دانشگاه شهید چمران اهواز</c:v>
                </c:pt>
                <c:pt idx="18">
                  <c:v>دانشگاه پیام نور استان تهران</c:v>
                </c:pt>
                <c:pt idx="19">
                  <c:v>دانشگاه امام صادق علیه السلام</c:v>
                </c:pt>
                <c:pt idx="20">
                  <c:v>دانشگاه یزد</c:v>
                </c:pt>
                <c:pt idx="21">
                  <c:v>دانشگاه خوارزمی</c:v>
                </c:pt>
                <c:pt idx="22">
                  <c:v>دانشگاه الزهرا (س)</c:v>
                </c:pt>
                <c:pt idx="23">
                  <c:v>دانشگاه قم</c:v>
                </c:pt>
                <c:pt idx="24">
                  <c:v>دانشگاه مازندران</c:v>
                </c:pt>
                <c:pt idx="25">
                  <c:v>نامشخص</c:v>
                </c:pt>
                <c:pt idx="26">
                  <c:v>دانشگاه پیام نور استان گیلان</c:v>
                </c:pt>
                <c:pt idx="27">
                  <c:v>دانشگاه پیام نور استان مازندران</c:v>
                </c:pt>
                <c:pt idx="28">
                  <c:v>دانشگاه پیام نور استان خراسان رضوی</c:v>
                </c:pt>
                <c:pt idx="29">
                  <c:v>دانشگاه آزاد اسلامی واحد علوم و تحقیقات تهران</c:v>
                </c:pt>
                <c:pt idx="30">
                  <c:v>دانشگاه علوم اقتصادی</c:v>
                </c:pt>
                <c:pt idx="31">
                  <c:v>دانشگاه علوم و معارف قرآن کریم</c:v>
                </c:pt>
                <c:pt idx="32">
                  <c:v>جامعه المصطفی العالمیه</c:v>
                </c:pt>
                <c:pt idx="33">
                  <c:v>موسسه آموزش عالی یاسین</c:v>
                </c:pt>
                <c:pt idx="34">
                  <c:v>دانشگاه شاهد</c:v>
                </c:pt>
                <c:pt idx="35">
                  <c:v>دانشگاه شهید مدنی آذربایجان</c:v>
                </c:pt>
                <c:pt idx="36">
                  <c:v>دانشگاه صنعتی سهند</c:v>
                </c:pt>
                <c:pt idx="37">
                  <c:v>موسسه آموزش عالی بصیر - آبیک</c:v>
                </c:pt>
              </c:strCache>
            </c:strRef>
          </c:cat>
          <c:val>
            <c:numRef>
              <c:f>خروجی!$H$2:$H$39</c:f>
              <c:numCache>
                <c:formatCode>General</c:formatCode>
                <c:ptCount val="38"/>
                <c:pt idx="0">
                  <c:v>-0.27513227513227506</c:v>
                </c:pt>
                <c:pt idx="1">
                  <c:v>-0.16425120772946827</c:v>
                </c:pt>
                <c:pt idx="2">
                  <c:v>-0.15942028985507228</c:v>
                </c:pt>
                <c:pt idx="3">
                  <c:v>-0.12093726379440661</c:v>
                </c:pt>
                <c:pt idx="4">
                  <c:v>-0.11711711711711703</c:v>
                </c:pt>
                <c:pt idx="5">
                  <c:v>-0.10222222222222217</c:v>
                </c:pt>
                <c:pt idx="6">
                  <c:v>-7.476635514018691E-2</c:v>
                </c:pt>
                <c:pt idx="7">
                  <c:v>-7.320261437908504E-2</c:v>
                </c:pt>
                <c:pt idx="8">
                  <c:v>-6.1868686868686851E-2</c:v>
                </c:pt>
                <c:pt idx="9">
                  <c:v>-4.7892720306513363E-2</c:v>
                </c:pt>
                <c:pt idx="10">
                  <c:v>-4.3296089385475016E-2</c:v>
                </c:pt>
                <c:pt idx="11">
                  <c:v>-4.1414141414141473E-2</c:v>
                </c:pt>
                <c:pt idx="12">
                  <c:v>-3.7037037037037243E-2</c:v>
                </c:pt>
                <c:pt idx="13">
                  <c:v>-3.7037037037036903E-2</c:v>
                </c:pt>
                <c:pt idx="14">
                  <c:v>-3.2921810699588626E-2</c:v>
                </c:pt>
                <c:pt idx="15">
                  <c:v>-3.2873109796186642E-2</c:v>
                </c:pt>
                <c:pt idx="16">
                  <c:v>-2.681992337164766E-2</c:v>
                </c:pt>
                <c:pt idx="17">
                  <c:v>-2.6143790849673193E-2</c:v>
                </c:pt>
                <c:pt idx="18">
                  <c:v>-2.6041666666666796E-2</c:v>
                </c:pt>
                <c:pt idx="19">
                  <c:v>-1.8880208333333481E-2</c:v>
                </c:pt>
                <c:pt idx="20">
                  <c:v>-1.7543859649122792E-2</c:v>
                </c:pt>
                <c:pt idx="21">
                  <c:v>-1.2573774698486044E-2</c:v>
                </c:pt>
                <c:pt idx="22">
                  <c:v>-1.0638297872340576E-2</c:v>
                </c:pt>
                <c:pt idx="23">
                  <c:v>-9.0277777777779747E-3</c:v>
                </c:pt>
                <c:pt idx="24">
                  <c:v>-6.410256410256456E-3</c:v>
                </c:pt>
                <c:pt idx="25">
                  <c:v>-4.9649032699882883E-3</c:v>
                </c:pt>
                <c:pt idx="26">
                  <c:v>-4.6296296296296623E-3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86-4DF1-977C-781BF8DC7859}"/>
            </c:ext>
          </c:extLst>
        </c:ser>
        <c:ser>
          <c:idx val="2"/>
          <c:order val="1"/>
          <c:tx>
            <c:v>سهم معیار مثبت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خروجی!$A$2:$A$39</c:f>
              <c:strCache>
                <c:ptCount val="38"/>
                <c:pt idx="0">
                  <c:v>دانشگاه علامه محدث نوری</c:v>
                </c:pt>
                <c:pt idx="1">
                  <c:v>دانشگاه آزاد اسلامی واحد الکترونیکی</c:v>
                </c:pt>
                <c:pt idx="2">
                  <c:v>دانشگاه پیام نور استان یزد</c:v>
                </c:pt>
                <c:pt idx="3">
                  <c:v>دانشگاه علامه طباطبائی</c:v>
                </c:pt>
                <c:pt idx="4">
                  <c:v>دانشگاه تحصیلات تکمیلی صنعتی و فناوری پیشرفته کرمان</c:v>
                </c:pt>
                <c:pt idx="5">
                  <c:v>دانشگاه علم و صنعت ایران</c:v>
                </c:pt>
                <c:pt idx="6">
                  <c:v>دانشگاه محقق اردبیلی</c:v>
                </c:pt>
                <c:pt idx="7">
                  <c:v>دانشکده علوم اقتصادی</c:v>
                </c:pt>
                <c:pt idx="8">
                  <c:v>دانشگاه تربیت مدرس</c:v>
                </c:pt>
                <c:pt idx="9">
                  <c:v>دانشگاه آزاد اسلامی ‌واحد مرودشت</c:v>
                </c:pt>
                <c:pt idx="10">
                  <c:v>دانشگاه تهران</c:v>
                </c:pt>
                <c:pt idx="11">
                  <c:v>دانشگاه شهید بهشتی</c:v>
                </c:pt>
                <c:pt idx="12">
                  <c:v>دانشگاه بین‌المللی امام خمینی (ره)</c:v>
                </c:pt>
                <c:pt idx="13">
                  <c:v>دانشگاه البرز</c:v>
                </c:pt>
                <c:pt idx="14">
                  <c:v>دانشگاه ارومیه</c:v>
                </c:pt>
                <c:pt idx="15">
                  <c:v>دانشگاه آزاد اسلامی واحد تهران مرکزی</c:v>
                </c:pt>
                <c:pt idx="16">
                  <c:v>دانشگاه اردکان</c:v>
                </c:pt>
                <c:pt idx="17">
                  <c:v>دانشگاه شهید چمران اهواز</c:v>
                </c:pt>
                <c:pt idx="18">
                  <c:v>دانشگاه پیام نور استان تهران</c:v>
                </c:pt>
                <c:pt idx="19">
                  <c:v>دانشگاه امام صادق علیه السلام</c:v>
                </c:pt>
                <c:pt idx="20">
                  <c:v>دانشگاه یزد</c:v>
                </c:pt>
                <c:pt idx="21">
                  <c:v>دانشگاه خوارزمی</c:v>
                </c:pt>
                <c:pt idx="22">
                  <c:v>دانشگاه الزهرا (س)</c:v>
                </c:pt>
                <c:pt idx="23">
                  <c:v>دانشگاه قم</c:v>
                </c:pt>
                <c:pt idx="24">
                  <c:v>دانشگاه مازندران</c:v>
                </c:pt>
                <c:pt idx="25">
                  <c:v>نامشخص</c:v>
                </c:pt>
                <c:pt idx="26">
                  <c:v>دانشگاه پیام نور استان گیلان</c:v>
                </c:pt>
                <c:pt idx="27">
                  <c:v>دانشگاه پیام نور استان مازندران</c:v>
                </c:pt>
                <c:pt idx="28">
                  <c:v>دانشگاه پیام نور استان خراسان رضوی</c:v>
                </c:pt>
                <c:pt idx="29">
                  <c:v>دانشگاه آزاد اسلامی واحد علوم و تحقیقات تهران</c:v>
                </c:pt>
                <c:pt idx="30">
                  <c:v>دانشگاه علوم اقتصادی</c:v>
                </c:pt>
                <c:pt idx="31">
                  <c:v>دانشگاه علوم و معارف قرآن کریم</c:v>
                </c:pt>
                <c:pt idx="32">
                  <c:v>جامعه المصطفی العالمیه</c:v>
                </c:pt>
                <c:pt idx="33">
                  <c:v>موسسه آموزش عالی یاسین</c:v>
                </c:pt>
                <c:pt idx="34">
                  <c:v>دانشگاه شاهد</c:v>
                </c:pt>
                <c:pt idx="35">
                  <c:v>دانشگاه شهید مدنی آذربایجان</c:v>
                </c:pt>
                <c:pt idx="36">
                  <c:v>دانشگاه صنعتی سهند</c:v>
                </c:pt>
                <c:pt idx="37">
                  <c:v>موسسه آموزش عالی بصیر - آبیک</c:v>
                </c:pt>
              </c:strCache>
            </c:strRef>
          </c:cat>
          <c:val>
            <c:numRef>
              <c:f>خروجی!$I$2:$I$39</c:f>
              <c:numCache>
                <c:formatCode>General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3.0030030030028004E-3</c:v>
                </c:pt>
                <c:pt idx="28">
                  <c:v>8.4541062801931684E-3</c:v>
                </c:pt>
                <c:pt idx="29">
                  <c:v>1.8518518518518157E-2</c:v>
                </c:pt>
                <c:pt idx="30">
                  <c:v>2.1680216802168119E-2</c:v>
                </c:pt>
                <c:pt idx="31">
                  <c:v>2.1711366538952465E-2</c:v>
                </c:pt>
                <c:pt idx="32">
                  <c:v>2.8708133971291593E-2</c:v>
                </c:pt>
                <c:pt idx="33">
                  <c:v>3.1339031339031181E-2</c:v>
                </c:pt>
                <c:pt idx="34">
                  <c:v>4.2145593869731608E-2</c:v>
                </c:pt>
                <c:pt idx="35">
                  <c:v>5.4200542005420037E-2</c:v>
                </c:pt>
                <c:pt idx="36">
                  <c:v>7.0921985815602509E-2</c:v>
                </c:pt>
                <c:pt idx="37">
                  <c:v>7.1895424836601315E-2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86-4DF1-977C-781BF8DC7859}"/>
            </c:ext>
          </c:extLst>
        </c:ser>
        <c:ser>
          <c:idx val="0"/>
          <c:order val="2"/>
          <c:tx>
            <c:strRef>
              <c:f>خروجی!$G$1</c:f>
              <c:strCache>
                <c:ptCount val="1"/>
                <c:pt idx="0">
                  <c:v>سهم معیار معکوس</c:v>
                </c:pt>
              </c:strCache>
            </c:strRef>
          </c:tx>
          <c:spPr>
            <a:solidFill>
              <a:srgbClr val="FF3399">
                <a:alpha val="49804"/>
              </a:srgbClr>
            </a:solidFill>
            <a:ln>
              <a:noFill/>
            </a:ln>
            <a:effectLst/>
          </c:spPr>
          <c:invertIfNegative val="0"/>
          <c:cat>
            <c:strRef>
              <c:f>خروجی!$A$2:$A$39</c:f>
              <c:strCache>
                <c:ptCount val="38"/>
                <c:pt idx="0">
                  <c:v>دانشگاه علامه محدث نوری</c:v>
                </c:pt>
                <c:pt idx="1">
                  <c:v>دانشگاه آزاد اسلامی واحد الکترونیکی</c:v>
                </c:pt>
                <c:pt idx="2">
                  <c:v>دانشگاه پیام نور استان یزد</c:v>
                </c:pt>
                <c:pt idx="3">
                  <c:v>دانشگاه علامه طباطبائی</c:v>
                </c:pt>
                <c:pt idx="4">
                  <c:v>دانشگاه تحصیلات تکمیلی صنعتی و فناوری پیشرفته کرمان</c:v>
                </c:pt>
                <c:pt idx="5">
                  <c:v>دانشگاه علم و صنعت ایران</c:v>
                </c:pt>
                <c:pt idx="6">
                  <c:v>دانشگاه محقق اردبیلی</c:v>
                </c:pt>
                <c:pt idx="7">
                  <c:v>دانشکده علوم اقتصادی</c:v>
                </c:pt>
                <c:pt idx="8">
                  <c:v>دانشگاه تربیت مدرس</c:v>
                </c:pt>
                <c:pt idx="9">
                  <c:v>دانشگاه آزاد اسلامی ‌واحد مرودشت</c:v>
                </c:pt>
                <c:pt idx="10">
                  <c:v>دانشگاه تهران</c:v>
                </c:pt>
                <c:pt idx="11">
                  <c:v>دانشگاه شهید بهشتی</c:v>
                </c:pt>
                <c:pt idx="12">
                  <c:v>دانشگاه بین‌المللی امام خمینی (ره)</c:v>
                </c:pt>
                <c:pt idx="13">
                  <c:v>دانشگاه البرز</c:v>
                </c:pt>
                <c:pt idx="14">
                  <c:v>دانشگاه ارومیه</c:v>
                </c:pt>
                <c:pt idx="15">
                  <c:v>دانشگاه آزاد اسلامی واحد تهران مرکزی</c:v>
                </c:pt>
                <c:pt idx="16">
                  <c:v>دانشگاه اردکان</c:v>
                </c:pt>
                <c:pt idx="17">
                  <c:v>دانشگاه شهید چمران اهواز</c:v>
                </c:pt>
                <c:pt idx="18">
                  <c:v>دانشگاه پیام نور استان تهران</c:v>
                </c:pt>
                <c:pt idx="19">
                  <c:v>دانشگاه امام صادق علیه السلام</c:v>
                </c:pt>
                <c:pt idx="20">
                  <c:v>دانشگاه یزد</c:v>
                </c:pt>
                <c:pt idx="21">
                  <c:v>دانشگاه خوارزمی</c:v>
                </c:pt>
                <c:pt idx="22">
                  <c:v>دانشگاه الزهرا (س)</c:v>
                </c:pt>
                <c:pt idx="23">
                  <c:v>دانشگاه قم</c:v>
                </c:pt>
                <c:pt idx="24">
                  <c:v>دانشگاه مازندران</c:v>
                </c:pt>
                <c:pt idx="25">
                  <c:v>نامشخص</c:v>
                </c:pt>
                <c:pt idx="26">
                  <c:v>دانشگاه پیام نور استان گیلان</c:v>
                </c:pt>
                <c:pt idx="27">
                  <c:v>دانشگاه پیام نور استان مازندران</c:v>
                </c:pt>
                <c:pt idx="28">
                  <c:v>دانشگاه پیام نور استان خراسان رضوی</c:v>
                </c:pt>
                <c:pt idx="29">
                  <c:v>دانشگاه آزاد اسلامی واحد علوم و تحقیقات تهران</c:v>
                </c:pt>
                <c:pt idx="30">
                  <c:v>دانشگاه علوم اقتصادی</c:v>
                </c:pt>
                <c:pt idx="31">
                  <c:v>دانشگاه علوم و معارف قرآن کریم</c:v>
                </c:pt>
                <c:pt idx="32">
                  <c:v>جامعه المصطفی العالمیه</c:v>
                </c:pt>
                <c:pt idx="33">
                  <c:v>موسسه آموزش عالی یاسین</c:v>
                </c:pt>
                <c:pt idx="34">
                  <c:v>دانشگاه شاهد</c:v>
                </c:pt>
                <c:pt idx="35">
                  <c:v>دانشگاه شهید مدنی آذربایجان</c:v>
                </c:pt>
                <c:pt idx="36">
                  <c:v>دانشگاه صنعتی سهند</c:v>
                </c:pt>
                <c:pt idx="37">
                  <c:v>موسسه آموزش عالی بصیر - آبیک</c:v>
                </c:pt>
              </c:strCache>
            </c:strRef>
          </c:cat>
          <c:val>
            <c:numRef>
              <c:f>خروجی!$G$2:$G$39</c:f>
              <c:numCache>
                <c:formatCode>General</c:formatCode>
                <c:ptCount val="38"/>
                <c:pt idx="0">
                  <c:v>1.9454545454545464</c:v>
                </c:pt>
                <c:pt idx="1">
                  <c:v>1.4722222222222221</c:v>
                </c:pt>
                <c:pt idx="2">
                  <c:v>1.4177215189873418</c:v>
                </c:pt>
                <c:pt idx="3">
                  <c:v>1.3238866396761138</c:v>
                </c:pt>
                <c:pt idx="4">
                  <c:v>1.3979591836734697</c:v>
                </c:pt>
                <c:pt idx="5">
                  <c:v>1.3194444444444446</c:v>
                </c:pt>
                <c:pt idx="6">
                  <c:v>1.2051282051282053</c:v>
                </c:pt>
                <c:pt idx="7">
                  <c:v>1.1712538226299698</c:v>
                </c:pt>
                <c:pt idx="8">
                  <c:v>1.1601307189542485</c:v>
                </c:pt>
                <c:pt idx="9">
                  <c:v>1.1275510204081634</c:v>
                </c:pt>
                <c:pt idx="10">
                  <c:v>1.1099290780141851</c:v>
                </c:pt>
                <c:pt idx="11">
                  <c:v>1.0999187652315194</c:v>
                </c:pt>
                <c:pt idx="12">
                  <c:v>1.0760869565217397</c:v>
                </c:pt>
                <c:pt idx="13">
                  <c:v>1.1111111111111109</c:v>
                </c:pt>
                <c:pt idx="14">
                  <c:v>1.0930232558139541</c:v>
                </c:pt>
                <c:pt idx="15">
                  <c:v>1.0844594594594594</c:v>
                </c:pt>
                <c:pt idx="16">
                  <c:v>1.0752688172043017</c:v>
                </c:pt>
                <c:pt idx="17">
                  <c:v>1.0574712643678161</c:v>
                </c:pt>
                <c:pt idx="18">
                  <c:v>1.0635593220338988</c:v>
                </c:pt>
                <c:pt idx="19">
                  <c:v>1.0423770092547495</c:v>
                </c:pt>
                <c:pt idx="20">
                  <c:v>1.0425531914893618</c:v>
                </c:pt>
                <c:pt idx="21">
                  <c:v>1.029896278218426</c:v>
                </c:pt>
                <c:pt idx="22">
                  <c:v>1.0233463035019459</c:v>
                </c:pt>
                <c:pt idx="23">
                  <c:v>1.0198070086338247</c:v>
                </c:pt>
                <c:pt idx="24">
                  <c:v>1.0145631067961167</c:v>
                </c:pt>
                <c:pt idx="25">
                  <c:v>1.0119145439605595</c:v>
                </c:pt>
                <c:pt idx="26">
                  <c:v>1.0103092783505156</c:v>
                </c:pt>
                <c:pt idx="27">
                  <c:v>0.9932885906040273</c:v>
                </c:pt>
                <c:pt idx="28">
                  <c:v>0.98066298342541447</c:v>
                </c:pt>
                <c:pt idx="29">
                  <c:v>0.96208530805687265</c:v>
                </c:pt>
                <c:pt idx="30">
                  <c:v>0.95238095238095211</c:v>
                </c:pt>
                <c:pt idx="31">
                  <c:v>0.95543905635648807</c:v>
                </c:pt>
                <c:pt idx="32">
                  <c:v>0.94063759618908072</c:v>
                </c:pt>
                <c:pt idx="33">
                  <c:v>0.91911764705882382</c:v>
                </c:pt>
                <c:pt idx="34">
                  <c:v>0.91624365482233527</c:v>
                </c:pt>
                <c:pt idx="35">
                  <c:v>0.88700564971751394</c:v>
                </c:pt>
                <c:pt idx="36">
                  <c:v>0.86547085201793761</c:v>
                </c:pt>
                <c:pt idx="37">
                  <c:v>0.84722222222222199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86-4DF1-977C-781BF8DC7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17720703"/>
        <c:axId val="817722143"/>
      </c:barChart>
      <c:catAx>
        <c:axId val="8177207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7722143"/>
        <c:crosses val="autoZero"/>
        <c:auto val="1"/>
        <c:lblAlgn val="ctr"/>
        <c:lblOffset val="100"/>
        <c:noMultiLvlLbl val="0"/>
      </c:catAx>
      <c:valAx>
        <c:axId val="8177221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77207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Zar" panose="00000400000000000000" pitchFamily="2" charset="-78"/>
              </a:defRPr>
            </a:pPr>
            <a:endParaRPr lang="en-U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Zar" panose="00000400000000000000" pitchFamily="2" charset="-78"/>
              </a:defRPr>
            </a:pPr>
            <a:endParaRPr lang="en-US"/>
          </a:p>
        </c:txPr>
      </c:legendEntry>
      <c:legendEntry>
        <c:idx val="2"/>
        <c:delete val="1"/>
      </c:legendEntry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385</xdr:row>
      <xdr:rowOff>0</xdr:rowOff>
    </xdr:from>
    <xdr:ext cx="6443269" cy="163006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CF18444-85A5-4A69-B1D8-15EF8650FD78}"/>
            </a:ext>
          </a:extLst>
        </xdr:cNvPr>
        <xdr:cNvSpPr txBox="1"/>
      </xdr:nvSpPr>
      <xdr:spPr>
        <a:xfrm>
          <a:off x="3657600" y="73342500"/>
          <a:ext cx="6443269" cy="1630062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a-IR" sz="2400">
              <a:solidFill>
                <a:srgbClr val="EE0000"/>
              </a:solidFill>
              <a:cs typeface="B Zar" panose="00000400000000000000" pitchFamily="2" charset="-78"/>
            </a:rPr>
            <a:t>فقط</a:t>
          </a:r>
          <a:r>
            <a:rPr lang="fa-IR" sz="2400" baseline="0">
              <a:solidFill>
                <a:srgbClr val="EE0000"/>
              </a:solidFill>
              <a:cs typeface="B Zar" panose="00000400000000000000" pitchFamily="2" charset="-78"/>
            </a:rPr>
            <a:t> آن سنجش‌هایی مورد قبول است که فقط یکی از معیار‌ها امتیاز مثبت (بیشتر از پارامت</a:t>
          </a:r>
          <a:r>
            <a:rPr lang="fa-IR" sz="2400" baseline="0">
              <a:solidFill>
                <a:srgbClr val="EE0000"/>
              </a:solidFill>
              <a:effectLst/>
              <a:latin typeface="+mn-lt"/>
              <a:ea typeface="+mn-ea"/>
              <a:cs typeface="B Zar" panose="00000400000000000000" pitchFamily="2" charset="-78"/>
            </a:rPr>
            <a:t>ر</a:t>
          </a:r>
          <a:r>
            <a:rPr lang="fa-IR" sz="2400" baseline="0">
              <a:solidFill>
                <a:srgbClr val="EE0000"/>
              </a:solidFill>
              <a:cs typeface="B Zar" panose="00000400000000000000" pitchFamily="2" charset="-78"/>
            </a:rPr>
            <a:t>) داشته باشند.</a:t>
          </a:r>
        </a:p>
        <a:p>
          <a:pPr algn="ctr"/>
          <a:r>
            <a:rPr lang="fa-IR" sz="2400" baseline="0">
              <a:solidFill>
                <a:srgbClr val="EE0000"/>
              </a:solidFill>
              <a:cs typeface="B Zar" panose="00000400000000000000" pitchFamily="2" charset="-78"/>
            </a:rPr>
            <a:t>کلید قفل صفحه: ۱۲۳۴</a:t>
          </a:r>
          <a:endParaRPr lang="en-US" sz="2400">
            <a:solidFill>
              <a:srgbClr val="EE0000"/>
            </a:solidFill>
            <a:cs typeface="B Zar" panose="00000400000000000000" pitchFamily="2" charset="-78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564795</xdr:colOff>
      <xdr:row>1</xdr:row>
      <xdr:rowOff>128237</xdr:rowOff>
    </xdr:from>
    <xdr:to>
      <xdr:col>27</xdr:col>
      <xdr:colOff>459105</xdr:colOff>
      <xdr:row>56</xdr:row>
      <xdr:rowOff>40912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0882551-A6B0-5E6D-04AA-8F4C0C1FA2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392884</xdr:colOff>
      <xdr:row>1</xdr:row>
      <xdr:rowOff>89719</xdr:rowOff>
    </xdr:from>
    <xdr:to>
      <xdr:col>40</xdr:col>
      <xdr:colOff>601578</xdr:colOff>
      <xdr:row>56</xdr:row>
      <xdr:rowOff>16710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597E20C-1826-AE35-3B11-76816DB5D5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E0317-282B-438E-9470-42F9317AFA90}">
  <dimension ref="A1:BM253"/>
  <sheetViews>
    <sheetView topLeftCell="AF1" zoomScale="360" zoomScaleNormal="162" workbookViewId="0">
      <selection activeCell="AF1" sqref="A1:XFD1"/>
    </sheetView>
  </sheetViews>
  <sheetFormatPr defaultRowHeight="15" x14ac:dyDescent="0.25"/>
  <cols>
    <col min="1" max="1" width="17.85546875" customWidth="1"/>
  </cols>
  <sheetData>
    <row r="1" spans="1:65" x14ac:dyDescent="0.25">
      <c r="A1" t="s">
        <v>38</v>
      </c>
      <c r="B1" t="s">
        <v>85</v>
      </c>
      <c r="C1" t="s">
        <v>86</v>
      </c>
      <c r="D1" t="s">
        <v>87</v>
      </c>
      <c r="E1" t="s">
        <v>88</v>
      </c>
      <c r="F1" t="s">
        <v>89</v>
      </c>
      <c r="G1" t="s">
        <v>90</v>
      </c>
      <c r="H1" t="s">
        <v>91</v>
      </c>
      <c r="I1" t="s">
        <v>92</v>
      </c>
      <c r="J1" t="s">
        <v>93</v>
      </c>
      <c r="K1" t="s">
        <v>94</v>
      </c>
      <c r="L1" t="s">
        <v>95</v>
      </c>
      <c r="M1" t="s">
        <v>96</v>
      </c>
      <c r="N1" t="s">
        <v>97</v>
      </c>
      <c r="O1" t="s">
        <v>98</v>
      </c>
      <c r="P1" t="s">
        <v>99</v>
      </c>
      <c r="Q1" t="s">
        <v>100</v>
      </c>
      <c r="R1" t="s">
        <v>101</v>
      </c>
      <c r="S1" t="s">
        <v>102</v>
      </c>
      <c r="T1" t="s">
        <v>103</v>
      </c>
      <c r="U1" t="s">
        <v>104</v>
      </c>
      <c r="V1" t="s">
        <v>105</v>
      </c>
      <c r="W1" t="s">
        <v>106</v>
      </c>
      <c r="X1" t="s">
        <v>107</v>
      </c>
      <c r="Y1" t="s">
        <v>108</v>
      </c>
      <c r="Z1" t="s">
        <v>109</v>
      </c>
      <c r="AA1" t="s">
        <v>110</v>
      </c>
      <c r="AB1" t="s">
        <v>111</v>
      </c>
      <c r="AC1" t="s">
        <v>112</v>
      </c>
      <c r="AD1" t="s">
        <v>113</v>
      </c>
      <c r="AE1" t="s">
        <v>114</v>
      </c>
      <c r="AF1" t="s">
        <v>115</v>
      </c>
      <c r="AG1" t="s">
        <v>116</v>
      </c>
      <c r="AH1" t="s">
        <v>117</v>
      </c>
      <c r="AI1" t="s">
        <v>118</v>
      </c>
      <c r="AJ1" t="s">
        <v>119</v>
      </c>
      <c r="AK1" t="s">
        <v>120</v>
      </c>
      <c r="AL1" t="s">
        <v>121</v>
      </c>
      <c r="AM1" t="s">
        <v>122</v>
      </c>
      <c r="AN1" t="s">
        <v>123</v>
      </c>
      <c r="AO1" t="s">
        <v>124</v>
      </c>
      <c r="AP1" t="s">
        <v>125</v>
      </c>
      <c r="AQ1" t="s">
        <v>126</v>
      </c>
      <c r="AR1" t="s">
        <v>127</v>
      </c>
      <c r="AS1" t="s">
        <v>128</v>
      </c>
      <c r="AT1" t="s">
        <v>129</v>
      </c>
      <c r="AU1" t="s">
        <v>130</v>
      </c>
      <c r="AV1" t="s">
        <v>131</v>
      </c>
      <c r="AW1" t="s">
        <v>132</v>
      </c>
      <c r="AX1" t="s">
        <v>133</v>
      </c>
      <c r="AY1" t="s">
        <v>134</v>
      </c>
      <c r="AZ1" t="s">
        <v>135</v>
      </c>
      <c r="BA1" t="s">
        <v>136</v>
      </c>
      <c r="BB1" t="s">
        <v>137</v>
      </c>
      <c r="BC1" t="s">
        <v>138</v>
      </c>
      <c r="BD1" t="s">
        <v>139</v>
      </c>
      <c r="BE1" t="s">
        <v>140</v>
      </c>
      <c r="BF1" t="s">
        <v>141</v>
      </c>
      <c r="BG1" t="s">
        <v>142</v>
      </c>
      <c r="BH1" t="s">
        <v>143</v>
      </c>
      <c r="BI1" t="s">
        <v>144</v>
      </c>
      <c r="BJ1" t="s">
        <v>145</v>
      </c>
      <c r="BK1" t="s">
        <v>146</v>
      </c>
      <c r="BL1" t="s">
        <v>147</v>
      </c>
      <c r="BM1" t="s">
        <v>148</v>
      </c>
    </row>
    <row r="2" spans="1:65" x14ac:dyDescent="0.25">
      <c r="A2" t="s">
        <v>33</v>
      </c>
      <c r="B2">
        <v>0.77777777777777701</v>
      </c>
      <c r="C2">
        <v>0.55555555555555503</v>
      </c>
      <c r="D2">
        <v>0.77777777777777701</v>
      </c>
      <c r="E2">
        <v>0.66666666666666596</v>
      </c>
      <c r="F2">
        <v>0.66666666666666596</v>
      </c>
      <c r="G2">
        <v>0.77777777777777701</v>
      </c>
      <c r="H2">
        <v>0.55555555555555503</v>
      </c>
      <c r="I2">
        <v>0.44444444444444398</v>
      </c>
      <c r="J2">
        <v>0.33333333333333298</v>
      </c>
      <c r="K2">
        <v>0.44444444444444398</v>
      </c>
      <c r="L2">
        <v>0.44444444444444398</v>
      </c>
      <c r="M2">
        <v>0.88888888888888795</v>
      </c>
      <c r="N2">
        <v>0.44444444444444398</v>
      </c>
      <c r="O2">
        <v>0.44444444444444398</v>
      </c>
      <c r="P2">
        <v>0.55555555555555503</v>
      </c>
      <c r="Q2">
        <v>0.44444444444444398</v>
      </c>
      <c r="R2">
        <v>0.33333333333333298</v>
      </c>
      <c r="S2">
        <v>0.88888888888888795</v>
      </c>
      <c r="T2">
        <v>0.55555555555555503</v>
      </c>
      <c r="U2">
        <v>0.33333333333333298</v>
      </c>
      <c r="V2">
        <v>0.44444444444444398</v>
      </c>
      <c r="W2">
        <v>0.11111111111111099</v>
      </c>
      <c r="X2">
        <v>0.11111111111111099</v>
      </c>
      <c r="Y2">
        <v>0.77777777777777701</v>
      </c>
      <c r="Z2">
        <v>0.33333333333333298</v>
      </c>
      <c r="AA2">
        <v>0.33333333333333298</v>
      </c>
      <c r="AB2">
        <v>0.33333333333333298</v>
      </c>
      <c r="AC2">
        <v>0.22222222222222199</v>
      </c>
      <c r="AD2">
        <v>0.55555555555555503</v>
      </c>
      <c r="AE2">
        <v>0</v>
      </c>
      <c r="AF2">
        <v>0.33333333333333298</v>
      </c>
      <c r="AG2">
        <v>0.22222222222222199</v>
      </c>
      <c r="AH2">
        <v>0.33333333333333298</v>
      </c>
      <c r="AI2">
        <v>0</v>
      </c>
      <c r="AJ2">
        <v>0.33333333333333298</v>
      </c>
      <c r="AK2">
        <v>0.66666666666666596</v>
      </c>
      <c r="AL2">
        <v>0.22222222222222199</v>
      </c>
      <c r="AM2">
        <v>0.33333333333333298</v>
      </c>
      <c r="AN2">
        <v>0.22222222222222199</v>
      </c>
      <c r="AO2">
        <v>0.44444444444444398</v>
      </c>
      <c r="AP2">
        <v>0.22222222222222199</v>
      </c>
      <c r="AQ2">
        <v>0.66666666666666596</v>
      </c>
      <c r="AR2">
        <v>1</v>
      </c>
      <c r="AS2">
        <v>0.33333333333333298</v>
      </c>
      <c r="AT2">
        <v>0.66666666666666596</v>
      </c>
      <c r="AU2">
        <v>0.22222222222222199</v>
      </c>
      <c r="AV2">
        <v>0.66666666666666596</v>
      </c>
      <c r="AW2">
        <v>0.22222222222222199</v>
      </c>
      <c r="AX2">
        <v>0.88888888888888795</v>
      </c>
      <c r="AY2">
        <v>0.88888888888888795</v>
      </c>
      <c r="AZ2">
        <v>1</v>
      </c>
      <c r="BA2">
        <v>1</v>
      </c>
      <c r="BB2">
        <v>0.88888888888888795</v>
      </c>
      <c r="BC2">
        <v>0.44444444444444398</v>
      </c>
      <c r="BD2">
        <v>0.88888888888888795</v>
      </c>
      <c r="BE2">
        <v>0.22222222222222199</v>
      </c>
      <c r="BF2">
        <v>0.33333333333333298</v>
      </c>
      <c r="BG2">
        <v>0.66666666666666596</v>
      </c>
      <c r="BH2">
        <v>0.11111111111111099</v>
      </c>
      <c r="BI2">
        <v>0.66666666666666596</v>
      </c>
      <c r="BJ2">
        <v>0.11111111111111099</v>
      </c>
      <c r="BK2">
        <v>0.22222222222222199</v>
      </c>
      <c r="BL2">
        <v>0.11111111111111099</v>
      </c>
      <c r="BM2">
        <v>0.33333333333333298</v>
      </c>
    </row>
    <row r="3" spans="1:65" x14ac:dyDescent="0.25">
      <c r="A3" t="s">
        <v>34</v>
      </c>
      <c r="B3">
        <v>0.22222222222222199</v>
      </c>
      <c r="C3">
        <v>0.22222222222222199</v>
      </c>
      <c r="D3">
        <v>0.33333333333333298</v>
      </c>
      <c r="E3">
        <v>0.44444444444444398</v>
      </c>
      <c r="F3">
        <v>0.55555555555555503</v>
      </c>
      <c r="G3">
        <v>0.33333333333333298</v>
      </c>
      <c r="H3">
        <v>0.22222222222222199</v>
      </c>
      <c r="I3">
        <v>0.11111111111111099</v>
      </c>
      <c r="J3">
        <v>0.22222222222222199</v>
      </c>
      <c r="K3">
        <v>0.33333333333333298</v>
      </c>
      <c r="L3">
        <v>0.77777777777777701</v>
      </c>
      <c r="M3">
        <v>0.44444444444444398</v>
      </c>
      <c r="N3">
        <v>0.77777777777777701</v>
      </c>
      <c r="O3">
        <v>0.22222222222222199</v>
      </c>
      <c r="P3">
        <v>0.11111111111111099</v>
      </c>
      <c r="Q3">
        <v>0.11111111111111099</v>
      </c>
      <c r="R3">
        <v>0.22222222222222199</v>
      </c>
      <c r="S3">
        <v>0.55555555555555503</v>
      </c>
      <c r="T3">
        <v>0.22222222222222199</v>
      </c>
      <c r="U3">
        <v>0.22222222222222199</v>
      </c>
      <c r="V3">
        <v>0.22222222222222199</v>
      </c>
      <c r="W3">
        <v>0.22222222222222199</v>
      </c>
      <c r="X3">
        <v>0</v>
      </c>
      <c r="Y3">
        <v>0.22222222222222199</v>
      </c>
      <c r="Z3">
        <v>0.22222222222222199</v>
      </c>
      <c r="AA3">
        <v>0.22222222222222199</v>
      </c>
      <c r="AB3">
        <v>0.22222222222222199</v>
      </c>
      <c r="AC3">
        <v>0.22222222222222199</v>
      </c>
      <c r="AD3">
        <v>0.22222222222222199</v>
      </c>
      <c r="AE3">
        <v>0.11111111111111099</v>
      </c>
      <c r="AF3">
        <v>0.11111111111111099</v>
      </c>
      <c r="AG3">
        <v>0.22222222222222199</v>
      </c>
      <c r="AH3">
        <v>0</v>
      </c>
      <c r="AI3">
        <v>0.11111111111111099</v>
      </c>
      <c r="AJ3">
        <v>0.44444444444444398</v>
      </c>
      <c r="AK3">
        <v>0</v>
      </c>
      <c r="AL3">
        <v>0</v>
      </c>
      <c r="AM3">
        <v>0.33333333333333298</v>
      </c>
      <c r="AN3">
        <v>0.22222222222222199</v>
      </c>
      <c r="AO3">
        <v>0.22222222222222199</v>
      </c>
      <c r="AP3">
        <v>0.11111111111111099</v>
      </c>
      <c r="AQ3">
        <v>0.22222222222222199</v>
      </c>
      <c r="AR3">
        <v>0.22222222222222199</v>
      </c>
      <c r="AS3">
        <v>0.22222222222222199</v>
      </c>
      <c r="AT3">
        <v>0.33333333333333298</v>
      </c>
      <c r="AU3">
        <v>0.22222222222222199</v>
      </c>
      <c r="AV3">
        <v>0.22222222222222199</v>
      </c>
      <c r="AW3">
        <v>0.11111111111111099</v>
      </c>
      <c r="AX3">
        <v>0.22222222222222199</v>
      </c>
      <c r="AY3">
        <v>0.55555555555555503</v>
      </c>
      <c r="AZ3">
        <v>0.44444444444444398</v>
      </c>
      <c r="BA3">
        <v>0.33333333333333298</v>
      </c>
      <c r="BB3">
        <v>0</v>
      </c>
      <c r="BC3">
        <v>0.22222222222222199</v>
      </c>
      <c r="BD3">
        <v>0.11111111111111099</v>
      </c>
      <c r="BE3">
        <v>0.22222222222222199</v>
      </c>
      <c r="BF3">
        <v>0.22222222222222199</v>
      </c>
      <c r="BG3">
        <v>0.22222222222222199</v>
      </c>
      <c r="BH3">
        <v>0.11111111111111099</v>
      </c>
      <c r="BI3">
        <v>0.11111111111111099</v>
      </c>
      <c r="BJ3">
        <v>0.11111111111111099</v>
      </c>
      <c r="BK3">
        <v>0.11111111111111099</v>
      </c>
      <c r="BL3">
        <v>0</v>
      </c>
      <c r="BM3">
        <v>0.11111111111111099</v>
      </c>
    </row>
    <row r="4" spans="1:65" x14ac:dyDescent="0.25">
      <c r="A4" t="s">
        <v>19</v>
      </c>
      <c r="B4">
        <v>0.44444444444444398</v>
      </c>
      <c r="C4">
        <v>0.66666666666666596</v>
      </c>
      <c r="D4">
        <v>0.22222222222222199</v>
      </c>
      <c r="E4">
        <v>0.22222222222222199</v>
      </c>
      <c r="F4">
        <v>0.33333333333333298</v>
      </c>
      <c r="G4">
        <v>0.22222222222222199</v>
      </c>
      <c r="H4">
        <v>0.22222222222222199</v>
      </c>
      <c r="I4">
        <v>0.22222222222222199</v>
      </c>
      <c r="J4">
        <v>0.22222222222222199</v>
      </c>
      <c r="K4">
        <v>0.44444444444444398</v>
      </c>
      <c r="L4">
        <v>0.44444444444444398</v>
      </c>
      <c r="M4">
        <v>0.33333333333333298</v>
      </c>
      <c r="N4">
        <v>0.66666666666666596</v>
      </c>
      <c r="O4">
        <v>0.22222222222222199</v>
      </c>
      <c r="P4">
        <v>0.22222222222222199</v>
      </c>
      <c r="Q4">
        <v>0.22222222222222199</v>
      </c>
      <c r="R4">
        <v>0.44444444444444398</v>
      </c>
      <c r="S4">
        <v>0.66666666666666596</v>
      </c>
      <c r="T4">
        <v>0.22222222222222199</v>
      </c>
      <c r="U4">
        <v>0.33333333333333298</v>
      </c>
      <c r="V4">
        <v>0.33333333333333298</v>
      </c>
      <c r="W4">
        <v>0.22222222222222199</v>
      </c>
      <c r="X4">
        <v>0.22222222222222199</v>
      </c>
      <c r="Y4">
        <v>0.22222222222222199</v>
      </c>
      <c r="Z4">
        <v>0.22222222222222199</v>
      </c>
      <c r="AA4">
        <v>0.22222222222222199</v>
      </c>
      <c r="AB4">
        <v>0.33333333333333298</v>
      </c>
      <c r="AC4">
        <v>0.22222222222222199</v>
      </c>
      <c r="AD4">
        <v>0.44444444444444398</v>
      </c>
      <c r="AE4">
        <v>0</v>
      </c>
      <c r="AF4">
        <v>0.22222222222222199</v>
      </c>
      <c r="AG4">
        <v>0.11111111111111099</v>
      </c>
      <c r="AH4">
        <v>0</v>
      </c>
      <c r="AI4">
        <v>0.11111111111111099</v>
      </c>
      <c r="AJ4">
        <v>0.22222222222222199</v>
      </c>
      <c r="AK4">
        <v>0.22222222222222199</v>
      </c>
      <c r="AL4">
        <v>0.22222222222222199</v>
      </c>
      <c r="AM4">
        <v>0.22222222222222199</v>
      </c>
      <c r="AN4">
        <v>0.11111111111111099</v>
      </c>
      <c r="AO4">
        <v>0.11111111111111099</v>
      </c>
      <c r="AP4">
        <v>0</v>
      </c>
      <c r="AQ4">
        <v>0.33333333333333298</v>
      </c>
      <c r="AR4">
        <v>0.22222222222222199</v>
      </c>
      <c r="AS4">
        <v>0.22222222222222199</v>
      </c>
      <c r="AT4">
        <v>0.22222222222222199</v>
      </c>
      <c r="AU4">
        <v>0.11111111111111099</v>
      </c>
      <c r="AV4">
        <v>0.22222222222222199</v>
      </c>
      <c r="AW4">
        <v>0.33333333333333298</v>
      </c>
      <c r="AX4">
        <v>0.11111111111111099</v>
      </c>
      <c r="AY4">
        <v>0.33333333333333298</v>
      </c>
      <c r="AZ4">
        <v>0.22222222222222199</v>
      </c>
      <c r="BA4">
        <v>0.22222222222222199</v>
      </c>
      <c r="BB4">
        <v>0.11111111111111099</v>
      </c>
      <c r="BC4">
        <v>0.22222222222222199</v>
      </c>
      <c r="BD4">
        <v>0.22222222222222199</v>
      </c>
      <c r="BE4">
        <v>0.33333333333333298</v>
      </c>
      <c r="BF4">
        <v>0.22222222222222199</v>
      </c>
      <c r="BG4">
        <v>0.33333333333333298</v>
      </c>
      <c r="BH4">
        <v>0.11111111111111099</v>
      </c>
      <c r="BI4">
        <v>0.11111111111111099</v>
      </c>
      <c r="BJ4">
        <v>0.11111111111111099</v>
      </c>
      <c r="BK4">
        <v>0.11111111111111099</v>
      </c>
      <c r="BL4">
        <v>0.11111111111111099</v>
      </c>
      <c r="BM4">
        <v>0.33333333333333298</v>
      </c>
    </row>
    <row r="5" spans="1:65" x14ac:dyDescent="0.25">
      <c r="A5" t="s">
        <v>17</v>
      </c>
      <c r="B5">
        <v>0.77777777777777701</v>
      </c>
      <c r="C5">
        <v>0.66666666666666596</v>
      </c>
      <c r="D5">
        <v>0.44444444444444398</v>
      </c>
      <c r="E5">
        <v>0.33333333333333298</v>
      </c>
      <c r="F5">
        <v>0.77777777777777701</v>
      </c>
      <c r="G5">
        <v>0.55555555555555503</v>
      </c>
      <c r="H5">
        <v>0.55555555555555503</v>
      </c>
      <c r="I5">
        <v>0.77777777777777701</v>
      </c>
      <c r="J5">
        <v>0.44444444444444398</v>
      </c>
      <c r="K5">
        <v>0.77777777777777701</v>
      </c>
      <c r="L5">
        <v>0.77777777777777701</v>
      </c>
      <c r="M5">
        <v>0.77777777777777701</v>
      </c>
      <c r="N5">
        <v>1</v>
      </c>
      <c r="O5">
        <v>0.33333333333333298</v>
      </c>
      <c r="P5">
        <v>0.66666666666666596</v>
      </c>
      <c r="Q5">
        <v>0.55555555555555503</v>
      </c>
      <c r="R5">
        <v>0.66666666666666596</v>
      </c>
      <c r="S5">
        <v>0.66666666666666596</v>
      </c>
      <c r="T5">
        <v>0.66666666666666596</v>
      </c>
      <c r="U5">
        <v>0.33333333333333298</v>
      </c>
      <c r="V5">
        <v>0.55555555555555503</v>
      </c>
      <c r="W5">
        <v>0.44444444444444398</v>
      </c>
      <c r="X5">
        <v>0.33333333333333298</v>
      </c>
      <c r="Y5">
        <v>0.66666666666666596</v>
      </c>
      <c r="Z5">
        <v>0.33333333333333298</v>
      </c>
      <c r="AA5">
        <v>0.66666666666666596</v>
      </c>
      <c r="AB5">
        <v>0.22222222222222199</v>
      </c>
      <c r="AC5">
        <v>0.44444444444444398</v>
      </c>
      <c r="AD5">
        <v>0.55555555555555503</v>
      </c>
      <c r="AE5">
        <v>0</v>
      </c>
      <c r="AF5">
        <v>0.55555555555555503</v>
      </c>
      <c r="AG5">
        <v>0.77777777777777701</v>
      </c>
      <c r="AH5">
        <v>0.11111111111111099</v>
      </c>
      <c r="AI5">
        <v>0.11111111111111099</v>
      </c>
      <c r="AJ5">
        <v>0.44444444444444398</v>
      </c>
      <c r="AK5">
        <v>0.22222222222222199</v>
      </c>
      <c r="AL5">
        <v>0.11111111111111099</v>
      </c>
      <c r="AM5">
        <v>0.22222222222222199</v>
      </c>
      <c r="AN5">
        <v>0.66666666666666596</v>
      </c>
      <c r="AO5">
        <v>0.22222222222222199</v>
      </c>
      <c r="AP5">
        <v>0.11111111111111099</v>
      </c>
      <c r="AQ5">
        <v>0.66666666666666596</v>
      </c>
      <c r="AR5">
        <v>0.66666666666666596</v>
      </c>
      <c r="AS5">
        <v>0.77777777777777701</v>
      </c>
      <c r="AT5">
        <v>0.66666666666666596</v>
      </c>
      <c r="AU5">
        <v>0.77777777777777701</v>
      </c>
      <c r="AV5">
        <v>0.55555555555555503</v>
      </c>
      <c r="AW5">
        <v>0.22222222222222199</v>
      </c>
      <c r="AX5">
        <v>0.11111111111111099</v>
      </c>
      <c r="AY5">
        <v>0.44444444444444398</v>
      </c>
      <c r="AZ5">
        <v>0.22222222222222199</v>
      </c>
      <c r="BA5">
        <v>0.44444444444444398</v>
      </c>
      <c r="BB5">
        <v>0.33333333333333298</v>
      </c>
      <c r="BC5">
        <v>0.33333333333333298</v>
      </c>
      <c r="BD5">
        <v>0.77777777777777701</v>
      </c>
      <c r="BE5">
        <v>0.66666666666666596</v>
      </c>
      <c r="BF5">
        <v>0.77777777777777701</v>
      </c>
      <c r="BG5">
        <v>0.88888888888888795</v>
      </c>
      <c r="BH5">
        <v>0.44444444444444398</v>
      </c>
      <c r="BI5">
        <v>0.44444444444444398</v>
      </c>
      <c r="BJ5">
        <v>0.33333333333333298</v>
      </c>
      <c r="BK5">
        <v>0.88888888888888795</v>
      </c>
      <c r="BL5">
        <v>0.44444444444444398</v>
      </c>
      <c r="BM5">
        <v>0.55555555555555503</v>
      </c>
    </row>
    <row r="6" spans="1:65" x14ac:dyDescent="0.25">
      <c r="A6" t="s">
        <v>1</v>
      </c>
      <c r="B6">
        <v>0.66666666666666596</v>
      </c>
      <c r="C6">
        <v>0.55555555555555503</v>
      </c>
      <c r="D6">
        <v>0.66666666666666596</v>
      </c>
      <c r="E6">
        <v>0.55555555555555503</v>
      </c>
      <c r="F6">
        <v>0.55555555555555503</v>
      </c>
      <c r="G6">
        <v>0.55555555555555503</v>
      </c>
      <c r="H6">
        <v>0.44444444444444398</v>
      </c>
      <c r="I6">
        <v>0.55555555555555503</v>
      </c>
      <c r="J6">
        <v>0.66666666666666596</v>
      </c>
      <c r="K6">
        <v>0.44444444444444398</v>
      </c>
      <c r="L6">
        <v>0.66666666666666596</v>
      </c>
      <c r="M6">
        <v>0.66666666666666596</v>
      </c>
      <c r="N6">
        <v>0.77777777777777701</v>
      </c>
      <c r="O6">
        <v>0.22222222222222199</v>
      </c>
      <c r="P6">
        <v>0.44444444444444398</v>
      </c>
      <c r="Q6">
        <v>0.22222222222222199</v>
      </c>
      <c r="R6">
        <v>0.44444444444444398</v>
      </c>
      <c r="S6">
        <v>0.66666666666666596</v>
      </c>
      <c r="T6">
        <v>0.66666666666666596</v>
      </c>
      <c r="U6">
        <v>0.55555555555555503</v>
      </c>
      <c r="V6">
        <v>0.33333333333333298</v>
      </c>
      <c r="W6">
        <v>0.22222222222222199</v>
      </c>
      <c r="X6">
        <v>0.11111111111111099</v>
      </c>
      <c r="Y6">
        <v>0.33333333333333298</v>
      </c>
      <c r="Z6">
        <v>0.22222222222222199</v>
      </c>
      <c r="AA6">
        <v>0.22222222222222199</v>
      </c>
      <c r="AB6">
        <v>0.33333333333333298</v>
      </c>
      <c r="AC6">
        <v>0.44444444444444398</v>
      </c>
      <c r="AD6">
        <v>0.44444444444444398</v>
      </c>
      <c r="AE6">
        <v>0.22222222222222199</v>
      </c>
      <c r="AF6">
        <v>0.22222222222222199</v>
      </c>
      <c r="AG6">
        <v>0.22222222222222199</v>
      </c>
      <c r="AH6">
        <v>0</v>
      </c>
      <c r="AI6">
        <v>0.11111111111111099</v>
      </c>
      <c r="AJ6">
        <v>0.22222222222222199</v>
      </c>
      <c r="AK6">
        <v>0.66666666666666596</v>
      </c>
      <c r="AL6">
        <v>0.22222222222222199</v>
      </c>
      <c r="AM6">
        <v>0.44444444444444398</v>
      </c>
      <c r="AN6">
        <v>0.22222222222222199</v>
      </c>
      <c r="AO6">
        <v>0.11111111111111099</v>
      </c>
      <c r="AP6">
        <v>0.22222222222222199</v>
      </c>
      <c r="AQ6">
        <v>0.55555555555555503</v>
      </c>
      <c r="AR6">
        <v>0.55555555555555503</v>
      </c>
      <c r="AS6">
        <v>0.33333333333333298</v>
      </c>
      <c r="AT6">
        <v>0.33333333333333298</v>
      </c>
      <c r="AU6">
        <v>0.22222222222222199</v>
      </c>
      <c r="AV6">
        <v>0.44444444444444398</v>
      </c>
      <c r="AW6">
        <v>0.22222222222222199</v>
      </c>
      <c r="AX6">
        <v>0.55555555555555503</v>
      </c>
      <c r="AY6">
        <v>0.55555555555555503</v>
      </c>
      <c r="AZ6">
        <v>0.55555555555555503</v>
      </c>
      <c r="BA6">
        <v>0.44444444444444398</v>
      </c>
      <c r="BB6">
        <v>0.33333333333333298</v>
      </c>
      <c r="BC6">
        <v>0.44444444444444398</v>
      </c>
      <c r="BD6">
        <v>0.22222222222222199</v>
      </c>
      <c r="BE6">
        <v>0.44444444444444398</v>
      </c>
      <c r="BF6">
        <v>0.11111111111111099</v>
      </c>
      <c r="BG6">
        <v>0.55555555555555503</v>
      </c>
      <c r="BH6">
        <v>0.44444444444444398</v>
      </c>
      <c r="BI6">
        <v>0.33333333333333298</v>
      </c>
      <c r="BJ6">
        <v>0.11111111111111099</v>
      </c>
      <c r="BK6">
        <v>0.11111111111111099</v>
      </c>
      <c r="BL6">
        <v>0</v>
      </c>
      <c r="BM6">
        <v>0.22222222222222199</v>
      </c>
    </row>
    <row r="7" spans="1:65" x14ac:dyDescent="0.25">
      <c r="A7" t="s">
        <v>3</v>
      </c>
      <c r="B7">
        <v>0.55555555555555503</v>
      </c>
      <c r="C7">
        <v>0.55555555555555503</v>
      </c>
      <c r="D7">
        <v>0.66666666666666596</v>
      </c>
      <c r="E7">
        <v>0.33333333333333298</v>
      </c>
      <c r="F7">
        <v>0.55555555555555503</v>
      </c>
      <c r="G7">
        <v>0.33333333333333298</v>
      </c>
      <c r="H7">
        <v>0.22222222222222199</v>
      </c>
      <c r="I7">
        <v>0.33333333333333298</v>
      </c>
      <c r="J7">
        <v>0.33333333333333298</v>
      </c>
      <c r="K7">
        <v>0.55555555555555503</v>
      </c>
      <c r="L7">
        <v>0.77777777777777701</v>
      </c>
      <c r="M7">
        <v>0.55555555555555503</v>
      </c>
      <c r="N7">
        <v>0.77777777777777701</v>
      </c>
      <c r="O7">
        <v>0.22222222222222199</v>
      </c>
      <c r="P7">
        <v>0.22222222222222199</v>
      </c>
      <c r="Q7">
        <v>0.22222222222222199</v>
      </c>
      <c r="R7">
        <v>0</v>
      </c>
      <c r="S7">
        <v>0.33333333333333298</v>
      </c>
      <c r="T7">
        <v>0.33333333333333298</v>
      </c>
      <c r="U7">
        <v>0.33333333333333298</v>
      </c>
      <c r="V7">
        <v>0.22222222222222199</v>
      </c>
      <c r="W7">
        <v>0.22222222222222199</v>
      </c>
      <c r="X7">
        <v>0</v>
      </c>
      <c r="Y7">
        <v>0.22222222222222199</v>
      </c>
      <c r="Z7">
        <v>0.22222222222222199</v>
      </c>
      <c r="AA7">
        <v>0.22222222222222199</v>
      </c>
      <c r="AB7">
        <v>0.33333333333333298</v>
      </c>
      <c r="AC7">
        <v>0.44444444444444398</v>
      </c>
      <c r="AD7">
        <v>0.33333333333333298</v>
      </c>
      <c r="AE7">
        <v>0.33333333333333298</v>
      </c>
      <c r="AF7">
        <v>0.33333333333333298</v>
      </c>
      <c r="AG7">
        <v>0.22222222222222199</v>
      </c>
      <c r="AH7">
        <v>0.33333333333333298</v>
      </c>
      <c r="AI7">
        <v>0.22222222222222199</v>
      </c>
      <c r="AJ7">
        <v>0.22222222222222199</v>
      </c>
      <c r="AK7">
        <v>0.44444444444444398</v>
      </c>
      <c r="AL7">
        <v>0.33333333333333298</v>
      </c>
      <c r="AM7">
        <v>0.44444444444444398</v>
      </c>
      <c r="AN7">
        <v>0.22222222222222199</v>
      </c>
      <c r="AO7">
        <v>0.33333333333333298</v>
      </c>
      <c r="AP7">
        <v>0.22222222222222199</v>
      </c>
      <c r="AQ7">
        <v>0.44444444444444398</v>
      </c>
      <c r="AR7">
        <v>0.33333333333333298</v>
      </c>
      <c r="AS7">
        <v>0.33333333333333298</v>
      </c>
      <c r="AT7">
        <v>0.22222222222222199</v>
      </c>
      <c r="AU7">
        <v>0.22222222222222199</v>
      </c>
      <c r="AV7">
        <v>0.33333333333333298</v>
      </c>
      <c r="AW7">
        <v>0.22222222222222199</v>
      </c>
      <c r="AX7">
        <v>0.22222222222222199</v>
      </c>
      <c r="AY7">
        <v>0.11111111111111099</v>
      </c>
      <c r="AZ7">
        <v>0.66666666666666596</v>
      </c>
      <c r="BA7">
        <v>0.22222222222222199</v>
      </c>
      <c r="BB7">
        <v>0.22222222222222199</v>
      </c>
      <c r="BC7">
        <v>0.22222222222222199</v>
      </c>
      <c r="BD7">
        <v>0.33333333333333298</v>
      </c>
      <c r="BE7">
        <v>0.33333333333333298</v>
      </c>
      <c r="BF7">
        <v>0.22222222222222199</v>
      </c>
      <c r="BG7">
        <v>0.22222222222222199</v>
      </c>
      <c r="BH7">
        <v>0.22222222222222199</v>
      </c>
      <c r="BI7">
        <v>0.11111111111111099</v>
      </c>
      <c r="BJ7">
        <v>0.11111111111111099</v>
      </c>
      <c r="BK7">
        <v>0.22222222222222199</v>
      </c>
      <c r="BL7">
        <v>0</v>
      </c>
      <c r="BM7">
        <v>0.11111111111111099</v>
      </c>
    </row>
    <row r="8" spans="1:65" x14ac:dyDescent="0.25">
      <c r="A8" t="s">
        <v>29</v>
      </c>
      <c r="B8">
        <v>0.88888888888888795</v>
      </c>
      <c r="C8">
        <v>0.44444444444444398</v>
      </c>
      <c r="D8">
        <v>0.66666666666666596</v>
      </c>
      <c r="E8">
        <v>0.55555555555555503</v>
      </c>
      <c r="F8">
        <v>0.44444444444444398</v>
      </c>
      <c r="G8">
        <v>0.44444444444444398</v>
      </c>
      <c r="H8">
        <v>0.22222222222222199</v>
      </c>
      <c r="I8">
        <v>0.33333333333333298</v>
      </c>
      <c r="J8">
        <v>0.55555555555555503</v>
      </c>
      <c r="K8">
        <v>0.22222222222222199</v>
      </c>
      <c r="L8">
        <v>0.88888888888888795</v>
      </c>
      <c r="M8">
        <v>0.44444444444444398</v>
      </c>
      <c r="N8">
        <v>0.55555555555555503</v>
      </c>
      <c r="O8">
        <v>0.22222222222222199</v>
      </c>
      <c r="P8">
        <v>0.22222222222222199</v>
      </c>
      <c r="Q8">
        <v>0.33333333333333298</v>
      </c>
      <c r="R8">
        <v>0.11111111111111099</v>
      </c>
      <c r="S8">
        <v>0.55555555555555503</v>
      </c>
      <c r="T8">
        <v>0.33333333333333298</v>
      </c>
      <c r="U8">
        <v>0.22222222222222199</v>
      </c>
      <c r="V8">
        <v>0.44444444444444398</v>
      </c>
      <c r="W8">
        <v>0.33333333333333298</v>
      </c>
      <c r="X8">
        <v>0</v>
      </c>
      <c r="Y8">
        <v>0.22222222222222199</v>
      </c>
      <c r="Z8">
        <v>0.22222222222222199</v>
      </c>
      <c r="AA8">
        <v>0.11111111111111099</v>
      </c>
      <c r="AB8">
        <v>0.11111111111111099</v>
      </c>
      <c r="AC8">
        <v>0.22222222222222199</v>
      </c>
      <c r="AD8">
        <v>0.33333333333333298</v>
      </c>
      <c r="AE8">
        <v>0.11111111111111099</v>
      </c>
      <c r="AF8">
        <v>0.22222222222222199</v>
      </c>
      <c r="AG8">
        <v>0.11111111111111099</v>
      </c>
      <c r="AH8">
        <v>0</v>
      </c>
      <c r="AI8">
        <v>0.11111111111111099</v>
      </c>
      <c r="AJ8">
        <v>0.11111111111111099</v>
      </c>
      <c r="AK8">
        <v>0.33333333333333298</v>
      </c>
      <c r="AL8">
        <v>0.22222222222222199</v>
      </c>
      <c r="AM8">
        <v>0.22222222222222199</v>
      </c>
      <c r="AN8">
        <v>0.11111111111111099</v>
      </c>
      <c r="AO8">
        <v>0.22222222222222199</v>
      </c>
      <c r="AP8">
        <v>0.11111111111111099</v>
      </c>
      <c r="AQ8">
        <v>0.66666666666666596</v>
      </c>
      <c r="AR8">
        <v>0.44444444444444398</v>
      </c>
      <c r="AS8">
        <v>0.44444444444444398</v>
      </c>
      <c r="AT8">
        <v>0.55555555555555503</v>
      </c>
      <c r="AU8">
        <v>0.22222222222222199</v>
      </c>
      <c r="AV8">
        <v>0.22222222222222199</v>
      </c>
      <c r="AW8">
        <v>0.66666666666666596</v>
      </c>
      <c r="AX8">
        <v>0.11111111111111099</v>
      </c>
      <c r="AY8">
        <v>0.22222222222222199</v>
      </c>
      <c r="AZ8">
        <v>0.77777777777777701</v>
      </c>
      <c r="BA8">
        <v>0.66666666666666596</v>
      </c>
      <c r="BB8">
        <v>0.33333333333333298</v>
      </c>
      <c r="BC8">
        <v>0.77777777777777701</v>
      </c>
      <c r="BD8">
        <v>0.88888888888888795</v>
      </c>
      <c r="BE8">
        <v>0.22222222222222199</v>
      </c>
      <c r="BF8">
        <v>0.22222222222222199</v>
      </c>
      <c r="BG8">
        <v>0.11111111111111099</v>
      </c>
      <c r="BH8">
        <v>0.22222222222222199</v>
      </c>
      <c r="BI8">
        <v>0.11111111111111099</v>
      </c>
      <c r="BJ8">
        <v>0.11111111111111099</v>
      </c>
      <c r="BK8">
        <v>0.11111111111111099</v>
      </c>
      <c r="BL8">
        <v>0.22222222222222199</v>
      </c>
      <c r="BM8">
        <v>0.22222222222222199</v>
      </c>
    </row>
    <row r="9" spans="1:65" x14ac:dyDescent="0.25">
      <c r="A9" t="s">
        <v>33</v>
      </c>
      <c r="B9">
        <v>0.66666666666666596</v>
      </c>
      <c r="C9">
        <v>0.44444444444444398</v>
      </c>
      <c r="D9">
        <v>0.55555555555555503</v>
      </c>
      <c r="E9">
        <v>0.33333333333333298</v>
      </c>
      <c r="F9">
        <v>0.66666666666666596</v>
      </c>
      <c r="G9">
        <v>0.22222222222222199</v>
      </c>
      <c r="H9">
        <v>0.33333333333333298</v>
      </c>
      <c r="I9">
        <v>0.44444444444444398</v>
      </c>
      <c r="J9">
        <v>0.22222222222222199</v>
      </c>
      <c r="K9">
        <v>0.44444444444444398</v>
      </c>
      <c r="L9">
        <v>0.66666666666666596</v>
      </c>
      <c r="M9">
        <v>0.55555555555555503</v>
      </c>
      <c r="N9">
        <v>0.55555555555555503</v>
      </c>
      <c r="O9">
        <v>0.22222222222222199</v>
      </c>
      <c r="P9">
        <v>0.22222222222222199</v>
      </c>
      <c r="Q9">
        <v>0.55555555555555503</v>
      </c>
      <c r="R9">
        <v>0.22222222222222199</v>
      </c>
      <c r="S9">
        <v>0.66666666666666596</v>
      </c>
      <c r="T9">
        <v>0.55555555555555503</v>
      </c>
      <c r="U9">
        <v>0.22222222222222199</v>
      </c>
      <c r="V9">
        <v>0.44444444444444398</v>
      </c>
      <c r="W9">
        <v>0.33333333333333298</v>
      </c>
      <c r="X9">
        <v>0.11111111111111099</v>
      </c>
      <c r="Y9">
        <v>0.11111111111111099</v>
      </c>
      <c r="Z9">
        <v>0.33333333333333298</v>
      </c>
      <c r="AA9">
        <v>0.11111111111111099</v>
      </c>
      <c r="AB9">
        <v>0.22222222222222199</v>
      </c>
      <c r="AC9">
        <v>0.11111111111111099</v>
      </c>
      <c r="AD9">
        <v>0.33333333333333298</v>
      </c>
      <c r="AE9">
        <v>0.11111111111111099</v>
      </c>
      <c r="AF9">
        <v>0.22222222222222199</v>
      </c>
      <c r="AG9">
        <v>0.33333333333333298</v>
      </c>
      <c r="AH9">
        <v>0</v>
      </c>
      <c r="AI9">
        <v>0.11111111111111099</v>
      </c>
      <c r="AJ9">
        <v>0.33333333333333298</v>
      </c>
      <c r="AK9">
        <v>0.11111111111111099</v>
      </c>
      <c r="AL9">
        <v>0.22222222222222199</v>
      </c>
      <c r="AM9">
        <v>0</v>
      </c>
      <c r="AN9">
        <v>0.22222222222222199</v>
      </c>
      <c r="AO9">
        <v>0.33333333333333298</v>
      </c>
      <c r="AP9">
        <v>0</v>
      </c>
      <c r="AQ9">
        <v>0.55555555555555503</v>
      </c>
      <c r="AR9">
        <v>0.66666666666666596</v>
      </c>
      <c r="AS9">
        <v>0.33333333333333298</v>
      </c>
      <c r="AT9">
        <v>0.22222222222222199</v>
      </c>
      <c r="AU9">
        <v>0.44444444444444398</v>
      </c>
      <c r="AV9">
        <v>0.22222222222222199</v>
      </c>
      <c r="AW9">
        <v>0.22222222222222199</v>
      </c>
      <c r="AX9">
        <v>0.44444444444444398</v>
      </c>
      <c r="AY9">
        <v>0.44444444444444398</v>
      </c>
      <c r="AZ9">
        <v>0.44444444444444398</v>
      </c>
      <c r="BA9">
        <v>0.66666666666666596</v>
      </c>
      <c r="BB9">
        <v>0.22222222222222199</v>
      </c>
      <c r="BC9">
        <v>0.22222222222222199</v>
      </c>
      <c r="BD9">
        <v>0.22222222222222199</v>
      </c>
      <c r="BE9">
        <v>0.22222222222222199</v>
      </c>
      <c r="BF9">
        <v>0.22222222222222199</v>
      </c>
      <c r="BG9">
        <v>0.22222222222222199</v>
      </c>
      <c r="BH9">
        <v>0.11111111111111099</v>
      </c>
      <c r="BI9">
        <v>0.22222222222222199</v>
      </c>
      <c r="BJ9">
        <v>0.11111111111111099</v>
      </c>
      <c r="BK9">
        <v>0.11111111111111099</v>
      </c>
      <c r="BL9">
        <v>0.22222222222222199</v>
      </c>
      <c r="BM9">
        <v>0.22222222222222199</v>
      </c>
    </row>
    <row r="10" spans="1:65" x14ac:dyDescent="0.25">
      <c r="A10" t="s">
        <v>10</v>
      </c>
      <c r="B10">
        <v>0.66666666666666596</v>
      </c>
      <c r="C10">
        <v>0.44444444444444398</v>
      </c>
      <c r="D10">
        <v>0.55555555555555503</v>
      </c>
      <c r="E10">
        <v>0.55555555555555503</v>
      </c>
      <c r="F10">
        <v>0.66666666666666596</v>
      </c>
      <c r="G10">
        <v>0.55555555555555503</v>
      </c>
      <c r="H10">
        <v>0.66666666666666596</v>
      </c>
      <c r="I10">
        <v>0.66666666666666596</v>
      </c>
      <c r="J10">
        <v>0.77777777777777701</v>
      </c>
      <c r="K10">
        <v>0.77777777777777701</v>
      </c>
      <c r="L10">
        <v>0.66666666666666596</v>
      </c>
      <c r="M10">
        <v>0.66666666666666596</v>
      </c>
      <c r="N10">
        <v>0.22222222222222199</v>
      </c>
      <c r="O10">
        <v>0.66666666666666596</v>
      </c>
      <c r="P10">
        <v>0.44444444444444398</v>
      </c>
      <c r="Q10">
        <v>0.33333333333333298</v>
      </c>
      <c r="R10">
        <v>0.44444444444444398</v>
      </c>
      <c r="S10">
        <v>0.77777777777777701</v>
      </c>
      <c r="T10">
        <v>0.33333333333333298</v>
      </c>
      <c r="U10">
        <v>0.66666666666666596</v>
      </c>
      <c r="V10">
        <v>0.22222222222222199</v>
      </c>
      <c r="W10">
        <v>0.55555555555555503</v>
      </c>
      <c r="X10">
        <v>0.22222222222222199</v>
      </c>
      <c r="Y10">
        <v>0.22222222222222199</v>
      </c>
      <c r="Z10">
        <v>0.22222222222222199</v>
      </c>
      <c r="AA10">
        <v>0.55555555555555503</v>
      </c>
      <c r="AB10">
        <v>0.33333333333333298</v>
      </c>
      <c r="AC10">
        <v>0.33333333333333298</v>
      </c>
      <c r="AD10">
        <v>0.22222222222222199</v>
      </c>
      <c r="AE10">
        <v>0.11111111111111099</v>
      </c>
      <c r="AF10">
        <v>0.55555555555555503</v>
      </c>
      <c r="AG10">
        <v>0.55555555555555503</v>
      </c>
      <c r="AH10">
        <v>0.11111111111111099</v>
      </c>
      <c r="AI10">
        <v>0</v>
      </c>
      <c r="AJ10">
        <v>0.44444444444444398</v>
      </c>
      <c r="AK10">
        <v>0.11111111111111099</v>
      </c>
      <c r="AL10">
        <v>0.22222222222222199</v>
      </c>
      <c r="AM10">
        <v>0.33333333333333298</v>
      </c>
      <c r="AN10">
        <v>0.33333333333333298</v>
      </c>
      <c r="AO10">
        <v>0.33333333333333298</v>
      </c>
      <c r="AP10">
        <v>0.11111111111111099</v>
      </c>
      <c r="AQ10">
        <v>0.66666666666666596</v>
      </c>
      <c r="AR10">
        <v>0.22222222222222199</v>
      </c>
      <c r="AS10">
        <v>0.66666666666666596</v>
      </c>
      <c r="AT10">
        <v>0.55555555555555503</v>
      </c>
      <c r="AU10">
        <v>0.66666666666666596</v>
      </c>
      <c r="AV10">
        <v>0.77777777777777701</v>
      </c>
      <c r="AW10">
        <v>0.77777777777777701</v>
      </c>
      <c r="AX10">
        <v>0.55555555555555503</v>
      </c>
      <c r="AY10">
        <v>0.33333333333333298</v>
      </c>
      <c r="AZ10">
        <v>0.33333333333333298</v>
      </c>
      <c r="BA10">
        <v>0.33333333333333298</v>
      </c>
      <c r="BB10">
        <v>0.33333333333333298</v>
      </c>
      <c r="BC10">
        <v>0.22222222222222199</v>
      </c>
      <c r="BD10">
        <v>0.22222222222222199</v>
      </c>
      <c r="BE10">
        <v>0.55555555555555503</v>
      </c>
      <c r="BF10">
        <v>0.66666666666666596</v>
      </c>
      <c r="BG10">
        <v>0.66666666666666596</v>
      </c>
      <c r="BH10">
        <v>0.77777777777777701</v>
      </c>
      <c r="BI10">
        <v>0.33333333333333298</v>
      </c>
      <c r="BJ10">
        <v>0.33333333333333298</v>
      </c>
      <c r="BK10">
        <v>0.22222222222222199</v>
      </c>
      <c r="BL10">
        <v>0.11111111111111099</v>
      </c>
      <c r="BM10">
        <v>0.22222222222222199</v>
      </c>
    </row>
    <row r="11" spans="1:65" x14ac:dyDescent="0.25">
      <c r="A11" t="s">
        <v>12</v>
      </c>
      <c r="B11">
        <v>0.66666666666666596</v>
      </c>
      <c r="C11">
        <v>0.55555555555555503</v>
      </c>
      <c r="D11">
        <v>0.44444444444444398</v>
      </c>
      <c r="E11">
        <v>0.33333333333333298</v>
      </c>
      <c r="F11">
        <v>0.55555555555555503</v>
      </c>
      <c r="G11">
        <v>0.22222222222222199</v>
      </c>
      <c r="H11">
        <v>0.33333333333333298</v>
      </c>
      <c r="I11">
        <v>0.44444444444444398</v>
      </c>
      <c r="J11">
        <v>0.22222222222222199</v>
      </c>
      <c r="K11">
        <v>0.44444444444444398</v>
      </c>
      <c r="L11">
        <v>0.66666666666666596</v>
      </c>
      <c r="M11">
        <v>0.55555555555555503</v>
      </c>
      <c r="N11">
        <v>0.44444444444444398</v>
      </c>
      <c r="O11">
        <v>0.11111111111111099</v>
      </c>
      <c r="P11">
        <v>0</v>
      </c>
      <c r="Q11">
        <v>0.55555555555555503</v>
      </c>
      <c r="R11">
        <v>0.44444444444444398</v>
      </c>
      <c r="S11">
        <v>0.55555555555555503</v>
      </c>
      <c r="T11">
        <v>0.55555555555555503</v>
      </c>
      <c r="U11">
        <v>0.55555555555555503</v>
      </c>
      <c r="V11">
        <v>0.44444444444444398</v>
      </c>
      <c r="W11">
        <v>0.22222222222222199</v>
      </c>
      <c r="X11">
        <v>0.11111111111111099</v>
      </c>
      <c r="Y11">
        <v>0.11111111111111099</v>
      </c>
      <c r="Z11">
        <v>0.11111111111111099</v>
      </c>
      <c r="AA11">
        <v>0.11111111111111099</v>
      </c>
      <c r="AB11">
        <v>0.22222222222222199</v>
      </c>
      <c r="AC11">
        <v>0.22222222222222199</v>
      </c>
      <c r="AD11">
        <v>0.44444444444444398</v>
      </c>
      <c r="AE11">
        <v>0.11111111111111099</v>
      </c>
      <c r="AF11">
        <v>0.44444444444444398</v>
      </c>
      <c r="AG11">
        <v>0.22222222222222199</v>
      </c>
      <c r="AH11">
        <v>0</v>
      </c>
      <c r="AI11">
        <v>0</v>
      </c>
      <c r="AJ11">
        <v>0.22222222222222199</v>
      </c>
      <c r="AK11">
        <v>0.11111111111111099</v>
      </c>
      <c r="AL11">
        <v>0.22222222222222199</v>
      </c>
      <c r="AM11">
        <v>0.22222222222222199</v>
      </c>
      <c r="AN11">
        <v>0.22222222222222199</v>
      </c>
      <c r="AO11">
        <v>0.22222222222222199</v>
      </c>
      <c r="AP11">
        <v>0.22222222222222199</v>
      </c>
      <c r="AQ11">
        <v>0.44444444444444398</v>
      </c>
      <c r="AR11">
        <v>0.66666666666666596</v>
      </c>
      <c r="AS11">
        <v>0.33333333333333298</v>
      </c>
      <c r="AT11">
        <v>0.55555555555555503</v>
      </c>
      <c r="AU11">
        <v>0.11111111111111099</v>
      </c>
      <c r="AV11">
        <v>0.33333333333333298</v>
      </c>
      <c r="AW11">
        <v>0.44444444444444398</v>
      </c>
      <c r="AX11">
        <v>0.44444444444444398</v>
      </c>
      <c r="AY11">
        <v>0.22222222222222199</v>
      </c>
      <c r="AZ11">
        <v>0.55555555555555503</v>
      </c>
      <c r="BA11">
        <v>0.44444444444444398</v>
      </c>
      <c r="BB11">
        <v>0.22222222222222199</v>
      </c>
      <c r="BC11">
        <v>0.33333333333333298</v>
      </c>
      <c r="BD11">
        <v>0.33333333333333298</v>
      </c>
      <c r="BE11">
        <v>0.22222222222222199</v>
      </c>
      <c r="BF11">
        <v>0.22222222222222199</v>
      </c>
      <c r="BG11">
        <v>0.33333333333333298</v>
      </c>
      <c r="BH11">
        <v>0.22222222222222199</v>
      </c>
      <c r="BI11">
        <v>0.11111111111111099</v>
      </c>
      <c r="BJ11">
        <v>0</v>
      </c>
      <c r="BK11">
        <v>0.11111111111111099</v>
      </c>
      <c r="BL11">
        <v>0</v>
      </c>
      <c r="BM11">
        <v>0.22222222222222199</v>
      </c>
    </row>
    <row r="12" spans="1:65" x14ac:dyDescent="0.25">
      <c r="A12" t="s">
        <v>21</v>
      </c>
      <c r="B12">
        <v>0.66666666666666596</v>
      </c>
      <c r="C12">
        <v>0.77777777777777701</v>
      </c>
      <c r="D12">
        <v>0.55555555555555503</v>
      </c>
      <c r="E12">
        <v>0.66666666666666596</v>
      </c>
      <c r="F12">
        <v>0.66666666666666596</v>
      </c>
      <c r="G12">
        <v>0.55555555555555503</v>
      </c>
      <c r="H12">
        <v>0.88888888888888795</v>
      </c>
      <c r="I12">
        <v>0.66666666666666596</v>
      </c>
      <c r="J12">
        <v>0.66666666666666596</v>
      </c>
      <c r="K12">
        <v>0.77777777777777701</v>
      </c>
      <c r="L12">
        <v>0.88888888888888795</v>
      </c>
      <c r="M12">
        <v>0.88888888888888795</v>
      </c>
      <c r="N12">
        <v>0.66666666666666596</v>
      </c>
      <c r="O12">
        <v>0.77777777777777701</v>
      </c>
      <c r="P12">
        <v>0.77777777777777701</v>
      </c>
      <c r="Q12">
        <v>0.44444444444444398</v>
      </c>
      <c r="R12">
        <v>0.77777777777777701</v>
      </c>
      <c r="S12">
        <v>1</v>
      </c>
      <c r="T12">
        <v>0.66666666666666596</v>
      </c>
      <c r="U12">
        <v>0.55555555555555503</v>
      </c>
      <c r="V12">
        <v>0.55555555555555503</v>
      </c>
      <c r="W12">
        <v>0.22222222222222199</v>
      </c>
      <c r="X12">
        <v>0.11111111111111099</v>
      </c>
      <c r="Y12">
        <v>0.55555555555555503</v>
      </c>
      <c r="Z12">
        <v>0.22222222222222199</v>
      </c>
      <c r="AA12">
        <v>0.55555555555555503</v>
      </c>
      <c r="AB12">
        <v>0.33333333333333298</v>
      </c>
      <c r="AC12">
        <v>0.22222222222222199</v>
      </c>
      <c r="AD12">
        <v>0.55555555555555503</v>
      </c>
      <c r="AE12">
        <v>0.55555555555555503</v>
      </c>
      <c r="AF12">
        <v>0.22222222222222199</v>
      </c>
      <c r="AG12">
        <v>0.44444444444444398</v>
      </c>
      <c r="AH12">
        <v>0.22222222222222199</v>
      </c>
      <c r="AI12">
        <v>0</v>
      </c>
      <c r="AJ12">
        <v>0.44444444444444398</v>
      </c>
      <c r="AK12">
        <v>0.22222222222222199</v>
      </c>
      <c r="AL12">
        <v>0.22222222222222199</v>
      </c>
      <c r="AM12">
        <v>0.55555555555555503</v>
      </c>
      <c r="AN12">
        <v>0.44444444444444398</v>
      </c>
      <c r="AO12">
        <v>0.22222222222222199</v>
      </c>
      <c r="AP12">
        <v>0.33333333333333298</v>
      </c>
      <c r="AQ12">
        <v>0.44444444444444398</v>
      </c>
      <c r="AR12">
        <v>0.11111111111111099</v>
      </c>
      <c r="AS12">
        <v>0.55555555555555503</v>
      </c>
      <c r="AT12">
        <v>0.66666666666666596</v>
      </c>
      <c r="AU12">
        <v>0.66666666666666596</v>
      </c>
      <c r="AV12">
        <v>0.55555555555555503</v>
      </c>
      <c r="AW12">
        <v>0.44444444444444398</v>
      </c>
      <c r="AX12">
        <v>0.22222222222222199</v>
      </c>
      <c r="AY12">
        <v>0.22222222222222199</v>
      </c>
      <c r="AZ12">
        <v>0.44444444444444398</v>
      </c>
      <c r="BA12">
        <v>0.22222222222222199</v>
      </c>
      <c r="BB12">
        <v>0.11111111111111099</v>
      </c>
      <c r="BC12">
        <v>0.11111111111111099</v>
      </c>
      <c r="BD12">
        <v>0.22222222222222199</v>
      </c>
      <c r="BE12">
        <v>0.44444444444444398</v>
      </c>
      <c r="BF12">
        <v>0.44444444444444398</v>
      </c>
      <c r="BG12">
        <v>0.88888888888888795</v>
      </c>
      <c r="BH12">
        <v>0.33333333333333298</v>
      </c>
      <c r="BI12">
        <v>0.33333333333333298</v>
      </c>
      <c r="BJ12">
        <v>0.33333333333333298</v>
      </c>
      <c r="BK12">
        <v>0.11111111111111099</v>
      </c>
      <c r="BL12">
        <v>0.11111111111111099</v>
      </c>
      <c r="BM12">
        <v>0.22222222222222199</v>
      </c>
    </row>
    <row r="13" spans="1:65" x14ac:dyDescent="0.25">
      <c r="A13" t="s">
        <v>26</v>
      </c>
      <c r="B13">
        <v>0.77777777777777701</v>
      </c>
      <c r="C13">
        <v>0.44444444444444398</v>
      </c>
      <c r="D13">
        <v>0.55555555555555503</v>
      </c>
      <c r="E13">
        <v>0.44444444444444398</v>
      </c>
      <c r="F13">
        <v>0.55555555555555503</v>
      </c>
      <c r="G13">
        <v>0.44444444444444398</v>
      </c>
      <c r="H13">
        <v>0.44444444444444398</v>
      </c>
      <c r="I13">
        <v>0.33333333333333298</v>
      </c>
      <c r="J13">
        <v>0.55555555555555503</v>
      </c>
      <c r="K13">
        <v>0.66666666666666596</v>
      </c>
      <c r="L13">
        <v>0.88888888888888795</v>
      </c>
      <c r="M13">
        <v>0.77777777777777701</v>
      </c>
      <c r="N13">
        <v>0.55555555555555503</v>
      </c>
      <c r="O13">
        <v>0.77777777777777701</v>
      </c>
      <c r="P13">
        <v>0.77777777777777701</v>
      </c>
      <c r="Q13">
        <v>0.44444444444444398</v>
      </c>
      <c r="R13">
        <v>0.55555555555555503</v>
      </c>
      <c r="S13">
        <v>0.33333333333333298</v>
      </c>
      <c r="T13">
        <v>0.11111111111111099</v>
      </c>
      <c r="U13">
        <v>0.22222222222222199</v>
      </c>
      <c r="V13">
        <v>0.22222222222222199</v>
      </c>
      <c r="W13">
        <v>0.33333333333333298</v>
      </c>
      <c r="X13">
        <v>0</v>
      </c>
      <c r="Y13">
        <v>0.22222222222222199</v>
      </c>
      <c r="Z13">
        <v>0.22222222222222199</v>
      </c>
      <c r="AA13">
        <v>0.22222222222222199</v>
      </c>
      <c r="AB13">
        <v>0.11111111111111099</v>
      </c>
      <c r="AC13">
        <v>0.11111111111111099</v>
      </c>
      <c r="AD13">
        <v>0.33333333333333298</v>
      </c>
      <c r="AE13">
        <v>0</v>
      </c>
      <c r="AF13">
        <v>0.22222222222222199</v>
      </c>
      <c r="AG13">
        <v>0.22222222222222199</v>
      </c>
      <c r="AH13">
        <v>0</v>
      </c>
      <c r="AI13">
        <v>0</v>
      </c>
      <c r="AJ13">
        <v>0.22222222222222199</v>
      </c>
      <c r="AK13">
        <v>0.22222222222222199</v>
      </c>
      <c r="AL13">
        <v>0</v>
      </c>
      <c r="AM13">
        <v>0.33333333333333298</v>
      </c>
      <c r="AN13">
        <v>0.11111111111111099</v>
      </c>
      <c r="AO13">
        <v>0.11111111111111099</v>
      </c>
      <c r="AP13">
        <v>0.11111111111111099</v>
      </c>
      <c r="AQ13">
        <v>0.33333333333333298</v>
      </c>
      <c r="AR13">
        <v>0.44444444444444398</v>
      </c>
      <c r="AS13">
        <v>0.33333333333333298</v>
      </c>
      <c r="AT13">
        <v>0.33333333333333298</v>
      </c>
      <c r="AU13">
        <v>0.55555555555555503</v>
      </c>
      <c r="AV13">
        <v>0.22222222222222199</v>
      </c>
      <c r="AW13">
        <v>0.22222222222222199</v>
      </c>
      <c r="AX13">
        <v>0.22222222222222199</v>
      </c>
      <c r="AY13">
        <v>0.55555555555555503</v>
      </c>
      <c r="AZ13">
        <v>0.55555555555555503</v>
      </c>
      <c r="BA13">
        <v>0.44444444444444398</v>
      </c>
      <c r="BB13">
        <v>0.11111111111111099</v>
      </c>
      <c r="BC13">
        <v>0.33333333333333298</v>
      </c>
      <c r="BD13">
        <v>0.33333333333333298</v>
      </c>
      <c r="BE13">
        <v>0.22222222222222199</v>
      </c>
      <c r="BF13">
        <v>0.22222222222222199</v>
      </c>
      <c r="BG13">
        <v>0.22222222222222199</v>
      </c>
      <c r="BH13">
        <v>0.22222222222222199</v>
      </c>
      <c r="BI13">
        <v>0.11111111111111099</v>
      </c>
      <c r="BJ13">
        <v>0</v>
      </c>
      <c r="BK13">
        <v>0.11111111111111099</v>
      </c>
      <c r="BL13">
        <v>0</v>
      </c>
      <c r="BM13">
        <v>0.22222222222222199</v>
      </c>
    </row>
    <row r="14" spans="1:65" x14ac:dyDescent="0.25">
      <c r="A14" t="s">
        <v>11</v>
      </c>
      <c r="B14">
        <v>0.66666666666666596</v>
      </c>
      <c r="C14">
        <v>0.55555555555555503</v>
      </c>
      <c r="D14">
        <v>0.33333333333333298</v>
      </c>
      <c r="E14">
        <v>0.44444444444444398</v>
      </c>
      <c r="F14">
        <v>0.55555555555555503</v>
      </c>
      <c r="G14">
        <v>0.22222222222222199</v>
      </c>
      <c r="H14">
        <v>0.77777777777777701</v>
      </c>
      <c r="I14">
        <v>0.55555555555555503</v>
      </c>
      <c r="J14">
        <v>0.77777777777777701</v>
      </c>
      <c r="K14">
        <v>0.77777777777777701</v>
      </c>
      <c r="L14">
        <v>0.77777777777777701</v>
      </c>
      <c r="M14">
        <v>0.55555555555555503</v>
      </c>
      <c r="N14">
        <v>0.55555555555555503</v>
      </c>
      <c r="O14">
        <v>0.66666666666666596</v>
      </c>
      <c r="P14">
        <v>0.55555555555555503</v>
      </c>
      <c r="Q14">
        <v>0.22222222222222199</v>
      </c>
      <c r="R14">
        <v>0.55555555555555503</v>
      </c>
      <c r="S14">
        <v>0.55555555555555503</v>
      </c>
      <c r="T14">
        <v>0.33333333333333298</v>
      </c>
      <c r="U14">
        <v>0.66666666666666596</v>
      </c>
      <c r="V14">
        <v>0.44444444444444398</v>
      </c>
      <c r="W14">
        <v>0.55555555555555503</v>
      </c>
      <c r="X14">
        <v>0.11111111111111099</v>
      </c>
      <c r="Y14">
        <v>0.66666666666666596</v>
      </c>
      <c r="Z14">
        <v>0.22222222222222199</v>
      </c>
      <c r="AA14">
        <v>0.66666666666666596</v>
      </c>
      <c r="AB14">
        <v>0.33333333333333298</v>
      </c>
      <c r="AC14">
        <v>0.22222222222222199</v>
      </c>
      <c r="AD14">
        <v>0.44444444444444398</v>
      </c>
      <c r="AE14">
        <v>0.22222222222222199</v>
      </c>
      <c r="AF14">
        <v>0.44444444444444398</v>
      </c>
      <c r="AG14">
        <v>0.33333333333333298</v>
      </c>
      <c r="AH14">
        <v>0</v>
      </c>
      <c r="AI14">
        <v>0.33333333333333298</v>
      </c>
      <c r="AJ14">
        <v>0.55555555555555503</v>
      </c>
      <c r="AK14">
        <v>0.11111111111111099</v>
      </c>
      <c r="AL14">
        <v>0</v>
      </c>
      <c r="AM14">
        <v>0.22222222222222199</v>
      </c>
      <c r="AN14">
        <v>0.44444444444444398</v>
      </c>
      <c r="AO14">
        <v>0.22222222222222199</v>
      </c>
      <c r="AP14">
        <v>0.11111111111111099</v>
      </c>
      <c r="AQ14">
        <v>0.55555555555555503</v>
      </c>
      <c r="AR14">
        <v>0.33333333333333298</v>
      </c>
      <c r="AS14">
        <v>0.66666666666666596</v>
      </c>
      <c r="AT14">
        <v>0.11111111111111099</v>
      </c>
      <c r="AU14">
        <v>0.55555555555555503</v>
      </c>
      <c r="AV14">
        <v>0.22222222222222199</v>
      </c>
      <c r="AW14">
        <v>0.22222222222222199</v>
      </c>
      <c r="AX14">
        <v>0.22222222222222199</v>
      </c>
      <c r="AY14">
        <v>0.22222222222222199</v>
      </c>
      <c r="AZ14">
        <v>0.22222222222222199</v>
      </c>
      <c r="BA14">
        <v>0.22222222222222199</v>
      </c>
      <c r="BB14">
        <v>0.11111111111111099</v>
      </c>
      <c r="BC14">
        <v>0.22222222222222199</v>
      </c>
      <c r="BD14">
        <v>0.33333333333333298</v>
      </c>
      <c r="BE14">
        <v>0.22222222222222199</v>
      </c>
      <c r="BF14">
        <v>0.22222222222222199</v>
      </c>
      <c r="BG14">
        <v>0.22222222222222199</v>
      </c>
      <c r="BH14">
        <v>0.22222222222222199</v>
      </c>
      <c r="BI14">
        <v>0.22222222222222199</v>
      </c>
      <c r="BJ14">
        <v>0</v>
      </c>
      <c r="BK14">
        <v>0.11111111111111099</v>
      </c>
      <c r="BL14">
        <v>0.22222222222222199</v>
      </c>
      <c r="BM14">
        <v>0.33333333333333298</v>
      </c>
    </row>
    <row r="15" spans="1:65" x14ac:dyDescent="0.25">
      <c r="A15" t="s">
        <v>29</v>
      </c>
      <c r="B15">
        <v>0.22222222222222199</v>
      </c>
      <c r="C15">
        <v>0.33333333333333298</v>
      </c>
      <c r="D15">
        <v>0.55555555555555503</v>
      </c>
      <c r="E15">
        <v>0.44444444444444398</v>
      </c>
      <c r="F15">
        <v>0.22222222222222199</v>
      </c>
      <c r="G15">
        <v>0.22222222222222199</v>
      </c>
      <c r="H15">
        <v>0.44444444444444398</v>
      </c>
      <c r="I15">
        <v>0.33333333333333298</v>
      </c>
      <c r="J15">
        <v>0.33333333333333298</v>
      </c>
      <c r="K15">
        <v>0.33333333333333298</v>
      </c>
      <c r="L15">
        <v>0.55555555555555503</v>
      </c>
      <c r="M15">
        <v>0.33333333333333298</v>
      </c>
      <c r="N15">
        <v>0.33333333333333298</v>
      </c>
      <c r="O15">
        <v>0.66666666666666596</v>
      </c>
      <c r="P15">
        <v>0.33333333333333298</v>
      </c>
      <c r="Q15">
        <v>0.44444444444444398</v>
      </c>
      <c r="R15">
        <v>0.33333333333333298</v>
      </c>
      <c r="S15">
        <v>0.33333333333333298</v>
      </c>
      <c r="T15">
        <v>0.22222222222222199</v>
      </c>
      <c r="U15">
        <v>0.22222222222222199</v>
      </c>
      <c r="V15">
        <v>0.22222222222222199</v>
      </c>
      <c r="W15">
        <v>0.22222222222222199</v>
      </c>
      <c r="X15">
        <v>0</v>
      </c>
      <c r="Y15">
        <v>0.33333333333333298</v>
      </c>
      <c r="Z15">
        <v>0.22222222222222199</v>
      </c>
      <c r="AA15">
        <v>0.22222222222222199</v>
      </c>
      <c r="AB15">
        <v>0.11111111111111099</v>
      </c>
      <c r="AC15">
        <v>0.22222222222222199</v>
      </c>
      <c r="AD15">
        <v>0.22222222222222199</v>
      </c>
      <c r="AE15">
        <v>0</v>
      </c>
      <c r="AF15">
        <v>0.22222222222222199</v>
      </c>
      <c r="AG15">
        <v>0.11111111111111099</v>
      </c>
      <c r="AH15">
        <v>0</v>
      </c>
      <c r="AI15">
        <v>0</v>
      </c>
      <c r="AJ15">
        <v>0.11111111111111099</v>
      </c>
      <c r="AK15">
        <v>0.11111111111111099</v>
      </c>
      <c r="AL15">
        <v>0</v>
      </c>
      <c r="AM15">
        <v>0</v>
      </c>
      <c r="AN15">
        <v>0.11111111111111099</v>
      </c>
      <c r="AO15">
        <v>0.66666666666666596</v>
      </c>
      <c r="AP15">
        <v>0.11111111111111099</v>
      </c>
      <c r="AQ15">
        <v>0.11111111111111099</v>
      </c>
      <c r="AR15">
        <v>0.22222222222222199</v>
      </c>
      <c r="AS15">
        <v>0.22222222222222199</v>
      </c>
      <c r="AT15">
        <v>0.22222222222222199</v>
      </c>
      <c r="AU15">
        <v>0.22222222222222199</v>
      </c>
      <c r="AV15">
        <v>0.22222222222222199</v>
      </c>
      <c r="AW15">
        <v>0.22222222222222199</v>
      </c>
      <c r="AX15">
        <v>0.11111111111111099</v>
      </c>
      <c r="AY15">
        <v>0.11111111111111099</v>
      </c>
      <c r="AZ15">
        <v>0.11111111111111099</v>
      </c>
      <c r="BA15">
        <v>0.11111111111111099</v>
      </c>
      <c r="BB15">
        <v>0</v>
      </c>
      <c r="BC15">
        <v>0.22222222222222199</v>
      </c>
      <c r="BD15">
        <v>0.22222222222222199</v>
      </c>
      <c r="BE15">
        <v>0.22222222222222199</v>
      </c>
      <c r="BF15">
        <v>0.22222222222222199</v>
      </c>
      <c r="BG15">
        <v>0.22222222222222199</v>
      </c>
      <c r="BH15">
        <v>0.22222222222222199</v>
      </c>
      <c r="BI15">
        <v>0.22222222222222199</v>
      </c>
      <c r="BJ15">
        <v>0</v>
      </c>
      <c r="BK15">
        <v>0.11111111111111099</v>
      </c>
      <c r="BL15">
        <v>0.11111111111111099</v>
      </c>
      <c r="BM15">
        <v>0.22222222222222199</v>
      </c>
    </row>
    <row r="16" spans="1:65" x14ac:dyDescent="0.25">
      <c r="A16" t="s">
        <v>21</v>
      </c>
      <c r="B16">
        <v>0.77777777777777701</v>
      </c>
      <c r="C16">
        <v>0.66666666666666596</v>
      </c>
      <c r="D16">
        <v>0.66666666666666596</v>
      </c>
      <c r="E16">
        <v>0.55555555555555503</v>
      </c>
      <c r="F16">
        <v>0.88888888888888795</v>
      </c>
      <c r="G16">
        <v>0.33333333333333298</v>
      </c>
      <c r="H16">
        <v>0.77777777777777701</v>
      </c>
      <c r="I16">
        <v>0.77777777777777701</v>
      </c>
      <c r="J16">
        <v>0.77777777777777701</v>
      </c>
      <c r="K16">
        <v>0.88888888888888795</v>
      </c>
      <c r="L16">
        <v>0.66666666666666596</v>
      </c>
      <c r="M16">
        <v>0.88888888888888795</v>
      </c>
      <c r="N16">
        <v>0.66666666666666596</v>
      </c>
      <c r="O16">
        <v>0.77777777777777701</v>
      </c>
      <c r="P16">
        <v>0.44444444444444398</v>
      </c>
      <c r="Q16">
        <v>0.55555555555555503</v>
      </c>
      <c r="R16">
        <v>0.44444444444444398</v>
      </c>
      <c r="S16">
        <v>0.77777777777777701</v>
      </c>
      <c r="T16">
        <v>0.77777777777777701</v>
      </c>
      <c r="U16">
        <v>0.33333333333333298</v>
      </c>
      <c r="V16">
        <v>0.66666666666666596</v>
      </c>
      <c r="W16">
        <v>0.22222222222222199</v>
      </c>
      <c r="X16">
        <v>0.11111111111111099</v>
      </c>
      <c r="Y16">
        <v>0.55555555555555503</v>
      </c>
      <c r="Z16">
        <v>0.22222222222222199</v>
      </c>
      <c r="AA16">
        <v>0.66666666666666596</v>
      </c>
      <c r="AB16">
        <v>0.33333333333333298</v>
      </c>
      <c r="AC16">
        <v>0.22222222222222199</v>
      </c>
      <c r="AD16">
        <v>0.33333333333333298</v>
      </c>
      <c r="AE16">
        <v>0</v>
      </c>
      <c r="AF16">
        <v>0.66666666666666596</v>
      </c>
      <c r="AG16">
        <v>0.66666666666666596</v>
      </c>
      <c r="AH16">
        <v>0</v>
      </c>
      <c r="AI16">
        <v>0.22222222222222199</v>
      </c>
      <c r="AJ16">
        <v>0.66666666666666596</v>
      </c>
      <c r="AK16">
        <v>0.22222222222222199</v>
      </c>
      <c r="AL16">
        <v>0.22222222222222199</v>
      </c>
      <c r="AM16">
        <v>0.11111111111111099</v>
      </c>
      <c r="AN16">
        <v>0.66666666666666596</v>
      </c>
      <c r="AO16">
        <v>0.22222222222222199</v>
      </c>
      <c r="AP16">
        <v>0.22222222222222199</v>
      </c>
      <c r="AQ16">
        <v>0.55555555555555503</v>
      </c>
      <c r="AR16">
        <v>0.55555555555555503</v>
      </c>
      <c r="AS16">
        <v>0.66666666666666596</v>
      </c>
      <c r="AT16">
        <v>0.55555555555555503</v>
      </c>
      <c r="AU16">
        <v>0.77777777777777701</v>
      </c>
      <c r="AV16">
        <v>0.66666666666666596</v>
      </c>
      <c r="AW16">
        <v>0.66666666666666596</v>
      </c>
      <c r="AX16">
        <v>0.22222222222222199</v>
      </c>
      <c r="AY16">
        <v>0.22222222222222199</v>
      </c>
      <c r="AZ16">
        <v>0.55555555555555503</v>
      </c>
      <c r="BA16">
        <v>0.55555555555555503</v>
      </c>
      <c r="BB16">
        <v>0.11111111111111099</v>
      </c>
      <c r="BC16">
        <v>0.44444444444444398</v>
      </c>
      <c r="BD16">
        <v>0.22222222222222199</v>
      </c>
      <c r="BE16">
        <v>0.66666666666666596</v>
      </c>
      <c r="BF16">
        <v>0.44444444444444398</v>
      </c>
      <c r="BG16">
        <v>0.77777777777777701</v>
      </c>
      <c r="BH16">
        <v>0.66666666666666596</v>
      </c>
      <c r="BI16">
        <v>0.22222222222222199</v>
      </c>
      <c r="BJ16">
        <v>0.33333333333333298</v>
      </c>
      <c r="BK16">
        <v>0.33333333333333298</v>
      </c>
      <c r="BL16">
        <v>0.22222222222222199</v>
      </c>
      <c r="BM16">
        <v>0.22222222222222199</v>
      </c>
    </row>
    <row r="17" spans="1:65" x14ac:dyDescent="0.25">
      <c r="A17" t="s">
        <v>14</v>
      </c>
      <c r="B17">
        <v>0.33333333333333298</v>
      </c>
      <c r="C17">
        <v>0.55555555555555503</v>
      </c>
      <c r="D17">
        <v>0.33333333333333298</v>
      </c>
      <c r="E17">
        <v>0.22222222222222199</v>
      </c>
      <c r="F17">
        <v>0.33333333333333298</v>
      </c>
      <c r="G17">
        <v>0.44444444444444398</v>
      </c>
      <c r="H17">
        <v>0.22222222222222199</v>
      </c>
      <c r="I17">
        <v>0.22222222222222199</v>
      </c>
      <c r="J17">
        <v>0.22222222222222199</v>
      </c>
      <c r="K17">
        <v>0.44444444444444398</v>
      </c>
      <c r="L17">
        <v>0.66666666666666596</v>
      </c>
      <c r="M17">
        <v>0.55555555555555503</v>
      </c>
      <c r="N17">
        <v>0.66666666666666596</v>
      </c>
      <c r="O17">
        <v>0.11111111111111099</v>
      </c>
      <c r="P17">
        <v>0.11111111111111099</v>
      </c>
      <c r="Q17">
        <v>0.33333333333333298</v>
      </c>
      <c r="R17">
        <v>0.22222222222222199</v>
      </c>
      <c r="S17">
        <v>0.55555555555555503</v>
      </c>
      <c r="T17">
        <v>0.11111111111111099</v>
      </c>
      <c r="U17">
        <v>0.22222222222222199</v>
      </c>
      <c r="V17">
        <v>0.33333333333333298</v>
      </c>
      <c r="W17">
        <v>0.22222222222222199</v>
      </c>
      <c r="X17">
        <v>0.22222222222222199</v>
      </c>
      <c r="Y17">
        <v>0.22222222222222199</v>
      </c>
      <c r="Z17">
        <v>0.22222222222222199</v>
      </c>
      <c r="AA17">
        <v>0</v>
      </c>
      <c r="AB17">
        <v>0.22222222222222199</v>
      </c>
      <c r="AC17">
        <v>0.22222222222222199</v>
      </c>
      <c r="AD17">
        <v>0.22222222222222199</v>
      </c>
      <c r="AE17">
        <v>0.11111111111111099</v>
      </c>
      <c r="AF17">
        <v>0.11111111111111099</v>
      </c>
      <c r="AG17">
        <v>0.33333333333333298</v>
      </c>
      <c r="AH17">
        <v>0.11111111111111099</v>
      </c>
      <c r="AI17">
        <v>0.11111111111111099</v>
      </c>
      <c r="AJ17">
        <v>0.33333333333333298</v>
      </c>
      <c r="AK17">
        <v>0.22222222222222199</v>
      </c>
      <c r="AL17">
        <v>0</v>
      </c>
      <c r="AM17">
        <v>0</v>
      </c>
      <c r="AN17">
        <v>0.11111111111111099</v>
      </c>
      <c r="AO17">
        <v>0.22222222222222199</v>
      </c>
      <c r="AP17">
        <v>0.22222222222222199</v>
      </c>
      <c r="AQ17">
        <v>0.11111111111111099</v>
      </c>
      <c r="AR17">
        <v>0.22222222222222199</v>
      </c>
      <c r="AS17">
        <v>0.44444444444444398</v>
      </c>
      <c r="AT17">
        <v>0.33333333333333298</v>
      </c>
      <c r="AU17">
        <v>0.22222222222222199</v>
      </c>
      <c r="AV17">
        <v>0.33333333333333298</v>
      </c>
      <c r="AW17">
        <v>0.22222222222222199</v>
      </c>
      <c r="AX17">
        <v>0</v>
      </c>
      <c r="AY17">
        <v>0.11111111111111099</v>
      </c>
      <c r="AZ17">
        <v>0.44444444444444398</v>
      </c>
      <c r="BA17">
        <v>0.11111111111111099</v>
      </c>
      <c r="BB17">
        <v>0.11111111111111099</v>
      </c>
      <c r="BC17">
        <v>0.11111111111111099</v>
      </c>
      <c r="BD17">
        <v>0</v>
      </c>
      <c r="BE17">
        <v>0.22222222222222199</v>
      </c>
      <c r="BF17">
        <v>0.33333333333333298</v>
      </c>
      <c r="BG17">
        <v>0.22222222222222199</v>
      </c>
      <c r="BH17">
        <v>0.11111111111111099</v>
      </c>
      <c r="BI17">
        <v>0.22222222222222199</v>
      </c>
      <c r="BJ17">
        <v>0.22222222222222199</v>
      </c>
      <c r="BK17">
        <v>0.11111111111111099</v>
      </c>
      <c r="BL17">
        <v>0.11111111111111099</v>
      </c>
      <c r="BM17">
        <v>0.22222222222222199</v>
      </c>
    </row>
    <row r="18" spans="1:65" x14ac:dyDescent="0.25">
      <c r="A18" t="s">
        <v>5</v>
      </c>
      <c r="B18">
        <v>0.44444444444444398</v>
      </c>
      <c r="C18">
        <v>0.33333333333333298</v>
      </c>
      <c r="D18">
        <v>0.66666666666666596</v>
      </c>
      <c r="E18">
        <v>0.22222222222222199</v>
      </c>
      <c r="F18">
        <v>0.44444444444444398</v>
      </c>
      <c r="G18">
        <v>0.33333333333333298</v>
      </c>
      <c r="H18">
        <v>0.11111111111111099</v>
      </c>
      <c r="I18">
        <v>0.22222222222222199</v>
      </c>
      <c r="J18">
        <v>0.33333333333333298</v>
      </c>
      <c r="K18">
        <v>0.33333333333333298</v>
      </c>
      <c r="L18">
        <v>0.44444444444444398</v>
      </c>
      <c r="M18">
        <v>0.44444444444444398</v>
      </c>
      <c r="N18">
        <v>0.44444444444444398</v>
      </c>
      <c r="O18">
        <v>0.22222222222222199</v>
      </c>
      <c r="P18">
        <v>0.22222222222222199</v>
      </c>
      <c r="Q18">
        <v>0.22222222222222199</v>
      </c>
      <c r="R18">
        <v>0.33333333333333298</v>
      </c>
      <c r="S18">
        <v>0.33333333333333298</v>
      </c>
      <c r="T18">
        <v>0.22222222222222199</v>
      </c>
      <c r="U18">
        <v>0.33333333333333298</v>
      </c>
      <c r="V18">
        <v>0.33333333333333298</v>
      </c>
      <c r="W18">
        <v>0.22222222222222199</v>
      </c>
      <c r="X18">
        <v>0.11111111111111099</v>
      </c>
      <c r="Y18">
        <v>0.22222222222222199</v>
      </c>
      <c r="Z18">
        <v>0.33333333333333298</v>
      </c>
      <c r="AA18">
        <v>0.11111111111111099</v>
      </c>
      <c r="AB18">
        <v>0.33333333333333298</v>
      </c>
      <c r="AC18">
        <v>0.22222222222222199</v>
      </c>
      <c r="AD18">
        <v>0.22222222222222199</v>
      </c>
      <c r="AE18">
        <v>0</v>
      </c>
      <c r="AF18">
        <v>0.22222222222222199</v>
      </c>
      <c r="AG18">
        <v>0.22222222222222199</v>
      </c>
      <c r="AH18">
        <v>0</v>
      </c>
      <c r="AI18">
        <v>0.11111111111111099</v>
      </c>
      <c r="AJ18">
        <v>0.22222222222222199</v>
      </c>
      <c r="AK18">
        <v>0.22222222222222199</v>
      </c>
      <c r="AL18">
        <v>0.11111111111111099</v>
      </c>
      <c r="AM18">
        <v>0.22222222222222199</v>
      </c>
      <c r="AN18">
        <v>0.22222222222222199</v>
      </c>
      <c r="AO18">
        <v>0.22222222222222199</v>
      </c>
      <c r="AP18">
        <v>0.11111111111111099</v>
      </c>
      <c r="AQ18">
        <v>0.22222222222222199</v>
      </c>
      <c r="AR18">
        <v>0.44444444444444398</v>
      </c>
      <c r="AS18">
        <v>0.22222222222222199</v>
      </c>
      <c r="AT18">
        <v>0.22222222222222199</v>
      </c>
      <c r="AU18">
        <v>0.44444444444444398</v>
      </c>
      <c r="AV18">
        <v>0.22222222222222199</v>
      </c>
      <c r="AW18">
        <v>0.11111111111111099</v>
      </c>
      <c r="AX18">
        <v>0.22222222222222199</v>
      </c>
      <c r="AY18">
        <v>0.11111111111111099</v>
      </c>
      <c r="AZ18">
        <v>0.66666666666666596</v>
      </c>
      <c r="BA18">
        <v>0.22222222222222199</v>
      </c>
      <c r="BB18">
        <v>0.22222222222222199</v>
      </c>
      <c r="BC18">
        <v>0.33333333333333298</v>
      </c>
      <c r="BD18">
        <v>0.22222222222222199</v>
      </c>
      <c r="BE18">
        <v>0.22222222222222199</v>
      </c>
      <c r="BF18">
        <v>0.22222222222222199</v>
      </c>
      <c r="BG18">
        <v>0.11111111111111099</v>
      </c>
      <c r="BH18">
        <v>0.22222222222222199</v>
      </c>
      <c r="BI18">
        <v>0.44444444444444398</v>
      </c>
      <c r="BJ18">
        <v>0.11111111111111099</v>
      </c>
      <c r="BK18">
        <v>0.11111111111111099</v>
      </c>
      <c r="BL18">
        <v>0.11111111111111099</v>
      </c>
      <c r="BM18">
        <v>0.22222222222222199</v>
      </c>
    </row>
    <row r="19" spans="1:65" x14ac:dyDescent="0.25">
      <c r="A19" t="s">
        <v>16</v>
      </c>
      <c r="B19">
        <v>0.88888888888888795</v>
      </c>
      <c r="C19">
        <v>1</v>
      </c>
      <c r="D19">
        <v>0.55555555555555503</v>
      </c>
      <c r="E19">
        <v>0.33333333333333298</v>
      </c>
      <c r="F19">
        <v>0.77777777777777701</v>
      </c>
      <c r="G19">
        <v>0.44444444444444398</v>
      </c>
      <c r="H19">
        <v>0.55555555555555503</v>
      </c>
      <c r="I19">
        <v>0.44444444444444398</v>
      </c>
      <c r="J19">
        <v>0.77777777777777701</v>
      </c>
      <c r="K19">
        <v>0.66666666666666596</v>
      </c>
      <c r="L19">
        <v>0.88888888888888795</v>
      </c>
      <c r="M19">
        <v>0.77777777777777701</v>
      </c>
      <c r="N19">
        <v>0.77777777777777701</v>
      </c>
      <c r="O19">
        <v>0.55555555555555503</v>
      </c>
      <c r="P19">
        <v>0.88888888888888795</v>
      </c>
      <c r="Q19">
        <v>0.33333333333333298</v>
      </c>
      <c r="R19">
        <v>0.44444444444444398</v>
      </c>
      <c r="S19">
        <v>0.77777777777777701</v>
      </c>
      <c r="T19">
        <v>0.55555555555555503</v>
      </c>
      <c r="U19">
        <v>0.44444444444444398</v>
      </c>
      <c r="V19">
        <v>0.55555555555555503</v>
      </c>
      <c r="W19">
        <v>0.44444444444444398</v>
      </c>
      <c r="X19">
        <v>0.22222222222222199</v>
      </c>
      <c r="Y19">
        <v>0.33333333333333298</v>
      </c>
      <c r="Z19">
        <v>0.22222222222222199</v>
      </c>
      <c r="AA19">
        <v>0.22222222222222199</v>
      </c>
      <c r="AB19">
        <v>0.33333333333333298</v>
      </c>
      <c r="AC19">
        <v>0.44444444444444398</v>
      </c>
      <c r="AD19">
        <v>0.44444444444444398</v>
      </c>
      <c r="AE19">
        <v>0.11111111111111099</v>
      </c>
      <c r="AF19">
        <v>0.55555555555555503</v>
      </c>
      <c r="AG19">
        <v>0.33333333333333298</v>
      </c>
      <c r="AH19">
        <v>0.22222222222222199</v>
      </c>
      <c r="AI19">
        <v>0.11111111111111099</v>
      </c>
      <c r="AJ19">
        <v>0.44444444444444398</v>
      </c>
      <c r="AK19">
        <v>0.44444444444444398</v>
      </c>
      <c r="AL19">
        <v>0.33333333333333298</v>
      </c>
      <c r="AM19">
        <v>0.33333333333333298</v>
      </c>
      <c r="AN19">
        <v>0.55555555555555503</v>
      </c>
      <c r="AO19">
        <v>0.22222222222222199</v>
      </c>
      <c r="AP19">
        <v>0.22222222222222199</v>
      </c>
      <c r="AQ19">
        <v>0.77777777777777701</v>
      </c>
      <c r="AR19">
        <v>0.66666666666666596</v>
      </c>
      <c r="AS19">
        <v>0.66666666666666596</v>
      </c>
      <c r="AT19">
        <v>0.66666666666666596</v>
      </c>
      <c r="AU19">
        <v>0.33333333333333298</v>
      </c>
      <c r="AV19">
        <v>0.44444444444444398</v>
      </c>
      <c r="AW19">
        <v>0.22222222222222199</v>
      </c>
      <c r="AX19">
        <v>0.55555555555555503</v>
      </c>
      <c r="AY19">
        <v>0.44444444444444398</v>
      </c>
      <c r="AZ19">
        <v>0.55555555555555503</v>
      </c>
      <c r="BA19">
        <v>0.44444444444444398</v>
      </c>
      <c r="BB19">
        <v>0.11111111111111099</v>
      </c>
      <c r="BC19">
        <v>0.88888888888888795</v>
      </c>
      <c r="BD19">
        <v>0.55555555555555503</v>
      </c>
      <c r="BE19">
        <v>0.66666666666666596</v>
      </c>
      <c r="BF19">
        <v>0.44444444444444398</v>
      </c>
      <c r="BG19">
        <v>0.55555555555555503</v>
      </c>
      <c r="BH19">
        <v>0.44444444444444398</v>
      </c>
      <c r="BI19">
        <v>0.33333333333333298</v>
      </c>
      <c r="BJ19">
        <v>0.22222222222222199</v>
      </c>
      <c r="BK19">
        <v>0.22222222222222199</v>
      </c>
      <c r="BL19">
        <v>0.22222222222222199</v>
      </c>
      <c r="BM19">
        <v>0.22222222222222199</v>
      </c>
    </row>
    <row r="20" spans="1:65" x14ac:dyDescent="0.25">
      <c r="A20" t="s">
        <v>11</v>
      </c>
      <c r="B20">
        <v>0.33333333333333298</v>
      </c>
      <c r="C20">
        <v>0.44444444444444398</v>
      </c>
      <c r="D20">
        <v>0.55555555555555503</v>
      </c>
      <c r="E20">
        <v>0.55555555555555503</v>
      </c>
      <c r="F20">
        <v>0.55555555555555503</v>
      </c>
      <c r="G20">
        <v>0.33333333333333298</v>
      </c>
      <c r="H20">
        <v>0.11111111111111099</v>
      </c>
      <c r="I20">
        <v>0.22222222222222199</v>
      </c>
      <c r="J20">
        <v>0.22222222222222199</v>
      </c>
      <c r="K20">
        <v>0.22222222222222199</v>
      </c>
      <c r="L20">
        <v>0.55555555555555503</v>
      </c>
      <c r="M20">
        <v>0.55555555555555503</v>
      </c>
      <c r="N20">
        <v>0.66666666666666596</v>
      </c>
      <c r="O20">
        <v>0.22222222222222199</v>
      </c>
      <c r="P20">
        <v>0.11111111111111099</v>
      </c>
      <c r="Q20">
        <v>0.33333333333333298</v>
      </c>
      <c r="R20">
        <v>0.33333333333333298</v>
      </c>
      <c r="S20">
        <v>0.55555555555555503</v>
      </c>
      <c r="T20">
        <v>0.22222222222222199</v>
      </c>
      <c r="U20">
        <v>0.22222222222222199</v>
      </c>
      <c r="V20">
        <v>0.33333333333333298</v>
      </c>
      <c r="W20">
        <v>0.33333333333333298</v>
      </c>
      <c r="X20">
        <v>0.11111111111111099</v>
      </c>
      <c r="Y20">
        <v>0.22222222222222199</v>
      </c>
      <c r="Z20">
        <v>0.11111111111111099</v>
      </c>
      <c r="AA20">
        <v>0.11111111111111099</v>
      </c>
      <c r="AB20">
        <v>0.11111111111111099</v>
      </c>
      <c r="AC20">
        <v>0.11111111111111099</v>
      </c>
      <c r="AD20">
        <v>0.33333333333333298</v>
      </c>
      <c r="AE20">
        <v>0</v>
      </c>
      <c r="AF20">
        <v>0.22222222222222199</v>
      </c>
      <c r="AG20">
        <v>0.33333333333333298</v>
      </c>
      <c r="AH20">
        <v>0.33333333333333298</v>
      </c>
      <c r="AI20">
        <v>0.11111111111111099</v>
      </c>
      <c r="AJ20">
        <v>0.11111111111111099</v>
      </c>
      <c r="AK20">
        <v>0.22222222222222199</v>
      </c>
      <c r="AL20">
        <v>0.22222222222222199</v>
      </c>
      <c r="AM20">
        <v>0.11111111111111099</v>
      </c>
      <c r="AN20">
        <v>0.22222222222222199</v>
      </c>
      <c r="AO20">
        <v>0.11111111111111099</v>
      </c>
      <c r="AP20">
        <v>0.22222222222222199</v>
      </c>
      <c r="AQ20">
        <v>0.44444444444444398</v>
      </c>
      <c r="AR20">
        <v>0.22222222222222199</v>
      </c>
      <c r="AS20">
        <v>0.22222222222222199</v>
      </c>
      <c r="AT20">
        <v>0.55555555555555503</v>
      </c>
      <c r="AU20">
        <v>0.44444444444444398</v>
      </c>
      <c r="AV20">
        <v>0.22222222222222199</v>
      </c>
      <c r="AW20">
        <v>0.66666666666666596</v>
      </c>
      <c r="AX20">
        <v>0.11111111111111099</v>
      </c>
      <c r="AY20">
        <v>0.11111111111111099</v>
      </c>
      <c r="AZ20">
        <v>0.44444444444444398</v>
      </c>
      <c r="BA20">
        <v>0.55555555555555503</v>
      </c>
      <c r="BB20">
        <v>0.22222222222222199</v>
      </c>
      <c r="BC20">
        <v>0.11111111111111099</v>
      </c>
      <c r="BD20">
        <v>0.22222222222222199</v>
      </c>
      <c r="BE20">
        <v>0.33333333333333298</v>
      </c>
      <c r="BF20">
        <v>0.22222222222222199</v>
      </c>
      <c r="BG20">
        <v>0.33333333333333298</v>
      </c>
      <c r="BH20">
        <v>0</v>
      </c>
      <c r="BI20">
        <v>0</v>
      </c>
      <c r="BJ20">
        <v>0.22222222222222199</v>
      </c>
      <c r="BK20">
        <v>0.11111111111111099</v>
      </c>
      <c r="BL20">
        <v>0.11111111111111099</v>
      </c>
      <c r="BM20">
        <v>0.22222222222222199</v>
      </c>
    </row>
    <row r="21" spans="1:65" x14ac:dyDescent="0.25">
      <c r="A21" t="s">
        <v>21</v>
      </c>
      <c r="B21">
        <v>0.55555555555555503</v>
      </c>
      <c r="C21">
        <v>0.77777777777777701</v>
      </c>
      <c r="D21">
        <v>0.66666666666666596</v>
      </c>
      <c r="E21">
        <v>0.66666666666666596</v>
      </c>
      <c r="F21">
        <v>1</v>
      </c>
      <c r="G21">
        <v>0.44444444444444398</v>
      </c>
      <c r="H21">
        <v>0.88888888888888795</v>
      </c>
      <c r="I21">
        <v>0.77777777777777701</v>
      </c>
      <c r="J21">
        <v>0.66666666666666596</v>
      </c>
      <c r="K21">
        <v>0.88888888888888795</v>
      </c>
      <c r="L21">
        <v>1</v>
      </c>
      <c r="M21">
        <v>1</v>
      </c>
      <c r="N21">
        <v>0.55555555555555503</v>
      </c>
      <c r="O21">
        <v>1</v>
      </c>
      <c r="P21">
        <v>0.55555555555555503</v>
      </c>
      <c r="Q21">
        <v>0.44444444444444398</v>
      </c>
      <c r="R21">
        <v>0.44444444444444398</v>
      </c>
      <c r="S21">
        <v>0.88888888888888795</v>
      </c>
      <c r="T21">
        <v>0.44444444444444398</v>
      </c>
      <c r="U21">
        <v>0.22222222222222199</v>
      </c>
      <c r="V21">
        <v>0.33333333333333298</v>
      </c>
      <c r="W21">
        <v>0.33333333333333298</v>
      </c>
      <c r="X21">
        <v>0.22222222222222199</v>
      </c>
      <c r="Y21">
        <v>0.77777777777777701</v>
      </c>
      <c r="Z21">
        <v>0.22222222222222199</v>
      </c>
      <c r="AA21">
        <v>0.55555555555555503</v>
      </c>
      <c r="AB21">
        <v>0.22222222222222199</v>
      </c>
      <c r="AC21">
        <v>0</v>
      </c>
      <c r="AD21">
        <v>0.33333333333333298</v>
      </c>
      <c r="AE21">
        <v>0.22222222222222199</v>
      </c>
      <c r="AF21">
        <v>0.44444444444444398</v>
      </c>
      <c r="AG21">
        <v>0.55555555555555503</v>
      </c>
      <c r="AH21">
        <v>0</v>
      </c>
      <c r="AI21">
        <v>0.22222222222222199</v>
      </c>
      <c r="AJ21">
        <v>0.44444444444444398</v>
      </c>
      <c r="AK21">
        <v>0</v>
      </c>
      <c r="AL21">
        <v>0.11111111111111099</v>
      </c>
      <c r="AM21">
        <v>0.33333333333333298</v>
      </c>
      <c r="AN21">
        <v>0.55555555555555503</v>
      </c>
      <c r="AO21">
        <v>0.11111111111111099</v>
      </c>
      <c r="AP21">
        <v>0.22222222222222199</v>
      </c>
      <c r="AQ21">
        <v>0.44444444444444398</v>
      </c>
      <c r="AR21">
        <v>0.44444444444444398</v>
      </c>
      <c r="AS21">
        <v>0.33333333333333298</v>
      </c>
      <c r="AT21">
        <v>0.66666666666666596</v>
      </c>
      <c r="AU21">
        <v>0.66666666666666596</v>
      </c>
      <c r="AV21">
        <v>0.33333333333333298</v>
      </c>
      <c r="AW21">
        <v>0.55555555555555503</v>
      </c>
      <c r="AX21">
        <v>0.33333333333333298</v>
      </c>
      <c r="AY21">
        <v>0.33333333333333298</v>
      </c>
      <c r="AZ21">
        <v>0.66666666666666596</v>
      </c>
      <c r="BA21">
        <v>0.33333333333333298</v>
      </c>
      <c r="BB21">
        <v>0.33333333333333298</v>
      </c>
      <c r="BC21">
        <v>0.33333333333333298</v>
      </c>
      <c r="BD21">
        <v>0.33333333333333298</v>
      </c>
      <c r="BE21">
        <v>0.66666666666666596</v>
      </c>
      <c r="BF21">
        <v>0.44444444444444398</v>
      </c>
      <c r="BG21">
        <v>0.77777777777777701</v>
      </c>
      <c r="BH21">
        <v>0.66666666666666596</v>
      </c>
      <c r="BI21">
        <v>0.33333333333333298</v>
      </c>
      <c r="BJ21">
        <v>0.33333333333333298</v>
      </c>
      <c r="BK21">
        <v>0.22222222222222199</v>
      </c>
      <c r="BL21">
        <v>0</v>
      </c>
      <c r="BM21">
        <v>0.66666666666666596</v>
      </c>
    </row>
    <row r="22" spans="1:65" x14ac:dyDescent="0.25">
      <c r="A22" t="s">
        <v>26</v>
      </c>
      <c r="B22">
        <v>0.44444444444444398</v>
      </c>
      <c r="C22">
        <v>0.55555555555555503</v>
      </c>
      <c r="D22">
        <v>0.44444444444444398</v>
      </c>
      <c r="E22">
        <v>0.33333333333333298</v>
      </c>
      <c r="F22">
        <v>0.55555555555555503</v>
      </c>
      <c r="G22">
        <v>0.33333333333333298</v>
      </c>
      <c r="H22">
        <v>0.22222222222222199</v>
      </c>
      <c r="I22">
        <v>0.55555555555555503</v>
      </c>
      <c r="J22">
        <v>0.44444444444444398</v>
      </c>
      <c r="K22">
        <v>0.55555555555555503</v>
      </c>
      <c r="L22">
        <v>1</v>
      </c>
      <c r="M22">
        <v>0.22222222222222199</v>
      </c>
      <c r="N22">
        <v>0.66666666666666596</v>
      </c>
      <c r="O22">
        <v>0.11111111111111099</v>
      </c>
      <c r="P22">
        <v>0.22222222222222199</v>
      </c>
      <c r="Q22">
        <v>0.33333333333333298</v>
      </c>
      <c r="R22">
        <v>0.11111111111111099</v>
      </c>
      <c r="S22">
        <v>0.33333333333333298</v>
      </c>
      <c r="T22">
        <v>0.22222222222222199</v>
      </c>
      <c r="U22">
        <v>0.44444444444444398</v>
      </c>
      <c r="V22">
        <v>0.22222222222222199</v>
      </c>
      <c r="W22">
        <v>0.22222222222222199</v>
      </c>
      <c r="X22">
        <v>0</v>
      </c>
      <c r="Y22">
        <v>0.22222222222222199</v>
      </c>
      <c r="Z22">
        <v>0.22222222222222199</v>
      </c>
      <c r="AA22">
        <v>0.11111111111111099</v>
      </c>
      <c r="AB22">
        <v>0.22222222222222199</v>
      </c>
      <c r="AC22">
        <v>0.33333333333333298</v>
      </c>
      <c r="AD22">
        <v>0.33333333333333298</v>
      </c>
      <c r="AE22">
        <v>0.11111111111111099</v>
      </c>
      <c r="AF22">
        <v>0.11111111111111099</v>
      </c>
      <c r="AG22">
        <v>0.11111111111111099</v>
      </c>
      <c r="AH22">
        <v>0</v>
      </c>
      <c r="AI22">
        <v>0.11111111111111099</v>
      </c>
      <c r="AJ22">
        <v>0.22222222222222199</v>
      </c>
      <c r="AK22">
        <v>0.11111111111111099</v>
      </c>
      <c r="AL22">
        <v>0.11111111111111099</v>
      </c>
      <c r="AM22">
        <v>0.22222222222222199</v>
      </c>
      <c r="AN22">
        <v>0.11111111111111099</v>
      </c>
      <c r="AO22">
        <v>0.22222222222222199</v>
      </c>
      <c r="AP22">
        <v>0</v>
      </c>
      <c r="AQ22">
        <v>0.33333333333333298</v>
      </c>
      <c r="AR22">
        <v>0.44444444444444398</v>
      </c>
      <c r="AS22">
        <v>0.22222222222222199</v>
      </c>
      <c r="AT22">
        <v>0.33333333333333298</v>
      </c>
      <c r="AU22">
        <v>0.33333333333333298</v>
      </c>
      <c r="AV22">
        <v>0.33333333333333298</v>
      </c>
      <c r="AW22">
        <v>0.44444444444444398</v>
      </c>
      <c r="AX22">
        <v>0.44444444444444398</v>
      </c>
      <c r="AY22">
        <v>0.33333333333333298</v>
      </c>
      <c r="AZ22">
        <v>0.66666666666666596</v>
      </c>
      <c r="BA22">
        <v>0.44444444444444398</v>
      </c>
      <c r="BB22">
        <v>0.33333333333333298</v>
      </c>
      <c r="BC22">
        <v>0.22222222222222199</v>
      </c>
      <c r="BD22">
        <v>0.22222222222222199</v>
      </c>
      <c r="BE22">
        <v>0.22222222222222199</v>
      </c>
      <c r="BF22">
        <v>0.22222222222222199</v>
      </c>
      <c r="BG22">
        <v>0</v>
      </c>
      <c r="BH22">
        <v>0.22222222222222199</v>
      </c>
      <c r="BI22">
        <v>0.22222222222222199</v>
      </c>
      <c r="BJ22">
        <v>0</v>
      </c>
      <c r="BK22">
        <v>0</v>
      </c>
      <c r="BL22">
        <v>0.11111111111111099</v>
      </c>
      <c r="BM22">
        <v>0.11111111111111099</v>
      </c>
    </row>
    <row r="23" spans="1:65" x14ac:dyDescent="0.25">
      <c r="A23" t="s">
        <v>24</v>
      </c>
      <c r="B23">
        <v>0.55555555555555503</v>
      </c>
      <c r="C23">
        <v>0.44444444444444398</v>
      </c>
      <c r="D23">
        <v>0.77777777777777701</v>
      </c>
      <c r="E23">
        <v>0.33333333333333298</v>
      </c>
      <c r="F23">
        <v>0.44444444444444398</v>
      </c>
      <c r="G23">
        <v>0.22222222222222199</v>
      </c>
      <c r="H23">
        <v>0.44444444444444398</v>
      </c>
      <c r="I23">
        <v>0.55555555555555503</v>
      </c>
      <c r="J23">
        <v>0.33333333333333298</v>
      </c>
      <c r="K23">
        <v>0.55555555555555503</v>
      </c>
      <c r="L23">
        <v>0.33333333333333298</v>
      </c>
      <c r="M23">
        <v>0.55555555555555503</v>
      </c>
      <c r="N23">
        <v>0.44444444444444398</v>
      </c>
      <c r="O23">
        <v>0.44444444444444398</v>
      </c>
      <c r="P23">
        <v>0.55555555555555503</v>
      </c>
      <c r="Q23">
        <v>0.33333333333333298</v>
      </c>
      <c r="R23">
        <v>0.33333333333333298</v>
      </c>
      <c r="S23">
        <v>0.55555555555555503</v>
      </c>
      <c r="T23">
        <v>0.22222222222222199</v>
      </c>
      <c r="U23">
        <v>0.66666666666666596</v>
      </c>
      <c r="V23">
        <v>0.22222222222222199</v>
      </c>
      <c r="W23">
        <v>0.33333333333333298</v>
      </c>
      <c r="X23">
        <v>0.11111111111111099</v>
      </c>
      <c r="Y23">
        <v>0.33333333333333298</v>
      </c>
      <c r="Z23">
        <v>0.22222222222222199</v>
      </c>
      <c r="AA23">
        <v>0.22222222222222199</v>
      </c>
      <c r="AB23">
        <v>0.22222222222222199</v>
      </c>
      <c r="AC23">
        <v>0.11111111111111099</v>
      </c>
      <c r="AD23">
        <v>0.11111111111111099</v>
      </c>
      <c r="AE23">
        <v>0.11111111111111099</v>
      </c>
      <c r="AF23">
        <v>0.22222222222222199</v>
      </c>
      <c r="AG23">
        <v>0.33333333333333298</v>
      </c>
      <c r="AH23">
        <v>0.11111111111111099</v>
      </c>
      <c r="AI23">
        <v>0.11111111111111099</v>
      </c>
      <c r="AJ23">
        <v>0.22222222222222199</v>
      </c>
      <c r="AK23">
        <v>0.22222222222222199</v>
      </c>
      <c r="AL23">
        <v>0.22222222222222199</v>
      </c>
      <c r="AM23">
        <v>0.22222222222222199</v>
      </c>
      <c r="AN23">
        <v>0.22222222222222199</v>
      </c>
      <c r="AO23">
        <v>0.22222222222222199</v>
      </c>
      <c r="AP23">
        <v>0.11111111111111099</v>
      </c>
      <c r="AQ23">
        <v>0.33333333333333298</v>
      </c>
      <c r="AR23">
        <v>0.55555555555555503</v>
      </c>
      <c r="AS23">
        <v>0.33333333333333298</v>
      </c>
      <c r="AT23">
        <v>0.44444444444444398</v>
      </c>
      <c r="AU23">
        <v>0.33333333333333298</v>
      </c>
      <c r="AV23">
        <v>0.44444444444444398</v>
      </c>
      <c r="AW23">
        <v>0.44444444444444398</v>
      </c>
      <c r="AX23">
        <v>0.66666666666666596</v>
      </c>
      <c r="AY23">
        <v>0.55555555555555503</v>
      </c>
      <c r="AZ23">
        <v>0.33333333333333298</v>
      </c>
      <c r="BA23">
        <v>0.55555555555555503</v>
      </c>
      <c r="BB23">
        <v>0.11111111111111099</v>
      </c>
      <c r="BC23">
        <v>0.33333333333333298</v>
      </c>
      <c r="BD23">
        <v>0.55555555555555503</v>
      </c>
      <c r="BE23">
        <v>0.22222222222222199</v>
      </c>
      <c r="BF23">
        <v>0.33333333333333298</v>
      </c>
      <c r="BG23">
        <v>0.33333333333333298</v>
      </c>
      <c r="BH23">
        <v>0.11111111111111099</v>
      </c>
      <c r="BI23">
        <v>0.22222222222222199</v>
      </c>
      <c r="BJ23">
        <v>0.22222222222222199</v>
      </c>
      <c r="BK23">
        <v>0.33333333333333298</v>
      </c>
      <c r="BL23">
        <v>0.11111111111111099</v>
      </c>
      <c r="BM23">
        <v>0.11111111111111099</v>
      </c>
    </row>
    <row r="24" spans="1:65" x14ac:dyDescent="0.25">
      <c r="A24" t="s">
        <v>11</v>
      </c>
      <c r="B24">
        <v>0.22222222222222199</v>
      </c>
      <c r="C24">
        <v>0.22222222222222199</v>
      </c>
      <c r="D24">
        <v>0.22222222222222199</v>
      </c>
      <c r="E24">
        <v>0.22222222222222199</v>
      </c>
      <c r="F24">
        <v>0.22222222222222199</v>
      </c>
      <c r="G24">
        <v>0.11111111111111099</v>
      </c>
      <c r="H24">
        <v>0.22222222222222199</v>
      </c>
      <c r="I24">
        <v>0.22222222222222199</v>
      </c>
      <c r="J24">
        <v>0.33333333333333298</v>
      </c>
      <c r="K24">
        <v>0.11111111111111099</v>
      </c>
      <c r="L24">
        <v>0.44444444444444398</v>
      </c>
      <c r="M24">
        <v>0.22222222222222199</v>
      </c>
      <c r="N24">
        <v>0.44444444444444398</v>
      </c>
      <c r="O24">
        <v>0.22222222222222199</v>
      </c>
      <c r="P24">
        <v>0.11111111111111099</v>
      </c>
      <c r="Q24">
        <v>0.44444444444444398</v>
      </c>
      <c r="R24">
        <v>0.44444444444444398</v>
      </c>
      <c r="S24">
        <v>0.22222222222222199</v>
      </c>
      <c r="T24">
        <v>0.11111111111111099</v>
      </c>
      <c r="U24">
        <v>0.22222222222222199</v>
      </c>
      <c r="V24">
        <v>0.33333333333333298</v>
      </c>
      <c r="W24">
        <v>0.11111111111111099</v>
      </c>
      <c r="X24">
        <v>0</v>
      </c>
      <c r="Y24">
        <v>0.11111111111111099</v>
      </c>
      <c r="Z24">
        <v>0.22222222222222199</v>
      </c>
      <c r="AA24">
        <v>0.22222222222222199</v>
      </c>
      <c r="AB24">
        <v>0</v>
      </c>
      <c r="AC24">
        <v>0.22222222222222199</v>
      </c>
      <c r="AD24">
        <v>0.11111111111111099</v>
      </c>
      <c r="AE24">
        <v>0</v>
      </c>
      <c r="AF24">
        <v>0.11111111111111099</v>
      </c>
      <c r="AG24">
        <v>0.11111111111111099</v>
      </c>
      <c r="AH24">
        <v>0</v>
      </c>
      <c r="AI24">
        <v>0</v>
      </c>
      <c r="AJ24">
        <v>0.11111111111111099</v>
      </c>
      <c r="AK24">
        <v>0.11111111111111099</v>
      </c>
      <c r="AL24">
        <v>0</v>
      </c>
      <c r="AM24">
        <v>0.11111111111111099</v>
      </c>
      <c r="AN24">
        <v>0.11111111111111099</v>
      </c>
      <c r="AO24">
        <v>0.22222222222222199</v>
      </c>
      <c r="AP24">
        <v>0.11111111111111099</v>
      </c>
      <c r="AQ24">
        <v>0.22222222222222199</v>
      </c>
      <c r="AR24">
        <v>0.22222222222222199</v>
      </c>
      <c r="AS24">
        <v>0.22222222222222199</v>
      </c>
      <c r="AT24">
        <v>0.22222222222222199</v>
      </c>
      <c r="AU24">
        <v>0</v>
      </c>
      <c r="AV24">
        <v>0.22222222222222199</v>
      </c>
      <c r="AW24">
        <v>0</v>
      </c>
      <c r="AX24">
        <v>0.22222222222222199</v>
      </c>
      <c r="AY24">
        <v>0.11111111111111099</v>
      </c>
      <c r="AZ24">
        <v>0.11111111111111099</v>
      </c>
      <c r="BA24">
        <v>0.11111111111111099</v>
      </c>
      <c r="BB24">
        <v>0.22222222222222199</v>
      </c>
      <c r="BC24">
        <v>0.22222222222222199</v>
      </c>
      <c r="BD24">
        <v>0.22222222222222199</v>
      </c>
      <c r="BE24">
        <v>0.11111111111111099</v>
      </c>
      <c r="BF24">
        <v>0.22222222222222199</v>
      </c>
      <c r="BG24">
        <v>0.22222222222222199</v>
      </c>
      <c r="BH24">
        <v>0.11111111111111099</v>
      </c>
      <c r="BI24">
        <v>0.11111111111111099</v>
      </c>
      <c r="BJ24">
        <v>0</v>
      </c>
      <c r="BK24">
        <v>0.11111111111111099</v>
      </c>
      <c r="BL24">
        <v>0</v>
      </c>
      <c r="BM24">
        <v>0.11111111111111099</v>
      </c>
    </row>
    <row r="25" spans="1:65" x14ac:dyDescent="0.25">
      <c r="A25" t="s">
        <v>11</v>
      </c>
      <c r="B25">
        <v>0.77777777777777701</v>
      </c>
      <c r="C25">
        <v>0.44444444444444398</v>
      </c>
      <c r="D25">
        <v>0.77777777777777701</v>
      </c>
      <c r="E25">
        <v>0.55555555555555503</v>
      </c>
      <c r="F25">
        <v>0.77777777777777701</v>
      </c>
      <c r="G25">
        <v>0.44444444444444398</v>
      </c>
      <c r="H25">
        <v>0.77777777777777701</v>
      </c>
      <c r="I25">
        <v>0.55555555555555503</v>
      </c>
      <c r="J25">
        <v>0.88888888888888795</v>
      </c>
      <c r="K25">
        <v>0.77777777777777701</v>
      </c>
      <c r="L25">
        <v>0.77777777777777701</v>
      </c>
      <c r="M25">
        <v>0.77777777777777701</v>
      </c>
      <c r="N25">
        <v>0.55555555555555503</v>
      </c>
      <c r="O25">
        <v>0.88888888888888795</v>
      </c>
      <c r="P25">
        <v>0.77777777777777701</v>
      </c>
      <c r="Q25">
        <v>0.55555555555555503</v>
      </c>
      <c r="R25">
        <v>0.66666666666666596</v>
      </c>
      <c r="S25">
        <v>0.77777777777777701</v>
      </c>
      <c r="T25">
        <v>0.44444444444444398</v>
      </c>
      <c r="U25">
        <v>0.55555555555555503</v>
      </c>
      <c r="V25">
        <v>0.55555555555555503</v>
      </c>
      <c r="W25">
        <v>0.44444444444444398</v>
      </c>
      <c r="X25">
        <v>0.11111111111111099</v>
      </c>
      <c r="Y25">
        <v>0.33333333333333298</v>
      </c>
      <c r="Z25">
        <v>0.22222222222222199</v>
      </c>
      <c r="AA25">
        <v>0.33333333333333298</v>
      </c>
      <c r="AB25">
        <v>0.33333333333333298</v>
      </c>
      <c r="AC25">
        <v>0.33333333333333298</v>
      </c>
      <c r="AD25">
        <v>0.22222222222222199</v>
      </c>
      <c r="AE25">
        <v>0.22222222222222199</v>
      </c>
      <c r="AF25">
        <v>0.55555555555555503</v>
      </c>
      <c r="AG25">
        <v>0.44444444444444398</v>
      </c>
      <c r="AH25">
        <v>0</v>
      </c>
      <c r="AI25">
        <v>0.22222222222222199</v>
      </c>
      <c r="AJ25">
        <v>0.33333333333333298</v>
      </c>
      <c r="AK25">
        <v>0.33333333333333298</v>
      </c>
      <c r="AL25">
        <v>0.22222222222222199</v>
      </c>
      <c r="AM25">
        <v>0.55555555555555503</v>
      </c>
      <c r="AN25">
        <v>0.33333333333333298</v>
      </c>
      <c r="AO25">
        <v>0.22222222222222199</v>
      </c>
      <c r="AP25">
        <v>0.33333333333333298</v>
      </c>
      <c r="AQ25">
        <v>0.55555555555555503</v>
      </c>
      <c r="AR25">
        <v>0.44444444444444398</v>
      </c>
      <c r="AS25">
        <v>0.77777777777777701</v>
      </c>
      <c r="AT25">
        <v>0.44444444444444398</v>
      </c>
      <c r="AU25">
        <v>0.66666666666666596</v>
      </c>
      <c r="AV25">
        <v>0.66666666666666596</v>
      </c>
      <c r="AW25">
        <v>0.44444444444444398</v>
      </c>
      <c r="AX25">
        <v>0.22222222222222199</v>
      </c>
      <c r="AY25">
        <v>0</v>
      </c>
      <c r="AZ25">
        <v>0.44444444444444398</v>
      </c>
      <c r="BA25">
        <v>0.33333333333333298</v>
      </c>
      <c r="BB25">
        <v>0.22222222222222199</v>
      </c>
      <c r="BC25">
        <v>0.22222222222222199</v>
      </c>
      <c r="BD25">
        <v>0.33333333333333298</v>
      </c>
      <c r="BE25">
        <v>0.66666666666666596</v>
      </c>
      <c r="BF25">
        <v>0.44444444444444398</v>
      </c>
      <c r="BG25">
        <v>0.55555555555555503</v>
      </c>
      <c r="BH25">
        <v>0.55555555555555503</v>
      </c>
      <c r="BI25">
        <v>0.11111111111111099</v>
      </c>
      <c r="BJ25">
        <v>0.33333333333333298</v>
      </c>
      <c r="BK25">
        <v>0.22222222222222199</v>
      </c>
      <c r="BL25">
        <v>0.11111111111111099</v>
      </c>
      <c r="BM25">
        <v>0.33333333333333298</v>
      </c>
    </row>
    <row r="26" spans="1:65" x14ac:dyDescent="0.25">
      <c r="A26" t="s">
        <v>36</v>
      </c>
      <c r="B26">
        <v>0.22222222222222199</v>
      </c>
      <c r="C26">
        <v>0.44444444444444398</v>
      </c>
      <c r="D26">
        <v>0.55555555555555503</v>
      </c>
      <c r="E26">
        <v>0.33333333333333298</v>
      </c>
      <c r="F26">
        <v>0.55555555555555503</v>
      </c>
      <c r="G26">
        <v>0.44444444444444398</v>
      </c>
      <c r="H26">
        <v>0.22222222222222199</v>
      </c>
      <c r="I26">
        <v>0.33333333333333298</v>
      </c>
      <c r="J26">
        <v>0.55555555555555503</v>
      </c>
      <c r="K26">
        <v>0.33333333333333298</v>
      </c>
      <c r="L26">
        <v>1</v>
      </c>
      <c r="M26">
        <v>0.44444444444444398</v>
      </c>
      <c r="N26">
        <v>0.55555555555555503</v>
      </c>
      <c r="O26">
        <v>0.33333333333333298</v>
      </c>
      <c r="P26">
        <v>0.11111111111111099</v>
      </c>
      <c r="Q26">
        <v>0.33333333333333298</v>
      </c>
      <c r="R26">
        <v>0.33333333333333298</v>
      </c>
      <c r="S26">
        <v>0.77777777777777701</v>
      </c>
      <c r="T26">
        <v>0.33333333333333298</v>
      </c>
      <c r="U26">
        <v>0.33333333333333298</v>
      </c>
      <c r="V26">
        <v>0.33333333333333298</v>
      </c>
      <c r="W26">
        <v>0.55555555555555503</v>
      </c>
      <c r="X26">
        <v>0.11111111111111099</v>
      </c>
      <c r="Y26">
        <v>0.33333333333333298</v>
      </c>
      <c r="Z26">
        <v>0.22222222222222199</v>
      </c>
      <c r="AA26">
        <v>0.22222222222222199</v>
      </c>
      <c r="AB26">
        <v>0.11111111111111099</v>
      </c>
      <c r="AC26">
        <v>0.22222222222222199</v>
      </c>
      <c r="AD26">
        <v>0.55555555555555503</v>
      </c>
      <c r="AE26">
        <v>0.11111111111111099</v>
      </c>
      <c r="AF26">
        <v>0.22222222222222199</v>
      </c>
      <c r="AG26">
        <v>0.33333333333333298</v>
      </c>
      <c r="AH26">
        <v>0.11111111111111099</v>
      </c>
      <c r="AI26">
        <v>0</v>
      </c>
      <c r="AJ26">
        <v>0.22222222222222199</v>
      </c>
      <c r="AK26">
        <v>0.22222222222222199</v>
      </c>
      <c r="AL26">
        <v>0.22222222222222199</v>
      </c>
      <c r="AM26">
        <v>0.22222222222222199</v>
      </c>
      <c r="AN26">
        <v>0.22222222222222199</v>
      </c>
      <c r="AO26">
        <v>0.11111111111111099</v>
      </c>
      <c r="AP26">
        <v>0</v>
      </c>
      <c r="AQ26">
        <v>0.11111111111111099</v>
      </c>
      <c r="AR26">
        <v>0.55555555555555503</v>
      </c>
      <c r="AS26">
        <v>0.22222222222222199</v>
      </c>
      <c r="AT26">
        <v>0.66666666666666596</v>
      </c>
      <c r="AU26">
        <v>0.22222222222222199</v>
      </c>
      <c r="AV26">
        <v>0.33333333333333298</v>
      </c>
      <c r="AW26">
        <v>0.44444444444444398</v>
      </c>
      <c r="AX26">
        <v>0.22222222222222199</v>
      </c>
      <c r="AY26">
        <v>0.44444444444444398</v>
      </c>
      <c r="AZ26">
        <v>0.33333333333333298</v>
      </c>
      <c r="BA26">
        <v>0.33333333333333298</v>
      </c>
      <c r="BB26">
        <v>0.11111111111111099</v>
      </c>
      <c r="BC26">
        <v>0.33333333333333298</v>
      </c>
      <c r="BD26">
        <v>0.33333333333333298</v>
      </c>
      <c r="BE26">
        <v>0.22222222222222199</v>
      </c>
      <c r="BF26">
        <v>0.22222222222222199</v>
      </c>
      <c r="BG26">
        <v>0.22222222222222199</v>
      </c>
      <c r="BH26">
        <v>0.11111111111111099</v>
      </c>
      <c r="BI26">
        <v>0.11111111111111099</v>
      </c>
      <c r="BJ26">
        <v>0.22222222222222199</v>
      </c>
      <c r="BK26">
        <v>0.11111111111111099</v>
      </c>
      <c r="BL26">
        <v>0.11111111111111099</v>
      </c>
      <c r="BM26">
        <v>0.22222222222222199</v>
      </c>
    </row>
    <row r="27" spans="1:65" x14ac:dyDescent="0.25">
      <c r="A27" t="s">
        <v>4</v>
      </c>
      <c r="B27">
        <v>0.33333333333333298</v>
      </c>
      <c r="C27">
        <v>0.44444444444444398</v>
      </c>
      <c r="D27">
        <v>0.44444444444444398</v>
      </c>
      <c r="E27">
        <v>0.55555555555555503</v>
      </c>
      <c r="F27">
        <v>0.44444444444444398</v>
      </c>
      <c r="G27">
        <v>0.11111111111111099</v>
      </c>
      <c r="H27">
        <v>0.22222222222222199</v>
      </c>
      <c r="I27">
        <v>0.33333333333333298</v>
      </c>
      <c r="J27">
        <v>0.22222222222222199</v>
      </c>
      <c r="K27">
        <v>0.33333333333333298</v>
      </c>
      <c r="L27">
        <v>0.77777777777777701</v>
      </c>
      <c r="M27">
        <v>0.55555555555555503</v>
      </c>
      <c r="N27">
        <v>0.66666666666666596</v>
      </c>
      <c r="O27">
        <v>0.11111111111111099</v>
      </c>
      <c r="P27">
        <v>0.11111111111111099</v>
      </c>
      <c r="Q27">
        <v>0.33333333333333298</v>
      </c>
      <c r="R27">
        <v>0.22222222222222199</v>
      </c>
      <c r="S27">
        <v>0.44444444444444398</v>
      </c>
      <c r="T27">
        <v>0.22222222222222199</v>
      </c>
      <c r="U27">
        <v>0.22222222222222199</v>
      </c>
      <c r="V27">
        <v>0.33333333333333298</v>
      </c>
      <c r="W27">
        <v>0.22222222222222199</v>
      </c>
      <c r="X27">
        <v>0.11111111111111099</v>
      </c>
      <c r="Y27">
        <v>0.11111111111111099</v>
      </c>
      <c r="Z27">
        <v>0.22222222222222199</v>
      </c>
      <c r="AA27">
        <v>0.22222222222222199</v>
      </c>
      <c r="AB27">
        <v>0.22222222222222199</v>
      </c>
      <c r="AC27">
        <v>0.11111111111111099</v>
      </c>
      <c r="AD27">
        <v>0.44444444444444398</v>
      </c>
      <c r="AE27">
        <v>0.11111111111111099</v>
      </c>
      <c r="AF27">
        <v>0.11111111111111099</v>
      </c>
      <c r="AG27">
        <v>0.11111111111111099</v>
      </c>
      <c r="AH27">
        <v>0</v>
      </c>
      <c r="AI27">
        <v>0</v>
      </c>
      <c r="AJ27">
        <v>0.22222222222222199</v>
      </c>
      <c r="AK27">
        <v>0.11111111111111099</v>
      </c>
      <c r="AL27">
        <v>0.11111111111111099</v>
      </c>
      <c r="AM27">
        <v>0.22222222222222199</v>
      </c>
      <c r="AN27">
        <v>0.11111111111111099</v>
      </c>
      <c r="AO27">
        <v>0.22222222222222199</v>
      </c>
      <c r="AP27">
        <v>0.11111111111111099</v>
      </c>
      <c r="AQ27">
        <v>0.22222222222222199</v>
      </c>
      <c r="AR27">
        <v>0.22222222222222199</v>
      </c>
      <c r="AS27">
        <v>0.11111111111111099</v>
      </c>
      <c r="AT27">
        <v>0.22222222222222199</v>
      </c>
      <c r="AU27">
        <v>0.22222222222222199</v>
      </c>
      <c r="AV27">
        <v>0.33333333333333298</v>
      </c>
      <c r="AW27">
        <v>0.33333333333333298</v>
      </c>
      <c r="AX27">
        <v>0.11111111111111099</v>
      </c>
      <c r="AY27">
        <v>0.11111111111111099</v>
      </c>
      <c r="AZ27">
        <v>0.44444444444444398</v>
      </c>
      <c r="BA27">
        <v>0.22222222222222199</v>
      </c>
      <c r="BB27">
        <v>0.22222222222222199</v>
      </c>
      <c r="BC27">
        <v>0.22222222222222199</v>
      </c>
      <c r="BD27">
        <v>0.22222222222222199</v>
      </c>
      <c r="BE27">
        <v>0.22222222222222199</v>
      </c>
      <c r="BF27">
        <v>0.11111111111111099</v>
      </c>
      <c r="BG27">
        <v>0.22222222222222199</v>
      </c>
      <c r="BH27">
        <v>0</v>
      </c>
      <c r="BI27">
        <v>0.33333333333333298</v>
      </c>
      <c r="BJ27">
        <v>0.11111111111111099</v>
      </c>
      <c r="BK27">
        <v>0.11111111111111099</v>
      </c>
      <c r="BL27">
        <v>0</v>
      </c>
      <c r="BM27">
        <v>0.11111111111111099</v>
      </c>
    </row>
    <row r="28" spans="1:65" x14ac:dyDescent="0.25">
      <c r="A28" t="s">
        <v>17</v>
      </c>
      <c r="B28">
        <v>0.33333333333333298</v>
      </c>
      <c r="C28">
        <v>0.66666666666666596</v>
      </c>
      <c r="D28">
        <v>0.55555555555555503</v>
      </c>
      <c r="E28">
        <v>0.22222222222222199</v>
      </c>
      <c r="F28">
        <v>0.55555555555555503</v>
      </c>
      <c r="G28">
        <v>0.55555555555555503</v>
      </c>
      <c r="H28">
        <v>0.11111111111111099</v>
      </c>
      <c r="I28">
        <v>0.33333333333333298</v>
      </c>
      <c r="J28">
        <v>0.22222222222222199</v>
      </c>
      <c r="K28">
        <v>0.33333333333333298</v>
      </c>
      <c r="L28">
        <v>0.66666666666666596</v>
      </c>
      <c r="M28">
        <v>0.44444444444444398</v>
      </c>
      <c r="N28">
        <v>0.55555555555555503</v>
      </c>
      <c r="O28">
        <v>0.22222222222222199</v>
      </c>
      <c r="P28">
        <v>0.11111111111111099</v>
      </c>
      <c r="Q28">
        <v>0.22222222222222199</v>
      </c>
      <c r="R28">
        <v>0.22222222222222199</v>
      </c>
      <c r="S28">
        <v>0.22222222222222199</v>
      </c>
      <c r="T28">
        <v>0.22222222222222199</v>
      </c>
      <c r="U28">
        <v>0.11111111111111099</v>
      </c>
      <c r="V28">
        <v>0.22222222222222199</v>
      </c>
      <c r="W28">
        <v>0.22222222222222199</v>
      </c>
      <c r="X28">
        <v>0</v>
      </c>
      <c r="Y28">
        <v>0.11111111111111099</v>
      </c>
      <c r="Z28">
        <v>0.22222222222222199</v>
      </c>
      <c r="AA28">
        <v>0.11111111111111099</v>
      </c>
      <c r="AB28">
        <v>0.11111111111111099</v>
      </c>
      <c r="AC28">
        <v>0.22222222222222199</v>
      </c>
      <c r="AD28">
        <v>0.33333333333333298</v>
      </c>
      <c r="AE28">
        <v>0.11111111111111099</v>
      </c>
      <c r="AF28">
        <v>0.22222222222222199</v>
      </c>
      <c r="AG28">
        <v>0.11111111111111099</v>
      </c>
      <c r="AH28">
        <v>0</v>
      </c>
      <c r="AI28">
        <v>0</v>
      </c>
      <c r="AJ28">
        <v>0</v>
      </c>
      <c r="AK28">
        <v>0</v>
      </c>
      <c r="AL28">
        <v>0.11111111111111099</v>
      </c>
      <c r="AM28">
        <v>0.22222222222222199</v>
      </c>
      <c r="AN28">
        <v>0.11111111111111099</v>
      </c>
      <c r="AO28">
        <v>0</v>
      </c>
      <c r="AP28">
        <v>0</v>
      </c>
      <c r="AQ28">
        <v>0.22222222222222199</v>
      </c>
      <c r="AR28">
        <v>0.22222222222222199</v>
      </c>
      <c r="AS28">
        <v>0.22222222222222199</v>
      </c>
      <c r="AT28">
        <v>0.22222222222222199</v>
      </c>
      <c r="AU28">
        <v>0</v>
      </c>
      <c r="AV28">
        <v>0.11111111111111099</v>
      </c>
      <c r="AW28">
        <v>0.22222222222222199</v>
      </c>
      <c r="AX28">
        <v>0.11111111111111099</v>
      </c>
      <c r="AY28">
        <v>0.11111111111111099</v>
      </c>
      <c r="AZ28">
        <v>0.22222222222222199</v>
      </c>
      <c r="BA28">
        <v>0.11111111111111099</v>
      </c>
      <c r="BB28">
        <v>0.55555555555555503</v>
      </c>
      <c r="BC28">
        <v>0.11111111111111099</v>
      </c>
      <c r="BD28">
        <v>0.22222222222222199</v>
      </c>
      <c r="BE28">
        <v>0.11111111111111099</v>
      </c>
      <c r="BF28">
        <v>0.11111111111111099</v>
      </c>
      <c r="BG28">
        <v>0.11111111111111099</v>
      </c>
      <c r="BH28">
        <v>0</v>
      </c>
      <c r="BI28">
        <v>0</v>
      </c>
      <c r="BJ28">
        <v>0.11111111111111099</v>
      </c>
      <c r="BK28">
        <v>0.11111111111111099</v>
      </c>
      <c r="BL28">
        <v>0.11111111111111099</v>
      </c>
      <c r="BM28">
        <v>0.11111111111111099</v>
      </c>
    </row>
    <row r="29" spans="1:65" x14ac:dyDescent="0.25">
      <c r="A29" t="s">
        <v>28</v>
      </c>
      <c r="B29">
        <v>0.33333333333333298</v>
      </c>
      <c r="C29">
        <v>0.55555555555555503</v>
      </c>
      <c r="D29">
        <v>0.55555555555555503</v>
      </c>
      <c r="E29">
        <v>0.55555555555555503</v>
      </c>
      <c r="F29">
        <v>0.33333333333333298</v>
      </c>
      <c r="G29">
        <v>0.44444444444444398</v>
      </c>
      <c r="H29">
        <v>0.33333333333333298</v>
      </c>
      <c r="I29">
        <v>0.44444444444444398</v>
      </c>
      <c r="J29">
        <v>0.44444444444444398</v>
      </c>
      <c r="K29">
        <v>0.77777777777777701</v>
      </c>
      <c r="L29">
        <v>0.66666666666666596</v>
      </c>
      <c r="M29">
        <v>0.77777777777777701</v>
      </c>
      <c r="N29">
        <v>0.77777777777777701</v>
      </c>
      <c r="O29">
        <v>0.55555555555555503</v>
      </c>
      <c r="P29">
        <v>0.33333333333333298</v>
      </c>
      <c r="Q29">
        <v>0.44444444444444398</v>
      </c>
      <c r="R29">
        <v>0.44444444444444398</v>
      </c>
      <c r="S29">
        <v>0.66666666666666596</v>
      </c>
      <c r="T29">
        <v>0.55555555555555503</v>
      </c>
      <c r="U29">
        <v>0.22222222222222199</v>
      </c>
      <c r="V29">
        <v>0.44444444444444398</v>
      </c>
      <c r="W29">
        <v>0.44444444444444398</v>
      </c>
      <c r="X29">
        <v>0.11111111111111099</v>
      </c>
      <c r="Y29">
        <v>0.33333333333333298</v>
      </c>
      <c r="Z29">
        <v>0.22222222222222199</v>
      </c>
      <c r="AA29">
        <v>0.22222222222222199</v>
      </c>
      <c r="AB29">
        <v>0.22222222222222199</v>
      </c>
      <c r="AC29">
        <v>0.11111111111111099</v>
      </c>
      <c r="AD29">
        <v>0.44444444444444398</v>
      </c>
      <c r="AE29">
        <v>0.11111111111111099</v>
      </c>
      <c r="AF29">
        <v>0.44444444444444398</v>
      </c>
      <c r="AG29">
        <v>0.22222222222222199</v>
      </c>
      <c r="AH29">
        <v>0.11111111111111099</v>
      </c>
      <c r="AI29">
        <v>0.11111111111111099</v>
      </c>
      <c r="AJ29">
        <v>0.22222222222222199</v>
      </c>
      <c r="AK29">
        <v>0.22222222222222199</v>
      </c>
      <c r="AL29">
        <v>0.11111111111111099</v>
      </c>
      <c r="AM29">
        <v>0</v>
      </c>
      <c r="AN29">
        <v>0.33333333333333298</v>
      </c>
      <c r="AO29">
        <v>0.11111111111111099</v>
      </c>
      <c r="AP29">
        <v>0.11111111111111099</v>
      </c>
      <c r="AQ29">
        <v>0.44444444444444398</v>
      </c>
      <c r="AR29">
        <v>0.22222222222222199</v>
      </c>
      <c r="AS29">
        <v>0.55555555555555503</v>
      </c>
      <c r="AT29">
        <v>0.55555555555555503</v>
      </c>
      <c r="AU29">
        <v>0.44444444444444398</v>
      </c>
      <c r="AV29">
        <v>0.44444444444444398</v>
      </c>
      <c r="AW29">
        <v>0.44444444444444398</v>
      </c>
      <c r="AX29">
        <v>0.11111111111111099</v>
      </c>
      <c r="AY29">
        <v>0.22222222222222199</v>
      </c>
      <c r="AZ29">
        <v>0.33333333333333298</v>
      </c>
      <c r="BA29">
        <v>0.22222222222222199</v>
      </c>
      <c r="BB29">
        <v>0.33333333333333298</v>
      </c>
      <c r="BC29">
        <v>0.11111111111111099</v>
      </c>
      <c r="BD29">
        <v>0.44444444444444398</v>
      </c>
      <c r="BE29">
        <v>0.66666666666666596</v>
      </c>
      <c r="BF29">
        <v>0.22222222222222199</v>
      </c>
      <c r="BG29">
        <v>0.44444444444444398</v>
      </c>
      <c r="BH29">
        <v>0.11111111111111099</v>
      </c>
      <c r="BI29">
        <v>0.11111111111111099</v>
      </c>
      <c r="BJ29">
        <v>0.22222222222222199</v>
      </c>
      <c r="BK29">
        <v>0.33333333333333298</v>
      </c>
      <c r="BL29">
        <v>0.11111111111111099</v>
      </c>
      <c r="BM29">
        <v>0.22222222222222199</v>
      </c>
    </row>
    <row r="30" spans="1:65" x14ac:dyDescent="0.25">
      <c r="A30" t="s">
        <v>11</v>
      </c>
      <c r="B30">
        <v>0.66666666666666596</v>
      </c>
      <c r="C30">
        <v>0.55555555555555503</v>
      </c>
      <c r="D30">
        <v>0.44444444444444398</v>
      </c>
      <c r="E30">
        <v>0.33333333333333298</v>
      </c>
      <c r="F30">
        <v>0.33333333333333298</v>
      </c>
      <c r="G30">
        <v>0.55555555555555503</v>
      </c>
      <c r="H30">
        <v>0.33333333333333298</v>
      </c>
      <c r="I30">
        <v>0.33333333333333298</v>
      </c>
      <c r="J30">
        <v>0.22222222222222199</v>
      </c>
      <c r="K30">
        <v>0.33333333333333298</v>
      </c>
      <c r="L30">
        <v>0.66666666666666596</v>
      </c>
      <c r="M30">
        <v>0.55555555555555503</v>
      </c>
      <c r="N30">
        <v>1</v>
      </c>
      <c r="O30">
        <v>0.66666666666666596</v>
      </c>
      <c r="P30">
        <v>0.22222222222222199</v>
      </c>
      <c r="Q30">
        <v>0.33333333333333298</v>
      </c>
      <c r="R30">
        <v>0.44444444444444398</v>
      </c>
      <c r="S30">
        <v>0.66666666666666596</v>
      </c>
      <c r="T30">
        <v>0.22222222222222199</v>
      </c>
      <c r="U30">
        <v>0.22222222222222199</v>
      </c>
      <c r="V30">
        <v>0.11111111111111099</v>
      </c>
      <c r="W30">
        <v>0.33333333333333298</v>
      </c>
      <c r="X30">
        <v>0.11111111111111099</v>
      </c>
      <c r="Y30">
        <v>0.22222222222222199</v>
      </c>
      <c r="Z30">
        <v>0.11111111111111099</v>
      </c>
      <c r="AA30">
        <v>0.22222222222222199</v>
      </c>
      <c r="AB30">
        <v>0.33333333333333298</v>
      </c>
      <c r="AC30">
        <v>0.22222222222222199</v>
      </c>
      <c r="AD30">
        <v>0.55555555555555503</v>
      </c>
      <c r="AE30">
        <v>0.11111111111111099</v>
      </c>
      <c r="AF30">
        <v>0.33333333333333298</v>
      </c>
      <c r="AG30">
        <v>0.22222222222222199</v>
      </c>
      <c r="AH30">
        <v>0</v>
      </c>
      <c r="AI30">
        <v>0</v>
      </c>
      <c r="AJ30">
        <v>0.22222222222222199</v>
      </c>
      <c r="AK30">
        <v>0.55555555555555503</v>
      </c>
      <c r="AL30">
        <v>0.22222222222222199</v>
      </c>
      <c r="AM30">
        <v>0.55555555555555503</v>
      </c>
      <c r="AN30">
        <v>0.22222222222222199</v>
      </c>
      <c r="AO30">
        <v>0.11111111111111099</v>
      </c>
      <c r="AP30">
        <v>0.11111111111111099</v>
      </c>
      <c r="AQ30">
        <v>0.33333333333333298</v>
      </c>
      <c r="AR30">
        <v>0.44444444444444398</v>
      </c>
      <c r="AS30">
        <v>0.33333333333333298</v>
      </c>
      <c r="AT30">
        <v>0.77777777777777701</v>
      </c>
      <c r="AU30">
        <v>0.33333333333333298</v>
      </c>
      <c r="AV30">
        <v>0.55555555555555503</v>
      </c>
      <c r="AW30">
        <v>0.22222222222222199</v>
      </c>
      <c r="AX30">
        <v>0.22222222222222199</v>
      </c>
      <c r="AY30">
        <v>0.22222222222222199</v>
      </c>
      <c r="AZ30">
        <v>0.33333333333333298</v>
      </c>
      <c r="BA30">
        <v>0.33333333333333298</v>
      </c>
      <c r="BB30">
        <v>0.11111111111111099</v>
      </c>
      <c r="BC30">
        <v>0.22222222222222199</v>
      </c>
      <c r="BD30">
        <v>0.22222222222222199</v>
      </c>
      <c r="BE30">
        <v>0.33333333333333298</v>
      </c>
      <c r="BF30">
        <v>0.22222222222222199</v>
      </c>
      <c r="BG30">
        <v>0.33333333333333298</v>
      </c>
      <c r="BH30">
        <v>0.22222222222222199</v>
      </c>
      <c r="BI30">
        <v>0.22222222222222199</v>
      </c>
      <c r="BJ30">
        <v>0.11111111111111099</v>
      </c>
      <c r="BK30">
        <v>0.11111111111111099</v>
      </c>
      <c r="BL30">
        <v>0.11111111111111099</v>
      </c>
      <c r="BM30">
        <v>0.11111111111111099</v>
      </c>
    </row>
    <row r="31" spans="1:65" x14ac:dyDescent="0.25">
      <c r="A31" t="s">
        <v>33</v>
      </c>
      <c r="B31">
        <v>0.33333333333333298</v>
      </c>
      <c r="C31">
        <v>0.44444444444444398</v>
      </c>
      <c r="D31">
        <v>0.44444444444444398</v>
      </c>
      <c r="E31">
        <v>0.55555555555555503</v>
      </c>
      <c r="F31">
        <v>0.55555555555555503</v>
      </c>
      <c r="G31">
        <v>0.44444444444444398</v>
      </c>
      <c r="H31">
        <v>0.11111111111111099</v>
      </c>
      <c r="I31">
        <v>0.55555555555555503</v>
      </c>
      <c r="J31">
        <v>0.44444444444444398</v>
      </c>
      <c r="K31">
        <v>0.11111111111111099</v>
      </c>
      <c r="L31">
        <v>0.77777777777777701</v>
      </c>
      <c r="M31">
        <v>0.55555555555555503</v>
      </c>
      <c r="N31">
        <v>0.55555555555555503</v>
      </c>
      <c r="O31">
        <v>0.11111111111111099</v>
      </c>
      <c r="P31">
        <v>0.22222222222222199</v>
      </c>
      <c r="Q31">
        <v>0.11111111111111099</v>
      </c>
      <c r="R31">
        <v>0.22222222222222199</v>
      </c>
      <c r="S31">
        <v>0.44444444444444398</v>
      </c>
      <c r="T31">
        <v>0.33333333333333298</v>
      </c>
      <c r="U31">
        <v>0.22222222222222199</v>
      </c>
      <c r="V31">
        <v>0.55555555555555503</v>
      </c>
      <c r="W31">
        <v>0.22222222222222199</v>
      </c>
      <c r="X31">
        <v>0.11111111111111099</v>
      </c>
      <c r="Y31">
        <v>0.22222222222222199</v>
      </c>
      <c r="Z31">
        <v>0.22222222222222199</v>
      </c>
      <c r="AA31">
        <v>0.11111111111111099</v>
      </c>
      <c r="AB31">
        <v>0.11111111111111099</v>
      </c>
      <c r="AC31">
        <v>0.22222222222222199</v>
      </c>
      <c r="AD31">
        <v>0.22222222222222199</v>
      </c>
      <c r="AE31">
        <v>0</v>
      </c>
      <c r="AF31">
        <v>0.11111111111111099</v>
      </c>
      <c r="AG31">
        <v>0.33333333333333298</v>
      </c>
      <c r="AH31">
        <v>0</v>
      </c>
      <c r="AI31">
        <v>0</v>
      </c>
      <c r="AJ31">
        <v>0.11111111111111099</v>
      </c>
      <c r="AK31">
        <v>0.11111111111111099</v>
      </c>
      <c r="AL31">
        <v>0</v>
      </c>
      <c r="AM31">
        <v>0.22222222222222199</v>
      </c>
      <c r="AN31">
        <v>0.11111111111111099</v>
      </c>
      <c r="AO31">
        <v>0.22222222222222199</v>
      </c>
      <c r="AP31">
        <v>0.11111111111111099</v>
      </c>
      <c r="AQ31">
        <v>0.44444444444444398</v>
      </c>
      <c r="AR31">
        <v>0.33333333333333298</v>
      </c>
      <c r="AS31">
        <v>0.44444444444444398</v>
      </c>
      <c r="AT31">
        <v>0.22222222222222199</v>
      </c>
      <c r="AU31">
        <v>0.33333333333333298</v>
      </c>
      <c r="AV31">
        <v>0.22222222222222199</v>
      </c>
      <c r="AW31">
        <v>0.11111111111111099</v>
      </c>
      <c r="AX31">
        <v>0.11111111111111099</v>
      </c>
      <c r="AY31">
        <v>0.11111111111111099</v>
      </c>
      <c r="AZ31">
        <v>0.33333333333333298</v>
      </c>
      <c r="BA31">
        <v>0.22222222222222199</v>
      </c>
      <c r="BB31">
        <v>0.22222222222222199</v>
      </c>
      <c r="BC31">
        <v>0.22222222222222199</v>
      </c>
      <c r="BD31">
        <v>0.11111111111111099</v>
      </c>
      <c r="BE31">
        <v>0.22222222222222199</v>
      </c>
      <c r="BF31">
        <v>0.22222222222222199</v>
      </c>
      <c r="BG31">
        <v>0.22222222222222199</v>
      </c>
      <c r="BH31">
        <v>0.11111111111111099</v>
      </c>
      <c r="BI31">
        <v>0.11111111111111099</v>
      </c>
      <c r="BJ31">
        <v>0.22222222222222199</v>
      </c>
      <c r="BK31">
        <v>0.11111111111111099</v>
      </c>
      <c r="BL31">
        <v>0.22222222222222199</v>
      </c>
      <c r="BM31">
        <v>0.11111111111111099</v>
      </c>
    </row>
    <row r="32" spans="1:65" x14ac:dyDescent="0.25">
      <c r="A32" t="s">
        <v>0</v>
      </c>
      <c r="B32">
        <v>0.55555555555555503</v>
      </c>
      <c r="C32">
        <v>0.55555555555555503</v>
      </c>
      <c r="D32">
        <v>0.55555555555555503</v>
      </c>
      <c r="E32">
        <v>0.55555555555555503</v>
      </c>
      <c r="F32">
        <v>0.55555555555555503</v>
      </c>
      <c r="G32">
        <v>0.33333333333333298</v>
      </c>
      <c r="H32">
        <v>0.33333333333333298</v>
      </c>
      <c r="I32">
        <v>0.44444444444444398</v>
      </c>
      <c r="J32">
        <v>0.44444444444444398</v>
      </c>
      <c r="K32">
        <v>0.55555555555555503</v>
      </c>
      <c r="L32">
        <v>0.44444444444444398</v>
      </c>
      <c r="M32">
        <v>0.66666666666666596</v>
      </c>
      <c r="N32">
        <v>0.77777777777777701</v>
      </c>
      <c r="O32">
        <v>0.44444444444444398</v>
      </c>
      <c r="P32">
        <v>0.44444444444444398</v>
      </c>
      <c r="Q32">
        <v>0.22222222222222199</v>
      </c>
      <c r="R32">
        <v>0.22222222222222199</v>
      </c>
      <c r="S32">
        <v>0.33333333333333298</v>
      </c>
      <c r="T32">
        <v>0.33333333333333298</v>
      </c>
      <c r="U32">
        <v>0.44444444444444398</v>
      </c>
      <c r="V32">
        <v>0.44444444444444398</v>
      </c>
      <c r="W32">
        <v>0.11111111111111099</v>
      </c>
      <c r="X32">
        <v>0.11111111111111099</v>
      </c>
      <c r="Y32">
        <v>0.22222222222222199</v>
      </c>
      <c r="Z32">
        <v>0.22222222222222199</v>
      </c>
      <c r="AA32">
        <v>0.22222222222222199</v>
      </c>
      <c r="AB32">
        <v>0.22222222222222199</v>
      </c>
      <c r="AC32">
        <v>0.22222222222222199</v>
      </c>
      <c r="AD32">
        <v>0.44444444444444398</v>
      </c>
      <c r="AE32">
        <v>0</v>
      </c>
      <c r="AF32">
        <v>0.11111111111111099</v>
      </c>
      <c r="AG32">
        <v>0.22222222222222199</v>
      </c>
      <c r="AH32">
        <v>0</v>
      </c>
      <c r="AI32">
        <v>0.11111111111111099</v>
      </c>
      <c r="AJ32">
        <v>0.11111111111111099</v>
      </c>
      <c r="AK32">
        <v>0.11111111111111099</v>
      </c>
      <c r="AL32">
        <v>0.11111111111111099</v>
      </c>
      <c r="AM32">
        <v>0.44444444444444398</v>
      </c>
      <c r="AN32">
        <v>0.22222222222222199</v>
      </c>
      <c r="AO32">
        <v>0.22222222222222199</v>
      </c>
      <c r="AP32">
        <v>0.11111111111111099</v>
      </c>
      <c r="AQ32">
        <v>0.22222222222222199</v>
      </c>
      <c r="AR32">
        <v>0.77777777777777701</v>
      </c>
      <c r="AS32">
        <v>0.22222222222222199</v>
      </c>
      <c r="AT32">
        <v>0.22222222222222199</v>
      </c>
      <c r="AU32">
        <v>0.22222222222222199</v>
      </c>
      <c r="AV32">
        <v>0.44444444444444398</v>
      </c>
      <c r="AW32">
        <v>0.33333333333333298</v>
      </c>
      <c r="AX32">
        <v>0.22222222222222199</v>
      </c>
      <c r="AY32">
        <v>0.33333333333333298</v>
      </c>
      <c r="AZ32">
        <v>0.44444444444444398</v>
      </c>
      <c r="BA32">
        <v>0.55555555555555503</v>
      </c>
      <c r="BB32">
        <v>0.44444444444444398</v>
      </c>
      <c r="BC32">
        <v>0.33333333333333298</v>
      </c>
      <c r="BD32">
        <v>0.44444444444444398</v>
      </c>
      <c r="BE32">
        <v>0.11111111111111099</v>
      </c>
      <c r="BF32">
        <v>0.22222222222222199</v>
      </c>
      <c r="BG32">
        <v>0.22222222222222199</v>
      </c>
      <c r="BH32">
        <v>0.11111111111111099</v>
      </c>
      <c r="BI32">
        <v>0.22222222222222199</v>
      </c>
      <c r="BJ32">
        <v>0.22222222222222199</v>
      </c>
      <c r="BK32">
        <v>0.22222222222222199</v>
      </c>
      <c r="BL32">
        <v>0.11111111111111099</v>
      </c>
      <c r="BM32">
        <v>0.22222222222222199</v>
      </c>
    </row>
    <row r="33" spans="1:65" x14ac:dyDescent="0.25">
      <c r="A33" t="s">
        <v>7</v>
      </c>
      <c r="B33">
        <v>0.22222222222222199</v>
      </c>
      <c r="C33">
        <v>0.44444444444444398</v>
      </c>
      <c r="D33">
        <v>0.44444444444444398</v>
      </c>
      <c r="E33">
        <v>0.44444444444444398</v>
      </c>
      <c r="F33">
        <v>0.22222222222222199</v>
      </c>
      <c r="G33">
        <v>0.55555555555555503</v>
      </c>
      <c r="H33">
        <v>0.22222222222222199</v>
      </c>
      <c r="I33">
        <v>0.11111111111111099</v>
      </c>
      <c r="J33">
        <v>0.22222222222222199</v>
      </c>
      <c r="K33">
        <v>0.22222222222222199</v>
      </c>
      <c r="L33">
        <v>0.66666666666666596</v>
      </c>
      <c r="M33">
        <v>0.44444444444444398</v>
      </c>
      <c r="N33">
        <v>0.44444444444444398</v>
      </c>
      <c r="O33">
        <v>0.11111111111111099</v>
      </c>
      <c r="P33">
        <v>0.11111111111111099</v>
      </c>
      <c r="Q33">
        <v>0.22222222222222199</v>
      </c>
      <c r="R33">
        <v>0.11111111111111099</v>
      </c>
      <c r="S33">
        <v>0.22222222222222199</v>
      </c>
      <c r="T33">
        <v>0.22222222222222199</v>
      </c>
      <c r="U33">
        <v>0.33333333333333298</v>
      </c>
      <c r="V33">
        <v>0.44444444444444398</v>
      </c>
      <c r="W33">
        <v>0.11111111111111099</v>
      </c>
      <c r="X33">
        <v>0</v>
      </c>
      <c r="Y33">
        <v>0.11111111111111099</v>
      </c>
      <c r="Z33">
        <v>0.33333333333333298</v>
      </c>
      <c r="AA33">
        <v>0.11111111111111099</v>
      </c>
      <c r="AB33">
        <v>0.11111111111111099</v>
      </c>
      <c r="AC33">
        <v>0.11111111111111099</v>
      </c>
      <c r="AD33">
        <v>0.22222222222222199</v>
      </c>
      <c r="AE33">
        <v>0.11111111111111099</v>
      </c>
      <c r="AF33">
        <v>0.11111111111111099</v>
      </c>
      <c r="AG33">
        <v>0.11111111111111099</v>
      </c>
      <c r="AH33">
        <v>0</v>
      </c>
      <c r="AI33">
        <v>0.11111111111111099</v>
      </c>
      <c r="AJ33">
        <v>0.22222222222222199</v>
      </c>
      <c r="AK33">
        <v>0.11111111111111099</v>
      </c>
      <c r="AL33">
        <v>0</v>
      </c>
      <c r="AM33">
        <v>0</v>
      </c>
      <c r="AN33">
        <v>0.11111111111111099</v>
      </c>
      <c r="AO33">
        <v>0</v>
      </c>
      <c r="AP33">
        <v>0</v>
      </c>
      <c r="AQ33">
        <v>0.11111111111111099</v>
      </c>
      <c r="AR33">
        <v>0.22222222222222199</v>
      </c>
      <c r="AS33">
        <v>0.33333333333333298</v>
      </c>
      <c r="AT33">
        <v>0.22222222222222199</v>
      </c>
      <c r="AU33">
        <v>0.11111111111111099</v>
      </c>
      <c r="AV33">
        <v>0.22222222222222199</v>
      </c>
      <c r="AW33">
        <v>0.22222222222222199</v>
      </c>
      <c r="AX33">
        <v>0.11111111111111099</v>
      </c>
      <c r="AY33">
        <v>0</v>
      </c>
      <c r="AZ33">
        <v>0.22222222222222199</v>
      </c>
      <c r="BA33">
        <v>0.22222222222222199</v>
      </c>
      <c r="BB33">
        <v>0.11111111111111099</v>
      </c>
      <c r="BC33">
        <v>0.11111111111111099</v>
      </c>
      <c r="BD33">
        <v>0.11111111111111099</v>
      </c>
      <c r="BE33">
        <v>0.22222222222222199</v>
      </c>
      <c r="BF33">
        <v>0.11111111111111099</v>
      </c>
      <c r="BG33">
        <v>0.22222222222222199</v>
      </c>
      <c r="BH33">
        <v>0</v>
      </c>
      <c r="BI33">
        <v>0.11111111111111099</v>
      </c>
      <c r="BJ33">
        <v>0</v>
      </c>
      <c r="BK33">
        <v>0.22222222222222199</v>
      </c>
      <c r="BL33">
        <v>0.11111111111111099</v>
      </c>
      <c r="BM33">
        <v>0.11111111111111099</v>
      </c>
    </row>
    <row r="34" spans="1:65" x14ac:dyDescent="0.25">
      <c r="A34" t="s">
        <v>11</v>
      </c>
      <c r="B34">
        <v>0.44444444444444398</v>
      </c>
      <c r="C34">
        <v>0.44444444444444398</v>
      </c>
      <c r="D34">
        <v>0.44444444444444398</v>
      </c>
      <c r="E34">
        <v>0.44444444444444398</v>
      </c>
      <c r="F34">
        <v>0.44444444444444398</v>
      </c>
      <c r="G34">
        <v>0.33333333333333298</v>
      </c>
      <c r="H34">
        <v>0.22222222222222199</v>
      </c>
      <c r="I34">
        <v>0.33333333333333298</v>
      </c>
      <c r="J34">
        <v>0.33333333333333298</v>
      </c>
      <c r="K34">
        <v>0.22222222222222199</v>
      </c>
      <c r="L34">
        <v>0.66666666666666596</v>
      </c>
      <c r="M34">
        <v>0.66666666666666596</v>
      </c>
      <c r="N34">
        <v>0.44444444444444398</v>
      </c>
      <c r="O34">
        <v>0.11111111111111099</v>
      </c>
      <c r="P34">
        <v>0.11111111111111099</v>
      </c>
      <c r="Q34">
        <v>0.33333333333333298</v>
      </c>
      <c r="R34">
        <v>0.33333333333333298</v>
      </c>
      <c r="S34">
        <v>0.33333333333333298</v>
      </c>
      <c r="T34">
        <v>0.55555555555555503</v>
      </c>
      <c r="U34">
        <v>0.33333333333333298</v>
      </c>
      <c r="V34">
        <v>0.44444444444444398</v>
      </c>
      <c r="W34">
        <v>0.22222222222222199</v>
      </c>
      <c r="X34">
        <v>0.11111111111111099</v>
      </c>
      <c r="Y34">
        <v>0.22222222222222199</v>
      </c>
      <c r="Z34">
        <v>0.22222222222222199</v>
      </c>
      <c r="AA34">
        <v>0.11111111111111099</v>
      </c>
      <c r="AB34">
        <v>0.11111111111111099</v>
      </c>
      <c r="AC34">
        <v>0.22222222222222199</v>
      </c>
      <c r="AD34">
        <v>0.44444444444444398</v>
      </c>
      <c r="AE34">
        <v>0.11111111111111099</v>
      </c>
      <c r="AF34">
        <v>0.33333333333333298</v>
      </c>
      <c r="AG34">
        <v>0.22222222222222199</v>
      </c>
      <c r="AH34">
        <v>0</v>
      </c>
      <c r="AI34">
        <v>0</v>
      </c>
      <c r="AJ34">
        <v>0.33333333333333298</v>
      </c>
      <c r="AK34">
        <v>0.11111111111111099</v>
      </c>
      <c r="AL34">
        <v>0.44444444444444398</v>
      </c>
      <c r="AM34">
        <v>0.44444444444444398</v>
      </c>
      <c r="AN34">
        <v>0.33333333333333298</v>
      </c>
      <c r="AO34">
        <v>0.22222222222222199</v>
      </c>
      <c r="AP34">
        <v>0.22222222222222199</v>
      </c>
      <c r="AQ34">
        <v>0.44444444444444398</v>
      </c>
      <c r="AR34">
        <v>0.44444444444444398</v>
      </c>
      <c r="AS34">
        <v>0.33333333333333298</v>
      </c>
      <c r="AT34">
        <v>0.33333333333333298</v>
      </c>
      <c r="AU34">
        <v>0.22222222222222199</v>
      </c>
      <c r="AV34">
        <v>0.22222222222222199</v>
      </c>
      <c r="AW34">
        <v>0.22222222222222199</v>
      </c>
      <c r="AX34">
        <v>0.11111111111111099</v>
      </c>
      <c r="AY34">
        <v>0.22222222222222199</v>
      </c>
      <c r="AZ34">
        <v>0.33333333333333298</v>
      </c>
      <c r="BA34">
        <v>0.44444444444444398</v>
      </c>
      <c r="BB34">
        <v>0.11111111111111099</v>
      </c>
      <c r="BC34">
        <v>0.22222222222222199</v>
      </c>
      <c r="BD34">
        <v>0.22222222222222199</v>
      </c>
      <c r="BE34">
        <v>0.33333333333333298</v>
      </c>
      <c r="BF34">
        <v>0.22222222222222199</v>
      </c>
      <c r="BG34">
        <v>0.33333333333333298</v>
      </c>
      <c r="BH34">
        <v>0.22222222222222199</v>
      </c>
      <c r="BI34">
        <v>0.22222222222222199</v>
      </c>
      <c r="BJ34">
        <v>0.22222222222222199</v>
      </c>
      <c r="BK34">
        <v>0.11111111111111099</v>
      </c>
      <c r="BL34">
        <v>0</v>
      </c>
      <c r="BM34">
        <v>0.11111111111111099</v>
      </c>
    </row>
    <row r="35" spans="1:65" x14ac:dyDescent="0.25">
      <c r="A35" t="s">
        <v>29</v>
      </c>
      <c r="B35">
        <v>0.11111111111111099</v>
      </c>
      <c r="C35">
        <v>0.22222222222222199</v>
      </c>
      <c r="D35">
        <v>0.11111111111111099</v>
      </c>
      <c r="E35">
        <v>0.11111111111111099</v>
      </c>
      <c r="F35">
        <v>0.22222222222222199</v>
      </c>
      <c r="G35">
        <v>0.22222222222222199</v>
      </c>
      <c r="H35">
        <v>0.11111111111111099</v>
      </c>
      <c r="I35">
        <v>0.22222222222222199</v>
      </c>
      <c r="J35">
        <v>0.11111111111111099</v>
      </c>
      <c r="K35">
        <v>0.22222222222222199</v>
      </c>
      <c r="L35">
        <v>0.22222222222222199</v>
      </c>
      <c r="M35">
        <v>0.11111111111111099</v>
      </c>
      <c r="N35">
        <v>0.22222222222222199</v>
      </c>
      <c r="O35">
        <v>0.33333333333333298</v>
      </c>
      <c r="P35">
        <v>0.22222222222222199</v>
      </c>
      <c r="Q35">
        <v>0.11111111111111099</v>
      </c>
      <c r="R35">
        <v>0.33333333333333298</v>
      </c>
      <c r="S35">
        <v>0.22222222222222199</v>
      </c>
      <c r="T35">
        <v>0.22222222222222199</v>
      </c>
      <c r="U35">
        <v>0.11111111111111099</v>
      </c>
      <c r="V35">
        <v>0.11111111111111099</v>
      </c>
      <c r="W35">
        <v>0.11111111111111099</v>
      </c>
      <c r="X35">
        <v>0</v>
      </c>
      <c r="Y35">
        <v>0.22222222222222199</v>
      </c>
      <c r="Z35">
        <v>0.11111111111111099</v>
      </c>
      <c r="AA35">
        <v>0.11111111111111099</v>
      </c>
      <c r="AB35">
        <v>0</v>
      </c>
      <c r="AC35">
        <v>0.22222222222222199</v>
      </c>
      <c r="AD35">
        <v>0.22222222222222199</v>
      </c>
      <c r="AE35">
        <v>0</v>
      </c>
      <c r="AF35">
        <v>0.11111111111111099</v>
      </c>
      <c r="AG35">
        <v>0.11111111111111099</v>
      </c>
      <c r="AH35">
        <v>0</v>
      </c>
      <c r="AI35">
        <v>0</v>
      </c>
      <c r="AJ35">
        <v>0</v>
      </c>
      <c r="AK35">
        <v>0.11111111111111099</v>
      </c>
      <c r="AL35">
        <v>0</v>
      </c>
      <c r="AM35">
        <v>0</v>
      </c>
      <c r="AN35">
        <v>0.22222222222222199</v>
      </c>
      <c r="AO35">
        <v>0.11111111111111099</v>
      </c>
      <c r="AP35">
        <v>0</v>
      </c>
      <c r="AQ35">
        <v>0.11111111111111099</v>
      </c>
      <c r="AR35">
        <v>0.11111111111111099</v>
      </c>
      <c r="AS35">
        <v>0.11111111111111099</v>
      </c>
      <c r="AT35">
        <v>0.11111111111111099</v>
      </c>
      <c r="AU35">
        <v>0.22222222222222199</v>
      </c>
      <c r="AV35">
        <v>0.22222222222222199</v>
      </c>
      <c r="AW35">
        <v>0.11111111111111099</v>
      </c>
      <c r="AX35">
        <v>0</v>
      </c>
      <c r="AY35">
        <v>0.22222222222222199</v>
      </c>
      <c r="AZ35">
        <v>0.22222222222222199</v>
      </c>
      <c r="BA35">
        <v>0.22222222222222199</v>
      </c>
      <c r="BB35">
        <v>0.11111111111111099</v>
      </c>
      <c r="BC35">
        <v>0.11111111111111099</v>
      </c>
      <c r="BD35">
        <v>0.11111111111111099</v>
      </c>
      <c r="BE35">
        <v>0.11111111111111099</v>
      </c>
      <c r="BF35">
        <v>0.11111111111111099</v>
      </c>
      <c r="BG35">
        <v>0.22222222222222199</v>
      </c>
      <c r="BH35">
        <v>0.11111111111111099</v>
      </c>
      <c r="BI35">
        <v>0.22222222222222199</v>
      </c>
      <c r="BJ35">
        <v>0.11111111111111099</v>
      </c>
      <c r="BK35">
        <v>0</v>
      </c>
      <c r="BL35">
        <v>0</v>
      </c>
      <c r="BM35">
        <v>0.11111111111111099</v>
      </c>
    </row>
    <row r="36" spans="1:65" x14ac:dyDescent="0.25">
      <c r="A36" t="s">
        <v>18</v>
      </c>
      <c r="B36">
        <v>0.22222222222222199</v>
      </c>
      <c r="C36">
        <v>0.55555555555555503</v>
      </c>
      <c r="D36">
        <v>0.66666666666666596</v>
      </c>
      <c r="E36">
        <v>0.33333333333333298</v>
      </c>
      <c r="F36">
        <v>0.44444444444444398</v>
      </c>
      <c r="G36">
        <v>0.22222222222222199</v>
      </c>
      <c r="H36">
        <v>0.22222222222222199</v>
      </c>
      <c r="I36">
        <v>0.22222222222222199</v>
      </c>
      <c r="J36">
        <v>0.22222222222222199</v>
      </c>
      <c r="K36">
        <v>0.33333333333333298</v>
      </c>
      <c r="L36">
        <v>0.66666666666666596</v>
      </c>
      <c r="M36">
        <v>0.55555555555555503</v>
      </c>
      <c r="N36">
        <v>0.66666666666666596</v>
      </c>
      <c r="O36">
        <v>0.22222222222222199</v>
      </c>
      <c r="P36">
        <v>0.11111111111111099</v>
      </c>
      <c r="Q36">
        <v>0.22222222222222199</v>
      </c>
      <c r="R36">
        <v>0.22222222222222199</v>
      </c>
      <c r="S36">
        <v>0.44444444444444398</v>
      </c>
      <c r="T36">
        <v>0.33333333333333298</v>
      </c>
      <c r="U36">
        <v>0.22222222222222199</v>
      </c>
      <c r="V36">
        <v>0.22222222222222199</v>
      </c>
      <c r="W36">
        <v>0.22222222222222199</v>
      </c>
      <c r="X36">
        <v>0.22222222222222199</v>
      </c>
      <c r="Y36">
        <v>0.22222222222222199</v>
      </c>
      <c r="Z36">
        <v>0.11111111111111099</v>
      </c>
      <c r="AA36">
        <v>0.22222222222222199</v>
      </c>
      <c r="AB36">
        <v>0.11111111111111099</v>
      </c>
      <c r="AC36">
        <v>0.11111111111111099</v>
      </c>
      <c r="AD36">
        <v>0.22222222222222199</v>
      </c>
      <c r="AE36">
        <v>0.11111111111111099</v>
      </c>
      <c r="AF36">
        <v>0.11111111111111099</v>
      </c>
      <c r="AG36">
        <v>0.11111111111111099</v>
      </c>
      <c r="AH36">
        <v>0.11111111111111099</v>
      </c>
      <c r="AI36">
        <v>0.11111111111111099</v>
      </c>
      <c r="AJ36">
        <v>0</v>
      </c>
      <c r="AK36">
        <v>0.11111111111111099</v>
      </c>
      <c r="AL36">
        <v>0</v>
      </c>
      <c r="AM36">
        <v>0</v>
      </c>
      <c r="AN36">
        <v>0.11111111111111099</v>
      </c>
      <c r="AO36">
        <v>0.33333333333333298</v>
      </c>
      <c r="AP36">
        <v>0.11111111111111099</v>
      </c>
      <c r="AQ36">
        <v>0.33333333333333298</v>
      </c>
      <c r="AR36">
        <v>0.11111111111111099</v>
      </c>
      <c r="AS36">
        <v>0.11111111111111099</v>
      </c>
      <c r="AT36">
        <v>0.55555555555555503</v>
      </c>
      <c r="AU36">
        <v>0.22222222222222199</v>
      </c>
      <c r="AV36">
        <v>0.22222222222222199</v>
      </c>
      <c r="AW36">
        <v>0.55555555555555503</v>
      </c>
      <c r="AX36">
        <v>0.11111111111111099</v>
      </c>
      <c r="AY36">
        <v>0.11111111111111099</v>
      </c>
      <c r="AZ36">
        <v>0.33333333333333298</v>
      </c>
      <c r="BA36">
        <v>0.33333333333333298</v>
      </c>
      <c r="BB36">
        <v>0.11111111111111099</v>
      </c>
      <c r="BC36">
        <v>0.11111111111111099</v>
      </c>
      <c r="BD36">
        <v>0.22222222222222199</v>
      </c>
      <c r="BE36">
        <v>0.11111111111111099</v>
      </c>
      <c r="BF36">
        <v>0.11111111111111099</v>
      </c>
      <c r="BG36">
        <v>0.22222222222222199</v>
      </c>
      <c r="BH36">
        <v>0</v>
      </c>
      <c r="BI36">
        <v>0</v>
      </c>
      <c r="BJ36">
        <v>0.22222222222222199</v>
      </c>
      <c r="BK36">
        <v>0.11111111111111099</v>
      </c>
      <c r="BL36">
        <v>0.22222222222222199</v>
      </c>
      <c r="BM36">
        <v>0</v>
      </c>
    </row>
    <row r="37" spans="1:65" x14ac:dyDescent="0.25">
      <c r="A37" t="s">
        <v>25</v>
      </c>
      <c r="B37">
        <v>0.22222222222222199</v>
      </c>
      <c r="C37">
        <v>0.44444444444444398</v>
      </c>
      <c r="D37">
        <v>0.44444444444444398</v>
      </c>
      <c r="E37">
        <v>0.22222222222222199</v>
      </c>
      <c r="F37">
        <v>0.33333333333333298</v>
      </c>
      <c r="G37">
        <v>0.22222222222222199</v>
      </c>
      <c r="H37">
        <v>0.44444444444444398</v>
      </c>
      <c r="I37">
        <v>0.44444444444444398</v>
      </c>
      <c r="J37">
        <v>0.33333333333333298</v>
      </c>
      <c r="K37">
        <v>0.33333333333333298</v>
      </c>
      <c r="L37">
        <v>0.55555555555555503</v>
      </c>
      <c r="M37">
        <v>0.66666666666666596</v>
      </c>
      <c r="N37">
        <v>0.66666666666666596</v>
      </c>
      <c r="O37">
        <v>0.66666666666666596</v>
      </c>
      <c r="P37">
        <v>0.22222222222222199</v>
      </c>
      <c r="Q37">
        <v>0.33333333333333298</v>
      </c>
      <c r="R37">
        <v>0.33333333333333298</v>
      </c>
      <c r="S37">
        <v>0.44444444444444398</v>
      </c>
      <c r="T37">
        <v>0.22222222222222199</v>
      </c>
      <c r="U37">
        <v>0.33333333333333298</v>
      </c>
      <c r="V37">
        <v>0.22222222222222199</v>
      </c>
      <c r="W37">
        <v>0.11111111111111099</v>
      </c>
      <c r="X37">
        <v>0</v>
      </c>
      <c r="Y37">
        <v>0.22222222222222199</v>
      </c>
      <c r="Z37">
        <v>0</v>
      </c>
      <c r="AA37">
        <v>0.22222222222222199</v>
      </c>
      <c r="AB37">
        <v>0.11111111111111099</v>
      </c>
      <c r="AC37">
        <v>0.33333333333333298</v>
      </c>
      <c r="AD37">
        <v>0.11111111111111099</v>
      </c>
      <c r="AE37">
        <v>0.11111111111111099</v>
      </c>
      <c r="AF37">
        <v>0</v>
      </c>
      <c r="AG37">
        <v>0.22222222222222199</v>
      </c>
      <c r="AH37">
        <v>0</v>
      </c>
      <c r="AI37">
        <v>0</v>
      </c>
      <c r="AJ37">
        <v>0.11111111111111099</v>
      </c>
      <c r="AK37">
        <v>0.22222222222222199</v>
      </c>
      <c r="AL37">
        <v>0.11111111111111099</v>
      </c>
      <c r="AM37">
        <v>0.11111111111111099</v>
      </c>
      <c r="AN37">
        <v>0.22222222222222199</v>
      </c>
      <c r="AO37">
        <v>0.33333333333333298</v>
      </c>
      <c r="AP37">
        <v>0</v>
      </c>
      <c r="AQ37">
        <v>0.44444444444444398</v>
      </c>
      <c r="AR37">
        <v>0.44444444444444398</v>
      </c>
      <c r="AS37">
        <v>0.33333333333333298</v>
      </c>
      <c r="AT37">
        <v>0.55555555555555503</v>
      </c>
      <c r="AU37">
        <v>0.22222222222222199</v>
      </c>
      <c r="AV37">
        <v>0.44444444444444398</v>
      </c>
      <c r="AW37">
        <v>0.11111111111111099</v>
      </c>
      <c r="AX37">
        <v>0</v>
      </c>
      <c r="AY37">
        <v>0.11111111111111099</v>
      </c>
      <c r="AZ37">
        <v>0.22222222222222199</v>
      </c>
      <c r="BA37">
        <v>0.44444444444444398</v>
      </c>
      <c r="BB37">
        <v>0.22222222222222199</v>
      </c>
      <c r="BC37">
        <v>0.11111111111111099</v>
      </c>
      <c r="BD37">
        <v>0.11111111111111099</v>
      </c>
      <c r="BE37">
        <v>0.33333333333333298</v>
      </c>
      <c r="BF37">
        <v>0.22222222222222199</v>
      </c>
      <c r="BG37">
        <v>0.22222222222222199</v>
      </c>
      <c r="BH37">
        <v>0.11111111111111099</v>
      </c>
      <c r="BI37">
        <v>0.11111111111111099</v>
      </c>
      <c r="BJ37">
        <v>0.11111111111111099</v>
      </c>
      <c r="BK37">
        <v>0</v>
      </c>
      <c r="BL37">
        <v>0.11111111111111099</v>
      </c>
      <c r="BM37">
        <v>0</v>
      </c>
    </row>
    <row r="38" spans="1:65" x14ac:dyDescent="0.25">
      <c r="A38" t="s">
        <v>15</v>
      </c>
      <c r="B38">
        <v>0.55555555555555503</v>
      </c>
      <c r="C38">
        <v>0.55555555555555503</v>
      </c>
      <c r="D38">
        <v>0.44444444444444398</v>
      </c>
      <c r="E38">
        <v>0.22222222222222199</v>
      </c>
      <c r="F38">
        <v>0.44444444444444398</v>
      </c>
      <c r="G38">
        <v>0.33333333333333298</v>
      </c>
      <c r="H38">
        <v>0.11111111111111099</v>
      </c>
      <c r="I38">
        <v>0.22222222222222199</v>
      </c>
      <c r="J38">
        <v>0.22222222222222199</v>
      </c>
      <c r="K38">
        <v>0.22222222222222199</v>
      </c>
      <c r="L38">
        <v>0.33333333333333298</v>
      </c>
      <c r="M38">
        <v>0.55555555555555503</v>
      </c>
      <c r="N38">
        <v>0.44444444444444398</v>
      </c>
      <c r="O38">
        <v>0.22222222222222199</v>
      </c>
      <c r="P38">
        <v>0.11111111111111099</v>
      </c>
      <c r="Q38">
        <v>0.33333333333333298</v>
      </c>
      <c r="R38">
        <v>0.22222222222222199</v>
      </c>
      <c r="S38">
        <v>0.44444444444444398</v>
      </c>
      <c r="T38">
        <v>0.22222222222222199</v>
      </c>
      <c r="U38">
        <v>0.22222222222222199</v>
      </c>
      <c r="V38">
        <v>0.44444444444444398</v>
      </c>
      <c r="W38">
        <v>0.22222222222222199</v>
      </c>
      <c r="X38">
        <v>0.11111111111111099</v>
      </c>
      <c r="Y38">
        <v>0.22222222222222199</v>
      </c>
      <c r="Z38">
        <v>0.22222222222222199</v>
      </c>
      <c r="AA38">
        <v>0.11111111111111099</v>
      </c>
      <c r="AB38">
        <v>0.22222222222222199</v>
      </c>
      <c r="AC38">
        <v>0.11111111111111099</v>
      </c>
      <c r="AD38">
        <v>0.22222222222222199</v>
      </c>
      <c r="AE38">
        <v>0</v>
      </c>
      <c r="AF38">
        <v>0.11111111111111099</v>
      </c>
      <c r="AG38">
        <v>0.11111111111111099</v>
      </c>
      <c r="AH38">
        <v>0</v>
      </c>
      <c r="AI38">
        <v>0</v>
      </c>
      <c r="AJ38">
        <v>0.22222222222222199</v>
      </c>
      <c r="AK38">
        <v>0.11111111111111099</v>
      </c>
      <c r="AL38">
        <v>0</v>
      </c>
      <c r="AM38">
        <v>0.11111111111111099</v>
      </c>
      <c r="AN38">
        <v>0.22222222222222199</v>
      </c>
      <c r="AO38">
        <v>0.11111111111111099</v>
      </c>
      <c r="AP38">
        <v>0.11111111111111099</v>
      </c>
      <c r="AQ38">
        <v>0.44444444444444398</v>
      </c>
      <c r="AR38">
        <v>0.44444444444444398</v>
      </c>
      <c r="AS38">
        <v>0.55555555555555503</v>
      </c>
      <c r="AT38">
        <v>0.22222222222222199</v>
      </c>
      <c r="AU38">
        <v>0.22222222222222199</v>
      </c>
      <c r="AV38">
        <v>0.33333333333333298</v>
      </c>
      <c r="AW38">
        <v>0.11111111111111099</v>
      </c>
      <c r="AX38">
        <v>0.22222222222222199</v>
      </c>
      <c r="AY38">
        <v>0.33333333333333298</v>
      </c>
      <c r="AZ38">
        <v>0.11111111111111099</v>
      </c>
      <c r="BA38">
        <v>0.33333333333333298</v>
      </c>
      <c r="BB38">
        <v>0.22222222222222199</v>
      </c>
      <c r="BC38">
        <v>0.22222222222222199</v>
      </c>
      <c r="BD38">
        <v>0.33333333333333298</v>
      </c>
      <c r="BE38">
        <v>0.33333333333333298</v>
      </c>
      <c r="BF38">
        <v>0.33333333333333298</v>
      </c>
      <c r="BG38">
        <v>0.22222222222222199</v>
      </c>
      <c r="BH38">
        <v>0.11111111111111099</v>
      </c>
      <c r="BI38">
        <v>0.11111111111111099</v>
      </c>
      <c r="BJ38">
        <v>0.11111111111111099</v>
      </c>
      <c r="BK38">
        <v>0.11111111111111099</v>
      </c>
      <c r="BL38">
        <v>0</v>
      </c>
      <c r="BM38">
        <v>0.22222222222222199</v>
      </c>
    </row>
    <row r="39" spans="1:65" x14ac:dyDescent="0.25">
      <c r="A39" t="s">
        <v>26</v>
      </c>
      <c r="B39">
        <v>0.33333333333333298</v>
      </c>
      <c r="C39">
        <v>0.66666666666666596</v>
      </c>
      <c r="D39">
        <v>0.44444444444444398</v>
      </c>
      <c r="E39">
        <v>0.33333333333333298</v>
      </c>
      <c r="F39">
        <v>0.55555555555555503</v>
      </c>
      <c r="G39">
        <v>0.55555555555555503</v>
      </c>
      <c r="H39">
        <v>0.11111111111111099</v>
      </c>
      <c r="I39">
        <v>0.33333333333333298</v>
      </c>
      <c r="J39">
        <v>0.33333333333333298</v>
      </c>
      <c r="K39">
        <v>0.44444444444444398</v>
      </c>
      <c r="L39">
        <v>0.77777777777777701</v>
      </c>
      <c r="M39">
        <v>0.44444444444444398</v>
      </c>
      <c r="N39">
        <v>0.77777777777777701</v>
      </c>
      <c r="O39">
        <v>0.33333333333333298</v>
      </c>
      <c r="P39">
        <v>0.55555555555555503</v>
      </c>
      <c r="Q39">
        <v>0.33333333333333298</v>
      </c>
      <c r="R39">
        <v>0.44444444444444398</v>
      </c>
      <c r="S39">
        <v>0.55555555555555503</v>
      </c>
      <c r="T39">
        <v>0.33333333333333298</v>
      </c>
      <c r="U39">
        <v>0.22222222222222199</v>
      </c>
      <c r="V39">
        <v>0.22222222222222199</v>
      </c>
      <c r="W39">
        <v>0.22222222222222199</v>
      </c>
      <c r="X39">
        <v>0.11111111111111099</v>
      </c>
      <c r="Y39">
        <v>0.22222222222222199</v>
      </c>
      <c r="Z39">
        <v>0.22222222222222199</v>
      </c>
      <c r="AA39">
        <v>0.33333333333333298</v>
      </c>
      <c r="AB39">
        <v>0.22222222222222199</v>
      </c>
      <c r="AC39">
        <v>0.22222222222222199</v>
      </c>
      <c r="AD39">
        <v>0.33333333333333298</v>
      </c>
      <c r="AE39">
        <v>0.11111111111111099</v>
      </c>
      <c r="AF39">
        <v>0.22222222222222199</v>
      </c>
      <c r="AG39">
        <v>0.11111111111111099</v>
      </c>
      <c r="AH39">
        <v>0.22222222222222199</v>
      </c>
      <c r="AI39">
        <v>0</v>
      </c>
      <c r="AJ39">
        <v>0.33333333333333298</v>
      </c>
      <c r="AK39">
        <v>0.22222222222222199</v>
      </c>
      <c r="AL39">
        <v>0</v>
      </c>
      <c r="AM39">
        <v>0.11111111111111099</v>
      </c>
      <c r="AN39">
        <v>0.22222222222222199</v>
      </c>
      <c r="AO39">
        <v>0.33333333333333298</v>
      </c>
      <c r="AP39">
        <v>0.22222222222222199</v>
      </c>
      <c r="AQ39">
        <v>0.44444444444444398</v>
      </c>
      <c r="AR39">
        <v>0.33333333333333298</v>
      </c>
      <c r="AS39">
        <v>0.44444444444444398</v>
      </c>
      <c r="AT39">
        <v>0.33333333333333298</v>
      </c>
      <c r="AU39">
        <v>0.66666666666666596</v>
      </c>
      <c r="AV39">
        <v>0.22222222222222199</v>
      </c>
      <c r="AW39">
        <v>0.22222222222222199</v>
      </c>
      <c r="AX39">
        <v>0.22222222222222199</v>
      </c>
      <c r="AY39">
        <v>0.33333333333333298</v>
      </c>
      <c r="AZ39">
        <v>0.22222222222222199</v>
      </c>
      <c r="BA39">
        <v>0.44444444444444398</v>
      </c>
      <c r="BB39">
        <v>0.22222222222222199</v>
      </c>
      <c r="BC39">
        <v>0.33333333333333298</v>
      </c>
      <c r="BD39">
        <v>0.22222222222222199</v>
      </c>
      <c r="BE39">
        <v>0.33333333333333298</v>
      </c>
      <c r="BF39">
        <v>0.22222222222222199</v>
      </c>
      <c r="BG39">
        <v>0.22222222222222199</v>
      </c>
      <c r="BH39">
        <v>0.22222222222222199</v>
      </c>
      <c r="BI39">
        <v>0.22222222222222199</v>
      </c>
      <c r="BJ39">
        <v>0</v>
      </c>
      <c r="BK39">
        <v>0.11111111111111099</v>
      </c>
      <c r="BL39">
        <v>0.22222222222222199</v>
      </c>
      <c r="BM39">
        <v>0.22222222222222199</v>
      </c>
    </row>
    <row r="40" spans="1:65" x14ac:dyDescent="0.25">
      <c r="A40" t="s">
        <v>29</v>
      </c>
      <c r="B40">
        <v>0.77777777777777701</v>
      </c>
      <c r="C40">
        <v>0.77777777777777701</v>
      </c>
      <c r="D40">
        <v>0.77777777777777701</v>
      </c>
      <c r="E40">
        <v>0.44444444444444398</v>
      </c>
      <c r="F40">
        <v>0.44444444444444398</v>
      </c>
      <c r="G40">
        <v>0.66666666666666596</v>
      </c>
      <c r="H40">
        <v>0.77777777777777701</v>
      </c>
      <c r="I40">
        <v>0.66666666666666596</v>
      </c>
      <c r="J40">
        <v>0.77777777777777701</v>
      </c>
      <c r="K40">
        <v>0.88888888888888795</v>
      </c>
      <c r="L40">
        <v>1</v>
      </c>
      <c r="M40">
        <v>0.88888888888888795</v>
      </c>
      <c r="N40">
        <v>0.44444444444444398</v>
      </c>
      <c r="O40">
        <v>0.77777777777777701</v>
      </c>
      <c r="P40">
        <v>0.44444444444444398</v>
      </c>
      <c r="Q40">
        <v>0.55555555555555503</v>
      </c>
      <c r="R40">
        <v>0.55555555555555503</v>
      </c>
      <c r="S40">
        <v>0.77777777777777701</v>
      </c>
      <c r="T40">
        <v>0.33333333333333298</v>
      </c>
      <c r="U40">
        <v>0.44444444444444398</v>
      </c>
      <c r="V40">
        <v>0.22222222222222199</v>
      </c>
      <c r="W40">
        <v>0.55555555555555503</v>
      </c>
      <c r="X40">
        <v>0.44444444444444398</v>
      </c>
      <c r="Y40">
        <v>0.77777777777777701</v>
      </c>
      <c r="Z40">
        <v>0.22222222222222199</v>
      </c>
      <c r="AA40">
        <v>0.55555555555555503</v>
      </c>
      <c r="AB40">
        <v>0.11111111111111099</v>
      </c>
      <c r="AC40">
        <v>0.33333333333333298</v>
      </c>
      <c r="AD40">
        <v>0.33333333333333298</v>
      </c>
      <c r="AE40">
        <v>0.11111111111111099</v>
      </c>
      <c r="AF40">
        <v>0.33333333333333298</v>
      </c>
      <c r="AG40">
        <v>0.33333333333333298</v>
      </c>
      <c r="AH40">
        <v>0.11111111111111099</v>
      </c>
      <c r="AI40">
        <v>0.11111111111111099</v>
      </c>
      <c r="AJ40">
        <v>0.44444444444444398</v>
      </c>
      <c r="AK40">
        <v>0.33333333333333298</v>
      </c>
      <c r="AL40">
        <v>0.11111111111111099</v>
      </c>
      <c r="AM40">
        <v>0.22222222222222199</v>
      </c>
      <c r="AN40">
        <v>0.77777777777777701</v>
      </c>
      <c r="AO40">
        <v>0.22222222222222199</v>
      </c>
      <c r="AP40">
        <v>0.11111111111111099</v>
      </c>
      <c r="AQ40">
        <v>0.22222222222222199</v>
      </c>
      <c r="AR40">
        <v>0.22222222222222199</v>
      </c>
      <c r="AS40">
        <v>0.77777777777777701</v>
      </c>
      <c r="AT40">
        <v>0.33333333333333298</v>
      </c>
      <c r="AU40">
        <v>0.44444444444444398</v>
      </c>
      <c r="AV40">
        <v>0.33333333333333298</v>
      </c>
      <c r="AW40">
        <v>0.33333333333333298</v>
      </c>
      <c r="AX40">
        <v>0.22222222222222199</v>
      </c>
      <c r="AY40">
        <v>0.22222222222222199</v>
      </c>
      <c r="AZ40">
        <v>0.22222222222222199</v>
      </c>
      <c r="BA40">
        <v>0.33333333333333298</v>
      </c>
      <c r="BB40">
        <v>0.22222222222222199</v>
      </c>
      <c r="BC40">
        <v>0.11111111111111099</v>
      </c>
      <c r="BD40">
        <v>0.22222222222222199</v>
      </c>
      <c r="BE40">
        <v>0.44444444444444398</v>
      </c>
      <c r="BF40">
        <v>0.22222222222222199</v>
      </c>
      <c r="BG40">
        <v>0.55555555555555503</v>
      </c>
      <c r="BH40">
        <v>0.33333333333333298</v>
      </c>
      <c r="BI40">
        <v>0.22222222222222199</v>
      </c>
      <c r="BJ40">
        <v>0.22222222222222199</v>
      </c>
      <c r="BK40">
        <v>0.11111111111111099</v>
      </c>
      <c r="BL40">
        <v>0.11111111111111099</v>
      </c>
      <c r="BM40">
        <v>0.22222222222222199</v>
      </c>
    </row>
    <row r="41" spans="1:65" x14ac:dyDescent="0.25">
      <c r="A41" t="s">
        <v>30</v>
      </c>
      <c r="B41">
        <v>0.88888888888888795</v>
      </c>
      <c r="C41">
        <v>0.77777777777777701</v>
      </c>
      <c r="D41">
        <v>0.77777777777777701</v>
      </c>
      <c r="E41">
        <v>0.33333333333333298</v>
      </c>
      <c r="F41">
        <v>0.66666666666666596</v>
      </c>
      <c r="G41">
        <v>0.88888888888888795</v>
      </c>
      <c r="H41">
        <v>0.77777777777777701</v>
      </c>
      <c r="I41">
        <v>0.77777777777777701</v>
      </c>
      <c r="J41">
        <v>0.66666666666666596</v>
      </c>
      <c r="K41">
        <v>0.66666666666666596</v>
      </c>
      <c r="L41">
        <v>0.88888888888888795</v>
      </c>
      <c r="M41">
        <v>0.88888888888888795</v>
      </c>
      <c r="N41">
        <v>1</v>
      </c>
      <c r="O41">
        <v>0.77777777777777701</v>
      </c>
      <c r="P41">
        <v>0.77777777777777701</v>
      </c>
      <c r="Q41">
        <v>0.66666666666666596</v>
      </c>
      <c r="R41">
        <v>0.66666666666666596</v>
      </c>
      <c r="S41">
        <v>0.77777777777777701</v>
      </c>
      <c r="T41">
        <v>0.66666666666666596</v>
      </c>
      <c r="U41">
        <v>0.77777777777777701</v>
      </c>
      <c r="V41">
        <v>0.22222222222222199</v>
      </c>
      <c r="W41">
        <v>0.33333333333333298</v>
      </c>
      <c r="X41">
        <v>0.11111111111111099</v>
      </c>
      <c r="Y41">
        <v>0.77777777777777701</v>
      </c>
      <c r="Z41">
        <v>0.22222222222222199</v>
      </c>
      <c r="AA41">
        <v>0.33333333333333298</v>
      </c>
      <c r="AB41">
        <v>0.22222222222222199</v>
      </c>
      <c r="AC41">
        <v>0.22222222222222199</v>
      </c>
      <c r="AD41">
        <v>0.22222222222222199</v>
      </c>
      <c r="AE41">
        <v>0.22222222222222199</v>
      </c>
      <c r="AF41">
        <v>0.33333333333333298</v>
      </c>
      <c r="AG41">
        <v>0.44444444444444398</v>
      </c>
      <c r="AH41">
        <v>0.11111111111111099</v>
      </c>
      <c r="AI41">
        <v>0.11111111111111099</v>
      </c>
      <c r="AJ41">
        <v>0.22222222222222199</v>
      </c>
      <c r="AK41">
        <v>0.55555555555555503</v>
      </c>
      <c r="AL41">
        <v>0.22222222222222199</v>
      </c>
      <c r="AM41">
        <v>0.11111111111111099</v>
      </c>
      <c r="AN41">
        <v>0.33333333333333298</v>
      </c>
      <c r="AO41">
        <v>0.11111111111111099</v>
      </c>
      <c r="AP41">
        <v>0.11111111111111099</v>
      </c>
      <c r="AQ41">
        <v>0.55555555555555503</v>
      </c>
      <c r="AR41">
        <v>0.77777777777777701</v>
      </c>
      <c r="AS41">
        <v>0.66666666666666596</v>
      </c>
      <c r="AT41">
        <v>0.88888888888888795</v>
      </c>
      <c r="AU41">
        <v>0.44444444444444398</v>
      </c>
      <c r="AV41">
        <v>0.66666666666666596</v>
      </c>
      <c r="AW41">
        <v>0.66666666666666596</v>
      </c>
      <c r="AX41">
        <v>0.66666666666666596</v>
      </c>
      <c r="AY41">
        <v>0.66666666666666596</v>
      </c>
      <c r="AZ41">
        <v>0.55555555555555503</v>
      </c>
      <c r="BA41">
        <v>0.77777777777777701</v>
      </c>
      <c r="BB41">
        <v>0.33333333333333298</v>
      </c>
      <c r="BC41">
        <v>0.33333333333333298</v>
      </c>
      <c r="BD41">
        <v>0.22222222222222199</v>
      </c>
      <c r="BE41">
        <v>0.33333333333333298</v>
      </c>
      <c r="BF41">
        <v>0.33333333333333298</v>
      </c>
      <c r="BG41">
        <v>0.66666666666666596</v>
      </c>
      <c r="BH41">
        <v>0.33333333333333298</v>
      </c>
      <c r="BI41">
        <v>0.33333333333333298</v>
      </c>
      <c r="BJ41">
        <v>0.22222222222222199</v>
      </c>
      <c r="BK41">
        <v>0.11111111111111099</v>
      </c>
      <c r="BL41">
        <v>0.22222222222222199</v>
      </c>
      <c r="BM41">
        <v>0.22222222222222199</v>
      </c>
    </row>
    <row r="42" spans="1:65" x14ac:dyDescent="0.25">
      <c r="A42" t="s">
        <v>11</v>
      </c>
      <c r="B42">
        <v>0.22222222222222199</v>
      </c>
      <c r="C42">
        <v>0.22222222222222199</v>
      </c>
      <c r="D42">
        <v>0.33333333333333298</v>
      </c>
      <c r="E42">
        <v>0.33333333333333298</v>
      </c>
      <c r="F42">
        <v>0.33333333333333298</v>
      </c>
      <c r="G42">
        <v>0.33333333333333298</v>
      </c>
      <c r="H42">
        <v>0.22222222222222199</v>
      </c>
      <c r="I42">
        <v>0.22222222222222199</v>
      </c>
      <c r="J42">
        <v>0.33333333333333298</v>
      </c>
      <c r="K42">
        <v>0.22222222222222199</v>
      </c>
      <c r="L42">
        <v>0.33333333333333298</v>
      </c>
      <c r="M42">
        <v>0.22222222222222199</v>
      </c>
      <c r="N42">
        <v>0.33333333333333298</v>
      </c>
      <c r="O42">
        <v>0.22222222222222199</v>
      </c>
      <c r="P42">
        <v>0.11111111111111099</v>
      </c>
      <c r="Q42">
        <v>0.11111111111111099</v>
      </c>
      <c r="R42">
        <v>0.11111111111111099</v>
      </c>
      <c r="S42">
        <v>0.55555555555555503</v>
      </c>
      <c r="T42">
        <v>0.22222222222222199</v>
      </c>
      <c r="U42">
        <v>0.22222222222222199</v>
      </c>
      <c r="V42">
        <v>0.22222222222222199</v>
      </c>
      <c r="W42">
        <v>0.22222222222222199</v>
      </c>
      <c r="X42">
        <v>0</v>
      </c>
      <c r="Y42">
        <v>0.11111111111111099</v>
      </c>
      <c r="Z42">
        <v>0.33333333333333298</v>
      </c>
      <c r="AA42">
        <v>0.11111111111111099</v>
      </c>
      <c r="AB42">
        <v>0.22222222222222199</v>
      </c>
      <c r="AC42">
        <v>0.33333333333333298</v>
      </c>
      <c r="AD42">
        <v>0.22222222222222199</v>
      </c>
      <c r="AE42">
        <v>0.11111111111111099</v>
      </c>
      <c r="AF42">
        <v>0.11111111111111099</v>
      </c>
      <c r="AG42">
        <v>0.11111111111111099</v>
      </c>
      <c r="AH42">
        <v>0</v>
      </c>
      <c r="AI42">
        <v>0</v>
      </c>
      <c r="AJ42">
        <v>0.11111111111111099</v>
      </c>
      <c r="AK42">
        <v>0.11111111111111099</v>
      </c>
      <c r="AL42">
        <v>0.11111111111111099</v>
      </c>
      <c r="AM42">
        <v>0.22222222222222199</v>
      </c>
      <c r="AN42">
        <v>0.11111111111111099</v>
      </c>
      <c r="AO42">
        <v>0.22222222222222199</v>
      </c>
      <c r="AP42">
        <v>0.22222222222222199</v>
      </c>
      <c r="AQ42">
        <v>0.33333333333333298</v>
      </c>
      <c r="AR42">
        <v>0.22222222222222199</v>
      </c>
      <c r="AS42">
        <v>0.22222222222222199</v>
      </c>
      <c r="AT42">
        <v>0.22222222222222199</v>
      </c>
      <c r="AU42">
        <v>0.22222222222222199</v>
      </c>
      <c r="AV42">
        <v>0.22222222222222199</v>
      </c>
      <c r="AW42">
        <v>0</v>
      </c>
      <c r="AX42">
        <v>0.11111111111111099</v>
      </c>
      <c r="AY42">
        <v>0.11111111111111099</v>
      </c>
      <c r="AZ42">
        <v>0.33333333333333298</v>
      </c>
      <c r="BA42">
        <v>0.22222222222222199</v>
      </c>
      <c r="BB42">
        <v>0.22222222222222199</v>
      </c>
      <c r="BC42">
        <v>0.22222222222222199</v>
      </c>
      <c r="BD42">
        <v>0.22222222222222199</v>
      </c>
      <c r="BE42">
        <v>0.22222222222222199</v>
      </c>
      <c r="BF42">
        <v>0</v>
      </c>
      <c r="BG42">
        <v>0.22222222222222199</v>
      </c>
      <c r="BH42">
        <v>0.11111111111111099</v>
      </c>
      <c r="BI42">
        <v>0.11111111111111099</v>
      </c>
      <c r="BJ42">
        <v>0.22222222222222199</v>
      </c>
      <c r="BK42">
        <v>0.22222222222222199</v>
      </c>
      <c r="BL42">
        <v>0.11111111111111099</v>
      </c>
      <c r="BM42">
        <v>0</v>
      </c>
    </row>
    <row r="43" spans="1:65" x14ac:dyDescent="0.25">
      <c r="A43" t="s">
        <v>13</v>
      </c>
      <c r="B43">
        <v>0.33333333333333298</v>
      </c>
      <c r="C43">
        <v>0.88888888888888795</v>
      </c>
      <c r="D43">
        <v>0.66666666666666596</v>
      </c>
      <c r="E43">
        <v>0.44444444444444398</v>
      </c>
      <c r="F43">
        <v>0.33333333333333298</v>
      </c>
      <c r="G43">
        <v>0.33333333333333298</v>
      </c>
      <c r="H43">
        <v>0.66666666666666596</v>
      </c>
      <c r="I43">
        <v>0.33333333333333298</v>
      </c>
      <c r="J43">
        <v>0.66666666666666596</v>
      </c>
      <c r="K43">
        <v>0.77777777777777701</v>
      </c>
      <c r="L43">
        <v>0.88888888888888795</v>
      </c>
      <c r="M43">
        <v>0.66666666666666596</v>
      </c>
      <c r="N43">
        <v>0.88888888888888795</v>
      </c>
      <c r="O43">
        <v>0.88888888888888795</v>
      </c>
      <c r="P43">
        <v>0.44444444444444398</v>
      </c>
      <c r="Q43">
        <v>0.44444444444444398</v>
      </c>
      <c r="R43">
        <v>0.66666666666666596</v>
      </c>
      <c r="S43">
        <v>0.55555555555555503</v>
      </c>
      <c r="T43">
        <v>0.33333333333333298</v>
      </c>
      <c r="U43">
        <v>0.33333333333333298</v>
      </c>
      <c r="V43">
        <v>0.55555555555555503</v>
      </c>
      <c r="W43">
        <v>0.44444444444444398</v>
      </c>
      <c r="X43">
        <v>0</v>
      </c>
      <c r="Y43">
        <v>0.66666666666666596</v>
      </c>
      <c r="Z43">
        <v>0.22222222222222199</v>
      </c>
      <c r="AA43">
        <v>0.33333333333333298</v>
      </c>
      <c r="AB43">
        <v>0.22222222222222199</v>
      </c>
      <c r="AC43">
        <v>0.22222222222222199</v>
      </c>
      <c r="AD43">
        <v>0.33333333333333298</v>
      </c>
      <c r="AE43">
        <v>0.22222222222222199</v>
      </c>
      <c r="AF43">
        <v>0.11111111111111099</v>
      </c>
      <c r="AG43">
        <v>0.22222222222222199</v>
      </c>
      <c r="AH43">
        <v>0.11111111111111099</v>
      </c>
      <c r="AI43">
        <v>0.11111111111111099</v>
      </c>
      <c r="AJ43">
        <v>0.11111111111111099</v>
      </c>
      <c r="AK43">
        <v>0.11111111111111099</v>
      </c>
      <c r="AL43">
        <v>0</v>
      </c>
      <c r="AM43">
        <v>0.22222222222222199</v>
      </c>
      <c r="AN43">
        <v>0.11111111111111099</v>
      </c>
      <c r="AO43">
        <v>0.11111111111111099</v>
      </c>
      <c r="AP43">
        <v>0</v>
      </c>
      <c r="AQ43">
        <v>0.22222222222222199</v>
      </c>
      <c r="AR43">
        <v>0.33333333333333298</v>
      </c>
      <c r="AS43">
        <v>0.33333333333333298</v>
      </c>
      <c r="AT43">
        <v>0.22222222222222199</v>
      </c>
      <c r="AU43">
        <v>0.22222222222222199</v>
      </c>
      <c r="AV43">
        <v>0.22222222222222199</v>
      </c>
      <c r="AW43">
        <v>0.44444444444444398</v>
      </c>
      <c r="AX43">
        <v>0.11111111111111099</v>
      </c>
      <c r="AY43">
        <v>0.11111111111111099</v>
      </c>
      <c r="AZ43">
        <v>0.44444444444444398</v>
      </c>
      <c r="BA43">
        <v>0.33333333333333298</v>
      </c>
      <c r="BB43">
        <v>0.11111111111111099</v>
      </c>
      <c r="BC43">
        <v>0.11111111111111099</v>
      </c>
      <c r="BD43">
        <v>0.11111111111111099</v>
      </c>
      <c r="BE43">
        <v>0.22222222222222199</v>
      </c>
      <c r="BF43">
        <v>0.22222222222222199</v>
      </c>
      <c r="BG43">
        <v>0.22222222222222199</v>
      </c>
      <c r="BH43">
        <v>0.22222222222222199</v>
      </c>
      <c r="BI43">
        <v>0.11111111111111099</v>
      </c>
      <c r="BJ43">
        <v>0.11111111111111099</v>
      </c>
      <c r="BK43">
        <v>0.11111111111111099</v>
      </c>
      <c r="BL43">
        <v>0.11111111111111099</v>
      </c>
      <c r="BM43">
        <v>0.11111111111111099</v>
      </c>
    </row>
    <row r="44" spans="1:65" x14ac:dyDescent="0.25">
      <c r="A44" t="s">
        <v>26</v>
      </c>
      <c r="B44">
        <v>0.44444444444444398</v>
      </c>
      <c r="C44">
        <v>0.33333333333333298</v>
      </c>
      <c r="D44">
        <v>0.66666666666666596</v>
      </c>
      <c r="E44">
        <v>0.44444444444444398</v>
      </c>
      <c r="F44">
        <v>0.55555555555555503</v>
      </c>
      <c r="G44">
        <v>0.44444444444444398</v>
      </c>
      <c r="H44">
        <v>0.55555555555555503</v>
      </c>
      <c r="I44">
        <v>0.44444444444444398</v>
      </c>
      <c r="J44">
        <v>0.33333333333333298</v>
      </c>
      <c r="K44">
        <v>0.66666666666666596</v>
      </c>
      <c r="L44">
        <v>0.66666666666666596</v>
      </c>
      <c r="M44">
        <v>0.66666666666666596</v>
      </c>
      <c r="N44">
        <v>0.66666666666666596</v>
      </c>
      <c r="O44">
        <v>0.88888888888888795</v>
      </c>
      <c r="P44">
        <v>0.66666666666666596</v>
      </c>
      <c r="Q44">
        <v>0.33333333333333298</v>
      </c>
      <c r="R44">
        <v>0.66666666666666596</v>
      </c>
      <c r="S44">
        <v>0.55555555555555503</v>
      </c>
      <c r="T44">
        <v>0.33333333333333298</v>
      </c>
      <c r="U44">
        <v>0.66666666666666596</v>
      </c>
      <c r="V44">
        <v>0.11111111111111099</v>
      </c>
      <c r="W44">
        <v>0.55555555555555503</v>
      </c>
      <c r="X44">
        <v>0.11111111111111099</v>
      </c>
      <c r="Y44">
        <v>0.55555555555555503</v>
      </c>
      <c r="Z44">
        <v>0.11111111111111099</v>
      </c>
      <c r="AA44">
        <v>0.33333333333333298</v>
      </c>
      <c r="AB44">
        <v>0.33333333333333298</v>
      </c>
      <c r="AC44">
        <v>0.22222222222222199</v>
      </c>
      <c r="AD44">
        <v>0.44444444444444398</v>
      </c>
      <c r="AE44">
        <v>0.11111111111111099</v>
      </c>
      <c r="AF44">
        <v>0.22222222222222199</v>
      </c>
      <c r="AG44">
        <v>0.22222222222222199</v>
      </c>
      <c r="AH44">
        <v>0.11111111111111099</v>
      </c>
      <c r="AI44">
        <v>0.11111111111111099</v>
      </c>
      <c r="AJ44">
        <v>0.44444444444444398</v>
      </c>
      <c r="AK44">
        <v>0.33333333333333298</v>
      </c>
      <c r="AL44">
        <v>0</v>
      </c>
      <c r="AM44">
        <v>0.11111111111111099</v>
      </c>
      <c r="AN44">
        <v>0.55555555555555503</v>
      </c>
      <c r="AO44">
        <v>0.11111111111111099</v>
      </c>
      <c r="AP44">
        <v>0.11111111111111099</v>
      </c>
      <c r="AQ44">
        <v>0.55555555555555503</v>
      </c>
      <c r="AR44">
        <v>0.66666666666666596</v>
      </c>
      <c r="AS44">
        <v>0.44444444444444398</v>
      </c>
      <c r="AT44">
        <v>0.33333333333333298</v>
      </c>
      <c r="AU44">
        <v>0.44444444444444398</v>
      </c>
      <c r="AV44">
        <v>0.55555555555555503</v>
      </c>
      <c r="AW44">
        <v>0.33333333333333298</v>
      </c>
      <c r="AX44">
        <v>0.55555555555555503</v>
      </c>
      <c r="AY44">
        <v>0.33333333333333298</v>
      </c>
      <c r="AZ44">
        <v>0.55555555555555503</v>
      </c>
      <c r="BA44">
        <v>0.22222222222222199</v>
      </c>
      <c r="BB44">
        <v>0.22222222222222199</v>
      </c>
      <c r="BC44">
        <v>0.22222222222222199</v>
      </c>
      <c r="BD44">
        <v>0.33333333333333298</v>
      </c>
      <c r="BE44">
        <v>0.44444444444444398</v>
      </c>
      <c r="BF44">
        <v>0.33333333333333298</v>
      </c>
      <c r="BG44">
        <v>0.55555555555555503</v>
      </c>
      <c r="BH44">
        <v>0.33333333333333298</v>
      </c>
      <c r="BI44">
        <v>0.33333333333333298</v>
      </c>
      <c r="BJ44">
        <v>0</v>
      </c>
      <c r="BK44">
        <v>0.22222222222222199</v>
      </c>
      <c r="BL44">
        <v>0.11111111111111099</v>
      </c>
      <c r="BM44">
        <v>0.22222222222222199</v>
      </c>
    </row>
    <row r="45" spans="1:65" x14ac:dyDescent="0.25">
      <c r="A45" t="s">
        <v>2</v>
      </c>
      <c r="B45">
        <v>0.33333333333333298</v>
      </c>
      <c r="C45">
        <v>0.44444444444444398</v>
      </c>
      <c r="D45">
        <v>0.33333333333333298</v>
      </c>
      <c r="E45">
        <v>0.22222222222222199</v>
      </c>
      <c r="F45">
        <v>0.33333333333333298</v>
      </c>
      <c r="G45">
        <v>0.22222222222222199</v>
      </c>
      <c r="H45">
        <v>0.33333333333333298</v>
      </c>
      <c r="I45">
        <v>0.22222222222222199</v>
      </c>
      <c r="J45">
        <v>0.33333333333333298</v>
      </c>
      <c r="K45">
        <v>0.22222222222222199</v>
      </c>
      <c r="L45">
        <v>0.55555555555555503</v>
      </c>
      <c r="M45">
        <v>0.55555555555555503</v>
      </c>
      <c r="N45">
        <v>0.66666666666666596</v>
      </c>
      <c r="O45">
        <v>0.11111111111111099</v>
      </c>
      <c r="P45">
        <v>0.11111111111111099</v>
      </c>
      <c r="Q45">
        <v>0.22222222222222199</v>
      </c>
      <c r="R45">
        <v>0.22222222222222199</v>
      </c>
      <c r="S45">
        <v>0.44444444444444398</v>
      </c>
      <c r="T45">
        <v>0.22222222222222199</v>
      </c>
      <c r="U45">
        <v>0.44444444444444398</v>
      </c>
      <c r="V45">
        <v>0.33333333333333298</v>
      </c>
      <c r="W45">
        <v>0.33333333333333298</v>
      </c>
      <c r="X45">
        <v>0</v>
      </c>
      <c r="Y45">
        <v>0.33333333333333298</v>
      </c>
      <c r="Z45">
        <v>0.22222222222222199</v>
      </c>
      <c r="AA45">
        <v>0.11111111111111099</v>
      </c>
      <c r="AB45">
        <v>0.22222222222222199</v>
      </c>
      <c r="AC45">
        <v>0.22222222222222199</v>
      </c>
      <c r="AD45">
        <v>0.22222222222222199</v>
      </c>
      <c r="AE45">
        <v>0.11111111111111099</v>
      </c>
      <c r="AF45">
        <v>0.11111111111111099</v>
      </c>
      <c r="AG45">
        <v>0</v>
      </c>
      <c r="AH45">
        <v>0</v>
      </c>
      <c r="AI45">
        <v>0</v>
      </c>
      <c r="AJ45">
        <v>0.11111111111111099</v>
      </c>
      <c r="AK45">
        <v>0</v>
      </c>
      <c r="AL45">
        <v>0.11111111111111099</v>
      </c>
      <c r="AM45">
        <v>0.22222222222222199</v>
      </c>
      <c r="AN45">
        <v>0.11111111111111099</v>
      </c>
      <c r="AO45">
        <v>0.11111111111111099</v>
      </c>
      <c r="AP45">
        <v>0.22222222222222199</v>
      </c>
      <c r="AQ45">
        <v>0.11111111111111099</v>
      </c>
      <c r="AR45">
        <v>0.11111111111111099</v>
      </c>
      <c r="AS45">
        <v>0.22222222222222199</v>
      </c>
      <c r="AT45">
        <v>0.22222222222222199</v>
      </c>
      <c r="AU45">
        <v>0.22222222222222199</v>
      </c>
      <c r="AV45">
        <v>0.11111111111111099</v>
      </c>
      <c r="AW45">
        <v>0.22222222222222199</v>
      </c>
      <c r="AX45">
        <v>0.11111111111111099</v>
      </c>
      <c r="AY45">
        <v>0.33333333333333298</v>
      </c>
      <c r="AZ45">
        <v>0.22222222222222199</v>
      </c>
      <c r="BA45">
        <v>0.33333333333333298</v>
      </c>
      <c r="BB45">
        <v>0.11111111111111099</v>
      </c>
      <c r="BC45">
        <v>0.22222222222222199</v>
      </c>
      <c r="BD45">
        <v>0.22222222222222199</v>
      </c>
      <c r="BE45">
        <v>0.11111111111111099</v>
      </c>
      <c r="BF45">
        <v>0.11111111111111099</v>
      </c>
      <c r="BG45">
        <v>0.11111111111111099</v>
      </c>
      <c r="BH45">
        <v>0</v>
      </c>
      <c r="BI45">
        <v>0.22222222222222199</v>
      </c>
      <c r="BJ45">
        <v>0.11111111111111099</v>
      </c>
      <c r="BK45">
        <v>0.11111111111111099</v>
      </c>
      <c r="BL45">
        <v>0.11111111111111099</v>
      </c>
      <c r="BM45">
        <v>0.11111111111111099</v>
      </c>
    </row>
    <row r="46" spans="1:65" x14ac:dyDescent="0.25">
      <c r="A46" t="s">
        <v>30</v>
      </c>
      <c r="B46">
        <v>0.77777777777777701</v>
      </c>
      <c r="C46">
        <v>0.66666666666666596</v>
      </c>
      <c r="D46">
        <v>0.55555555555555503</v>
      </c>
      <c r="E46">
        <v>0.55555555555555503</v>
      </c>
      <c r="F46">
        <v>0.55555555555555503</v>
      </c>
      <c r="G46">
        <v>0.44444444444444398</v>
      </c>
      <c r="H46">
        <v>0.77777777777777701</v>
      </c>
      <c r="I46">
        <v>0.77777777777777701</v>
      </c>
      <c r="J46">
        <v>0.44444444444444398</v>
      </c>
      <c r="K46">
        <v>0.66666666666666596</v>
      </c>
      <c r="L46">
        <v>0.88888888888888795</v>
      </c>
      <c r="M46">
        <v>0.77777777777777701</v>
      </c>
      <c r="N46">
        <v>0.88888888888888795</v>
      </c>
      <c r="O46">
        <v>0.66666666666666596</v>
      </c>
      <c r="P46">
        <v>0.44444444444444398</v>
      </c>
      <c r="Q46">
        <v>0.44444444444444398</v>
      </c>
      <c r="R46">
        <v>0.33333333333333298</v>
      </c>
      <c r="S46">
        <v>0.88888888888888795</v>
      </c>
      <c r="T46">
        <v>0.44444444444444398</v>
      </c>
      <c r="U46">
        <v>0.55555555555555503</v>
      </c>
      <c r="V46">
        <v>0.22222222222222199</v>
      </c>
      <c r="W46">
        <v>0.33333333333333298</v>
      </c>
      <c r="X46">
        <v>0.11111111111111099</v>
      </c>
      <c r="Y46">
        <v>0.44444444444444398</v>
      </c>
      <c r="Z46">
        <v>0.33333333333333298</v>
      </c>
      <c r="AA46">
        <v>0.77777777777777701</v>
      </c>
      <c r="AB46">
        <v>0.22222222222222199</v>
      </c>
      <c r="AC46">
        <v>0.22222222222222199</v>
      </c>
      <c r="AD46">
        <v>0.33333333333333298</v>
      </c>
      <c r="AE46">
        <v>0.22222222222222199</v>
      </c>
      <c r="AF46">
        <v>0.33333333333333298</v>
      </c>
      <c r="AG46">
        <v>0.22222222222222199</v>
      </c>
      <c r="AH46">
        <v>0</v>
      </c>
      <c r="AI46">
        <v>0.11111111111111099</v>
      </c>
      <c r="AJ46">
        <v>0.22222222222222199</v>
      </c>
      <c r="AK46">
        <v>0.33333333333333298</v>
      </c>
      <c r="AL46">
        <v>0.22222222222222199</v>
      </c>
      <c r="AM46">
        <v>0.22222222222222199</v>
      </c>
      <c r="AN46">
        <v>0.22222222222222199</v>
      </c>
      <c r="AO46">
        <v>0.33333333333333298</v>
      </c>
      <c r="AP46">
        <v>0.11111111111111099</v>
      </c>
      <c r="AQ46">
        <v>0.33333333333333298</v>
      </c>
      <c r="AR46">
        <v>0.55555555555555503</v>
      </c>
      <c r="AS46">
        <v>0.33333333333333298</v>
      </c>
      <c r="AT46">
        <v>0.44444444444444398</v>
      </c>
      <c r="AU46">
        <v>0.33333333333333298</v>
      </c>
      <c r="AV46">
        <v>0.33333333333333298</v>
      </c>
      <c r="AW46">
        <v>0.44444444444444398</v>
      </c>
      <c r="AX46">
        <v>0.22222222222222199</v>
      </c>
      <c r="AY46">
        <v>0.33333333333333298</v>
      </c>
      <c r="AZ46">
        <v>0.66666666666666596</v>
      </c>
      <c r="BA46">
        <v>0.55555555555555503</v>
      </c>
      <c r="BB46">
        <v>0.22222222222222199</v>
      </c>
      <c r="BC46">
        <v>0.11111111111111099</v>
      </c>
      <c r="BD46">
        <v>0.22222222222222199</v>
      </c>
      <c r="BE46">
        <v>0.44444444444444398</v>
      </c>
      <c r="BF46">
        <v>0.22222222222222199</v>
      </c>
      <c r="BG46">
        <v>0.22222222222222199</v>
      </c>
      <c r="BH46">
        <v>0.44444444444444398</v>
      </c>
      <c r="BI46">
        <v>0.11111111111111099</v>
      </c>
      <c r="BJ46">
        <v>0.22222222222222199</v>
      </c>
      <c r="BK46">
        <v>0.22222222222222199</v>
      </c>
      <c r="BL46">
        <v>0.11111111111111099</v>
      </c>
      <c r="BM46">
        <v>0.22222222222222199</v>
      </c>
    </row>
    <row r="47" spans="1:65" x14ac:dyDescent="0.25">
      <c r="A47" t="s">
        <v>12</v>
      </c>
      <c r="B47">
        <v>0.66666666666666596</v>
      </c>
      <c r="C47">
        <v>0.55555555555555503</v>
      </c>
      <c r="D47">
        <v>0.55555555555555503</v>
      </c>
      <c r="E47">
        <v>0.22222222222222199</v>
      </c>
      <c r="F47">
        <v>0.44444444444444398</v>
      </c>
      <c r="G47">
        <v>0.55555555555555503</v>
      </c>
      <c r="H47">
        <v>0.33333333333333298</v>
      </c>
      <c r="I47">
        <v>0.55555555555555503</v>
      </c>
      <c r="J47">
        <v>0.55555555555555503</v>
      </c>
      <c r="K47">
        <v>0.44444444444444398</v>
      </c>
      <c r="L47">
        <v>0.55555555555555503</v>
      </c>
      <c r="M47">
        <v>0.66666666666666596</v>
      </c>
      <c r="N47">
        <v>0.77777777777777701</v>
      </c>
      <c r="O47">
        <v>0.11111111111111099</v>
      </c>
      <c r="P47">
        <v>0.22222222222222199</v>
      </c>
      <c r="Q47">
        <v>0.33333333333333298</v>
      </c>
      <c r="R47">
        <v>0.33333333333333298</v>
      </c>
      <c r="S47">
        <v>0.44444444444444398</v>
      </c>
      <c r="T47">
        <v>0.44444444444444398</v>
      </c>
      <c r="U47">
        <v>0.66666666666666596</v>
      </c>
      <c r="V47">
        <v>0.55555555555555503</v>
      </c>
      <c r="W47">
        <v>0.55555555555555503</v>
      </c>
      <c r="X47">
        <v>0.22222222222222199</v>
      </c>
      <c r="Y47">
        <v>0.44444444444444398</v>
      </c>
      <c r="Z47">
        <v>0.44444444444444398</v>
      </c>
      <c r="AA47">
        <v>0.11111111111111099</v>
      </c>
      <c r="AB47">
        <v>0.22222222222222199</v>
      </c>
      <c r="AC47">
        <v>0.33333333333333298</v>
      </c>
      <c r="AD47">
        <v>0.44444444444444398</v>
      </c>
      <c r="AE47">
        <v>0</v>
      </c>
      <c r="AF47">
        <v>0.22222222222222199</v>
      </c>
      <c r="AG47">
        <v>0.22222222222222199</v>
      </c>
      <c r="AH47">
        <v>0.11111111111111099</v>
      </c>
      <c r="AI47">
        <v>0.11111111111111099</v>
      </c>
      <c r="AJ47">
        <v>0.22222222222222199</v>
      </c>
      <c r="AK47">
        <v>0.22222222222222199</v>
      </c>
      <c r="AL47">
        <v>0.33333333333333298</v>
      </c>
      <c r="AM47">
        <v>0.33333333333333298</v>
      </c>
      <c r="AN47">
        <v>0.33333333333333298</v>
      </c>
      <c r="AO47">
        <v>0.22222222222222199</v>
      </c>
      <c r="AP47">
        <v>0.22222222222222199</v>
      </c>
      <c r="AQ47">
        <v>0.22222222222222199</v>
      </c>
      <c r="AR47">
        <v>0.33333333333333298</v>
      </c>
      <c r="AS47">
        <v>0.66666666666666596</v>
      </c>
      <c r="AT47">
        <v>0.22222222222222199</v>
      </c>
      <c r="AU47">
        <v>0.33333333333333298</v>
      </c>
      <c r="AV47">
        <v>0.33333333333333298</v>
      </c>
      <c r="AW47">
        <v>0.33333333333333298</v>
      </c>
      <c r="AX47">
        <v>0.22222222222222199</v>
      </c>
      <c r="AY47">
        <v>0.22222222222222199</v>
      </c>
      <c r="AZ47">
        <v>0.22222222222222199</v>
      </c>
      <c r="BA47">
        <v>0.55555555555555503</v>
      </c>
      <c r="BB47">
        <v>0.11111111111111099</v>
      </c>
      <c r="BC47">
        <v>0.11111111111111099</v>
      </c>
      <c r="BD47">
        <v>0.11111111111111099</v>
      </c>
      <c r="BE47">
        <v>0.22222222222222199</v>
      </c>
      <c r="BF47">
        <v>0.33333333333333298</v>
      </c>
      <c r="BG47">
        <v>0.33333333333333298</v>
      </c>
      <c r="BH47">
        <v>0.22222222222222199</v>
      </c>
      <c r="BI47">
        <v>0.22222222222222199</v>
      </c>
      <c r="BJ47">
        <v>0</v>
      </c>
      <c r="BK47">
        <v>0.22222222222222199</v>
      </c>
      <c r="BL47">
        <v>0.11111111111111099</v>
      </c>
      <c r="BM47">
        <v>0.22222222222222199</v>
      </c>
    </row>
    <row r="48" spans="1:65" x14ac:dyDescent="0.25">
      <c r="A48" t="s">
        <v>6</v>
      </c>
      <c r="B48">
        <v>0.33333333333333298</v>
      </c>
      <c r="C48">
        <v>0.44444444444444398</v>
      </c>
      <c r="D48">
        <v>0.22222222222222199</v>
      </c>
      <c r="E48">
        <v>0.22222222222222199</v>
      </c>
      <c r="F48">
        <v>0.44444444444444398</v>
      </c>
      <c r="G48">
        <v>0.22222222222222199</v>
      </c>
      <c r="H48">
        <v>0.33333333333333298</v>
      </c>
      <c r="I48">
        <v>0.33333333333333298</v>
      </c>
      <c r="J48">
        <v>0.22222222222222199</v>
      </c>
      <c r="K48">
        <v>0.11111111111111099</v>
      </c>
      <c r="L48">
        <v>0.66666666666666596</v>
      </c>
      <c r="M48">
        <v>0.44444444444444398</v>
      </c>
      <c r="N48">
        <v>0.77777777777777701</v>
      </c>
      <c r="O48">
        <v>0.11111111111111099</v>
      </c>
      <c r="P48">
        <v>0.11111111111111099</v>
      </c>
      <c r="Q48">
        <v>0.22222222222222199</v>
      </c>
      <c r="R48">
        <v>0.11111111111111099</v>
      </c>
      <c r="S48">
        <v>0.22222222222222199</v>
      </c>
      <c r="T48">
        <v>0.33333333333333298</v>
      </c>
      <c r="U48">
        <v>0.22222222222222199</v>
      </c>
      <c r="V48">
        <v>0.22222222222222199</v>
      </c>
      <c r="W48">
        <v>0.22222222222222199</v>
      </c>
      <c r="X48">
        <v>0</v>
      </c>
      <c r="Y48">
        <v>0.22222222222222199</v>
      </c>
      <c r="Z48">
        <v>0.11111111111111099</v>
      </c>
      <c r="AA48">
        <v>0</v>
      </c>
      <c r="AB48">
        <v>0</v>
      </c>
      <c r="AC48">
        <v>0.11111111111111099</v>
      </c>
      <c r="AD48">
        <v>0.33333333333333298</v>
      </c>
      <c r="AE48">
        <v>0</v>
      </c>
      <c r="AF48">
        <v>0</v>
      </c>
      <c r="AG48">
        <v>0</v>
      </c>
      <c r="AH48">
        <v>0</v>
      </c>
      <c r="AI48">
        <v>0.11111111111111099</v>
      </c>
      <c r="AJ48">
        <v>0.11111111111111099</v>
      </c>
      <c r="AK48">
        <v>0</v>
      </c>
      <c r="AL48">
        <v>0</v>
      </c>
      <c r="AM48">
        <v>0.22222222222222199</v>
      </c>
      <c r="AN48">
        <v>0</v>
      </c>
      <c r="AO48">
        <v>0.11111111111111099</v>
      </c>
      <c r="AP48">
        <v>0.11111111111111099</v>
      </c>
      <c r="AQ48">
        <v>0.11111111111111099</v>
      </c>
      <c r="AR48">
        <v>0.22222222222222199</v>
      </c>
      <c r="AS48">
        <v>0.22222222222222199</v>
      </c>
      <c r="AT48">
        <v>0.33333333333333298</v>
      </c>
      <c r="AU48">
        <v>0</v>
      </c>
      <c r="AV48">
        <v>0.11111111111111099</v>
      </c>
      <c r="AW48">
        <v>0.11111111111111099</v>
      </c>
      <c r="AX48">
        <v>0.11111111111111099</v>
      </c>
      <c r="AY48">
        <v>0.11111111111111099</v>
      </c>
      <c r="AZ48">
        <v>0.33333333333333298</v>
      </c>
      <c r="BA48">
        <v>0.22222222222222199</v>
      </c>
      <c r="BB48">
        <v>0.11111111111111099</v>
      </c>
      <c r="BC48">
        <v>0.11111111111111099</v>
      </c>
      <c r="BD48">
        <v>0</v>
      </c>
      <c r="BE48">
        <v>0.11111111111111099</v>
      </c>
      <c r="BF48">
        <v>0</v>
      </c>
      <c r="BG48">
        <v>0.22222222222222199</v>
      </c>
      <c r="BH48">
        <v>0.11111111111111099</v>
      </c>
      <c r="BI48">
        <v>0.11111111111111099</v>
      </c>
      <c r="BJ48">
        <v>0</v>
      </c>
      <c r="BK48">
        <v>0.22222222222222199</v>
      </c>
      <c r="BL48">
        <v>0</v>
      </c>
      <c r="BM48">
        <v>0.11111111111111099</v>
      </c>
    </row>
    <row r="49" spans="1:65" x14ac:dyDescent="0.25">
      <c r="A49" t="s">
        <v>4</v>
      </c>
      <c r="B49">
        <v>0.33333333333333298</v>
      </c>
      <c r="C49">
        <v>0.55555555555555503</v>
      </c>
      <c r="D49">
        <v>0.44444444444444398</v>
      </c>
      <c r="E49">
        <v>0.22222222222222199</v>
      </c>
      <c r="F49">
        <v>0.55555555555555503</v>
      </c>
      <c r="G49">
        <v>0.44444444444444398</v>
      </c>
      <c r="H49">
        <v>0.11111111111111099</v>
      </c>
      <c r="I49">
        <v>0.33333333333333298</v>
      </c>
      <c r="J49">
        <v>0.22222222222222199</v>
      </c>
      <c r="K49">
        <v>0.11111111111111099</v>
      </c>
      <c r="L49">
        <v>0.55555555555555503</v>
      </c>
      <c r="M49">
        <v>0.55555555555555503</v>
      </c>
      <c r="N49">
        <v>0.44444444444444398</v>
      </c>
      <c r="O49">
        <v>0.11111111111111099</v>
      </c>
      <c r="P49">
        <v>0.11111111111111099</v>
      </c>
      <c r="Q49">
        <v>0.22222222222222199</v>
      </c>
      <c r="R49">
        <v>0.33333333333333298</v>
      </c>
      <c r="S49">
        <v>0.33333333333333298</v>
      </c>
      <c r="T49">
        <v>0.22222222222222199</v>
      </c>
      <c r="U49">
        <v>0.44444444444444398</v>
      </c>
      <c r="V49">
        <v>0.33333333333333298</v>
      </c>
      <c r="W49">
        <v>0</v>
      </c>
      <c r="X49">
        <v>0.11111111111111099</v>
      </c>
      <c r="Y49">
        <v>0.22222222222222199</v>
      </c>
      <c r="Z49">
        <v>0.11111111111111099</v>
      </c>
      <c r="AA49">
        <v>0.22222222222222199</v>
      </c>
      <c r="AB49">
        <v>0</v>
      </c>
      <c r="AC49">
        <v>0.22222222222222199</v>
      </c>
      <c r="AD49">
        <v>0.33333333333333298</v>
      </c>
      <c r="AE49">
        <v>0.11111111111111099</v>
      </c>
      <c r="AF49">
        <v>0.11111111111111099</v>
      </c>
      <c r="AG49">
        <v>0.11111111111111099</v>
      </c>
      <c r="AH49">
        <v>0.11111111111111099</v>
      </c>
      <c r="AI49">
        <v>0</v>
      </c>
      <c r="AJ49">
        <v>0.22222222222222199</v>
      </c>
      <c r="AK49">
        <v>0</v>
      </c>
      <c r="AL49">
        <v>0.11111111111111099</v>
      </c>
      <c r="AM49">
        <v>0.11111111111111099</v>
      </c>
      <c r="AN49">
        <v>0.22222222222222199</v>
      </c>
      <c r="AO49">
        <v>0.11111111111111099</v>
      </c>
      <c r="AP49">
        <v>0.11111111111111099</v>
      </c>
      <c r="AQ49">
        <v>0.22222222222222199</v>
      </c>
      <c r="AR49">
        <v>0.22222222222222199</v>
      </c>
      <c r="AS49">
        <v>0.22222222222222199</v>
      </c>
      <c r="AT49">
        <v>0.33333333333333298</v>
      </c>
      <c r="AU49">
        <v>0.22222222222222199</v>
      </c>
      <c r="AV49">
        <v>0.11111111111111099</v>
      </c>
      <c r="AW49">
        <v>0.22222222222222199</v>
      </c>
      <c r="AX49">
        <v>0.22222222222222199</v>
      </c>
      <c r="AY49">
        <v>0.33333333333333298</v>
      </c>
      <c r="AZ49">
        <v>0.22222222222222199</v>
      </c>
      <c r="BA49">
        <v>0.11111111111111099</v>
      </c>
      <c r="BB49">
        <v>0.22222222222222199</v>
      </c>
      <c r="BC49">
        <v>0</v>
      </c>
      <c r="BD49">
        <v>0.11111111111111099</v>
      </c>
      <c r="BE49">
        <v>0.22222222222222199</v>
      </c>
      <c r="BF49">
        <v>0</v>
      </c>
      <c r="BG49">
        <v>0.11111111111111099</v>
      </c>
      <c r="BH49">
        <v>0</v>
      </c>
      <c r="BI49">
        <v>0.11111111111111099</v>
      </c>
      <c r="BJ49">
        <v>0</v>
      </c>
      <c r="BK49">
        <v>0.11111111111111099</v>
      </c>
      <c r="BL49">
        <v>0</v>
      </c>
      <c r="BM49">
        <v>0.11111111111111099</v>
      </c>
    </row>
    <row r="50" spans="1:65" x14ac:dyDescent="0.25">
      <c r="A50" t="s">
        <v>22</v>
      </c>
      <c r="B50">
        <v>0.33333333333333298</v>
      </c>
      <c r="C50">
        <v>0.44444444444444398</v>
      </c>
      <c r="D50">
        <v>0.33333333333333298</v>
      </c>
      <c r="E50">
        <v>0.22222222222222199</v>
      </c>
      <c r="F50">
        <v>0.55555555555555503</v>
      </c>
      <c r="G50">
        <v>0.44444444444444398</v>
      </c>
      <c r="H50">
        <v>0.11111111111111099</v>
      </c>
      <c r="I50">
        <v>0.22222222222222199</v>
      </c>
      <c r="J50">
        <v>0.22222222222222199</v>
      </c>
      <c r="K50">
        <v>0.22222222222222199</v>
      </c>
      <c r="L50">
        <v>0.66666666666666596</v>
      </c>
      <c r="M50">
        <v>0.33333333333333298</v>
      </c>
      <c r="N50">
        <v>0.44444444444444398</v>
      </c>
      <c r="O50">
        <v>0.33333333333333298</v>
      </c>
      <c r="P50">
        <v>0.11111111111111099</v>
      </c>
      <c r="Q50">
        <v>0.22222222222222199</v>
      </c>
      <c r="R50">
        <v>0.22222222222222199</v>
      </c>
      <c r="S50">
        <v>0.33333333333333298</v>
      </c>
      <c r="T50">
        <v>0.22222222222222199</v>
      </c>
      <c r="U50">
        <v>0.22222222222222199</v>
      </c>
      <c r="V50">
        <v>0.22222222222222199</v>
      </c>
      <c r="W50">
        <v>0.22222222222222199</v>
      </c>
      <c r="X50">
        <v>0</v>
      </c>
      <c r="Y50">
        <v>0.22222222222222199</v>
      </c>
      <c r="Z50">
        <v>0.11111111111111099</v>
      </c>
      <c r="AA50">
        <v>0.22222222222222199</v>
      </c>
      <c r="AB50">
        <v>0.22222222222222199</v>
      </c>
      <c r="AC50">
        <v>0.22222222222222199</v>
      </c>
      <c r="AD50">
        <v>0.22222222222222199</v>
      </c>
      <c r="AE50">
        <v>0</v>
      </c>
      <c r="AF50">
        <v>0.11111111111111099</v>
      </c>
      <c r="AG50">
        <v>0.22222222222222199</v>
      </c>
      <c r="AH50">
        <v>0</v>
      </c>
      <c r="AI50">
        <v>0</v>
      </c>
      <c r="AJ50">
        <v>0.33333333333333298</v>
      </c>
      <c r="AK50">
        <v>0</v>
      </c>
      <c r="AL50">
        <v>0.11111111111111099</v>
      </c>
      <c r="AM50">
        <v>0.22222222222222199</v>
      </c>
      <c r="AN50">
        <v>0.22222222222222199</v>
      </c>
      <c r="AO50">
        <v>0.11111111111111099</v>
      </c>
      <c r="AP50">
        <v>0</v>
      </c>
      <c r="AQ50">
        <v>0.55555555555555503</v>
      </c>
      <c r="AR50">
        <v>0.33333333333333298</v>
      </c>
      <c r="AS50">
        <v>0.11111111111111099</v>
      </c>
      <c r="AT50">
        <v>0.33333333333333298</v>
      </c>
      <c r="AU50">
        <v>0.22222222222222199</v>
      </c>
      <c r="AV50">
        <v>0.22222222222222199</v>
      </c>
      <c r="AW50">
        <v>0.22222222222222199</v>
      </c>
      <c r="AX50">
        <v>0.66666666666666596</v>
      </c>
      <c r="AY50">
        <v>0.22222222222222199</v>
      </c>
      <c r="AZ50">
        <v>0.33333333333333298</v>
      </c>
      <c r="BA50">
        <v>0.33333333333333298</v>
      </c>
      <c r="BB50">
        <v>0.22222222222222199</v>
      </c>
      <c r="BC50">
        <v>0.22222222222222199</v>
      </c>
      <c r="BD50">
        <v>0.22222222222222199</v>
      </c>
      <c r="BE50">
        <v>0.22222222222222199</v>
      </c>
      <c r="BF50">
        <v>0.11111111111111099</v>
      </c>
      <c r="BG50">
        <v>0.22222222222222199</v>
      </c>
      <c r="BH50">
        <v>0.11111111111111099</v>
      </c>
      <c r="BI50">
        <v>0.11111111111111099</v>
      </c>
      <c r="BJ50">
        <v>0</v>
      </c>
      <c r="BK50">
        <v>0.22222222222222199</v>
      </c>
      <c r="BL50">
        <v>0.11111111111111099</v>
      </c>
      <c r="BM50">
        <v>0.11111111111111099</v>
      </c>
    </row>
    <row r="51" spans="1:65" x14ac:dyDescent="0.25">
      <c r="A51" t="s">
        <v>31</v>
      </c>
      <c r="B51">
        <v>0.66666666666666596</v>
      </c>
      <c r="C51">
        <v>0.66666666666666596</v>
      </c>
      <c r="D51">
        <v>0.88888888888888795</v>
      </c>
      <c r="E51">
        <v>0.66666666666666596</v>
      </c>
      <c r="F51">
        <v>0.88888888888888795</v>
      </c>
      <c r="G51">
        <v>0.66666666666666596</v>
      </c>
      <c r="H51">
        <v>0.66666666666666596</v>
      </c>
      <c r="I51">
        <v>0.66666666666666596</v>
      </c>
      <c r="J51">
        <v>0.55555555555555503</v>
      </c>
      <c r="K51">
        <v>0.88888888888888795</v>
      </c>
      <c r="L51">
        <v>0.55555555555555503</v>
      </c>
      <c r="M51">
        <v>0.77777777777777701</v>
      </c>
      <c r="N51">
        <v>0.88888888888888795</v>
      </c>
      <c r="O51">
        <v>0.88888888888888795</v>
      </c>
      <c r="P51">
        <v>0.66666666666666596</v>
      </c>
      <c r="Q51">
        <v>0.44444444444444398</v>
      </c>
      <c r="R51">
        <v>0.55555555555555503</v>
      </c>
      <c r="S51">
        <v>0.77777777777777701</v>
      </c>
      <c r="T51">
        <v>0.44444444444444398</v>
      </c>
      <c r="U51">
        <v>0.44444444444444398</v>
      </c>
      <c r="V51">
        <v>0.22222222222222199</v>
      </c>
      <c r="W51">
        <v>0.44444444444444398</v>
      </c>
      <c r="X51">
        <v>0.11111111111111099</v>
      </c>
      <c r="Y51">
        <v>0.55555555555555503</v>
      </c>
      <c r="Z51">
        <v>0.22222222222222199</v>
      </c>
      <c r="AA51">
        <v>0.55555555555555503</v>
      </c>
      <c r="AB51">
        <v>0.11111111111111099</v>
      </c>
      <c r="AC51">
        <v>0.22222222222222199</v>
      </c>
      <c r="AD51">
        <v>0.22222222222222199</v>
      </c>
      <c r="AE51">
        <v>0.11111111111111099</v>
      </c>
      <c r="AF51">
        <v>0.22222222222222199</v>
      </c>
      <c r="AG51">
        <v>0.22222222222222199</v>
      </c>
      <c r="AH51">
        <v>0</v>
      </c>
      <c r="AI51">
        <v>0</v>
      </c>
      <c r="AJ51">
        <v>0.11111111111111099</v>
      </c>
      <c r="AK51">
        <v>0.22222222222222199</v>
      </c>
      <c r="AL51">
        <v>0.11111111111111099</v>
      </c>
      <c r="AM51">
        <v>0.11111111111111099</v>
      </c>
      <c r="AN51">
        <v>0.22222222222222199</v>
      </c>
      <c r="AO51">
        <v>0.11111111111111099</v>
      </c>
      <c r="AP51">
        <v>0.11111111111111099</v>
      </c>
      <c r="AQ51">
        <v>0.22222222222222199</v>
      </c>
      <c r="AR51">
        <v>0.55555555555555503</v>
      </c>
      <c r="AS51">
        <v>0.33333333333333298</v>
      </c>
      <c r="AT51">
        <v>0.33333333333333298</v>
      </c>
      <c r="AU51">
        <v>0.33333333333333298</v>
      </c>
      <c r="AV51">
        <v>0.33333333333333298</v>
      </c>
      <c r="AW51">
        <v>0.33333333333333298</v>
      </c>
      <c r="AX51">
        <v>0.55555555555555503</v>
      </c>
      <c r="AY51">
        <v>0.88888888888888795</v>
      </c>
      <c r="AZ51">
        <v>0.55555555555555503</v>
      </c>
      <c r="BA51">
        <v>0.33333333333333298</v>
      </c>
      <c r="BB51">
        <v>0.22222222222222199</v>
      </c>
      <c r="BC51">
        <v>0.22222222222222199</v>
      </c>
      <c r="BD51">
        <v>0.22222222222222199</v>
      </c>
      <c r="BE51">
        <v>0.33333333333333298</v>
      </c>
      <c r="BF51">
        <v>0.33333333333333298</v>
      </c>
      <c r="BG51">
        <v>0.22222222222222199</v>
      </c>
      <c r="BH51">
        <v>0.44444444444444398</v>
      </c>
      <c r="BI51">
        <v>0.22222222222222199</v>
      </c>
      <c r="BJ51">
        <v>0.22222222222222199</v>
      </c>
      <c r="BK51">
        <v>0.22222222222222199</v>
      </c>
      <c r="BL51">
        <v>0.11111111111111099</v>
      </c>
      <c r="BM51">
        <v>0.22222222222222199</v>
      </c>
    </row>
    <row r="52" spans="1:65" x14ac:dyDescent="0.25">
      <c r="A52" t="s">
        <v>29</v>
      </c>
      <c r="B52">
        <v>0.11111111111111099</v>
      </c>
      <c r="C52">
        <v>0.22222222222222199</v>
      </c>
      <c r="D52">
        <v>0.22222222222222199</v>
      </c>
      <c r="E52">
        <v>0.11111111111111099</v>
      </c>
      <c r="F52">
        <v>0.33333333333333298</v>
      </c>
      <c r="G52">
        <v>0.11111111111111099</v>
      </c>
      <c r="H52">
        <v>0.22222222222222199</v>
      </c>
      <c r="I52">
        <v>0.22222222222222199</v>
      </c>
      <c r="J52">
        <v>0.22222222222222199</v>
      </c>
      <c r="K52">
        <v>0.33333333333333298</v>
      </c>
      <c r="L52">
        <v>0.11111111111111099</v>
      </c>
      <c r="M52">
        <v>0.22222222222222199</v>
      </c>
      <c r="N52">
        <v>0.22222222222222199</v>
      </c>
      <c r="O52">
        <v>0.11111111111111099</v>
      </c>
      <c r="P52">
        <v>0.11111111111111099</v>
      </c>
      <c r="Q52">
        <v>0.22222222222222199</v>
      </c>
      <c r="R52">
        <v>0.22222222222222199</v>
      </c>
      <c r="S52">
        <v>0.11111111111111099</v>
      </c>
      <c r="T52">
        <v>0.22222222222222199</v>
      </c>
      <c r="U52">
        <v>0.11111111111111099</v>
      </c>
      <c r="V52">
        <v>0</v>
      </c>
      <c r="W52">
        <v>0</v>
      </c>
      <c r="X52">
        <v>0</v>
      </c>
      <c r="Y52">
        <v>0.22222222222222199</v>
      </c>
      <c r="Z52">
        <v>0.22222222222222199</v>
      </c>
      <c r="AA52">
        <v>0.11111111111111099</v>
      </c>
      <c r="AB52">
        <v>0.11111111111111099</v>
      </c>
      <c r="AC52">
        <v>0.11111111111111099</v>
      </c>
      <c r="AD52">
        <v>0.22222222222222199</v>
      </c>
      <c r="AE52">
        <v>0.11111111111111099</v>
      </c>
      <c r="AF52">
        <v>0.11111111111111099</v>
      </c>
      <c r="AG52">
        <v>0.11111111111111099</v>
      </c>
      <c r="AH52">
        <v>0.11111111111111099</v>
      </c>
      <c r="AI52">
        <v>0</v>
      </c>
      <c r="AJ52">
        <v>0.11111111111111099</v>
      </c>
      <c r="AK52">
        <v>0.11111111111111099</v>
      </c>
      <c r="AL52">
        <v>0.11111111111111099</v>
      </c>
      <c r="AM52">
        <v>0</v>
      </c>
      <c r="AN52">
        <v>0.11111111111111099</v>
      </c>
      <c r="AO52">
        <v>0.22222222222222199</v>
      </c>
      <c r="AP52">
        <v>0.11111111111111099</v>
      </c>
      <c r="AQ52">
        <v>0.22222222222222199</v>
      </c>
      <c r="AR52">
        <v>0.11111111111111099</v>
      </c>
      <c r="AS52">
        <v>0.11111111111111099</v>
      </c>
      <c r="AT52">
        <v>0.11111111111111099</v>
      </c>
      <c r="AU52">
        <v>0.11111111111111099</v>
      </c>
      <c r="AV52">
        <v>0.11111111111111099</v>
      </c>
      <c r="AW52">
        <v>0</v>
      </c>
      <c r="AX52">
        <v>0.22222222222222199</v>
      </c>
      <c r="AY52">
        <v>0.11111111111111099</v>
      </c>
      <c r="AZ52">
        <v>0.22222222222222199</v>
      </c>
      <c r="BA52">
        <v>0.11111111111111099</v>
      </c>
      <c r="BB52">
        <v>0.11111111111111099</v>
      </c>
      <c r="BC52">
        <v>0</v>
      </c>
      <c r="BD52">
        <v>0.11111111111111099</v>
      </c>
      <c r="BE52">
        <v>0.22222222222222199</v>
      </c>
      <c r="BF52">
        <v>0.11111111111111099</v>
      </c>
      <c r="BG52">
        <v>0.11111111111111099</v>
      </c>
      <c r="BH52">
        <v>0.11111111111111099</v>
      </c>
      <c r="BI52">
        <v>0.11111111111111099</v>
      </c>
      <c r="BJ52">
        <v>0.11111111111111099</v>
      </c>
      <c r="BK52">
        <v>0.11111111111111099</v>
      </c>
      <c r="BL52">
        <v>0.11111111111111099</v>
      </c>
      <c r="BM52">
        <v>0.11111111111111099</v>
      </c>
    </row>
    <row r="53" spans="1:65" x14ac:dyDescent="0.25">
      <c r="A53" t="s">
        <v>9</v>
      </c>
      <c r="B53">
        <v>0.88888888888888795</v>
      </c>
      <c r="C53">
        <v>0.66666666666666596</v>
      </c>
      <c r="D53">
        <v>0.66666666666666596</v>
      </c>
      <c r="E53">
        <v>0.55555555555555503</v>
      </c>
      <c r="F53">
        <v>0.55555555555555503</v>
      </c>
      <c r="G53">
        <v>0.44444444444444398</v>
      </c>
      <c r="H53">
        <v>0.88888888888888795</v>
      </c>
      <c r="I53">
        <v>0.88888888888888795</v>
      </c>
      <c r="J53">
        <v>0.66666666666666596</v>
      </c>
      <c r="K53">
        <v>0.77777777777777701</v>
      </c>
      <c r="L53">
        <v>0.55555555555555503</v>
      </c>
      <c r="M53">
        <v>0.88888888888888795</v>
      </c>
      <c r="N53">
        <v>0.88888888888888795</v>
      </c>
      <c r="O53">
        <v>0.88888888888888795</v>
      </c>
      <c r="P53">
        <v>0.66666666666666596</v>
      </c>
      <c r="Q53">
        <v>0.44444444444444398</v>
      </c>
      <c r="R53">
        <v>0.55555555555555503</v>
      </c>
      <c r="S53">
        <v>0.77777777777777701</v>
      </c>
      <c r="T53">
        <v>0.22222222222222199</v>
      </c>
      <c r="U53">
        <v>0.33333333333333298</v>
      </c>
      <c r="V53">
        <v>0.33333333333333298</v>
      </c>
      <c r="W53">
        <v>0.33333333333333298</v>
      </c>
      <c r="X53">
        <v>0.22222222222222199</v>
      </c>
      <c r="Y53">
        <v>0.44444444444444398</v>
      </c>
      <c r="Z53">
        <v>0.22222222222222199</v>
      </c>
      <c r="AA53">
        <v>0.55555555555555503</v>
      </c>
      <c r="AB53">
        <v>0.44444444444444398</v>
      </c>
      <c r="AC53">
        <v>0.22222222222222199</v>
      </c>
      <c r="AD53">
        <v>0.11111111111111099</v>
      </c>
      <c r="AE53">
        <v>0.11111111111111099</v>
      </c>
      <c r="AF53">
        <v>0.22222222222222199</v>
      </c>
      <c r="AG53">
        <v>0.22222222222222199</v>
      </c>
      <c r="AH53">
        <v>0.22222222222222199</v>
      </c>
      <c r="AI53">
        <v>0.11111111111111099</v>
      </c>
      <c r="AJ53">
        <v>0.22222222222222199</v>
      </c>
      <c r="AK53">
        <v>0.33333333333333298</v>
      </c>
      <c r="AL53">
        <v>0.11111111111111099</v>
      </c>
      <c r="AM53">
        <v>0.22222222222222199</v>
      </c>
      <c r="AN53">
        <v>0.33333333333333298</v>
      </c>
      <c r="AO53">
        <v>0.11111111111111099</v>
      </c>
      <c r="AP53">
        <v>0.11111111111111099</v>
      </c>
      <c r="AQ53">
        <v>0.22222222222222199</v>
      </c>
      <c r="AR53">
        <v>0.33333333333333298</v>
      </c>
      <c r="AS53">
        <v>0.33333333333333298</v>
      </c>
      <c r="AT53">
        <v>0.44444444444444398</v>
      </c>
      <c r="AU53">
        <v>0.33333333333333298</v>
      </c>
      <c r="AV53">
        <v>0.55555555555555503</v>
      </c>
      <c r="AW53">
        <v>0.55555555555555503</v>
      </c>
      <c r="AX53">
        <v>0.22222222222222199</v>
      </c>
      <c r="AY53">
        <v>0.55555555555555503</v>
      </c>
      <c r="AZ53">
        <v>0.33333333333333298</v>
      </c>
      <c r="BA53">
        <v>0.33333333333333298</v>
      </c>
      <c r="BB53">
        <v>0.22222222222222199</v>
      </c>
      <c r="BC53">
        <v>0.22222222222222199</v>
      </c>
      <c r="BD53">
        <v>0.22222222222222199</v>
      </c>
      <c r="BE53">
        <v>0.44444444444444398</v>
      </c>
      <c r="BF53">
        <v>0.33333333333333298</v>
      </c>
      <c r="BG53">
        <v>0.55555555555555503</v>
      </c>
      <c r="BH53">
        <v>0.44444444444444398</v>
      </c>
      <c r="BI53">
        <v>0.22222222222222199</v>
      </c>
      <c r="BJ53">
        <v>0.22222222222222199</v>
      </c>
      <c r="BK53">
        <v>0.11111111111111099</v>
      </c>
      <c r="BL53">
        <v>0.11111111111111099</v>
      </c>
      <c r="BM53">
        <v>0.11111111111111099</v>
      </c>
    </row>
    <row r="54" spans="1:65" x14ac:dyDescent="0.25">
      <c r="A54" t="s">
        <v>11</v>
      </c>
      <c r="B54">
        <v>0.44444444444444398</v>
      </c>
      <c r="C54">
        <v>0.55555555555555503</v>
      </c>
      <c r="D54">
        <v>0.44444444444444398</v>
      </c>
      <c r="E54">
        <v>0.55555555555555503</v>
      </c>
      <c r="F54">
        <v>0.55555555555555503</v>
      </c>
      <c r="G54">
        <v>0.22222222222222199</v>
      </c>
      <c r="H54">
        <v>0.55555555555555503</v>
      </c>
      <c r="I54">
        <v>0.66666666666666596</v>
      </c>
      <c r="J54">
        <v>0.33333333333333298</v>
      </c>
      <c r="K54">
        <v>0.55555555555555503</v>
      </c>
      <c r="L54">
        <v>0.44444444444444398</v>
      </c>
      <c r="M54">
        <v>0.44444444444444398</v>
      </c>
      <c r="N54">
        <v>0.55555555555555503</v>
      </c>
      <c r="O54">
        <v>0.55555555555555503</v>
      </c>
      <c r="P54">
        <v>0.33333333333333298</v>
      </c>
      <c r="Q54">
        <v>0.33333333333333298</v>
      </c>
      <c r="R54">
        <v>0.22222222222222199</v>
      </c>
      <c r="S54">
        <v>0.55555555555555503</v>
      </c>
      <c r="T54">
        <v>0.22222222222222199</v>
      </c>
      <c r="U54">
        <v>0.22222222222222199</v>
      </c>
      <c r="V54">
        <v>0.11111111111111099</v>
      </c>
      <c r="W54">
        <v>0</v>
      </c>
      <c r="X54">
        <v>0.11111111111111099</v>
      </c>
      <c r="Y54">
        <v>0.55555555555555503</v>
      </c>
      <c r="Z54">
        <v>0.22222222222222199</v>
      </c>
      <c r="AA54">
        <v>0.44444444444444398</v>
      </c>
      <c r="AB54">
        <v>0.33333333333333298</v>
      </c>
      <c r="AC54">
        <v>0.11111111111111099</v>
      </c>
      <c r="AD54">
        <v>0.22222222222222199</v>
      </c>
      <c r="AE54">
        <v>0.22222222222222199</v>
      </c>
      <c r="AF54">
        <v>0.22222222222222199</v>
      </c>
      <c r="AG54">
        <v>0.22222222222222199</v>
      </c>
      <c r="AH54">
        <v>0.11111111111111099</v>
      </c>
      <c r="AI54">
        <v>0.11111111111111099</v>
      </c>
      <c r="AJ54">
        <v>0.11111111111111099</v>
      </c>
      <c r="AK54">
        <v>0.11111111111111099</v>
      </c>
      <c r="AL54">
        <v>0.11111111111111099</v>
      </c>
      <c r="AM54">
        <v>0.11111111111111099</v>
      </c>
      <c r="AN54">
        <v>0.11111111111111099</v>
      </c>
      <c r="AO54">
        <v>0.11111111111111099</v>
      </c>
      <c r="AP54">
        <v>0.11111111111111099</v>
      </c>
      <c r="AQ54">
        <v>0.22222222222222199</v>
      </c>
      <c r="AR54">
        <v>0.22222222222222199</v>
      </c>
      <c r="AS54">
        <v>0.22222222222222199</v>
      </c>
      <c r="AT54">
        <v>0.11111111111111099</v>
      </c>
      <c r="AU54">
        <v>0.22222222222222199</v>
      </c>
      <c r="AV54">
        <v>0.22222222222222199</v>
      </c>
      <c r="AW54">
        <v>0</v>
      </c>
      <c r="AX54">
        <v>0.22222222222222199</v>
      </c>
      <c r="AY54">
        <v>0.11111111111111099</v>
      </c>
      <c r="AZ54">
        <v>0.11111111111111099</v>
      </c>
      <c r="BA54">
        <v>0.22222222222222199</v>
      </c>
      <c r="BB54">
        <v>0.11111111111111099</v>
      </c>
      <c r="BC54">
        <v>0.11111111111111099</v>
      </c>
      <c r="BD54">
        <v>0.11111111111111099</v>
      </c>
      <c r="BE54">
        <v>0.33333333333333298</v>
      </c>
      <c r="BF54">
        <v>0</v>
      </c>
      <c r="BG54">
        <v>0.22222222222222199</v>
      </c>
      <c r="BH54">
        <v>0.11111111111111099</v>
      </c>
      <c r="BI54">
        <v>0.11111111111111099</v>
      </c>
      <c r="BJ54">
        <v>0.11111111111111099</v>
      </c>
      <c r="BK54">
        <v>0.22222222222222199</v>
      </c>
      <c r="BL54">
        <v>0</v>
      </c>
      <c r="BM54">
        <v>0.11111111111111099</v>
      </c>
    </row>
    <row r="55" spans="1:65" x14ac:dyDescent="0.25">
      <c r="A55" t="s">
        <v>35</v>
      </c>
      <c r="B55">
        <v>0.88888888888888795</v>
      </c>
      <c r="C55">
        <v>0.55555555555555503</v>
      </c>
      <c r="D55">
        <v>0.55555555555555503</v>
      </c>
      <c r="E55">
        <v>0.33333333333333298</v>
      </c>
      <c r="F55">
        <v>0.77777777777777701</v>
      </c>
      <c r="G55">
        <v>0.44444444444444398</v>
      </c>
      <c r="H55">
        <v>0.88888888888888795</v>
      </c>
      <c r="I55">
        <v>0.66666666666666596</v>
      </c>
      <c r="J55">
        <v>0.77777777777777701</v>
      </c>
      <c r="K55">
        <v>0.88888888888888795</v>
      </c>
      <c r="L55">
        <v>0.55555555555555503</v>
      </c>
      <c r="M55">
        <v>0.77777777777777701</v>
      </c>
      <c r="N55">
        <v>0.66666666666666596</v>
      </c>
      <c r="O55">
        <v>0.88888888888888795</v>
      </c>
      <c r="P55">
        <v>0.77777777777777701</v>
      </c>
      <c r="Q55">
        <v>0.44444444444444398</v>
      </c>
      <c r="R55">
        <v>0.44444444444444398</v>
      </c>
      <c r="S55">
        <v>0.88888888888888795</v>
      </c>
      <c r="T55">
        <v>0.33333333333333298</v>
      </c>
      <c r="U55">
        <v>0.66666666666666596</v>
      </c>
      <c r="V55">
        <v>0.22222222222222199</v>
      </c>
      <c r="W55">
        <v>0.33333333333333298</v>
      </c>
      <c r="X55">
        <v>0</v>
      </c>
      <c r="Y55">
        <v>0.66666666666666596</v>
      </c>
      <c r="Z55">
        <v>0.22222222222222199</v>
      </c>
      <c r="AA55">
        <v>0.77777777777777701</v>
      </c>
      <c r="AB55">
        <v>0.33333333333333298</v>
      </c>
      <c r="AC55">
        <v>0.55555555555555503</v>
      </c>
      <c r="AD55">
        <v>0.44444444444444398</v>
      </c>
      <c r="AE55">
        <v>0.11111111111111099</v>
      </c>
      <c r="AF55">
        <v>0.44444444444444398</v>
      </c>
      <c r="AG55">
        <v>0.44444444444444398</v>
      </c>
      <c r="AH55">
        <v>0.22222222222222199</v>
      </c>
      <c r="AI55">
        <v>0.11111111111111099</v>
      </c>
      <c r="AJ55">
        <v>0.33333333333333298</v>
      </c>
      <c r="AK55">
        <v>0.22222222222222199</v>
      </c>
      <c r="AL55">
        <v>0.22222222222222199</v>
      </c>
      <c r="AM55">
        <v>0.22222222222222199</v>
      </c>
      <c r="AN55">
        <v>0.66666666666666596</v>
      </c>
      <c r="AO55">
        <v>0.22222222222222199</v>
      </c>
      <c r="AP55">
        <v>0.22222222222222199</v>
      </c>
      <c r="AQ55">
        <v>0.33333333333333298</v>
      </c>
      <c r="AR55">
        <v>0.22222222222222199</v>
      </c>
      <c r="AS55">
        <v>0.66666666666666596</v>
      </c>
      <c r="AT55">
        <v>0.55555555555555503</v>
      </c>
      <c r="AU55">
        <v>0.55555555555555503</v>
      </c>
      <c r="AV55">
        <v>0.66666666666666596</v>
      </c>
      <c r="AW55">
        <v>0.44444444444444398</v>
      </c>
      <c r="AX55">
        <v>0.11111111111111099</v>
      </c>
      <c r="AY55">
        <v>0.22222222222222199</v>
      </c>
      <c r="AZ55">
        <v>0.11111111111111099</v>
      </c>
      <c r="BA55">
        <v>0.22222222222222199</v>
      </c>
      <c r="BB55">
        <v>0.22222222222222199</v>
      </c>
      <c r="BC55">
        <v>0.33333333333333298</v>
      </c>
      <c r="BD55">
        <v>0.22222222222222199</v>
      </c>
      <c r="BE55">
        <v>0.55555555555555503</v>
      </c>
      <c r="BF55">
        <v>0.55555555555555503</v>
      </c>
      <c r="BG55">
        <v>0.66666666666666596</v>
      </c>
      <c r="BH55">
        <v>0.22222222222222199</v>
      </c>
      <c r="BI55">
        <v>0.33333333333333298</v>
      </c>
      <c r="BJ55">
        <v>0.22222222222222199</v>
      </c>
      <c r="BK55">
        <v>0.22222222222222199</v>
      </c>
      <c r="BL55">
        <v>0.33333333333333298</v>
      </c>
      <c r="BM55">
        <v>0.22222222222222199</v>
      </c>
    </row>
    <row r="56" spans="1:65" x14ac:dyDescent="0.25">
      <c r="A56" t="s">
        <v>27</v>
      </c>
      <c r="B56">
        <v>0.55555555555555503</v>
      </c>
      <c r="C56">
        <v>0.66666666666666596</v>
      </c>
      <c r="D56">
        <v>0.66666666666666596</v>
      </c>
      <c r="E56">
        <v>0.55555555555555503</v>
      </c>
      <c r="F56">
        <v>0.44444444444444398</v>
      </c>
      <c r="G56">
        <v>0.55555555555555503</v>
      </c>
      <c r="H56">
        <v>0.55555555555555503</v>
      </c>
      <c r="I56">
        <v>0.44444444444444398</v>
      </c>
      <c r="J56">
        <v>0.55555555555555503</v>
      </c>
      <c r="K56">
        <v>0.22222222222222199</v>
      </c>
      <c r="L56">
        <v>0.77777777777777701</v>
      </c>
      <c r="M56">
        <v>0.55555555555555503</v>
      </c>
      <c r="N56">
        <v>0.66666666666666596</v>
      </c>
      <c r="O56">
        <v>0.77777777777777701</v>
      </c>
      <c r="P56">
        <v>0.66666666666666596</v>
      </c>
      <c r="Q56">
        <v>0.55555555555555503</v>
      </c>
      <c r="R56">
        <v>0.44444444444444398</v>
      </c>
      <c r="S56">
        <v>0.66666666666666596</v>
      </c>
      <c r="T56">
        <v>0.33333333333333298</v>
      </c>
      <c r="U56">
        <v>0.33333333333333298</v>
      </c>
      <c r="V56">
        <v>0.22222222222222199</v>
      </c>
      <c r="W56">
        <v>0.22222222222222199</v>
      </c>
      <c r="X56">
        <v>0</v>
      </c>
      <c r="Y56">
        <v>0.22222222222222199</v>
      </c>
      <c r="Z56">
        <v>0.11111111111111099</v>
      </c>
      <c r="AA56">
        <v>0.55555555555555503</v>
      </c>
      <c r="AB56">
        <v>0.11111111111111099</v>
      </c>
      <c r="AC56">
        <v>0.11111111111111099</v>
      </c>
      <c r="AD56">
        <v>0.22222222222222199</v>
      </c>
      <c r="AE56">
        <v>0.11111111111111099</v>
      </c>
      <c r="AF56">
        <v>0.11111111111111099</v>
      </c>
      <c r="AG56">
        <v>0.22222222222222199</v>
      </c>
      <c r="AH56">
        <v>0.11111111111111099</v>
      </c>
      <c r="AI56">
        <v>0</v>
      </c>
      <c r="AJ56">
        <v>0.22222222222222199</v>
      </c>
      <c r="AK56">
        <v>0.11111111111111099</v>
      </c>
      <c r="AL56">
        <v>0</v>
      </c>
      <c r="AM56">
        <v>0.22222222222222199</v>
      </c>
      <c r="AN56">
        <v>0.22222222222222199</v>
      </c>
      <c r="AO56">
        <v>0.22222222222222199</v>
      </c>
      <c r="AP56">
        <v>0.11111111111111099</v>
      </c>
      <c r="AQ56">
        <v>0.22222222222222199</v>
      </c>
      <c r="AR56">
        <v>0.11111111111111099</v>
      </c>
      <c r="AS56">
        <v>0.33333333333333298</v>
      </c>
      <c r="AT56">
        <v>0.55555555555555503</v>
      </c>
      <c r="AU56">
        <v>0.33333333333333298</v>
      </c>
      <c r="AV56">
        <v>0.22222222222222199</v>
      </c>
      <c r="AW56">
        <v>0.44444444444444398</v>
      </c>
      <c r="AX56">
        <v>0.22222222222222199</v>
      </c>
      <c r="AY56">
        <v>0.44444444444444398</v>
      </c>
      <c r="AZ56">
        <v>0.44444444444444398</v>
      </c>
      <c r="BA56">
        <v>0.44444444444444398</v>
      </c>
      <c r="BB56">
        <v>0.22222222222222199</v>
      </c>
      <c r="BC56">
        <v>0.22222222222222199</v>
      </c>
      <c r="BD56">
        <v>0.22222222222222199</v>
      </c>
      <c r="BE56">
        <v>0.22222222222222199</v>
      </c>
      <c r="BF56">
        <v>0.22222222222222199</v>
      </c>
      <c r="BG56">
        <v>0.22222222222222199</v>
      </c>
      <c r="BH56">
        <v>0.44444444444444398</v>
      </c>
      <c r="BI56">
        <v>0</v>
      </c>
      <c r="BJ56">
        <v>0.11111111111111099</v>
      </c>
      <c r="BK56">
        <v>0.11111111111111099</v>
      </c>
      <c r="BL56">
        <v>0.11111111111111099</v>
      </c>
      <c r="BM56">
        <v>0.11111111111111099</v>
      </c>
    </row>
    <row r="57" spans="1:65" x14ac:dyDescent="0.25">
      <c r="A57" t="s">
        <v>29</v>
      </c>
      <c r="B57">
        <v>0.88888888888888795</v>
      </c>
      <c r="C57">
        <v>0.88888888888888795</v>
      </c>
      <c r="D57">
        <v>0.77777777777777701</v>
      </c>
      <c r="E57">
        <v>0.55555555555555503</v>
      </c>
      <c r="F57">
        <v>0.77777777777777701</v>
      </c>
      <c r="G57">
        <v>0.44444444444444398</v>
      </c>
      <c r="H57">
        <v>0.66666666666666596</v>
      </c>
      <c r="I57">
        <v>0.33333333333333298</v>
      </c>
      <c r="J57">
        <v>0.66666666666666596</v>
      </c>
      <c r="K57">
        <v>0.88888888888888795</v>
      </c>
      <c r="L57">
        <v>0.77777777777777701</v>
      </c>
      <c r="M57">
        <v>0.66666666666666596</v>
      </c>
      <c r="N57">
        <v>0.88888888888888795</v>
      </c>
      <c r="O57">
        <v>0.66666666666666596</v>
      </c>
      <c r="P57">
        <v>0.33333333333333298</v>
      </c>
      <c r="Q57">
        <v>0.66666666666666596</v>
      </c>
      <c r="R57">
        <v>0.55555555555555503</v>
      </c>
      <c r="S57">
        <v>1</v>
      </c>
      <c r="T57">
        <v>0.77777777777777701</v>
      </c>
      <c r="U57">
        <v>0.22222222222222199</v>
      </c>
      <c r="V57">
        <v>0.55555555555555503</v>
      </c>
      <c r="W57">
        <v>0.55555555555555503</v>
      </c>
      <c r="X57">
        <v>0.22222222222222199</v>
      </c>
      <c r="Y57">
        <v>0.44444444444444398</v>
      </c>
      <c r="Z57">
        <v>0.22222222222222199</v>
      </c>
      <c r="AA57">
        <v>0.55555555555555503</v>
      </c>
      <c r="AB57">
        <v>0.33333333333333298</v>
      </c>
      <c r="AC57">
        <v>0.11111111111111099</v>
      </c>
      <c r="AD57">
        <v>0.33333333333333298</v>
      </c>
      <c r="AE57">
        <v>0.22222222222222199</v>
      </c>
      <c r="AF57">
        <v>0.33333333333333298</v>
      </c>
      <c r="AG57">
        <v>0.33333333333333298</v>
      </c>
      <c r="AH57">
        <v>0</v>
      </c>
      <c r="AI57">
        <v>0.11111111111111099</v>
      </c>
      <c r="AJ57">
        <v>0.22222222222222199</v>
      </c>
      <c r="AK57">
        <v>0.11111111111111099</v>
      </c>
      <c r="AL57">
        <v>0.22222222222222199</v>
      </c>
      <c r="AM57">
        <v>0.44444444444444398</v>
      </c>
      <c r="AN57">
        <v>0.11111111111111099</v>
      </c>
      <c r="AO57">
        <v>0.11111111111111099</v>
      </c>
      <c r="AP57">
        <v>0.22222222222222199</v>
      </c>
      <c r="AQ57">
        <v>0.33333333333333298</v>
      </c>
      <c r="AR57">
        <v>0.44444444444444398</v>
      </c>
      <c r="AS57">
        <v>0.44444444444444398</v>
      </c>
      <c r="AT57">
        <v>0.22222222222222199</v>
      </c>
      <c r="AU57">
        <v>0.22222222222222199</v>
      </c>
      <c r="AV57">
        <v>0.33333333333333298</v>
      </c>
      <c r="AW57">
        <v>0.22222222222222199</v>
      </c>
      <c r="AX57">
        <v>0.11111111111111099</v>
      </c>
      <c r="AY57">
        <v>0.22222222222222199</v>
      </c>
      <c r="AZ57">
        <v>0.66666666666666596</v>
      </c>
      <c r="BA57">
        <v>0.44444444444444398</v>
      </c>
      <c r="BB57">
        <v>0.11111111111111099</v>
      </c>
      <c r="BC57">
        <v>0.44444444444444398</v>
      </c>
      <c r="BD57">
        <v>0.22222222222222199</v>
      </c>
      <c r="BE57">
        <v>0.33333333333333298</v>
      </c>
      <c r="BF57">
        <v>0.22222222222222199</v>
      </c>
      <c r="BG57">
        <v>0.55555555555555503</v>
      </c>
      <c r="BH57">
        <v>0.22222222222222199</v>
      </c>
      <c r="BI57">
        <v>0</v>
      </c>
      <c r="BJ57">
        <v>0.22222222222222199</v>
      </c>
      <c r="BK57">
        <v>0.11111111111111099</v>
      </c>
      <c r="BL57">
        <v>0.11111111111111099</v>
      </c>
      <c r="BM57">
        <v>0.22222222222222199</v>
      </c>
    </row>
    <row r="58" spans="1:65" x14ac:dyDescent="0.25">
      <c r="A58" t="s">
        <v>21</v>
      </c>
      <c r="B58">
        <v>0.33333333333333298</v>
      </c>
      <c r="C58">
        <v>0.55555555555555503</v>
      </c>
      <c r="D58">
        <v>0.44444444444444398</v>
      </c>
      <c r="E58">
        <v>0.33333333333333298</v>
      </c>
      <c r="F58">
        <v>0.44444444444444398</v>
      </c>
      <c r="G58">
        <v>0.22222222222222199</v>
      </c>
      <c r="H58">
        <v>0.11111111111111099</v>
      </c>
      <c r="I58">
        <v>0.11111111111111099</v>
      </c>
      <c r="J58">
        <v>0.33333333333333298</v>
      </c>
      <c r="K58">
        <v>0.22222222222222199</v>
      </c>
      <c r="L58">
        <v>0.11111111111111099</v>
      </c>
      <c r="M58">
        <v>0.22222222222222199</v>
      </c>
      <c r="N58">
        <v>0.22222222222222199</v>
      </c>
      <c r="O58">
        <v>0.11111111111111099</v>
      </c>
      <c r="P58">
        <v>0.11111111111111099</v>
      </c>
      <c r="Q58">
        <v>0.22222222222222199</v>
      </c>
      <c r="R58">
        <v>0.11111111111111099</v>
      </c>
      <c r="S58">
        <v>0.44444444444444398</v>
      </c>
      <c r="T58">
        <v>0.22222222222222199</v>
      </c>
      <c r="U58">
        <v>0.11111111111111099</v>
      </c>
      <c r="V58">
        <v>0.11111111111111099</v>
      </c>
      <c r="W58">
        <v>0.22222222222222199</v>
      </c>
      <c r="X58">
        <v>0</v>
      </c>
      <c r="Y58">
        <v>0.22222222222222199</v>
      </c>
      <c r="Z58">
        <v>0.11111111111111099</v>
      </c>
      <c r="AA58">
        <v>0.11111111111111099</v>
      </c>
      <c r="AB58">
        <v>0.11111111111111099</v>
      </c>
      <c r="AC58">
        <v>0.11111111111111099</v>
      </c>
      <c r="AD58">
        <v>0.22222222222222199</v>
      </c>
      <c r="AE58">
        <v>0.11111111111111099</v>
      </c>
      <c r="AF58">
        <v>0.11111111111111099</v>
      </c>
      <c r="AG58">
        <v>0.11111111111111099</v>
      </c>
      <c r="AH58">
        <v>0</v>
      </c>
      <c r="AI58">
        <v>0</v>
      </c>
      <c r="AJ58">
        <v>0.11111111111111099</v>
      </c>
      <c r="AK58">
        <v>0.11111111111111099</v>
      </c>
      <c r="AL58">
        <v>0.11111111111111099</v>
      </c>
      <c r="AM58">
        <v>0.22222222222222199</v>
      </c>
      <c r="AN58">
        <v>0.22222222222222199</v>
      </c>
      <c r="AO58">
        <v>0.11111111111111099</v>
      </c>
      <c r="AP58">
        <v>0.11111111111111099</v>
      </c>
      <c r="AQ58">
        <v>0.11111111111111099</v>
      </c>
      <c r="AR58">
        <v>0.11111111111111099</v>
      </c>
      <c r="AS58">
        <v>0.22222222222222199</v>
      </c>
      <c r="AT58">
        <v>0.22222222222222199</v>
      </c>
      <c r="AU58">
        <v>0.11111111111111099</v>
      </c>
      <c r="AV58">
        <v>0.22222222222222199</v>
      </c>
      <c r="AW58">
        <v>0.22222222222222199</v>
      </c>
      <c r="AX58">
        <v>0.11111111111111099</v>
      </c>
      <c r="AY58">
        <v>0.11111111111111099</v>
      </c>
      <c r="AZ58">
        <v>0.22222222222222199</v>
      </c>
      <c r="BA58">
        <v>0.22222222222222199</v>
      </c>
      <c r="BB58">
        <v>0.11111111111111099</v>
      </c>
      <c r="BC58">
        <v>0</v>
      </c>
      <c r="BD58">
        <v>0.11111111111111099</v>
      </c>
      <c r="BE58">
        <v>0.11111111111111099</v>
      </c>
      <c r="BF58">
        <v>0.11111111111111099</v>
      </c>
      <c r="BG58">
        <v>0.11111111111111099</v>
      </c>
      <c r="BH58">
        <v>0</v>
      </c>
      <c r="BI58">
        <v>0.22222222222222199</v>
      </c>
      <c r="BJ58">
        <v>0</v>
      </c>
      <c r="BK58">
        <v>0.11111111111111099</v>
      </c>
      <c r="BL58">
        <v>0.11111111111111099</v>
      </c>
      <c r="BM58">
        <v>0.11111111111111099</v>
      </c>
    </row>
    <row r="59" spans="1:65" x14ac:dyDescent="0.25">
      <c r="A59" t="s">
        <v>21</v>
      </c>
      <c r="B59">
        <v>0.88888888888888795</v>
      </c>
      <c r="C59">
        <v>0.55555555555555503</v>
      </c>
      <c r="D59">
        <v>0.66666666666666596</v>
      </c>
      <c r="E59">
        <v>0.33333333333333298</v>
      </c>
      <c r="F59">
        <v>0.88888888888888795</v>
      </c>
      <c r="G59">
        <v>0.55555555555555503</v>
      </c>
      <c r="H59">
        <v>0.55555555555555503</v>
      </c>
      <c r="I59">
        <v>0.66666666666666596</v>
      </c>
      <c r="J59">
        <v>0.77777777777777701</v>
      </c>
      <c r="K59">
        <v>0.77777777777777701</v>
      </c>
      <c r="L59">
        <v>0.77777777777777701</v>
      </c>
      <c r="M59">
        <v>0.88888888888888795</v>
      </c>
      <c r="N59">
        <v>0.77777777777777701</v>
      </c>
      <c r="O59">
        <v>0.77777777777777701</v>
      </c>
      <c r="P59">
        <v>0.66666666666666596</v>
      </c>
      <c r="Q59">
        <v>0.44444444444444398</v>
      </c>
      <c r="R59">
        <v>0.88888888888888795</v>
      </c>
      <c r="S59">
        <v>0.88888888888888795</v>
      </c>
      <c r="T59">
        <v>0.77777777777777701</v>
      </c>
      <c r="U59">
        <v>0.44444444444444398</v>
      </c>
      <c r="V59">
        <v>0.66666666666666596</v>
      </c>
      <c r="W59">
        <v>0.66666666666666596</v>
      </c>
      <c r="X59">
        <v>0.11111111111111099</v>
      </c>
      <c r="Y59">
        <v>0.55555555555555503</v>
      </c>
      <c r="Z59">
        <v>0.22222222222222199</v>
      </c>
      <c r="AA59">
        <v>0.22222222222222199</v>
      </c>
      <c r="AB59">
        <v>0.33333333333333298</v>
      </c>
      <c r="AC59">
        <v>0.22222222222222199</v>
      </c>
      <c r="AD59">
        <v>0.55555555555555503</v>
      </c>
      <c r="AE59">
        <v>0</v>
      </c>
      <c r="AF59">
        <v>0.44444444444444398</v>
      </c>
      <c r="AG59">
        <v>0.55555555555555503</v>
      </c>
      <c r="AH59">
        <v>0.22222222222222199</v>
      </c>
      <c r="AI59">
        <v>0.11111111111111099</v>
      </c>
      <c r="AJ59">
        <v>0.66666666666666596</v>
      </c>
      <c r="AK59">
        <v>0.22222222222222199</v>
      </c>
      <c r="AL59">
        <v>0.33333333333333298</v>
      </c>
      <c r="AM59">
        <v>0.55555555555555503</v>
      </c>
      <c r="AN59">
        <v>0.88888888888888795</v>
      </c>
      <c r="AO59">
        <v>0.22222222222222199</v>
      </c>
      <c r="AP59">
        <v>0.22222222222222199</v>
      </c>
      <c r="AQ59">
        <v>0.88888888888888795</v>
      </c>
      <c r="AR59">
        <v>0.77777777777777701</v>
      </c>
      <c r="AS59">
        <v>0.88888888888888795</v>
      </c>
      <c r="AT59">
        <v>0.77777777777777701</v>
      </c>
      <c r="AU59">
        <v>0.55555555555555503</v>
      </c>
      <c r="AV59">
        <v>0.88888888888888795</v>
      </c>
      <c r="AW59">
        <v>0.77777777777777701</v>
      </c>
      <c r="AX59">
        <v>0.11111111111111099</v>
      </c>
      <c r="AY59">
        <v>0.22222222222222199</v>
      </c>
      <c r="AZ59">
        <v>0.44444444444444398</v>
      </c>
      <c r="BA59">
        <v>0.66666666666666596</v>
      </c>
      <c r="BB59">
        <v>0.22222222222222199</v>
      </c>
      <c r="BC59">
        <v>0.55555555555555503</v>
      </c>
      <c r="BD59">
        <v>0.22222222222222199</v>
      </c>
      <c r="BE59">
        <v>0.66666666666666596</v>
      </c>
      <c r="BF59">
        <v>0.66666666666666596</v>
      </c>
      <c r="BG59">
        <v>0.66666666666666596</v>
      </c>
      <c r="BH59">
        <v>0.44444444444444398</v>
      </c>
      <c r="BI59">
        <v>0.44444444444444398</v>
      </c>
      <c r="BJ59">
        <v>0.11111111111111099</v>
      </c>
      <c r="BK59">
        <v>0.22222222222222199</v>
      </c>
      <c r="BL59">
        <v>0.11111111111111099</v>
      </c>
      <c r="BM59">
        <v>0.11111111111111099</v>
      </c>
    </row>
    <row r="60" spans="1:65" x14ac:dyDescent="0.25">
      <c r="A60" t="s">
        <v>37</v>
      </c>
      <c r="B60">
        <v>0.77777777777777701</v>
      </c>
      <c r="C60">
        <v>0.66666666666666596</v>
      </c>
      <c r="D60">
        <v>0.77777777777777701</v>
      </c>
      <c r="E60">
        <v>0.33333333333333298</v>
      </c>
      <c r="F60">
        <v>0.66666666666666596</v>
      </c>
      <c r="G60">
        <v>0.55555555555555503</v>
      </c>
      <c r="H60">
        <v>0.44444444444444398</v>
      </c>
      <c r="I60">
        <v>0.55555555555555503</v>
      </c>
      <c r="J60">
        <v>0.44444444444444398</v>
      </c>
      <c r="K60">
        <v>0.66666666666666596</v>
      </c>
      <c r="L60">
        <v>0.88888888888888795</v>
      </c>
      <c r="M60">
        <v>0.66666666666666596</v>
      </c>
      <c r="N60">
        <v>0.88888888888888795</v>
      </c>
      <c r="O60">
        <v>0.22222222222222199</v>
      </c>
      <c r="P60">
        <v>0.33333333333333298</v>
      </c>
      <c r="Q60">
        <v>0.33333333333333298</v>
      </c>
      <c r="R60">
        <v>0.44444444444444398</v>
      </c>
      <c r="S60">
        <v>1</v>
      </c>
      <c r="T60">
        <v>0.77777777777777701</v>
      </c>
      <c r="U60">
        <v>0.33333333333333298</v>
      </c>
      <c r="V60">
        <v>0.66666666666666596</v>
      </c>
      <c r="W60">
        <v>0.55555555555555503</v>
      </c>
      <c r="X60">
        <v>0.11111111111111099</v>
      </c>
      <c r="Y60">
        <v>0.33333333333333298</v>
      </c>
      <c r="Z60">
        <v>0.22222222222222199</v>
      </c>
      <c r="AA60">
        <v>0.22222222222222199</v>
      </c>
      <c r="AB60">
        <v>0.33333333333333298</v>
      </c>
      <c r="AC60">
        <v>0.33333333333333298</v>
      </c>
      <c r="AD60">
        <v>0.77777777777777701</v>
      </c>
      <c r="AE60">
        <v>0.11111111111111099</v>
      </c>
      <c r="AF60">
        <v>0.22222222222222199</v>
      </c>
      <c r="AG60">
        <v>0.22222222222222199</v>
      </c>
      <c r="AH60">
        <v>0.33333333333333298</v>
      </c>
      <c r="AI60">
        <v>0.11111111111111099</v>
      </c>
      <c r="AJ60">
        <v>0.22222222222222199</v>
      </c>
      <c r="AK60">
        <v>0.33333333333333298</v>
      </c>
      <c r="AL60">
        <v>0.22222222222222199</v>
      </c>
      <c r="AM60">
        <v>0.22222222222222199</v>
      </c>
      <c r="AN60">
        <v>0.22222222222222199</v>
      </c>
      <c r="AO60">
        <v>0.33333333333333298</v>
      </c>
      <c r="AP60">
        <v>0.22222222222222199</v>
      </c>
      <c r="AQ60">
        <v>0.66666666666666596</v>
      </c>
      <c r="AR60">
        <v>0.44444444444444398</v>
      </c>
      <c r="AS60">
        <v>0.66666666666666596</v>
      </c>
      <c r="AT60">
        <v>0.66666666666666596</v>
      </c>
      <c r="AU60">
        <v>0.44444444444444398</v>
      </c>
      <c r="AV60">
        <v>0.55555555555555503</v>
      </c>
      <c r="AW60">
        <v>0.55555555555555503</v>
      </c>
      <c r="AX60">
        <v>0.22222222222222199</v>
      </c>
      <c r="AY60">
        <v>0.22222222222222199</v>
      </c>
      <c r="AZ60">
        <v>0.44444444444444398</v>
      </c>
      <c r="BA60">
        <v>0.22222222222222199</v>
      </c>
      <c r="BB60">
        <v>0.33333333333333298</v>
      </c>
      <c r="BC60">
        <v>0.22222222222222199</v>
      </c>
      <c r="BD60">
        <v>0.55555555555555503</v>
      </c>
      <c r="BE60">
        <v>0.44444444444444398</v>
      </c>
      <c r="BF60">
        <v>0.22222222222222199</v>
      </c>
      <c r="BG60">
        <v>0.55555555555555503</v>
      </c>
      <c r="BH60">
        <v>0.11111111111111099</v>
      </c>
      <c r="BI60">
        <v>0.44444444444444398</v>
      </c>
      <c r="BJ60">
        <v>0.11111111111111099</v>
      </c>
      <c r="BK60">
        <v>0.22222222222222199</v>
      </c>
      <c r="BL60">
        <v>0</v>
      </c>
      <c r="BM60">
        <v>0.33333333333333298</v>
      </c>
    </row>
    <row r="61" spans="1:65" x14ac:dyDescent="0.25">
      <c r="A61" t="s">
        <v>29</v>
      </c>
      <c r="B61">
        <v>0.44444444444444398</v>
      </c>
      <c r="C61">
        <v>0.66666666666666596</v>
      </c>
      <c r="D61">
        <v>0.55555555555555503</v>
      </c>
      <c r="E61">
        <v>0.55555555555555503</v>
      </c>
      <c r="F61">
        <v>0.44444444444444398</v>
      </c>
      <c r="G61">
        <v>0.55555555555555503</v>
      </c>
      <c r="H61">
        <v>0.22222222222222199</v>
      </c>
      <c r="I61">
        <v>0.22222222222222199</v>
      </c>
      <c r="J61">
        <v>0.44444444444444398</v>
      </c>
      <c r="K61">
        <v>0.22222222222222199</v>
      </c>
      <c r="L61">
        <v>0.88888888888888795</v>
      </c>
      <c r="M61">
        <v>0.66666666666666596</v>
      </c>
      <c r="N61">
        <v>1</v>
      </c>
      <c r="O61">
        <v>0.66666666666666596</v>
      </c>
      <c r="P61">
        <v>0.55555555555555503</v>
      </c>
      <c r="Q61">
        <v>0.66666666666666596</v>
      </c>
      <c r="R61">
        <v>0.44444444444444398</v>
      </c>
      <c r="S61">
        <v>0.44444444444444398</v>
      </c>
      <c r="T61">
        <v>0.22222222222222199</v>
      </c>
      <c r="U61">
        <v>0.33333333333333298</v>
      </c>
      <c r="V61">
        <v>0.22222222222222199</v>
      </c>
      <c r="W61">
        <v>0.22222222222222199</v>
      </c>
      <c r="X61">
        <v>0.11111111111111099</v>
      </c>
      <c r="Y61">
        <v>0.33333333333333298</v>
      </c>
      <c r="Z61">
        <v>0.11111111111111099</v>
      </c>
      <c r="AA61">
        <v>0.22222222222222199</v>
      </c>
      <c r="AB61">
        <v>0.11111111111111099</v>
      </c>
      <c r="AC61">
        <v>0.44444444444444398</v>
      </c>
      <c r="AD61">
        <v>0.22222222222222199</v>
      </c>
      <c r="AE61">
        <v>0.11111111111111099</v>
      </c>
      <c r="AF61">
        <v>0.22222222222222199</v>
      </c>
      <c r="AG61">
        <v>0.22222222222222199</v>
      </c>
      <c r="AH61">
        <v>0</v>
      </c>
      <c r="AI61">
        <v>0</v>
      </c>
      <c r="AJ61">
        <v>0.22222222222222199</v>
      </c>
      <c r="AK61">
        <v>0.22222222222222199</v>
      </c>
      <c r="AL61">
        <v>0.22222222222222199</v>
      </c>
      <c r="AM61">
        <v>0.66666666666666596</v>
      </c>
      <c r="AN61">
        <v>0.11111111111111099</v>
      </c>
      <c r="AO61">
        <v>0</v>
      </c>
      <c r="AP61">
        <v>0</v>
      </c>
      <c r="AQ61">
        <v>0.22222222222222199</v>
      </c>
      <c r="AR61">
        <v>0.44444444444444398</v>
      </c>
      <c r="AS61">
        <v>0.33333333333333298</v>
      </c>
      <c r="AT61">
        <v>0.55555555555555503</v>
      </c>
      <c r="AU61">
        <v>0.22222222222222199</v>
      </c>
      <c r="AV61">
        <v>0.33333333333333298</v>
      </c>
      <c r="AW61">
        <v>0.33333333333333298</v>
      </c>
      <c r="AX61">
        <v>0.44444444444444398</v>
      </c>
      <c r="AY61">
        <v>0.33333333333333298</v>
      </c>
      <c r="AZ61">
        <v>0.33333333333333298</v>
      </c>
      <c r="BA61">
        <v>0.44444444444444398</v>
      </c>
      <c r="BB61">
        <v>0.11111111111111099</v>
      </c>
      <c r="BC61">
        <v>0.22222222222222199</v>
      </c>
      <c r="BD61">
        <v>0.22222222222222199</v>
      </c>
      <c r="BE61">
        <v>0.22222222222222199</v>
      </c>
      <c r="BF61">
        <v>0.22222222222222199</v>
      </c>
      <c r="BG61">
        <v>0.22222222222222199</v>
      </c>
      <c r="BH61">
        <v>0.22222222222222199</v>
      </c>
      <c r="BI61">
        <v>0.22222222222222199</v>
      </c>
      <c r="BJ61">
        <v>0.11111111111111099</v>
      </c>
      <c r="BK61">
        <v>0</v>
      </c>
      <c r="BL61">
        <v>0.11111111111111099</v>
      </c>
      <c r="BM61">
        <v>0.11111111111111099</v>
      </c>
    </row>
    <row r="62" spans="1:65" x14ac:dyDescent="0.25">
      <c r="A62" t="s">
        <v>21</v>
      </c>
      <c r="B62">
        <v>0.77777777777777701</v>
      </c>
      <c r="C62">
        <v>0.55555555555555503</v>
      </c>
      <c r="D62">
        <v>0.44444444444444398</v>
      </c>
      <c r="E62">
        <v>0.44444444444444398</v>
      </c>
      <c r="F62">
        <v>0.55555555555555503</v>
      </c>
      <c r="G62">
        <v>0.55555555555555503</v>
      </c>
      <c r="H62">
        <v>1</v>
      </c>
      <c r="I62">
        <v>0.55555555555555503</v>
      </c>
      <c r="J62">
        <v>0.66666666666666596</v>
      </c>
      <c r="K62">
        <v>0.77777777777777701</v>
      </c>
      <c r="L62">
        <v>0.33333333333333298</v>
      </c>
      <c r="M62">
        <v>0.55555555555555503</v>
      </c>
      <c r="N62">
        <v>0.33333333333333298</v>
      </c>
      <c r="O62">
        <v>0.66666666666666596</v>
      </c>
      <c r="P62">
        <v>0.44444444444444398</v>
      </c>
      <c r="Q62">
        <v>0.33333333333333298</v>
      </c>
      <c r="R62">
        <v>0.33333333333333298</v>
      </c>
      <c r="S62">
        <v>0.66666666666666596</v>
      </c>
      <c r="T62">
        <v>0.33333333333333298</v>
      </c>
      <c r="U62">
        <v>0.22222222222222199</v>
      </c>
      <c r="V62">
        <v>0.33333333333333298</v>
      </c>
      <c r="W62">
        <v>0.33333333333333298</v>
      </c>
      <c r="X62">
        <v>0.22222222222222199</v>
      </c>
      <c r="Y62">
        <v>0.66666666666666596</v>
      </c>
      <c r="Z62">
        <v>0.22222222222222199</v>
      </c>
      <c r="AA62">
        <v>0.66666666666666596</v>
      </c>
      <c r="AB62">
        <v>0.33333333333333298</v>
      </c>
      <c r="AC62">
        <v>0.22222222222222199</v>
      </c>
      <c r="AD62">
        <v>0.33333333333333298</v>
      </c>
      <c r="AE62">
        <v>0.11111111111111099</v>
      </c>
      <c r="AF62">
        <v>0.44444444444444398</v>
      </c>
      <c r="AG62">
        <v>0.33333333333333298</v>
      </c>
      <c r="AH62">
        <v>0.11111111111111099</v>
      </c>
      <c r="AI62">
        <v>0.11111111111111099</v>
      </c>
      <c r="AJ62">
        <v>0.22222222222222199</v>
      </c>
      <c r="AK62">
        <v>0.11111111111111099</v>
      </c>
      <c r="AL62">
        <v>0.11111111111111099</v>
      </c>
      <c r="AM62">
        <v>0.22222222222222199</v>
      </c>
      <c r="AN62">
        <v>0.22222222222222199</v>
      </c>
      <c r="AO62">
        <v>0.11111111111111099</v>
      </c>
      <c r="AP62">
        <v>0.11111111111111099</v>
      </c>
      <c r="AQ62">
        <v>0.44444444444444398</v>
      </c>
      <c r="AR62">
        <v>0.33333333333333298</v>
      </c>
      <c r="AS62">
        <v>0.44444444444444398</v>
      </c>
      <c r="AT62">
        <v>0.44444444444444398</v>
      </c>
      <c r="AU62">
        <v>0.77777777777777701</v>
      </c>
      <c r="AV62">
        <v>0.66666666666666596</v>
      </c>
      <c r="AW62">
        <v>0.22222222222222199</v>
      </c>
      <c r="AX62">
        <v>0.22222222222222199</v>
      </c>
      <c r="AY62">
        <v>0.11111111111111099</v>
      </c>
      <c r="AZ62">
        <v>0.22222222222222199</v>
      </c>
      <c r="BA62">
        <v>0.44444444444444398</v>
      </c>
      <c r="BB62">
        <v>0.22222222222222199</v>
      </c>
      <c r="BC62">
        <v>0.22222222222222199</v>
      </c>
      <c r="BD62">
        <v>0.22222222222222199</v>
      </c>
      <c r="BE62">
        <v>0.55555555555555503</v>
      </c>
      <c r="BF62">
        <v>0.11111111111111099</v>
      </c>
      <c r="BG62">
        <v>0.66666666666666596</v>
      </c>
      <c r="BH62">
        <v>0.55555555555555503</v>
      </c>
      <c r="BI62">
        <v>0.11111111111111099</v>
      </c>
      <c r="BJ62">
        <v>0.33333333333333298</v>
      </c>
      <c r="BK62">
        <v>0.22222222222222199</v>
      </c>
      <c r="BL62">
        <v>0.22222222222222199</v>
      </c>
      <c r="BM62">
        <v>0.22222222222222199</v>
      </c>
    </row>
    <row r="63" spans="1:65" x14ac:dyDescent="0.25">
      <c r="A63" t="s">
        <v>10</v>
      </c>
      <c r="B63">
        <v>0.66666666666666596</v>
      </c>
      <c r="C63">
        <v>0.55555555555555503</v>
      </c>
      <c r="D63">
        <v>0.77777777777777701</v>
      </c>
      <c r="E63">
        <v>0.44444444444444398</v>
      </c>
      <c r="F63">
        <v>0.55555555555555503</v>
      </c>
      <c r="G63">
        <v>0.55555555555555503</v>
      </c>
      <c r="H63">
        <v>0.44444444444444398</v>
      </c>
      <c r="I63">
        <v>0.44444444444444398</v>
      </c>
      <c r="J63">
        <v>0.22222222222222199</v>
      </c>
      <c r="K63">
        <v>0.33333333333333298</v>
      </c>
      <c r="L63">
        <v>0.77777777777777701</v>
      </c>
      <c r="M63">
        <v>0.66666666666666596</v>
      </c>
      <c r="N63">
        <v>0.66666666666666596</v>
      </c>
      <c r="O63">
        <v>0.88888888888888795</v>
      </c>
      <c r="P63">
        <v>0.55555555555555503</v>
      </c>
      <c r="Q63">
        <v>0.33333333333333298</v>
      </c>
      <c r="R63">
        <v>0.44444444444444398</v>
      </c>
      <c r="S63">
        <v>0.33333333333333298</v>
      </c>
      <c r="T63">
        <v>0.55555555555555503</v>
      </c>
      <c r="U63">
        <v>0.55555555555555503</v>
      </c>
      <c r="V63">
        <v>0.55555555555555503</v>
      </c>
      <c r="W63">
        <v>0.22222222222222199</v>
      </c>
      <c r="X63">
        <v>0.11111111111111099</v>
      </c>
      <c r="Y63">
        <v>0.33333333333333298</v>
      </c>
      <c r="Z63">
        <v>0.22222222222222199</v>
      </c>
      <c r="AA63">
        <v>0.33333333333333298</v>
      </c>
      <c r="AB63">
        <v>0.11111111111111099</v>
      </c>
      <c r="AC63">
        <v>0.22222222222222199</v>
      </c>
      <c r="AD63">
        <v>0.33333333333333298</v>
      </c>
      <c r="AE63">
        <v>0</v>
      </c>
      <c r="AF63">
        <v>0.22222222222222199</v>
      </c>
      <c r="AG63">
        <v>0.11111111111111099</v>
      </c>
      <c r="AH63">
        <v>0.11111111111111099</v>
      </c>
      <c r="AI63">
        <v>0</v>
      </c>
      <c r="AJ63">
        <v>0.11111111111111099</v>
      </c>
      <c r="AK63">
        <v>0.22222222222222199</v>
      </c>
      <c r="AL63">
        <v>0.22222222222222199</v>
      </c>
      <c r="AM63">
        <v>0.11111111111111099</v>
      </c>
      <c r="AN63">
        <v>0.11111111111111099</v>
      </c>
      <c r="AO63">
        <v>0.22222222222222199</v>
      </c>
      <c r="AP63">
        <v>0.11111111111111099</v>
      </c>
      <c r="AQ63">
        <v>0.33333333333333298</v>
      </c>
      <c r="AR63">
        <v>0.55555555555555503</v>
      </c>
      <c r="AS63">
        <v>0.33333333333333298</v>
      </c>
      <c r="AT63">
        <v>0.33333333333333298</v>
      </c>
      <c r="AU63">
        <v>0.22222222222222199</v>
      </c>
      <c r="AV63">
        <v>0.33333333333333298</v>
      </c>
      <c r="AW63">
        <v>0.33333333333333298</v>
      </c>
      <c r="AX63">
        <v>0.66666666666666596</v>
      </c>
      <c r="AY63">
        <v>0.77777777777777701</v>
      </c>
      <c r="AZ63">
        <v>0.55555555555555503</v>
      </c>
      <c r="BA63">
        <v>0.33333333333333298</v>
      </c>
      <c r="BB63">
        <v>0.22222222222222199</v>
      </c>
      <c r="BC63">
        <v>0.33333333333333298</v>
      </c>
      <c r="BD63">
        <v>0.33333333333333298</v>
      </c>
      <c r="BE63">
        <v>0.22222222222222199</v>
      </c>
      <c r="BF63">
        <v>0.22222222222222199</v>
      </c>
      <c r="BG63">
        <v>0.33333333333333298</v>
      </c>
      <c r="BH63">
        <v>0.22222222222222199</v>
      </c>
      <c r="BI63">
        <v>0.22222222222222199</v>
      </c>
      <c r="BJ63">
        <v>0</v>
      </c>
      <c r="BK63">
        <v>0.11111111111111099</v>
      </c>
      <c r="BL63">
        <v>0.11111111111111099</v>
      </c>
      <c r="BM63">
        <v>0.11111111111111099</v>
      </c>
    </row>
    <row r="64" spans="1:65" x14ac:dyDescent="0.25">
      <c r="A64" t="s">
        <v>23</v>
      </c>
      <c r="B64">
        <v>0.33333333333333298</v>
      </c>
      <c r="C64">
        <v>0.66666666666666596</v>
      </c>
      <c r="D64">
        <v>0.55555555555555503</v>
      </c>
      <c r="E64">
        <v>0.33333333333333298</v>
      </c>
      <c r="F64">
        <v>0.55555555555555503</v>
      </c>
      <c r="G64">
        <v>0.33333333333333298</v>
      </c>
      <c r="H64">
        <v>0.77777777777777701</v>
      </c>
      <c r="I64">
        <v>0.66666666666666596</v>
      </c>
      <c r="J64">
        <v>0.66666666666666596</v>
      </c>
      <c r="K64">
        <v>0.55555555555555503</v>
      </c>
      <c r="L64">
        <v>0.88888888888888795</v>
      </c>
      <c r="M64">
        <v>0.66666666666666596</v>
      </c>
      <c r="N64">
        <v>0.66666666666666596</v>
      </c>
      <c r="O64">
        <v>0.88888888888888795</v>
      </c>
      <c r="P64">
        <v>0.66666666666666596</v>
      </c>
      <c r="Q64">
        <v>0.33333333333333298</v>
      </c>
      <c r="R64">
        <v>0.55555555555555503</v>
      </c>
      <c r="S64">
        <v>0.44444444444444398</v>
      </c>
      <c r="T64">
        <v>0.22222222222222199</v>
      </c>
      <c r="U64">
        <v>0.33333333333333298</v>
      </c>
      <c r="V64">
        <v>0.33333333333333298</v>
      </c>
      <c r="W64">
        <v>0.11111111111111099</v>
      </c>
      <c r="X64">
        <v>0.22222222222222199</v>
      </c>
      <c r="Y64">
        <v>0.33333333333333298</v>
      </c>
      <c r="Z64">
        <v>0.22222222222222199</v>
      </c>
      <c r="AA64">
        <v>0.55555555555555503</v>
      </c>
      <c r="AB64">
        <v>0.33333333333333298</v>
      </c>
      <c r="AC64">
        <v>0.22222222222222199</v>
      </c>
      <c r="AD64">
        <v>0.44444444444444398</v>
      </c>
      <c r="AE64">
        <v>0.11111111111111099</v>
      </c>
      <c r="AF64">
        <v>0.22222222222222199</v>
      </c>
      <c r="AG64">
        <v>0.22222222222222199</v>
      </c>
      <c r="AH64">
        <v>0.22222222222222199</v>
      </c>
      <c r="AI64">
        <v>0.11111111111111099</v>
      </c>
      <c r="AJ64">
        <v>0.11111111111111099</v>
      </c>
      <c r="AK64">
        <v>0.11111111111111099</v>
      </c>
      <c r="AL64">
        <v>0.11111111111111099</v>
      </c>
      <c r="AM64">
        <v>0.11111111111111099</v>
      </c>
      <c r="AN64">
        <v>0.22222222222222199</v>
      </c>
      <c r="AO64">
        <v>0</v>
      </c>
      <c r="AP64">
        <v>0.11111111111111099</v>
      </c>
      <c r="AQ64">
        <v>0.33333333333333298</v>
      </c>
      <c r="AR64">
        <v>0.33333333333333298</v>
      </c>
      <c r="AS64">
        <v>0.22222222222222199</v>
      </c>
      <c r="AT64">
        <v>0.44444444444444398</v>
      </c>
      <c r="AU64">
        <v>0.33333333333333298</v>
      </c>
      <c r="AV64">
        <v>0.44444444444444398</v>
      </c>
      <c r="AW64">
        <v>0.55555555555555503</v>
      </c>
      <c r="AX64">
        <v>0.22222222222222199</v>
      </c>
      <c r="AY64">
        <v>0.11111111111111099</v>
      </c>
      <c r="AZ64">
        <v>0.22222222222222199</v>
      </c>
      <c r="BA64">
        <v>0.33333333333333298</v>
      </c>
      <c r="BB64">
        <v>0.11111111111111099</v>
      </c>
      <c r="BC64">
        <v>0.11111111111111099</v>
      </c>
      <c r="BD64">
        <v>0.22222222222222199</v>
      </c>
      <c r="BE64">
        <v>0.33333333333333298</v>
      </c>
      <c r="BF64">
        <v>0.22222222222222199</v>
      </c>
      <c r="BG64">
        <v>0.33333333333333298</v>
      </c>
      <c r="BH64">
        <v>0.55555555555555503</v>
      </c>
      <c r="BI64">
        <v>0.22222222222222199</v>
      </c>
      <c r="BJ64">
        <v>0.33333333333333298</v>
      </c>
      <c r="BK64">
        <v>0.33333333333333298</v>
      </c>
      <c r="BL64">
        <v>0.11111111111111099</v>
      </c>
      <c r="BM64">
        <v>0.22222222222222199</v>
      </c>
    </row>
    <row r="65" spans="1:65" x14ac:dyDescent="0.25">
      <c r="A65" t="s">
        <v>29</v>
      </c>
      <c r="B65">
        <v>0.66666666666666596</v>
      </c>
      <c r="C65">
        <v>0.66666666666666596</v>
      </c>
      <c r="D65">
        <v>0.66666666666666596</v>
      </c>
      <c r="E65">
        <v>0.55555555555555503</v>
      </c>
      <c r="F65">
        <v>0.55555555555555503</v>
      </c>
      <c r="G65">
        <v>0.66666666666666596</v>
      </c>
      <c r="H65">
        <v>0.66666666666666596</v>
      </c>
      <c r="I65">
        <v>0.44444444444444398</v>
      </c>
      <c r="J65">
        <v>0.55555555555555503</v>
      </c>
      <c r="K65">
        <v>0.66666666666666596</v>
      </c>
      <c r="L65">
        <v>0.88888888888888795</v>
      </c>
      <c r="M65">
        <v>0.66666666666666596</v>
      </c>
      <c r="N65">
        <v>0.77777777777777701</v>
      </c>
      <c r="O65">
        <v>0.66666666666666596</v>
      </c>
      <c r="P65">
        <v>0.55555555555555503</v>
      </c>
      <c r="Q65">
        <v>0.33333333333333298</v>
      </c>
      <c r="R65">
        <v>0.55555555555555503</v>
      </c>
      <c r="S65">
        <v>0.77777777777777701</v>
      </c>
      <c r="T65">
        <v>0.55555555555555503</v>
      </c>
      <c r="U65">
        <v>0.22222222222222199</v>
      </c>
      <c r="V65">
        <v>0.22222222222222199</v>
      </c>
      <c r="W65">
        <v>0.22222222222222199</v>
      </c>
      <c r="X65">
        <v>0.33333333333333298</v>
      </c>
      <c r="Y65">
        <v>0.55555555555555503</v>
      </c>
      <c r="Z65">
        <v>0.22222222222222199</v>
      </c>
      <c r="AA65">
        <v>0.77777777777777701</v>
      </c>
      <c r="AB65">
        <v>0.44444444444444398</v>
      </c>
      <c r="AC65">
        <v>0</v>
      </c>
      <c r="AD65">
        <v>0.33333333333333298</v>
      </c>
      <c r="AE65">
        <v>0.11111111111111099</v>
      </c>
      <c r="AF65">
        <v>0.22222222222222199</v>
      </c>
      <c r="AG65">
        <v>0.44444444444444398</v>
      </c>
      <c r="AH65">
        <v>0</v>
      </c>
      <c r="AI65">
        <v>0.22222222222222199</v>
      </c>
      <c r="AJ65">
        <v>0.44444444444444398</v>
      </c>
      <c r="AK65">
        <v>0.33333333333333298</v>
      </c>
      <c r="AL65">
        <v>0.11111111111111099</v>
      </c>
      <c r="AM65">
        <v>0.33333333333333298</v>
      </c>
      <c r="AN65">
        <v>0.44444444444444398</v>
      </c>
      <c r="AO65">
        <v>0.33333333333333298</v>
      </c>
      <c r="AP65">
        <v>0.22222222222222199</v>
      </c>
      <c r="AQ65">
        <v>0.44444444444444398</v>
      </c>
      <c r="AR65">
        <v>0.55555555555555503</v>
      </c>
      <c r="AS65">
        <v>0.44444444444444398</v>
      </c>
      <c r="AT65">
        <v>0.55555555555555503</v>
      </c>
      <c r="AU65">
        <v>0.66666666666666596</v>
      </c>
      <c r="AV65">
        <v>0.55555555555555503</v>
      </c>
      <c r="AW65">
        <v>0.55555555555555503</v>
      </c>
      <c r="AX65">
        <v>0.22222222222222199</v>
      </c>
      <c r="AY65">
        <v>0.22222222222222199</v>
      </c>
      <c r="AZ65">
        <v>0.44444444444444398</v>
      </c>
      <c r="BA65">
        <v>0.22222222222222199</v>
      </c>
      <c r="BB65">
        <v>0</v>
      </c>
      <c r="BC65">
        <v>0.22222222222222199</v>
      </c>
      <c r="BD65">
        <v>0.33333333333333298</v>
      </c>
      <c r="BE65">
        <v>0.66666666666666596</v>
      </c>
      <c r="BF65">
        <v>0.77777777777777701</v>
      </c>
      <c r="BG65">
        <v>0.33333333333333298</v>
      </c>
      <c r="BH65">
        <v>0.33333333333333298</v>
      </c>
      <c r="BI65">
        <v>0.11111111111111099</v>
      </c>
      <c r="BJ65">
        <v>0.66666666666666596</v>
      </c>
      <c r="BK65">
        <v>0.33333333333333298</v>
      </c>
      <c r="BL65">
        <v>0.66666666666666596</v>
      </c>
      <c r="BM65">
        <v>0.22222222222222199</v>
      </c>
    </row>
    <row r="66" spans="1:65" x14ac:dyDescent="0.25">
      <c r="A66" t="s">
        <v>12</v>
      </c>
      <c r="B66">
        <v>0.33333333333333298</v>
      </c>
      <c r="C66">
        <v>0.44444444444444398</v>
      </c>
      <c r="D66">
        <v>0.66666666666666596</v>
      </c>
      <c r="E66">
        <v>0.22222222222222199</v>
      </c>
      <c r="F66">
        <v>0.33333333333333298</v>
      </c>
      <c r="G66">
        <v>0.66666666666666596</v>
      </c>
      <c r="H66">
        <v>0.33333333333333298</v>
      </c>
      <c r="I66">
        <v>0.44444444444444398</v>
      </c>
      <c r="J66">
        <v>0.66666666666666596</v>
      </c>
      <c r="K66">
        <v>0.55555555555555503</v>
      </c>
      <c r="L66">
        <v>0.55555555555555503</v>
      </c>
      <c r="M66">
        <v>0.44444444444444398</v>
      </c>
      <c r="N66">
        <v>0.88888888888888795</v>
      </c>
      <c r="O66">
        <v>0.22222222222222199</v>
      </c>
      <c r="P66">
        <v>0.11111111111111099</v>
      </c>
      <c r="Q66">
        <v>0.11111111111111099</v>
      </c>
      <c r="R66">
        <v>0.11111111111111099</v>
      </c>
      <c r="S66">
        <v>0.66666666666666596</v>
      </c>
      <c r="T66">
        <v>0.44444444444444398</v>
      </c>
      <c r="U66">
        <v>0.33333333333333298</v>
      </c>
      <c r="V66">
        <v>0.22222222222222199</v>
      </c>
      <c r="W66">
        <v>0.11111111111111099</v>
      </c>
      <c r="X66">
        <v>0</v>
      </c>
      <c r="Y66">
        <v>0.22222222222222199</v>
      </c>
      <c r="Z66">
        <v>0</v>
      </c>
      <c r="AA66">
        <v>0.11111111111111099</v>
      </c>
      <c r="AB66">
        <v>0.22222222222222199</v>
      </c>
      <c r="AC66">
        <v>0.22222222222222199</v>
      </c>
      <c r="AD66">
        <v>0.66666666666666596</v>
      </c>
      <c r="AE66">
        <v>0</v>
      </c>
      <c r="AF66">
        <v>0.11111111111111099</v>
      </c>
      <c r="AG66">
        <v>0.11111111111111099</v>
      </c>
      <c r="AH66">
        <v>0.11111111111111099</v>
      </c>
      <c r="AI66">
        <v>0</v>
      </c>
      <c r="AJ66">
        <v>0.11111111111111099</v>
      </c>
      <c r="AK66">
        <v>0.22222222222222199</v>
      </c>
      <c r="AL66">
        <v>0.11111111111111099</v>
      </c>
      <c r="AM66">
        <v>0.11111111111111099</v>
      </c>
      <c r="AN66">
        <v>0.22222222222222199</v>
      </c>
      <c r="AO66">
        <v>0.11111111111111099</v>
      </c>
      <c r="AP66">
        <v>0.11111111111111099</v>
      </c>
      <c r="AQ66">
        <v>0.33333333333333298</v>
      </c>
      <c r="AR66">
        <v>0.22222222222222199</v>
      </c>
      <c r="AS66">
        <v>0.33333333333333298</v>
      </c>
      <c r="AT66">
        <v>0.55555555555555503</v>
      </c>
      <c r="AU66">
        <v>0.11111111111111099</v>
      </c>
      <c r="AV66">
        <v>0.11111111111111099</v>
      </c>
      <c r="AW66">
        <v>0.44444444444444398</v>
      </c>
      <c r="AX66">
        <v>0.11111111111111099</v>
      </c>
      <c r="AY66">
        <v>0.11111111111111099</v>
      </c>
      <c r="AZ66">
        <v>0.44444444444444398</v>
      </c>
      <c r="BA66">
        <v>0.33333333333333298</v>
      </c>
      <c r="BB66">
        <v>0</v>
      </c>
      <c r="BC66">
        <v>0.22222222222222199</v>
      </c>
      <c r="BD66">
        <v>0.22222222222222199</v>
      </c>
      <c r="BE66">
        <v>0.22222222222222199</v>
      </c>
      <c r="BF66">
        <v>0.22222222222222199</v>
      </c>
      <c r="BG66">
        <v>0.22222222222222199</v>
      </c>
      <c r="BH66">
        <v>0.11111111111111099</v>
      </c>
      <c r="BI66">
        <v>0.22222222222222199</v>
      </c>
      <c r="BJ66">
        <v>0</v>
      </c>
      <c r="BK66">
        <v>0.11111111111111099</v>
      </c>
      <c r="BL66">
        <v>0.11111111111111099</v>
      </c>
      <c r="BM66">
        <v>0.11111111111111099</v>
      </c>
    </row>
    <row r="67" spans="1:65" x14ac:dyDescent="0.25">
      <c r="A67" t="s">
        <v>13</v>
      </c>
      <c r="B67">
        <v>0.77777777777777701</v>
      </c>
      <c r="C67">
        <v>0.66666666666666596</v>
      </c>
      <c r="D67">
        <v>0.77777777777777701</v>
      </c>
      <c r="E67">
        <v>0.66666666666666596</v>
      </c>
      <c r="F67">
        <v>0.77777777777777701</v>
      </c>
      <c r="G67">
        <v>0.44444444444444398</v>
      </c>
      <c r="H67">
        <v>0.66666666666666596</v>
      </c>
      <c r="I67">
        <v>0.77777777777777701</v>
      </c>
      <c r="J67">
        <v>0.66666666666666596</v>
      </c>
      <c r="K67">
        <v>0.66666666666666596</v>
      </c>
      <c r="L67">
        <v>0.88888888888888795</v>
      </c>
      <c r="M67">
        <v>0.66666666666666596</v>
      </c>
      <c r="N67">
        <v>0.88888888888888795</v>
      </c>
      <c r="O67">
        <v>0.44444444444444398</v>
      </c>
      <c r="P67">
        <v>0.44444444444444398</v>
      </c>
      <c r="Q67">
        <v>0.44444444444444398</v>
      </c>
      <c r="R67">
        <v>0.44444444444444398</v>
      </c>
      <c r="S67">
        <v>0.66666666666666596</v>
      </c>
      <c r="T67">
        <v>0.44444444444444398</v>
      </c>
      <c r="U67">
        <v>0.22222222222222199</v>
      </c>
      <c r="V67">
        <v>0.33333333333333298</v>
      </c>
      <c r="W67">
        <v>0.44444444444444398</v>
      </c>
      <c r="X67">
        <v>0.11111111111111099</v>
      </c>
      <c r="Y67">
        <v>0.55555555555555503</v>
      </c>
      <c r="Z67">
        <v>0.11111111111111099</v>
      </c>
      <c r="AA67">
        <v>0.33333333333333298</v>
      </c>
      <c r="AB67">
        <v>0.11111111111111099</v>
      </c>
      <c r="AC67">
        <v>0.22222222222222199</v>
      </c>
      <c r="AD67">
        <v>0.66666666666666596</v>
      </c>
      <c r="AE67">
        <v>0.22222222222222199</v>
      </c>
      <c r="AF67">
        <v>0.55555555555555503</v>
      </c>
      <c r="AG67">
        <v>0.33333333333333298</v>
      </c>
      <c r="AH67">
        <v>0.11111111111111099</v>
      </c>
      <c r="AI67">
        <v>0</v>
      </c>
      <c r="AJ67">
        <v>0.33333333333333298</v>
      </c>
      <c r="AK67">
        <v>0.11111111111111099</v>
      </c>
      <c r="AL67">
        <v>0.22222222222222199</v>
      </c>
      <c r="AM67">
        <v>0.11111111111111099</v>
      </c>
      <c r="AN67">
        <v>0.33333333333333298</v>
      </c>
      <c r="AO67">
        <v>0.22222222222222199</v>
      </c>
      <c r="AP67">
        <v>0.11111111111111099</v>
      </c>
      <c r="AQ67">
        <v>0.22222222222222199</v>
      </c>
      <c r="AR67">
        <v>0.22222222222222199</v>
      </c>
      <c r="AS67">
        <v>0.66666666666666596</v>
      </c>
      <c r="AT67">
        <v>0.55555555555555503</v>
      </c>
      <c r="AU67">
        <v>0.33333333333333298</v>
      </c>
      <c r="AV67">
        <v>0.33333333333333298</v>
      </c>
      <c r="AW67">
        <v>0.44444444444444398</v>
      </c>
      <c r="AX67">
        <v>0.22222222222222199</v>
      </c>
      <c r="AY67">
        <v>0.11111111111111099</v>
      </c>
      <c r="AZ67">
        <v>0.22222222222222199</v>
      </c>
      <c r="BA67">
        <v>0.55555555555555503</v>
      </c>
      <c r="BB67">
        <v>0.44444444444444398</v>
      </c>
      <c r="BC67">
        <v>0</v>
      </c>
      <c r="BD67">
        <v>0.22222222222222199</v>
      </c>
      <c r="BE67">
        <v>0.33333333333333298</v>
      </c>
      <c r="BF67">
        <v>0.22222222222222199</v>
      </c>
      <c r="BG67">
        <v>0.55555555555555503</v>
      </c>
      <c r="BH67">
        <v>0.22222222222222199</v>
      </c>
      <c r="BI67">
        <v>0.44444444444444398</v>
      </c>
      <c r="BJ67">
        <v>0.22222222222222199</v>
      </c>
      <c r="BK67">
        <v>0.33333333333333298</v>
      </c>
      <c r="BL67">
        <v>0</v>
      </c>
      <c r="BM67">
        <v>0.11111111111111099</v>
      </c>
    </row>
    <row r="68" spans="1:65" x14ac:dyDescent="0.25">
      <c r="A68" t="s">
        <v>8</v>
      </c>
      <c r="B68">
        <v>0.33333333333333298</v>
      </c>
      <c r="C68">
        <v>0.55555555555555503</v>
      </c>
      <c r="D68">
        <v>0.55555555555555503</v>
      </c>
      <c r="E68">
        <v>0.44444444444444398</v>
      </c>
      <c r="F68">
        <v>0.44444444444444398</v>
      </c>
      <c r="G68">
        <v>0.44444444444444398</v>
      </c>
      <c r="H68">
        <v>0.44444444444444398</v>
      </c>
      <c r="I68">
        <v>0.33333333333333298</v>
      </c>
      <c r="J68">
        <v>0.55555555555555503</v>
      </c>
      <c r="K68">
        <v>0.55555555555555503</v>
      </c>
      <c r="L68">
        <v>0.77777777777777701</v>
      </c>
      <c r="M68">
        <v>0.66666666666666596</v>
      </c>
      <c r="N68">
        <v>0.66666666666666596</v>
      </c>
      <c r="O68">
        <v>0.33333333333333298</v>
      </c>
      <c r="P68">
        <v>0.33333333333333298</v>
      </c>
      <c r="Q68">
        <v>0.44444444444444398</v>
      </c>
      <c r="R68">
        <v>0.55555555555555503</v>
      </c>
      <c r="S68">
        <v>0.66666666666666596</v>
      </c>
      <c r="T68">
        <v>0.44444444444444398</v>
      </c>
      <c r="U68">
        <v>0.22222222222222199</v>
      </c>
      <c r="V68">
        <v>0.33333333333333298</v>
      </c>
      <c r="W68">
        <v>0.22222222222222199</v>
      </c>
      <c r="X68">
        <v>0.11111111111111099</v>
      </c>
      <c r="Y68">
        <v>0.44444444444444398</v>
      </c>
      <c r="Z68">
        <v>0.22222222222222199</v>
      </c>
      <c r="AA68">
        <v>0.33333333333333298</v>
      </c>
      <c r="AB68">
        <v>0.11111111111111099</v>
      </c>
      <c r="AC68">
        <v>0.11111111111111099</v>
      </c>
      <c r="AD68">
        <v>0.33333333333333298</v>
      </c>
      <c r="AE68">
        <v>0</v>
      </c>
      <c r="AF68">
        <v>0.22222222222222199</v>
      </c>
      <c r="AG68">
        <v>0.33333333333333298</v>
      </c>
      <c r="AH68">
        <v>0.11111111111111099</v>
      </c>
      <c r="AI68">
        <v>0</v>
      </c>
      <c r="AJ68">
        <v>0.33333333333333298</v>
      </c>
      <c r="AK68">
        <v>0.22222222222222199</v>
      </c>
      <c r="AL68">
        <v>0</v>
      </c>
      <c r="AM68">
        <v>0</v>
      </c>
      <c r="AN68">
        <v>0.22222222222222199</v>
      </c>
      <c r="AO68">
        <v>0.66666666666666596</v>
      </c>
      <c r="AP68">
        <v>0.11111111111111099</v>
      </c>
      <c r="AQ68">
        <v>0.22222222222222199</v>
      </c>
      <c r="AR68">
        <v>0.11111111111111099</v>
      </c>
      <c r="AS68">
        <v>0.22222222222222199</v>
      </c>
      <c r="AT68">
        <v>0.44444444444444398</v>
      </c>
      <c r="AU68">
        <v>0.22222222222222199</v>
      </c>
      <c r="AV68">
        <v>0.33333333333333298</v>
      </c>
      <c r="AW68">
        <v>0.33333333333333298</v>
      </c>
      <c r="AX68">
        <v>0.22222222222222199</v>
      </c>
      <c r="AY68">
        <v>0.22222222222222199</v>
      </c>
      <c r="AZ68">
        <v>0.55555555555555503</v>
      </c>
      <c r="BA68">
        <v>0.22222222222222199</v>
      </c>
      <c r="BB68">
        <v>0</v>
      </c>
      <c r="BC68">
        <v>0.22222222222222199</v>
      </c>
      <c r="BD68">
        <v>0.22222222222222199</v>
      </c>
      <c r="BE68">
        <v>0.22222222222222199</v>
      </c>
      <c r="BF68">
        <v>0.22222222222222199</v>
      </c>
      <c r="BG68">
        <v>0.22222222222222199</v>
      </c>
      <c r="BH68">
        <v>0.11111111111111099</v>
      </c>
      <c r="BI68">
        <v>0.11111111111111099</v>
      </c>
      <c r="BJ68">
        <v>0.11111111111111099</v>
      </c>
      <c r="BK68">
        <v>0.22222222222222199</v>
      </c>
      <c r="BL68">
        <v>0.11111111111111099</v>
      </c>
      <c r="BM68">
        <v>0.33333333333333298</v>
      </c>
    </row>
    <row r="69" spans="1:65" x14ac:dyDescent="0.25">
      <c r="A69" t="s">
        <v>26</v>
      </c>
      <c r="B69">
        <v>0.66666666666666596</v>
      </c>
      <c r="C69">
        <v>0.55555555555555503</v>
      </c>
      <c r="D69">
        <v>0.55555555555555503</v>
      </c>
      <c r="E69">
        <v>0.44444444444444398</v>
      </c>
      <c r="F69">
        <v>0.44444444444444398</v>
      </c>
      <c r="G69">
        <v>0.55555555555555503</v>
      </c>
      <c r="H69">
        <v>0.22222222222222199</v>
      </c>
      <c r="I69">
        <v>0.33333333333333298</v>
      </c>
      <c r="J69">
        <v>0.22222222222222199</v>
      </c>
      <c r="K69">
        <v>0.44444444444444398</v>
      </c>
      <c r="L69">
        <v>0.88888888888888795</v>
      </c>
      <c r="M69">
        <v>0.66666666666666596</v>
      </c>
      <c r="N69">
        <v>0.77777777777777701</v>
      </c>
      <c r="O69">
        <v>0.55555555555555503</v>
      </c>
      <c r="P69">
        <v>0.22222222222222199</v>
      </c>
      <c r="Q69">
        <v>0.22222222222222199</v>
      </c>
      <c r="R69">
        <v>0.22222222222222199</v>
      </c>
      <c r="S69">
        <v>0.66666666666666596</v>
      </c>
      <c r="T69">
        <v>0.55555555555555503</v>
      </c>
      <c r="U69">
        <v>0.33333333333333298</v>
      </c>
      <c r="V69">
        <v>0.22222222222222199</v>
      </c>
      <c r="W69">
        <v>0.22222222222222199</v>
      </c>
      <c r="X69">
        <v>0.11111111111111099</v>
      </c>
      <c r="Y69">
        <v>0.22222222222222199</v>
      </c>
      <c r="Z69">
        <v>0.11111111111111099</v>
      </c>
      <c r="AA69">
        <v>0.22222222222222199</v>
      </c>
      <c r="AB69">
        <v>0.22222222222222199</v>
      </c>
      <c r="AC69">
        <v>0.55555555555555503</v>
      </c>
      <c r="AD69">
        <v>0.55555555555555503</v>
      </c>
      <c r="AE69">
        <v>0</v>
      </c>
      <c r="AF69">
        <v>0.22222222222222199</v>
      </c>
      <c r="AG69">
        <v>0.11111111111111099</v>
      </c>
      <c r="AH69">
        <v>0</v>
      </c>
      <c r="AI69">
        <v>0</v>
      </c>
      <c r="AJ69">
        <v>0.22222222222222199</v>
      </c>
      <c r="AK69">
        <v>0.22222222222222199</v>
      </c>
      <c r="AL69">
        <v>0.22222222222222199</v>
      </c>
      <c r="AM69">
        <v>0.44444444444444398</v>
      </c>
      <c r="AN69">
        <v>0.22222222222222199</v>
      </c>
      <c r="AO69">
        <v>0.55555555555555503</v>
      </c>
      <c r="AP69">
        <v>0</v>
      </c>
      <c r="AQ69">
        <v>0.11111111111111099</v>
      </c>
      <c r="AR69">
        <v>0.55555555555555503</v>
      </c>
      <c r="AS69">
        <v>0.22222222222222199</v>
      </c>
      <c r="AT69">
        <v>0.44444444444444398</v>
      </c>
      <c r="AU69">
        <v>0.33333333333333298</v>
      </c>
      <c r="AV69">
        <v>0.22222222222222199</v>
      </c>
      <c r="AW69">
        <v>0.22222222222222199</v>
      </c>
      <c r="AX69">
        <v>0.55555555555555503</v>
      </c>
      <c r="AY69">
        <v>0.66666666666666596</v>
      </c>
      <c r="AZ69">
        <v>0.55555555555555503</v>
      </c>
      <c r="BA69">
        <v>0.66666666666666596</v>
      </c>
      <c r="BB69">
        <v>0.11111111111111099</v>
      </c>
      <c r="BC69">
        <v>0.33333333333333298</v>
      </c>
      <c r="BD69">
        <v>0.33333333333333298</v>
      </c>
      <c r="BE69">
        <v>0.33333333333333298</v>
      </c>
      <c r="BF69">
        <v>0.11111111111111099</v>
      </c>
      <c r="BG69">
        <v>0.22222222222222199</v>
      </c>
      <c r="BH69">
        <v>0.11111111111111099</v>
      </c>
      <c r="BI69">
        <v>0.11111111111111099</v>
      </c>
      <c r="BJ69">
        <v>0.11111111111111099</v>
      </c>
      <c r="BK69">
        <v>0</v>
      </c>
      <c r="BL69">
        <v>0</v>
      </c>
      <c r="BM69">
        <v>0.11111111111111099</v>
      </c>
    </row>
    <row r="70" spans="1:65" x14ac:dyDescent="0.25">
      <c r="A70" t="s">
        <v>12</v>
      </c>
      <c r="B70">
        <v>0.44444444444444398</v>
      </c>
      <c r="C70">
        <v>0.55555555555555503</v>
      </c>
      <c r="D70">
        <v>0.55555555555555503</v>
      </c>
      <c r="E70">
        <v>0.66666666666666596</v>
      </c>
      <c r="F70">
        <v>0.66666666666666596</v>
      </c>
      <c r="G70">
        <v>0.44444444444444398</v>
      </c>
      <c r="H70">
        <v>0.55555555555555503</v>
      </c>
      <c r="I70">
        <v>0.66666666666666596</v>
      </c>
      <c r="J70">
        <v>0.66666666666666596</v>
      </c>
      <c r="K70">
        <v>0.66666666666666596</v>
      </c>
      <c r="L70">
        <v>0.55555555555555503</v>
      </c>
      <c r="M70">
        <v>0.77777777777777701</v>
      </c>
      <c r="N70">
        <v>0.77777777777777701</v>
      </c>
      <c r="O70">
        <v>0.66666666666666596</v>
      </c>
      <c r="P70">
        <v>0.55555555555555503</v>
      </c>
      <c r="Q70">
        <v>0.33333333333333298</v>
      </c>
      <c r="R70">
        <v>0.44444444444444398</v>
      </c>
      <c r="S70">
        <v>0.88888888888888795</v>
      </c>
      <c r="T70">
        <v>0.33333333333333298</v>
      </c>
      <c r="U70">
        <v>0.55555555555555503</v>
      </c>
      <c r="V70">
        <v>0.33333333333333298</v>
      </c>
      <c r="W70">
        <v>0.22222222222222199</v>
      </c>
      <c r="X70">
        <v>0.11111111111111099</v>
      </c>
      <c r="Y70">
        <v>0.33333333333333298</v>
      </c>
      <c r="Z70">
        <v>0.22222222222222199</v>
      </c>
      <c r="AA70">
        <v>0.11111111111111099</v>
      </c>
      <c r="AB70">
        <v>0.33333333333333298</v>
      </c>
      <c r="AC70">
        <v>0.22222222222222199</v>
      </c>
      <c r="AD70">
        <v>0.33333333333333298</v>
      </c>
      <c r="AE70">
        <v>0.11111111111111099</v>
      </c>
      <c r="AF70">
        <v>0.22222222222222199</v>
      </c>
      <c r="AG70">
        <v>0.22222222222222199</v>
      </c>
      <c r="AH70">
        <v>0.11111111111111099</v>
      </c>
      <c r="AI70">
        <v>0.11111111111111099</v>
      </c>
      <c r="AJ70">
        <v>0.44444444444444398</v>
      </c>
      <c r="AK70">
        <v>0</v>
      </c>
      <c r="AL70">
        <v>0.11111111111111099</v>
      </c>
      <c r="AM70">
        <v>0</v>
      </c>
      <c r="AN70">
        <v>0.22222222222222199</v>
      </c>
      <c r="AO70">
        <v>0.11111111111111099</v>
      </c>
      <c r="AP70">
        <v>0.11111111111111099</v>
      </c>
      <c r="AQ70">
        <v>0.33333333333333298</v>
      </c>
      <c r="AR70">
        <v>0.22222222222222199</v>
      </c>
      <c r="AS70">
        <v>0.33333333333333298</v>
      </c>
      <c r="AT70">
        <v>0.33333333333333298</v>
      </c>
      <c r="AU70">
        <v>0.44444444444444398</v>
      </c>
      <c r="AV70">
        <v>0.22222222222222199</v>
      </c>
      <c r="AW70">
        <v>0.22222222222222199</v>
      </c>
      <c r="AX70">
        <v>0.11111111111111099</v>
      </c>
      <c r="AY70">
        <v>0</v>
      </c>
      <c r="AZ70">
        <v>0.22222222222222199</v>
      </c>
      <c r="BA70">
        <v>0.11111111111111099</v>
      </c>
      <c r="BB70">
        <v>0.22222222222222199</v>
      </c>
      <c r="BC70">
        <v>0.33333333333333298</v>
      </c>
      <c r="BD70">
        <v>0.33333333333333298</v>
      </c>
      <c r="BE70">
        <v>0.33333333333333298</v>
      </c>
      <c r="BF70">
        <v>0.22222222222222199</v>
      </c>
      <c r="BG70">
        <v>0.22222222222222199</v>
      </c>
      <c r="BH70">
        <v>0.22222222222222199</v>
      </c>
      <c r="BI70">
        <v>0.11111111111111099</v>
      </c>
      <c r="BJ70">
        <v>0.22222222222222199</v>
      </c>
      <c r="BK70">
        <v>0.22222222222222199</v>
      </c>
      <c r="BL70">
        <v>0.22222222222222199</v>
      </c>
      <c r="BM70">
        <v>0.22222222222222199</v>
      </c>
    </row>
    <row r="71" spans="1:65" x14ac:dyDescent="0.25">
      <c r="A71" t="s">
        <v>26</v>
      </c>
      <c r="B71">
        <v>0.88888888888888795</v>
      </c>
      <c r="C71">
        <v>0.55555555555555503</v>
      </c>
      <c r="D71">
        <v>0.77777777777777701</v>
      </c>
      <c r="E71">
        <v>0.44444444444444398</v>
      </c>
      <c r="F71">
        <v>0.55555555555555503</v>
      </c>
      <c r="G71">
        <v>0.66666666666666596</v>
      </c>
      <c r="H71">
        <v>0.33333333333333298</v>
      </c>
      <c r="I71">
        <v>0.22222222222222199</v>
      </c>
      <c r="J71">
        <v>0.33333333333333298</v>
      </c>
      <c r="K71">
        <v>0.33333333333333298</v>
      </c>
      <c r="L71">
        <v>0.66666666666666596</v>
      </c>
      <c r="M71">
        <v>0.55555555555555503</v>
      </c>
      <c r="N71">
        <v>1</v>
      </c>
      <c r="O71">
        <v>0.22222222222222199</v>
      </c>
      <c r="P71">
        <v>0.44444444444444398</v>
      </c>
      <c r="Q71">
        <v>0.33333333333333298</v>
      </c>
      <c r="R71">
        <v>0.44444444444444398</v>
      </c>
      <c r="S71">
        <v>0.55555555555555503</v>
      </c>
      <c r="T71">
        <v>0.44444444444444398</v>
      </c>
      <c r="U71">
        <v>0.44444444444444398</v>
      </c>
      <c r="V71">
        <v>0.11111111111111099</v>
      </c>
      <c r="W71">
        <v>0.22222222222222199</v>
      </c>
      <c r="X71">
        <v>0</v>
      </c>
      <c r="Y71">
        <v>0.22222222222222199</v>
      </c>
      <c r="Z71">
        <v>0.22222222222222199</v>
      </c>
      <c r="AA71">
        <v>0.22222222222222199</v>
      </c>
      <c r="AB71">
        <v>0.11111111111111099</v>
      </c>
      <c r="AC71">
        <v>0.22222222222222199</v>
      </c>
      <c r="AD71">
        <v>0.33333333333333298</v>
      </c>
      <c r="AE71">
        <v>0</v>
      </c>
      <c r="AF71">
        <v>0.22222222222222199</v>
      </c>
      <c r="AG71">
        <v>0.22222222222222199</v>
      </c>
      <c r="AH71">
        <v>0</v>
      </c>
      <c r="AI71">
        <v>0.11111111111111099</v>
      </c>
      <c r="AJ71">
        <v>0.22222222222222199</v>
      </c>
      <c r="AK71">
        <v>0.22222222222222199</v>
      </c>
      <c r="AL71">
        <v>0</v>
      </c>
      <c r="AM71">
        <v>0.22222222222222199</v>
      </c>
      <c r="AN71">
        <v>0.22222222222222199</v>
      </c>
      <c r="AO71">
        <v>0.33333333333333298</v>
      </c>
      <c r="AP71">
        <v>0.11111111111111099</v>
      </c>
      <c r="AQ71">
        <v>0.55555555555555503</v>
      </c>
      <c r="AR71">
        <v>0.44444444444444398</v>
      </c>
      <c r="AS71">
        <v>0.33333333333333298</v>
      </c>
      <c r="AT71">
        <v>0.66666666666666596</v>
      </c>
      <c r="AU71">
        <v>0.22222222222222199</v>
      </c>
      <c r="AV71">
        <v>0.44444444444444398</v>
      </c>
      <c r="AW71">
        <v>0.33333333333333298</v>
      </c>
      <c r="AX71">
        <v>0.44444444444444398</v>
      </c>
      <c r="AY71">
        <v>0.66666666666666596</v>
      </c>
      <c r="AZ71">
        <v>0.55555555555555503</v>
      </c>
      <c r="BA71">
        <v>0.55555555555555503</v>
      </c>
      <c r="BB71">
        <v>0.22222222222222199</v>
      </c>
      <c r="BC71">
        <v>0.33333333333333298</v>
      </c>
      <c r="BD71">
        <v>0.22222222222222199</v>
      </c>
      <c r="BE71">
        <v>0.33333333333333298</v>
      </c>
      <c r="BF71">
        <v>0.11111111111111099</v>
      </c>
      <c r="BG71">
        <v>0.33333333333333298</v>
      </c>
      <c r="BH71">
        <v>0.22222222222222199</v>
      </c>
      <c r="BI71">
        <v>0.22222222222222199</v>
      </c>
      <c r="BJ71">
        <v>0.22222222222222199</v>
      </c>
      <c r="BK71">
        <v>0.11111111111111099</v>
      </c>
      <c r="BL71">
        <v>0.11111111111111099</v>
      </c>
      <c r="BM71">
        <v>0.11111111111111099</v>
      </c>
    </row>
    <row r="72" spans="1:65" x14ac:dyDescent="0.25">
      <c r="A72" t="s">
        <v>20</v>
      </c>
      <c r="B72">
        <v>0.66666666666666596</v>
      </c>
      <c r="C72">
        <v>0.88888888888888795</v>
      </c>
      <c r="D72">
        <v>0.66666666666666596</v>
      </c>
      <c r="E72">
        <v>0.55555555555555503</v>
      </c>
      <c r="F72">
        <v>0.66666666666666596</v>
      </c>
      <c r="G72">
        <v>0.33333333333333298</v>
      </c>
      <c r="H72">
        <v>0.22222222222222199</v>
      </c>
      <c r="I72">
        <v>0.22222222222222199</v>
      </c>
      <c r="J72">
        <v>0.44444444444444398</v>
      </c>
      <c r="K72">
        <v>0.44444444444444398</v>
      </c>
      <c r="L72">
        <v>0.88888888888888795</v>
      </c>
      <c r="M72">
        <v>0.66666666666666596</v>
      </c>
      <c r="N72">
        <v>0.66666666666666596</v>
      </c>
      <c r="O72">
        <v>0.44444444444444398</v>
      </c>
      <c r="P72">
        <v>0.33333333333333298</v>
      </c>
      <c r="Q72">
        <v>0.66666666666666596</v>
      </c>
      <c r="R72">
        <v>0.55555555555555503</v>
      </c>
      <c r="S72">
        <v>0.33333333333333298</v>
      </c>
      <c r="T72">
        <v>0.66666666666666596</v>
      </c>
      <c r="U72">
        <v>0.33333333333333298</v>
      </c>
      <c r="V72">
        <v>0.44444444444444398</v>
      </c>
      <c r="W72">
        <v>0.44444444444444398</v>
      </c>
      <c r="X72">
        <v>0</v>
      </c>
      <c r="Y72">
        <v>0</v>
      </c>
      <c r="Z72">
        <v>0.22222222222222199</v>
      </c>
      <c r="AA72">
        <v>0.11111111111111099</v>
      </c>
      <c r="AB72">
        <v>0.11111111111111099</v>
      </c>
      <c r="AC72">
        <v>0.22222222222222199</v>
      </c>
      <c r="AD72">
        <v>0.33333333333333298</v>
      </c>
      <c r="AE72">
        <v>0</v>
      </c>
      <c r="AF72">
        <v>0.11111111111111099</v>
      </c>
      <c r="AG72">
        <v>0.22222222222222199</v>
      </c>
      <c r="AH72">
        <v>0</v>
      </c>
      <c r="AI72">
        <v>0.11111111111111099</v>
      </c>
      <c r="AJ72">
        <v>0.22222222222222199</v>
      </c>
      <c r="AK72">
        <v>0.22222222222222199</v>
      </c>
      <c r="AL72">
        <v>0</v>
      </c>
      <c r="AM72">
        <v>0.66666666666666596</v>
      </c>
      <c r="AN72">
        <v>0.11111111111111099</v>
      </c>
      <c r="AO72">
        <v>0.11111111111111099</v>
      </c>
      <c r="AP72">
        <v>0.11111111111111099</v>
      </c>
      <c r="AQ72">
        <v>0.22222222222222199</v>
      </c>
      <c r="AR72">
        <v>0.11111111111111099</v>
      </c>
      <c r="AS72">
        <v>0.22222222222222199</v>
      </c>
      <c r="AT72">
        <v>0.44444444444444398</v>
      </c>
      <c r="AU72">
        <v>0.33333333333333298</v>
      </c>
      <c r="AV72">
        <v>0.33333333333333298</v>
      </c>
      <c r="AW72">
        <v>0.44444444444444398</v>
      </c>
      <c r="AX72">
        <v>0.11111111111111099</v>
      </c>
      <c r="AY72">
        <v>0.33333333333333298</v>
      </c>
      <c r="AZ72">
        <v>0.33333333333333298</v>
      </c>
      <c r="BA72">
        <v>0.55555555555555503</v>
      </c>
      <c r="BB72">
        <v>0.33333333333333298</v>
      </c>
      <c r="BC72">
        <v>0.33333333333333298</v>
      </c>
      <c r="BD72">
        <v>0.33333333333333298</v>
      </c>
      <c r="BE72">
        <v>0.33333333333333298</v>
      </c>
      <c r="BF72">
        <v>0.33333333333333298</v>
      </c>
      <c r="BG72">
        <v>0.22222222222222199</v>
      </c>
      <c r="BH72">
        <v>0.22222222222222199</v>
      </c>
      <c r="BI72">
        <v>0.22222222222222199</v>
      </c>
      <c r="BJ72">
        <v>0.22222222222222199</v>
      </c>
      <c r="BK72">
        <v>0</v>
      </c>
      <c r="BL72">
        <v>0.22222222222222199</v>
      </c>
      <c r="BM72">
        <v>0.11111111111111099</v>
      </c>
    </row>
    <row r="73" spans="1:65" x14ac:dyDescent="0.25">
      <c r="A73" t="s">
        <v>20</v>
      </c>
      <c r="B73">
        <v>0.77777777777777701</v>
      </c>
      <c r="C73">
        <v>0.55555555555555503</v>
      </c>
      <c r="D73">
        <v>0.55555555555555503</v>
      </c>
      <c r="E73">
        <v>0.55555555555555503</v>
      </c>
      <c r="F73">
        <v>0.55555555555555503</v>
      </c>
      <c r="G73">
        <v>0.55555555555555503</v>
      </c>
      <c r="H73">
        <v>0.33333333333333298</v>
      </c>
      <c r="I73">
        <v>0.44444444444444398</v>
      </c>
      <c r="J73">
        <v>0.44444444444444398</v>
      </c>
      <c r="K73">
        <v>0.33333333333333298</v>
      </c>
      <c r="L73">
        <v>0.66666666666666596</v>
      </c>
      <c r="M73">
        <v>0.66666666666666596</v>
      </c>
      <c r="N73">
        <v>0.55555555555555503</v>
      </c>
      <c r="O73">
        <v>0.33333333333333298</v>
      </c>
      <c r="P73">
        <v>0.22222222222222199</v>
      </c>
      <c r="Q73">
        <v>0.22222222222222199</v>
      </c>
      <c r="R73">
        <v>0.33333333333333298</v>
      </c>
      <c r="S73">
        <v>0.88888888888888795</v>
      </c>
      <c r="T73">
        <v>0.66666666666666596</v>
      </c>
      <c r="U73">
        <v>0.55555555555555503</v>
      </c>
      <c r="V73">
        <v>0.55555555555555503</v>
      </c>
      <c r="W73">
        <v>0.33333333333333298</v>
      </c>
      <c r="X73">
        <v>0</v>
      </c>
      <c r="Y73">
        <v>0.11111111111111099</v>
      </c>
      <c r="Z73">
        <v>0.22222222222222199</v>
      </c>
      <c r="AA73">
        <v>0.22222222222222199</v>
      </c>
      <c r="AB73">
        <v>0.11111111111111099</v>
      </c>
      <c r="AC73">
        <v>0.22222222222222199</v>
      </c>
      <c r="AD73">
        <v>0.22222222222222199</v>
      </c>
      <c r="AE73">
        <v>0</v>
      </c>
      <c r="AF73">
        <v>0.44444444444444398</v>
      </c>
      <c r="AG73">
        <v>0.22222222222222199</v>
      </c>
      <c r="AH73">
        <v>0</v>
      </c>
      <c r="AI73">
        <v>0</v>
      </c>
      <c r="AJ73">
        <v>0.22222222222222199</v>
      </c>
      <c r="AK73">
        <v>0.22222222222222199</v>
      </c>
      <c r="AL73">
        <v>0.11111111111111099</v>
      </c>
      <c r="AM73">
        <v>0.33333333333333298</v>
      </c>
      <c r="AN73">
        <v>0.11111111111111099</v>
      </c>
      <c r="AO73">
        <v>0.11111111111111099</v>
      </c>
      <c r="AP73">
        <v>0.11111111111111099</v>
      </c>
      <c r="AQ73">
        <v>0.22222222222222199</v>
      </c>
      <c r="AR73">
        <v>0.22222222222222199</v>
      </c>
      <c r="AS73">
        <v>0.22222222222222199</v>
      </c>
      <c r="AT73">
        <v>0.44444444444444398</v>
      </c>
      <c r="AU73">
        <v>0.33333333333333298</v>
      </c>
      <c r="AV73">
        <v>0.33333333333333298</v>
      </c>
      <c r="AW73">
        <v>0.44444444444444398</v>
      </c>
      <c r="AX73">
        <v>0.22222222222222199</v>
      </c>
      <c r="AY73">
        <v>0.33333333333333298</v>
      </c>
      <c r="AZ73">
        <v>0.44444444444444398</v>
      </c>
      <c r="BA73">
        <v>0.22222222222222199</v>
      </c>
      <c r="BB73">
        <v>0.11111111111111099</v>
      </c>
      <c r="BC73">
        <v>0.22222222222222199</v>
      </c>
      <c r="BD73">
        <v>0.11111111111111099</v>
      </c>
      <c r="BE73">
        <v>0.22222222222222199</v>
      </c>
      <c r="BF73">
        <v>0.22222222222222199</v>
      </c>
      <c r="BG73">
        <v>0.22222222222222199</v>
      </c>
      <c r="BH73">
        <v>0.22222222222222199</v>
      </c>
      <c r="BI73">
        <v>0.22222222222222199</v>
      </c>
      <c r="BJ73">
        <v>0.11111111111111099</v>
      </c>
      <c r="BK73">
        <v>0.22222222222222199</v>
      </c>
      <c r="BL73">
        <v>0.11111111111111099</v>
      </c>
      <c r="BM73">
        <v>0.22222222222222199</v>
      </c>
    </row>
    <row r="74" spans="1:65" x14ac:dyDescent="0.25">
      <c r="A74" t="s">
        <v>10</v>
      </c>
      <c r="B74">
        <v>0.33333333333333298</v>
      </c>
      <c r="C74">
        <v>0.55555555555555503</v>
      </c>
      <c r="D74">
        <v>0.55555555555555503</v>
      </c>
      <c r="E74">
        <v>0.44444444444444398</v>
      </c>
      <c r="F74">
        <v>0.55555555555555503</v>
      </c>
      <c r="G74">
        <v>0.44444444444444398</v>
      </c>
      <c r="H74">
        <v>0.55555555555555503</v>
      </c>
      <c r="I74">
        <v>0.44444444444444398</v>
      </c>
      <c r="J74">
        <v>0.66666666666666596</v>
      </c>
      <c r="K74">
        <v>0.77777777777777701</v>
      </c>
      <c r="L74">
        <v>0.77777777777777701</v>
      </c>
      <c r="M74">
        <v>0.77777777777777701</v>
      </c>
      <c r="N74">
        <v>0.55555555555555503</v>
      </c>
      <c r="O74">
        <v>0.88888888888888795</v>
      </c>
      <c r="P74">
        <v>0.55555555555555503</v>
      </c>
      <c r="Q74">
        <v>0.55555555555555503</v>
      </c>
      <c r="R74">
        <v>0.44444444444444398</v>
      </c>
      <c r="S74">
        <v>0.66666666666666596</v>
      </c>
      <c r="T74">
        <v>0.33333333333333298</v>
      </c>
      <c r="U74">
        <v>0.55555555555555503</v>
      </c>
      <c r="V74">
        <v>0.22222222222222199</v>
      </c>
      <c r="W74">
        <v>0.22222222222222199</v>
      </c>
      <c r="X74">
        <v>0.22222222222222199</v>
      </c>
      <c r="Y74">
        <v>0.44444444444444398</v>
      </c>
      <c r="Z74">
        <v>0.22222222222222199</v>
      </c>
      <c r="AA74">
        <v>0.44444444444444398</v>
      </c>
      <c r="AB74">
        <v>0.44444444444444398</v>
      </c>
      <c r="AC74">
        <v>0.11111111111111099</v>
      </c>
      <c r="AD74">
        <v>0.22222222222222199</v>
      </c>
      <c r="AE74">
        <v>0.11111111111111099</v>
      </c>
      <c r="AF74">
        <v>0.33333333333333298</v>
      </c>
      <c r="AG74">
        <v>0.66666666666666596</v>
      </c>
      <c r="AH74">
        <v>0</v>
      </c>
      <c r="AI74">
        <v>0.11111111111111099</v>
      </c>
      <c r="AJ74">
        <v>0.11111111111111099</v>
      </c>
      <c r="AK74">
        <v>0.11111111111111099</v>
      </c>
      <c r="AL74">
        <v>0.11111111111111099</v>
      </c>
      <c r="AM74">
        <v>0.33333333333333298</v>
      </c>
      <c r="AN74">
        <v>0.22222222222222199</v>
      </c>
      <c r="AO74">
        <v>0.33333333333333298</v>
      </c>
      <c r="AP74">
        <v>0.11111111111111099</v>
      </c>
      <c r="AQ74">
        <v>0.55555555555555503</v>
      </c>
      <c r="AR74">
        <v>0.66666666666666596</v>
      </c>
      <c r="AS74">
        <v>0.44444444444444398</v>
      </c>
      <c r="AT74">
        <v>0.33333333333333298</v>
      </c>
      <c r="AU74">
        <v>0.33333333333333298</v>
      </c>
      <c r="AV74">
        <v>0.33333333333333298</v>
      </c>
      <c r="AW74">
        <v>0.22222222222222199</v>
      </c>
      <c r="AX74">
        <v>0.11111111111111099</v>
      </c>
      <c r="AY74">
        <v>0.22222222222222199</v>
      </c>
      <c r="AZ74">
        <v>0.22222222222222199</v>
      </c>
      <c r="BA74">
        <v>0.11111111111111099</v>
      </c>
      <c r="BB74">
        <v>0.11111111111111099</v>
      </c>
      <c r="BC74">
        <v>0</v>
      </c>
      <c r="BD74">
        <v>0.11111111111111099</v>
      </c>
      <c r="BE74">
        <v>0.44444444444444398</v>
      </c>
      <c r="BF74">
        <v>0.33333333333333298</v>
      </c>
      <c r="BG74">
        <v>0.66666666666666596</v>
      </c>
      <c r="BH74">
        <v>0.22222222222222199</v>
      </c>
      <c r="BI74">
        <v>0.22222222222222199</v>
      </c>
      <c r="BJ74">
        <v>0.11111111111111099</v>
      </c>
      <c r="BK74">
        <v>0.22222222222222199</v>
      </c>
      <c r="BL74">
        <v>0.11111111111111099</v>
      </c>
      <c r="BM74">
        <v>0.11111111111111099</v>
      </c>
    </row>
    <row r="75" spans="1:65" x14ac:dyDescent="0.25">
      <c r="A75" t="s">
        <v>14</v>
      </c>
      <c r="B75">
        <v>0.33333333333333298</v>
      </c>
      <c r="C75">
        <v>0.44444444444444398</v>
      </c>
      <c r="D75">
        <v>0.55555555555555503</v>
      </c>
      <c r="E75">
        <v>0.44444444444444398</v>
      </c>
      <c r="F75">
        <v>0.44444444444444398</v>
      </c>
      <c r="G75">
        <v>0.44444444444444398</v>
      </c>
      <c r="H75">
        <v>0.11111111111111099</v>
      </c>
      <c r="I75">
        <v>0.22222222222222199</v>
      </c>
      <c r="J75">
        <v>0.11111111111111099</v>
      </c>
      <c r="K75">
        <v>0.33333333333333298</v>
      </c>
      <c r="L75">
        <v>0.55555555555555503</v>
      </c>
      <c r="M75">
        <v>0.44444444444444398</v>
      </c>
      <c r="N75">
        <v>0.88888888888888795</v>
      </c>
      <c r="O75">
        <v>0.11111111111111099</v>
      </c>
      <c r="P75">
        <v>0.11111111111111099</v>
      </c>
      <c r="Q75">
        <v>0.22222222222222199</v>
      </c>
      <c r="R75">
        <v>0.22222222222222199</v>
      </c>
      <c r="S75">
        <v>0.33333333333333298</v>
      </c>
      <c r="T75">
        <v>0.22222222222222199</v>
      </c>
      <c r="U75">
        <v>0.11111111111111099</v>
      </c>
      <c r="V75">
        <v>0.11111111111111099</v>
      </c>
      <c r="W75">
        <v>0.11111111111111099</v>
      </c>
      <c r="X75">
        <v>0.11111111111111099</v>
      </c>
      <c r="Y75">
        <v>0.22222222222222199</v>
      </c>
      <c r="Z75">
        <v>0.11111111111111099</v>
      </c>
      <c r="AA75">
        <v>0</v>
      </c>
      <c r="AB75">
        <v>0.22222222222222199</v>
      </c>
      <c r="AC75">
        <v>0.11111111111111099</v>
      </c>
      <c r="AD75">
        <v>0.22222222222222199</v>
      </c>
      <c r="AE75">
        <v>0</v>
      </c>
      <c r="AF75">
        <v>0.22222222222222199</v>
      </c>
      <c r="AG75">
        <v>0.11111111111111099</v>
      </c>
      <c r="AH75">
        <v>0</v>
      </c>
      <c r="AI75">
        <v>0</v>
      </c>
      <c r="AJ75">
        <v>0.11111111111111099</v>
      </c>
      <c r="AK75">
        <v>0</v>
      </c>
      <c r="AL75">
        <v>0</v>
      </c>
      <c r="AM75">
        <v>0</v>
      </c>
      <c r="AN75">
        <v>0</v>
      </c>
      <c r="AO75">
        <v>0.22222222222222199</v>
      </c>
      <c r="AP75">
        <v>0</v>
      </c>
      <c r="AQ75">
        <v>0.11111111111111099</v>
      </c>
      <c r="AR75">
        <v>0.33333333333333298</v>
      </c>
      <c r="AS75">
        <v>0.22222222222222199</v>
      </c>
      <c r="AT75">
        <v>0.22222222222222199</v>
      </c>
      <c r="AU75">
        <v>0.22222222222222199</v>
      </c>
      <c r="AV75">
        <v>0.22222222222222199</v>
      </c>
      <c r="AW75">
        <v>0.11111111111111099</v>
      </c>
      <c r="AX75">
        <v>0.11111111111111099</v>
      </c>
      <c r="AY75">
        <v>0.22222222222222199</v>
      </c>
      <c r="AZ75">
        <v>0.22222222222222199</v>
      </c>
      <c r="BA75">
        <v>0.11111111111111099</v>
      </c>
      <c r="BB75">
        <v>0.11111111111111099</v>
      </c>
      <c r="BC75">
        <v>0.11111111111111099</v>
      </c>
      <c r="BD75">
        <v>0.11111111111111099</v>
      </c>
      <c r="BE75">
        <v>0.22222222222222199</v>
      </c>
      <c r="BF75">
        <v>0</v>
      </c>
      <c r="BG75">
        <v>0.11111111111111099</v>
      </c>
      <c r="BH75">
        <v>0</v>
      </c>
      <c r="BI75">
        <v>0.11111111111111099</v>
      </c>
      <c r="BJ75">
        <v>0</v>
      </c>
      <c r="BK75">
        <v>0.11111111111111099</v>
      </c>
      <c r="BL75">
        <v>0</v>
      </c>
      <c r="BM75">
        <v>0.11111111111111099</v>
      </c>
    </row>
    <row r="76" spans="1:65" x14ac:dyDescent="0.25">
      <c r="A76" t="s">
        <v>32</v>
      </c>
      <c r="B76">
        <v>0.77777777777777701</v>
      </c>
      <c r="C76">
        <v>0.66666666666666596</v>
      </c>
      <c r="D76">
        <v>0.88888888888888795</v>
      </c>
      <c r="E76">
        <v>0.44444444444444398</v>
      </c>
      <c r="F76">
        <v>0.55555555555555503</v>
      </c>
      <c r="G76">
        <v>0.33333333333333298</v>
      </c>
      <c r="H76">
        <v>1</v>
      </c>
      <c r="I76">
        <v>0.88888888888888795</v>
      </c>
      <c r="J76">
        <v>0.77777777777777701</v>
      </c>
      <c r="K76">
        <v>0.77777777777777701</v>
      </c>
      <c r="L76">
        <v>0.66666666666666596</v>
      </c>
      <c r="M76">
        <v>0.77777777777777701</v>
      </c>
      <c r="N76">
        <v>0.55555555555555503</v>
      </c>
      <c r="O76">
        <v>0.88888888888888795</v>
      </c>
      <c r="P76">
        <v>0.77777777777777701</v>
      </c>
      <c r="Q76">
        <v>0.55555555555555503</v>
      </c>
      <c r="R76">
        <v>0.44444444444444398</v>
      </c>
      <c r="S76">
        <v>0.77777777777777701</v>
      </c>
      <c r="T76">
        <v>0.33333333333333298</v>
      </c>
      <c r="U76">
        <v>0.44444444444444398</v>
      </c>
      <c r="V76">
        <v>0.33333333333333298</v>
      </c>
      <c r="W76">
        <v>0.33333333333333298</v>
      </c>
      <c r="X76">
        <v>0.11111111111111099</v>
      </c>
      <c r="Y76">
        <v>0.77777777777777701</v>
      </c>
      <c r="Z76">
        <v>0.33333333333333298</v>
      </c>
      <c r="AA76">
        <v>0.66666666666666596</v>
      </c>
      <c r="AB76">
        <v>0.22222222222222199</v>
      </c>
      <c r="AC76">
        <v>0.22222222222222199</v>
      </c>
      <c r="AD76">
        <v>0.55555555555555503</v>
      </c>
      <c r="AE76">
        <v>0.11111111111111099</v>
      </c>
      <c r="AF76">
        <v>0.33333333333333298</v>
      </c>
      <c r="AG76">
        <v>0.44444444444444398</v>
      </c>
      <c r="AH76">
        <v>0.11111111111111099</v>
      </c>
      <c r="AI76">
        <v>0</v>
      </c>
      <c r="AJ76">
        <v>0.33333333333333298</v>
      </c>
      <c r="AK76">
        <v>0.33333333333333298</v>
      </c>
      <c r="AL76">
        <v>0.44444444444444398</v>
      </c>
      <c r="AM76">
        <v>0.55555555555555503</v>
      </c>
      <c r="AN76">
        <v>0.33333333333333298</v>
      </c>
      <c r="AO76">
        <v>0.22222222222222199</v>
      </c>
      <c r="AP76">
        <v>0</v>
      </c>
      <c r="AQ76">
        <v>0.33333333333333298</v>
      </c>
      <c r="AR76">
        <v>0.44444444444444398</v>
      </c>
      <c r="AS76">
        <v>0.44444444444444398</v>
      </c>
      <c r="AT76">
        <v>0.77777777777777701</v>
      </c>
      <c r="AU76">
        <v>0.44444444444444398</v>
      </c>
      <c r="AV76">
        <v>0.77777777777777701</v>
      </c>
      <c r="AW76">
        <v>0.55555555555555503</v>
      </c>
      <c r="AX76">
        <v>0.55555555555555503</v>
      </c>
      <c r="AY76">
        <v>0.33333333333333298</v>
      </c>
      <c r="AZ76">
        <v>0.33333333333333298</v>
      </c>
      <c r="BA76">
        <v>0.22222222222222199</v>
      </c>
      <c r="BB76">
        <v>0.22222222222222199</v>
      </c>
      <c r="BC76">
        <v>0.22222222222222199</v>
      </c>
      <c r="BD76">
        <v>0.33333333333333298</v>
      </c>
      <c r="BE76">
        <v>0.33333333333333298</v>
      </c>
      <c r="BF76">
        <v>0.44444444444444398</v>
      </c>
      <c r="BG76">
        <v>0.88888888888888795</v>
      </c>
      <c r="BH76">
        <v>0.44444444444444398</v>
      </c>
      <c r="BI76">
        <v>0.44444444444444398</v>
      </c>
      <c r="BJ76">
        <v>0.22222222222222199</v>
      </c>
      <c r="BK76">
        <v>0.11111111111111099</v>
      </c>
      <c r="BL76">
        <v>0.11111111111111099</v>
      </c>
      <c r="BM76">
        <v>0.22222222222222199</v>
      </c>
    </row>
    <row r="77" spans="1:65" x14ac:dyDescent="0.25">
      <c r="A77" t="s">
        <v>21</v>
      </c>
      <c r="B77">
        <v>0.66666666666666596</v>
      </c>
      <c r="C77">
        <v>0.55555555555555503</v>
      </c>
      <c r="D77">
        <v>0.66666666666666596</v>
      </c>
      <c r="E77">
        <v>0.55555555555555503</v>
      </c>
      <c r="F77">
        <v>0.66666666666666596</v>
      </c>
      <c r="G77">
        <v>0.55555555555555503</v>
      </c>
      <c r="H77">
        <v>0.77777777777777701</v>
      </c>
      <c r="I77">
        <v>0.55555555555555503</v>
      </c>
      <c r="J77">
        <v>0.55555555555555503</v>
      </c>
      <c r="K77">
        <v>0.77777777777777701</v>
      </c>
      <c r="L77">
        <v>0.66666666666666596</v>
      </c>
      <c r="M77">
        <v>0.66666666666666596</v>
      </c>
      <c r="N77">
        <v>0.77777777777777701</v>
      </c>
      <c r="O77">
        <v>0.77777777777777701</v>
      </c>
      <c r="P77">
        <v>0.77777777777777701</v>
      </c>
      <c r="Q77">
        <v>0.77777777777777701</v>
      </c>
      <c r="R77">
        <v>0.55555555555555503</v>
      </c>
      <c r="S77">
        <v>0.77777777777777701</v>
      </c>
      <c r="T77">
        <v>0.33333333333333298</v>
      </c>
      <c r="U77">
        <v>0.33333333333333298</v>
      </c>
      <c r="V77">
        <v>0.55555555555555503</v>
      </c>
      <c r="W77">
        <v>0.22222222222222199</v>
      </c>
      <c r="X77">
        <v>0</v>
      </c>
      <c r="Y77">
        <v>0.55555555555555503</v>
      </c>
      <c r="Z77">
        <v>0.22222222222222199</v>
      </c>
      <c r="AA77">
        <v>0.33333333333333298</v>
      </c>
      <c r="AB77">
        <v>0.22222222222222199</v>
      </c>
      <c r="AC77">
        <v>0.33333333333333298</v>
      </c>
      <c r="AD77">
        <v>0.55555555555555503</v>
      </c>
      <c r="AE77">
        <v>0</v>
      </c>
      <c r="AF77">
        <v>0.22222222222222199</v>
      </c>
      <c r="AG77">
        <v>0.66666666666666596</v>
      </c>
      <c r="AH77">
        <v>0.11111111111111099</v>
      </c>
      <c r="AI77">
        <v>0.11111111111111099</v>
      </c>
      <c r="AJ77">
        <v>0.44444444444444398</v>
      </c>
      <c r="AK77">
        <v>0.11111111111111099</v>
      </c>
      <c r="AL77">
        <v>0</v>
      </c>
      <c r="AM77">
        <v>0.11111111111111099</v>
      </c>
      <c r="AN77">
        <v>0.55555555555555503</v>
      </c>
      <c r="AO77">
        <v>0.33333333333333298</v>
      </c>
      <c r="AP77">
        <v>0</v>
      </c>
      <c r="AQ77">
        <v>0.33333333333333298</v>
      </c>
      <c r="AR77">
        <v>0.22222222222222199</v>
      </c>
      <c r="AS77">
        <v>0.77777777777777701</v>
      </c>
      <c r="AT77">
        <v>0.66666666666666596</v>
      </c>
      <c r="AU77">
        <v>0.44444444444444398</v>
      </c>
      <c r="AV77">
        <v>0.44444444444444398</v>
      </c>
      <c r="AW77">
        <v>0.55555555555555503</v>
      </c>
      <c r="AX77">
        <v>0.11111111111111099</v>
      </c>
      <c r="AY77">
        <v>0.22222222222222199</v>
      </c>
      <c r="AZ77">
        <v>0.11111111111111099</v>
      </c>
      <c r="BA77">
        <v>0.11111111111111099</v>
      </c>
      <c r="BB77">
        <v>0.11111111111111099</v>
      </c>
      <c r="BC77">
        <v>0.11111111111111099</v>
      </c>
      <c r="BD77">
        <v>0.22222222222222199</v>
      </c>
      <c r="BE77">
        <v>0.33333333333333298</v>
      </c>
      <c r="BF77">
        <v>0.33333333333333298</v>
      </c>
      <c r="BG77">
        <v>0.44444444444444398</v>
      </c>
      <c r="BH77">
        <v>0.55555555555555503</v>
      </c>
      <c r="BI77">
        <v>0.22222222222222199</v>
      </c>
      <c r="BJ77">
        <v>0.22222222222222199</v>
      </c>
      <c r="BK77">
        <v>0.11111111111111099</v>
      </c>
      <c r="BL77">
        <v>0.11111111111111099</v>
      </c>
      <c r="BM77">
        <v>0.11111111111111099</v>
      </c>
    </row>
    <row r="78" spans="1:65" x14ac:dyDescent="0.25">
      <c r="A78" t="s">
        <v>21</v>
      </c>
      <c r="B78">
        <v>0.66666666666666596</v>
      </c>
      <c r="C78">
        <v>0.55555555555555503</v>
      </c>
      <c r="D78">
        <v>0.33333333333333298</v>
      </c>
      <c r="E78">
        <v>0.44444444444444398</v>
      </c>
      <c r="F78">
        <v>0.44444444444444398</v>
      </c>
      <c r="G78">
        <v>0.55555555555555503</v>
      </c>
      <c r="H78">
        <v>0.22222222222222199</v>
      </c>
      <c r="I78">
        <v>0.44444444444444398</v>
      </c>
      <c r="J78">
        <v>0.44444444444444398</v>
      </c>
      <c r="K78">
        <v>0.33333333333333298</v>
      </c>
      <c r="L78">
        <v>0.66666666666666596</v>
      </c>
      <c r="M78">
        <v>0.66666666666666596</v>
      </c>
      <c r="N78">
        <v>0.66666666666666596</v>
      </c>
      <c r="O78">
        <v>0.22222222222222199</v>
      </c>
      <c r="P78">
        <v>0.22222222222222199</v>
      </c>
      <c r="Q78">
        <v>0.33333333333333298</v>
      </c>
      <c r="R78">
        <v>0.44444444444444398</v>
      </c>
      <c r="S78">
        <v>0.88888888888888795</v>
      </c>
      <c r="T78">
        <v>0.33333333333333298</v>
      </c>
      <c r="U78">
        <v>0.55555555555555503</v>
      </c>
      <c r="V78">
        <v>0.22222222222222199</v>
      </c>
      <c r="W78">
        <v>0.11111111111111099</v>
      </c>
      <c r="X78">
        <v>0</v>
      </c>
      <c r="Y78">
        <v>0.22222222222222199</v>
      </c>
      <c r="Z78">
        <v>0.22222222222222199</v>
      </c>
      <c r="AA78">
        <v>0.22222222222222199</v>
      </c>
      <c r="AB78">
        <v>0.33333333333333298</v>
      </c>
      <c r="AC78">
        <v>0.44444444444444398</v>
      </c>
      <c r="AD78">
        <v>0.55555555555555503</v>
      </c>
      <c r="AE78">
        <v>0.11111111111111099</v>
      </c>
      <c r="AF78">
        <v>0.11111111111111099</v>
      </c>
      <c r="AG78">
        <v>0.22222222222222199</v>
      </c>
      <c r="AH78">
        <v>0</v>
      </c>
      <c r="AI78">
        <v>0.11111111111111099</v>
      </c>
      <c r="AJ78">
        <v>0.33333333333333298</v>
      </c>
      <c r="AK78">
        <v>0.22222222222222199</v>
      </c>
      <c r="AL78">
        <v>0.22222222222222199</v>
      </c>
      <c r="AM78">
        <v>0.33333333333333298</v>
      </c>
      <c r="AN78">
        <v>0.22222222222222199</v>
      </c>
      <c r="AO78">
        <v>0.33333333333333298</v>
      </c>
      <c r="AP78">
        <v>0.22222222222222199</v>
      </c>
      <c r="AQ78">
        <v>0.22222222222222199</v>
      </c>
      <c r="AR78">
        <v>0.55555555555555503</v>
      </c>
      <c r="AS78">
        <v>0.22222222222222199</v>
      </c>
      <c r="AT78">
        <v>0.44444444444444398</v>
      </c>
      <c r="AU78">
        <v>0.44444444444444398</v>
      </c>
      <c r="AV78">
        <v>0.22222222222222199</v>
      </c>
      <c r="AW78">
        <v>0.22222222222222199</v>
      </c>
      <c r="AX78">
        <v>0.11111111111111099</v>
      </c>
      <c r="AY78">
        <v>0.33333333333333298</v>
      </c>
      <c r="AZ78">
        <v>0.66666666666666596</v>
      </c>
      <c r="BA78">
        <v>0.44444444444444398</v>
      </c>
      <c r="BB78">
        <v>0.22222222222222199</v>
      </c>
      <c r="BC78">
        <v>0.22222222222222199</v>
      </c>
      <c r="BD78">
        <v>0.44444444444444398</v>
      </c>
      <c r="BE78">
        <v>0.22222222222222199</v>
      </c>
      <c r="BF78">
        <v>0.22222222222222199</v>
      </c>
      <c r="BG78">
        <v>0.44444444444444398</v>
      </c>
      <c r="BH78">
        <v>0.22222222222222199</v>
      </c>
      <c r="BI78">
        <v>0.33333333333333298</v>
      </c>
      <c r="BJ78">
        <v>0.11111111111111099</v>
      </c>
      <c r="BK78">
        <v>0.11111111111111099</v>
      </c>
      <c r="BL78">
        <v>0.11111111111111099</v>
      </c>
      <c r="BM78">
        <v>0.22222222222222199</v>
      </c>
    </row>
    <row r="79" spans="1:65" x14ac:dyDescent="0.25">
      <c r="A79" t="s">
        <v>26</v>
      </c>
      <c r="B79">
        <v>0.44444444444444398</v>
      </c>
      <c r="C79">
        <v>0.66666666666666596</v>
      </c>
      <c r="D79">
        <v>0.33333333333333298</v>
      </c>
      <c r="E79">
        <v>0.11111111111111099</v>
      </c>
      <c r="F79">
        <v>0.44444444444444398</v>
      </c>
      <c r="G79">
        <v>0.33333333333333298</v>
      </c>
      <c r="H79">
        <v>0.11111111111111099</v>
      </c>
      <c r="I79">
        <v>0.22222222222222199</v>
      </c>
      <c r="J79">
        <v>0.44444444444444398</v>
      </c>
      <c r="K79">
        <v>0.33333333333333298</v>
      </c>
      <c r="L79">
        <v>0.88888888888888795</v>
      </c>
      <c r="M79">
        <v>0.44444444444444398</v>
      </c>
      <c r="N79">
        <v>0.77777777777777701</v>
      </c>
      <c r="O79">
        <v>0.33333333333333298</v>
      </c>
      <c r="P79">
        <v>0.22222222222222199</v>
      </c>
      <c r="Q79">
        <v>0.22222222222222199</v>
      </c>
      <c r="R79">
        <v>0.44444444444444398</v>
      </c>
      <c r="S79">
        <v>0.55555555555555503</v>
      </c>
      <c r="T79">
        <v>0.22222222222222199</v>
      </c>
      <c r="U79">
        <v>0.22222222222222199</v>
      </c>
      <c r="V79">
        <v>0.44444444444444398</v>
      </c>
      <c r="W79">
        <v>0.22222222222222199</v>
      </c>
      <c r="X79">
        <v>0</v>
      </c>
      <c r="Y79">
        <v>0.22222222222222199</v>
      </c>
      <c r="Z79">
        <v>0.22222222222222199</v>
      </c>
      <c r="AA79">
        <v>0.44444444444444398</v>
      </c>
      <c r="AB79">
        <v>0.11111111111111099</v>
      </c>
      <c r="AC79">
        <v>0.33333333333333298</v>
      </c>
      <c r="AD79">
        <v>0.22222222222222199</v>
      </c>
      <c r="AE79">
        <v>0.11111111111111099</v>
      </c>
      <c r="AF79">
        <v>0.22222222222222199</v>
      </c>
      <c r="AG79">
        <v>0.11111111111111099</v>
      </c>
      <c r="AH79">
        <v>0</v>
      </c>
      <c r="AI79">
        <v>0.11111111111111099</v>
      </c>
      <c r="AJ79">
        <v>0.22222222222222199</v>
      </c>
      <c r="AK79">
        <v>0.11111111111111099</v>
      </c>
      <c r="AL79">
        <v>0.11111111111111099</v>
      </c>
      <c r="AM79">
        <v>0.33333333333333298</v>
      </c>
      <c r="AN79">
        <v>0.11111111111111099</v>
      </c>
      <c r="AO79">
        <v>0.11111111111111099</v>
      </c>
      <c r="AP79">
        <v>0</v>
      </c>
      <c r="AQ79">
        <v>0.33333333333333298</v>
      </c>
      <c r="AR79">
        <v>0.22222222222222199</v>
      </c>
      <c r="AS79">
        <v>0.22222222222222199</v>
      </c>
      <c r="AT79">
        <v>0.22222222222222199</v>
      </c>
      <c r="AU79">
        <v>0.11111111111111099</v>
      </c>
      <c r="AV79">
        <v>0.22222222222222199</v>
      </c>
      <c r="AW79">
        <v>0.22222222222222199</v>
      </c>
      <c r="AX79">
        <v>0.11111111111111099</v>
      </c>
      <c r="AY79">
        <v>0.11111111111111099</v>
      </c>
      <c r="AZ79">
        <v>0.22222222222222199</v>
      </c>
      <c r="BA79">
        <v>0.22222222222222199</v>
      </c>
      <c r="BB79">
        <v>0.11111111111111099</v>
      </c>
      <c r="BC79">
        <v>0.22222222222222199</v>
      </c>
      <c r="BD79">
        <v>0.22222222222222199</v>
      </c>
      <c r="BE79">
        <v>0.44444444444444398</v>
      </c>
      <c r="BF79">
        <v>0.11111111111111099</v>
      </c>
      <c r="BG79">
        <v>0.11111111111111099</v>
      </c>
      <c r="BH79">
        <v>0.11111111111111099</v>
      </c>
      <c r="BI79">
        <v>0.22222222222222199</v>
      </c>
      <c r="BJ79">
        <v>0.22222222222222199</v>
      </c>
      <c r="BK79">
        <v>0.22222222222222199</v>
      </c>
      <c r="BL79">
        <v>0</v>
      </c>
      <c r="BM79">
        <v>0.11111111111111099</v>
      </c>
    </row>
    <row r="80" spans="1:65" x14ac:dyDescent="0.25">
      <c r="A80" t="s">
        <v>12</v>
      </c>
      <c r="B80">
        <v>0.44444444444444398</v>
      </c>
      <c r="C80">
        <v>0.88888888888888795</v>
      </c>
      <c r="D80">
        <v>0.55555555555555503</v>
      </c>
      <c r="E80">
        <v>0.66666666666666596</v>
      </c>
      <c r="F80">
        <v>0.77777777777777701</v>
      </c>
      <c r="G80">
        <v>0.33333333333333298</v>
      </c>
      <c r="H80">
        <v>0.77777777777777701</v>
      </c>
      <c r="I80">
        <v>0.77777777777777701</v>
      </c>
      <c r="J80">
        <v>0.66666666666666596</v>
      </c>
      <c r="K80">
        <v>0.88888888888888795</v>
      </c>
      <c r="L80">
        <v>0.77777777777777701</v>
      </c>
      <c r="M80">
        <v>0.88888888888888795</v>
      </c>
      <c r="N80">
        <v>0.77777777777777701</v>
      </c>
      <c r="O80">
        <v>0.88888888888888795</v>
      </c>
      <c r="P80">
        <v>0.77777777777777701</v>
      </c>
      <c r="Q80">
        <v>0.44444444444444398</v>
      </c>
      <c r="R80">
        <v>0.55555555555555503</v>
      </c>
      <c r="S80">
        <v>0.77777777777777701</v>
      </c>
      <c r="T80">
        <v>0.22222222222222199</v>
      </c>
      <c r="U80">
        <v>0.22222222222222199</v>
      </c>
      <c r="V80">
        <v>0.22222222222222199</v>
      </c>
      <c r="W80">
        <v>0.22222222222222199</v>
      </c>
      <c r="X80">
        <v>0.44444444444444398</v>
      </c>
      <c r="Y80">
        <v>0.55555555555555503</v>
      </c>
      <c r="Z80">
        <v>0.11111111111111099</v>
      </c>
      <c r="AA80">
        <v>0.88888888888888795</v>
      </c>
      <c r="AB80">
        <v>0.55555555555555503</v>
      </c>
      <c r="AC80">
        <v>0.22222222222222199</v>
      </c>
      <c r="AD80">
        <v>0.22222222222222199</v>
      </c>
      <c r="AE80">
        <v>0.22222222222222199</v>
      </c>
      <c r="AF80">
        <v>0.22222222222222199</v>
      </c>
      <c r="AG80">
        <v>0.88888888888888795</v>
      </c>
      <c r="AH80">
        <v>0</v>
      </c>
      <c r="AI80">
        <v>0.22222222222222199</v>
      </c>
      <c r="AJ80">
        <v>0.44444444444444398</v>
      </c>
      <c r="AK80">
        <v>0.11111111111111099</v>
      </c>
      <c r="AL80">
        <v>0.22222222222222199</v>
      </c>
      <c r="AM80">
        <v>0.33333333333333298</v>
      </c>
      <c r="AN80">
        <v>0.66666666666666596</v>
      </c>
      <c r="AO80">
        <v>0.33333333333333298</v>
      </c>
      <c r="AP80">
        <v>0.11111111111111099</v>
      </c>
      <c r="AQ80">
        <v>0.44444444444444398</v>
      </c>
      <c r="AR80">
        <v>0.22222222222222199</v>
      </c>
      <c r="AS80">
        <v>0.66666666666666596</v>
      </c>
      <c r="AT80">
        <v>0.77777777777777701</v>
      </c>
      <c r="AU80">
        <v>0.44444444444444398</v>
      </c>
      <c r="AV80">
        <v>0.44444444444444398</v>
      </c>
      <c r="AW80">
        <v>1</v>
      </c>
      <c r="AX80">
        <v>0.22222222222222199</v>
      </c>
      <c r="AY80">
        <v>0.33333333333333298</v>
      </c>
      <c r="AZ80">
        <v>0.44444444444444398</v>
      </c>
      <c r="BA80">
        <v>0</v>
      </c>
      <c r="BB80">
        <v>0.11111111111111099</v>
      </c>
      <c r="BC80">
        <v>0.44444444444444398</v>
      </c>
      <c r="BD80">
        <v>0.22222222222222199</v>
      </c>
      <c r="BE80">
        <v>0.55555555555555503</v>
      </c>
      <c r="BF80">
        <v>0.44444444444444398</v>
      </c>
      <c r="BG80">
        <v>0.66666666666666596</v>
      </c>
      <c r="BH80">
        <v>0.44444444444444398</v>
      </c>
      <c r="BI80">
        <v>0.22222222222222199</v>
      </c>
      <c r="BJ80">
        <v>0.77777777777777701</v>
      </c>
      <c r="BK80">
        <v>0.33333333333333298</v>
      </c>
      <c r="BL80">
        <v>0.44444444444444398</v>
      </c>
      <c r="BM80">
        <v>0.22222222222222199</v>
      </c>
    </row>
    <row r="81" spans="1:65" x14ac:dyDescent="0.25">
      <c r="A81" t="s">
        <v>6</v>
      </c>
      <c r="B81">
        <v>0.33333333333333298</v>
      </c>
      <c r="C81">
        <v>0.55555555555555503</v>
      </c>
      <c r="D81">
        <v>0.33333333333333298</v>
      </c>
      <c r="E81">
        <v>0.55555555555555503</v>
      </c>
      <c r="F81">
        <v>0.44444444444444398</v>
      </c>
      <c r="G81">
        <v>0.33333333333333298</v>
      </c>
      <c r="H81">
        <v>0.22222222222222199</v>
      </c>
      <c r="I81">
        <v>0.11111111111111099</v>
      </c>
      <c r="J81">
        <v>0.22222222222222199</v>
      </c>
      <c r="K81">
        <v>0.22222222222222199</v>
      </c>
      <c r="L81">
        <v>0.55555555555555503</v>
      </c>
      <c r="M81">
        <v>0.33333333333333298</v>
      </c>
      <c r="N81">
        <v>0.88888888888888795</v>
      </c>
      <c r="O81">
        <v>0.11111111111111099</v>
      </c>
      <c r="P81">
        <v>0.22222222222222199</v>
      </c>
      <c r="Q81">
        <v>0.22222222222222199</v>
      </c>
      <c r="R81">
        <v>0.22222222222222199</v>
      </c>
      <c r="S81">
        <v>0.33333333333333298</v>
      </c>
      <c r="T81">
        <v>0.33333333333333298</v>
      </c>
      <c r="U81">
        <v>0.33333333333333298</v>
      </c>
      <c r="V81">
        <v>0.22222222222222199</v>
      </c>
      <c r="W81">
        <v>0.11111111111111099</v>
      </c>
      <c r="X81">
        <v>0</v>
      </c>
      <c r="Y81">
        <v>0.22222222222222199</v>
      </c>
      <c r="Z81">
        <v>0.11111111111111099</v>
      </c>
      <c r="AA81">
        <v>0.11111111111111099</v>
      </c>
      <c r="AB81">
        <v>0.11111111111111099</v>
      </c>
      <c r="AC81">
        <v>0.22222222222222199</v>
      </c>
      <c r="AD81">
        <v>0.22222222222222199</v>
      </c>
      <c r="AE81">
        <v>0</v>
      </c>
      <c r="AF81">
        <v>0.11111111111111099</v>
      </c>
      <c r="AG81">
        <v>0.11111111111111099</v>
      </c>
      <c r="AH81">
        <v>0</v>
      </c>
      <c r="AI81">
        <v>0.11111111111111099</v>
      </c>
      <c r="AJ81">
        <v>0.11111111111111099</v>
      </c>
      <c r="AK81">
        <v>0</v>
      </c>
      <c r="AL81">
        <v>0</v>
      </c>
      <c r="AM81">
        <v>0.22222222222222199</v>
      </c>
      <c r="AN81">
        <v>0</v>
      </c>
      <c r="AO81">
        <v>0.33333333333333298</v>
      </c>
      <c r="AP81">
        <v>0</v>
      </c>
      <c r="AQ81">
        <v>0.22222222222222199</v>
      </c>
      <c r="AR81">
        <v>0.11111111111111099</v>
      </c>
      <c r="AS81">
        <v>0.22222222222222199</v>
      </c>
      <c r="AT81">
        <v>0.22222222222222199</v>
      </c>
      <c r="AU81">
        <v>0.22222222222222199</v>
      </c>
      <c r="AV81">
        <v>0.22222222222222199</v>
      </c>
      <c r="AW81">
        <v>0.11111111111111099</v>
      </c>
      <c r="AX81">
        <v>0.22222222222222199</v>
      </c>
      <c r="AY81">
        <v>0.11111111111111099</v>
      </c>
      <c r="AZ81">
        <v>0.11111111111111099</v>
      </c>
      <c r="BA81">
        <v>0.22222222222222199</v>
      </c>
      <c r="BB81">
        <v>0.11111111111111099</v>
      </c>
      <c r="BC81">
        <v>0.22222222222222199</v>
      </c>
      <c r="BD81">
        <v>0.22222222222222199</v>
      </c>
      <c r="BE81">
        <v>0.11111111111111099</v>
      </c>
      <c r="BF81">
        <v>0.22222222222222199</v>
      </c>
      <c r="BG81">
        <v>0.11111111111111099</v>
      </c>
      <c r="BH81">
        <v>0</v>
      </c>
      <c r="BI81">
        <v>0</v>
      </c>
      <c r="BJ81">
        <v>0.11111111111111099</v>
      </c>
      <c r="BK81">
        <v>0</v>
      </c>
      <c r="BL81">
        <v>0.11111111111111099</v>
      </c>
      <c r="BM81">
        <v>0.11111111111111099</v>
      </c>
    </row>
    <row r="82" spans="1:65" x14ac:dyDescent="0.25">
      <c r="A82" t="s">
        <v>39</v>
      </c>
      <c r="B82">
        <v>0.44444444444444398</v>
      </c>
      <c r="C82">
        <v>0.55555555555555503</v>
      </c>
      <c r="D82">
        <v>0.22222222222222199</v>
      </c>
      <c r="E82">
        <v>0.44444444444444398</v>
      </c>
      <c r="F82">
        <v>0.55555555555555503</v>
      </c>
      <c r="G82">
        <v>0.33333333333333298</v>
      </c>
      <c r="H82">
        <v>0.44444444444444398</v>
      </c>
      <c r="I82">
        <v>0.22222222222222199</v>
      </c>
      <c r="J82">
        <v>0.44444444444444398</v>
      </c>
      <c r="K82">
        <v>0.22222222222222199</v>
      </c>
      <c r="L82">
        <v>0.77777777777777701</v>
      </c>
      <c r="M82">
        <v>0.55555555555555503</v>
      </c>
      <c r="N82">
        <v>0.44444444444444398</v>
      </c>
      <c r="O82">
        <v>0.33333333333333298</v>
      </c>
      <c r="P82">
        <v>0.11111111111111099</v>
      </c>
      <c r="Q82">
        <v>0.11111111111111099</v>
      </c>
      <c r="R82">
        <v>0.55555555555555503</v>
      </c>
      <c r="S82">
        <v>0.55555555555555503</v>
      </c>
      <c r="T82">
        <v>0.22222222222222199</v>
      </c>
      <c r="U82">
        <v>0.44444444444444398</v>
      </c>
      <c r="V82">
        <v>0.33333333333333298</v>
      </c>
      <c r="W82">
        <v>0.22222222222222199</v>
      </c>
      <c r="X82">
        <v>0.11111111111111099</v>
      </c>
      <c r="Y82">
        <v>0.22222222222222199</v>
      </c>
      <c r="Z82">
        <v>0.22222222222222199</v>
      </c>
      <c r="AA82">
        <v>0.22222222222222199</v>
      </c>
      <c r="AB82">
        <v>0.11111111111111099</v>
      </c>
      <c r="AC82">
        <v>0.11111111111111099</v>
      </c>
      <c r="AD82">
        <v>0.22222222222222199</v>
      </c>
      <c r="AE82">
        <v>0.11111111111111099</v>
      </c>
      <c r="AF82">
        <v>0.11111111111111099</v>
      </c>
      <c r="AG82">
        <v>0.11111111111111099</v>
      </c>
      <c r="AH82">
        <v>0</v>
      </c>
      <c r="AI82">
        <v>0.11111111111111099</v>
      </c>
      <c r="AJ82">
        <v>0.11111111111111099</v>
      </c>
      <c r="AK82">
        <v>0.11111111111111099</v>
      </c>
      <c r="AL82">
        <v>0</v>
      </c>
      <c r="AM82">
        <v>0.11111111111111099</v>
      </c>
      <c r="AN82">
        <v>0.22222222222222199</v>
      </c>
      <c r="AO82">
        <v>0.22222222222222199</v>
      </c>
      <c r="AP82">
        <v>0.22222222222222199</v>
      </c>
      <c r="AQ82">
        <v>0.33333333333333298</v>
      </c>
      <c r="AR82">
        <v>0.33333333333333298</v>
      </c>
      <c r="AS82">
        <v>0.44444444444444398</v>
      </c>
      <c r="AT82">
        <v>0.11111111111111099</v>
      </c>
      <c r="AU82">
        <v>0.33333333333333298</v>
      </c>
      <c r="AV82">
        <v>0.66666666666666596</v>
      </c>
      <c r="AW82">
        <v>0.11111111111111099</v>
      </c>
      <c r="AX82">
        <v>0.11111111111111099</v>
      </c>
      <c r="AY82">
        <v>0.22222222222222199</v>
      </c>
      <c r="AZ82">
        <v>0.11111111111111099</v>
      </c>
      <c r="BA82">
        <v>0.22222222222222199</v>
      </c>
      <c r="BB82">
        <v>0.44444444444444398</v>
      </c>
      <c r="BC82">
        <v>0.22222222222222199</v>
      </c>
      <c r="BD82">
        <v>0.22222222222222199</v>
      </c>
      <c r="BE82">
        <v>0.22222222222222199</v>
      </c>
      <c r="BF82">
        <v>0.22222222222222199</v>
      </c>
      <c r="BG82">
        <v>0.22222222222222199</v>
      </c>
      <c r="BH82">
        <v>0.22222222222222199</v>
      </c>
      <c r="BI82">
        <v>0.11111111111111099</v>
      </c>
      <c r="BJ82">
        <v>0.11111111111111099</v>
      </c>
      <c r="BK82">
        <v>0.22222222222222199</v>
      </c>
      <c r="BL82">
        <v>0.11111111111111099</v>
      </c>
      <c r="BM82">
        <v>0.11111111111111099</v>
      </c>
    </row>
    <row r="83" spans="1:65" x14ac:dyDescent="0.25">
      <c r="A83" t="s">
        <v>10</v>
      </c>
      <c r="B83">
        <v>0.33333333333333298</v>
      </c>
      <c r="C83">
        <v>0.44444444444444398</v>
      </c>
      <c r="D83">
        <v>0.33333333333333298</v>
      </c>
      <c r="E83">
        <v>0.33333333333333298</v>
      </c>
      <c r="F83">
        <v>0.55555555555555503</v>
      </c>
      <c r="G83">
        <v>0.22222222222222199</v>
      </c>
      <c r="H83">
        <v>0.33333333333333298</v>
      </c>
      <c r="I83">
        <v>0.33333333333333298</v>
      </c>
      <c r="J83">
        <v>0.55555555555555503</v>
      </c>
      <c r="K83">
        <v>0.55555555555555503</v>
      </c>
      <c r="L83">
        <v>0.55555555555555503</v>
      </c>
      <c r="M83">
        <v>0.44444444444444398</v>
      </c>
      <c r="N83">
        <v>0.55555555555555503</v>
      </c>
      <c r="O83">
        <v>0.33333333333333298</v>
      </c>
      <c r="P83">
        <v>0.22222222222222199</v>
      </c>
      <c r="Q83">
        <v>0.11111111111111099</v>
      </c>
      <c r="R83">
        <v>0.33333333333333298</v>
      </c>
      <c r="S83">
        <v>0.55555555555555503</v>
      </c>
      <c r="T83">
        <v>0.33333333333333298</v>
      </c>
      <c r="U83">
        <v>0.22222222222222199</v>
      </c>
      <c r="V83">
        <v>0.22222222222222199</v>
      </c>
      <c r="W83">
        <v>0.11111111111111099</v>
      </c>
      <c r="X83">
        <v>0</v>
      </c>
      <c r="Y83">
        <v>0.11111111111111099</v>
      </c>
      <c r="Z83">
        <v>0.22222222222222199</v>
      </c>
      <c r="AA83">
        <v>0.22222222222222199</v>
      </c>
      <c r="AB83">
        <v>0.11111111111111099</v>
      </c>
      <c r="AC83">
        <v>0.33333333333333298</v>
      </c>
      <c r="AD83">
        <v>0.55555555555555503</v>
      </c>
      <c r="AE83">
        <v>0</v>
      </c>
      <c r="AF83">
        <v>0.22222222222222199</v>
      </c>
      <c r="AG83">
        <v>0.22222222222222199</v>
      </c>
      <c r="AH83">
        <v>0.11111111111111099</v>
      </c>
      <c r="AI83">
        <v>0.11111111111111099</v>
      </c>
      <c r="AJ83">
        <v>0.22222222222222199</v>
      </c>
      <c r="AK83">
        <v>0.22222222222222199</v>
      </c>
      <c r="AL83">
        <v>0.22222222222222199</v>
      </c>
      <c r="AM83">
        <v>0.22222222222222199</v>
      </c>
      <c r="AN83">
        <v>0.33333333333333298</v>
      </c>
      <c r="AO83">
        <v>0.33333333333333298</v>
      </c>
      <c r="AP83">
        <v>0.22222222222222199</v>
      </c>
      <c r="AQ83">
        <v>0.22222222222222199</v>
      </c>
      <c r="AR83">
        <v>0.11111111111111099</v>
      </c>
      <c r="AS83">
        <v>0.22222222222222199</v>
      </c>
      <c r="AT83">
        <v>0.44444444444444398</v>
      </c>
      <c r="AU83">
        <v>0.11111111111111099</v>
      </c>
      <c r="AV83">
        <v>0.33333333333333298</v>
      </c>
      <c r="AW83">
        <v>0.44444444444444398</v>
      </c>
      <c r="AX83">
        <v>0.22222222222222199</v>
      </c>
      <c r="AY83">
        <v>0.11111111111111099</v>
      </c>
      <c r="AZ83">
        <v>0.44444444444444398</v>
      </c>
      <c r="BA83">
        <v>0.22222222222222199</v>
      </c>
      <c r="BB83">
        <v>0</v>
      </c>
      <c r="BC83">
        <v>0.11111111111111099</v>
      </c>
      <c r="BD83">
        <v>0.22222222222222199</v>
      </c>
      <c r="BE83">
        <v>0.22222222222222199</v>
      </c>
      <c r="BF83">
        <v>0</v>
      </c>
      <c r="BG83">
        <v>0.33333333333333298</v>
      </c>
      <c r="BH83">
        <v>0</v>
      </c>
      <c r="BI83">
        <v>0.22222222222222199</v>
      </c>
      <c r="BJ83">
        <v>0</v>
      </c>
      <c r="BK83">
        <v>0.22222222222222199</v>
      </c>
      <c r="BL83">
        <v>0</v>
      </c>
      <c r="BM83">
        <v>0.11111111111111099</v>
      </c>
    </row>
    <row r="84" spans="1:65" x14ac:dyDescent="0.25">
      <c r="A84" t="s">
        <v>10</v>
      </c>
      <c r="B84">
        <v>0.22222222222222199</v>
      </c>
      <c r="C84">
        <v>0.44444444444444398</v>
      </c>
      <c r="D84">
        <v>0.22222222222222199</v>
      </c>
      <c r="E84">
        <v>0.44444444444444398</v>
      </c>
      <c r="F84">
        <v>0.44444444444444398</v>
      </c>
      <c r="G84">
        <v>0.33333333333333298</v>
      </c>
      <c r="H84">
        <v>0.22222222222222199</v>
      </c>
      <c r="I84">
        <v>0.11111111111111099</v>
      </c>
      <c r="J84">
        <v>0.44444444444444398</v>
      </c>
      <c r="K84">
        <v>0.55555555555555503</v>
      </c>
      <c r="L84">
        <v>0.66666666666666596</v>
      </c>
      <c r="M84">
        <v>0.55555555555555503</v>
      </c>
      <c r="N84">
        <v>0.66666666666666596</v>
      </c>
      <c r="O84">
        <v>0.33333333333333298</v>
      </c>
      <c r="P84">
        <v>0.22222222222222199</v>
      </c>
      <c r="Q84">
        <v>0.22222222222222199</v>
      </c>
      <c r="R84">
        <v>0.22222222222222199</v>
      </c>
      <c r="S84">
        <v>0.44444444444444398</v>
      </c>
      <c r="T84">
        <v>0.11111111111111099</v>
      </c>
      <c r="U84">
        <v>0.22222222222222199</v>
      </c>
      <c r="V84">
        <v>0.33333333333333298</v>
      </c>
      <c r="W84">
        <v>0.22222222222222199</v>
      </c>
      <c r="X84">
        <v>0.33333333333333298</v>
      </c>
      <c r="Y84">
        <v>0.22222222222222199</v>
      </c>
      <c r="Z84">
        <v>0.44444444444444398</v>
      </c>
      <c r="AA84">
        <v>0.22222222222222199</v>
      </c>
      <c r="AB84">
        <v>0.22222222222222199</v>
      </c>
      <c r="AC84">
        <v>0.11111111111111099</v>
      </c>
      <c r="AD84">
        <v>0.44444444444444398</v>
      </c>
      <c r="AE84">
        <v>0.11111111111111099</v>
      </c>
      <c r="AF84">
        <v>0.33333333333333298</v>
      </c>
      <c r="AG84">
        <v>0.22222222222222199</v>
      </c>
      <c r="AH84">
        <v>0</v>
      </c>
      <c r="AI84">
        <v>0.11111111111111099</v>
      </c>
      <c r="AJ84">
        <v>0.22222222222222199</v>
      </c>
      <c r="AK84">
        <v>0.11111111111111099</v>
      </c>
      <c r="AL84">
        <v>0</v>
      </c>
      <c r="AM84">
        <v>0</v>
      </c>
      <c r="AN84">
        <v>0.11111111111111099</v>
      </c>
      <c r="AO84">
        <v>0.22222222222222199</v>
      </c>
      <c r="AP84">
        <v>0</v>
      </c>
      <c r="AQ84">
        <v>0.11111111111111099</v>
      </c>
      <c r="AR84">
        <v>0.11111111111111099</v>
      </c>
      <c r="AS84">
        <v>0.22222222222222199</v>
      </c>
      <c r="AT84">
        <v>0.22222222222222199</v>
      </c>
      <c r="AU84">
        <v>0.44444444444444398</v>
      </c>
      <c r="AV84">
        <v>0.33333333333333298</v>
      </c>
      <c r="AW84">
        <v>0.22222222222222199</v>
      </c>
      <c r="AX84">
        <v>0</v>
      </c>
      <c r="AY84">
        <v>0.11111111111111099</v>
      </c>
      <c r="AZ84">
        <v>0.11111111111111099</v>
      </c>
      <c r="BA84">
        <v>0.11111111111111099</v>
      </c>
      <c r="BB84">
        <v>0</v>
      </c>
      <c r="BC84">
        <v>0.11111111111111099</v>
      </c>
      <c r="BD84">
        <v>0.22222222222222199</v>
      </c>
      <c r="BE84">
        <v>0.22222222222222199</v>
      </c>
      <c r="BF84">
        <v>0.22222222222222199</v>
      </c>
      <c r="BG84">
        <v>0.44444444444444398</v>
      </c>
      <c r="BH84">
        <v>0.22222222222222199</v>
      </c>
      <c r="BI84">
        <v>0</v>
      </c>
      <c r="BJ84">
        <v>0.33333333333333298</v>
      </c>
      <c r="BK84">
        <v>0.22222222222222199</v>
      </c>
      <c r="BL84">
        <v>0.33333333333333298</v>
      </c>
      <c r="BM84">
        <v>0.33333333333333298</v>
      </c>
    </row>
    <row r="85" spans="1:65" x14ac:dyDescent="0.25">
      <c r="A85" t="s">
        <v>40</v>
      </c>
      <c r="B85">
        <v>0.22222222222222199</v>
      </c>
      <c r="C85">
        <v>0.44444444444444398</v>
      </c>
      <c r="D85">
        <v>0.11111111111111099</v>
      </c>
      <c r="E85">
        <v>0.33333333333333298</v>
      </c>
      <c r="F85">
        <v>0.22222222222222199</v>
      </c>
      <c r="G85">
        <v>0.44444444444444398</v>
      </c>
      <c r="H85">
        <v>0.11111111111111099</v>
      </c>
      <c r="I85">
        <v>0.22222222222222199</v>
      </c>
      <c r="J85">
        <v>0.22222222222222199</v>
      </c>
      <c r="K85">
        <v>0.22222222222222199</v>
      </c>
      <c r="L85">
        <v>0.33333333333333298</v>
      </c>
      <c r="M85">
        <v>0.33333333333333298</v>
      </c>
      <c r="N85">
        <v>0.44444444444444398</v>
      </c>
      <c r="O85">
        <v>0</v>
      </c>
      <c r="P85">
        <v>0.11111111111111099</v>
      </c>
      <c r="Q85">
        <v>0.22222222222222199</v>
      </c>
      <c r="R85">
        <v>0.22222222222222199</v>
      </c>
      <c r="S85">
        <v>0.33333333333333298</v>
      </c>
      <c r="T85">
        <v>0.33333333333333298</v>
      </c>
      <c r="U85">
        <v>0.33333333333333298</v>
      </c>
      <c r="V85">
        <v>0.44444444444444398</v>
      </c>
      <c r="W85">
        <v>0.11111111111111099</v>
      </c>
      <c r="X85">
        <v>0</v>
      </c>
      <c r="Y85">
        <v>0.22222222222222199</v>
      </c>
      <c r="Z85">
        <v>0.22222222222222199</v>
      </c>
      <c r="AA85">
        <v>0.11111111111111099</v>
      </c>
      <c r="AB85">
        <v>0.11111111111111099</v>
      </c>
      <c r="AC85">
        <v>0.11111111111111099</v>
      </c>
      <c r="AD85">
        <v>0.11111111111111099</v>
      </c>
      <c r="AE85">
        <v>0.22222222222222199</v>
      </c>
      <c r="AF85">
        <v>0.11111111111111099</v>
      </c>
      <c r="AG85">
        <v>0.11111111111111099</v>
      </c>
      <c r="AH85">
        <v>0.11111111111111099</v>
      </c>
      <c r="AI85">
        <v>0.11111111111111099</v>
      </c>
      <c r="AJ85">
        <v>0.11111111111111099</v>
      </c>
      <c r="AK85">
        <v>0.11111111111111099</v>
      </c>
      <c r="AL85">
        <v>0.11111111111111099</v>
      </c>
      <c r="AM85">
        <v>0.22222222222222199</v>
      </c>
      <c r="AN85">
        <v>0.11111111111111099</v>
      </c>
      <c r="AO85">
        <v>0.11111111111111099</v>
      </c>
      <c r="AP85">
        <v>0</v>
      </c>
      <c r="AQ85">
        <v>0.11111111111111099</v>
      </c>
      <c r="AR85">
        <v>0.11111111111111099</v>
      </c>
      <c r="AS85">
        <v>0.22222222222222199</v>
      </c>
      <c r="AT85">
        <v>0.11111111111111099</v>
      </c>
      <c r="AU85">
        <v>0.11111111111111099</v>
      </c>
      <c r="AV85">
        <v>0.11111111111111099</v>
      </c>
      <c r="AW85">
        <v>0.11111111111111099</v>
      </c>
      <c r="AX85">
        <v>0.22222222222222199</v>
      </c>
      <c r="AY85">
        <v>0.33333333333333298</v>
      </c>
      <c r="AZ85">
        <v>0.11111111111111099</v>
      </c>
      <c r="BA85">
        <v>0.33333333333333298</v>
      </c>
      <c r="BB85">
        <v>0.11111111111111099</v>
      </c>
      <c r="BC85">
        <v>0.11111111111111099</v>
      </c>
      <c r="BD85">
        <v>0.33333333333333298</v>
      </c>
      <c r="BE85">
        <v>0.11111111111111099</v>
      </c>
      <c r="BF85">
        <v>0.11111111111111099</v>
      </c>
      <c r="BG85">
        <v>0.11111111111111099</v>
      </c>
      <c r="BH85">
        <v>0.11111111111111099</v>
      </c>
      <c r="BI85">
        <v>0.11111111111111099</v>
      </c>
      <c r="BJ85">
        <v>0.11111111111111099</v>
      </c>
      <c r="BK85">
        <v>0.11111111111111099</v>
      </c>
      <c r="BL85">
        <v>0</v>
      </c>
      <c r="BM85">
        <v>0.11111111111111099</v>
      </c>
    </row>
    <row r="86" spans="1:65" x14ac:dyDescent="0.25">
      <c r="A86" t="s">
        <v>9</v>
      </c>
      <c r="B86">
        <v>0.22222222222222199</v>
      </c>
      <c r="C86">
        <v>0.33333333333333298</v>
      </c>
      <c r="D86">
        <v>0.22222222222222199</v>
      </c>
      <c r="E86">
        <v>0</v>
      </c>
      <c r="F86">
        <v>0.33333333333333298</v>
      </c>
      <c r="G86">
        <v>0.33333333333333298</v>
      </c>
      <c r="H86">
        <v>0.22222222222222199</v>
      </c>
      <c r="I86">
        <v>0.22222222222222199</v>
      </c>
      <c r="J86">
        <v>0.22222222222222199</v>
      </c>
      <c r="K86">
        <v>0.22222222222222199</v>
      </c>
      <c r="L86">
        <v>0.33333333333333298</v>
      </c>
      <c r="M86">
        <v>0.22222222222222199</v>
      </c>
      <c r="N86">
        <v>0.22222222222222199</v>
      </c>
      <c r="O86">
        <v>0.22222222222222199</v>
      </c>
      <c r="P86">
        <v>0.33333333333333298</v>
      </c>
      <c r="Q86">
        <v>0.44444444444444398</v>
      </c>
      <c r="R86">
        <v>0.22222222222222199</v>
      </c>
      <c r="S86">
        <v>0.55555555555555503</v>
      </c>
      <c r="T86">
        <v>0.11111111111111099</v>
      </c>
      <c r="U86">
        <v>0.11111111111111099</v>
      </c>
      <c r="V86">
        <v>0.22222222222222199</v>
      </c>
      <c r="W86">
        <v>0.22222222222222199</v>
      </c>
      <c r="X86">
        <v>0</v>
      </c>
      <c r="Y86">
        <v>0.11111111111111099</v>
      </c>
      <c r="Z86">
        <v>0.22222222222222199</v>
      </c>
      <c r="AA86">
        <v>0.22222222222222199</v>
      </c>
      <c r="AB86">
        <v>0.11111111111111099</v>
      </c>
      <c r="AC86">
        <v>0.22222222222222199</v>
      </c>
      <c r="AD86">
        <v>0.11111111111111099</v>
      </c>
      <c r="AE86">
        <v>0</v>
      </c>
      <c r="AF86">
        <v>0.22222222222222199</v>
      </c>
      <c r="AG86">
        <v>0.22222222222222199</v>
      </c>
      <c r="AH86">
        <v>0</v>
      </c>
      <c r="AI86">
        <v>0</v>
      </c>
      <c r="AJ86">
        <v>0.11111111111111099</v>
      </c>
      <c r="AK86">
        <v>0.11111111111111099</v>
      </c>
      <c r="AL86">
        <v>0.22222222222222199</v>
      </c>
      <c r="AM86">
        <v>0</v>
      </c>
      <c r="AN86">
        <v>0.11111111111111099</v>
      </c>
      <c r="AO86">
        <v>0.22222222222222199</v>
      </c>
      <c r="AP86">
        <v>0.11111111111111099</v>
      </c>
      <c r="AQ86">
        <v>0.33333333333333298</v>
      </c>
      <c r="AR86">
        <v>0.22222222222222199</v>
      </c>
      <c r="AS86">
        <v>0.22222222222222199</v>
      </c>
      <c r="AT86">
        <v>0.44444444444444398</v>
      </c>
      <c r="AU86">
        <v>0.33333333333333298</v>
      </c>
      <c r="AV86">
        <v>0.33333333333333298</v>
      </c>
      <c r="AW86">
        <v>0.33333333333333298</v>
      </c>
      <c r="AX86">
        <v>0.22222222222222199</v>
      </c>
      <c r="AY86">
        <v>0.33333333333333298</v>
      </c>
      <c r="AZ86">
        <v>0.66666666666666596</v>
      </c>
      <c r="BA86">
        <v>0.22222222222222199</v>
      </c>
      <c r="BB86">
        <v>0.11111111111111099</v>
      </c>
      <c r="BC86">
        <v>0.22222222222222199</v>
      </c>
      <c r="BD86">
        <v>0.22222222222222199</v>
      </c>
      <c r="BE86">
        <v>0.22222222222222199</v>
      </c>
      <c r="BF86">
        <v>0.11111111111111099</v>
      </c>
      <c r="BG86">
        <v>0.22222222222222199</v>
      </c>
      <c r="BH86">
        <v>0.22222222222222199</v>
      </c>
      <c r="BI86">
        <v>0.11111111111111099</v>
      </c>
      <c r="BJ86">
        <v>0.11111111111111099</v>
      </c>
      <c r="BK86">
        <v>0.11111111111111099</v>
      </c>
      <c r="BL86">
        <v>0</v>
      </c>
      <c r="BM86">
        <v>0.11111111111111099</v>
      </c>
    </row>
    <row r="87" spans="1:65" x14ac:dyDescent="0.25">
      <c r="A87" t="s">
        <v>41</v>
      </c>
      <c r="B87">
        <v>0.77777777777777701</v>
      </c>
      <c r="C87">
        <v>0.55555555555555503</v>
      </c>
      <c r="D87">
        <v>0.66666666666666596</v>
      </c>
      <c r="E87">
        <v>0.55555555555555503</v>
      </c>
      <c r="F87">
        <v>0.55555555555555503</v>
      </c>
      <c r="G87">
        <v>0.55555555555555503</v>
      </c>
      <c r="H87">
        <v>0.33333333333333298</v>
      </c>
      <c r="I87">
        <v>0.44444444444444398</v>
      </c>
      <c r="J87">
        <v>0.44444444444444398</v>
      </c>
      <c r="K87">
        <v>0.66666666666666596</v>
      </c>
      <c r="L87">
        <v>0.55555555555555503</v>
      </c>
      <c r="M87">
        <v>0.44444444444444398</v>
      </c>
      <c r="N87">
        <v>0.66666666666666596</v>
      </c>
      <c r="O87">
        <v>0.33333333333333298</v>
      </c>
      <c r="P87">
        <v>0.22222222222222199</v>
      </c>
      <c r="Q87">
        <v>0.44444444444444398</v>
      </c>
      <c r="R87">
        <v>0.44444444444444398</v>
      </c>
      <c r="S87">
        <v>0.55555555555555503</v>
      </c>
      <c r="T87">
        <v>0.22222222222222199</v>
      </c>
      <c r="U87">
        <v>0.33333333333333298</v>
      </c>
      <c r="V87">
        <v>0.33333333333333298</v>
      </c>
      <c r="W87">
        <v>0.33333333333333298</v>
      </c>
      <c r="X87">
        <v>0</v>
      </c>
      <c r="Y87">
        <v>0.33333333333333298</v>
      </c>
      <c r="Z87">
        <v>0.11111111111111099</v>
      </c>
      <c r="AA87">
        <v>0.33333333333333298</v>
      </c>
      <c r="AB87">
        <v>0.44444444444444398</v>
      </c>
      <c r="AC87">
        <v>0.55555555555555503</v>
      </c>
      <c r="AD87">
        <v>0.55555555555555503</v>
      </c>
      <c r="AE87">
        <v>0</v>
      </c>
      <c r="AF87">
        <v>0.44444444444444398</v>
      </c>
      <c r="AG87">
        <v>0.33333333333333298</v>
      </c>
      <c r="AH87">
        <v>0</v>
      </c>
      <c r="AI87">
        <v>0.11111111111111099</v>
      </c>
      <c r="AJ87">
        <v>0.22222222222222199</v>
      </c>
      <c r="AK87">
        <v>0.44444444444444398</v>
      </c>
      <c r="AL87">
        <v>0.33333333333333298</v>
      </c>
      <c r="AM87">
        <v>0.77777777777777701</v>
      </c>
      <c r="AN87">
        <v>0.55555555555555503</v>
      </c>
      <c r="AO87">
        <v>0.22222222222222199</v>
      </c>
      <c r="AP87">
        <v>0.11111111111111099</v>
      </c>
      <c r="AQ87">
        <v>0.66666666666666596</v>
      </c>
      <c r="AR87">
        <v>0.66666666666666596</v>
      </c>
      <c r="AS87">
        <v>0.44444444444444398</v>
      </c>
      <c r="AT87">
        <v>0.44444444444444398</v>
      </c>
      <c r="AU87">
        <v>0.55555555555555503</v>
      </c>
      <c r="AV87">
        <v>0.66666666666666596</v>
      </c>
      <c r="AW87">
        <v>0.66666666666666596</v>
      </c>
      <c r="AX87">
        <v>0.22222222222222199</v>
      </c>
      <c r="AY87">
        <v>0.44444444444444398</v>
      </c>
      <c r="AZ87">
        <v>0.55555555555555503</v>
      </c>
      <c r="BA87">
        <v>0.66666666666666596</v>
      </c>
      <c r="BB87">
        <v>0.22222222222222199</v>
      </c>
      <c r="BC87">
        <v>0.33333333333333298</v>
      </c>
      <c r="BD87">
        <v>0.55555555555555503</v>
      </c>
      <c r="BE87">
        <v>0.44444444444444398</v>
      </c>
      <c r="BF87">
        <v>0.33333333333333298</v>
      </c>
      <c r="BG87">
        <v>0.33333333333333298</v>
      </c>
      <c r="BH87">
        <v>0.22222222222222199</v>
      </c>
      <c r="BI87">
        <v>0.55555555555555503</v>
      </c>
      <c r="BJ87">
        <v>0.11111111111111099</v>
      </c>
      <c r="BK87">
        <v>0.33333333333333298</v>
      </c>
      <c r="BL87">
        <v>0.11111111111111099</v>
      </c>
      <c r="BM87">
        <v>0.22222222222222199</v>
      </c>
    </row>
    <row r="88" spans="1:65" x14ac:dyDescent="0.25">
      <c r="A88" t="s">
        <v>4</v>
      </c>
      <c r="B88">
        <v>0.11111111111111099</v>
      </c>
      <c r="C88">
        <v>0.33333333333333298</v>
      </c>
      <c r="D88">
        <v>0.22222222222222199</v>
      </c>
      <c r="E88">
        <v>0.22222222222222199</v>
      </c>
      <c r="F88">
        <v>0.33333333333333298</v>
      </c>
      <c r="G88">
        <v>0.22222222222222199</v>
      </c>
      <c r="H88">
        <v>0.11111111111111099</v>
      </c>
      <c r="I88">
        <v>0.11111111111111099</v>
      </c>
      <c r="J88">
        <v>0.22222222222222199</v>
      </c>
      <c r="K88">
        <v>0.22222222222222199</v>
      </c>
      <c r="L88">
        <v>0.33333333333333298</v>
      </c>
      <c r="M88">
        <v>0.44444444444444398</v>
      </c>
      <c r="N88">
        <v>0.44444444444444398</v>
      </c>
      <c r="O88">
        <v>0.11111111111111099</v>
      </c>
      <c r="P88">
        <v>0.11111111111111099</v>
      </c>
      <c r="Q88">
        <v>0.22222222222222199</v>
      </c>
      <c r="R88">
        <v>0.22222222222222199</v>
      </c>
      <c r="S88">
        <v>0.22222222222222199</v>
      </c>
      <c r="T88">
        <v>0.11111111111111099</v>
      </c>
      <c r="U88">
        <v>0.11111111111111099</v>
      </c>
      <c r="V88">
        <v>0.22222222222222199</v>
      </c>
      <c r="W88">
        <v>0.22222222222222199</v>
      </c>
      <c r="X88">
        <v>0.11111111111111099</v>
      </c>
      <c r="Y88">
        <v>0.11111111111111099</v>
      </c>
      <c r="Z88">
        <v>0.11111111111111099</v>
      </c>
      <c r="AA88">
        <v>0.11111111111111099</v>
      </c>
      <c r="AB88">
        <v>0.11111111111111099</v>
      </c>
      <c r="AC88">
        <v>0.11111111111111099</v>
      </c>
      <c r="AD88">
        <v>0.33333333333333298</v>
      </c>
      <c r="AE88">
        <v>0</v>
      </c>
      <c r="AF88">
        <v>0</v>
      </c>
      <c r="AG88">
        <v>0.11111111111111099</v>
      </c>
      <c r="AH88">
        <v>0.11111111111111099</v>
      </c>
      <c r="AI88">
        <v>0</v>
      </c>
      <c r="AJ88">
        <v>0.11111111111111099</v>
      </c>
      <c r="AK88">
        <v>0</v>
      </c>
      <c r="AL88">
        <v>0</v>
      </c>
      <c r="AM88">
        <v>0.11111111111111099</v>
      </c>
      <c r="AN88">
        <v>0.11111111111111099</v>
      </c>
      <c r="AO88">
        <v>0</v>
      </c>
      <c r="AP88">
        <v>0</v>
      </c>
      <c r="AQ88">
        <v>0.11111111111111099</v>
      </c>
      <c r="AR88">
        <v>0.22222222222222199</v>
      </c>
      <c r="AS88">
        <v>0.22222222222222199</v>
      </c>
      <c r="AT88">
        <v>0.11111111111111099</v>
      </c>
      <c r="AU88">
        <v>0.22222222222222199</v>
      </c>
      <c r="AV88">
        <v>0.11111111111111099</v>
      </c>
      <c r="AW88">
        <v>0.11111111111111099</v>
      </c>
      <c r="AX88">
        <v>0</v>
      </c>
      <c r="AY88">
        <v>0.33333333333333298</v>
      </c>
      <c r="AZ88">
        <v>0.11111111111111099</v>
      </c>
      <c r="BA88">
        <v>0.11111111111111099</v>
      </c>
      <c r="BB88">
        <v>0.11111111111111099</v>
      </c>
      <c r="BC88">
        <v>0.22222222222222199</v>
      </c>
      <c r="BD88">
        <v>0</v>
      </c>
      <c r="BE88">
        <v>0.11111111111111099</v>
      </c>
      <c r="BF88">
        <v>0.11111111111111099</v>
      </c>
      <c r="BG88">
        <v>0.11111111111111099</v>
      </c>
      <c r="BH88">
        <v>0.11111111111111099</v>
      </c>
      <c r="BI88">
        <v>0.11111111111111099</v>
      </c>
      <c r="BJ88">
        <v>0</v>
      </c>
      <c r="BK88">
        <v>0.11111111111111099</v>
      </c>
      <c r="BL88">
        <v>0</v>
      </c>
      <c r="BM88">
        <v>0.11111111111111099</v>
      </c>
    </row>
    <row r="89" spans="1:65" x14ac:dyDescent="0.25">
      <c r="A89" t="s">
        <v>39</v>
      </c>
      <c r="B89">
        <v>0.66666666666666596</v>
      </c>
      <c r="C89">
        <v>0.33333333333333298</v>
      </c>
      <c r="D89">
        <v>0.55555555555555503</v>
      </c>
      <c r="E89">
        <v>0.22222222222222199</v>
      </c>
      <c r="F89">
        <v>0.22222222222222199</v>
      </c>
      <c r="G89">
        <v>0.33333333333333298</v>
      </c>
      <c r="H89">
        <v>0.22222222222222199</v>
      </c>
      <c r="I89">
        <v>0.33333333333333298</v>
      </c>
      <c r="J89">
        <v>0.66666666666666596</v>
      </c>
      <c r="K89">
        <v>0.55555555555555503</v>
      </c>
      <c r="L89">
        <v>0.33333333333333298</v>
      </c>
      <c r="M89">
        <v>0.22222222222222199</v>
      </c>
      <c r="N89">
        <v>0.33333333333333298</v>
      </c>
      <c r="O89">
        <v>0.22222222222222199</v>
      </c>
      <c r="P89">
        <v>0.11111111111111099</v>
      </c>
      <c r="Q89">
        <v>0.22222222222222199</v>
      </c>
      <c r="R89">
        <v>0.55555555555555503</v>
      </c>
      <c r="S89">
        <v>0.66666666666666596</v>
      </c>
      <c r="T89">
        <v>0.22222222222222199</v>
      </c>
      <c r="U89">
        <v>0.22222222222222199</v>
      </c>
      <c r="V89">
        <v>0.44444444444444398</v>
      </c>
      <c r="W89">
        <v>0.11111111111111099</v>
      </c>
      <c r="X89">
        <v>0</v>
      </c>
      <c r="Y89">
        <v>0.11111111111111099</v>
      </c>
      <c r="Z89">
        <v>0.11111111111111099</v>
      </c>
      <c r="AA89">
        <v>0.33333333333333298</v>
      </c>
      <c r="AB89">
        <v>0.11111111111111099</v>
      </c>
      <c r="AC89">
        <v>0.55555555555555503</v>
      </c>
      <c r="AD89">
        <v>0.44444444444444398</v>
      </c>
      <c r="AE89">
        <v>0.11111111111111099</v>
      </c>
      <c r="AF89">
        <v>0.22222222222222199</v>
      </c>
      <c r="AG89">
        <v>0.22222222222222199</v>
      </c>
      <c r="AH89">
        <v>0.22222222222222199</v>
      </c>
      <c r="AI89">
        <v>0</v>
      </c>
      <c r="AJ89">
        <v>0.33333333333333298</v>
      </c>
      <c r="AK89">
        <v>0.22222222222222199</v>
      </c>
      <c r="AL89">
        <v>0.22222222222222199</v>
      </c>
      <c r="AM89">
        <v>0.22222222222222199</v>
      </c>
      <c r="AN89">
        <v>0.33333333333333298</v>
      </c>
      <c r="AO89">
        <v>0.22222222222222199</v>
      </c>
      <c r="AP89">
        <v>0</v>
      </c>
      <c r="AQ89">
        <v>0.55555555555555503</v>
      </c>
      <c r="AR89">
        <v>0.55555555555555503</v>
      </c>
      <c r="AS89">
        <v>0.55555555555555503</v>
      </c>
      <c r="AT89">
        <v>0.33333333333333298</v>
      </c>
      <c r="AU89">
        <v>0.55555555555555503</v>
      </c>
      <c r="AV89">
        <v>0.22222222222222199</v>
      </c>
      <c r="AW89">
        <v>0.44444444444444398</v>
      </c>
      <c r="AX89">
        <v>0.11111111111111099</v>
      </c>
      <c r="AY89">
        <v>0.33333333333333298</v>
      </c>
      <c r="AZ89">
        <v>0.66666666666666596</v>
      </c>
      <c r="BA89">
        <v>0.11111111111111099</v>
      </c>
      <c r="BB89">
        <v>0.33333333333333298</v>
      </c>
      <c r="BC89">
        <v>0.22222222222222199</v>
      </c>
      <c r="BD89">
        <v>0.22222222222222199</v>
      </c>
      <c r="BE89">
        <v>0.22222222222222199</v>
      </c>
      <c r="BF89">
        <v>0.44444444444444398</v>
      </c>
      <c r="BG89">
        <v>0.55555555555555503</v>
      </c>
      <c r="BH89">
        <v>0</v>
      </c>
      <c r="BI89">
        <v>0.11111111111111099</v>
      </c>
      <c r="BJ89">
        <v>0.11111111111111099</v>
      </c>
      <c r="BK89">
        <v>0.11111111111111099</v>
      </c>
      <c r="BL89">
        <v>0</v>
      </c>
      <c r="BM89">
        <v>0</v>
      </c>
    </row>
    <row r="90" spans="1:65" x14ac:dyDescent="0.25">
      <c r="A90" t="s">
        <v>20</v>
      </c>
      <c r="B90">
        <v>0.22222222222222199</v>
      </c>
      <c r="C90">
        <v>0.33333333333333298</v>
      </c>
      <c r="D90">
        <v>0.22222222222222199</v>
      </c>
      <c r="E90">
        <v>0.33333333333333298</v>
      </c>
      <c r="F90">
        <v>0.33333333333333298</v>
      </c>
      <c r="G90">
        <v>0.11111111111111099</v>
      </c>
      <c r="H90">
        <v>0.22222222222222199</v>
      </c>
      <c r="I90">
        <v>0.33333333333333298</v>
      </c>
      <c r="J90">
        <v>0.33333333333333298</v>
      </c>
      <c r="K90">
        <v>0.44444444444444398</v>
      </c>
      <c r="L90">
        <v>0.33333333333333298</v>
      </c>
      <c r="M90">
        <v>0.55555555555555503</v>
      </c>
      <c r="N90">
        <v>0.66666666666666596</v>
      </c>
      <c r="O90">
        <v>0.11111111111111099</v>
      </c>
      <c r="P90">
        <v>0.11111111111111099</v>
      </c>
      <c r="Q90">
        <v>0.22222222222222199</v>
      </c>
      <c r="R90">
        <v>0.22222222222222199</v>
      </c>
      <c r="S90">
        <v>0.33333333333333298</v>
      </c>
      <c r="T90">
        <v>0.22222222222222199</v>
      </c>
      <c r="U90">
        <v>0.22222222222222199</v>
      </c>
      <c r="V90">
        <v>0.22222222222222199</v>
      </c>
      <c r="W90">
        <v>0.22222222222222199</v>
      </c>
      <c r="X90">
        <v>0.22222222222222199</v>
      </c>
      <c r="Y90">
        <v>0.44444444444444398</v>
      </c>
      <c r="Z90">
        <v>0.22222222222222199</v>
      </c>
      <c r="AA90">
        <v>0.22222222222222199</v>
      </c>
      <c r="AB90">
        <v>0</v>
      </c>
      <c r="AC90">
        <v>0</v>
      </c>
      <c r="AD90">
        <v>0.22222222222222199</v>
      </c>
      <c r="AE90">
        <v>0.11111111111111099</v>
      </c>
      <c r="AF90">
        <v>0.22222222222222199</v>
      </c>
      <c r="AG90">
        <v>0.11111111111111099</v>
      </c>
      <c r="AH90">
        <v>0.11111111111111099</v>
      </c>
      <c r="AI90">
        <v>0.11111111111111099</v>
      </c>
      <c r="AJ90">
        <v>0.11111111111111099</v>
      </c>
      <c r="AK90">
        <v>0.11111111111111099</v>
      </c>
      <c r="AL90">
        <v>0.11111111111111099</v>
      </c>
      <c r="AM90">
        <v>0</v>
      </c>
      <c r="AN90">
        <v>0</v>
      </c>
      <c r="AO90">
        <v>0</v>
      </c>
      <c r="AP90">
        <v>0.11111111111111099</v>
      </c>
      <c r="AQ90">
        <v>0.22222222222222199</v>
      </c>
      <c r="AR90">
        <v>0.11111111111111099</v>
      </c>
      <c r="AS90">
        <v>0</v>
      </c>
      <c r="AT90">
        <v>0.22222222222222199</v>
      </c>
      <c r="AU90">
        <v>0.22222222222222199</v>
      </c>
      <c r="AV90">
        <v>0.22222222222222199</v>
      </c>
      <c r="AW90">
        <v>0.22222222222222199</v>
      </c>
      <c r="AX90">
        <v>0.11111111111111099</v>
      </c>
      <c r="AY90">
        <v>0.11111111111111099</v>
      </c>
      <c r="AZ90">
        <v>0.11111111111111099</v>
      </c>
      <c r="BA90">
        <v>0.22222222222222199</v>
      </c>
      <c r="BB90">
        <v>0.11111111111111099</v>
      </c>
      <c r="BC90">
        <v>0.11111111111111099</v>
      </c>
      <c r="BD90">
        <v>0.22222222222222199</v>
      </c>
      <c r="BE90">
        <v>0.11111111111111099</v>
      </c>
      <c r="BF90">
        <v>0.11111111111111099</v>
      </c>
      <c r="BG90">
        <v>0</v>
      </c>
      <c r="BH90">
        <v>0.11111111111111099</v>
      </c>
      <c r="BI90">
        <v>0</v>
      </c>
      <c r="BJ90">
        <v>0</v>
      </c>
      <c r="BK90">
        <v>0.11111111111111099</v>
      </c>
      <c r="BL90">
        <v>0</v>
      </c>
      <c r="BM90">
        <v>0.22222222222222199</v>
      </c>
    </row>
    <row r="91" spans="1:65" x14ac:dyDescent="0.25">
      <c r="A91" t="s">
        <v>12</v>
      </c>
      <c r="B91">
        <v>0.22222222222222199</v>
      </c>
      <c r="C91">
        <v>0.33333333333333298</v>
      </c>
      <c r="D91">
        <v>0.66666666666666596</v>
      </c>
      <c r="E91">
        <v>0.22222222222222199</v>
      </c>
      <c r="F91">
        <v>0.33333333333333298</v>
      </c>
      <c r="G91">
        <v>0.11111111111111099</v>
      </c>
      <c r="H91">
        <v>0.33333333333333298</v>
      </c>
      <c r="I91">
        <v>0.22222222222222199</v>
      </c>
      <c r="J91">
        <v>0.22222222222222199</v>
      </c>
      <c r="K91">
        <v>0.22222222222222199</v>
      </c>
      <c r="L91">
        <v>0.22222222222222199</v>
      </c>
      <c r="M91">
        <v>0.33333333333333298</v>
      </c>
      <c r="N91">
        <v>0.22222222222222199</v>
      </c>
      <c r="O91">
        <v>0.11111111111111099</v>
      </c>
      <c r="P91">
        <v>0.11111111111111099</v>
      </c>
      <c r="Q91">
        <v>0.11111111111111099</v>
      </c>
      <c r="R91">
        <v>0.22222222222222199</v>
      </c>
      <c r="S91">
        <v>0.22222222222222199</v>
      </c>
      <c r="T91">
        <v>0.22222222222222199</v>
      </c>
      <c r="U91">
        <v>0.33333333333333298</v>
      </c>
      <c r="V91">
        <v>0.22222222222222199</v>
      </c>
      <c r="W91">
        <v>0.11111111111111099</v>
      </c>
      <c r="X91">
        <v>0.11111111111111099</v>
      </c>
      <c r="Y91">
        <v>0.11111111111111099</v>
      </c>
      <c r="Z91">
        <v>0.22222222222222199</v>
      </c>
      <c r="AA91">
        <v>0.22222222222222199</v>
      </c>
      <c r="AB91">
        <v>0.11111111111111099</v>
      </c>
      <c r="AC91">
        <v>0.33333333333333298</v>
      </c>
      <c r="AD91">
        <v>0.33333333333333298</v>
      </c>
      <c r="AE91">
        <v>0.22222222222222199</v>
      </c>
      <c r="AF91">
        <v>0.11111111111111099</v>
      </c>
      <c r="AG91">
        <v>0.22222222222222199</v>
      </c>
      <c r="AH91">
        <v>0.33333333333333298</v>
      </c>
      <c r="AI91">
        <v>0.11111111111111099</v>
      </c>
      <c r="AJ91">
        <v>0.22222222222222199</v>
      </c>
      <c r="AK91">
        <v>0.33333333333333298</v>
      </c>
      <c r="AL91">
        <v>0.22222222222222199</v>
      </c>
      <c r="AM91">
        <v>0.22222222222222199</v>
      </c>
      <c r="AN91">
        <v>0.33333333333333298</v>
      </c>
      <c r="AO91">
        <v>0.33333333333333298</v>
      </c>
      <c r="AP91">
        <v>0.22222222222222199</v>
      </c>
      <c r="AQ91">
        <v>0.22222222222222199</v>
      </c>
      <c r="AR91">
        <v>0.44444444444444398</v>
      </c>
      <c r="AS91">
        <v>0.33333333333333298</v>
      </c>
      <c r="AT91">
        <v>0.22222222222222199</v>
      </c>
      <c r="AU91">
        <v>0.22222222222222199</v>
      </c>
      <c r="AV91">
        <v>0.22222222222222199</v>
      </c>
      <c r="AW91">
        <v>0.22222222222222199</v>
      </c>
      <c r="AX91">
        <v>0.22222222222222199</v>
      </c>
      <c r="AY91">
        <v>0.33333333333333298</v>
      </c>
      <c r="AZ91">
        <v>0.44444444444444398</v>
      </c>
      <c r="BA91">
        <v>0.33333333333333298</v>
      </c>
      <c r="BB91">
        <v>0.11111111111111099</v>
      </c>
      <c r="BC91">
        <v>0.33333333333333298</v>
      </c>
      <c r="BD91">
        <v>0.33333333333333298</v>
      </c>
      <c r="BE91">
        <v>0.11111111111111099</v>
      </c>
      <c r="BF91">
        <v>0.11111111111111099</v>
      </c>
      <c r="BG91">
        <v>0.22222222222222199</v>
      </c>
      <c r="BH91">
        <v>0.11111111111111099</v>
      </c>
      <c r="BI91">
        <v>0.22222222222222199</v>
      </c>
      <c r="BJ91">
        <v>0.11111111111111099</v>
      </c>
      <c r="BK91">
        <v>0.11111111111111099</v>
      </c>
      <c r="BL91">
        <v>0.22222222222222199</v>
      </c>
      <c r="BM91">
        <v>0.22222222222222199</v>
      </c>
    </row>
    <row r="92" spans="1:65" x14ac:dyDescent="0.25">
      <c r="A92" t="s">
        <v>29</v>
      </c>
      <c r="B92">
        <v>0.33333333333333298</v>
      </c>
      <c r="C92">
        <v>0.44444444444444398</v>
      </c>
      <c r="D92">
        <v>0.22222222222222199</v>
      </c>
      <c r="E92">
        <v>0.33333333333333298</v>
      </c>
      <c r="F92">
        <v>0.33333333333333298</v>
      </c>
      <c r="G92">
        <v>0.22222222222222199</v>
      </c>
      <c r="H92">
        <v>0.22222222222222199</v>
      </c>
      <c r="I92">
        <v>0.22222222222222199</v>
      </c>
      <c r="J92">
        <v>0.44444444444444398</v>
      </c>
      <c r="K92">
        <v>0.33333333333333298</v>
      </c>
      <c r="L92">
        <v>0.55555555555555503</v>
      </c>
      <c r="M92">
        <v>0.55555555555555503</v>
      </c>
      <c r="N92">
        <v>0.33333333333333298</v>
      </c>
      <c r="O92">
        <v>0.55555555555555503</v>
      </c>
      <c r="P92">
        <v>0.44444444444444398</v>
      </c>
      <c r="Q92">
        <v>0.22222222222222199</v>
      </c>
      <c r="R92">
        <v>0.33333333333333298</v>
      </c>
      <c r="S92">
        <v>0.33333333333333298</v>
      </c>
      <c r="T92">
        <v>0.22222222222222199</v>
      </c>
      <c r="U92">
        <v>0.22222222222222199</v>
      </c>
      <c r="V92">
        <v>0.55555555555555503</v>
      </c>
      <c r="W92">
        <v>0.33333333333333298</v>
      </c>
      <c r="X92">
        <v>0.11111111111111099</v>
      </c>
      <c r="Y92">
        <v>0.22222222222222199</v>
      </c>
      <c r="Z92">
        <v>0.22222222222222199</v>
      </c>
      <c r="AA92">
        <v>0.11111111111111099</v>
      </c>
      <c r="AB92">
        <v>0.11111111111111099</v>
      </c>
      <c r="AC92">
        <v>0.11111111111111099</v>
      </c>
      <c r="AD92">
        <v>0.22222222222222199</v>
      </c>
      <c r="AE92">
        <v>0.11111111111111099</v>
      </c>
      <c r="AF92">
        <v>0.22222222222222199</v>
      </c>
      <c r="AG92">
        <v>0.22222222222222199</v>
      </c>
      <c r="AH92">
        <v>0.11111111111111099</v>
      </c>
      <c r="AI92">
        <v>0.11111111111111099</v>
      </c>
      <c r="AJ92">
        <v>0</v>
      </c>
      <c r="AK92">
        <v>0</v>
      </c>
      <c r="AL92">
        <v>0</v>
      </c>
      <c r="AM92">
        <v>0.11111111111111099</v>
      </c>
      <c r="AN92">
        <v>0.11111111111111099</v>
      </c>
      <c r="AO92">
        <v>0.22222222222222199</v>
      </c>
      <c r="AP92">
        <v>0.11111111111111099</v>
      </c>
      <c r="AQ92">
        <v>0.33333333333333298</v>
      </c>
      <c r="AR92">
        <v>0.11111111111111099</v>
      </c>
      <c r="AS92">
        <v>0.33333333333333298</v>
      </c>
      <c r="AT92">
        <v>0.22222222222222199</v>
      </c>
      <c r="AU92">
        <v>0.22222222222222199</v>
      </c>
      <c r="AV92">
        <v>0.22222222222222199</v>
      </c>
      <c r="AW92">
        <v>0.11111111111111099</v>
      </c>
      <c r="AX92">
        <v>0</v>
      </c>
      <c r="AY92">
        <v>0.11111111111111099</v>
      </c>
      <c r="AZ92">
        <v>0.22222222222222199</v>
      </c>
      <c r="BA92">
        <v>0.22222222222222199</v>
      </c>
      <c r="BB92">
        <v>0.22222222222222199</v>
      </c>
      <c r="BC92">
        <v>0.22222222222222199</v>
      </c>
      <c r="BD92">
        <v>0.11111111111111099</v>
      </c>
      <c r="BE92">
        <v>0.22222222222222199</v>
      </c>
      <c r="BF92">
        <v>0.22222222222222199</v>
      </c>
      <c r="BG92">
        <v>0.22222222222222199</v>
      </c>
      <c r="BH92">
        <v>0.11111111111111099</v>
      </c>
      <c r="BI92">
        <v>0</v>
      </c>
      <c r="BJ92">
        <v>0</v>
      </c>
      <c r="BK92">
        <v>0.11111111111111099</v>
      </c>
      <c r="BL92">
        <v>0</v>
      </c>
      <c r="BM92">
        <v>0</v>
      </c>
    </row>
    <row r="93" spans="1:65" x14ac:dyDescent="0.25">
      <c r="A93" t="s">
        <v>29</v>
      </c>
      <c r="B93">
        <v>0.66666666666666596</v>
      </c>
      <c r="C93">
        <v>0.66666666666666596</v>
      </c>
      <c r="D93">
        <v>0.77777777777777701</v>
      </c>
      <c r="E93">
        <v>0.55555555555555503</v>
      </c>
      <c r="F93">
        <v>0.55555555555555503</v>
      </c>
      <c r="G93">
        <v>0.66666666666666596</v>
      </c>
      <c r="H93">
        <v>0.44444444444444398</v>
      </c>
      <c r="I93">
        <v>0.44444444444444398</v>
      </c>
      <c r="J93">
        <v>0.88888888888888795</v>
      </c>
      <c r="K93">
        <v>0.33333333333333298</v>
      </c>
      <c r="L93">
        <v>1</v>
      </c>
      <c r="M93">
        <v>0.88888888888888795</v>
      </c>
      <c r="N93">
        <v>0.88888888888888795</v>
      </c>
      <c r="O93">
        <v>0.77777777777777701</v>
      </c>
      <c r="P93">
        <v>0.66666666666666596</v>
      </c>
      <c r="Q93">
        <v>0.66666666666666596</v>
      </c>
      <c r="R93">
        <v>0.55555555555555503</v>
      </c>
      <c r="S93">
        <v>0.44444444444444398</v>
      </c>
      <c r="T93">
        <v>0.44444444444444398</v>
      </c>
      <c r="U93">
        <v>0.44444444444444398</v>
      </c>
      <c r="V93">
        <v>0.33333333333333298</v>
      </c>
      <c r="W93">
        <v>0.33333333333333298</v>
      </c>
      <c r="X93">
        <v>0</v>
      </c>
      <c r="Y93">
        <v>0.33333333333333298</v>
      </c>
      <c r="Z93">
        <v>0.22222222222222199</v>
      </c>
      <c r="AA93">
        <v>0.22222222222222199</v>
      </c>
      <c r="AB93">
        <v>0.22222222222222199</v>
      </c>
      <c r="AC93">
        <v>0.22222222222222199</v>
      </c>
      <c r="AD93">
        <v>0.33333333333333298</v>
      </c>
      <c r="AE93">
        <v>0.11111111111111099</v>
      </c>
      <c r="AF93">
        <v>0.22222222222222199</v>
      </c>
      <c r="AG93">
        <v>0.44444444444444398</v>
      </c>
      <c r="AH93">
        <v>0.11111111111111099</v>
      </c>
      <c r="AI93">
        <v>0.11111111111111099</v>
      </c>
      <c r="AJ93">
        <v>0.11111111111111099</v>
      </c>
      <c r="AK93">
        <v>0.44444444444444398</v>
      </c>
      <c r="AL93">
        <v>0.22222222222222199</v>
      </c>
      <c r="AM93">
        <v>0.33333333333333298</v>
      </c>
      <c r="AN93">
        <v>0.11111111111111099</v>
      </c>
      <c r="AO93">
        <v>0.22222222222222199</v>
      </c>
      <c r="AP93">
        <v>0.22222222222222199</v>
      </c>
      <c r="AQ93">
        <v>0.44444444444444398</v>
      </c>
      <c r="AR93">
        <v>0.55555555555555503</v>
      </c>
      <c r="AS93">
        <v>0.33333333333333298</v>
      </c>
      <c r="AT93">
        <v>0.33333333333333298</v>
      </c>
      <c r="AU93">
        <v>0.33333333333333298</v>
      </c>
      <c r="AV93">
        <v>0.22222222222222199</v>
      </c>
      <c r="AW93">
        <v>0.22222222222222199</v>
      </c>
      <c r="AX93">
        <v>0.22222222222222199</v>
      </c>
      <c r="AY93">
        <v>0.33333333333333298</v>
      </c>
      <c r="AZ93">
        <v>0.44444444444444398</v>
      </c>
      <c r="BA93">
        <v>0.44444444444444398</v>
      </c>
      <c r="BB93">
        <v>0.22222222222222199</v>
      </c>
      <c r="BC93">
        <v>0.22222222222222199</v>
      </c>
      <c r="BD93">
        <v>0.22222222222222199</v>
      </c>
      <c r="BE93">
        <v>0.33333333333333298</v>
      </c>
      <c r="BF93">
        <v>0.22222222222222199</v>
      </c>
      <c r="BG93">
        <v>0.44444444444444398</v>
      </c>
      <c r="BH93">
        <v>0.22222222222222199</v>
      </c>
      <c r="BI93">
        <v>0.33333333333333298</v>
      </c>
      <c r="BJ93">
        <v>0.11111111111111099</v>
      </c>
      <c r="BK93">
        <v>0.33333333333333298</v>
      </c>
      <c r="BL93">
        <v>0.11111111111111099</v>
      </c>
      <c r="BM93">
        <v>0.22222222222222199</v>
      </c>
    </row>
    <row r="94" spans="1:65" x14ac:dyDescent="0.25">
      <c r="A94" t="s">
        <v>17</v>
      </c>
      <c r="B94">
        <v>0.66666666666666596</v>
      </c>
      <c r="C94">
        <v>0.55555555555555503</v>
      </c>
      <c r="D94">
        <v>0.55555555555555503</v>
      </c>
      <c r="E94">
        <v>0.33333333333333298</v>
      </c>
      <c r="F94">
        <v>0.55555555555555503</v>
      </c>
      <c r="G94">
        <v>0.33333333333333298</v>
      </c>
      <c r="H94">
        <v>0.22222222222222199</v>
      </c>
      <c r="I94">
        <v>0.22222222222222199</v>
      </c>
      <c r="J94">
        <v>0.22222222222222199</v>
      </c>
      <c r="K94">
        <v>0.33333333333333298</v>
      </c>
      <c r="L94">
        <v>0.88888888888888795</v>
      </c>
      <c r="M94">
        <v>0.55555555555555503</v>
      </c>
      <c r="N94">
        <v>0.77777777777777701</v>
      </c>
      <c r="O94">
        <v>0.11111111111111099</v>
      </c>
      <c r="P94">
        <v>0.22222222222222199</v>
      </c>
      <c r="Q94">
        <v>0.22222222222222199</v>
      </c>
      <c r="R94">
        <v>0.22222222222222199</v>
      </c>
      <c r="S94">
        <v>0.66666666666666596</v>
      </c>
      <c r="T94">
        <v>0.33333333333333298</v>
      </c>
      <c r="U94">
        <v>0.22222222222222199</v>
      </c>
      <c r="V94">
        <v>0.44444444444444398</v>
      </c>
      <c r="W94">
        <v>0.22222222222222199</v>
      </c>
      <c r="X94">
        <v>0.11111111111111099</v>
      </c>
      <c r="Y94">
        <v>0.11111111111111099</v>
      </c>
      <c r="Z94">
        <v>0.22222222222222199</v>
      </c>
      <c r="AA94">
        <v>0.22222222222222199</v>
      </c>
      <c r="AB94">
        <v>0.11111111111111099</v>
      </c>
      <c r="AC94">
        <v>0.22222222222222199</v>
      </c>
      <c r="AD94">
        <v>0.33333333333333298</v>
      </c>
      <c r="AE94">
        <v>0</v>
      </c>
      <c r="AF94">
        <v>0.11111111111111099</v>
      </c>
      <c r="AG94">
        <v>0.22222222222222199</v>
      </c>
      <c r="AH94">
        <v>0.11111111111111099</v>
      </c>
      <c r="AI94">
        <v>0</v>
      </c>
      <c r="AJ94">
        <v>0.11111111111111099</v>
      </c>
      <c r="AK94">
        <v>0.22222222222222199</v>
      </c>
      <c r="AL94">
        <v>0.11111111111111099</v>
      </c>
      <c r="AM94">
        <v>0.11111111111111099</v>
      </c>
      <c r="AN94">
        <v>0.22222222222222199</v>
      </c>
      <c r="AO94">
        <v>0.11111111111111099</v>
      </c>
      <c r="AP94">
        <v>0</v>
      </c>
      <c r="AQ94">
        <v>0.22222222222222199</v>
      </c>
      <c r="AR94">
        <v>0.11111111111111099</v>
      </c>
      <c r="AS94">
        <v>0.55555555555555503</v>
      </c>
      <c r="AT94">
        <v>0.22222222222222199</v>
      </c>
      <c r="AU94">
        <v>0.22222222222222199</v>
      </c>
      <c r="AV94">
        <v>0.11111111111111099</v>
      </c>
      <c r="AW94">
        <v>0.22222222222222199</v>
      </c>
      <c r="AX94">
        <v>0.22222222222222199</v>
      </c>
      <c r="AY94">
        <v>0.22222222222222199</v>
      </c>
      <c r="AZ94">
        <v>0.33333333333333298</v>
      </c>
      <c r="BA94">
        <v>0.22222222222222199</v>
      </c>
      <c r="BB94">
        <v>0.33333333333333298</v>
      </c>
      <c r="BC94">
        <v>0.22222222222222199</v>
      </c>
      <c r="BD94">
        <v>0.22222222222222199</v>
      </c>
      <c r="BE94">
        <v>0.22222222222222199</v>
      </c>
      <c r="BF94">
        <v>0.11111111111111099</v>
      </c>
      <c r="BG94">
        <v>0.22222222222222199</v>
      </c>
      <c r="BH94">
        <v>0.11111111111111099</v>
      </c>
      <c r="BI94">
        <v>0.11111111111111099</v>
      </c>
      <c r="BJ94">
        <v>0.11111111111111099</v>
      </c>
      <c r="BK94">
        <v>0.11111111111111099</v>
      </c>
      <c r="BL94">
        <v>0.11111111111111099</v>
      </c>
      <c r="BM94">
        <v>0.22222222222222199</v>
      </c>
    </row>
    <row r="95" spans="1:65" x14ac:dyDescent="0.25">
      <c r="A95" t="s">
        <v>12</v>
      </c>
      <c r="B95">
        <v>0.33333333333333298</v>
      </c>
      <c r="C95">
        <v>0.55555555555555503</v>
      </c>
      <c r="D95">
        <v>0.55555555555555503</v>
      </c>
      <c r="E95">
        <v>0.22222222222222199</v>
      </c>
      <c r="F95">
        <v>0.33333333333333298</v>
      </c>
      <c r="G95">
        <v>0.66666666666666596</v>
      </c>
      <c r="H95">
        <v>0.33333333333333298</v>
      </c>
      <c r="I95">
        <v>0.44444444444444398</v>
      </c>
      <c r="J95">
        <v>0.33333333333333298</v>
      </c>
      <c r="K95">
        <v>0.22222222222222199</v>
      </c>
      <c r="L95">
        <v>0.66666666666666596</v>
      </c>
      <c r="M95">
        <v>0.44444444444444398</v>
      </c>
      <c r="N95">
        <v>0.66666666666666596</v>
      </c>
      <c r="O95">
        <v>0.22222222222222199</v>
      </c>
      <c r="P95">
        <v>0</v>
      </c>
      <c r="Q95">
        <v>0.11111111111111099</v>
      </c>
      <c r="R95">
        <v>0.22222222222222199</v>
      </c>
      <c r="S95">
        <v>0.33333333333333298</v>
      </c>
      <c r="T95">
        <v>0.22222222222222199</v>
      </c>
      <c r="U95">
        <v>0.22222222222222199</v>
      </c>
      <c r="V95">
        <v>0.22222222222222199</v>
      </c>
      <c r="W95">
        <v>0.11111111111111099</v>
      </c>
      <c r="X95">
        <v>0</v>
      </c>
      <c r="Y95">
        <v>0.33333333333333298</v>
      </c>
      <c r="Z95">
        <v>0.22222222222222199</v>
      </c>
      <c r="AA95">
        <v>0.11111111111111099</v>
      </c>
      <c r="AB95">
        <v>0</v>
      </c>
      <c r="AC95">
        <v>0.11111111111111099</v>
      </c>
      <c r="AD95">
        <v>0.22222222222222199</v>
      </c>
      <c r="AE95">
        <v>0</v>
      </c>
      <c r="AF95">
        <v>0.33333333333333298</v>
      </c>
      <c r="AG95">
        <v>0.22222222222222199</v>
      </c>
      <c r="AH95">
        <v>0</v>
      </c>
      <c r="AI95">
        <v>0</v>
      </c>
      <c r="AJ95">
        <v>0.11111111111111099</v>
      </c>
      <c r="AK95">
        <v>0.11111111111111099</v>
      </c>
      <c r="AL95">
        <v>0.22222222222222199</v>
      </c>
      <c r="AM95">
        <v>0.11111111111111099</v>
      </c>
      <c r="AN95">
        <v>0.11111111111111099</v>
      </c>
      <c r="AO95">
        <v>0</v>
      </c>
      <c r="AP95">
        <v>0</v>
      </c>
      <c r="AQ95">
        <v>0.22222222222222199</v>
      </c>
      <c r="AR95">
        <v>0.22222222222222199</v>
      </c>
      <c r="AS95">
        <v>0.22222222222222199</v>
      </c>
      <c r="AT95">
        <v>0.22222222222222199</v>
      </c>
      <c r="AU95">
        <v>0.22222222222222199</v>
      </c>
      <c r="AV95">
        <v>0.22222222222222199</v>
      </c>
      <c r="AW95">
        <v>0.22222222222222199</v>
      </c>
      <c r="AX95">
        <v>0.11111111111111099</v>
      </c>
      <c r="AY95">
        <v>0.11111111111111099</v>
      </c>
      <c r="AZ95">
        <v>0.22222222222222199</v>
      </c>
      <c r="BA95">
        <v>0.22222222222222199</v>
      </c>
      <c r="BB95">
        <v>0.11111111111111099</v>
      </c>
      <c r="BC95">
        <v>0.11111111111111099</v>
      </c>
      <c r="BD95">
        <v>0.22222222222222199</v>
      </c>
      <c r="BE95">
        <v>0.22222222222222199</v>
      </c>
      <c r="BF95">
        <v>0.22222222222222199</v>
      </c>
      <c r="BG95">
        <v>0.11111111111111099</v>
      </c>
      <c r="BH95">
        <v>0.11111111111111099</v>
      </c>
      <c r="BI95">
        <v>0.22222222222222199</v>
      </c>
      <c r="BJ95">
        <v>0</v>
      </c>
      <c r="BK95">
        <v>0.11111111111111099</v>
      </c>
      <c r="BL95">
        <v>0.11111111111111099</v>
      </c>
      <c r="BM95">
        <v>0.11111111111111099</v>
      </c>
    </row>
    <row r="96" spans="1:65" x14ac:dyDescent="0.25">
      <c r="A96" t="s">
        <v>11</v>
      </c>
      <c r="B96">
        <v>0.33333333333333298</v>
      </c>
      <c r="C96">
        <v>0.66666666666666596</v>
      </c>
      <c r="D96">
        <v>0.66666666666666596</v>
      </c>
      <c r="E96">
        <v>0.22222222222222199</v>
      </c>
      <c r="F96">
        <v>0.55555555555555503</v>
      </c>
      <c r="G96">
        <v>0.33333333333333298</v>
      </c>
      <c r="H96">
        <v>0.22222222222222199</v>
      </c>
      <c r="I96">
        <v>0.44444444444444398</v>
      </c>
      <c r="J96">
        <v>0.33333333333333298</v>
      </c>
      <c r="K96">
        <v>0.44444444444444398</v>
      </c>
      <c r="L96">
        <v>0.77777777777777701</v>
      </c>
      <c r="M96">
        <v>0.55555555555555503</v>
      </c>
      <c r="N96">
        <v>0.66666666666666596</v>
      </c>
      <c r="O96">
        <v>0.33333333333333298</v>
      </c>
      <c r="P96">
        <v>0.33333333333333298</v>
      </c>
      <c r="Q96">
        <v>0.22222222222222199</v>
      </c>
      <c r="R96">
        <v>0.33333333333333298</v>
      </c>
      <c r="S96">
        <v>0.88888888888888795</v>
      </c>
      <c r="T96">
        <v>0.44444444444444398</v>
      </c>
      <c r="U96">
        <v>0.22222222222222199</v>
      </c>
      <c r="V96">
        <v>0.22222222222222199</v>
      </c>
      <c r="W96">
        <v>0.22222222222222199</v>
      </c>
      <c r="X96">
        <v>0.11111111111111099</v>
      </c>
      <c r="Y96">
        <v>0.44444444444444398</v>
      </c>
      <c r="Z96">
        <v>0.33333333333333298</v>
      </c>
      <c r="AA96">
        <v>0.11111111111111099</v>
      </c>
      <c r="AB96">
        <v>0.22222222222222199</v>
      </c>
      <c r="AC96">
        <v>0.11111111111111099</v>
      </c>
      <c r="AD96">
        <v>0.22222222222222199</v>
      </c>
      <c r="AE96">
        <v>0.11111111111111099</v>
      </c>
      <c r="AF96">
        <v>0.22222222222222199</v>
      </c>
      <c r="AG96">
        <v>0.22222222222222199</v>
      </c>
      <c r="AH96">
        <v>0.11111111111111099</v>
      </c>
      <c r="AI96">
        <v>0.11111111111111099</v>
      </c>
      <c r="AJ96">
        <v>0.22222222222222199</v>
      </c>
      <c r="AK96">
        <v>0.22222222222222199</v>
      </c>
      <c r="AL96">
        <v>0.11111111111111099</v>
      </c>
      <c r="AM96">
        <v>0.55555555555555503</v>
      </c>
      <c r="AN96">
        <v>0.33333333333333298</v>
      </c>
      <c r="AO96">
        <v>0.11111111111111099</v>
      </c>
      <c r="AP96">
        <v>0.22222222222222199</v>
      </c>
      <c r="AQ96">
        <v>0.11111111111111099</v>
      </c>
      <c r="AR96">
        <v>0.55555555555555503</v>
      </c>
      <c r="AS96">
        <v>0.22222222222222199</v>
      </c>
      <c r="AT96">
        <v>0.44444444444444398</v>
      </c>
      <c r="AU96">
        <v>0.44444444444444398</v>
      </c>
      <c r="AV96">
        <v>0.44444444444444398</v>
      </c>
      <c r="AW96">
        <v>0.44444444444444398</v>
      </c>
      <c r="AX96">
        <v>0.22222222222222199</v>
      </c>
      <c r="AY96">
        <v>0</v>
      </c>
      <c r="AZ96">
        <v>0.22222222222222199</v>
      </c>
      <c r="BA96">
        <v>0.88888888888888795</v>
      </c>
      <c r="BB96">
        <v>0</v>
      </c>
      <c r="BC96">
        <v>0.22222222222222199</v>
      </c>
      <c r="BD96">
        <v>0.22222222222222199</v>
      </c>
      <c r="BE96">
        <v>0.33333333333333298</v>
      </c>
      <c r="BF96">
        <v>0.11111111111111099</v>
      </c>
      <c r="BG96">
        <v>0.22222222222222199</v>
      </c>
      <c r="BH96">
        <v>0</v>
      </c>
      <c r="BI96">
        <v>0.22222222222222199</v>
      </c>
      <c r="BJ96">
        <v>0.11111111111111099</v>
      </c>
      <c r="BK96">
        <v>0.11111111111111099</v>
      </c>
      <c r="BL96">
        <v>0.11111111111111099</v>
      </c>
      <c r="BM96">
        <v>0.22222222222222199</v>
      </c>
    </row>
    <row r="97" spans="1:65" x14ac:dyDescent="0.25">
      <c r="A97" t="s">
        <v>42</v>
      </c>
      <c r="B97">
        <v>0.44444444444444398</v>
      </c>
      <c r="C97">
        <v>0.22222222222222199</v>
      </c>
      <c r="D97">
        <v>0.22222222222222199</v>
      </c>
      <c r="E97">
        <v>0.22222222222222199</v>
      </c>
      <c r="F97">
        <v>0.33333333333333298</v>
      </c>
      <c r="G97">
        <v>0.22222222222222199</v>
      </c>
      <c r="H97">
        <v>0.44444444444444398</v>
      </c>
      <c r="I97">
        <v>0.33333333333333298</v>
      </c>
      <c r="J97">
        <v>0.44444444444444398</v>
      </c>
      <c r="K97">
        <v>0.22222222222222199</v>
      </c>
      <c r="L97">
        <v>0.55555555555555503</v>
      </c>
      <c r="M97">
        <v>0.44444444444444398</v>
      </c>
      <c r="N97">
        <v>0.66666666666666596</v>
      </c>
      <c r="O97">
        <v>0.66666666666666596</v>
      </c>
      <c r="P97">
        <v>0.44444444444444398</v>
      </c>
      <c r="Q97">
        <v>0.11111111111111099</v>
      </c>
      <c r="R97">
        <v>0.44444444444444398</v>
      </c>
      <c r="S97">
        <v>0.44444444444444398</v>
      </c>
      <c r="T97">
        <v>0.55555555555555503</v>
      </c>
      <c r="U97">
        <v>0.11111111111111099</v>
      </c>
      <c r="V97">
        <v>0.22222222222222199</v>
      </c>
      <c r="W97">
        <v>0.11111111111111099</v>
      </c>
      <c r="X97">
        <v>0</v>
      </c>
      <c r="Y97">
        <v>0.22222222222222199</v>
      </c>
      <c r="Z97">
        <v>0.22222222222222199</v>
      </c>
      <c r="AA97">
        <v>0.44444444444444398</v>
      </c>
      <c r="AB97">
        <v>0.33333333333333298</v>
      </c>
      <c r="AC97">
        <v>0.11111111111111099</v>
      </c>
      <c r="AD97">
        <v>0.22222222222222199</v>
      </c>
      <c r="AE97">
        <v>0</v>
      </c>
      <c r="AF97">
        <v>0.22222222222222199</v>
      </c>
      <c r="AG97">
        <v>0.11111111111111099</v>
      </c>
      <c r="AH97">
        <v>0</v>
      </c>
      <c r="AI97">
        <v>0.11111111111111099</v>
      </c>
      <c r="AJ97">
        <v>0.22222222222222199</v>
      </c>
      <c r="AK97">
        <v>0</v>
      </c>
      <c r="AL97">
        <v>0</v>
      </c>
      <c r="AM97">
        <v>0.11111111111111099</v>
      </c>
      <c r="AN97">
        <v>0.44444444444444398</v>
      </c>
      <c r="AO97">
        <v>0.11111111111111099</v>
      </c>
      <c r="AP97">
        <v>0.22222222222222199</v>
      </c>
      <c r="AQ97">
        <v>0.11111111111111099</v>
      </c>
      <c r="AR97">
        <v>0.33333333333333298</v>
      </c>
      <c r="AS97">
        <v>0.88888888888888795</v>
      </c>
      <c r="AT97">
        <v>0.33333333333333298</v>
      </c>
      <c r="AU97">
        <v>0.33333333333333298</v>
      </c>
      <c r="AV97">
        <v>0.22222222222222199</v>
      </c>
      <c r="AW97">
        <v>0.44444444444444398</v>
      </c>
      <c r="AX97">
        <v>0.33333333333333298</v>
      </c>
      <c r="AY97">
        <v>0.22222222222222199</v>
      </c>
      <c r="AZ97">
        <v>0.11111111111111099</v>
      </c>
      <c r="BA97">
        <v>0.22222222222222199</v>
      </c>
      <c r="BB97">
        <v>0.11111111111111099</v>
      </c>
      <c r="BC97">
        <v>0.22222222222222199</v>
      </c>
      <c r="BD97">
        <v>0.11111111111111099</v>
      </c>
      <c r="BE97">
        <v>0.33333333333333298</v>
      </c>
      <c r="BF97">
        <v>0.22222222222222199</v>
      </c>
      <c r="BG97">
        <v>0.22222222222222199</v>
      </c>
      <c r="BH97">
        <v>0.22222222222222199</v>
      </c>
      <c r="BI97">
        <v>0.22222222222222199</v>
      </c>
      <c r="BJ97">
        <v>0.11111111111111099</v>
      </c>
      <c r="BK97">
        <v>0.11111111111111099</v>
      </c>
      <c r="BL97">
        <v>0.11111111111111099</v>
      </c>
      <c r="BM97">
        <v>0.22222222222222199</v>
      </c>
    </row>
    <row r="98" spans="1:65" x14ac:dyDescent="0.25">
      <c r="A98" t="s">
        <v>17</v>
      </c>
      <c r="B98">
        <v>0.55555555555555503</v>
      </c>
      <c r="C98">
        <v>0.55555555555555503</v>
      </c>
      <c r="D98">
        <v>0.55555555555555503</v>
      </c>
      <c r="E98">
        <v>0.55555555555555503</v>
      </c>
      <c r="F98">
        <v>0.55555555555555503</v>
      </c>
      <c r="G98">
        <v>0.55555555555555503</v>
      </c>
      <c r="H98">
        <v>0.44444444444444398</v>
      </c>
      <c r="I98">
        <v>0.33333333333333298</v>
      </c>
      <c r="J98">
        <v>0.33333333333333298</v>
      </c>
      <c r="K98">
        <v>0.22222222222222199</v>
      </c>
      <c r="L98">
        <v>0.88888888888888795</v>
      </c>
      <c r="M98">
        <v>0.55555555555555503</v>
      </c>
      <c r="N98">
        <v>0.77777777777777701</v>
      </c>
      <c r="O98">
        <v>0.11111111111111099</v>
      </c>
      <c r="P98">
        <v>0.11111111111111099</v>
      </c>
      <c r="Q98">
        <v>0.66666666666666596</v>
      </c>
      <c r="R98">
        <v>0.33333333333333298</v>
      </c>
      <c r="S98">
        <v>0.55555555555555503</v>
      </c>
      <c r="T98">
        <v>0.44444444444444398</v>
      </c>
      <c r="U98">
        <v>0.33333333333333298</v>
      </c>
      <c r="V98">
        <v>0.33333333333333298</v>
      </c>
      <c r="W98">
        <v>0.33333333333333298</v>
      </c>
      <c r="X98">
        <v>0</v>
      </c>
      <c r="Y98">
        <v>0.11111111111111099</v>
      </c>
      <c r="Z98">
        <v>0.11111111111111099</v>
      </c>
      <c r="AA98">
        <v>0.22222222222222199</v>
      </c>
      <c r="AB98">
        <v>0</v>
      </c>
      <c r="AC98">
        <v>0.22222222222222199</v>
      </c>
      <c r="AD98">
        <v>0.22222222222222199</v>
      </c>
      <c r="AE98">
        <v>0.11111111111111099</v>
      </c>
      <c r="AF98">
        <v>0.11111111111111099</v>
      </c>
      <c r="AG98">
        <v>0.11111111111111099</v>
      </c>
      <c r="AH98">
        <v>0</v>
      </c>
      <c r="AI98">
        <v>0</v>
      </c>
      <c r="AJ98">
        <v>0.11111111111111099</v>
      </c>
      <c r="AK98">
        <v>0</v>
      </c>
      <c r="AL98">
        <v>0.11111111111111099</v>
      </c>
      <c r="AM98">
        <v>0.11111111111111099</v>
      </c>
      <c r="AN98">
        <v>0.22222222222222199</v>
      </c>
      <c r="AO98">
        <v>0.11111111111111099</v>
      </c>
      <c r="AP98">
        <v>0</v>
      </c>
      <c r="AQ98">
        <v>0.88888888888888795</v>
      </c>
      <c r="AR98">
        <v>0.66666666666666596</v>
      </c>
      <c r="AS98">
        <v>0.33333333333333298</v>
      </c>
      <c r="AT98">
        <v>0.33333333333333298</v>
      </c>
      <c r="AU98">
        <v>0.22222222222222199</v>
      </c>
      <c r="AV98">
        <v>0.33333333333333298</v>
      </c>
      <c r="AW98">
        <v>0.55555555555555503</v>
      </c>
      <c r="AX98">
        <v>0.22222222222222199</v>
      </c>
      <c r="AY98">
        <v>0.22222222222222199</v>
      </c>
      <c r="AZ98">
        <v>0.66666666666666596</v>
      </c>
      <c r="BA98">
        <v>0.11111111111111099</v>
      </c>
      <c r="BB98">
        <v>0.44444444444444398</v>
      </c>
      <c r="BC98">
        <v>0.55555555555555503</v>
      </c>
      <c r="BD98">
        <v>0.22222222222222199</v>
      </c>
      <c r="BE98">
        <v>0.33333333333333298</v>
      </c>
      <c r="BF98">
        <v>0.22222222222222199</v>
      </c>
      <c r="BG98">
        <v>0.33333333333333298</v>
      </c>
      <c r="BH98">
        <v>0.11111111111111099</v>
      </c>
      <c r="BI98">
        <v>0.22222222222222199</v>
      </c>
      <c r="BJ98">
        <v>0.11111111111111099</v>
      </c>
      <c r="BK98">
        <v>0.11111111111111099</v>
      </c>
      <c r="BL98">
        <v>0</v>
      </c>
      <c r="BM98">
        <v>0.11111111111111099</v>
      </c>
    </row>
    <row r="99" spans="1:65" x14ac:dyDescent="0.25">
      <c r="A99" t="s">
        <v>20</v>
      </c>
      <c r="B99">
        <v>0.44444444444444398</v>
      </c>
      <c r="C99">
        <v>0.66666666666666596</v>
      </c>
      <c r="D99">
        <v>0.66666666666666596</v>
      </c>
      <c r="E99">
        <v>0.55555555555555503</v>
      </c>
      <c r="F99">
        <v>0.66666666666666596</v>
      </c>
      <c r="G99">
        <v>0.55555555555555503</v>
      </c>
      <c r="H99">
        <v>0.55555555555555503</v>
      </c>
      <c r="I99">
        <v>0.44444444444444398</v>
      </c>
      <c r="J99">
        <v>0.77777777777777701</v>
      </c>
      <c r="K99">
        <v>0.66666666666666596</v>
      </c>
      <c r="L99">
        <v>0.55555555555555503</v>
      </c>
      <c r="M99">
        <v>0.66666666666666596</v>
      </c>
      <c r="N99">
        <v>0.66666666666666596</v>
      </c>
      <c r="O99">
        <v>0.66666666666666596</v>
      </c>
      <c r="P99">
        <v>0.44444444444444398</v>
      </c>
      <c r="Q99">
        <v>0.55555555555555503</v>
      </c>
      <c r="R99">
        <v>0.55555555555555503</v>
      </c>
      <c r="S99">
        <v>0.88888888888888795</v>
      </c>
      <c r="T99">
        <v>0.33333333333333298</v>
      </c>
      <c r="U99">
        <v>0.22222222222222199</v>
      </c>
      <c r="V99">
        <v>0.22222222222222199</v>
      </c>
      <c r="W99">
        <v>0.33333333333333298</v>
      </c>
      <c r="X99">
        <v>0.22222222222222199</v>
      </c>
      <c r="Y99">
        <v>0.44444444444444398</v>
      </c>
      <c r="Z99">
        <v>0</v>
      </c>
      <c r="AA99">
        <v>0.22222222222222199</v>
      </c>
      <c r="AB99">
        <v>0.33333333333333298</v>
      </c>
      <c r="AC99">
        <v>0.22222222222222199</v>
      </c>
      <c r="AD99">
        <v>0.55555555555555503</v>
      </c>
      <c r="AE99">
        <v>0.22222222222222199</v>
      </c>
      <c r="AF99">
        <v>0.22222222222222199</v>
      </c>
      <c r="AG99">
        <v>0.11111111111111099</v>
      </c>
      <c r="AH99">
        <v>0</v>
      </c>
      <c r="AI99">
        <v>0</v>
      </c>
      <c r="AJ99">
        <v>0.22222222222222199</v>
      </c>
      <c r="AK99">
        <v>0.44444444444444398</v>
      </c>
      <c r="AL99">
        <v>0.22222222222222199</v>
      </c>
      <c r="AM99">
        <v>0.44444444444444398</v>
      </c>
      <c r="AN99">
        <v>0.11111111111111099</v>
      </c>
      <c r="AO99">
        <v>0.22222222222222199</v>
      </c>
      <c r="AP99">
        <v>0</v>
      </c>
      <c r="AQ99">
        <v>0.33333333333333298</v>
      </c>
      <c r="AR99">
        <v>0.33333333333333298</v>
      </c>
      <c r="AS99">
        <v>0.44444444444444398</v>
      </c>
      <c r="AT99">
        <v>0.55555555555555503</v>
      </c>
      <c r="AU99">
        <v>0.22222222222222199</v>
      </c>
      <c r="AV99">
        <v>0.33333333333333298</v>
      </c>
      <c r="AW99">
        <v>0.44444444444444398</v>
      </c>
      <c r="AX99">
        <v>0.55555555555555503</v>
      </c>
      <c r="AY99">
        <v>0.33333333333333298</v>
      </c>
      <c r="AZ99">
        <v>0.55555555555555503</v>
      </c>
      <c r="BA99">
        <v>0.33333333333333298</v>
      </c>
      <c r="BB99">
        <v>0.33333333333333298</v>
      </c>
      <c r="BC99">
        <v>0.22222222222222199</v>
      </c>
      <c r="BD99">
        <v>0.33333333333333298</v>
      </c>
      <c r="BE99">
        <v>0.22222222222222199</v>
      </c>
      <c r="BF99">
        <v>0.22222222222222199</v>
      </c>
      <c r="BG99">
        <v>0.22222222222222199</v>
      </c>
      <c r="BH99">
        <v>0.33333333333333298</v>
      </c>
      <c r="BI99">
        <v>0.55555555555555503</v>
      </c>
      <c r="BJ99">
        <v>0.11111111111111099</v>
      </c>
      <c r="BK99">
        <v>0.11111111111111099</v>
      </c>
      <c r="BL99">
        <v>0.11111111111111099</v>
      </c>
      <c r="BM99">
        <v>0.33333333333333298</v>
      </c>
    </row>
    <row r="100" spans="1:65" x14ac:dyDescent="0.25">
      <c r="A100" t="s">
        <v>13</v>
      </c>
      <c r="B100">
        <v>0.66666666666666596</v>
      </c>
      <c r="C100">
        <v>0.55555555555555503</v>
      </c>
      <c r="D100">
        <v>0.44444444444444398</v>
      </c>
      <c r="E100">
        <v>0.55555555555555503</v>
      </c>
      <c r="F100">
        <v>0.55555555555555503</v>
      </c>
      <c r="G100">
        <v>0.33333333333333298</v>
      </c>
      <c r="H100">
        <v>0.77777777777777701</v>
      </c>
      <c r="I100">
        <v>0.55555555555555503</v>
      </c>
      <c r="J100">
        <v>0.77777777777777701</v>
      </c>
      <c r="K100">
        <v>0.77777777777777701</v>
      </c>
      <c r="L100">
        <v>0.77777777777777701</v>
      </c>
      <c r="M100">
        <v>0.88888888888888795</v>
      </c>
      <c r="N100">
        <v>0.66666666666666596</v>
      </c>
      <c r="O100">
        <v>0.88888888888888795</v>
      </c>
      <c r="P100">
        <v>0.66666666666666596</v>
      </c>
      <c r="Q100">
        <v>0.33333333333333298</v>
      </c>
      <c r="R100">
        <v>0.66666666666666596</v>
      </c>
      <c r="S100">
        <v>0.66666666666666596</v>
      </c>
      <c r="T100">
        <v>0.11111111111111099</v>
      </c>
      <c r="U100">
        <v>0.66666666666666596</v>
      </c>
      <c r="V100">
        <v>0.22222222222222199</v>
      </c>
      <c r="W100">
        <v>0.33333333333333298</v>
      </c>
      <c r="X100">
        <v>0.22222222222222199</v>
      </c>
      <c r="Y100">
        <v>0.77777777777777701</v>
      </c>
      <c r="Z100">
        <v>0.33333333333333298</v>
      </c>
      <c r="AA100">
        <v>0.66666666666666596</v>
      </c>
      <c r="AB100">
        <v>0.22222222222222199</v>
      </c>
      <c r="AC100">
        <v>0.22222222222222199</v>
      </c>
      <c r="AD100">
        <v>0.44444444444444398</v>
      </c>
      <c r="AE100">
        <v>0.11111111111111099</v>
      </c>
      <c r="AF100">
        <v>0.44444444444444398</v>
      </c>
      <c r="AG100">
        <v>0.44444444444444398</v>
      </c>
      <c r="AH100">
        <v>0</v>
      </c>
      <c r="AI100">
        <v>0.11111111111111099</v>
      </c>
      <c r="AJ100">
        <v>0.44444444444444398</v>
      </c>
      <c r="AK100">
        <v>0.11111111111111099</v>
      </c>
      <c r="AL100">
        <v>0</v>
      </c>
      <c r="AM100">
        <v>0.33333333333333298</v>
      </c>
      <c r="AN100">
        <v>0.11111111111111099</v>
      </c>
      <c r="AO100">
        <v>0.22222222222222199</v>
      </c>
      <c r="AP100">
        <v>0</v>
      </c>
      <c r="AQ100">
        <v>0.33333333333333298</v>
      </c>
      <c r="AR100">
        <v>0.44444444444444398</v>
      </c>
      <c r="AS100">
        <v>0.88888888888888795</v>
      </c>
      <c r="AT100">
        <v>0.55555555555555503</v>
      </c>
      <c r="AU100">
        <v>0.66666666666666596</v>
      </c>
      <c r="AV100">
        <v>0.66666666666666596</v>
      </c>
      <c r="AW100">
        <v>0.11111111111111099</v>
      </c>
      <c r="AX100">
        <v>0.11111111111111099</v>
      </c>
      <c r="AY100">
        <v>0.22222222222222199</v>
      </c>
      <c r="AZ100">
        <v>0.22222222222222199</v>
      </c>
      <c r="BA100">
        <v>0.66666666666666596</v>
      </c>
      <c r="BB100">
        <v>0.22222222222222199</v>
      </c>
      <c r="BC100">
        <v>0.22222222222222199</v>
      </c>
      <c r="BD100">
        <v>0.11111111111111099</v>
      </c>
      <c r="BE100">
        <v>0.66666666666666596</v>
      </c>
      <c r="BF100">
        <v>0.66666666666666596</v>
      </c>
      <c r="BG100">
        <v>0.55555555555555503</v>
      </c>
      <c r="BH100">
        <v>0.44444444444444398</v>
      </c>
      <c r="BI100">
        <v>0.11111111111111099</v>
      </c>
      <c r="BJ100">
        <v>0.33333333333333298</v>
      </c>
      <c r="BK100">
        <v>0.11111111111111099</v>
      </c>
      <c r="BL100">
        <v>0.22222222222222199</v>
      </c>
      <c r="BM100">
        <v>0.22222222222222199</v>
      </c>
    </row>
    <row r="101" spans="1:65" x14ac:dyDescent="0.25">
      <c r="A101" t="s">
        <v>12</v>
      </c>
      <c r="B101">
        <v>0.66666666666666596</v>
      </c>
      <c r="C101">
        <v>0.66666666666666596</v>
      </c>
      <c r="D101">
        <v>0.55555555555555503</v>
      </c>
      <c r="E101">
        <v>0.55555555555555503</v>
      </c>
      <c r="F101">
        <v>0.55555555555555503</v>
      </c>
      <c r="G101">
        <v>0.22222222222222199</v>
      </c>
      <c r="H101">
        <v>0.55555555555555503</v>
      </c>
      <c r="I101">
        <v>0.44444444444444398</v>
      </c>
      <c r="J101">
        <v>0.66666666666666596</v>
      </c>
      <c r="K101">
        <v>0.66666666666666596</v>
      </c>
      <c r="L101">
        <v>0.77777777777777701</v>
      </c>
      <c r="M101">
        <v>0.66666666666666596</v>
      </c>
      <c r="N101">
        <v>0.66666666666666596</v>
      </c>
      <c r="O101">
        <v>0.66666666666666596</v>
      </c>
      <c r="P101">
        <v>0.33333333333333298</v>
      </c>
      <c r="Q101">
        <v>0.44444444444444398</v>
      </c>
      <c r="R101">
        <v>0.33333333333333298</v>
      </c>
      <c r="S101">
        <v>0.77777777777777701</v>
      </c>
      <c r="T101">
        <v>0.44444444444444398</v>
      </c>
      <c r="U101">
        <v>0.33333333333333298</v>
      </c>
      <c r="V101">
        <v>0.33333333333333298</v>
      </c>
      <c r="W101">
        <v>0.44444444444444398</v>
      </c>
      <c r="X101">
        <v>0</v>
      </c>
      <c r="Y101">
        <v>0.44444444444444398</v>
      </c>
      <c r="Z101">
        <v>0.22222222222222199</v>
      </c>
      <c r="AA101">
        <v>0.44444444444444398</v>
      </c>
      <c r="AB101">
        <v>0.22222222222222199</v>
      </c>
      <c r="AC101">
        <v>0.33333333333333298</v>
      </c>
      <c r="AD101">
        <v>0.55555555555555503</v>
      </c>
      <c r="AE101">
        <v>0.11111111111111099</v>
      </c>
      <c r="AF101">
        <v>0.22222222222222199</v>
      </c>
      <c r="AG101">
        <v>0.33333333333333298</v>
      </c>
      <c r="AH101">
        <v>0.11111111111111099</v>
      </c>
      <c r="AI101">
        <v>0.11111111111111099</v>
      </c>
      <c r="AJ101">
        <v>0.44444444444444398</v>
      </c>
      <c r="AK101">
        <v>0.55555555555555503</v>
      </c>
      <c r="AL101">
        <v>0.11111111111111099</v>
      </c>
      <c r="AM101">
        <v>0.44444444444444398</v>
      </c>
      <c r="AN101">
        <v>0.22222222222222199</v>
      </c>
      <c r="AO101">
        <v>0.33333333333333298</v>
      </c>
      <c r="AP101">
        <v>0.11111111111111099</v>
      </c>
      <c r="AQ101">
        <v>0.55555555555555503</v>
      </c>
      <c r="AR101">
        <v>0.44444444444444398</v>
      </c>
      <c r="AS101">
        <v>0.22222222222222199</v>
      </c>
      <c r="AT101">
        <v>0.44444444444444398</v>
      </c>
      <c r="AU101">
        <v>0.11111111111111099</v>
      </c>
      <c r="AV101">
        <v>0.55555555555555503</v>
      </c>
      <c r="AW101">
        <v>0.55555555555555503</v>
      </c>
      <c r="AX101">
        <v>0.11111111111111099</v>
      </c>
      <c r="AY101">
        <v>0.22222222222222199</v>
      </c>
      <c r="AZ101">
        <v>0.44444444444444398</v>
      </c>
      <c r="BA101">
        <v>0.22222222222222199</v>
      </c>
      <c r="BB101">
        <v>0.22222222222222199</v>
      </c>
      <c r="BC101">
        <v>0.11111111111111099</v>
      </c>
      <c r="BD101">
        <v>0.11111111111111099</v>
      </c>
      <c r="BE101">
        <v>0.33333333333333298</v>
      </c>
      <c r="BF101">
        <v>0.33333333333333298</v>
      </c>
      <c r="BG101">
        <v>0.44444444444444398</v>
      </c>
      <c r="BH101">
        <v>0.33333333333333298</v>
      </c>
      <c r="BI101">
        <v>0.22222222222222199</v>
      </c>
      <c r="BJ101">
        <v>0.11111111111111099</v>
      </c>
      <c r="BK101">
        <v>0.11111111111111099</v>
      </c>
      <c r="BL101">
        <v>0.11111111111111099</v>
      </c>
      <c r="BM101">
        <v>0.22222222222222199</v>
      </c>
    </row>
    <row r="102" spans="1:65" x14ac:dyDescent="0.25">
      <c r="A102" t="s">
        <v>43</v>
      </c>
      <c r="B102">
        <v>0.55555555555555503</v>
      </c>
      <c r="C102">
        <v>0.55555555555555503</v>
      </c>
      <c r="D102">
        <v>0.66666666666666596</v>
      </c>
      <c r="E102">
        <v>0.22222222222222199</v>
      </c>
      <c r="F102">
        <v>0.55555555555555503</v>
      </c>
      <c r="G102">
        <v>0.33333333333333298</v>
      </c>
      <c r="H102">
        <v>0.33333333333333298</v>
      </c>
      <c r="I102">
        <v>0.33333333333333298</v>
      </c>
      <c r="J102">
        <v>0.22222222222222199</v>
      </c>
      <c r="K102">
        <v>0.33333333333333298</v>
      </c>
      <c r="L102">
        <v>0.66666666666666596</v>
      </c>
      <c r="M102">
        <v>0.55555555555555503</v>
      </c>
      <c r="N102">
        <v>0.55555555555555503</v>
      </c>
      <c r="O102">
        <v>0.11111111111111099</v>
      </c>
      <c r="P102">
        <v>0.11111111111111099</v>
      </c>
      <c r="Q102">
        <v>0.44444444444444398</v>
      </c>
      <c r="R102">
        <v>0.22222222222222199</v>
      </c>
      <c r="S102">
        <v>0.66666666666666596</v>
      </c>
      <c r="T102">
        <v>0.22222222222222199</v>
      </c>
      <c r="U102">
        <v>0.22222222222222199</v>
      </c>
      <c r="V102">
        <v>0.22222222222222199</v>
      </c>
      <c r="W102">
        <v>0</v>
      </c>
      <c r="X102">
        <v>0</v>
      </c>
      <c r="Y102">
        <v>0.22222222222222199</v>
      </c>
      <c r="Z102">
        <v>0</v>
      </c>
      <c r="AA102">
        <v>0.22222222222222199</v>
      </c>
      <c r="AB102">
        <v>0.11111111111111099</v>
      </c>
      <c r="AC102">
        <v>0.22222222222222199</v>
      </c>
      <c r="AD102">
        <v>0.22222222222222199</v>
      </c>
      <c r="AE102">
        <v>0</v>
      </c>
      <c r="AF102">
        <v>0.11111111111111099</v>
      </c>
      <c r="AG102">
        <v>0.11111111111111099</v>
      </c>
      <c r="AH102">
        <v>0</v>
      </c>
      <c r="AI102">
        <v>0</v>
      </c>
      <c r="AJ102">
        <v>0.11111111111111099</v>
      </c>
      <c r="AK102">
        <v>0</v>
      </c>
      <c r="AL102">
        <v>0.11111111111111099</v>
      </c>
      <c r="AM102">
        <v>0</v>
      </c>
      <c r="AN102">
        <v>0.11111111111111099</v>
      </c>
      <c r="AO102">
        <v>0.11111111111111099</v>
      </c>
      <c r="AP102">
        <v>0</v>
      </c>
      <c r="AQ102">
        <v>0.22222222222222199</v>
      </c>
      <c r="AR102">
        <v>0.22222222222222199</v>
      </c>
      <c r="AS102">
        <v>0.33333333333333298</v>
      </c>
      <c r="AT102">
        <v>0.33333333333333298</v>
      </c>
      <c r="AU102">
        <v>0.22222222222222199</v>
      </c>
      <c r="AV102">
        <v>0.33333333333333298</v>
      </c>
      <c r="AW102">
        <v>0.22222222222222199</v>
      </c>
      <c r="AX102">
        <v>0</v>
      </c>
      <c r="AY102">
        <v>0.11111111111111099</v>
      </c>
      <c r="AZ102">
        <v>0.44444444444444398</v>
      </c>
      <c r="BA102">
        <v>0.22222222222222199</v>
      </c>
      <c r="BB102">
        <v>0.11111111111111099</v>
      </c>
      <c r="BC102">
        <v>0.22222222222222199</v>
      </c>
      <c r="BD102">
        <v>0.22222222222222199</v>
      </c>
      <c r="BE102">
        <v>0.11111111111111099</v>
      </c>
      <c r="BF102">
        <v>0.11111111111111099</v>
      </c>
      <c r="BG102">
        <v>0.22222222222222199</v>
      </c>
      <c r="BH102">
        <v>0.22222222222222199</v>
      </c>
      <c r="BI102">
        <v>0.11111111111111099</v>
      </c>
      <c r="BJ102">
        <v>0.11111111111111099</v>
      </c>
      <c r="BK102">
        <v>0.11111111111111099</v>
      </c>
      <c r="BL102">
        <v>0</v>
      </c>
      <c r="BM102">
        <v>0.11111111111111099</v>
      </c>
    </row>
    <row r="103" spans="1:65" x14ac:dyDescent="0.25">
      <c r="A103" t="s">
        <v>33</v>
      </c>
      <c r="B103">
        <v>0.66666666666666596</v>
      </c>
      <c r="C103">
        <v>0.55555555555555503</v>
      </c>
      <c r="D103">
        <v>0.66666666666666596</v>
      </c>
      <c r="E103">
        <v>0.44444444444444398</v>
      </c>
      <c r="F103">
        <v>0.55555555555555503</v>
      </c>
      <c r="G103">
        <v>0.33333333333333298</v>
      </c>
      <c r="H103">
        <v>0.55555555555555503</v>
      </c>
      <c r="I103">
        <v>0.66666666666666596</v>
      </c>
      <c r="J103">
        <v>0.77777777777777701</v>
      </c>
      <c r="K103">
        <v>0.66666666666666596</v>
      </c>
      <c r="L103">
        <v>0.77777777777777701</v>
      </c>
      <c r="M103">
        <v>0.88888888888888795</v>
      </c>
      <c r="N103">
        <v>0.77777777777777701</v>
      </c>
      <c r="O103">
        <v>0.66666666666666596</v>
      </c>
      <c r="P103">
        <v>0.66666666666666596</v>
      </c>
      <c r="Q103">
        <v>0.55555555555555503</v>
      </c>
      <c r="R103">
        <v>0.55555555555555503</v>
      </c>
      <c r="S103">
        <v>0.88888888888888795</v>
      </c>
      <c r="T103">
        <v>0.22222222222222199</v>
      </c>
      <c r="U103">
        <v>0.33333333333333298</v>
      </c>
      <c r="V103">
        <v>0.33333333333333298</v>
      </c>
      <c r="W103">
        <v>0.22222222222222199</v>
      </c>
      <c r="X103">
        <v>0.22222222222222199</v>
      </c>
      <c r="Y103">
        <v>0.33333333333333298</v>
      </c>
      <c r="Z103">
        <v>0.22222222222222199</v>
      </c>
      <c r="AA103">
        <v>0.44444444444444398</v>
      </c>
      <c r="AB103">
        <v>0.33333333333333298</v>
      </c>
      <c r="AC103">
        <v>0.22222222222222199</v>
      </c>
      <c r="AD103">
        <v>0.33333333333333298</v>
      </c>
      <c r="AE103">
        <v>0.11111111111111099</v>
      </c>
      <c r="AF103">
        <v>0.44444444444444398</v>
      </c>
      <c r="AG103">
        <v>0.66666666666666596</v>
      </c>
      <c r="AH103">
        <v>0.11111111111111099</v>
      </c>
      <c r="AI103">
        <v>0.11111111111111099</v>
      </c>
      <c r="AJ103">
        <v>0.33333333333333298</v>
      </c>
      <c r="AK103">
        <v>0.11111111111111099</v>
      </c>
      <c r="AL103">
        <v>0</v>
      </c>
      <c r="AM103">
        <v>0</v>
      </c>
      <c r="AN103">
        <v>0.22222222222222199</v>
      </c>
      <c r="AO103">
        <v>0.11111111111111099</v>
      </c>
      <c r="AP103">
        <v>0.22222222222222199</v>
      </c>
      <c r="AQ103">
        <v>0.33333333333333298</v>
      </c>
      <c r="AR103">
        <v>0.22222222222222199</v>
      </c>
      <c r="AS103">
        <v>0.77777777777777701</v>
      </c>
      <c r="AT103">
        <v>0.55555555555555503</v>
      </c>
      <c r="AU103">
        <v>0.88888888888888795</v>
      </c>
      <c r="AV103">
        <v>0.66666666666666596</v>
      </c>
      <c r="AW103">
        <v>0.44444444444444398</v>
      </c>
      <c r="AX103">
        <v>0.22222222222222199</v>
      </c>
      <c r="AY103">
        <v>0.11111111111111099</v>
      </c>
      <c r="AZ103">
        <v>0.22222222222222199</v>
      </c>
      <c r="BA103">
        <v>0.22222222222222199</v>
      </c>
      <c r="BB103">
        <v>0.11111111111111099</v>
      </c>
      <c r="BC103">
        <v>0.22222222222222199</v>
      </c>
      <c r="BD103">
        <v>0.11111111111111099</v>
      </c>
      <c r="BE103">
        <v>0.55555555555555503</v>
      </c>
      <c r="BF103">
        <v>0.66666666666666596</v>
      </c>
      <c r="BG103">
        <v>0.88888888888888795</v>
      </c>
      <c r="BH103">
        <v>0.88888888888888795</v>
      </c>
      <c r="BI103">
        <v>0.11111111111111099</v>
      </c>
      <c r="BJ103">
        <v>0.22222222222222199</v>
      </c>
      <c r="BK103">
        <v>0.33333333333333298</v>
      </c>
      <c r="BL103">
        <v>0.11111111111111099</v>
      </c>
      <c r="BM103">
        <v>0.22222222222222199</v>
      </c>
    </row>
    <row r="104" spans="1:65" x14ac:dyDescent="0.25">
      <c r="A104" t="s">
        <v>17</v>
      </c>
      <c r="B104">
        <v>0.88888888888888795</v>
      </c>
      <c r="C104">
        <v>0.66666666666666596</v>
      </c>
      <c r="D104">
        <v>0.66666666666666596</v>
      </c>
      <c r="E104">
        <v>0.66666666666666596</v>
      </c>
      <c r="F104">
        <v>0.77777777777777701</v>
      </c>
      <c r="G104">
        <v>0.55555555555555503</v>
      </c>
      <c r="H104">
        <v>0.55555555555555503</v>
      </c>
      <c r="I104">
        <v>0.33333333333333298</v>
      </c>
      <c r="J104">
        <v>0.33333333333333298</v>
      </c>
      <c r="K104">
        <v>0.77777777777777701</v>
      </c>
      <c r="L104">
        <v>0.55555555555555503</v>
      </c>
      <c r="M104">
        <v>0.55555555555555503</v>
      </c>
      <c r="N104">
        <v>1</v>
      </c>
      <c r="O104">
        <v>0.44444444444444398</v>
      </c>
      <c r="P104">
        <v>0.66666666666666596</v>
      </c>
      <c r="Q104">
        <v>0.22222222222222199</v>
      </c>
      <c r="R104">
        <v>0.55555555555555503</v>
      </c>
      <c r="S104">
        <v>0.88888888888888795</v>
      </c>
      <c r="T104">
        <v>0.11111111111111099</v>
      </c>
      <c r="U104">
        <v>0.22222222222222199</v>
      </c>
      <c r="V104">
        <v>0.55555555555555503</v>
      </c>
      <c r="W104">
        <v>0.55555555555555503</v>
      </c>
      <c r="X104">
        <v>0</v>
      </c>
      <c r="Y104">
        <v>0.33333333333333298</v>
      </c>
      <c r="Z104">
        <v>0.22222222222222199</v>
      </c>
      <c r="AA104">
        <v>0.33333333333333298</v>
      </c>
      <c r="AB104">
        <v>0.22222222222222199</v>
      </c>
      <c r="AC104">
        <v>0.44444444444444398</v>
      </c>
      <c r="AD104">
        <v>0.66666666666666596</v>
      </c>
      <c r="AE104">
        <v>0.22222222222222199</v>
      </c>
      <c r="AF104">
        <v>0.22222222222222199</v>
      </c>
      <c r="AG104">
        <v>0.33333333333333298</v>
      </c>
      <c r="AH104">
        <v>0.11111111111111099</v>
      </c>
      <c r="AI104">
        <v>0.11111111111111099</v>
      </c>
      <c r="AJ104">
        <v>0.22222222222222199</v>
      </c>
      <c r="AK104">
        <v>0.66666666666666596</v>
      </c>
      <c r="AL104">
        <v>0.66666666666666596</v>
      </c>
      <c r="AM104">
        <v>0.44444444444444398</v>
      </c>
      <c r="AN104">
        <v>0.22222222222222199</v>
      </c>
      <c r="AO104">
        <v>0.22222222222222199</v>
      </c>
      <c r="AP104">
        <v>0.55555555555555503</v>
      </c>
      <c r="AQ104">
        <v>0.33333333333333298</v>
      </c>
      <c r="AR104">
        <v>0.22222222222222199</v>
      </c>
      <c r="AS104">
        <v>0.33333333333333298</v>
      </c>
      <c r="AT104">
        <v>0.66666666666666596</v>
      </c>
      <c r="AU104">
        <v>0.44444444444444398</v>
      </c>
      <c r="AV104">
        <v>0.55555555555555503</v>
      </c>
      <c r="AW104">
        <v>0.33333333333333298</v>
      </c>
      <c r="AX104">
        <v>0.22222222222222199</v>
      </c>
      <c r="AY104">
        <v>0.33333333333333298</v>
      </c>
      <c r="AZ104">
        <v>0.55555555555555503</v>
      </c>
      <c r="BA104">
        <v>0.22222222222222199</v>
      </c>
      <c r="BB104">
        <v>0.11111111111111099</v>
      </c>
      <c r="BC104">
        <v>0.22222222222222199</v>
      </c>
      <c r="BD104">
        <v>0.44444444444444398</v>
      </c>
      <c r="BE104">
        <v>0.33333333333333298</v>
      </c>
      <c r="BF104">
        <v>0.22222222222222199</v>
      </c>
      <c r="BG104">
        <v>0.44444444444444398</v>
      </c>
      <c r="BH104">
        <v>0.33333333333333298</v>
      </c>
      <c r="BI104">
        <v>0.22222222222222199</v>
      </c>
      <c r="BJ104">
        <v>0.22222222222222199</v>
      </c>
      <c r="BK104">
        <v>0.22222222222222199</v>
      </c>
      <c r="BL104">
        <v>0.11111111111111099</v>
      </c>
      <c r="BM104">
        <v>0.22222222222222199</v>
      </c>
    </row>
    <row r="105" spans="1:65" x14ac:dyDescent="0.25">
      <c r="A105" t="s">
        <v>12</v>
      </c>
      <c r="B105">
        <v>0.44444444444444398</v>
      </c>
      <c r="C105">
        <v>0.44444444444444398</v>
      </c>
      <c r="D105">
        <v>0.44444444444444398</v>
      </c>
      <c r="E105">
        <v>0.33333333333333298</v>
      </c>
      <c r="F105">
        <v>0.55555555555555503</v>
      </c>
      <c r="G105">
        <v>0.44444444444444398</v>
      </c>
      <c r="H105">
        <v>0.33333333333333298</v>
      </c>
      <c r="I105">
        <v>0.55555555555555503</v>
      </c>
      <c r="J105">
        <v>0.33333333333333298</v>
      </c>
      <c r="K105">
        <v>0.22222222222222199</v>
      </c>
      <c r="L105">
        <v>0.22222222222222199</v>
      </c>
      <c r="M105">
        <v>0.44444444444444398</v>
      </c>
      <c r="N105">
        <v>0.66666666666666596</v>
      </c>
      <c r="O105">
        <v>0.33333333333333298</v>
      </c>
      <c r="P105">
        <v>0.33333333333333298</v>
      </c>
      <c r="Q105">
        <v>0.22222222222222199</v>
      </c>
      <c r="R105">
        <v>0.55555555555555503</v>
      </c>
      <c r="S105">
        <v>0.44444444444444398</v>
      </c>
      <c r="T105">
        <v>0.44444444444444398</v>
      </c>
      <c r="U105">
        <v>0.22222222222222199</v>
      </c>
      <c r="V105">
        <v>0.55555555555555503</v>
      </c>
      <c r="W105">
        <v>0.22222222222222199</v>
      </c>
      <c r="X105">
        <v>0.11111111111111099</v>
      </c>
      <c r="Y105">
        <v>0.33333333333333298</v>
      </c>
      <c r="Z105">
        <v>0.22222222222222199</v>
      </c>
      <c r="AA105">
        <v>0.22222222222222199</v>
      </c>
      <c r="AB105">
        <v>0.22222222222222199</v>
      </c>
      <c r="AC105">
        <v>0.22222222222222199</v>
      </c>
      <c r="AD105">
        <v>0.22222222222222199</v>
      </c>
      <c r="AE105">
        <v>0.11111111111111099</v>
      </c>
      <c r="AF105">
        <v>0.11111111111111099</v>
      </c>
      <c r="AG105">
        <v>0.33333333333333298</v>
      </c>
      <c r="AH105">
        <v>0.11111111111111099</v>
      </c>
      <c r="AI105">
        <v>0.22222222222222199</v>
      </c>
      <c r="AJ105">
        <v>0.11111111111111099</v>
      </c>
      <c r="AK105">
        <v>0.22222222222222199</v>
      </c>
      <c r="AL105">
        <v>0.22222222222222199</v>
      </c>
      <c r="AM105">
        <v>0.44444444444444398</v>
      </c>
      <c r="AN105">
        <v>0.33333333333333298</v>
      </c>
      <c r="AO105">
        <v>0.22222222222222199</v>
      </c>
      <c r="AP105">
        <v>0.11111111111111099</v>
      </c>
      <c r="AQ105">
        <v>0.33333333333333298</v>
      </c>
      <c r="AR105">
        <v>0.11111111111111099</v>
      </c>
      <c r="AS105">
        <v>0.22222222222222199</v>
      </c>
      <c r="AT105">
        <v>0.22222222222222199</v>
      </c>
      <c r="AU105">
        <v>0.33333333333333298</v>
      </c>
      <c r="AV105">
        <v>0.22222222222222199</v>
      </c>
      <c r="AW105">
        <v>0.33333333333333298</v>
      </c>
      <c r="AX105">
        <v>0.66666666666666596</v>
      </c>
      <c r="AY105">
        <v>0.55555555555555503</v>
      </c>
      <c r="AZ105">
        <v>0.33333333333333298</v>
      </c>
      <c r="BA105">
        <v>0.44444444444444398</v>
      </c>
      <c r="BB105">
        <v>0.22222222222222199</v>
      </c>
      <c r="BC105">
        <v>0.22222222222222199</v>
      </c>
      <c r="BD105">
        <v>0.22222222222222199</v>
      </c>
      <c r="BE105">
        <v>0.22222222222222199</v>
      </c>
      <c r="BF105">
        <v>0</v>
      </c>
      <c r="BG105">
        <v>0.11111111111111099</v>
      </c>
      <c r="BH105">
        <v>0.11111111111111099</v>
      </c>
      <c r="BI105">
        <v>0.22222222222222199</v>
      </c>
      <c r="BJ105">
        <v>0</v>
      </c>
      <c r="BK105">
        <v>0.11111111111111099</v>
      </c>
      <c r="BL105">
        <v>0.22222222222222199</v>
      </c>
      <c r="BM105">
        <v>0.22222222222222199</v>
      </c>
    </row>
    <row r="106" spans="1:65" x14ac:dyDescent="0.25">
      <c r="A106" t="s">
        <v>44</v>
      </c>
      <c r="B106">
        <v>0.33333333333333298</v>
      </c>
      <c r="C106">
        <v>0.44444444444444398</v>
      </c>
      <c r="D106">
        <v>0.44444444444444398</v>
      </c>
      <c r="E106">
        <v>0.44444444444444398</v>
      </c>
      <c r="F106">
        <v>0.44444444444444398</v>
      </c>
      <c r="G106">
        <v>0.44444444444444398</v>
      </c>
      <c r="H106">
        <v>0.22222222222222199</v>
      </c>
      <c r="I106">
        <v>0.22222222222222199</v>
      </c>
      <c r="J106">
        <v>0.33333333333333298</v>
      </c>
      <c r="K106">
        <v>0.33333333333333298</v>
      </c>
      <c r="L106">
        <v>0.77777777777777701</v>
      </c>
      <c r="M106">
        <v>0.55555555555555503</v>
      </c>
      <c r="N106">
        <v>0.66666666666666596</v>
      </c>
      <c r="O106">
        <v>0.11111111111111099</v>
      </c>
      <c r="P106">
        <v>0</v>
      </c>
      <c r="Q106">
        <v>0.22222222222222199</v>
      </c>
      <c r="R106">
        <v>0.33333333333333298</v>
      </c>
      <c r="S106">
        <v>0.44444444444444398</v>
      </c>
      <c r="T106">
        <v>0.22222222222222199</v>
      </c>
      <c r="U106">
        <v>0.22222222222222199</v>
      </c>
      <c r="V106">
        <v>0.33333333333333298</v>
      </c>
      <c r="W106">
        <v>0.11111111111111099</v>
      </c>
      <c r="X106">
        <v>0.11111111111111099</v>
      </c>
      <c r="Y106">
        <v>0.22222222222222199</v>
      </c>
      <c r="Z106">
        <v>0.11111111111111099</v>
      </c>
      <c r="AA106">
        <v>0.11111111111111099</v>
      </c>
      <c r="AB106">
        <v>0.22222222222222199</v>
      </c>
      <c r="AC106">
        <v>0.22222222222222199</v>
      </c>
      <c r="AD106">
        <v>0.22222222222222199</v>
      </c>
      <c r="AE106">
        <v>0</v>
      </c>
      <c r="AF106">
        <v>0.22222222222222199</v>
      </c>
      <c r="AG106">
        <v>0.22222222222222199</v>
      </c>
      <c r="AH106">
        <v>0.11111111111111099</v>
      </c>
      <c r="AI106">
        <v>0</v>
      </c>
      <c r="AJ106">
        <v>0.33333333333333298</v>
      </c>
      <c r="AK106">
        <v>0.22222222222222199</v>
      </c>
      <c r="AL106">
        <v>0</v>
      </c>
      <c r="AM106">
        <v>0.11111111111111099</v>
      </c>
      <c r="AN106">
        <v>0.11111111111111099</v>
      </c>
      <c r="AO106">
        <v>0</v>
      </c>
      <c r="AP106">
        <v>0.11111111111111099</v>
      </c>
      <c r="AQ106">
        <v>0.44444444444444398</v>
      </c>
      <c r="AR106">
        <v>0.44444444444444398</v>
      </c>
      <c r="AS106">
        <v>0.22222222222222199</v>
      </c>
      <c r="AT106">
        <v>0.22222222222222199</v>
      </c>
      <c r="AU106">
        <v>0.22222222222222199</v>
      </c>
      <c r="AV106">
        <v>0.22222222222222199</v>
      </c>
      <c r="AW106">
        <v>0.22222222222222199</v>
      </c>
      <c r="AX106">
        <v>0.22222222222222199</v>
      </c>
      <c r="AY106">
        <v>0.22222222222222199</v>
      </c>
      <c r="AZ106">
        <v>0.33333333333333298</v>
      </c>
      <c r="BA106">
        <v>0.22222222222222199</v>
      </c>
      <c r="BB106">
        <v>0.11111111111111099</v>
      </c>
      <c r="BC106">
        <v>0.33333333333333298</v>
      </c>
      <c r="BD106">
        <v>0.22222222222222199</v>
      </c>
      <c r="BE106">
        <v>0.11111111111111099</v>
      </c>
      <c r="BF106">
        <v>0.11111111111111099</v>
      </c>
      <c r="BG106">
        <v>0.22222222222222199</v>
      </c>
      <c r="BH106">
        <v>0.11111111111111099</v>
      </c>
      <c r="BI106">
        <v>0.11111111111111099</v>
      </c>
      <c r="BJ106">
        <v>0.11111111111111099</v>
      </c>
      <c r="BK106">
        <v>0.11111111111111099</v>
      </c>
      <c r="BL106">
        <v>0.22222222222222199</v>
      </c>
      <c r="BM106">
        <v>0.11111111111111099</v>
      </c>
    </row>
    <row r="107" spans="1:65" x14ac:dyDescent="0.25">
      <c r="A107" t="s">
        <v>48</v>
      </c>
      <c r="B107">
        <v>0.33333333333333298</v>
      </c>
      <c r="C107">
        <v>0.55555555555555503</v>
      </c>
      <c r="D107">
        <v>0.66666666666666596</v>
      </c>
      <c r="E107">
        <v>0.33333333333333298</v>
      </c>
      <c r="F107">
        <v>0.44444444444444398</v>
      </c>
      <c r="G107">
        <v>0.33333333333333298</v>
      </c>
      <c r="H107">
        <v>0.22222222222222199</v>
      </c>
      <c r="I107">
        <v>0.33333333333333298</v>
      </c>
      <c r="J107">
        <v>0.33333333333333298</v>
      </c>
      <c r="K107">
        <v>0.22222222222222199</v>
      </c>
      <c r="L107">
        <v>0.66666666666666596</v>
      </c>
      <c r="M107">
        <v>0.55555555555555503</v>
      </c>
      <c r="N107">
        <v>0.66666666666666596</v>
      </c>
      <c r="O107">
        <v>0.11111111111111099</v>
      </c>
      <c r="P107">
        <v>0</v>
      </c>
      <c r="Q107">
        <v>0.11111111111111099</v>
      </c>
      <c r="R107">
        <v>0.22222222222222199</v>
      </c>
      <c r="S107">
        <v>0.33333333333333298</v>
      </c>
      <c r="T107">
        <v>0.22222222222222199</v>
      </c>
      <c r="U107">
        <v>0.22222222222222199</v>
      </c>
      <c r="V107">
        <v>0.33333333333333298</v>
      </c>
      <c r="W107">
        <v>0.22222222222222199</v>
      </c>
      <c r="X107">
        <v>0.11111111111111099</v>
      </c>
      <c r="Y107">
        <v>0.11111111111111099</v>
      </c>
      <c r="Z107">
        <v>0.11111111111111099</v>
      </c>
      <c r="AA107">
        <v>0.22222222222222199</v>
      </c>
      <c r="AB107">
        <v>0.11111111111111099</v>
      </c>
      <c r="AC107">
        <v>0.11111111111111099</v>
      </c>
      <c r="AD107">
        <v>0.44444444444444398</v>
      </c>
      <c r="AE107">
        <v>0</v>
      </c>
      <c r="AF107">
        <v>0.33333333333333298</v>
      </c>
      <c r="AG107">
        <v>0.11111111111111099</v>
      </c>
      <c r="AH107">
        <v>0.11111111111111099</v>
      </c>
      <c r="AI107">
        <v>0</v>
      </c>
      <c r="AJ107">
        <v>0.22222222222222199</v>
      </c>
      <c r="AK107">
        <v>0.22222222222222199</v>
      </c>
      <c r="AL107">
        <v>0.44444444444444398</v>
      </c>
      <c r="AM107">
        <v>0.11111111111111099</v>
      </c>
      <c r="AN107">
        <v>0.22222222222222199</v>
      </c>
      <c r="AO107">
        <v>0.22222222222222199</v>
      </c>
      <c r="AP107">
        <v>0.11111111111111099</v>
      </c>
      <c r="AQ107">
        <v>0.22222222222222199</v>
      </c>
      <c r="AR107">
        <v>0.33333333333333298</v>
      </c>
      <c r="AS107">
        <v>0.22222222222222199</v>
      </c>
      <c r="AT107">
        <v>0.44444444444444398</v>
      </c>
      <c r="AU107">
        <v>0.22222222222222199</v>
      </c>
      <c r="AV107">
        <v>0.33333333333333298</v>
      </c>
      <c r="AW107">
        <v>0.33333333333333298</v>
      </c>
      <c r="AX107">
        <v>0.11111111111111099</v>
      </c>
      <c r="AY107">
        <v>0.11111111111111099</v>
      </c>
      <c r="AZ107">
        <v>0.11111111111111099</v>
      </c>
      <c r="BA107">
        <v>0.33333333333333298</v>
      </c>
      <c r="BB107">
        <v>0.11111111111111099</v>
      </c>
      <c r="BC107">
        <v>0.33333333333333298</v>
      </c>
      <c r="BD107">
        <v>0.22222222222222199</v>
      </c>
      <c r="BE107">
        <v>0.22222222222222199</v>
      </c>
      <c r="BF107">
        <v>0.22222222222222199</v>
      </c>
      <c r="BG107">
        <v>0.11111111111111099</v>
      </c>
      <c r="BH107">
        <v>0.11111111111111099</v>
      </c>
      <c r="BI107">
        <v>0.22222222222222199</v>
      </c>
      <c r="BJ107">
        <v>0</v>
      </c>
      <c r="BK107">
        <v>0.11111111111111099</v>
      </c>
      <c r="BL107">
        <v>0.11111111111111099</v>
      </c>
      <c r="BM107">
        <v>0.11111111111111099</v>
      </c>
    </row>
    <row r="108" spans="1:65" x14ac:dyDescent="0.25">
      <c r="A108" t="s">
        <v>1</v>
      </c>
      <c r="B108">
        <v>0.11111111111111099</v>
      </c>
      <c r="C108">
        <v>0.22222222222222199</v>
      </c>
      <c r="D108">
        <v>0</v>
      </c>
      <c r="E108">
        <v>0.33333333333333298</v>
      </c>
      <c r="F108">
        <v>0.44444444444444398</v>
      </c>
      <c r="G108">
        <v>0.11111111111111099</v>
      </c>
      <c r="H108">
        <v>0.22222222222222199</v>
      </c>
      <c r="I108">
        <v>0.33333333333333298</v>
      </c>
      <c r="J108">
        <v>0.33333333333333298</v>
      </c>
      <c r="K108">
        <v>0.11111111111111099</v>
      </c>
      <c r="L108">
        <v>0.44444444444444398</v>
      </c>
      <c r="M108">
        <v>0.22222222222222199</v>
      </c>
      <c r="N108">
        <v>0.66666666666666596</v>
      </c>
      <c r="O108">
        <v>0</v>
      </c>
      <c r="P108">
        <v>0.11111111111111099</v>
      </c>
      <c r="Q108">
        <v>0.11111111111111099</v>
      </c>
      <c r="R108">
        <v>0.11111111111111099</v>
      </c>
      <c r="S108">
        <v>0.22222222222222199</v>
      </c>
      <c r="T108">
        <v>0.22222222222222199</v>
      </c>
      <c r="U108">
        <v>0.22222222222222199</v>
      </c>
      <c r="V108">
        <v>0.22222222222222199</v>
      </c>
      <c r="W108">
        <v>0.11111111111111099</v>
      </c>
      <c r="X108">
        <v>0.11111111111111099</v>
      </c>
      <c r="Y108">
        <v>0.22222222222222199</v>
      </c>
      <c r="Z108">
        <v>0.11111111111111099</v>
      </c>
      <c r="AA108">
        <v>0</v>
      </c>
      <c r="AB108">
        <v>0.22222222222222199</v>
      </c>
      <c r="AC108">
        <v>0.11111111111111099</v>
      </c>
      <c r="AD108">
        <v>0.11111111111111099</v>
      </c>
      <c r="AE108">
        <v>0</v>
      </c>
      <c r="AF108">
        <v>0.11111111111111099</v>
      </c>
      <c r="AG108">
        <v>0.11111111111111099</v>
      </c>
      <c r="AH108">
        <v>0.11111111111111099</v>
      </c>
      <c r="AI108">
        <v>0</v>
      </c>
      <c r="AJ108">
        <v>0.11111111111111099</v>
      </c>
      <c r="AK108">
        <v>0</v>
      </c>
      <c r="AL108">
        <v>0</v>
      </c>
      <c r="AM108">
        <v>0.11111111111111099</v>
      </c>
      <c r="AN108">
        <v>0.11111111111111099</v>
      </c>
      <c r="AO108">
        <v>0.22222222222222199</v>
      </c>
      <c r="AP108">
        <v>0</v>
      </c>
      <c r="AQ108">
        <v>0.11111111111111099</v>
      </c>
      <c r="AR108">
        <v>0.22222222222222199</v>
      </c>
      <c r="AS108">
        <v>0.22222222222222199</v>
      </c>
      <c r="AT108">
        <v>0.11111111111111099</v>
      </c>
      <c r="AU108">
        <v>0.11111111111111099</v>
      </c>
      <c r="AV108">
        <v>0.11111111111111099</v>
      </c>
      <c r="AW108">
        <v>0.11111111111111099</v>
      </c>
      <c r="AX108">
        <v>0</v>
      </c>
      <c r="AY108">
        <v>0.11111111111111099</v>
      </c>
      <c r="AZ108">
        <v>0.22222222222222199</v>
      </c>
      <c r="BA108">
        <v>0.33333333333333298</v>
      </c>
      <c r="BB108">
        <v>0.22222222222222199</v>
      </c>
      <c r="BC108">
        <v>0.11111111111111099</v>
      </c>
      <c r="BD108">
        <v>0.11111111111111099</v>
      </c>
      <c r="BE108">
        <v>0.11111111111111099</v>
      </c>
      <c r="BF108">
        <v>0.22222222222222199</v>
      </c>
      <c r="BG108">
        <v>0.11111111111111099</v>
      </c>
      <c r="BH108">
        <v>0</v>
      </c>
      <c r="BI108">
        <v>0.11111111111111099</v>
      </c>
      <c r="BJ108">
        <v>0.11111111111111099</v>
      </c>
      <c r="BK108">
        <v>0.11111111111111099</v>
      </c>
      <c r="BL108">
        <v>0.11111111111111099</v>
      </c>
      <c r="BM108">
        <v>0.11111111111111099</v>
      </c>
    </row>
    <row r="109" spans="1:65" x14ac:dyDescent="0.25">
      <c r="A109" t="s">
        <v>11</v>
      </c>
      <c r="B109">
        <v>0.44444444444444398</v>
      </c>
      <c r="C109">
        <v>0.55555555555555503</v>
      </c>
      <c r="D109">
        <v>0.55555555555555503</v>
      </c>
      <c r="E109">
        <v>0.55555555555555503</v>
      </c>
      <c r="F109">
        <v>0.22222222222222199</v>
      </c>
      <c r="G109">
        <v>0.44444444444444398</v>
      </c>
      <c r="H109">
        <v>0.22222222222222199</v>
      </c>
      <c r="I109">
        <v>0.22222222222222199</v>
      </c>
      <c r="J109">
        <v>0.55555555555555503</v>
      </c>
      <c r="K109">
        <v>0.33333333333333298</v>
      </c>
      <c r="L109">
        <v>0.55555555555555503</v>
      </c>
      <c r="M109">
        <v>0.44444444444444398</v>
      </c>
      <c r="N109">
        <v>0.44444444444444398</v>
      </c>
      <c r="O109">
        <v>0.11111111111111099</v>
      </c>
      <c r="P109">
        <v>0.11111111111111099</v>
      </c>
      <c r="Q109">
        <v>0.22222222222222199</v>
      </c>
      <c r="R109">
        <v>0.22222222222222199</v>
      </c>
      <c r="S109">
        <v>0.44444444444444398</v>
      </c>
      <c r="T109">
        <v>0.55555555555555503</v>
      </c>
      <c r="U109">
        <v>0.66666666666666596</v>
      </c>
      <c r="V109">
        <v>0.44444444444444398</v>
      </c>
      <c r="W109">
        <v>0.22222222222222199</v>
      </c>
      <c r="X109">
        <v>0.11111111111111099</v>
      </c>
      <c r="Y109">
        <v>0.33333333333333298</v>
      </c>
      <c r="Z109">
        <v>0.22222222222222199</v>
      </c>
      <c r="AA109">
        <v>0</v>
      </c>
      <c r="AB109">
        <v>0.11111111111111099</v>
      </c>
      <c r="AC109">
        <v>0.22222222222222199</v>
      </c>
      <c r="AD109">
        <v>0.22222222222222199</v>
      </c>
      <c r="AE109">
        <v>0.11111111111111099</v>
      </c>
      <c r="AF109">
        <v>0.11111111111111099</v>
      </c>
      <c r="AG109">
        <v>0.22222222222222199</v>
      </c>
      <c r="AH109">
        <v>0.11111111111111099</v>
      </c>
      <c r="AI109">
        <v>0</v>
      </c>
      <c r="AJ109">
        <v>0.22222222222222199</v>
      </c>
      <c r="AK109">
        <v>0.22222222222222199</v>
      </c>
      <c r="AL109">
        <v>0</v>
      </c>
      <c r="AM109">
        <v>0</v>
      </c>
      <c r="AN109">
        <v>0</v>
      </c>
      <c r="AO109">
        <v>0.22222222222222199</v>
      </c>
      <c r="AP109">
        <v>0.22222222222222199</v>
      </c>
      <c r="AQ109">
        <v>0.22222222222222199</v>
      </c>
      <c r="AR109">
        <v>0.11111111111111099</v>
      </c>
      <c r="AS109">
        <v>0.22222222222222199</v>
      </c>
      <c r="AT109">
        <v>0.11111111111111099</v>
      </c>
      <c r="AU109">
        <v>0.22222222222222199</v>
      </c>
      <c r="AV109">
        <v>0.22222222222222199</v>
      </c>
      <c r="AW109">
        <v>0.22222222222222199</v>
      </c>
      <c r="AX109">
        <v>0.11111111111111099</v>
      </c>
      <c r="AY109">
        <v>0.11111111111111099</v>
      </c>
      <c r="AZ109">
        <v>0.22222222222222199</v>
      </c>
      <c r="BA109">
        <v>0.55555555555555503</v>
      </c>
      <c r="BB109">
        <v>0.11111111111111099</v>
      </c>
      <c r="BC109">
        <v>0.11111111111111099</v>
      </c>
      <c r="BD109">
        <v>0.11111111111111099</v>
      </c>
      <c r="BE109">
        <v>0.22222222222222199</v>
      </c>
      <c r="BF109">
        <v>0.22222222222222199</v>
      </c>
      <c r="BG109">
        <v>0.11111111111111099</v>
      </c>
      <c r="BH109">
        <v>0.11111111111111099</v>
      </c>
      <c r="BI109">
        <v>0</v>
      </c>
      <c r="BJ109">
        <v>0.11111111111111099</v>
      </c>
      <c r="BK109">
        <v>0.11111111111111099</v>
      </c>
      <c r="BL109">
        <v>0.11111111111111099</v>
      </c>
      <c r="BM109">
        <v>0.11111111111111099</v>
      </c>
    </row>
    <row r="110" spans="1:65" x14ac:dyDescent="0.25">
      <c r="A110" t="s">
        <v>45</v>
      </c>
      <c r="B110">
        <v>0.44444444444444398</v>
      </c>
      <c r="C110">
        <v>0.66666666666666596</v>
      </c>
      <c r="D110">
        <v>0.55555555555555503</v>
      </c>
      <c r="E110">
        <v>0.55555555555555503</v>
      </c>
      <c r="F110">
        <v>0.44444444444444398</v>
      </c>
      <c r="G110">
        <v>0.33333333333333298</v>
      </c>
      <c r="H110">
        <v>0.22222222222222199</v>
      </c>
      <c r="I110">
        <v>0.33333333333333298</v>
      </c>
      <c r="J110">
        <v>0.22222222222222199</v>
      </c>
      <c r="K110">
        <v>0.33333333333333298</v>
      </c>
      <c r="L110">
        <v>0.55555555555555503</v>
      </c>
      <c r="M110">
        <v>0.55555555555555503</v>
      </c>
      <c r="N110">
        <v>0.44444444444444398</v>
      </c>
      <c r="O110">
        <v>0.22222222222222199</v>
      </c>
      <c r="P110">
        <v>0.22222222222222199</v>
      </c>
      <c r="Q110">
        <v>0.22222222222222199</v>
      </c>
      <c r="R110">
        <v>0.33333333333333298</v>
      </c>
      <c r="S110">
        <v>0.55555555555555503</v>
      </c>
      <c r="T110">
        <v>0.33333333333333298</v>
      </c>
      <c r="U110">
        <v>0.33333333333333298</v>
      </c>
      <c r="V110">
        <v>0.22222222222222199</v>
      </c>
      <c r="W110">
        <v>0.22222222222222199</v>
      </c>
      <c r="X110">
        <v>0</v>
      </c>
      <c r="Y110">
        <v>0.33333333333333298</v>
      </c>
      <c r="Z110">
        <v>0.11111111111111099</v>
      </c>
      <c r="AA110">
        <v>0.22222222222222199</v>
      </c>
      <c r="AB110">
        <v>0.11111111111111099</v>
      </c>
      <c r="AC110">
        <v>0.22222222222222199</v>
      </c>
      <c r="AD110">
        <v>0.55555555555555503</v>
      </c>
      <c r="AE110">
        <v>0.11111111111111099</v>
      </c>
      <c r="AF110">
        <v>0.11111111111111099</v>
      </c>
      <c r="AG110">
        <v>0.22222222222222199</v>
      </c>
      <c r="AH110">
        <v>0.11111111111111099</v>
      </c>
      <c r="AI110">
        <v>0</v>
      </c>
      <c r="AJ110">
        <v>0.22222222222222199</v>
      </c>
      <c r="AK110">
        <v>0.11111111111111099</v>
      </c>
      <c r="AL110">
        <v>0.11111111111111099</v>
      </c>
      <c r="AM110">
        <v>0.22222222222222199</v>
      </c>
      <c r="AN110">
        <v>0.11111111111111099</v>
      </c>
      <c r="AO110">
        <v>0.22222222222222199</v>
      </c>
      <c r="AP110">
        <v>0.11111111111111099</v>
      </c>
      <c r="AQ110">
        <v>0.22222222222222199</v>
      </c>
      <c r="AR110">
        <v>0.44444444444444398</v>
      </c>
      <c r="AS110">
        <v>0.22222222222222199</v>
      </c>
      <c r="AT110">
        <v>0.22222222222222199</v>
      </c>
      <c r="AU110">
        <v>0.22222222222222199</v>
      </c>
      <c r="AV110">
        <v>0.33333333333333298</v>
      </c>
      <c r="AW110">
        <v>0.22222222222222199</v>
      </c>
      <c r="AX110">
        <v>0.55555555555555503</v>
      </c>
      <c r="AY110">
        <v>0.44444444444444398</v>
      </c>
      <c r="AZ110">
        <v>0.33333333333333298</v>
      </c>
      <c r="BA110">
        <v>0.55555555555555503</v>
      </c>
      <c r="BB110">
        <v>0.11111111111111099</v>
      </c>
      <c r="BC110">
        <v>0.33333333333333298</v>
      </c>
      <c r="BD110">
        <v>0.33333333333333298</v>
      </c>
      <c r="BE110">
        <v>0.11111111111111099</v>
      </c>
      <c r="BF110">
        <v>0.11111111111111099</v>
      </c>
      <c r="BG110">
        <v>0.22222222222222199</v>
      </c>
      <c r="BH110">
        <v>0.11111111111111099</v>
      </c>
      <c r="BI110">
        <v>0.33333333333333298</v>
      </c>
      <c r="BJ110">
        <v>0.11111111111111099</v>
      </c>
      <c r="BK110">
        <v>0.11111111111111099</v>
      </c>
      <c r="BL110">
        <v>0</v>
      </c>
      <c r="BM110">
        <v>0.22222222222222199</v>
      </c>
    </row>
    <row r="111" spans="1:65" x14ac:dyDescent="0.25">
      <c r="A111" t="s">
        <v>21</v>
      </c>
      <c r="B111">
        <v>0.44444444444444398</v>
      </c>
      <c r="C111">
        <v>0.55555555555555503</v>
      </c>
      <c r="D111">
        <v>0.44444444444444398</v>
      </c>
      <c r="E111">
        <v>0.55555555555555503</v>
      </c>
      <c r="F111">
        <v>0.55555555555555503</v>
      </c>
      <c r="G111">
        <v>0.44444444444444398</v>
      </c>
      <c r="H111">
        <v>0.22222222222222199</v>
      </c>
      <c r="I111">
        <v>0.22222222222222199</v>
      </c>
      <c r="J111">
        <v>0.22222222222222199</v>
      </c>
      <c r="K111">
        <v>0.44444444444444398</v>
      </c>
      <c r="L111">
        <v>0.66666666666666596</v>
      </c>
      <c r="M111">
        <v>0.77777777777777701</v>
      </c>
      <c r="N111">
        <v>0.55555555555555503</v>
      </c>
      <c r="O111">
        <v>0.66666666666666596</v>
      </c>
      <c r="P111">
        <v>0.66666666666666596</v>
      </c>
      <c r="Q111">
        <v>0.33333333333333298</v>
      </c>
      <c r="R111">
        <v>0.33333333333333298</v>
      </c>
      <c r="S111">
        <v>0.55555555555555503</v>
      </c>
      <c r="T111">
        <v>0.33333333333333298</v>
      </c>
      <c r="U111">
        <v>0.33333333333333298</v>
      </c>
      <c r="V111">
        <v>0.55555555555555503</v>
      </c>
      <c r="W111">
        <v>0.44444444444444398</v>
      </c>
      <c r="X111">
        <v>0.11111111111111099</v>
      </c>
      <c r="Y111">
        <v>0.22222222222222199</v>
      </c>
      <c r="Z111">
        <v>0.22222222222222199</v>
      </c>
      <c r="AA111">
        <v>0.11111111111111099</v>
      </c>
      <c r="AB111">
        <v>0.22222222222222199</v>
      </c>
      <c r="AC111">
        <v>0.22222222222222199</v>
      </c>
      <c r="AD111">
        <v>0.33333333333333298</v>
      </c>
      <c r="AE111">
        <v>0.11111111111111099</v>
      </c>
      <c r="AF111">
        <v>0.22222222222222199</v>
      </c>
      <c r="AG111">
        <v>0.11111111111111099</v>
      </c>
      <c r="AH111">
        <v>0</v>
      </c>
      <c r="AI111">
        <v>0</v>
      </c>
      <c r="AJ111">
        <v>0.11111111111111099</v>
      </c>
      <c r="AK111">
        <v>0</v>
      </c>
      <c r="AL111">
        <v>0.11111111111111099</v>
      </c>
      <c r="AM111">
        <v>0.44444444444444398</v>
      </c>
      <c r="AN111">
        <v>0.22222222222222199</v>
      </c>
      <c r="AO111">
        <v>0.11111111111111099</v>
      </c>
      <c r="AP111">
        <v>0.11111111111111099</v>
      </c>
      <c r="AQ111">
        <v>0.33333333333333298</v>
      </c>
      <c r="AR111">
        <v>0.22222222222222199</v>
      </c>
      <c r="AS111">
        <v>0.33333333333333298</v>
      </c>
      <c r="AT111">
        <v>0.22222222222222199</v>
      </c>
      <c r="AU111">
        <v>0.33333333333333298</v>
      </c>
      <c r="AV111">
        <v>0.22222222222222199</v>
      </c>
      <c r="AW111">
        <v>0.22222222222222199</v>
      </c>
      <c r="AX111">
        <v>0.11111111111111099</v>
      </c>
      <c r="AY111">
        <v>0.11111111111111099</v>
      </c>
      <c r="AZ111">
        <v>0.66666666666666596</v>
      </c>
      <c r="BA111">
        <v>0.22222222222222199</v>
      </c>
      <c r="BB111">
        <v>0.22222222222222199</v>
      </c>
      <c r="BC111">
        <v>0.22222222222222199</v>
      </c>
      <c r="BD111">
        <v>0.22222222222222199</v>
      </c>
      <c r="BE111">
        <v>0.33333333333333298</v>
      </c>
      <c r="BF111">
        <v>0</v>
      </c>
      <c r="BG111">
        <v>0.33333333333333298</v>
      </c>
      <c r="BH111">
        <v>0.33333333333333298</v>
      </c>
      <c r="BI111">
        <v>0.11111111111111099</v>
      </c>
      <c r="BJ111">
        <v>0.11111111111111099</v>
      </c>
      <c r="BK111">
        <v>0.22222222222222199</v>
      </c>
      <c r="BL111">
        <v>0.11111111111111099</v>
      </c>
      <c r="BM111">
        <v>0.22222222222222199</v>
      </c>
    </row>
    <row r="112" spans="1:65" x14ac:dyDescent="0.25">
      <c r="A112" t="s">
        <v>13</v>
      </c>
      <c r="B112">
        <v>0.22222222222222199</v>
      </c>
      <c r="C112">
        <v>0.88888888888888795</v>
      </c>
      <c r="D112">
        <v>0.77777777777777701</v>
      </c>
      <c r="E112">
        <v>0.55555555555555503</v>
      </c>
      <c r="F112">
        <v>0.33333333333333298</v>
      </c>
      <c r="G112">
        <v>0.22222222222222199</v>
      </c>
      <c r="H112">
        <v>0.22222222222222199</v>
      </c>
      <c r="I112">
        <v>0.33333333333333298</v>
      </c>
      <c r="J112">
        <v>0.33333333333333298</v>
      </c>
      <c r="K112">
        <v>0.22222222222222199</v>
      </c>
      <c r="L112">
        <v>0.77777777777777701</v>
      </c>
      <c r="M112">
        <v>0.33333333333333298</v>
      </c>
      <c r="N112">
        <v>0.88888888888888795</v>
      </c>
      <c r="O112">
        <v>0.22222222222222199</v>
      </c>
      <c r="P112">
        <v>0</v>
      </c>
      <c r="Q112">
        <v>0.22222222222222199</v>
      </c>
      <c r="R112">
        <v>0.22222222222222199</v>
      </c>
      <c r="S112">
        <v>0.44444444444444398</v>
      </c>
      <c r="T112">
        <v>0.33333333333333298</v>
      </c>
      <c r="U112">
        <v>0.11111111111111099</v>
      </c>
      <c r="V112">
        <v>0.55555555555555503</v>
      </c>
      <c r="W112">
        <v>0.11111111111111099</v>
      </c>
      <c r="X112">
        <v>0</v>
      </c>
      <c r="Y112">
        <v>0.44444444444444398</v>
      </c>
      <c r="Z112">
        <v>0.11111111111111099</v>
      </c>
      <c r="AA112">
        <v>0.22222222222222199</v>
      </c>
      <c r="AB112">
        <v>0.22222222222222199</v>
      </c>
      <c r="AC112">
        <v>0.22222222222222199</v>
      </c>
      <c r="AD112">
        <v>0.44444444444444398</v>
      </c>
      <c r="AE112">
        <v>0</v>
      </c>
      <c r="AF112">
        <v>0.33333333333333298</v>
      </c>
      <c r="AG112">
        <v>0.22222222222222199</v>
      </c>
      <c r="AH112">
        <v>0.11111111111111099</v>
      </c>
      <c r="AI112">
        <v>0.11111111111111099</v>
      </c>
      <c r="AJ112">
        <v>0.22222222222222199</v>
      </c>
      <c r="AK112">
        <v>0.33333333333333298</v>
      </c>
      <c r="AL112">
        <v>0.11111111111111099</v>
      </c>
      <c r="AM112">
        <v>0.11111111111111099</v>
      </c>
      <c r="AN112">
        <v>0.11111111111111099</v>
      </c>
      <c r="AO112">
        <v>0.33333333333333298</v>
      </c>
      <c r="AP112">
        <v>0.11111111111111099</v>
      </c>
      <c r="AQ112">
        <v>0.22222222222222199</v>
      </c>
      <c r="AR112">
        <v>0.44444444444444398</v>
      </c>
      <c r="AS112">
        <v>0.33333333333333298</v>
      </c>
      <c r="AT112">
        <v>0.55555555555555503</v>
      </c>
      <c r="AU112">
        <v>0.22222222222222199</v>
      </c>
      <c r="AV112">
        <v>0.22222222222222199</v>
      </c>
      <c r="AW112">
        <v>0.22222222222222199</v>
      </c>
      <c r="AX112">
        <v>0.11111111111111099</v>
      </c>
      <c r="AY112">
        <v>0.11111111111111099</v>
      </c>
      <c r="AZ112">
        <v>0.66666666666666596</v>
      </c>
      <c r="BA112">
        <v>0.22222222222222199</v>
      </c>
      <c r="BB112">
        <v>0.11111111111111099</v>
      </c>
      <c r="BC112">
        <v>0.22222222222222199</v>
      </c>
      <c r="BD112">
        <v>0.22222222222222199</v>
      </c>
      <c r="BE112">
        <v>0.22222222222222199</v>
      </c>
      <c r="BF112">
        <v>0.11111111111111099</v>
      </c>
      <c r="BG112">
        <v>0.22222222222222199</v>
      </c>
      <c r="BH112">
        <v>0.11111111111111099</v>
      </c>
      <c r="BI112">
        <v>0.11111111111111099</v>
      </c>
      <c r="BJ112">
        <v>0.11111111111111099</v>
      </c>
      <c r="BK112">
        <v>0</v>
      </c>
      <c r="BL112">
        <v>0.11111111111111099</v>
      </c>
      <c r="BM112">
        <v>0.22222222222222199</v>
      </c>
    </row>
    <row r="113" spans="1:65" x14ac:dyDescent="0.25">
      <c r="A113" t="s">
        <v>11</v>
      </c>
      <c r="B113">
        <v>0.44444444444444398</v>
      </c>
      <c r="C113">
        <v>0.66666666666666596</v>
      </c>
      <c r="D113">
        <v>0.33333333333333298</v>
      </c>
      <c r="E113">
        <v>0.22222222222222199</v>
      </c>
      <c r="F113">
        <v>0.55555555555555503</v>
      </c>
      <c r="G113">
        <v>0.22222222222222199</v>
      </c>
      <c r="H113">
        <v>0.33333333333333298</v>
      </c>
      <c r="I113">
        <v>0.22222222222222199</v>
      </c>
      <c r="J113">
        <v>0.33333333333333298</v>
      </c>
      <c r="K113">
        <v>0.33333333333333298</v>
      </c>
      <c r="L113">
        <v>0.66666666666666596</v>
      </c>
      <c r="M113">
        <v>0.55555555555555503</v>
      </c>
      <c r="N113">
        <v>0.88888888888888795</v>
      </c>
      <c r="O113">
        <v>0.22222222222222199</v>
      </c>
      <c r="P113">
        <v>0.22222222222222199</v>
      </c>
      <c r="Q113">
        <v>0.33333333333333298</v>
      </c>
      <c r="R113">
        <v>0.33333333333333298</v>
      </c>
      <c r="S113">
        <v>0.77777777777777701</v>
      </c>
      <c r="T113">
        <v>0.44444444444444398</v>
      </c>
      <c r="U113">
        <v>0.33333333333333298</v>
      </c>
      <c r="V113">
        <v>0.22222222222222199</v>
      </c>
      <c r="W113">
        <v>0.22222222222222199</v>
      </c>
      <c r="X113">
        <v>0.11111111111111099</v>
      </c>
      <c r="Y113">
        <v>0.22222222222222199</v>
      </c>
      <c r="Z113">
        <v>0.22222222222222199</v>
      </c>
      <c r="AA113">
        <v>0.11111111111111099</v>
      </c>
      <c r="AB113">
        <v>0.22222222222222199</v>
      </c>
      <c r="AC113">
        <v>0.22222222222222199</v>
      </c>
      <c r="AD113">
        <v>0.66666666666666596</v>
      </c>
      <c r="AE113">
        <v>0.11111111111111099</v>
      </c>
      <c r="AF113">
        <v>0.33333333333333298</v>
      </c>
      <c r="AG113">
        <v>0.22222222222222199</v>
      </c>
      <c r="AH113">
        <v>0.66666666666666596</v>
      </c>
      <c r="AI113">
        <v>0</v>
      </c>
      <c r="AJ113">
        <v>0.22222222222222199</v>
      </c>
      <c r="AK113">
        <v>0.33333333333333298</v>
      </c>
      <c r="AL113">
        <v>0.11111111111111099</v>
      </c>
      <c r="AM113">
        <v>0.33333333333333298</v>
      </c>
      <c r="AN113">
        <v>0.33333333333333298</v>
      </c>
      <c r="AO113">
        <v>0.33333333333333298</v>
      </c>
      <c r="AP113">
        <v>0.44444444444444398</v>
      </c>
      <c r="AQ113">
        <v>0.44444444444444398</v>
      </c>
      <c r="AR113">
        <v>0.33333333333333298</v>
      </c>
      <c r="AS113">
        <v>0.33333333333333298</v>
      </c>
      <c r="AT113">
        <v>0.55555555555555503</v>
      </c>
      <c r="AU113">
        <v>0.22222222222222199</v>
      </c>
      <c r="AV113">
        <v>0.44444444444444398</v>
      </c>
      <c r="AW113">
        <v>0.11111111111111099</v>
      </c>
      <c r="AX113">
        <v>0.22222222222222199</v>
      </c>
      <c r="AY113">
        <v>0.11111111111111099</v>
      </c>
      <c r="AZ113">
        <v>0.55555555555555503</v>
      </c>
      <c r="BA113">
        <v>0.33333333333333298</v>
      </c>
      <c r="BB113">
        <v>0.11111111111111099</v>
      </c>
      <c r="BC113">
        <v>0.11111111111111099</v>
      </c>
      <c r="BD113">
        <v>0.11111111111111099</v>
      </c>
      <c r="BE113">
        <v>0.33333333333333298</v>
      </c>
      <c r="BF113">
        <v>0.33333333333333298</v>
      </c>
      <c r="BG113">
        <v>0.22222222222222199</v>
      </c>
      <c r="BH113">
        <v>0.22222222222222199</v>
      </c>
      <c r="BI113">
        <v>0.11111111111111099</v>
      </c>
      <c r="BJ113">
        <v>0.11111111111111099</v>
      </c>
      <c r="BK113">
        <v>0.11111111111111099</v>
      </c>
      <c r="BL113">
        <v>0.11111111111111099</v>
      </c>
      <c r="BM113">
        <v>0.22222222222222199</v>
      </c>
    </row>
    <row r="114" spans="1:65" x14ac:dyDescent="0.25">
      <c r="A114" t="s">
        <v>11</v>
      </c>
      <c r="B114">
        <v>0.44444444444444398</v>
      </c>
      <c r="C114">
        <v>0.66666666666666596</v>
      </c>
      <c r="D114">
        <v>0.55555555555555503</v>
      </c>
      <c r="E114">
        <v>0.33333333333333298</v>
      </c>
      <c r="F114">
        <v>0.22222222222222199</v>
      </c>
      <c r="G114">
        <v>0.33333333333333298</v>
      </c>
      <c r="H114">
        <v>0.22222222222222199</v>
      </c>
      <c r="I114">
        <v>0.22222222222222199</v>
      </c>
      <c r="J114">
        <v>0.22222222222222199</v>
      </c>
      <c r="K114">
        <v>0.33333333333333298</v>
      </c>
      <c r="L114">
        <v>0.88888888888888795</v>
      </c>
      <c r="M114">
        <v>0.44444444444444398</v>
      </c>
      <c r="N114">
        <v>0.66666666666666596</v>
      </c>
      <c r="O114">
        <v>0.11111111111111099</v>
      </c>
      <c r="P114">
        <v>0</v>
      </c>
      <c r="Q114">
        <v>0.22222222222222199</v>
      </c>
      <c r="R114">
        <v>0.11111111111111099</v>
      </c>
      <c r="S114">
        <v>0.22222222222222199</v>
      </c>
      <c r="T114">
        <v>0.33333333333333298</v>
      </c>
      <c r="U114">
        <v>0.11111111111111099</v>
      </c>
      <c r="V114">
        <v>0.22222222222222199</v>
      </c>
      <c r="W114">
        <v>0.11111111111111099</v>
      </c>
      <c r="X114">
        <v>0.11111111111111099</v>
      </c>
      <c r="Y114">
        <v>0.22222222222222199</v>
      </c>
      <c r="Z114">
        <v>0.11111111111111099</v>
      </c>
      <c r="AA114">
        <v>0.11111111111111099</v>
      </c>
      <c r="AB114">
        <v>0.11111111111111099</v>
      </c>
      <c r="AC114">
        <v>0.11111111111111099</v>
      </c>
      <c r="AD114">
        <v>0.44444444444444398</v>
      </c>
      <c r="AE114">
        <v>0.11111111111111099</v>
      </c>
      <c r="AF114">
        <v>0.22222222222222199</v>
      </c>
      <c r="AG114">
        <v>0.22222222222222199</v>
      </c>
      <c r="AH114">
        <v>0</v>
      </c>
      <c r="AI114">
        <v>0</v>
      </c>
      <c r="AJ114">
        <v>0.11111111111111099</v>
      </c>
      <c r="AK114">
        <v>0.33333333333333298</v>
      </c>
      <c r="AL114">
        <v>0</v>
      </c>
      <c r="AM114">
        <v>0.22222222222222199</v>
      </c>
      <c r="AN114">
        <v>0.11111111111111099</v>
      </c>
      <c r="AO114">
        <v>0.11111111111111099</v>
      </c>
      <c r="AP114">
        <v>0</v>
      </c>
      <c r="AQ114">
        <v>0.22222222222222199</v>
      </c>
      <c r="AR114">
        <v>0</v>
      </c>
      <c r="AS114">
        <v>0.22222222222222199</v>
      </c>
      <c r="AT114">
        <v>0.33333333333333298</v>
      </c>
      <c r="AU114">
        <v>0.11111111111111099</v>
      </c>
      <c r="AV114">
        <v>0.22222222222222199</v>
      </c>
      <c r="AW114">
        <v>0.33333333333333298</v>
      </c>
      <c r="AX114">
        <v>0.22222222222222199</v>
      </c>
      <c r="AY114">
        <v>0.33333333333333298</v>
      </c>
      <c r="AZ114">
        <v>0.22222222222222199</v>
      </c>
      <c r="BA114">
        <v>0.22222222222222199</v>
      </c>
      <c r="BB114">
        <v>0.11111111111111099</v>
      </c>
      <c r="BC114">
        <v>0.11111111111111099</v>
      </c>
      <c r="BD114">
        <v>0.22222222222222199</v>
      </c>
      <c r="BE114">
        <v>0.33333333333333298</v>
      </c>
      <c r="BF114">
        <v>0</v>
      </c>
      <c r="BG114">
        <v>0.22222222222222199</v>
      </c>
      <c r="BH114">
        <v>0</v>
      </c>
      <c r="BI114">
        <v>0.11111111111111099</v>
      </c>
      <c r="BJ114">
        <v>0.11111111111111099</v>
      </c>
      <c r="BK114">
        <v>0</v>
      </c>
      <c r="BL114">
        <v>0.11111111111111099</v>
      </c>
      <c r="BM114">
        <v>0.11111111111111099</v>
      </c>
    </row>
    <row r="115" spans="1:65" x14ac:dyDescent="0.25">
      <c r="A115" t="s">
        <v>13</v>
      </c>
      <c r="B115">
        <v>0.33333333333333298</v>
      </c>
      <c r="C115">
        <v>0.55555555555555503</v>
      </c>
      <c r="D115">
        <v>0.33333333333333298</v>
      </c>
      <c r="E115">
        <v>0.44444444444444398</v>
      </c>
      <c r="F115">
        <v>0.33333333333333298</v>
      </c>
      <c r="G115">
        <v>0.33333333333333298</v>
      </c>
      <c r="H115">
        <v>0.33333333333333298</v>
      </c>
      <c r="I115">
        <v>0.33333333333333298</v>
      </c>
      <c r="J115">
        <v>0.22222222222222199</v>
      </c>
      <c r="K115">
        <v>0.22222222222222199</v>
      </c>
      <c r="L115">
        <v>0.66666666666666596</v>
      </c>
      <c r="M115">
        <v>0.66666666666666596</v>
      </c>
      <c r="N115">
        <v>0.88888888888888795</v>
      </c>
      <c r="O115">
        <v>0.11111111111111099</v>
      </c>
      <c r="P115">
        <v>0.11111111111111099</v>
      </c>
      <c r="Q115">
        <v>0.22222222222222199</v>
      </c>
      <c r="R115">
        <v>0.22222222222222199</v>
      </c>
      <c r="S115">
        <v>0.33333333333333298</v>
      </c>
      <c r="T115">
        <v>0.22222222222222199</v>
      </c>
      <c r="U115">
        <v>0.11111111111111099</v>
      </c>
      <c r="V115">
        <v>0.33333333333333298</v>
      </c>
      <c r="W115">
        <v>0.22222222222222199</v>
      </c>
      <c r="X115">
        <v>0.11111111111111099</v>
      </c>
      <c r="Y115">
        <v>0.11111111111111099</v>
      </c>
      <c r="Z115">
        <v>0.11111111111111099</v>
      </c>
      <c r="AA115">
        <v>0</v>
      </c>
      <c r="AB115">
        <v>0</v>
      </c>
      <c r="AC115">
        <v>0.11111111111111099</v>
      </c>
      <c r="AD115">
        <v>0.33333333333333298</v>
      </c>
      <c r="AE115">
        <v>0.11111111111111099</v>
      </c>
      <c r="AF115">
        <v>0.22222222222222199</v>
      </c>
      <c r="AG115">
        <v>0.11111111111111099</v>
      </c>
      <c r="AH115">
        <v>0</v>
      </c>
      <c r="AI115">
        <v>0</v>
      </c>
      <c r="AJ115">
        <v>0.11111111111111099</v>
      </c>
      <c r="AK115">
        <v>0</v>
      </c>
      <c r="AL115">
        <v>0</v>
      </c>
      <c r="AM115">
        <v>0</v>
      </c>
      <c r="AN115">
        <v>0.22222222222222199</v>
      </c>
      <c r="AO115">
        <v>0.11111111111111099</v>
      </c>
      <c r="AP115">
        <v>0.11111111111111099</v>
      </c>
      <c r="AQ115">
        <v>0.22222222222222199</v>
      </c>
      <c r="AR115">
        <v>0.22222222222222199</v>
      </c>
      <c r="AS115">
        <v>0.33333333333333298</v>
      </c>
      <c r="AT115">
        <v>0.11111111111111099</v>
      </c>
      <c r="AU115">
        <v>0.22222222222222199</v>
      </c>
      <c r="AV115">
        <v>0.11111111111111099</v>
      </c>
      <c r="AW115">
        <v>0.11111111111111099</v>
      </c>
      <c r="AX115">
        <v>0.22222222222222199</v>
      </c>
      <c r="AY115">
        <v>0</v>
      </c>
      <c r="AZ115">
        <v>0.22222222222222199</v>
      </c>
      <c r="BA115">
        <v>0.11111111111111099</v>
      </c>
      <c r="BB115">
        <v>0.11111111111111099</v>
      </c>
      <c r="BC115">
        <v>0.11111111111111099</v>
      </c>
      <c r="BD115">
        <v>0.22222222222222199</v>
      </c>
      <c r="BE115">
        <v>0.22222222222222199</v>
      </c>
      <c r="BF115">
        <v>0</v>
      </c>
      <c r="BG115">
        <v>0.11111111111111099</v>
      </c>
      <c r="BH115">
        <v>0.11111111111111099</v>
      </c>
      <c r="BI115">
        <v>0.11111111111111099</v>
      </c>
      <c r="BJ115">
        <v>0.11111111111111099</v>
      </c>
      <c r="BK115">
        <v>0.11111111111111099</v>
      </c>
      <c r="BL115">
        <v>0</v>
      </c>
      <c r="BM115">
        <v>0.11111111111111099</v>
      </c>
    </row>
    <row r="116" spans="1:65" x14ac:dyDescent="0.25">
      <c r="A116" t="s">
        <v>46</v>
      </c>
      <c r="B116">
        <v>0.77777777777777701</v>
      </c>
      <c r="C116">
        <v>0.77777777777777701</v>
      </c>
      <c r="D116">
        <v>1</v>
      </c>
      <c r="E116">
        <v>0.44444444444444398</v>
      </c>
      <c r="F116">
        <v>0.55555555555555503</v>
      </c>
      <c r="G116">
        <v>0.77777777777777701</v>
      </c>
      <c r="H116">
        <v>0.77777777777777701</v>
      </c>
      <c r="I116">
        <v>0.66666666666666596</v>
      </c>
      <c r="J116">
        <v>0.66666666666666596</v>
      </c>
      <c r="K116">
        <v>0.88888888888888795</v>
      </c>
      <c r="L116">
        <v>0.66666666666666596</v>
      </c>
      <c r="M116">
        <v>0.77777777777777701</v>
      </c>
      <c r="N116">
        <v>0.55555555555555503</v>
      </c>
      <c r="O116">
        <v>0.77777777777777701</v>
      </c>
      <c r="P116">
        <v>0.77777777777777701</v>
      </c>
      <c r="Q116">
        <v>0.55555555555555503</v>
      </c>
      <c r="R116">
        <v>0.77777777777777701</v>
      </c>
      <c r="S116">
        <v>0.66666666666666596</v>
      </c>
      <c r="T116">
        <v>0.66666666666666596</v>
      </c>
      <c r="U116">
        <v>0.66666666666666596</v>
      </c>
      <c r="V116">
        <v>0.55555555555555503</v>
      </c>
      <c r="W116">
        <v>0.44444444444444398</v>
      </c>
      <c r="X116">
        <v>0.11111111111111099</v>
      </c>
      <c r="Y116">
        <v>0.66666666666666596</v>
      </c>
      <c r="Z116">
        <v>0.22222222222222199</v>
      </c>
      <c r="AA116">
        <v>0.55555555555555503</v>
      </c>
      <c r="AB116">
        <v>0.22222222222222199</v>
      </c>
      <c r="AC116">
        <v>0.22222222222222199</v>
      </c>
      <c r="AD116">
        <v>0.55555555555555503</v>
      </c>
      <c r="AE116">
        <v>0</v>
      </c>
      <c r="AF116">
        <v>0.33333333333333298</v>
      </c>
      <c r="AG116">
        <v>0.55555555555555503</v>
      </c>
      <c r="AH116">
        <v>0.22222222222222199</v>
      </c>
      <c r="AI116">
        <v>0.11111111111111099</v>
      </c>
      <c r="AJ116">
        <v>0.22222222222222199</v>
      </c>
      <c r="AK116">
        <v>0.44444444444444398</v>
      </c>
      <c r="AL116">
        <v>0.22222222222222199</v>
      </c>
      <c r="AM116">
        <v>0.33333333333333298</v>
      </c>
      <c r="AN116">
        <v>0.22222222222222199</v>
      </c>
      <c r="AO116">
        <v>0.22222222222222199</v>
      </c>
      <c r="AP116">
        <v>0.22222222222222199</v>
      </c>
      <c r="AQ116">
        <v>0.55555555555555503</v>
      </c>
      <c r="AR116">
        <v>0.55555555555555503</v>
      </c>
      <c r="AS116">
        <v>0.33333333333333298</v>
      </c>
      <c r="AT116">
        <v>0.77777777777777701</v>
      </c>
      <c r="AU116">
        <v>0.55555555555555503</v>
      </c>
      <c r="AV116">
        <v>0.77777777777777701</v>
      </c>
      <c r="AW116">
        <v>0.44444444444444398</v>
      </c>
      <c r="AX116">
        <v>0.44444444444444398</v>
      </c>
      <c r="AY116">
        <v>0.88888888888888795</v>
      </c>
      <c r="AZ116">
        <v>0.55555555555555503</v>
      </c>
      <c r="BA116">
        <v>0.66666666666666596</v>
      </c>
      <c r="BB116">
        <v>0.22222222222222199</v>
      </c>
      <c r="BC116">
        <v>0.44444444444444398</v>
      </c>
      <c r="BD116">
        <v>0.33333333333333298</v>
      </c>
      <c r="BE116">
        <v>0.55555555555555503</v>
      </c>
      <c r="BF116">
        <v>0.77777777777777701</v>
      </c>
      <c r="BG116">
        <v>0.55555555555555503</v>
      </c>
      <c r="BH116">
        <v>0.66666666666666596</v>
      </c>
      <c r="BI116">
        <v>0.44444444444444398</v>
      </c>
      <c r="BJ116">
        <v>0.22222222222222199</v>
      </c>
      <c r="BK116">
        <v>0.22222222222222199</v>
      </c>
      <c r="BL116">
        <v>0.22222222222222199</v>
      </c>
      <c r="BM116">
        <v>0.22222222222222199</v>
      </c>
    </row>
    <row r="117" spans="1:65" x14ac:dyDescent="0.25">
      <c r="A117" t="s">
        <v>47</v>
      </c>
      <c r="B117">
        <v>0.77777777777777701</v>
      </c>
      <c r="C117">
        <v>0.55555555555555503</v>
      </c>
      <c r="D117">
        <v>0.77777777777777701</v>
      </c>
      <c r="E117">
        <v>0.55555555555555503</v>
      </c>
      <c r="F117">
        <v>0.66666666666666596</v>
      </c>
      <c r="G117">
        <v>0.66666666666666596</v>
      </c>
      <c r="H117">
        <v>0.44444444444444398</v>
      </c>
      <c r="I117">
        <v>0.22222222222222199</v>
      </c>
      <c r="J117">
        <v>0.33333333333333298</v>
      </c>
      <c r="K117">
        <v>0.33333333333333298</v>
      </c>
      <c r="L117">
        <v>0.88888888888888795</v>
      </c>
      <c r="M117">
        <v>0.88888888888888795</v>
      </c>
      <c r="N117">
        <v>0.66666666666666596</v>
      </c>
      <c r="O117">
        <v>0.44444444444444398</v>
      </c>
      <c r="P117">
        <v>0.55555555555555503</v>
      </c>
      <c r="Q117">
        <v>0.22222222222222199</v>
      </c>
      <c r="R117">
        <v>0.22222222222222199</v>
      </c>
      <c r="S117">
        <v>0.66666666666666596</v>
      </c>
      <c r="T117">
        <v>0.33333333333333298</v>
      </c>
      <c r="U117">
        <v>0.22222222222222199</v>
      </c>
      <c r="V117">
        <v>0.44444444444444398</v>
      </c>
      <c r="W117">
        <v>0.33333333333333298</v>
      </c>
      <c r="X117">
        <v>0</v>
      </c>
      <c r="Y117">
        <v>0.22222222222222199</v>
      </c>
      <c r="Z117">
        <v>0.22222222222222199</v>
      </c>
      <c r="AA117">
        <v>0.11111111111111099</v>
      </c>
      <c r="AB117">
        <v>0.22222222222222199</v>
      </c>
      <c r="AC117">
        <v>0.66666666666666596</v>
      </c>
      <c r="AD117">
        <v>0.55555555555555503</v>
      </c>
      <c r="AE117">
        <v>0.11111111111111099</v>
      </c>
      <c r="AF117">
        <v>0.22222222222222199</v>
      </c>
      <c r="AG117">
        <v>0.11111111111111099</v>
      </c>
      <c r="AH117">
        <v>0.11111111111111099</v>
      </c>
      <c r="AI117">
        <v>0</v>
      </c>
      <c r="AJ117">
        <v>0.22222222222222199</v>
      </c>
      <c r="AK117">
        <v>0.22222222222222199</v>
      </c>
      <c r="AL117">
        <v>0.77777777777777701</v>
      </c>
      <c r="AM117">
        <v>0.66666666666666596</v>
      </c>
      <c r="AN117">
        <v>0.44444444444444398</v>
      </c>
      <c r="AO117">
        <v>0.11111111111111099</v>
      </c>
      <c r="AP117">
        <v>0.11111111111111099</v>
      </c>
      <c r="AQ117">
        <v>0.88888888888888795</v>
      </c>
      <c r="AR117">
        <v>1</v>
      </c>
      <c r="AS117">
        <v>0.66666666666666596</v>
      </c>
      <c r="AT117">
        <v>0.77777777777777701</v>
      </c>
      <c r="AU117">
        <v>0.55555555555555503</v>
      </c>
      <c r="AV117">
        <v>0.66666666666666596</v>
      </c>
      <c r="AW117">
        <v>0.44444444444444398</v>
      </c>
      <c r="AX117">
        <v>0.33333333333333298</v>
      </c>
      <c r="AY117">
        <v>0.44444444444444398</v>
      </c>
      <c r="AZ117">
        <v>0.66666666666666596</v>
      </c>
      <c r="BA117">
        <v>0.44444444444444398</v>
      </c>
      <c r="BB117">
        <v>0.33333333333333298</v>
      </c>
      <c r="BC117">
        <v>0.77777777777777701</v>
      </c>
      <c r="BD117">
        <v>0.55555555555555503</v>
      </c>
      <c r="BE117">
        <v>0.22222222222222199</v>
      </c>
      <c r="BF117">
        <v>0.22222222222222199</v>
      </c>
      <c r="BG117">
        <v>0.22222222222222199</v>
      </c>
      <c r="BH117">
        <v>0.22222222222222199</v>
      </c>
      <c r="BI117">
        <v>0.44444444444444398</v>
      </c>
      <c r="BJ117">
        <v>0.33333333333333298</v>
      </c>
      <c r="BK117">
        <v>0.22222222222222199</v>
      </c>
      <c r="BL117">
        <v>0.22222222222222199</v>
      </c>
      <c r="BM117">
        <v>0.22222222222222199</v>
      </c>
    </row>
    <row r="118" spans="1:65" x14ac:dyDescent="0.25">
      <c r="A118" t="s">
        <v>17</v>
      </c>
      <c r="B118">
        <v>0.44444444444444398</v>
      </c>
      <c r="C118">
        <v>0.55555555555555503</v>
      </c>
      <c r="D118">
        <v>0.55555555555555503</v>
      </c>
      <c r="E118">
        <v>0.33333333333333298</v>
      </c>
      <c r="F118">
        <v>0.44444444444444398</v>
      </c>
      <c r="G118">
        <v>0.33333333333333298</v>
      </c>
      <c r="H118">
        <v>0.22222222222222199</v>
      </c>
      <c r="I118">
        <v>0.33333333333333298</v>
      </c>
      <c r="J118">
        <v>0.22222222222222199</v>
      </c>
      <c r="K118">
        <v>0.55555555555555503</v>
      </c>
      <c r="L118">
        <v>0.66666666666666596</v>
      </c>
      <c r="M118">
        <v>0.55555555555555503</v>
      </c>
      <c r="N118">
        <v>0.55555555555555503</v>
      </c>
      <c r="O118">
        <v>0.22222222222222199</v>
      </c>
      <c r="P118">
        <v>0.11111111111111099</v>
      </c>
      <c r="Q118">
        <v>0.22222222222222199</v>
      </c>
      <c r="R118">
        <v>0.22222222222222199</v>
      </c>
      <c r="S118">
        <v>0.55555555555555503</v>
      </c>
      <c r="T118">
        <v>0.44444444444444398</v>
      </c>
      <c r="U118">
        <v>0.22222222222222199</v>
      </c>
      <c r="V118">
        <v>0.44444444444444398</v>
      </c>
      <c r="W118">
        <v>0.22222222222222199</v>
      </c>
      <c r="X118">
        <v>0.22222222222222199</v>
      </c>
      <c r="Y118">
        <v>0.22222222222222199</v>
      </c>
      <c r="Z118">
        <v>0.22222222222222199</v>
      </c>
      <c r="AA118">
        <v>0.11111111111111099</v>
      </c>
      <c r="AB118">
        <v>0.22222222222222199</v>
      </c>
      <c r="AC118">
        <v>0.11111111111111099</v>
      </c>
      <c r="AD118">
        <v>0</v>
      </c>
      <c r="AE118">
        <v>0</v>
      </c>
      <c r="AF118">
        <v>0.11111111111111099</v>
      </c>
      <c r="AG118">
        <v>0.22222222222222199</v>
      </c>
      <c r="AH118">
        <v>0.22222222222222199</v>
      </c>
      <c r="AI118">
        <v>0.11111111111111099</v>
      </c>
      <c r="AJ118">
        <v>0.11111111111111099</v>
      </c>
      <c r="AK118">
        <v>0.11111111111111099</v>
      </c>
      <c r="AL118">
        <v>0.22222222222222199</v>
      </c>
      <c r="AM118">
        <v>0.11111111111111099</v>
      </c>
      <c r="AN118">
        <v>0.11111111111111099</v>
      </c>
      <c r="AO118">
        <v>0.22222222222222199</v>
      </c>
      <c r="AP118">
        <v>0.11111111111111099</v>
      </c>
      <c r="AQ118">
        <v>0.22222222222222199</v>
      </c>
      <c r="AR118">
        <v>0.22222222222222199</v>
      </c>
      <c r="AS118">
        <v>0.22222222222222199</v>
      </c>
      <c r="AT118">
        <v>0.33333333333333298</v>
      </c>
      <c r="AU118">
        <v>0.22222222222222199</v>
      </c>
      <c r="AV118">
        <v>0.11111111111111099</v>
      </c>
      <c r="AW118">
        <v>0</v>
      </c>
      <c r="AX118">
        <v>0.22222222222222199</v>
      </c>
      <c r="AY118">
        <v>0.22222222222222199</v>
      </c>
      <c r="AZ118">
        <v>0.33333333333333298</v>
      </c>
      <c r="BA118">
        <v>0.22222222222222199</v>
      </c>
      <c r="BB118">
        <v>0</v>
      </c>
      <c r="BC118">
        <v>0.11111111111111099</v>
      </c>
      <c r="BD118">
        <v>0.22222222222222199</v>
      </c>
      <c r="BE118">
        <v>0.11111111111111099</v>
      </c>
      <c r="BF118">
        <v>0.11111111111111099</v>
      </c>
      <c r="BG118">
        <v>0.22222222222222199</v>
      </c>
      <c r="BH118">
        <v>0</v>
      </c>
      <c r="BI118">
        <v>0.22222222222222199</v>
      </c>
      <c r="BJ118">
        <v>0.11111111111111099</v>
      </c>
      <c r="BK118">
        <v>0.11111111111111099</v>
      </c>
      <c r="BL118">
        <v>0</v>
      </c>
      <c r="BM118">
        <v>0</v>
      </c>
    </row>
    <row r="119" spans="1:65" x14ac:dyDescent="0.25">
      <c r="A119" t="s">
        <v>21</v>
      </c>
      <c r="B119">
        <v>0.66666666666666596</v>
      </c>
      <c r="C119">
        <v>0.55555555555555503</v>
      </c>
      <c r="D119">
        <v>0.55555555555555503</v>
      </c>
      <c r="E119">
        <v>0.44444444444444398</v>
      </c>
      <c r="F119">
        <v>0.55555555555555503</v>
      </c>
      <c r="G119">
        <v>0.22222222222222199</v>
      </c>
      <c r="H119">
        <v>0.55555555555555503</v>
      </c>
      <c r="I119">
        <v>0.66666666666666596</v>
      </c>
      <c r="J119">
        <v>0.44444444444444398</v>
      </c>
      <c r="K119">
        <v>0.44444444444444398</v>
      </c>
      <c r="L119">
        <v>0.88888888888888795</v>
      </c>
      <c r="M119">
        <v>0.66666666666666596</v>
      </c>
      <c r="N119">
        <v>0.55555555555555503</v>
      </c>
      <c r="O119">
        <v>0.44444444444444398</v>
      </c>
      <c r="P119">
        <v>0.44444444444444398</v>
      </c>
      <c r="Q119">
        <v>0.33333333333333298</v>
      </c>
      <c r="R119">
        <v>0.33333333333333298</v>
      </c>
      <c r="S119">
        <v>0.77777777777777701</v>
      </c>
      <c r="T119">
        <v>0.22222222222222199</v>
      </c>
      <c r="U119">
        <v>0.44444444444444398</v>
      </c>
      <c r="V119">
        <v>0.33333333333333298</v>
      </c>
      <c r="W119">
        <v>0.22222222222222199</v>
      </c>
      <c r="X119">
        <v>0.11111111111111099</v>
      </c>
      <c r="Y119">
        <v>0.22222222222222199</v>
      </c>
      <c r="Z119">
        <v>0.22222222222222199</v>
      </c>
      <c r="AA119">
        <v>0.33333333333333298</v>
      </c>
      <c r="AB119">
        <v>0.22222222222222199</v>
      </c>
      <c r="AC119">
        <v>0.22222222222222199</v>
      </c>
      <c r="AD119">
        <v>0.22222222222222199</v>
      </c>
      <c r="AE119">
        <v>0.11111111111111099</v>
      </c>
      <c r="AF119">
        <v>0.22222222222222199</v>
      </c>
      <c r="AG119">
        <v>0.22222222222222199</v>
      </c>
      <c r="AH119">
        <v>0</v>
      </c>
      <c r="AI119">
        <v>0</v>
      </c>
      <c r="AJ119">
        <v>0.22222222222222199</v>
      </c>
      <c r="AK119">
        <v>0</v>
      </c>
      <c r="AL119">
        <v>0.11111111111111099</v>
      </c>
      <c r="AM119">
        <v>0.11111111111111099</v>
      </c>
      <c r="AN119">
        <v>0</v>
      </c>
      <c r="AO119">
        <v>0.22222222222222199</v>
      </c>
      <c r="AP119">
        <v>0</v>
      </c>
      <c r="AQ119">
        <v>0.22222222222222199</v>
      </c>
      <c r="AR119">
        <v>0.22222222222222199</v>
      </c>
      <c r="AS119">
        <v>0.44444444444444398</v>
      </c>
      <c r="AT119">
        <v>0.22222222222222199</v>
      </c>
      <c r="AU119">
        <v>0.22222222222222199</v>
      </c>
      <c r="AV119">
        <v>0.33333333333333298</v>
      </c>
      <c r="AW119">
        <v>0.11111111111111099</v>
      </c>
      <c r="AX119">
        <v>0</v>
      </c>
      <c r="AY119">
        <v>0.22222222222222199</v>
      </c>
      <c r="AZ119">
        <v>0.11111111111111099</v>
      </c>
      <c r="BA119">
        <v>0.11111111111111099</v>
      </c>
      <c r="BB119">
        <v>0.11111111111111099</v>
      </c>
      <c r="BC119">
        <v>0.11111111111111099</v>
      </c>
      <c r="BD119">
        <v>0.11111111111111099</v>
      </c>
      <c r="BE119">
        <v>0.33333333333333298</v>
      </c>
      <c r="BF119">
        <v>0.11111111111111099</v>
      </c>
      <c r="BG119">
        <v>0.22222222222222199</v>
      </c>
      <c r="BH119">
        <v>0.33333333333333298</v>
      </c>
      <c r="BI119">
        <v>0</v>
      </c>
      <c r="BJ119">
        <v>0.11111111111111099</v>
      </c>
      <c r="BK119">
        <v>0.11111111111111099</v>
      </c>
      <c r="BL119">
        <v>0</v>
      </c>
      <c r="BM119">
        <v>0.11111111111111099</v>
      </c>
    </row>
    <row r="120" spans="1:65" x14ac:dyDescent="0.25">
      <c r="A120" t="s">
        <v>48</v>
      </c>
      <c r="B120">
        <v>0.55555555555555503</v>
      </c>
      <c r="C120">
        <v>0.44444444444444398</v>
      </c>
      <c r="D120">
        <v>0.66666666666666596</v>
      </c>
      <c r="E120">
        <v>0.44444444444444398</v>
      </c>
      <c r="F120">
        <v>0.55555555555555503</v>
      </c>
      <c r="G120">
        <v>0.55555555555555503</v>
      </c>
      <c r="H120">
        <v>0.22222222222222199</v>
      </c>
      <c r="I120">
        <v>0.33333333333333298</v>
      </c>
      <c r="J120">
        <v>0.11111111111111099</v>
      </c>
      <c r="K120">
        <v>0.11111111111111099</v>
      </c>
      <c r="L120">
        <v>0.66666666666666596</v>
      </c>
      <c r="M120">
        <v>0.44444444444444398</v>
      </c>
      <c r="N120">
        <v>0.22222222222222199</v>
      </c>
      <c r="O120">
        <v>0.22222222222222199</v>
      </c>
      <c r="P120">
        <v>0.22222222222222199</v>
      </c>
      <c r="Q120">
        <v>0.11111111111111099</v>
      </c>
      <c r="R120">
        <v>0.22222222222222199</v>
      </c>
      <c r="S120">
        <v>0.33333333333333298</v>
      </c>
      <c r="T120">
        <v>0.22222222222222199</v>
      </c>
      <c r="U120">
        <v>0.22222222222222199</v>
      </c>
      <c r="V120">
        <v>0.44444444444444398</v>
      </c>
      <c r="W120">
        <v>0.11111111111111099</v>
      </c>
      <c r="X120">
        <v>0.11111111111111099</v>
      </c>
      <c r="Y120">
        <v>0.22222222222222199</v>
      </c>
      <c r="Z120">
        <v>0.11111111111111099</v>
      </c>
      <c r="AA120">
        <v>0.11111111111111099</v>
      </c>
      <c r="AB120">
        <v>0.11111111111111099</v>
      </c>
      <c r="AC120">
        <v>0.11111111111111099</v>
      </c>
      <c r="AD120">
        <v>0.33333333333333298</v>
      </c>
      <c r="AE120">
        <v>0</v>
      </c>
      <c r="AF120">
        <v>0.22222222222222199</v>
      </c>
      <c r="AG120">
        <v>0.11111111111111099</v>
      </c>
      <c r="AH120">
        <v>0</v>
      </c>
      <c r="AI120">
        <v>0.11111111111111099</v>
      </c>
      <c r="AJ120">
        <v>0.22222222222222199</v>
      </c>
      <c r="AK120">
        <v>0.22222222222222199</v>
      </c>
      <c r="AL120">
        <v>0.22222222222222199</v>
      </c>
      <c r="AM120">
        <v>0.22222222222222199</v>
      </c>
      <c r="AN120">
        <v>0.22222222222222199</v>
      </c>
      <c r="AO120">
        <v>0.11111111111111099</v>
      </c>
      <c r="AP120">
        <v>0.11111111111111099</v>
      </c>
      <c r="AQ120">
        <v>0.44444444444444398</v>
      </c>
      <c r="AR120">
        <v>0.33333333333333298</v>
      </c>
      <c r="AS120">
        <v>0.22222222222222199</v>
      </c>
      <c r="AT120">
        <v>0.22222222222222199</v>
      </c>
      <c r="AU120">
        <v>0.11111111111111099</v>
      </c>
      <c r="AV120">
        <v>0.22222222222222199</v>
      </c>
      <c r="AW120">
        <v>0.22222222222222199</v>
      </c>
      <c r="AX120">
        <v>0.11111111111111099</v>
      </c>
      <c r="AY120">
        <v>0.22222222222222199</v>
      </c>
      <c r="AZ120">
        <v>0.33333333333333298</v>
      </c>
      <c r="BA120">
        <v>0.33333333333333298</v>
      </c>
      <c r="BB120">
        <v>0.11111111111111099</v>
      </c>
      <c r="BC120">
        <v>0.22222222222222199</v>
      </c>
      <c r="BD120">
        <v>0.11111111111111099</v>
      </c>
      <c r="BE120">
        <v>0.11111111111111099</v>
      </c>
      <c r="BF120">
        <v>0.22222222222222199</v>
      </c>
      <c r="BG120">
        <v>0.11111111111111099</v>
      </c>
      <c r="BH120">
        <v>0</v>
      </c>
      <c r="BI120">
        <v>0.22222222222222199</v>
      </c>
      <c r="BJ120">
        <v>0.11111111111111099</v>
      </c>
      <c r="BK120">
        <v>0</v>
      </c>
      <c r="BL120">
        <v>0.22222222222222199</v>
      </c>
      <c r="BM120">
        <v>0.22222222222222199</v>
      </c>
    </row>
    <row r="121" spans="1:65" x14ac:dyDescent="0.25">
      <c r="A121" t="s">
        <v>11</v>
      </c>
      <c r="B121">
        <v>0.33333333333333298</v>
      </c>
      <c r="C121">
        <v>0.55555555555555503</v>
      </c>
      <c r="D121">
        <v>0.55555555555555503</v>
      </c>
      <c r="E121">
        <v>0.22222222222222199</v>
      </c>
      <c r="F121">
        <v>0.44444444444444398</v>
      </c>
      <c r="G121">
        <v>0.33333333333333298</v>
      </c>
      <c r="H121">
        <v>0.22222222222222199</v>
      </c>
      <c r="I121">
        <v>0.22222222222222199</v>
      </c>
      <c r="J121">
        <v>0.44444444444444398</v>
      </c>
      <c r="K121">
        <v>0.44444444444444398</v>
      </c>
      <c r="L121">
        <v>0.77777777777777701</v>
      </c>
      <c r="M121">
        <v>0.44444444444444398</v>
      </c>
      <c r="N121">
        <v>0.66666666666666596</v>
      </c>
      <c r="O121">
        <v>0.44444444444444398</v>
      </c>
      <c r="P121">
        <v>0</v>
      </c>
      <c r="Q121">
        <v>0.11111111111111099</v>
      </c>
      <c r="R121">
        <v>0.22222222222222199</v>
      </c>
      <c r="S121">
        <v>0.44444444444444398</v>
      </c>
      <c r="T121">
        <v>0.11111111111111099</v>
      </c>
      <c r="U121">
        <v>0.22222222222222199</v>
      </c>
      <c r="V121">
        <v>0.55555555555555503</v>
      </c>
      <c r="W121">
        <v>0.33333333333333298</v>
      </c>
      <c r="X121">
        <v>0.33333333333333298</v>
      </c>
      <c r="Y121">
        <v>0.22222222222222199</v>
      </c>
      <c r="Z121">
        <v>0.22222222222222199</v>
      </c>
      <c r="AA121">
        <v>0.11111111111111099</v>
      </c>
      <c r="AB121">
        <v>0.11111111111111099</v>
      </c>
      <c r="AC121">
        <v>0.44444444444444398</v>
      </c>
      <c r="AD121">
        <v>0.44444444444444398</v>
      </c>
      <c r="AE121">
        <v>0.11111111111111099</v>
      </c>
      <c r="AF121">
        <v>0.33333333333333298</v>
      </c>
      <c r="AG121">
        <v>0.22222222222222199</v>
      </c>
      <c r="AH121">
        <v>0.22222222222222199</v>
      </c>
      <c r="AI121">
        <v>0.11111111111111099</v>
      </c>
      <c r="AJ121">
        <v>0.22222222222222199</v>
      </c>
      <c r="AK121">
        <v>0.44444444444444398</v>
      </c>
      <c r="AL121">
        <v>0.22222222222222199</v>
      </c>
      <c r="AM121">
        <v>0.22222222222222199</v>
      </c>
      <c r="AN121">
        <v>0.22222222222222199</v>
      </c>
      <c r="AO121">
        <v>0.22222222222222199</v>
      </c>
      <c r="AP121">
        <v>0.22222222222222199</v>
      </c>
      <c r="AQ121">
        <v>0.44444444444444398</v>
      </c>
      <c r="AR121">
        <v>0.55555555555555503</v>
      </c>
      <c r="AS121">
        <v>0.55555555555555503</v>
      </c>
      <c r="AT121">
        <v>0.44444444444444398</v>
      </c>
      <c r="AU121">
        <v>0.22222222222222199</v>
      </c>
      <c r="AV121">
        <v>0.33333333333333298</v>
      </c>
      <c r="AW121">
        <v>0.11111111111111099</v>
      </c>
      <c r="AX121">
        <v>0.11111111111111099</v>
      </c>
      <c r="AY121">
        <v>0.55555555555555503</v>
      </c>
      <c r="AZ121">
        <v>0.55555555555555503</v>
      </c>
      <c r="BA121">
        <v>0.33333333333333298</v>
      </c>
      <c r="BB121">
        <v>0.44444444444444398</v>
      </c>
      <c r="BC121">
        <v>0.33333333333333298</v>
      </c>
      <c r="BD121">
        <v>0.33333333333333298</v>
      </c>
      <c r="BE121">
        <v>0.33333333333333298</v>
      </c>
      <c r="BF121">
        <v>0.22222222222222199</v>
      </c>
      <c r="BG121">
        <v>0.55555555555555503</v>
      </c>
      <c r="BH121">
        <v>0.22222222222222199</v>
      </c>
      <c r="BI121">
        <v>0.22222222222222199</v>
      </c>
      <c r="BJ121">
        <v>0.22222222222222199</v>
      </c>
      <c r="BK121">
        <v>0.22222222222222199</v>
      </c>
      <c r="BL121">
        <v>0.11111111111111099</v>
      </c>
      <c r="BM121">
        <v>0.22222222222222199</v>
      </c>
    </row>
    <row r="122" spans="1:65" x14ac:dyDescent="0.25">
      <c r="A122" t="s">
        <v>12</v>
      </c>
      <c r="B122">
        <v>0.33333333333333298</v>
      </c>
      <c r="C122">
        <v>0.55555555555555503</v>
      </c>
      <c r="D122">
        <v>0.44444444444444398</v>
      </c>
      <c r="E122">
        <v>0.66666666666666596</v>
      </c>
      <c r="F122">
        <v>0.55555555555555503</v>
      </c>
      <c r="G122">
        <v>0.44444444444444398</v>
      </c>
      <c r="H122">
        <v>0.11111111111111099</v>
      </c>
      <c r="I122">
        <v>0.22222222222222199</v>
      </c>
      <c r="J122">
        <v>0.22222222222222199</v>
      </c>
      <c r="K122">
        <v>0.22222222222222199</v>
      </c>
      <c r="L122">
        <v>0.44444444444444398</v>
      </c>
      <c r="M122">
        <v>0.66666666666666596</v>
      </c>
      <c r="N122">
        <v>0.66666666666666596</v>
      </c>
      <c r="O122">
        <v>0.22222222222222199</v>
      </c>
      <c r="P122">
        <v>0.11111111111111099</v>
      </c>
      <c r="Q122">
        <v>0.33333333333333298</v>
      </c>
      <c r="R122">
        <v>0.44444444444444398</v>
      </c>
      <c r="S122">
        <v>0.44444444444444398</v>
      </c>
      <c r="T122">
        <v>0.55555555555555503</v>
      </c>
      <c r="U122">
        <v>0.44444444444444398</v>
      </c>
      <c r="V122">
        <v>0.55555555555555503</v>
      </c>
      <c r="W122">
        <v>0.44444444444444398</v>
      </c>
      <c r="X122">
        <v>0.11111111111111099</v>
      </c>
      <c r="Y122">
        <v>0.22222222222222199</v>
      </c>
      <c r="Z122">
        <v>0.22222222222222199</v>
      </c>
      <c r="AA122">
        <v>0.11111111111111099</v>
      </c>
      <c r="AB122">
        <v>0.22222222222222199</v>
      </c>
      <c r="AC122">
        <v>0.44444444444444398</v>
      </c>
      <c r="AD122">
        <v>0.33333333333333298</v>
      </c>
      <c r="AE122">
        <v>0</v>
      </c>
      <c r="AF122">
        <v>0.11111111111111099</v>
      </c>
      <c r="AG122">
        <v>0.11111111111111099</v>
      </c>
      <c r="AH122">
        <v>0.11111111111111099</v>
      </c>
      <c r="AI122">
        <v>0</v>
      </c>
      <c r="AJ122">
        <v>0.22222222222222199</v>
      </c>
      <c r="AK122">
        <v>0.33333333333333298</v>
      </c>
      <c r="AL122">
        <v>0.22222222222222199</v>
      </c>
      <c r="AM122">
        <v>0.66666666666666596</v>
      </c>
      <c r="AN122">
        <v>0.11111111111111099</v>
      </c>
      <c r="AO122">
        <v>0.44444444444444398</v>
      </c>
      <c r="AP122">
        <v>0</v>
      </c>
      <c r="AQ122">
        <v>0.55555555555555503</v>
      </c>
      <c r="AR122">
        <v>0.22222222222222199</v>
      </c>
      <c r="AS122">
        <v>0.22222222222222199</v>
      </c>
      <c r="AT122">
        <v>0.33333333333333298</v>
      </c>
      <c r="AU122">
        <v>0.22222222222222199</v>
      </c>
      <c r="AV122">
        <v>0.66666666666666596</v>
      </c>
      <c r="AW122">
        <v>0.33333333333333298</v>
      </c>
      <c r="AX122">
        <v>0.33333333333333298</v>
      </c>
      <c r="AY122">
        <v>0.11111111111111099</v>
      </c>
      <c r="AZ122">
        <v>0.55555555555555503</v>
      </c>
      <c r="BA122">
        <v>0.44444444444444398</v>
      </c>
      <c r="BB122">
        <v>0.22222222222222199</v>
      </c>
      <c r="BC122">
        <v>0.22222222222222199</v>
      </c>
      <c r="BD122">
        <v>0.33333333333333298</v>
      </c>
      <c r="BE122">
        <v>0.11111111111111099</v>
      </c>
      <c r="BF122">
        <v>0.33333333333333298</v>
      </c>
      <c r="BG122">
        <v>0.33333333333333298</v>
      </c>
      <c r="BH122">
        <v>0.22222222222222199</v>
      </c>
      <c r="BI122">
        <v>0.44444444444444398</v>
      </c>
      <c r="BJ122">
        <v>0.11111111111111099</v>
      </c>
      <c r="BK122">
        <v>0.22222222222222199</v>
      </c>
      <c r="BL122">
        <v>0.11111111111111099</v>
      </c>
      <c r="BM122">
        <v>0.11111111111111099</v>
      </c>
    </row>
    <row r="123" spans="1:65" x14ac:dyDescent="0.25">
      <c r="A123" t="s">
        <v>49</v>
      </c>
      <c r="B123">
        <v>0.66666666666666596</v>
      </c>
      <c r="C123">
        <v>0.44444444444444398</v>
      </c>
      <c r="D123">
        <v>0.77777777777777701</v>
      </c>
      <c r="E123">
        <v>0.66666666666666596</v>
      </c>
      <c r="F123">
        <v>0.55555555555555503</v>
      </c>
      <c r="G123">
        <v>0.44444444444444398</v>
      </c>
      <c r="H123">
        <v>0.22222222222222199</v>
      </c>
      <c r="I123">
        <v>0.33333333333333298</v>
      </c>
      <c r="J123">
        <v>0.33333333333333298</v>
      </c>
      <c r="K123">
        <v>0.44444444444444398</v>
      </c>
      <c r="L123">
        <v>0.88888888888888795</v>
      </c>
      <c r="M123">
        <v>0.44444444444444398</v>
      </c>
      <c r="N123">
        <v>0.88888888888888795</v>
      </c>
      <c r="O123">
        <v>0</v>
      </c>
      <c r="P123">
        <v>0.11111111111111099</v>
      </c>
      <c r="Q123">
        <v>0.44444444444444398</v>
      </c>
      <c r="R123">
        <v>0.44444444444444398</v>
      </c>
      <c r="S123">
        <v>0.44444444444444398</v>
      </c>
      <c r="T123">
        <v>0.55555555555555503</v>
      </c>
      <c r="U123">
        <v>0.44444444444444398</v>
      </c>
      <c r="V123">
        <v>0.77777777777777701</v>
      </c>
      <c r="W123">
        <v>0.33333333333333298</v>
      </c>
      <c r="X123">
        <v>0.11111111111111099</v>
      </c>
      <c r="Y123">
        <v>0.22222222222222199</v>
      </c>
      <c r="Z123">
        <v>0.22222222222222199</v>
      </c>
      <c r="AA123">
        <v>0.11111111111111099</v>
      </c>
      <c r="AB123">
        <v>0.22222222222222199</v>
      </c>
      <c r="AC123">
        <v>0.11111111111111099</v>
      </c>
      <c r="AD123">
        <v>0.44444444444444398</v>
      </c>
      <c r="AE123">
        <v>0</v>
      </c>
      <c r="AF123">
        <v>0.11111111111111099</v>
      </c>
      <c r="AG123">
        <v>0.22222222222222199</v>
      </c>
      <c r="AH123">
        <v>0</v>
      </c>
      <c r="AI123">
        <v>0</v>
      </c>
      <c r="AJ123">
        <v>0.22222222222222199</v>
      </c>
      <c r="AK123">
        <v>0.22222222222222199</v>
      </c>
      <c r="AL123">
        <v>0.11111111111111099</v>
      </c>
      <c r="AM123">
        <v>0.22222222222222199</v>
      </c>
      <c r="AN123">
        <v>0.22222222222222199</v>
      </c>
      <c r="AO123">
        <v>0.22222222222222199</v>
      </c>
      <c r="AP123">
        <v>0.11111111111111099</v>
      </c>
      <c r="AQ123">
        <v>0.44444444444444398</v>
      </c>
      <c r="AR123">
        <v>0.22222222222222199</v>
      </c>
      <c r="AS123">
        <v>0.11111111111111099</v>
      </c>
      <c r="AT123">
        <v>0.44444444444444398</v>
      </c>
      <c r="AU123">
        <v>0.11111111111111099</v>
      </c>
      <c r="AV123">
        <v>0.22222222222222199</v>
      </c>
      <c r="AW123">
        <v>0.22222222222222199</v>
      </c>
      <c r="AX123">
        <v>0.33333333333333298</v>
      </c>
      <c r="AY123">
        <v>0.44444444444444398</v>
      </c>
      <c r="AZ123">
        <v>0.66666666666666596</v>
      </c>
      <c r="BA123">
        <v>0.44444444444444398</v>
      </c>
      <c r="BB123">
        <v>0</v>
      </c>
      <c r="BC123">
        <v>0.11111111111111099</v>
      </c>
      <c r="BD123">
        <v>0.11111111111111099</v>
      </c>
      <c r="BE123">
        <v>0.22222222222222199</v>
      </c>
      <c r="BF123">
        <v>0.22222222222222199</v>
      </c>
      <c r="BG123">
        <v>0.22222222222222199</v>
      </c>
      <c r="BH123">
        <v>0.11111111111111099</v>
      </c>
      <c r="BI123">
        <v>0.22222222222222199</v>
      </c>
      <c r="BJ123">
        <v>0</v>
      </c>
      <c r="BK123">
        <v>0.11111111111111099</v>
      </c>
      <c r="BL123">
        <v>0</v>
      </c>
      <c r="BM123">
        <v>0.22222222222222199</v>
      </c>
    </row>
    <row r="124" spans="1:65" x14ac:dyDescent="0.25">
      <c r="A124" t="s">
        <v>29</v>
      </c>
      <c r="B124">
        <v>0.77777777777777701</v>
      </c>
      <c r="C124">
        <v>0.66666666666666596</v>
      </c>
      <c r="D124">
        <v>0.77777777777777701</v>
      </c>
      <c r="E124">
        <v>0.33333333333333298</v>
      </c>
      <c r="F124">
        <v>0.55555555555555503</v>
      </c>
      <c r="G124">
        <v>0.66666666666666596</v>
      </c>
      <c r="H124">
        <v>0.33333333333333298</v>
      </c>
      <c r="I124">
        <v>0.33333333333333298</v>
      </c>
      <c r="J124">
        <v>0.44444444444444398</v>
      </c>
      <c r="K124">
        <v>0.44444444444444398</v>
      </c>
      <c r="L124">
        <v>0.77777777777777701</v>
      </c>
      <c r="M124">
        <v>0.77777777777777701</v>
      </c>
      <c r="N124">
        <v>0.77777777777777701</v>
      </c>
      <c r="O124">
        <v>0.55555555555555503</v>
      </c>
      <c r="P124">
        <v>0.22222222222222199</v>
      </c>
      <c r="Q124">
        <v>0.33333333333333298</v>
      </c>
      <c r="R124">
        <v>0.55555555555555503</v>
      </c>
      <c r="S124">
        <v>0.77777777777777701</v>
      </c>
      <c r="T124">
        <v>0.33333333333333298</v>
      </c>
      <c r="U124">
        <v>0.44444444444444398</v>
      </c>
      <c r="V124">
        <v>0.33333333333333298</v>
      </c>
      <c r="W124">
        <v>0.33333333333333298</v>
      </c>
      <c r="X124">
        <v>0</v>
      </c>
      <c r="Y124">
        <v>0.44444444444444398</v>
      </c>
      <c r="Z124">
        <v>0.22222222222222199</v>
      </c>
      <c r="AA124">
        <v>0.44444444444444398</v>
      </c>
      <c r="AB124">
        <v>0.11111111111111099</v>
      </c>
      <c r="AC124">
        <v>0.55555555555555503</v>
      </c>
      <c r="AD124">
        <v>0.22222222222222199</v>
      </c>
      <c r="AE124">
        <v>0.11111111111111099</v>
      </c>
      <c r="AF124">
        <v>0.11111111111111099</v>
      </c>
      <c r="AG124">
        <v>0.11111111111111099</v>
      </c>
      <c r="AH124">
        <v>0.11111111111111099</v>
      </c>
      <c r="AI124">
        <v>0</v>
      </c>
      <c r="AJ124">
        <v>0.11111111111111099</v>
      </c>
      <c r="AK124">
        <v>0.33333333333333298</v>
      </c>
      <c r="AL124">
        <v>0.11111111111111099</v>
      </c>
      <c r="AM124">
        <v>0.22222222222222199</v>
      </c>
      <c r="AN124">
        <v>0.22222222222222199</v>
      </c>
      <c r="AO124">
        <v>0.44444444444444398</v>
      </c>
      <c r="AP124">
        <v>0.11111111111111099</v>
      </c>
      <c r="AQ124">
        <v>0.66666666666666596</v>
      </c>
      <c r="AR124">
        <v>0.22222222222222199</v>
      </c>
      <c r="AS124">
        <v>0.44444444444444398</v>
      </c>
      <c r="AT124">
        <v>0.44444444444444398</v>
      </c>
      <c r="AU124">
        <v>0.44444444444444398</v>
      </c>
      <c r="AV124">
        <v>0.55555555555555503</v>
      </c>
      <c r="AW124">
        <v>0.33333333333333298</v>
      </c>
      <c r="AX124">
        <v>0.55555555555555503</v>
      </c>
      <c r="AY124">
        <v>0.55555555555555503</v>
      </c>
      <c r="AZ124">
        <v>0.55555555555555503</v>
      </c>
      <c r="BA124">
        <v>0.55555555555555503</v>
      </c>
      <c r="BB124">
        <v>0.22222222222222199</v>
      </c>
      <c r="BC124">
        <v>0.22222222222222199</v>
      </c>
      <c r="BD124">
        <v>0.33333333333333298</v>
      </c>
      <c r="BE124">
        <v>0.11111111111111099</v>
      </c>
      <c r="BF124">
        <v>0.22222222222222199</v>
      </c>
      <c r="BG124">
        <v>0.33333333333333298</v>
      </c>
      <c r="BH124">
        <v>0.22222222222222199</v>
      </c>
      <c r="BI124">
        <v>0.22222222222222199</v>
      </c>
      <c r="BJ124">
        <v>0.11111111111111099</v>
      </c>
      <c r="BK124">
        <v>0.11111111111111099</v>
      </c>
      <c r="BL124">
        <v>0.22222222222222199</v>
      </c>
      <c r="BM124">
        <v>0</v>
      </c>
    </row>
    <row r="125" spans="1:65" x14ac:dyDescent="0.25">
      <c r="A125" t="s">
        <v>31</v>
      </c>
      <c r="B125">
        <v>0.55555555555555503</v>
      </c>
      <c r="C125">
        <v>0.55555555555555503</v>
      </c>
      <c r="D125">
        <v>0.33333333333333298</v>
      </c>
      <c r="E125">
        <v>0.44444444444444398</v>
      </c>
      <c r="F125">
        <v>0.55555555555555503</v>
      </c>
      <c r="G125">
        <v>0.33333333333333298</v>
      </c>
      <c r="H125">
        <v>0.11111111111111099</v>
      </c>
      <c r="I125">
        <v>0.44444444444444398</v>
      </c>
      <c r="J125">
        <v>0.33333333333333298</v>
      </c>
      <c r="K125">
        <v>0.66666666666666596</v>
      </c>
      <c r="L125">
        <v>0.55555555555555503</v>
      </c>
      <c r="M125">
        <v>0.44444444444444398</v>
      </c>
      <c r="N125">
        <v>0.44444444444444398</v>
      </c>
      <c r="O125">
        <v>0.22222222222222199</v>
      </c>
      <c r="P125">
        <v>0.55555555555555503</v>
      </c>
      <c r="Q125">
        <v>0.22222222222222199</v>
      </c>
      <c r="R125">
        <v>0.22222222222222199</v>
      </c>
      <c r="S125">
        <v>0.44444444444444398</v>
      </c>
      <c r="T125">
        <v>0.44444444444444398</v>
      </c>
      <c r="U125">
        <v>0.11111111111111099</v>
      </c>
      <c r="V125">
        <v>0.22222222222222199</v>
      </c>
      <c r="W125">
        <v>0.11111111111111099</v>
      </c>
      <c r="X125">
        <v>0.11111111111111099</v>
      </c>
      <c r="Y125">
        <v>0.11111111111111099</v>
      </c>
      <c r="Z125">
        <v>0.11111111111111099</v>
      </c>
      <c r="AA125">
        <v>0.11111111111111099</v>
      </c>
      <c r="AB125">
        <v>0.22222222222222199</v>
      </c>
      <c r="AC125">
        <v>0.33333333333333298</v>
      </c>
      <c r="AD125">
        <v>0.44444444444444398</v>
      </c>
      <c r="AE125">
        <v>0.22222222222222199</v>
      </c>
      <c r="AF125">
        <v>0.44444444444444398</v>
      </c>
      <c r="AG125">
        <v>0.44444444444444398</v>
      </c>
      <c r="AH125">
        <v>0.22222222222222199</v>
      </c>
      <c r="AI125">
        <v>0.11111111111111099</v>
      </c>
      <c r="AJ125">
        <v>0.22222222222222199</v>
      </c>
      <c r="AK125">
        <v>0.33333333333333298</v>
      </c>
      <c r="AL125">
        <v>0.22222222222222199</v>
      </c>
      <c r="AM125">
        <v>0.44444444444444398</v>
      </c>
      <c r="AN125">
        <v>0.22222222222222199</v>
      </c>
      <c r="AO125">
        <v>0.22222222222222199</v>
      </c>
      <c r="AP125">
        <v>0.11111111111111099</v>
      </c>
      <c r="AQ125">
        <v>0.66666666666666596</v>
      </c>
      <c r="AR125">
        <v>0.44444444444444398</v>
      </c>
      <c r="AS125">
        <v>0.55555555555555503</v>
      </c>
      <c r="AT125">
        <v>0.22222222222222199</v>
      </c>
      <c r="AU125">
        <v>0.77777777777777701</v>
      </c>
      <c r="AV125">
        <v>0.22222222222222199</v>
      </c>
      <c r="AW125">
        <v>0.55555555555555503</v>
      </c>
      <c r="AX125">
        <v>0.66666666666666596</v>
      </c>
      <c r="AY125">
        <v>0.33333333333333298</v>
      </c>
      <c r="AZ125">
        <v>0.44444444444444398</v>
      </c>
      <c r="BA125">
        <v>0.22222222222222199</v>
      </c>
      <c r="BB125">
        <v>0.33333333333333298</v>
      </c>
      <c r="BC125">
        <v>0.55555555555555503</v>
      </c>
      <c r="BD125">
        <v>0.55555555555555503</v>
      </c>
      <c r="BE125">
        <v>0.44444444444444398</v>
      </c>
      <c r="BF125">
        <v>0.33333333333333298</v>
      </c>
      <c r="BG125">
        <v>0.66666666666666596</v>
      </c>
      <c r="BH125">
        <v>0.22222222222222199</v>
      </c>
      <c r="BI125">
        <v>0.44444444444444398</v>
      </c>
      <c r="BJ125">
        <v>0.33333333333333298</v>
      </c>
      <c r="BK125">
        <v>0.22222222222222199</v>
      </c>
      <c r="BL125">
        <v>0.11111111111111099</v>
      </c>
      <c r="BM125">
        <v>0.11111111111111099</v>
      </c>
    </row>
    <row r="126" spans="1:65" x14ac:dyDescent="0.25">
      <c r="A126" t="s">
        <v>50</v>
      </c>
      <c r="B126">
        <v>0.55555555555555503</v>
      </c>
      <c r="C126">
        <v>0.66666666666666596</v>
      </c>
      <c r="D126">
        <v>0.77777777777777701</v>
      </c>
      <c r="E126">
        <v>0.55555555555555503</v>
      </c>
      <c r="F126">
        <v>0.55555555555555503</v>
      </c>
      <c r="G126">
        <v>0.33333333333333298</v>
      </c>
      <c r="H126">
        <v>0.11111111111111099</v>
      </c>
      <c r="I126">
        <v>0.33333333333333298</v>
      </c>
      <c r="J126">
        <v>0.55555555555555503</v>
      </c>
      <c r="K126">
        <v>0.33333333333333298</v>
      </c>
      <c r="L126">
        <v>0.88888888888888795</v>
      </c>
      <c r="M126">
        <v>0.77777777777777701</v>
      </c>
      <c r="N126">
        <v>0.66666666666666596</v>
      </c>
      <c r="O126">
        <v>0.22222222222222199</v>
      </c>
      <c r="P126">
        <v>0.22222222222222199</v>
      </c>
      <c r="Q126">
        <v>0.55555555555555503</v>
      </c>
      <c r="R126">
        <v>0.33333333333333298</v>
      </c>
      <c r="S126">
        <v>0.33333333333333298</v>
      </c>
      <c r="T126">
        <v>0.44444444444444398</v>
      </c>
      <c r="U126">
        <v>0.22222222222222199</v>
      </c>
      <c r="V126">
        <v>0.44444444444444398</v>
      </c>
      <c r="W126">
        <v>0.11111111111111099</v>
      </c>
      <c r="X126">
        <v>0.11111111111111099</v>
      </c>
      <c r="Y126">
        <v>0.22222222222222199</v>
      </c>
      <c r="Z126">
        <v>0.44444444444444398</v>
      </c>
      <c r="AA126">
        <v>0.22222222222222199</v>
      </c>
      <c r="AB126">
        <v>0.22222222222222199</v>
      </c>
      <c r="AC126">
        <v>0.66666666666666596</v>
      </c>
      <c r="AD126">
        <v>0.66666666666666596</v>
      </c>
      <c r="AE126">
        <v>0.11111111111111099</v>
      </c>
      <c r="AF126">
        <v>0.22222222222222199</v>
      </c>
      <c r="AG126">
        <v>0.22222222222222199</v>
      </c>
      <c r="AH126">
        <v>0</v>
      </c>
      <c r="AI126">
        <v>0.11111111111111099</v>
      </c>
      <c r="AJ126">
        <v>0.33333333333333298</v>
      </c>
      <c r="AK126">
        <v>0.44444444444444398</v>
      </c>
      <c r="AL126">
        <v>0.22222222222222199</v>
      </c>
      <c r="AM126">
        <v>0.44444444444444398</v>
      </c>
      <c r="AN126">
        <v>0.33333333333333298</v>
      </c>
      <c r="AO126">
        <v>0.11111111111111099</v>
      </c>
      <c r="AP126">
        <v>0.11111111111111099</v>
      </c>
      <c r="AQ126">
        <v>0.55555555555555503</v>
      </c>
      <c r="AR126">
        <v>0.44444444444444398</v>
      </c>
      <c r="AS126">
        <v>0.44444444444444398</v>
      </c>
      <c r="AT126">
        <v>0.55555555555555503</v>
      </c>
      <c r="AU126">
        <v>0.44444444444444398</v>
      </c>
      <c r="AV126">
        <v>0.33333333333333298</v>
      </c>
      <c r="AW126">
        <v>0.22222222222222199</v>
      </c>
      <c r="AX126">
        <v>0.44444444444444398</v>
      </c>
      <c r="AY126">
        <v>0.55555555555555503</v>
      </c>
      <c r="AZ126">
        <v>0.33333333333333298</v>
      </c>
      <c r="BA126">
        <v>0.33333333333333298</v>
      </c>
      <c r="BB126">
        <v>0.44444444444444398</v>
      </c>
      <c r="BC126">
        <v>0.66666666666666596</v>
      </c>
      <c r="BD126">
        <v>0.66666666666666596</v>
      </c>
      <c r="BE126">
        <v>0.44444444444444398</v>
      </c>
      <c r="BF126">
        <v>0.22222222222222199</v>
      </c>
      <c r="BG126">
        <v>0.33333333333333298</v>
      </c>
      <c r="BH126">
        <v>0.22222222222222199</v>
      </c>
      <c r="BI126">
        <v>0.22222222222222199</v>
      </c>
      <c r="BJ126">
        <v>0.44444444444444398</v>
      </c>
      <c r="BK126">
        <v>0.22222222222222199</v>
      </c>
      <c r="BL126">
        <v>0.22222222222222199</v>
      </c>
      <c r="BM126">
        <v>0.22222222222222199</v>
      </c>
    </row>
    <row r="127" spans="1:65" x14ac:dyDescent="0.25">
      <c r="A127" t="s">
        <v>51</v>
      </c>
      <c r="B127">
        <v>0.44444444444444398</v>
      </c>
      <c r="C127">
        <v>0.11111111111111099</v>
      </c>
      <c r="D127">
        <v>0.22222222222222199</v>
      </c>
      <c r="E127">
        <v>0.33333333333333298</v>
      </c>
      <c r="F127">
        <v>0.44444444444444398</v>
      </c>
      <c r="G127">
        <v>0.44444444444444398</v>
      </c>
      <c r="H127">
        <v>0.22222222222222199</v>
      </c>
      <c r="I127">
        <v>0.33333333333333298</v>
      </c>
      <c r="J127">
        <v>0.22222222222222199</v>
      </c>
      <c r="K127">
        <v>0.33333333333333298</v>
      </c>
      <c r="L127">
        <v>0.66666666666666596</v>
      </c>
      <c r="M127">
        <v>0.44444444444444398</v>
      </c>
      <c r="N127">
        <v>0.55555555555555503</v>
      </c>
      <c r="O127">
        <v>0.22222222222222199</v>
      </c>
      <c r="P127">
        <v>0.11111111111111099</v>
      </c>
      <c r="Q127">
        <v>0.33333333333333298</v>
      </c>
      <c r="R127">
        <v>0.22222222222222199</v>
      </c>
      <c r="S127">
        <v>0.33333333333333298</v>
      </c>
      <c r="T127">
        <v>0.33333333333333298</v>
      </c>
      <c r="U127">
        <v>0.22222222222222199</v>
      </c>
      <c r="V127">
        <v>0.22222222222222199</v>
      </c>
      <c r="W127">
        <v>0.22222222222222199</v>
      </c>
      <c r="X127">
        <v>0</v>
      </c>
      <c r="Y127">
        <v>0.11111111111111099</v>
      </c>
      <c r="Z127">
        <v>0.22222222222222199</v>
      </c>
      <c r="AA127">
        <v>0.11111111111111099</v>
      </c>
      <c r="AB127">
        <v>0.22222222222222199</v>
      </c>
      <c r="AC127">
        <v>0.22222222222222199</v>
      </c>
      <c r="AD127">
        <v>0</v>
      </c>
      <c r="AE127">
        <v>0.11111111111111099</v>
      </c>
      <c r="AF127">
        <v>0.11111111111111099</v>
      </c>
      <c r="AG127">
        <v>0.22222222222222199</v>
      </c>
      <c r="AH127">
        <v>0</v>
      </c>
      <c r="AI127">
        <v>0.11111111111111099</v>
      </c>
      <c r="AJ127">
        <v>0.22222222222222199</v>
      </c>
      <c r="AK127">
        <v>0.22222222222222199</v>
      </c>
      <c r="AL127">
        <v>0</v>
      </c>
      <c r="AM127">
        <v>0.22222222222222199</v>
      </c>
      <c r="AN127">
        <v>0.22222222222222199</v>
      </c>
      <c r="AO127">
        <v>0</v>
      </c>
      <c r="AP127">
        <v>0</v>
      </c>
      <c r="AQ127">
        <v>0.22222222222222199</v>
      </c>
      <c r="AR127">
        <v>0.22222222222222199</v>
      </c>
      <c r="AS127">
        <v>0.11111111111111099</v>
      </c>
      <c r="AT127">
        <v>0.44444444444444398</v>
      </c>
      <c r="AU127">
        <v>0.22222222222222199</v>
      </c>
      <c r="AV127">
        <v>0.22222222222222199</v>
      </c>
      <c r="AW127">
        <v>0</v>
      </c>
      <c r="AX127">
        <v>0.22222222222222199</v>
      </c>
      <c r="AY127">
        <v>0.33333333333333298</v>
      </c>
      <c r="AZ127">
        <v>0.22222222222222199</v>
      </c>
      <c r="BA127">
        <v>0.22222222222222199</v>
      </c>
      <c r="BB127">
        <v>0.22222222222222199</v>
      </c>
      <c r="BC127">
        <v>0.22222222222222199</v>
      </c>
      <c r="BD127">
        <v>0.22222222222222199</v>
      </c>
      <c r="BE127">
        <v>0.11111111111111099</v>
      </c>
      <c r="BF127">
        <v>0.11111111111111099</v>
      </c>
      <c r="BG127">
        <v>0.11111111111111099</v>
      </c>
      <c r="BH127">
        <v>0.11111111111111099</v>
      </c>
      <c r="BI127">
        <v>0.22222222222222199</v>
      </c>
      <c r="BJ127">
        <v>0.11111111111111099</v>
      </c>
      <c r="BK127">
        <v>0.33333333333333298</v>
      </c>
      <c r="BL127">
        <v>0.11111111111111099</v>
      </c>
      <c r="BM127">
        <v>0.22222222222222199</v>
      </c>
    </row>
    <row r="128" spans="1:65" x14ac:dyDescent="0.25">
      <c r="A128" t="s">
        <v>52</v>
      </c>
      <c r="B128">
        <v>0.66666666666666596</v>
      </c>
      <c r="C128">
        <v>0.44444444444444398</v>
      </c>
      <c r="D128">
        <v>0.55555555555555503</v>
      </c>
      <c r="E128">
        <v>0.22222222222222199</v>
      </c>
      <c r="F128">
        <v>0.77777777777777701</v>
      </c>
      <c r="G128">
        <v>0.33333333333333298</v>
      </c>
      <c r="H128">
        <v>0.66666666666666596</v>
      </c>
      <c r="I128">
        <v>0.33333333333333298</v>
      </c>
      <c r="J128">
        <v>0.66666666666666596</v>
      </c>
      <c r="K128">
        <v>0.44444444444444398</v>
      </c>
      <c r="L128">
        <v>0.88888888888888795</v>
      </c>
      <c r="M128">
        <v>0.88888888888888795</v>
      </c>
      <c r="N128">
        <v>0.66666666666666596</v>
      </c>
      <c r="O128">
        <v>0.88888888888888795</v>
      </c>
      <c r="P128">
        <v>0.66666666666666596</v>
      </c>
      <c r="Q128">
        <v>0.44444444444444398</v>
      </c>
      <c r="R128">
        <v>0.66666666666666596</v>
      </c>
      <c r="S128">
        <v>0.44444444444444398</v>
      </c>
      <c r="T128">
        <v>0.11111111111111099</v>
      </c>
      <c r="U128">
        <v>0.22222222222222199</v>
      </c>
      <c r="V128">
        <v>0.33333333333333298</v>
      </c>
      <c r="W128">
        <v>0.55555555555555503</v>
      </c>
      <c r="X128">
        <v>0.11111111111111099</v>
      </c>
      <c r="Y128">
        <v>0.55555555555555503</v>
      </c>
      <c r="Z128">
        <v>0.33333333333333298</v>
      </c>
      <c r="AA128">
        <v>0.33333333333333298</v>
      </c>
      <c r="AB128">
        <v>0.11111111111111099</v>
      </c>
      <c r="AC128">
        <v>0.22222222222222199</v>
      </c>
      <c r="AD128">
        <v>0.22222222222222199</v>
      </c>
      <c r="AE128">
        <v>0.22222222222222199</v>
      </c>
      <c r="AF128">
        <v>0.22222222222222199</v>
      </c>
      <c r="AG128">
        <v>0.22222222222222199</v>
      </c>
      <c r="AH128">
        <v>0.11111111111111099</v>
      </c>
      <c r="AI128">
        <v>0.11111111111111099</v>
      </c>
      <c r="AJ128">
        <v>0.22222222222222199</v>
      </c>
      <c r="AK128">
        <v>0.11111111111111099</v>
      </c>
      <c r="AL128">
        <v>0</v>
      </c>
      <c r="AM128">
        <v>0</v>
      </c>
      <c r="AN128">
        <v>0.33333333333333298</v>
      </c>
      <c r="AO128">
        <v>0.33333333333333298</v>
      </c>
      <c r="AP128">
        <v>0.22222222222222199</v>
      </c>
      <c r="AQ128">
        <v>0.22222222222222199</v>
      </c>
      <c r="AR128">
        <v>0.22222222222222199</v>
      </c>
      <c r="AS128">
        <v>0.44444444444444398</v>
      </c>
      <c r="AT128">
        <v>0.33333333333333298</v>
      </c>
      <c r="AU128">
        <v>0.11111111111111099</v>
      </c>
      <c r="AV128">
        <v>0.22222222222222199</v>
      </c>
      <c r="AW128">
        <v>0.33333333333333298</v>
      </c>
      <c r="AX128">
        <v>0.11111111111111099</v>
      </c>
      <c r="AY128">
        <v>0.22222222222222199</v>
      </c>
      <c r="AZ128">
        <v>0.22222222222222199</v>
      </c>
      <c r="BA128">
        <v>0.11111111111111099</v>
      </c>
      <c r="BB128">
        <v>0.11111111111111099</v>
      </c>
      <c r="BC128">
        <v>0.11111111111111099</v>
      </c>
      <c r="BD128">
        <v>0.22222222222222199</v>
      </c>
      <c r="BE128">
        <v>0.44444444444444398</v>
      </c>
      <c r="BF128">
        <v>0.33333333333333298</v>
      </c>
      <c r="BG128">
        <v>0.22222222222222199</v>
      </c>
      <c r="BH128">
        <v>0.22222222222222199</v>
      </c>
      <c r="BI128">
        <v>0.22222222222222199</v>
      </c>
      <c r="BJ128">
        <v>0</v>
      </c>
      <c r="BK128">
        <v>0.11111111111111099</v>
      </c>
      <c r="BL128">
        <v>0.11111111111111099</v>
      </c>
      <c r="BM128">
        <v>0.11111111111111099</v>
      </c>
    </row>
    <row r="129" spans="1:65" x14ac:dyDescent="0.25">
      <c r="A129" t="s">
        <v>26</v>
      </c>
      <c r="B129">
        <v>0.33333333333333298</v>
      </c>
      <c r="C129">
        <v>0.66666666666666596</v>
      </c>
      <c r="D129">
        <v>0.44444444444444398</v>
      </c>
      <c r="E129">
        <v>0.11111111111111099</v>
      </c>
      <c r="F129">
        <v>0.33333333333333298</v>
      </c>
      <c r="G129">
        <v>0.11111111111111099</v>
      </c>
      <c r="H129">
        <v>0.22222222222222199</v>
      </c>
      <c r="I129">
        <v>0.33333333333333298</v>
      </c>
      <c r="J129">
        <v>0.44444444444444398</v>
      </c>
      <c r="K129">
        <v>0.66666666666666596</v>
      </c>
      <c r="L129">
        <v>0.77777777777777701</v>
      </c>
      <c r="M129">
        <v>0.44444444444444398</v>
      </c>
      <c r="N129">
        <v>1</v>
      </c>
      <c r="O129">
        <v>0.22222222222222199</v>
      </c>
      <c r="P129">
        <v>0.22222222222222199</v>
      </c>
      <c r="Q129">
        <v>0.22222222222222199</v>
      </c>
      <c r="R129">
        <v>0.22222222222222199</v>
      </c>
      <c r="S129">
        <v>0.66666666666666596</v>
      </c>
      <c r="T129">
        <v>0.11111111111111099</v>
      </c>
      <c r="U129">
        <v>0.11111111111111099</v>
      </c>
      <c r="V129">
        <v>0.33333333333333298</v>
      </c>
      <c r="W129">
        <v>0.33333333333333298</v>
      </c>
      <c r="X129">
        <v>0</v>
      </c>
      <c r="Y129">
        <v>0.22222222222222199</v>
      </c>
      <c r="Z129">
        <v>0.22222222222222199</v>
      </c>
      <c r="AA129">
        <v>0.22222222222222199</v>
      </c>
      <c r="AB129">
        <v>0.11111111111111099</v>
      </c>
      <c r="AC129">
        <v>0.22222222222222199</v>
      </c>
      <c r="AD129">
        <v>0.22222222222222199</v>
      </c>
      <c r="AE129">
        <v>0.22222222222222199</v>
      </c>
      <c r="AF129">
        <v>0.22222222222222199</v>
      </c>
      <c r="AG129">
        <v>0.11111111111111099</v>
      </c>
      <c r="AH129">
        <v>0</v>
      </c>
      <c r="AI129">
        <v>0</v>
      </c>
      <c r="AJ129">
        <v>0.11111111111111099</v>
      </c>
      <c r="AK129">
        <v>0.11111111111111099</v>
      </c>
      <c r="AL129">
        <v>0.11111111111111099</v>
      </c>
      <c r="AM129">
        <v>0</v>
      </c>
      <c r="AN129">
        <v>0.22222222222222199</v>
      </c>
      <c r="AO129">
        <v>0.11111111111111099</v>
      </c>
      <c r="AP129">
        <v>0.11111111111111099</v>
      </c>
      <c r="AQ129">
        <v>0.33333333333333298</v>
      </c>
      <c r="AR129">
        <v>0.22222222222222199</v>
      </c>
      <c r="AS129">
        <v>0.44444444444444398</v>
      </c>
      <c r="AT129">
        <v>0.22222222222222199</v>
      </c>
      <c r="AU129">
        <v>0.11111111111111099</v>
      </c>
      <c r="AV129">
        <v>0.22222222222222199</v>
      </c>
      <c r="AW129">
        <v>0.22222222222222199</v>
      </c>
      <c r="AX129">
        <v>0.11111111111111099</v>
      </c>
      <c r="AY129">
        <v>0.11111111111111099</v>
      </c>
      <c r="AZ129">
        <v>0.22222222222222199</v>
      </c>
      <c r="BA129">
        <v>0</v>
      </c>
      <c r="BB129">
        <v>0</v>
      </c>
      <c r="BC129">
        <v>0.22222222222222199</v>
      </c>
      <c r="BD129">
        <v>0.11111111111111099</v>
      </c>
      <c r="BE129">
        <v>0.22222222222222199</v>
      </c>
      <c r="BF129">
        <v>0.11111111111111099</v>
      </c>
      <c r="BG129">
        <v>0.22222222222222199</v>
      </c>
      <c r="BH129">
        <v>0.11111111111111099</v>
      </c>
      <c r="BI129">
        <v>0.11111111111111099</v>
      </c>
      <c r="BJ129">
        <v>0.22222222222222199</v>
      </c>
      <c r="BK129">
        <v>0</v>
      </c>
      <c r="BL129">
        <v>0.11111111111111099</v>
      </c>
      <c r="BM129">
        <v>0.22222222222222199</v>
      </c>
    </row>
    <row r="130" spans="1:65" x14ac:dyDescent="0.25">
      <c r="A130" t="s">
        <v>47</v>
      </c>
      <c r="B130">
        <v>0.66666666666666596</v>
      </c>
      <c r="C130">
        <v>0.77777777777777701</v>
      </c>
      <c r="D130">
        <v>0.77777777777777701</v>
      </c>
      <c r="E130">
        <v>0.55555555555555503</v>
      </c>
      <c r="F130">
        <v>0.77777777777777701</v>
      </c>
      <c r="G130">
        <v>0.55555555555555503</v>
      </c>
      <c r="H130">
        <v>0.22222222222222199</v>
      </c>
      <c r="I130">
        <v>0.44444444444444398</v>
      </c>
      <c r="J130">
        <v>0.55555555555555503</v>
      </c>
      <c r="K130">
        <v>0.44444444444444398</v>
      </c>
      <c r="L130">
        <v>0.55555555555555503</v>
      </c>
      <c r="M130">
        <v>0.55555555555555503</v>
      </c>
      <c r="N130">
        <v>0.66666666666666596</v>
      </c>
      <c r="O130">
        <v>0.55555555555555503</v>
      </c>
      <c r="P130">
        <v>0.33333333333333298</v>
      </c>
      <c r="Q130">
        <v>0.44444444444444398</v>
      </c>
      <c r="R130">
        <v>0.33333333333333298</v>
      </c>
      <c r="S130">
        <v>0.66666666666666596</v>
      </c>
      <c r="T130">
        <v>0.22222222222222199</v>
      </c>
      <c r="U130">
        <v>0.44444444444444398</v>
      </c>
      <c r="V130">
        <v>0.55555555555555503</v>
      </c>
      <c r="W130">
        <v>0.22222222222222199</v>
      </c>
      <c r="X130">
        <v>0.11111111111111099</v>
      </c>
      <c r="Y130">
        <v>0.33333333333333298</v>
      </c>
      <c r="Z130">
        <v>0</v>
      </c>
      <c r="AA130">
        <v>0.22222222222222199</v>
      </c>
      <c r="AB130">
        <v>0.22222222222222199</v>
      </c>
      <c r="AC130">
        <v>0.22222222222222199</v>
      </c>
      <c r="AD130">
        <v>0.44444444444444398</v>
      </c>
      <c r="AE130">
        <v>0.11111111111111099</v>
      </c>
      <c r="AF130">
        <v>0.22222222222222199</v>
      </c>
      <c r="AG130">
        <v>0.22222222222222199</v>
      </c>
      <c r="AH130">
        <v>0.22222222222222199</v>
      </c>
      <c r="AI130">
        <v>0</v>
      </c>
      <c r="AJ130">
        <v>0.22222222222222199</v>
      </c>
      <c r="AK130">
        <v>0.55555555555555503</v>
      </c>
      <c r="AL130">
        <v>0.22222222222222199</v>
      </c>
      <c r="AM130">
        <v>0.11111111111111099</v>
      </c>
      <c r="AN130">
        <v>0.22222222222222199</v>
      </c>
      <c r="AO130">
        <v>0.22222222222222199</v>
      </c>
      <c r="AP130">
        <v>0.22222222222222199</v>
      </c>
      <c r="AQ130">
        <v>0.55555555555555503</v>
      </c>
      <c r="AR130">
        <v>0.55555555555555503</v>
      </c>
      <c r="AS130">
        <v>0.33333333333333298</v>
      </c>
      <c r="AT130">
        <v>0.33333333333333298</v>
      </c>
      <c r="AU130">
        <v>0.22222222222222199</v>
      </c>
      <c r="AV130">
        <v>0.22222222222222199</v>
      </c>
      <c r="AW130">
        <v>0.22222222222222199</v>
      </c>
      <c r="AX130">
        <v>0.66666666666666596</v>
      </c>
      <c r="AY130">
        <v>1</v>
      </c>
      <c r="AZ130">
        <v>0.66666666666666596</v>
      </c>
      <c r="BA130">
        <v>0.77777777777777701</v>
      </c>
      <c r="BB130">
        <v>0.55555555555555503</v>
      </c>
      <c r="BC130">
        <v>0.22222222222222199</v>
      </c>
      <c r="BD130">
        <v>0.33333333333333298</v>
      </c>
      <c r="BE130">
        <v>0.33333333333333298</v>
      </c>
      <c r="BF130">
        <v>0.33333333333333298</v>
      </c>
      <c r="BG130">
        <v>0.33333333333333298</v>
      </c>
      <c r="BH130">
        <v>0.22222222222222199</v>
      </c>
      <c r="BI130">
        <v>0.22222222222222199</v>
      </c>
      <c r="BJ130">
        <v>0.11111111111111099</v>
      </c>
      <c r="BK130">
        <v>0.22222222222222199</v>
      </c>
      <c r="BL130">
        <v>0</v>
      </c>
      <c r="BM130">
        <v>0.11111111111111099</v>
      </c>
    </row>
    <row r="131" spans="1:65" x14ac:dyDescent="0.25">
      <c r="A131" t="s">
        <v>53</v>
      </c>
      <c r="B131">
        <v>0.55555555555555503</v>
      </c>
      <c r="C131">
        <v>0.88888888888888795</v>
      </c>
      <c r="D131">
        <v>0.77777777777777701</v>
      </c>
      <c r="E131">
        <v>0.55555555555555503</v>
      </c>
      <c r="F131">
        <v>0.55555555555555503</v>
      </c>
      <c r="G131">
        <v>0.55555555555555503</v>
      </c>
      <c r="H131">
        <v>0.33333333333333298</v>
      </c>
      <c r="I131">
        <v>0.33333333333333298</v>
      </c>
      <c r="J131">
        <v>0.55555555555555503</v>
      </c>
      <c r="K131">
        <v>0.44444444444444398</v>
      </c>
      <c r="L131">
        <v>0.44444444444444398</v>
      </c>
      <c r="M131">
        <v>0.66666666666666596</v>
      </c>
      <c r="N131">
        <v>0.77777777777777701</v>
      </c>
      <c r="O131">
        <v>0.11111111111111099</v>
      </c>
      <c r="P131">
        <v>0.44444444444444398</v>
      </c>
      <c r="Q131">
        <v>0.22222222222222199</v>
      </c>
      <c r="R131">
        <v>0.33333333333333298</v>
      </c>
      <c r="S131">
        <v>0.66666666666666596</v>
      </c>
      <c r="T131">
        <v>0.33333333333333298</v>
      </c>
      <c r="U131">
        <v>0.11111111111111099</v>
      </c>
      <c r="V131">
        <v>0.22222222222222199</v>
      </c>
      <c r="W131">
        <v>0.22222222222222199</v>
      </c>
      <c r="X131">
        <v>0</v>
      </c>
      <c r="Y131">
        <v>0.11111111111111099</v>
      </c>
      <c r="Z131">
        <v>0.33333333333333298</v>
      </c>
      <c r="AA131">
        <v>0.33333333333333298</v>
      </c>
      <c r="AB131">
        <v>0.22222222222222199</v>
      </c>
      <c r="AC131">
        <v>0.33333333333333298</v>
      </c>
      <c r="AD131">
        <v>0.44444444444444398</v>
      </c>
      <c r="AE131">
        <v>0.22222222222222199</v>
      </c>
      <c r="AF131">
        <v>0.33333333333333298</v>
      </c>
      <c r="AG131">
        <v>0.22222222222222199</v>
      </c>
      <c r="AH131">
        <v>0.11111111111111099</v>
      </c>
      <c r="AI131">
        <v>0.11111111111111099</v>
      </c>
      <c r="AJ131">
        <v>0.33333333333333298</v>
      </c>
      <c r="AK131">
        <v>0.66666666666666596</v>
      </c>
      <c r="AL131">
        <v>0.11111111111111099</v>
      </c>
      <c r="AM131">
        <v>0.22222222222222199</v>
      </c>
      <c r="AN131">
        <v>0.33333333333333298</v>
      </c>
      <c r="AO131">
        <v>0.22222222222222199</v>
      </c>
      <c r="AP131">
        <v>0.11111111111111099</v>
      </c>
      <c r="AQ131">
        <v>0.22222222222222199</v>
      </c>
      <c r="AR131">
        <v>0.11111111111111099</v>
      </c>
      <c r="AS131">
        <v>0.44444444444444398</v>
      </c>
      <c r="AT131">
        <v>0.33333333333333298</v>
      </c>
      <c r="AU131">
        <v>0.33333333333333298</v>
      </c>
      <c r="AV131">
        <v>0.22222222222222199</v>
      </c>
      <c r="AW131">
        <v>0.22222222222222199</v>
      </c>
      <c r="AX131">
        <v>0.22222222222222199</v>
      </c>
      <c r="AY131">
        <v>0.44444444444444398</v>
      </c>
      <c r="AZ131">
        <v>0.22222222222222199</v>
      </c>
      <c r="BA131">
        <v>0.11111111111111099</v>
      </c>
      <c r="BB131">
        <v>0</v>
      </c>
      <c r="BC131">
        <v>0.44444444444444398</v>
      </c>
      <c r="BD131">
        <v>0.33333333333333298</v>
      </c>
      <c r="BE131">
        <v>0.22222222222222199</v>
      </c>
      <c r="BF131">
        <v>0.22222222222222199</v>
      </c>
      <c r="BG131">
        <v>0.55555555555555503</v>
      </c>
      <c r="BH131">
        <v>0.22222222222222199</v>
      </c>
      <c r="BI131">
        <v>0.22222222222222199</v>
      </c>
      <c r="BJ131">
        <v>0.22222222222222199</v>
      </c>
      <c r="BK131">
        <v>0.11111111111111099</v>
      </c>
      <c r="BL131">
        <v>0.11111111111111099</v>
      </c>
      <c r="BM131">
        <v>0.22222222222222199</v>
      </c>
    </row>
    <row r="132" spans="1:65" x14ac:dyDescent="0.25">
      <c r="A132" t="s">
        <v>24</v>
      </c>
      <c r="B132">
        <v>0.88888888888888795</v>
      </c>
      <c r="C132">
        <v>0.66666666666666596</v>
      </c>
      <c r="D132">
        <v>0.88888888888888795</v>
      </c>
      <c r="E132">
        <v>0.44444444444444398</v>
      </c>
      <c r="F132">
        <v>0.66666666666666596</v>
      </c>
      <c r="G132">
        <v>0.66666666666666596</v>
      </c>
      <c r="H132">
        <v>0.44444444444444398</v>
      </c>
      <c r="I132">
        <v>0.66666666666666596</v>
      </c>
      <c r="J132">
        <v>0.66666666666666596</v>
      </c>
      <c r="K132">
        <v>0.55555555555555503</v>
      </c>
      <c r="L132">
        <v>0.88888888888888795</v>
      </c>
      <c r="M132">
        <v>0.88888888888888795</v>
      </c>
      <c r="N132">
        <v>0.55555555555555503</v>
      </c>
      <c r="O132">
        <v>0.66666666666666596</v>
      </c>
      <c r="P132">
        <v>0.88888888888888795</v>
      </c>
      <c r="Q132">
        <v>0.44444444444444398</v>
      </c>
      <c r="R132">
        <v>0.77777777777777701</v>
      </c>
      <c r="S132">
        <v>0.77777777777777701</v>
      </c>
      <c r="T132">
        <v>0.77777777777777701</v>
      </c>
      <c r="U132">
        <v>0.55555555555555503</v>
      </c>
      <c r="V132">
        <v>0.55555555555555503</v>
      </c>
      <c r="W132">
        <v>0.55555555555555503</v>
      </c>
      <c r="X132">
        <v>0.22222222222222199</v>
      </c>
      <c r="Y132">
        <v>0.22222222222222199</v>
      </c>
      <c r="Z132">
        <v>0.22222222222222199</v>
      </c>
      <c r="AA132">
        <v>0.44444444444444398</v>
      </c>
      <c r="AB132">
        <v>0.22222222222222199</v>
      </c>
      <c r="AC132">
        <v>0.33333333333333298</v>
      </c>
      <c r="AD132">
        <v>0.44444444444444398</v>
      </c>
      <c r="AE132">
        <v>0.22222222222222199</v>
      </c>
      <c r="AF132">
        <v>0.55555555555555503</v>
      </c>
      <c r="AG132">
        <v>0.66666666666666596</v>
      </c>
      <c r="AH132">
        <v>0.22222222222222199</v>
      </c>
      <c r="AI132">
        <v>0</v>
      </c>
      <c r="AJ132">
        <v>0.66666666666666596</v>
      </c>
      <c r="AK132">
        <v>0.22222222222222199</v>
      </c>
      <c r="AL132">
        <v>0.22222222222222199</v>
      </c>
      <c r="AM132">
        <v>0.33333333333333298</v>
      </c>
      <c r="AN132">
        <v>0.55555555555555503</v>
      </c>
      <c r="AO132">
        <v>0.22222222222222199</v>
      </c>
      <c r="AP132">
        <v>0.22222222222222199</v>
      </c>
      <c r="AQ132">
        <v>0.88888888888888795</v>
      </c>
      <c r="AR132">
        <v>0.88888888888888795</v>
      </c>
      <c r="AS132">
        <v>0.66666666666666596</v>
      </c>
      <c r="AT132">
        <v>0.55555555555555503</v>
      </c>
      <c r="AU132">
        <v>0.77777777777777701</v>
      </c>
      <c r="AV132">
        <v>0.77777777777777701</v>
      </c>
      <c r="AW132">
        <v>0.44444444444444398</v>
      </c>
      <c r="AX132">
        <v>0.55555555555555503</v>
      </c>
      <c r="AY132">
        <v>0.77777777777777701</v>
      </c>
      <c r="AZ132">
        <v>0.66666666666666596</v>
      </c>
      <c r="BA132">
        <v>0.55555555555555503</v>
      </c>
      <c r="BB132">
        <v>0.33333333333333298</v>
      </c>
      <c r="BC132">
        <v>0.55555555555555503</v>
      </c>
      <c r="BD132">
        <v>0.55555555555555503</v>
      </c>
      <c r="BE132">
        <v>0.66666666666666596</v>
      </c>
      <c r="BF132">
        <v>0.55555555555555503</v>
      </c>
      <c r="BG132">
        <v>0.77777777777777701</v>
      </c>
      <c r="BH132">
        <v>0.55555555555555503</v>
      </c>
      <c r="BI132">
        <v>0.66666666666666596</v>
      </c>
      <c r="BJ132">
        <v>0.11111111111111099</v>
      </c>
      <c r="BK132">
        <v>0.33333333333333298</v>
      </c>
      <c r="BL132">
        <v>0.22222222222222199</v>
      </c>
      <c r="BM132">
        <v>0.22222222222222199</v>
      </c>
    </row>
    <row r="133" spans="1:65" x14ac:dyDescent="0.25">
      <c r="A133" t="s">
        <v>11</v>
      </c>
      <c r="B133">
        <v>0.22222222222222199</v>
      </c>
      <c r="C133">
        <v>0.55555555555555503</v>
      </c>
      <c r="D133">
        <v>0.55555555555555503</v>
      </c>
      <c r="E133">
        <v>0.44444444444444398</v>
      </c>
      <c r="F133">
        <v>0.66666666666666596</v>
      </c>
      <c r="G133">
        <v>0.33333333333333298</v>
      </c>
      <c r="H133">
        <v>0.11111111111111099</v>
      </c>
      <c r="I133">
        <v>0.44444444444444398</v>
      </c>
      <c r="J133">
        <v>0.44444444444444398</v>
      </c>
      <c r="K133">
        <v>0.33333333333333298</v>
      </c>
      <c r="L133">
        <v>0.77777777777777701</v>
      </c>
      <c r="M133">
        <v>0.44444444444444398</v>
      </c>
      <c r="N133">
        <v>0.77777777777777701</v>
      </c>
      <c r="O133">
        <v>0.22222222222222199</v>
      </c>
      <c r="P133">
        <v>0.11111111111111099</v>
      </c>
      <c r="Q133">
        <v>0.11111111111111099</v>
      </c>
      <c r="R133">
        <v>0.22222222222222199</v>
      </c>
      <c r="S133">
        <v>0.55555555555555503</v>
      </c>
      <c r="T133">
        <v>0.33333333333333298</v>
      </c>
      <c r="U133">
        <v>0.22222222222222199</v>
      </c>
      <c r="V133">
        <v>0.22222222222222199</v>
      </c>
      <c r="W133">
        <v>0.33333333333333298</v>
      </c>
      <c r="X133">
        <v>0.11111111111111099</v>
      </c>
      <c r="Y133">
        <v>0.33333333333333298</v>
      </c>
      <c r="Z133">
        <v>0.22222222222222199</v>
      </c>
      <c r="AA133">
        <v>0.33333333333333298</v>
      </c>
      <c r="AB133">
        <v>0.33333333333333298</v>
      </c>
      <c r="AC133">
        <v>0</v>
      </c>
      <c r="AD133">
        <v>0.33333333333333298</v>
      </c>
      <c r="AE133">
        <v>0</v>
      </c>
      <c r="AF133">
        <v>0.33333333333333298</v>
      </c>
      <c r="AG133">
        <v>0.44444444444444398</v>
      </c>
      <c r="AH133">
        <v>0</v>
      </c>
      <c r="AI133">
        <v>0</v>
      </c>
      <c r="AJ133">
        <v>0.22222222222222199</v>
      </c>
      <c r="AK133">
        <v>0</v>
      </c>
      <c r="AL133">
        <v>0.11111111111111099</v>
      </c>
      <c r="AM133">
        <v>0</v>
      </c>
      <c r="AN133">
        <v>0.44444444444444398</v>
      </c>
      <c r="AO133">
        <v>0</v>
      </c>
      <c r="AP133">
        <v>0</v>
      </c>
      <c r="AQ133">
        <v>0.22222222222222199</v>
      </c>
      <c r="AR133">
        <v>0.33333333333333298</v>
      </c>
      <c r="AS133">
        <v>0.55555555555555503</v>
      </c>
      <c r="AT133">
        <v>0.22222222222222199</v>
      </c>
      <c r="AU133">
        <v>0.22222222222222199</v>
      </c>
      <c r="AV133">
        <v>0.22222222222222199</v>
      </c>
      <c r="AW133">
        <v>0.22222222222222199</v>
      </c>
      <c r="AX133">
        <v>0.33333333333333298</v>
      </c>
      <c r="AY133">
        <v>0.11111111111111099</v>
      </c>
      <c r="AZ133">
        <v>0.22222222222222199</v>
      </c>
      <c r="BA133">
        <v>0.11111111111111099</v>
      </c>
      <c r="BB133">
        <v>0.22222222222222199</v>
      </c>
      <c r="BC133">
        <v>0.11111111111111099</v>
      </c>
      <c r="BD133">
        <v>0.44444444444444398</v>
      </c>
      <c r="BE133">
        <v>0.33333333333333298</v>
      </c>
      <c r="BF133">
        <v>0.22222222222222199</v>
      </c>
      <c r="BG133">
        <v>0.33333333333333298</v>
      </c>
      <c r="BH133">
        <v>0.11111111111111099</v>
      </c>
      <c r="BI133">
        <v>0.11111111111111099</v>
      </c>
      <c r="BJ133">
        <v>0.22222222222222199</v>
      </c>
      <c r="BK133">
        <v>0.22222222222222199</v>
      </c>
      <c r="BL133">
        <v>0.11111111111111099</v>
      </c>
      <c r="BM133">
        <v>0.33333333333333298</v>
      </c>
    </row>
    <row r="134" spans="1:65" x14ac:dyDescent="0.25">
      <c r="A134" t="s">
        <v>10</v>
      </c>
      <c r="B134">
        <v>0.55555555555555503</v>
      </c>
      <c r="C134">
        <v>0.55555555555555503</v>
      </c>
      <c r="D134">
        <v>0.55555555555555503</v>
      </c>
      <c r="E134">
        <v>0.66666666666666596</v>
      </c>
      <c r="F134">
        <v>0.55555555555555503</v>
      </c>
      <c r="G134">
        <v>0.44444444444444398</v>
      </c>
      <c r="H134">
        <v>0.77777777777777701</v>
      </c>
      <c r="I134">
        <v>0.55555555555555503</v>
      </c>
      <c r="J134">
        <v>0.44444444444444398</v>
      </c>
      <c r="K134">
        <v>0.66666666666666596</v>
      </c>
      <c r="L134">
        <v>0.66666666666666596</v>
      </c>
      <c r="M134">
        <v>0.77777777777777701</v>
      </c>
      <c r="N134">
        <v>0.33333333333333298</v>
      </c>
      <c r="O134">
        <v>0.55555555555555503</v>
      </c>
      <c r="P134">
        <v>0.44444444444444398</v>
      </c>
      <c r="Q134">
        <v>0.33333333333333298</v>
      </c>
      <c r="R134">
        <v>0.66666666666666596</v>
      </c>
      <c r="S134">
        <v>0.66666666666666596</v>
      </c>
      <c r="T134">
        <v>0.33333333333333298</v>
      </c>
      <c r="U134">
        <v>0.22222222222222199</v>
      </c>
      <c r="V134">
        <v>0.33333333333333298</v>
      </c>
      <c r="W134">
        <v>0.44444444444444398</v>
      </c>
      <c r="X134">
        <v>0.22222222222222199</v>
      </c>
      <c r="Y134">
        <v>0.55555555555555503</v>
      </c>
      <c r="Z134">
        <v>0.22222222222222199</v>
      </c>
      <c r="AA134">
        <v>0.55555555555555503</v>
      </c>
      <c r="AB134">
        <v>0.22222222222222199</v>
      </c>
      <c r="AC134">
        <v>0.22222222222222199</v>
      </c>
      <c r="AD134">
        <v>0.33333333333333298</v>
      </c>
      <c r="AE134">
        <v>0.11111111111111099</v>
      </c>
      <c r="AF134">
        <v>0.44444444444444398</v>
      </c>
      <c r="AG134">
        <v>0.22222222222222199</v>
      </c>
      <c r="AH134">
        <v>0.11111111111111099</v>
      </c>
      <c r="AI134">
        <v>0</v>
      </c>
      <c r="AJ134">
        <v>0.33333333333333298</v>
      </c>
      <c r="AK134">
        <v>0.22222222222222199</v>
      </c>
      <c r="AL134">
        <v>0.11111111111111099</v>
      </c>
      <c r="AM134">
        <v>0.11111111111111099</v>
      </c>
      <c r="AN134">
        <v>0.33333333333333298</v>
      </c>
      <c r="AO134">
        <v>0.33333333333333298</v>
      </c>
      <c r="AP134">
        <v>0.11111111111111099</v>
      </c>
      <c r="AQ134">
        <v>0.55555555555555503</v>
      </c>
      <c r="AR134">
        <v>0.55555555555555503</v>
      </c>
      <c r="AS134">
        <v>0.22222222222222199</v>
      </c>
      <c r="AT134">
        <v>0.44444444444444398</v>
      </c>
      <c r="AU134">
        <v>0.33333333333333298</v>
      </c>
      <c r="AV134">
        <v>0.55555555555555503</v>
      </c>
      <c r="AW134">
        <v>0.22222222222222199</v>
      </c>
      <c r="AX134">
        <v>0.11111111111111099</v>
      </c>
      <c r="AY134">
        <v>0.22222222222222199</v>
      </c>
      <c r="AZ134">
        <v>0.33333333333333298</v>
      </c>
      <c r="BA134">
        <v>0.33333333333333298</v>
      </c>
      <c r="BB134">
        <v>0.11111111111111099</v>
      </c>
      <c r="BC134">
        <v>0.11111111111111099</v>
      </c>
      <c r="BD134">
        <v>0.22222222222222199</v>
      </c>
      <c r="BE134">
        <v>0.33333333333333298</v>
      </c>
      <c r="BF134">
        <v>0.44444444444444398</v>
      </c>
      <c r="BG134">
        <v>0.66666666666666596</v>
      </c>
      <c r="BH134">
        <v>0.33333333333333298</v>
      </c>
      <c r="BI134">
        <v>0.22222222222222199</v>
      </c>
      <c r="BJ134">
        <v>0.11111111111111099</v>
      </c>
      <c r="BK134">
        <v>0.33333333333333298</v>
      </c>
      <c r="BL134">
        <v>0.22222222222222199</v>
      </c>
      <c r="BM134">
        <v>0.22222222222222199</v>
      </c>
    </row>
    <row r="135" spans="1:65" x14ac:dyDescent="0.25">
      <c r="A135" t="s">
        <v>54</v>
      </c>
      <c r="B135">
        <v>0.66666666666666596</v>
      </c>
      <c r="C135">
        <v>0.55555555555555503</v>
      </c>
      <c r="D135">
        <v>0.55555555555555503</v>
      </c>
      <c r="E135">
        <v>0.44444444444444398</v>
      </c>
      <c r="F135">
        <v>0.33333333333333298</v>
      </c>
      <c r="G135">
        <v>0.33333333333333298</v>
      </c>
      <c r="H135">
        <v>0.33333333333333298</v>
      </c>
      <c r="I135">
        <v>0.22222222222222199</v>
      </c>
      <c r="J135">
        <v>0.33333333333333298</v>
      </c>
      <c r="K135">
        <v>0.33333333333333298</v>
      </c>
      <c r="L135">
        <v>0.55555555555555503</v>
      </c>
      <c r="M135">
        <v>0.55555555555555503</v>
      </c>
      <c r="N135">
        <v>0.77777777777777701</v>
      </c>
      <c r="O135">
        <v>0.22222222222222199</v>
      </c>
      <c r="P135">
        <v>0.11111111111111099</v>
      </c>
      <c r="Q135">
        <v>0.33333333333333298</v>
      </c>
      <c r="R135">
        <v>0.22222222222222199</v>
      </c>
      <c r="S135">
        <v>0.44444444444444398</v>
      </c>
      <c r="T135">
        <v>0.66666666666666596</v>
      </c>
      <c r="U135">
        <v>0.33333333333333298</v>
      </c>
      <c r="V135">
        <v>0.44444444444444398</v>
      </c>
      <c r="W135">
        <v>0.22222222222222199</v>
      </c>
      <c r="X135">
        <v>0.11111111111111099</v>
      </c>
      <c r="Y135">
        <v>0.22222222222222199</v>
      </c>
      <c r="Z135">
        <v>0.22222222222222199</v>
      </c>
      <c r="AA135">
        <v>0.11111111111111099</v>
      </c>
      <c r="AB135">
        <v>0.22222222222222199</v>
      </c>
      <c r="AC135">
        <v>0.33333333333333298</v>
      </c>
      <c r="AD135">
        <v>0.33333333333333298</v>
      </c>
      <c r="AE135">
        <v>0</v>
      </c>
      <c r="AF135">
        <v>0.22222222222222199</v>
      </c>
      <c r="AG135">
        <v>0.22222222222222199</v>
      </c>
      <c r="AH135">
        <v>0.11111111111111099</v>
      </c>
      <c r="AI135">
        <v>0.22222222222222199</v>
      </c>
      <c r="AJ135">
        <v>0.22222222222222199</v>
      </c>
      <c r="AK135">
        <v>0.22222222222222199</v>
      </c>
      <c r="AL135">
        <v>0.11111111111111099</v>
      </c>
      <c r="AM135">
        <v>0.22222222222222199</v>
      </c>
      <c r="AN135">
        <v>0.22222222222222199</v>
      </c>
      <c r="AO135">
        <v>0.11111111111111099</v>
      </c>
      <c r="AP135">
        <v>0.22222222222222199</v>
      </c>
      <c r="AQ135">
        <v>0.55555555555555503</v>
      </c>
      <c r="AR135">
        <v>0.22222222222222199</v>
      </c>
      <c r="AS135">
        <v>0.44444444444444398</v>
      </c>
      <c r="AT135">
        <v>0.22222222222222199</v>
      </c>
      <c r="AU135">
        <v>0.22222222222222199</v>
      </c>
      <c r="AV135">
        <v>0.44444444444444398</v>
      </c>
      <c r="AW135">
        <v>0.22222222222222199</v>
      </c>
      <c r="AX135">
        <v>0.22222222222222199</v>
      </c>
      <c r="AY135">
        <v>0.11111111111111099</v>
      </c>
      <c r="AZ135">
        <v>0.55555555555555503</v>
      </c>
      <c r="BA135">
        <v>0.55555555555555503</v>
      </c>
      <c r="BB135">
        <v>0.22222222222222199</v>
      </c>
      <c r="BC135">
        <v>0.44444444444444398</v>
      </c>
      <c r="BD135">
        <v>0.11111111111111099</v>
      </c>
      <c r="BE135">
        <v>0.11111111111111099</v>
      </c>
      <c r="BF135">
        <v>0.22222222222222199</v>
      </c>
      <c r="BG135">
        <v>0.22222222222222199</v>
      </c>
      <c r="BH135">
        <v>0.11111111111111099</v>
      </c>
      <c r="BI135">
        <v>0.22222222222222199</v>
      </c>
      <c r="BJ135">
        <v>0</v>
      </c>
      <c r="BK135">
        <v>0.11111111111111099</v>
      </c>
      <c r="BL135">
        <v>0.11111111111111099</v>
      </c>
      <c r="BM135">
        <v>0.33333333333333298</v>
      </c>
    </row>
    <row r="136" spans="1:65" x14ac:dyDescent="0.25">
      <c r="A136" t="s">
        <v>55</v>
      </c>
      <c r="B136">
        <v>0.66666666666666596</v>
      </c>
      <c r="C136">
        <v>0.66666666666666596</v>
      </c>
      <c r="D136">
        <v>0.77777777777777701</v>
      </c>
      <c r="E136">
        <v>0.44444444444444398</v>
      </c>
      <c r="F136">
        <v>0.66666666666666596</v>
      </c>
      <c r="G136">
        <v>0.66666666666666596</v>
      </c>
      <c r="H136">
        <v>0.77777777777777701</v>
      </c>
      <c r="I136">
        <v>0.44444444444444398</v>
      </c>
      <c r="J136">
        <v>0.77777777777777701</v>
      </c>
      <c r="K136">
        <v>0.88888888888888795</v>
      </c>
      <c r="L136">
        <v>0.77777777777777701</v>
      </c>
      <c r="M136">
        <v>0.77777777777777701</v>
      </c>
      <c r="N136">
        <v>0.88888888888888795</v>
      </c>
      <c r="O136">
        <v>0.88888888888888795</v>
      </c>
      <c r="P136">
        <v>0.66666666666666596</v>
      </c>
      <c r="Q136">
        <v>0.55555555555555503</v>
      </c>
      <c r="R136">
        <v>0.44444444444444398</v>
      </c>
      <c r="S136">
        <v>0.66666666666666596</v>
      </c>
      <c r="T136">
        <v>0.33333333333333298</v>
      </c>
      <c r="U136">
        <v>0.55555555555555503</v>
      </c>
      <c r="V136">
        <v>0.33333333333333298</v>
      </c>
      <c r="W136">
        <v>0.11111111111111099</v>
      </c>
      <c r="X136">
        <v>0.11111111111111099</v>
      </c>
      <c r="Y136">
        <v>0.33333333333333298</v>
      </c>
      <c r="Z136">
        <v>0.22222222222222199</v>
      </c>
      <c r="AA136">
        <v>0.44444444444444398</v>
      </c>
      <c r="AB136">
        <v>0.22222222222222199</v>
      </c>
      <c r="AC136">
        <v>0.22222222222222199</v>
      </c>
      <c r="AD136">
        <v>0.22222222222222199</v>
      </c>
      <c r="AE136">
        <v>0</v>
      </c>
      <c r="AF136">
        <v>0.33333333333333298</v>
      </c>
      <c r="AG136">
        <v>0.33333333333333298</v>
      </c>
      <c r="AH136">
        <v>0</v>
      </c>
      <c r="AI136">
        <v>0.11111111111111099</v>
      </c>
      <c r="AJ136">
        <v>0.22222222222222199</v>
      </c>
      <c r="AK136">
        <v>0.22222222222222199</v>
      </c>
      <c r="AL136">
        <v>0</v>
      </c>
      <c r="AM136">
        <v>0.22222222222222199</v>
      </c>
      <c r="AN136">
        <v>0.22222222222222199</v>
      </c>
      <c r="AO136">
        <v>0.33333333333333298</v>
      </c>
      <c r="AP136">
        <v>0.11111111111111099</v>
      </c>
      <c r="AQ136">
        <v>0.55555555555555503</v>
      </c>
      <c r="AR136">
        <v>0.22222222222222199</v>
      </c>
      <c r="AS136">
        <v>0.44444444444444398</v>
      </c>
      <c r="AT136">
        <v>0.44444444444444398</v>
      </c>
      <c r="AU136">
        <v>0.55555555555555503</v>
      </c>
      <c r="AV136">
        <v>0.44444444444444398</v>
      </c>
      <c r="AW136">
        <v>0.33333333333333298</v>
      </c>
      <c r="AX136">
        <v>0.33333333333333298</v>
      </c>
      <c r="AY136">
        <v>0.22222222222222199</v>
      </c>
      <c r="AZ136">
        <v>0.22222222222222199</v>
      </c>
      <c r="BA136">
        <v>0.22222222222222199</v>
      </c>
      <c r="BB136">
        <v>0</v>
      </c>
      <c r="BC136">
        <v>0.22222222222222199</v>
      </c>
      <c r="BD136">
        <v>0.33333333333333298</v>
      </c>
      <c r="BE136">
        <v>0.33333333333333298</v>
      </c>
      <c r="BF136">
        <v>0.44444444444444398</v>
      </c>
      <c r="BG136">
        <v>0.44444444444444398</v>
      </c>
      <c r="BH136">
        <v>0.22222222222222199</v>
      </c>
      <c r="BI136">
        <v>0.44444444444444398</v>
      </c>
      <c r="BJ136">
        <v>0.22222222222222199</v>
      </c>
      <c r="BK136">
        <v>0.33333333333333298</v>
      </c>
      <c r="BL136">
        <v>0.22222222222222199</v>
      </c>
      <c r="BM136">
        <v>0.11111111111111099</v>
      </c>
    </row>
    <row r="137" spans="1:65" x14ac:dyDescent="0.25">
      <c r="A137" t="s">
        <v>55</v>
      </c>
      <c r="B137">
        <v>0.66666666666666596</v>
      </c>
      <c r="C137">
        <v>0.55555555555555503</v>
      </c>
      <c r="D137">
        <v>0.55555555555555503</v>
      </c>
      <c r="E137">
        <v>0.44444444444444398</v>
      </c>
      <c r="F137">
        <v>0.55555555555555503</v>
      </c>
      <c r="G137">
        <v>0.55555555555555503</v>
      </c>
      <c r="H137">
        <v>0.88888888888888795</v>
      </c>
      <c r="I137">
        <v>0.66666666666666596</v>
      </c>
      <c r="J137">
        <v>0.77777777777777701</v>
      </c>
      <c r="K137">
        <v>0.77777777777777701</v>
      </c>
      <c r="L137">
        <v>0.77777777777777701</v>
      </c>
      <c r="M137">
        <v>1</v>
      </c>
      <c r="N137">
        <v>0.55555555555555503</v>
      </c>
      <c r="O137">
        <v>0.88888888888888795</v>
      </c>
      <c r="P137">
        <v>0.77777777777777701</v>
      </c>
      <c r="Q137">
        <v>0.55555555555555503</v>
      </c>
      <c r="R137">
        <v>0.55555555555555503</v>
      </c>
      <c r="S137">
        <v>0.55555555555555503</v>
      </c>
      <c r="T137">
        <v>0.44444444444444398</v>
      </c>
      <c r="U137">
        <v>0.66666666666666596</v>
      </c>
      <c r="V137">
        <v>0.33333333333333298</v>
      </c>
      <c r="W137">
        <v>0.11111111111111099</v>
      </c>
      <c r="X137">
        <v>0.11111111111111099</v>
      </c>
      <c r="Y137">
        <v>0.55555555555555503</v>
      </c>
      <c r="Z137">
        <v>0.11111111111111099</v>
      </c>
      <c r="AA137">
        <v>0.44444444444444398</v>
      </c>
      <c r="AB137">
        <v>0.22222222222222199</v>
      </c>
      <c r="AC137">
        <v>0.33333333333333298</v>
      </c>
      <c r="AD137">
        <v>0.33333333333333298</v>
      </c>
      <c r="AE137">
        <v>0.11111111111111099</v>
      </c>
      <c r="AF137">
        <v>0.44444444444444398</v>
      </c>
      <c r="AG137">
        <v>0.22222222222222199</v>
      </c>
      <c r="AH137">
        <v>0</v>
      </c>
      <c r="AI137">
        <v>0.11111111111111099</v>
      </c>
      <c r="AJ137">
        <v>0.22222222222222199</v>
      </c>
      <c r="AK137">
        <v>0.33333333333333298</v>
      </c>
      <c r="AL137">
        <v>0.11111111111111099</v>
      </c>
      <c r="AM137">
        <v>0.22222222222222199</v>
      </c>
      <c r="AN137">
        <v>0.22222222222222199</v>
      </c>
      <c r="AO137">
        <v>0.22222222222222199</v>
      </c>
      <c r="AP137">
        <v>0.11111111111111099</v>
      </c>
      <c r="AQ137">
        <v>0.44444444444444398</v>
      </c>
      <c r="AR137">
        <v>0.22222222222222199</v>
      </c>
      <c r="AS137">
        <v>0.44444444444444398</v>
      </c>
      <c r="AT137">
        <v>0.22222222222222199</v>
      </c>
      <c r="AU137">
        <v>0.66666666666666596</v>
      </c>
      <c r="AV137">
        <v>0.44444444444444398</v>
      </c>
      <c r="AW137">
        <v>0.33333333333333298</v>
      </c>
      <c r="AX137">
        <v>0.44444444444444398</v>
      </c>
      <c r="AY137">
        <v>0.55555555555555503</v>
      </c>
      <c r="AZ137">
        <v>0.44444444444444398</v>
      </c>
      <c r="BA137">
        <v>0.22222222222222199</v>
      </c>
      <c r="BB137">
        <v>0</v>
      </c>
      <c r="BC137">
        <v>0.33333333333333298</v>
      </c>
      <c r="BD137">
        <v>0.11111111111111099</v>
      </c>
      <c r="BE137">
        <v>0.44444444444444398</v>
      </c>
      <c r="BF137">
        <v>0.22222222222222199</v>
      </c>
      <c r="BG137">
        <v>0.33333333333333298</v>
      </c>
      <c r="BH137">
        <v>0.44444444444444398</v>
      </c>
      <c r="BI137">
        <v>0.22222222222222199</v>
      </c>
      <c r="BJ137">
        <v>0.22222222222222199</v>
      </c>
      <c r="BK137">
        <v>0.22222222222222199</v>
      </c>
      <c r="BL137">
        <v>0.22222222222222199</v>
      </c>
      <c r="BM137">
        <v>0.22222222222222199</v>
      </c>
    </row>
    <row r="138" spans="1:65" x14ac:dyDescent="0.25">
      <c r="A138" t="s">
        <v>21</v>
      </c>
      <c r="B138">
        <v>0.88888888888888795</v>
      </c>
      <c r="C138">
        <v>0.66666666666666596</v>
      </c>
      <c r="D138">
        <v>0.77777777777777701</v>
      </c>
      <c r="E138">
        <v>0.66666666666666596</v>
      </c>
      <c r="F138">
        <v>0.44444444444444398</v>
      </c>
      <c r="G138">
        <v>0.55555555555555503</v>
      </c>
      <c r="H138">
        <v>0.66666666666666596</v>
      </c>
      <c r="I138">
        <v>0.66666666666666596</v>
      </c>
      <c r="J138">
        <v>1</v>
      </c>
      <c r="K138">
        <v>0.88888888888888795</v>
      </c>
      <c r="L138">
        <v>0.77777777777777701</v>
      </c>
      <c r="M138">
        <v>0.77777777777777701</v>
      </c>
      <c r="N138">
        <v>0.77777777777777701</v>
      </c>
      <c r="O138">
        <v>0.88888888888888795</v>
      </c>
      <c r="P138">
        <v>0.77777777777777701</v>
      </c>
      <c r="Q138">
        <v>0.66666666666666596</v>
      </c>
      <c r="R138">
        <v>0.66666666666666596</v>
      </c>
      <c r="S138">
        <v>0.88888888888888795</v>
      </c>
      <c r="T138">
        <v>0.44444444444444398</v>
      </c>
      <c r="U138">
        <v>0.77777777777777701</v>
      </c>
      <c r="V138">
        <v>0.33333333333333298</v>
      </c>
      <c r="W138">
        <v>0.33333333333333298</v>
      </c>
      <c r="X138">
        <v>0.22222222222222199</v>
      </c>
      <c r="Y138">
        <v>0.55555555555555503</v>
      </c>
      <c r="Z138">
        <v>0.33333333333333298</v>
      </c>
      <c r="AA138">
        <v>0.66666666666666596</v>
      </c>
      <c r="AB138">
        <v>0.44444444444444398</v>
      </c>
      <c r="AC138">
        <v>0.22222222222222199</v>
      </c>
      <c r="AD138">
        <v>0.33333333333333298</v>
      </c>
      <c r="AE138">
        <v>0.22222222222222199</v>
      </c>
      <c r="AF138">
        <v>0.33333333333333298</v>
      </c>
      <c r="AG138">
        <v>0.55555555555555503</v>
      </c>
      <c r="AH138">
        <v>0</v>
      </c>
      <c r="AI138">
        <v>0</v>
      </c>
      <c r="AJ138">
        <v>0.22222222222222199</v>
      </c>
      <c r="AK138">
        <v>0.11111111111111099</v>
      </c>
      <c r="AL138">
        <v>0.11111111111111099</v>
      </c>
      <c r="AM138">
        <v>0.33333333333333298</v>
      </c>
      <c r="AN138">
        <v>0.44444444444444398</v>
      </c>
      <c r="AO138">
        <v>0.11111111111111099</v>
      </c>
      <c r="AP138">
        <v>0.22222222222222199</v>
      </c>
      <c r="AQ138">
        <v>0.44444444444444398</v>
      </c>
      <c r="AR138">
        <v>0.55555555555555503</v>
      </c>
      <c r="AS138">
        <v>0.44444444444444398</v>
      </c>
      <c r="AT138">
        <v>0.88888888888888795</v>
      </c>
      <c r="AU138">
        <v>0.77777777777777701</v>
      </c>
      <c r="AV138">
        <v>0.66666666666666596</v>
      </c>
      <c r="AW138">
        <v>0.88888888888888795</v>
      </c>
      <c r="AX138">
        <v>0.22222222222222199</v>
      </c>
      <c r="AY138">
        <v>0.44444444444444398</v>
      </c>
      <c r="AZ138">
        <v>0.44444444444444398</v>
      </c>
      <c r="BA138">
        <v>0.22222222222222199</v>
      </c>
      <c r="BB138">
        <v>0.22222222222222199</v>
      </c>
      <c r="BC138">
        <v>0.44444444444444398</v>
      </c>
      <c r="BD138">
        <v>0.66666666666666596</v>
      </c>
      <c r="BE138">
        <v>0.55555555555555503</v>
      </c>
      <c r="BF138">
        <v>0.55555555555555503</v>
      </c>
      <c r="BG138">
        <v>0.77777777777777701</v>
      </c>
      <c r="BH138">
        <v>0.66666666666666596</v>
      </c>
      <c r="BI138">
        <v>0.33333333333333298</v>
      </c>
      <c r="BJ138">
        <v>0.33333333333333298</v>
      </c>
      <c r="BK138">
        <v>0.22222222222222199</v>
      </c>
      <c r="BL138">
        <v>0.11111111111111099</v>
      </c>
      <c r="BM138">
        <v>0.22222222222222199</v>
      </c>
    </row>
    <row r="139" spans="1:65" x14ac:dyDescent="0.25">
      <c r="A139" t="s">
        <v>39</v>
      </c>
      <c r="B139">
        <v>0.55555555555555503</v>
      </c>
      <c r="C139">
        <v>0.55555555555555503</v>
      </c>
      <c r="D139">
        <v>0.44444444444444398</v>
      </c>
      <c r="E139">
        <v>0.44444444444444398</v>
      </c>
      <c r="F139">
        <v>0.44444444444444398</v>
      </c>
      <c r="G139">
        <v>0.55555555555555503</v>
      </c>
      <c r="H139">
        <v>0.22222222222222199</v>
      </c>
      <c r="I139">
        <v>0.33333333333333298</v>
      </c>
      <c r="J139">
        <v>0.22222222222222199</v>
      </c>
      <c r="K139">
        <v>0.22222222222222199</v>
      </c>
      <c r="L139">
        <v>0.77777777777777701</v>
      </c>
      <c r="M139">
        <v>0.66666666666666596</v>
      </c>
      <c r="N139">
        <v>0.88888888888888795</v>
      </c>
      <c r="O139">
        <v>0.22222222222222199</v>
      </c>
      <c r="P139">
        <v>0.33333333333333298</v>
      </c>
      <c r="Q139">
        <v>0.22222222222222199</v>
      </c>
      <c r="R139">
        <v>0.22222222222222199</v>
      </c>
      <c r="S139">
        <v>0.44444444444444398</v>
      </c>
      <c r="T139">
        <v>0.33333333333333298</v>
      </c>
      <c r="U139">
        <v>0.33333333333333298</v>
      </c>
      <c r="V139">
        <v>0.55555555555555503</v>
      </c>
      <c r="W139">
        <v>0.22222222222222199</v>
      </c>
      <c r="X139">
        <v>0</v>
      </c>
      <c r="Y139">
        <v>0.22222222222222199</v>
      </c>
      <c r="Z139">
        <v>0.22222222222222199</v>
      </c>
      <c r="AA139">
        <v>0.22222222222222199</v>
      </c>
      <c r="AB139">
        <v>0.11111111111111099</v>
      </c>
      <c r="AC139">
        <v>0.22222222222222199</v>
      </c>
      <c r="AD139">
        <v>0.33333333333333298</v>
      </c>
      <c r="AE139">
        <v>0.11111111111111099</v>
      </c>
      <c r="AF139">
        <v>0.22222222222222199</v>
      </c>
      <c r="AG139">
        <v>0.11111111111111099</v>
      </c>
      <c r="AH139">
        <v>0.11111111111111099</v>
      </c>
      <c r="AI139">
        <v>0.11111111111111099</v>
      </c>
      <c r="AJ139">
        <v>0.22222222222222199</v>
      </c>
      <c r="AK139">
        <v>0.22222222222222199</v>
      </c>
      <c r="AL139">
        <v>0.22222222222222199</v>
      </c>
      <c r="AM139">
        <v>0.11111111111111099</v>
      </c>
      <c r="AN139">
        <v>0.11111111111111099</v>
      </c>
      <c r="AO139">
        <v>0.22222222222222199</v>
      </c>
      <c r="AP139">
        <v>0.11111111111111099</v>
      </c>
      <c r="AQ139">
        <v>0.44444444444444398</v>
      </c>
      <c r="AR139">
        <v>0.33333333333333298</v>
      </c>
      <c r="AS139">
        <v>0.44444444444444398</v>
      </c>
      <c r="AT139">
        <v>0.33333333333333298</v>
      </c>
      <c r="AU139">
        <v>0.11111111111111099</v>
      </c>
      <c r="AV139">
        <v>0.22222222222222199</v>
      </c>
      <c r="AW139">
        <v>0.22222222222222199</v>
      </c>
      <c r="AX139">
        <v>0.22222222222222199</v>
      </c>
      <c r="AY139">
        <v>0.11111111111111099</v>
      </c>
      <c r="AZ139">
        <v>0.44444444444444398</v>
      </c>
      <c r="BA139">
        <v>0.22222222222222199</v>
      </c>
      <c r="BB139">
        <v>0.55555555555555503</v>
      </c>
      <c r="BC139">
        <v>0.22222222222222199</v>
      </c>
      <c r="BD139">
        <v>0.22222222222222199</v>
      </c>
      <c r="BE139">
        <v>0.11111111111111099</v>
      </c>
      <c r="BF139">
        <v>0.11111111111111099</v>
      </c>
      <c r="BG139">
        <v>0.22222222222222199</v>
      </c>
      <c r="BH139">
        <v>0</v>
      </c>
      <c r="BI139">
        <v>0.11111111111111099</v>
      </c>
      <c r="BJ139">
        <v>0</v>
      </c>
      <c r="BK139">
        <v>0.11111111111111099</v>
      </c>
      <c r="BL139">
        <v>0</v>
      </c>
      <c r="BM139">
        <v>0.22222222222222199</v>
      </c>
    </row>
    <row r="140" spans="1:65" x14ac:dyDescent="0.25">
      <c r="A140" t="s">
        <v>1</v>
      </c>
      <c r="B140">
        <v>0.22222222222222199</v>
      </c>
      <c r="C140">
        <v>0.55555555555555503</v>
      </c>
      <c r="D140">
        <v>0.66666666666666596</v>
      </c>
      <c r="E140">
        <v>0.44444444444444398</v>
      </c>
      <c r="F140">
        <v>0.22222222222222199</v>
      </c>
      <c r="G140">
        <v>0.66666666666666596</v>
      </c>
      <c r="H140">
        <v>0.33333333333333298</v>
      </c>
      <c r="I140">
        <v>0.22222222222222199</v>
      </c>
      <c r="J140">
        <v>0.22222222222222199</v>
      </c>
      <c r="K140">
        <v>0.33333333333333298</v>
      </c>
      <c r="L140">
        <v>0.88888888888888795</v>
      </c>
      <c r="M140">
        <v>0.55555555555555503</v>
      </c>
      <c r="N140">
        <v>0.66666666666666596</v>
      </c>
      <c r="O140">
        <v>0.22222222222222199</v>
      </c>
      <c r="P140">
        <v>0.22222222222222199</v>
      </c>
      <c r="Q140">
        <v>0.33333333333333298</v>
      </c>
      <c r="R140">
        <v>0.22222222222222199</v>
      </c>
      <c r="S140">
        <v>0.55555555555555503</v>
      </c>
      <c r="T140">
        <v>0.44444444444444398</v>
      </c>
      <c r="U140">
        <v>0.11111111111111099</v>
      </c>
      <c r="V140">
        <v>0.33333333333333298</v>
      </c>
      <c r="W140">
        <v>0.22222222222222199</v>
      </c>
      <c r="X140">
        <v>0.11111111111111099</v>
      </c>
      <c r="Y140">
        <v>0.22222222222222199</v>
      </c>
      <c r="Z140">
        <v>0.22222222222222199</v>
      </c>
      <c r="AA140">
        <v>0.11111111111111099</v>
      </c>
      <c r="AB140">
        <v>0.11111111111111099</v>
      </c>
      <c r="AC140">
        <v>0</v>
      </c>
      <c r="AD140">
        <v>0.22222222222222199</v>
      </c>
      <c r="AE140">
        <v>0.11111111111111099</v>
      </c>
      <c r="AF140">
        <v>0.11111111111111099</v>
      </c>
      <c r="AG140">
        <v>0.22222222222222199</v>
      </c>
      <c r="AH140">
        <v>0</v>
      </c>
      <c r="AI140">
        <v>0.11111111111111099</v>
      </c>
      <c r="AJ140">
        <v>0.22222222222222199</v>
      </c>
      <c r="AK140">
        <v>0.22222222222222199</v>
      </c>
      <c r="AL140">
        <v>0.11111111111111099</v>
      </c>
      <c r="AM140">
        <v>0</v>
      </c>
      <c r="AN140">
        <v>0.33333333333333298</v>
      </c>
      <c r="AO140">
        <v>0.22222222222222199</v>
      </c>
      <c r="AP140">
        <v>0.11111111111111099</v>
      </c>
      <c r="AQ140">
        <v>0.22222222222222199</v>
      </c>
      <c r="AR140">
        <v>0.11111111111111099</v>
      </c>
      <c r="AS140">
        <v>0.22222222222222199</v>
      </c>
      <c r="AT140">
        <v>0.22222222222222199</v>
      </c>
      <c r="AU140">
        <v>0.33333333333333298</v>
      </c>
      <c r="AV140">
        <v>0.33333333333333298</v>
      </c>
      <c r="AW140">
        <v>0.22222222222222199</v>
      </c>
      <c r="AX140">
        <v>0</v>
      </c>
      <c r="AY140">
        <v>0.11111111111111099</v>
      </c>
      <c r="AZ140">
        <v>0.77777777777777701</v>
      </c>
      <c r="BA140">
        <v>0.22222222222222199</v>
      </c>
      <c r="BB140">
        <v>0.22222222222222199</v>
      </c>
      <c r="BC140">
        <v>0.11111111111111099</v>
      </c>
      <c r="BD140">
        <v>0</v>
      </c>
      <c r="BE140">
        <v>0.11111111111111099</v>
      </c>
      <c r="BF140">
        <v>0.11111111111111099</v>
      </c>
      <c r="BG140">
        <v>0.22222222222222199</v>
      </c>
      <c r="BH140">
        <v>0.11111111111111099</v>
      </c>
      <c r="BI140">
        <v>0.11111111111111099</v>
      </c>
      <c r="BJ140">
        <v>0</v>
      </c>
      <c r="BK140">
        <v>0.11111111111111099</v>
      </c>
      <c r="BL140">
        <v>0.11111111111111099</v>
      </c>
      <c r="BM140">
        <v>0</v>
      </c>
    </row>
    <row r="141" spans="1:65" x14ac:dyDescent="0.25">
      <c r="A141" t="s">
        <v>40</v>
      </c>
      <c r="B141">
        <v>0.66666666666666596</v>
      </c>
      <c r="C141">
        <v>0.55555555555555503</v>
      </c>
      <c r="D141">
        <v>0.55555555555555503</v>
      </c>
      <c r="E141">
        <v>0.33333333333333298</v>
      </c>
      <c r="F141">
        <v>0.55555555555555503</v>
      </c>
      <c r="G141">
        <v>0.44444444444444398</v>
      </c>
      <c r="H141">
        <v>0.22222222222222199</v>
      </c>
      <c r="I141">
        <v>0.44444444444444398</v>
      </c>
      <c r="J141">
        <v>0.55555555555555503</v>
      </c>
      <c r="K141">
        <v>0.33333333333333298</v>
      </c>
      <c r="L141">
        <v>0.88888888888888795</v>
      </c>
      <c r="M141">
        <v>0.55555555555555503</v>
      </c>
      <c r="N141">
        <v>0.66666666666666596</v>
      </c>
      <c r="O141">
        <v>0.22222222222222199</v>
      </c>
      <c r="P141">
        <v>0.11111111111111099</v>
      </c>
      <c r="Q141">
        <v>0.22222222222222199</v>
      </c>
      <c r="R141">
        <v>0.22222222222222199</v>
      </c>
      <c r="S141">
        <v>0.77777777777777701</v>
      </c>
      <c r="T141">
        <v>0.33333333333333298</v>
      </c>
      <c r="U141">
        <v>0.44444444444444398</v>
      </c>
      <c r="V141">
        <v>0.44444444444444398</v>
      </c>
      <c r="W141">
        <v>0.33333333333333298</v>
      </c>
      <c r="X141">
        <v>0.11111111111111099</v>
      </c>
      <c r="Y141">
        <v>0.22222222222222199</v>
      </c>
      <c r="Z141">
        <v>0.33333333333333298</v>
      </c>
      <c r="AA141">
        <v>0.22222222222222199</v>
      </c>
      <c r="AB141">
        <v>0.44444444444444398</v>
      </c>
      <c r="AC141">
        <v>0.22222222222222199</v>
      </c>
      <c r="AD141">
        <v>0.22222222222222199</v>
      </c>
      <c r="AE141">
        <v>0.22222222222222199</v>
      </c>
      <c r="AF141">
        <v>0.22222222222222199</v>
      </c>
      <c r="AG141">
        <v>0.22222222222222199</v>
      </c>
      <c r="AH141">
        <v>0</v>
      </c>
      <c r="AI141">
        <v>0</v>
      </c>
      <c r="AJ141">
        <v>0.22222222222222199</v>
      </c>
      <c r="AK141">
        <v>0.33333333333333298</v>
      </c>
      <c r="AL141">
        <v>0.11111111111111099</v>
      </c>
      <c r="AM141">
        <v>0.33333333333333298</v>
      </c>
      <c r="AN141">
        <v>0.22222222222222199</v>
      </c>
      <c r="AO141">
        <v>0.22222222222222199</v>
      </c>
      <c r="AP141">
        <v>0.22222222222222199</v>
      </c>
      <c r="AQ141">
        <v>0.55555555555555503</v>
      </c>
      <c r="AR141">
        <v>0.44444444444444398</v>
      </c>
      <c r="AS141">
        <v>0.44444444444444398</v>
      </c>
      <c r="AT141">
        <v>0.33333333333333298</v>
      </c>
      <c r="AU141">
        <v>0.33333333333333298</v>
      </c>
      <c r="AV141">
        <v>0.33333333333333298</v>
      </c>
      <c r="AW141">
        <v>0.22222222222222199</v>
      </c>
      <c r="AX141">
        <v>0.22222222222222199</v>
      </c>
      <c r="AY141">
        <v>0.22222222222222199</v>
      </c>
      <c r="AZ141">
        <v>0.22222222222222199</v>
      </c>
      <c r="BA141">
        <v>0.22222222222222199</v>
      </c>
      <c r="BB141">
        <v>0.22222222222222199</v>
      </c>
      <c r="BC141">
        <v>0.22222222222222199</v>
      </c>
      <c r="BD141">
        <v>0.44444444444444398</v>
      </c>
      <c r="BE141">
        <v>0.33333333333333298</v>
      </c>
      <c r="BF141">
        <v>0.11111111111111099</v>
      </c>
      <c r="BG141">
        <v>0.33333333333333298</v>
      </c>
      <c r="BH141">
        <v>0.33333333333333298</v>
      </c>
      <c r="BI141">
        <v>0.22222222222222199</v>
      </c>
      <c r="BJ141">
        <v>0.11111111111111099</v>
      </c>
      <c r="BK141">
        <v>0.33333333333333298</v>
      </c>
      <c r="BL141">
        <v>0.11111111111111099</v>
      </c>
      <c r="BM141">
        <v>0.11111111111111099</v>
      </c>
    </row>
    <row r="142" spans="1:65" x14ac:dyDescent="0.25">
      <c r="A142" t="s">
        <v>55</v>
      </c>
      <c r="B142">
        <v>0.66666666666666596</v>
      </c>
      <c r="C142">
        <v>0.66666666666666596</v>
      </c>
      <c r="D142">
        <v>0.88888888888888795</v>
      </c>
      <c r="E142">
        <v>0.33333333333333298</v>
      </c>
      <c r="F142">
        <v>0.44444444444444398</v>
      </c>
      <c r="G142">
        <v>0.55555555555555503</v>
      </c>
      <c r="H142">
        <v>1</v>
      </c>
      <c r="I142">
        <v>0.77777777777777701</v>
      </c>
      <c r="J142">
        <v>0.77777777777777701</v>
      </c>
      <c r="K142">
        <v>0.88888888888888795</v>
      </c>
      <c r="L142">
        <v>0.66666666666666596</v>
      </c>
      <c r="M142">
        <v>0.55555555555555503</v>
      </c>
      <c r="N142">
        <v>0.66666666666666596</v>
      </c>
      <c r="O142">
        <v>0.77777777777777701</v>
      </c>
      <c r="P142">
        <v>0.77777777777777701</v>
      </c>
      <c r="Q142">
        <v>0.55555555555555503</v>
      </c>
      <c r="R142">
        <v>0.55555555555555503</v>
      </c>
      <c r="S142">
        <v>0.55555555555555503</v>
      </c>
      <c r="T142">
        <v>0.33333333333333298</v>
      </c>
      <c r="U142">
        <v>0.44444444444444398</v>
      </c>
      <c r="V142">
        <v>0.22222222222222199</v>
      </c>
      <c r="W142">
        <v>0.33333333333333298</v>
      </c>
      <c r="X142">
        <v>0.11111111111111099</v>
      </c>
      <c r="Y142">
        <v>0.33333333333333298</v>
      </c>
      <c r="Z142">
        <v>0.11111111111111099</v>
      </c>
      <c r="AA142">
        <v>0.55555555555555503</v>
      </c>
      <c r="AB142">
        <v>0.22222222222222199</v>
      </c>
      <c r="AC142">
        <v>0.11111111111111099</v>
      </c>
      <c r="AD142">
        <v>0.44444444444444398</v>
      </c>
      <c r="AE142">
        <v>0.22222222222222199</v>
      </c>
      <c r="AF142">
        <v>0.22222222222222199</v>
      </c>
      <c r="AG142">
        <v>0.33333333333333298</v>
      </c>
      <c r="AH142">
        <v>0</v>
      </c>
      <c r="AI142">
        <v>0.11111111111111099</v>
      </c>
      <c r="AJ142">
        <v>0.33333333333333298</v>
      </c>
      <c r="AK142">
        <v>0.11111111111111099</v>
      </c>
      <c r="AL142">
        <v>0.11111111111111099</v>
      </c>
      <c r="AM142">
        <v>0.44444444444444398</v>
      </c>
      <c r="AN142">
        <v>0.22222222222222199</v>
      </c>
      <c r="AO142">
        <v>0</v>
      </c>
      <c r="AP142">
        <v>0.22222222222222199</v>
      </c>
      <c r="AQ142">
        <v>0.22222222222222199</v>
      </c>
      <c r="AR142">
        <v>0.44444444444444398</v>
      </c>
      <c r="AS142">
        <v>0.44444444444444398</v>
      </c>
      <c r="AT142">
        <v>0.33333333333333298</v>
      </c>
      <c r="AU142">
        <v>0.66666666666666596</v>
      </c>
      <c r="AV142">
        <v>0.44444444444444398</v>
      </c>
      <c r="AW142">
        <v>0.44444444444444398</v>
      </c>
      <c r="AX142">
        <v>0.88888888888888795</v>
      </c>
      <c r="AY142">
        <v>0.77777777777777701</v>
      </c>
      <c r="AZ142">
        <v>0.33333333333333298</v>
      </c>
      <c r="BA142">
        <v>0.66666666666666596</v>
      </c>
      <c r="BB142">
        <v>0.44444444444444398</v>
      </c>
      <c r="BC142">
        <v>0.22222222222222199</v>
      </c>
      <c r="BD142">
        <v>0.22222222222222199</v>
      </c>
      <c r="BE142">
        <v>0.22222222222222199</v>
      </c>
      <c r="BF142">
        <v>0.33333333333333298</v>
      </c>
      <c r="BG142">
        <v>0.22222222222222199</v>
      </c>
      <c r="BH142">
        <v>0.22222222222222199</v>
      </c>
      <c r="BI142">
        <v>0.22222222222222199</v>
      </c>
      <c r="BJ142">
        <v>0.33333333333333298</v>
      </c>
      <c r="BK142">
        <v>0.11111111111111099</v>
      </c>
      <c r="BL142">
        <v>0.11111111111111099</v>
      </c>
      <c r="BM142">
        <v>0.11111111111111099</v>
      </c>
    </row>
    <row r="143" spans="1:65" x14ac:dyDescent="0.25">
      <c r="A143" t="s">
        <v>20</v>
      </c>
      <c r="B143">
        <v>0.88888888888888795</v>
      </c>
      <c r="C143">
        <v>0.77777777777777701</v>
      </c>
      <c r="D143">
        <v>0.88888888888888795</v>
      </c>
      <c r="E143">
        <v>0.55555555555555503</v>
      </c>
      <c r="F143">
        <v>0.66666666666666596</v>
      </c>
      <c r="G143">
        <v>0.66666666666666596</v>
      </c>
      <c r="H143">
        <v>0.66666666666666596</v>
      </c>
      <c r="I143">
        <v>0.77777777777777701</v>
      </c>
      <c r="J143">
        <v>0.55555555555555503</v>
      </c>
      <c r="K143">
        <v>0.66666666666666596</v>
      </c>
      <c r="L143">
        <v>0.88888888888888795</v>
      </c>
      <c r="M143">
        <v>0.66666666666666596</v>
      </c>
      <c r="N143">
        <v>0.66666666666666596</v>
      </c>
      <c r="O143">
        <v>0.88888888888888795</v>
      </c>
      <c r="P143">
        <v>0.66666666666666596</v>
      </c>
      <c r="Q143">
        <v>0.44444444444444398</v>
      </c>
      <c r="R143">
        <v>0.66666666666666596</v>
      </c>
      <c r="S143">
        <v>0.88888888888888795</v>
      </c>
      <c r="T143">
        <v>0.44444444444444398</v>
      </c>
      <c r="U143">
        <v>0.66666666666666596</v>
      </c>
      <c r="V143">
        <v>0.55555555555555503</v>
      </c>
      <c r="W143">
        <v>0.44444444444444398</v>
      </c>
      <c r="X143">
        <v>0.22222222222222199</v>
      </c>
      <c r="Y143">
        <v>0.66666666666666596</v>
      </c>
      <c r="Z143">
        <v>0.11111111111111099</v>
      </c>
      <c r="AA143">
        <v>0.44444444444444398</v>
      </c>
      <c r="AB143">
        <v>0.33333333333333298</v>
      </c>
      <c r="AC143">
        <v>0</v>
      </c>
      <c r="AD143">
        <v>0.44444444444444398</v>
      </c>
      <c r="AE143">
        <v>0.11111111111111099</v>
      </c>
      <c r="AF143">
        <v>0.55555555555555503</v>
      </c>
      <c r="AG143">
        <v>0.33333333333333298</v>
      </c>
      <c r="AH143">
        <v>0.11111111111111099</v>
      </c>
      <c r="AI143">
        <v>0.22222222222222199</v>
      </c>
      <c r="AJ143">
        <v>0.44444444444444398</v>
      </c>
      <c r="AK143">
        <v>0.11111111111111099</v>
      </c>
      <c r="AL143">
        <v>0.11111111111111099</v>
      </c>
      <c r="AM143">
        <v>0.22222222222222199</v>
      </c>
      <c r="AN143">
        <v>0.22222222222222199</v>
      </c>
      <c r="AO143">
        <v>0.22222222222222199</v>
      </c>
      <c r="AP143">
        <v>0.11111111111111099</v>
      </c>
      <c r="AQ143">
        <v>0.77777777777777701</v>
      </c>
      <c r="AR143">
        <v>0.88888888888888795</v>
      </c>
      <c r="AS143">
        <v>0.44444444444444398</v>
      </c>
      <c r="AT143">
        <v>0.66666666666666596</v>
      </c>
      <c r="AU143">
        <v>0.66666666666666596</v>
      </c>
      <c r="AV143">
        <v>0.77777777777777701</v>
      </c>
      <c r="AW143">
        <v>0.77777777777777701</v>
      </c>
      <c r="AX143">
        <v>0.66666666666666596</v>
      </c>
      <c r="AY143">
        <v>0.44444444444444398</v>
      </c>
      <c r="AZ143">
        <v>0.55555555555555503</v>
      </c>
      <c r="BA143">
        <v>0.55555555555555503</v>
      </c>
      <c r="BB143">
        <v>0.44444444444444398</v>
      </c>
      <c r="BC143">
        <v>0.33333333333333298</v>
      </c>
      <c r="BD143">
        <v>0.22222222222222199</v>
      </c>
      <c r="BE143">
        <v>0.55555555555555503</v>
      </c>
      <c r="BF143">
        <v>0.66666666666666596</v>
      </c>
      <c r="BG143">
        <v>0.55555555555555503</v>
      </c>
      <c r="BH143">
        <v>0.22222222222222199</v>
      </c>
      <c r="BI143">
        <v>0.33333333333333298</v>
      </c>
      <c r="BJ143">
        <v>0.22222222222222199</v>
      </c>
      <c r="BK143">
        <v>0.22222222222222199</v>
      </c>
      <c r="BL143">
        <v>0.11111111111111099</v>
      </c>
      <c r="BM143">
        <v>0.22222222222222199</v>
      </c>
    </row>
    <row r="144" spans="1:65" x14ac:dyDescent="0.25">
      <c r="A144" t="s">
        <v>17</v>
      </c>
      <c r="B144">
        <v>0.66666666666666596</v>
      </c>
      <c r="C144">
        <v>0.66666666666666596</v>
      </c>
      <c r="D144">
        <v>0.33333333333333298</v>
      </c>
      <c r="E144">
        <v>0.44444444444444398</v>
      </c>
      <c r="F144">
        <v>0.33333333333333298</v>
      </c>
      <c r="G144">
        <v>0.22222222222222199</v>
      </c>
      <c r="H144">
        <v>0.55555555555555503</v>
      </c>
      <c r="I144">
        <v>0.44444444444444398</v>
      </c>
      <c r="J144">
        <v>0.88888888888888795</v>
      </c>
      <c r="K144">
        <v>0.55555555555555503</v>
      </c>
      <c r="L144">
        <v>0.66666666666666596</v>
      </c>
      <c r="M144">
        <v>0.55555555555555503</v>
      </c>
      <c r="N144">
        <v>0.77777777777777701</v>
      </c>
      <c r="O144">
        <v>0.22222222222222199</v>
      </c>
      <c r="P144">
        <v>0.22222222222222199</v>
      </c>
      <c r="Q144">
        <v>0.22222222222222199</v>
      </c>
      <c r="R144">
        <v>0.33333333333333298</v>
      </c>
      <c r="S144">
        <v>0.88888888888888795</v>
      </c>
      <c r="T144">
        <v>0.44444444444444398</v>
      </c>
      <c r="U144">
        <v>0.33333333333333298</v>
      </c>
      <c r="V144">
        <v>0.22222222222222199</v>
      </c>
      <c r="W144">
        <v>0.11111111111111099</v>
      </c>
      <c r="X144">
        <v>0</v>
      </c>
      <c r="Y144">
        <v>0.33333333333333298</v>
      </c>
      <c r="Z144">
        <v>0.22222222222222199</v>
      </c>
      <c r="AA144">
        <v>0.22222222222222199</v>
      </c>
      <c r="AB144">
        <v>0.22222222222222199</v>
      </c>
      <c r="AC144">
        <v>0.22222222222222199</v>
      </c>
      <c r="AD144">
        <v>0.22222222222222199</v>
      </c>
      <c r="AE144">
        <v>0</v>
      </c>
      <c r="AF144">
        <v>0.33333333333333298</v>
      </c>
      <c r="AG144">
        <v>0.22222222222222199</v>
      </c>
      <c r="AH144">
        <v>0</v>
      </c>
      <c r="AI144">
        <v>0.11111111111111099</v>
      </c>
      <c r="AJ144">
        <v>0.33333333333333298</v>
      </c>
      <c r="AK144">
        <v>0.11111111111111099</v>
      </c>
      <c r="AL144">
        <v>0.22222222222222199</v>
      </c>
      <c r="AM144">
        <v>0.22222222222222199</v>
      </c>
      <c r="AN144">
        <v>0.44444444444444398</v>
      </c>
      <c r="AO144">
        <v>0.44444444444444398</v>
      </c>
      <c r="AP144">
        <v>0.11111111111111099</v>
      </c>
      <c r="AQ144">
        <v>0.33333333333333298</v>
      </c>
      <c r="AR144">
        <v>0.22222222222222199</v>
      </c>
      <c r="AS144">
        <v>0.33333333333333298</v>
      </c>
      <c r="AT144">
        <v>0.11111111111111099</v>
      </c>
      <c r="AU144">
        <v>0.22222222222222199</v>
      </c>
      <c r="AV144">
        <v>0.33333333333333298</v>
      </c>
      <c r="AW144">
        <v>0.33333333333333298</v>
      </c>
      <c r="AX144">
        <v>0.11111111111111099</v>
      </c>
      <c r="AY144">
        <v>0.22222222222222199</v>
      </c>
      <c r="AZ144">
        <v>0.11111111111111099</v>
      </c>
      <c r="BA144">
        <v>0</v>
      </c>
      <c r="BB144">
        <v>0.11111111111111099</v>
      </c>
      <c r="BC144">
        <v>0.11111111111111099</v>
      </c>
      <c r="BD144">
        <v>0.11111111111111099</v>
      </c>
      <c r="BE144">
        <v>0.22222222222222199</v>
      </c>
      <c r="BF144">
        <v>0.44444444444444398</v>
      </c>
      <c r="BG144">
        <v>0.33333333333333298</v>
      </c>
      <c r="BH144">
        <v>0.33333333333333298</v>
      </c>
      <c r="BI144">
        <v>0.11111111111111099</v>
      </c>
      <c r="BJ144">
        <v>0.22222222222222199</v>
      </c>
      <c r="BK144">
        <v>0.33333333333333298</v>
      </c>
      <c r="BL144">
        <v>0.11111111111111099</v>
      </c>
      <c r="BM144">
        <v>0.22222222222222199</v>
      </c>
    </row>
    <row r="145" spans="1:65" x14ac:dyDescent="0.25">
      <c r="A145" t="s">
        <v>13</v>
      </c>
      <c r="B145">
        <v>0.33333333333333298</v>
      </c>
      <c r="C145">
        <v>0.66666666666666596</v>
      </c>
      <c r="D145">
        <v>0.33333333333333298</v>
      </c>
      <c r="E145">
        <v>0.33333333333333298</v>
      </c>
      <c r="F145">
        <v>0.22222222222222199</v>
      </c>
      <c r="G145">
        <v>0.33333333333333298</v>
      </c>
      <c r="H145">
        <v>0.22222222222222199</v>
      </c>
      <c r="I145">
        <v>0.33333333333333298</v>
      </c>
      <c r="J145">
        <v>0.44444444444444398</v>
      </c>
      <c r="K145">
        <v>0.33333333333333298</v>
      </c>
      <c r="L145">
        <v>0.66666666666666596</v>
      </c>
      <c r="M145">
        <v>0.33333333333333298</v>
      </c>
      <c r="N145">
        <v>0.88888888888888795</v>
      </c>
      <c r="O145">
        <v>0.22222222222222199</v>
      </c>
      <c r="P145">
        <v>0</v>
      </c>
      <c r="Q145">
        <v>0.22222222222222199</v>
      </c>
      <c r="R145">
        <v>0.22222222222222199</v>
      </c>
      <c r="S145">
        <v>0.66666666666666596</v>
      </c>
      <c r="T145">
        <v>0.33333333333333298</v>
      </c>
      <c r="U145">
        <v>0.33333333333333298</v>
      </c>
      <c r="V145">
        <v>0.33333333333333298</v>
      </c>
      <c r="W145">
        <v>0.11111111111111099</v>
      </c>
      <c r="X145">
        <v>0.11111111111111099</v>
      </c>
      <c r="Y145">
        <v>0.33333333333333298</v>
      </c>
      <c r="Z145">
        <v>0.11111111111111099</v>
      </c>
      <c r="AA145">
        <v>0.11111111111111099</v>
      </c>
      <c r="AB145">
        <v>0.22222222222222199</v>
      </c>
      <c r="AC145">
        <v>0.11111111111111099</v>
      </c>
      <c r="AD145">
        <v>0.44444444444444398</v>
      </c>
      <c r="AE145">
        <v>0</v>
      </c>
      <c r="AF145">
        <v>0.22222222222222199</v>
      </c>
      <c r="AG145">
        <v>0.11111111111111099</v>
      </c>
      <c r="AH145">
        <v>0.11111111111111099</v>
      </c>
      <c r="AI145">
        <v>0</v>
      </c>
      <c r="AJ145">
        <v>0.22222222222222199</v>
      </c>
      <c r="AK145">
        <v>0.22222222222222199</v>
      </c>
      <c r="AL145">
        <v>0</v>
      </c>
      <c r="AM145">
        <v>0.33333333333333298</v>
      </c>
      <c r="AN145">
        <v>0</v>
      </c>
      <c r="AO145">
        <v>0.33333333333333298</v>
      </c>
      <c r="AP145">
        <v>0.11111111111111099</v>
      </c>
      <c r="AQ145">
        <v>0.22222222222222199</v>
      </c>
      <c r="AR145">
        <v>0.22222222222222199</v>
      </c>
      <c r="AS145">
        <v>0.11111111111111099</v>
      </c>
      <c r="AT145">
        <v>0.44444444444444398</v>
      </c>
      <c r="AU145">
        <v>0.22222222222222199</v>
      </c>
      <c r="AV145">
        <v>0.22222222222222199</v>
      </c>
      <c r="AW145">
        <v>0.22222222222222199</v>
      </c>
      <c r="AX145">
        <v>0.11111111111111099</v>
      </c>
      <c r="AY145">
        <v>0.11111111111111099</v>
      </c>
      <c r="AZ145">
        <v>0.55555555555555503</v>
      </c>
      <c r="BA145">
        <v>0.33333333333333298</v>
      </c>
      <c r="BB145">
        <v>0.33333333333333298</v>
      </c>
      <c r="BC145">
        <v>0.55555555555555503</v>
      </c>
      <c r="BD145">
        <v>0.33333333333333298</v>
      </c>
      <c r="BE145">
        <v>0.22222222222222199</v>
      </c>
      <c r="BF145">
        <v>0.22222222222222199</v>
      </c>
      <c r="BG145">
        <v>0.22222222222222199</v>
      </c>
      <c r="BH145">
        <v>0</v>
      </c>
      <c r="BI145">
        <v>0.22222222222222199</v>
      </c>
      <c r="BJ145">
        <v>0</v>
      </c>
      <c r="BK145">
        <v>0.22222222222222199</v>
      </c>
      <c r="BL145">
        <v>0.22222222222222199</v>
      </c>
      <c r="BM145">
        <v>0.22222222222222199</v>
      </c>
    </row>
    <row r="146" spans="1:65" x14ac:dyDescent="0.25">
      <c r="A146" t="s">
        <v>26</v>
      </c>
      <c r="B146">
        <v>0.55555555555555503</v>
      </c>
      <c r="C146">
        <v>0.55555555555555503</v>
      </c>
      <c r="D146">
        <v>0.55555555555555503</v>
      </c>
      <c r="E146">
        <v>0.55555555555555503</v>
      </c>
      <c r="F146">
        <v>0.55555555555555503</v>
      </c>
      <c r="G146">
        <v>0.44444444444444398</v>
      </c>
      <c r="H146">
        <v>0.22222222222222199</v>
      </c>
      <c r="I146">
        <v>0.22222222222222199</v>
      </c>
      <c r="J146">
        <v>0.22222222222222199</v>
      </c>
      <c r="K146">
        <v>0.33333333333333298</v>
      </c>
      <c r="L146">
        <v>0.44444444444444398</v>
      </c>
      <c r="M146">
        <v>0.55555555555555503</v>
      </c>
      <c r="N146">
        <v>0.66666666666666596</v>
      </c>
      <c r="O146">
        <v>0.22222222222222199</v>
      </c>
      <c r="P146">
        <v>0.22222222222222199</v>
      </c>
      <c r="Q146">
        <v>0.22222222222222199</v>
      </c>
      <c r="R146">
        <v>0.33333333333333298</v>
      </c>
      <c r="S146">
        <v>0.33333333333333298</v>
      </c>
      <c r="T146">
        <v>0.44444444444444398</v>
      </c>
      <c r="U146">
        <v>0.55555555555555503</v>
      </c>
      <c r="V146">
        <v>0.22222222222222199</v>
      </c>
      <c r="W146">
        <v>0.22222222222222199</v>
      </c>
      <c r="X146">
        <v>0</v>
      </c>
      <c r="Y146">
        <v>0.11111111111111099</v>
      </c>
      <c r="Z146">
        <v>0.11111111111111099</v>
      </c>
      <c r="AA146">
        <v>0.11111111111111099</v>
      </c>
      <c r="AB146">
        <v>0.22222222222222199</v>
      </c>
      <c r="AC146">
        <v>0.55555555555555503</v>
      </c>
      <c r="AD146">
        <v>0.33333333333333298</v>
      </c>
      <c r="AE146">
        <v>0.11111111111111099</v>
      </c>
      <c r="AF146">
        <v>0.22222222222222199</v>
      </c>
      <c r="AG146">
        <v>0.22222222222222199</v>
      </c>
      <c r="AH146">
        <v>0.11111111111111099</v>
      </c>
      <c r="AI146">
        <v>0</v>
      </c>
      <c r="AJ146">
        <v>0.11111111111111099</v>
      </c>
      <c r="AK146">
        <v>0.22222222222222199</v>
      </c>
      <c r="AL146">
        <v>0.11111111111111099</v>
      </c>
      <c r="AM146">
        <v>0.11111111111111099</v>
      </c>
      <c r="AN146">
        <v>0.11111111111111099</v>
      </c>
      <c r="AO146">
        <v>0.11111111111111099</v>
      </c>
      <c r="AP146">
        <v>0.22222222222222199</v>
      </c>
      <c r="AQ146">
        <v>0.33333333333333298</v>
      </c>
      <c r="AR146">
        <v>0.55555555555555503</v>
      </c>
      <c r="AS146">
        <v>0.22222222222222199</v>
      </c>
      <c r="AT146">
        <v>0.33333333333333298</v>
      </c>
      <c r="AU146">
        <v>0.22222222222222199</v>
      </c>
      <c r="AV146">
        <v>0.22222222222222199</v>
      </c>
      <c r="AW146">
        <v>0.33333333333333298</v>
      </c>
      <c r="AX146">
        <v>0.22222222222222199</v>
      </c>
      <c r="AY146">
        <v>0.55555555555555503</v>
      </c>
      <c r="AZ146">
        <v>0.66666666666666596</v>
      </c>
      <c r="BA146">
        <v>0.66666666666666596</v>
      </c>
      <c r="BB146">
        <v>0.22222222222222199</v>
      </c>
      <c r="BC146">
        <v>0.22222222222222199</v>
      </c>
      <c r="BD146">
        <v>0.22222222222222199</v>
      </c>
      <c r="BE146">
        <v>0.22222222222222199</v>
      </c>
      <c r="BF146">
        <v>0.33333333333333298</v>
      </c>
      <c r="BG146">
        <v>0.22222222222222199</v>
      </c>
      <c r="BH146">
        <v>0</v>
      </c>
      <c r="BI146">
        <v>0.33333333333333298</v>
      </c>
      <c r="BJ146">
        <v>0</v>
      </c>
      <c r="BK146">
        <v>0.22222222222222199</v>
      </c>
      <c r="BL146">
        <v>0.11111111111111099</v>
      </c>
      <c r="BM146">
        <v>0.11111111111111099</v>
      </c>
    </row>
    <row r="147" spans="1:65" x14ac:dyDescent="0.25">
      <c r="A147" t="s">
        <v>14</v>
      </c>
      <c r="B147">
        <v>0.55555555555555503</v>
      </c>
      <c r="C147">
        <v>0.66666666666666596</v>
      </c>
      <c r="D147">
        <v>0.44444444444444398</v>
      </c>
      <c r="E147">
        <v>0.55555555555555503</v>
      </c>
      <c r="F147">
        <v>0.55555555555555503</v>
      </c>
      <c r="G147">
        <v>0.66666666666666596</v>
      </c>
      <c r="H147">
        <v>0.66666666666666596</v>
      </c>
      <c r="I147">
        <v>0.44444444444444398</v>
      </c>
      <c r="J147">
        <v>0.66666666666666596</v>
      </c>
      <c r="K147">
        <v>0.66666666666666596</v>
      </c>
      <c r="L147">
        <v>0.55555555555555503</v>
      </c>
      <c r="M147">
        <v>0.77777777777777701</v>
      </c>
      <c r="N147">
        <v>0.77777777777777701</v>
      </c>
      <c r="O147">
        <v>0.77777777777777701</v>
      </c>
      <c r="P147">
        <v>0.77777777777777701</v>
      </c>
      <c r="Q147">
        <v>0.55555555555555503</v>
      </c>
      <c r="R147">
        <v>0.66666666666666596</v>
      </c>
      <c r="S147">
        <v>0.77777777777777701</v>
      </c>
      <c r="T147">
        <v>0.55555555555555503</v>
      </c>
      <c r="U147">
        <v>0.66666666666666596</v>
      </c>
      <c r="V147">
        <v>0.22222222222222199</v>
      </c>
      <c r="W147">
        <v>0.33333333333333298</v>
      </c>
      <c r="X147">
        <v>0</v>
      </c>
      <c r="Y147">
        <v>0.66666666666666596</v>
      </c>
      <c r="Z147">
        <v>0.22222222222222199</v>
      </c>
      <c r="AA147">
        <v>0.55555555555555503</v>
      </c>
      <c r="AB147">
        <v>0.22222222222222199</v>
      </c>
      <c r="AC147">
        <v>0.22222222222222199</v>
      </c>
      <c r="AD147">
        <v>0.22222222222222199</v>
      </c>
      <c r="AE147">
        <v>0.11111111111111099</v>
      </c>
      <c r="AF147">
        <v>0.11111111111111099</v>
      </c>
      <c r="AG147">
        <v>0.22222222222222199</v>
      </c>
      <c r="AH147">
        <v>0</v>
      </c>
      <c r="AI147">
        <v>0.11111111111111099</v>
      </c>
      <c r="AJ147">
        <v>0.22222222222222199</v>
      </c>
      <c r="AK147">
        <v>0.11111111111111099</v>
      </c>
      <c r="AL147">
        <v>0.22222222222222199</v>
      </c>
      <c r="AM147">
        <v>0.33333333333333298</v>
      </c>
      <c r="AN147">
        <v>0.33333333333333298</v>
      </c>
      <c r="AO147">
        <v>0.11111111111111099</v>
      </c>
      <c r="AP147">
        <v>0.11111111111111099</v>
      </c>
      <c r="AQ147">
        <v>0.44444444444444398</v>
      </c>
      <c r="AR147">
        <v>0.22222222222222199</v>
      </c>
      <c r="AS147">
        <v>0.55555555555555503</v>
      </c>
      <c r="AT147">
        <v>0.44444444444444398</v>
      </c>
      <c r="AU147">
        <v>0.33333333333333298</v>
      </c>
      <c r="AV147">
        <v>0.44444444444444398</v>
      </c>
      <c r="AW147">
        <v>0.44444444444444398</v>
      </c>
      <c r="AX147">
        <v>0.66666666666666596</v>
      </c>
      <c r="AY147">
        <v>0.55555555555555503</v>
      </c>
      <c r="AZ147">
        <v>0.22222222222222199</v>
      </c>
      <c r="BA147">
        <v>0.33333333333333298</v>
      </c>
      <c r="BB147">
        <v>0.11111111111111099</v>
      </c>
      <c r="BC147">
        <v>0.33333333333333298</v>
      </c>
      <c r="BD147">
        <v>0.22222222222222199</v>
      </c>
      <c r="BE147">
        <v>0.22222222222222199</v>
      </c>
      <c r="BF147">
        <v>0.11111111111111099</v>
      </c>
      <c r="BG147">
        <v>0.22222222222222199</v>
      </c>
      <c r="BH147">
        <v>0.33333333333333298</v>
      </c>
      <c r="BI147">
        <v>0.22222222222222199</v>
      </c>
      <c r="BJ147">
        <v>0.22222222222222199</v>
      </c>
      <c r="BK147">
        <v>0.11111111111111099</v>
      </c>
      <c r="BL147">
        <v>0.22222222222222199</v>
      </c>
      <c r="BM147">
        <v>0.33333333333333298</v>
      </c>
    </row>
    <row r="148" spans="1:65" x14ac:dyDescent="0.25">
      <c r="A148" t="s">
        <v>56</v>
      </c>
      <c r="B148">
        <v>0.77777777777777701</v>
      </c>
      <c r="C148">
        <v>1</v>
      </c>
      <c r="D148">
        <v>0.88888888888888795</v>
      </c>
      <c r="E148">
        <v>0.66666666666666596</v>
      </c>
      <c r="F148">
        <v>0.88888888888888795</v>
      </c>
      <c r="G148">
        <v>0.88888888888888795</v>
      </c>
      <c r="H148">
        <v>0.55555555555555503</v>
      </c>
      <c r="I148">
        <v>0.44444444444444398</v>
      </c>
      <c r="J148">
        <v>0.55555555555555503</v>
      </c>
      <c r="K148">
        <v>0.55555555555555503</v>
      </c>
      <c r="L148">
        <v>0.66666666666666596</v>
      </c>
      <c r="M148">
        <v>0.66666666666666596</v>
      </c>
      <c r="N148">
        <v>0.77777777777777701</v>
      </c>
      <c r="O148">
        <v>0.88888888888888795</v>
      </c>
      <c r="P148">
        <v>0.77777777777777701</v>
      </c>
      <c r="Q148">
        <v>0.44444444444444398</v>
      </c>
      <c r="R148">
        <v>0.77777777777777701</v>
      </c>
      <c r="S148">
        <v>0.77777777777777701</v>
      </c>
      <c r="T148">
        <v>0.88888888888888795</v>
      </c>
      <c r="U148">
        <v>0.66666666666666596</v>
      </c>
      <c r="V148">
        <v>0.66666666666666596</v>
      </c>
      <c r="W148">
        <v>0.55555555555555503</v>
      </c>
      <c r="X148">
        <v>0.22222222222222199</v>
      </c>
      <c r="Y148">
        <v>0.66666666666666596</v>
      </c>
      <c r="Z148">
        <v>0.33333333333333298</v>
      </c>
      <c r="AA148">
        <v>0.33333333333333298</v>
      </c>
      <c r="AB148">
        <v>0.22222222222222199</v>
      </c>
      <c r="AC148">
        <v>0.11111111111111099</v>
      </c>
      <c r="AD148">
        <v>0.44444444444444398</v>
      </c>
      <c r="AE148">
        <v>0.11111111111111099</v>
      </c>
      <c r="AF148">
        <v>0.33333333333333298</v>
      </c>
      <c r="AG148">
        <v>0.55555555555555503</v>
      </c>
      <c r="AH148">
        <v>0.22222222222222199</v>
      </c>
      <c r="AI148">
        <v>0</v>
      </c>
      <c r="AJ148">
        <v>0.44444444444444398</v>
      </c>
      <c r="AK148">
        <v>0.33333333333333298</v>
      </c>
      <c r="AL148">
        <v>0.22222222222222199</v>
      </c>
      <c r="AM148">
        <v>0.33333333333333298</v>
      </c>
      <c r="AN148">
        <v>0.44444444444444398</v>
      </c>
      <c r="AO148">
        <v>0.22222222222222199</v>
      </c>
      <c r="AP148">
        <v>0</v>
      </c>
      <c r="AQ148">
        <v>1</v>
      </c>
      <c r="AR148">
        <v>0.77777777777777701</v>
      </c>
      <c r="AS148">
        <v>0.33333333333333298</v>
      </c>
      <c r="AT148">
        <v>0.66666666666666596</v>
      </c>
      <c r="AU148">
        <v>0.88888888888888795</v>
      </c>
      <c r="AV148">
        <v>0.77777777777777701</v>
      </c>
      <c r="AW148">
        <v>0.55555555555555503</v>
      </c>
      <c r="AX148">
        <v>0.88888888888888795</v>
      </c>
      <c r="AY148">
        <v>0.77777777777777701</v>
      </c>
      <c r="AZ148">
        <v>0.55555555555555503</v>
      </c>
      <c r="BA148">
        <v>0.55555555555555503</v>
      </c>
      <c r="BB148">
        <v>0.44444444444444398</v>
      </c>
      <c r="BC148">
        <v>0.33333333333333298</v>
      </c>
      <c r="BD148">
        <v>0.55555555555555503</v>
      </c>
      <c r="BE148">
        <v>0.77777777777777701</v>
      </c>
      <c r="BF148">
        <v>0.66666666666666596</v>
      </c>
      <c r="BG148">
        <v>0.88888888888888795</v>
      </c>
      <c r="BH148">
        <v>0.77777777777777701</v>
      </c>
      <c r="BI148">
        <v>0.44444444444444398</v>
      </c>
      <c r="BJ148">
        <v>0.22222222222222199</v>
      </c>
      <c r="BK148">
        <v>0.11111111111111099</v>
      </c>
      <c r="BL148">
        <v>0.22222222222222199</v>
      </c>
      <c r="BM148">
        <v>0.22222222222222199</v>
      </c>
    </row>
    <row r="149" spans="1:65" x14ac:dyDescent="0.25">
      <c r="A149" t="s">
        <v>11</v>
      </c>
      <c r="B149">
        <v>0.66666666666666596</v>
      </c>
      <c r="C149">
        <v>0.55555555555555503</v>
      </c>
      <c r="D149">
        <v>0.66666666666666596</v>
      </c>
      <c r="E149">
        <v>0.33333333333333298</v>
      </c>
      <c r="F149">
        <v>0.55555555555555503</v>
      </c>
      <c r="G149">
        <v>0.44444444444444398</v>
      </c>
      <c r="H149">
        <v>0.22222222222222199</v>
      </c>
      <c r="I149">
        <v>0.22222222222222199</v>
      </c>
      <c r="J149">
        <v>0.33333333333333298</v>
      </c>
      <c r="K149">
        <v>0.55555555555555503</v>
      </c>
      <c r="L149">
        <v>0.77777777777777701</v>
      </c>
      <c r="M149">
        <v>0.55555555555555503</v>
      </c>
      <c r="N149">
        <v>0.88888888888888795</v>
      </c>
      <c r="O149">
        <v>0.33333333333333298</v>
      </c>
      <c r="P149">
        <v>0.22222222222222199</v>
      </c>
      <c r="Q149">
        <v>0.33333333333333298</v>
      </c>
      <c r="R149">
        <v>0.33333333333333298</v>
      </c>
      <c r="S149">
        <v>0.44444444444444398</v>
      </c>
      <c r="T149">
        <v>0.33333333333333298</v>
      </c>
      <c r="U149">
        <v>0.22222222222222199</v>
      </c>
      <c r="V149">
        <v>0.22222222222222199</v>
      </c>
      <c r="W149">
        <v>0.11111111111111099</v>
      </c>
      <c r="X149">
        <v>0</v>
      </c>
      <c r="Y149">
        <v>0.33333333333333298</v>
      </c>
      <c r="Z149">
        <v>0.11111111111111099</v>
      </c>
      <c r="AA149">
        <v>0.22222222222222199</v>
      </c>
      <c r="AB149">
        <v>0.11111111111111099</v>
      </c>
      <c r="AC149">
        <v>0.22222222222222199</v>
      </c>
      <c r="AD149">
        <v>0.55555555555555503</v>
      </c>
      <c r="AE149">
        <v>0.11111111111111099</v>
      </c>
      <c r="AF149">
        <v>0.22222222222222199</v>
      </c>
      <c r="AG149">
        <v>0.11111111111111099</v>
      </c>
      <c r="AH149">
        <v>0</v>
      </c>
      <c r="AI149">
        <v>0.11111111111111099</v>
      </c>
      <c r="AJ149">
        <v>0.22222222222222199</v>
      </c>
      <c r="AK149">
        <v>0.22222222222222199</v>
      </c>
      <c r="AL149">
        <v>0.11111111111111099</v>
      </c>
      <c r="AM149">
        <v>0.22222222222222199</v>
      </c>
      <c r="AN149">
        <v>0.11111111111111099</v>
      </c>
      <c r="AO149">
        <v>0.22222222222222199</v>
      </c>
      <c r="AP149">
        <v>0.11111111111111099</v>
      </c>
      <c r="AQ149">
        <v>0.44444444444444398</v>
      </c>
      <c r="AR149">
        <v>0.44444444444444398</v>
      </c>
      <c r="AS149">
        <v>0.33333333333333298</v>
      </c>
      <c r="AT149">
        <v>0.22222222222222199</v>
      </c>
      <c r="AU149">
        <v>0.11111111111111099</v>
      </c>
      <c r="AV149">
        <v>0.33333333333333298</v>
      </c>
      <c r="AW149">
        <v>0.22222222222222199</v>
      </c>
      <c r="AX149">
        <v>0.33333333333333298</v>
      </c>
      <c r="AY149">
        <v>0.66666666666666596</v>
      </c>
      <c r="AZ149">
        <v>0.44444444444444398</v>
      </c>
      <c r="BA149">
        <v>0.22222222222222199</v>
      </c>
      <c r="BB149">
        <v>0.11111111111111099</v>
      </c>
      <c r="BC149">
        <v>0.22222222222222199</v>
      </c>
      <c r="BD149">
        <v>0.22222222222222199</v>
      </c>
      <c r="BE149">
        <v>0.22222222222222199</v>
      </c>
      <c r="BF149">
        <v>0.22222222222222199</v>
      </c>
      <c r="BG149">
        <v>0.22222222222222199</v>
      </c>
      <c r="BH149">
        <v>0.22222222222222199</v>
      </c>
      <c r="BI149">
        <v>0.22222222222222199</v>
      </c>
      <c r="BJ149">
        <v>0.11111111111111099</v>
      </c>
      <c r="BK149">
        <v>0.22222222222222199</v>
      </c>
      <c r="BL149">
        <v>0.11111111111111099</v>
      </c>
      <c r="BM149">
        <v>0.33333333333333298</v>
      </c>
    </row>
    <row r="150" spans="1:65" x14ac:dyDescent="0.25">
      <c r="A150" t="s">
        <v>12</v>
      </c>
      <c r="B150">
        <v>0.77777777777777701</v>
      </c>
      <c r="C150">
        <v>0.66666666666666596</v>
      </c>
      <c r="D150">
        <v>0.77777777777777701</v>
      </c>
      <c r="E150">
        <v>0.55555555555555503</v>
      </c>
      <c r="F150">
        <v>0.44444444444444398</v>
      </c>
      <c r="G150">
        <v>0.66666666666666596</v>
      </c>
      <c r="H150">
        <v>0.55555555555555503</v>
      </c>
      <c r="I150">
        <v>0.55555555555555503</v>
      </c>
      <c r="J150">
        <v>0.55555555555555503</v>
      </c>
      <c r="K150">
        <v>0.44444444444444398</v>
      </c>
      <c r="L150">
        <v>0.77777777777777701</v>
      </c>
      <c r="M150">
        <v>0.55555555555555503</v>
      </c>
      <c r="N150">
        <v>0.44444444444444398</v>
      </c>
      <c r="O150">
        <v>0.66666666666666596</v>
      </c>
      <c r="P150">
        <v>0.44444444444444398</v>
      </c>
      <c r="Q150">
        <v>0.44444444444444398</v>
      </c>
      <c r="R150">
        <v>0.55555555555555503</v>
      </c>
      <c r="S150">
        <v>0.44444444444444398</v>
      </c>
      <c r="T150">
        <v>0.33333333333333298</v>
      </c>
      <c r="U150">
        <v>0.33333333333333298</v>
      </c>
      <c r="V150">
        <v>0.33333333333333298</v>
      </c>
      <c r="W150">
        <v>0.22222222222222199</v>
      </c>
      <c r="X150">
        <v>0.11111111111111099</v>
      </c>
      <c r="Y150">
        <v>0.55555555555555503</v>
      </c>
      <c r="Z150">
        <v>0.22222222222222199</v>
      </c>
      <c r="AA150">
        <v>0.33333333333333298</v>
      </c>
      <c r="AB150">
        <v>0.11111111111111099</v>
      </c>
      <c r="AC150">
        <v>0.22222222222222199</v>
      </c>
      <c r="AD150">
        <v>0.55555555555555503</v>
      </c>
      <c r="AE150">
        <v>0.11111111111111099</v>
      </c>
      <c r="AF150">
        <v>0.22222222222222199</v>
      </c>
      <c r="AG150">
        <v>0.22222222222222199</v>
      </c>
      <c r="AH150">
        <v>0</v>
      </c>
      <c r="AI150">
        <v>0</v>
      </c>
      <c r="AJ150">
        <v>0.33333333333333298</v>
      </c>
      <c r="AK150">
        <v>0.44444444444444398</v>
      </c>
      <c r="AL150">
        <v>0.11111111111111099</v>
      </c>
      <c r="AM150">
        <v>0.22222222222222199</v>
      </c>
      <c r="AN150">
        <v>0.22222222222222199</v>
      </c>
      <c r="AO150">
        <v>0.33333333333333298</v>
      </c>
      <c r="AP150">
        <v>0.11111111111111099</v>
      </c>
      <c r="AQ150">
        <v>0.22222222222222199</v>
      </c>
      <c r="AR150">
        <v>0.22222222222222199</v>
      </c>
      <c r="AS150">
        <v>0.66666666666666596</v>
      </c>
      <c r="AT150">
        <v>0.33333333333333298</v>
      </c>
      <c r="AU150">
        <v>0.33333333333333298</v>
      </c>
      <c r="AV150">
        <v>0.33333333333333298</v>
      </c>
      <c r="AW150">
        <v>0.22222222222222199</v>
      </c>
      <c r="AX150">
        <v>0.55555555555555503</v>
      </c>
      <c r="AY150">
        <v>0.66666666666666596</v>
      </c>
      <c r="AZ150">
        <v>0.55555555555555503</v>
      </c>
      <c r="BA150">
        <v>0.55555555555555503</v>
      </c>
      <c r="BB150">
        <v>0.22222222222222199</v>
      </c>
      <c r="BC150">
        <v>0.22222222222222199</v>
      </c>
      <c r="BD150">
        <v>0.22222222222222199</v>
      </c>
      <c r="BE150">
        <v>0.22222222222222199</v>
      </c>
      <c r="BF150">
        <v>0.22222222222222199</v>
      </c>
      <c r="BG150">
        <v>0.33333333333333298</v>
      </c>
      <c r="BH150">
        <v>0.22222222222222199</v>
      </c>
      <c r="BI150">
        <v>0.11111111111111099</v>
      </c>
      <c r="BJ150">
        <v>0.33333333333333298</v>
      </c>
      <c r="BK150">
        <v>0.11111111111111099</v>
      </c>
      <c r="BL150">
        <v>0.22222222222222199</v>
      </c>
      <c r="BM150">
        <v>0.22222222222222199</v>
      </c>
    </row>
    <row r="151" spans="1:65" x14ac:dyDescent="0.25">
      <c r="A151" t="s">
        <v>20</v>
      </c>
      <c r="B151">
        <v>0.33333333333333298</v>
      </c>
      <c r="C151">
        <v>0.55555555555555503</v>
      </c>
      <c r="D151">
        <v>0.66666666666666596</v>
      </c>
      <c r="E151">
        <v>0.55555555555555503</v>
      </c>
      <c r="F151">
        <v>0.44444444444444398</v>
      </c>
      <c r="G151">
        <v>0.33333333333333298</v>
      </c>
      <c r="H151">
        <v>0.22222222222222199</v>
      </c>
      <c r="I151">
        <v>0.33333333333333298</v>
      </c>
      <c r="J151">
        <v>0.22222222222222199</v>
      </c>
      <c r="K151">
        <v>0.33333333333333298</v>
      </c>
      <c r="L151">
        <v>0.88888888888888795</v>
      </c>
      <c r="M151">
        <v>0.55555555555555503</v>
      </c>
      <c r="N151">
        <v>0.77777777777777701</v>
      </c>
      <c r="O151">
        <v>0.33333333333333298</v>
      </c>
      <c r="P151">
        <v>0.22222222222222199</v>
      </c>
      <c r="Q151">
        <v>0.33333333333333298</v>
      </c>
      <c r="R151">
        <v>0.44444444444444398</v>
      </c>
      <c r="S151">
        <v>0.44444444444444398</v>
      </c>
      <c r="T151">
        <v>0.33333333333333298</v>
      </c>
      <c r="U151">
        <v>0.22222222222222199</v>
      </c>
      <c r="V151">
        <v>0.22222222222222199</v>
      </c>
      <c r="W151">
        <v>0.22222222222222199</v>
      </c>
      <c r="X151">
        <v>0</v>
      </c>
      <c r="Y151">
        <v>0.22222222222222199</v>
      </c>
      <c r="Z151">
        <v>0.11111111111111099</v>
      </c>
      <c r="AA151">
        <v>0.11111111111111099</v>
      </c>
      <c r="AB151">
        <v>0.22222222222222199</v>
      </c>
      <c r="AC151">
        <v>0.33333333333333298</v>
      </c>
      <c r="AD151">
        <v>0.44444444444444398</v>
      </c>
      <c r="AE151">
        <v>0.11111111111111099</v>
      </c>
      <c r="AF151">
        <v>0.22222222222222199</v>
      </c>
      <c r="AG151">
        <v>0.22222222222222199</v>
      </c>
      <c r="AH151">
        <v>0</v>
      </c>
      <c r="AI151">
        <v>0</v>
      </c>
      <c r="AJ151">
        <v>0.22222222222222199</v>
      </c>
      <c r="AK151">
        <v>0.22222222222222199</v>
      </c>
      <c r="AL151">
        <v>0.11111111111111099</v>
      </c>
      <c r="AM151">
        <v>0.11111111111111099</v>
      </c>
      <c r="AN151">
        <v>0.22222222222222199</v>
      </c>
      <c r="AO151">
        <v>0.22222222222222199</v>
      </c>
      <c r="AP151">
        <v>0.22222222222222199</v>
      </c>
      <c r="AQ151">
        <v>0.11111111111111099</v>
      </c>
      <c r="AR151">
        <v>0.44444444444444398</v>
      </c>
      <c r="AS151">
        <v>0.22222222222222199</v>
      </c>
      <c r="AT151">
        <v>0.22222222222222199</v>
      </c>
      <c r="AU151">
        <v>0.22222222222222199</v>
      </c>
      <c r="AV151">
        <v>0.33333333333333298</v>
      </c>
      <c r="AW151">
        <v>0.33333333333333298</v>
      </c>
      <c r="AX151">
        <v>0.33333333333333298</v>
      </c>
      <c r="AY151">
        <v>0.22222222222222199</v>
      </c>
      <c r="AZ151">
        <v>0.33333333333333298</v>
      </c>
      <c r="BA151">
        <v>0.44444444444444398</v>
      </c>
      <c r="BB151">
        <v>0.22222222222222199</v>
      </c>
      <c r="BC151">
        <v>0.22222222222222199</v>
      </c>
      <c r="BD151">
        <v>0.11111111111111099</v>
      </c>
      <c r="BE151">
        <v>0.11111111111111099</v>
      </c>
      <c r="BF151">
        <v>0.22222222222222199</v>
      </c>
      <c r="BG151">
        <v>0.22222222222222199</v>
      </c>
      <c r="BH151">
        <v>0.22222222222222199</v>
      </c>
      <c r="BI151">
        <v>0</v>
      </c>
      <c r="BJ151">
        <v>0.11111111111111099</v>
      </c>
      <c r="BK151">
        <v>0.22222222222222199</v>
      </c>
      <c r="BL151">
        <v>0.11111111111111099</v>
      </c>
      <c r="BM151">
        <v>0.22222222222222199</v>
      </c>
    </row>
    <row r="152" spans="1:65" x14ac:dyDescent="0.25">
      <c r="A152" t="s">
        <v>55</v>
      </c>
      <c r="B152">
        <v>0.22222222222222199</v>
      </c>
      <c r="C152">
        <v>0.55555555555555503</v>
      </c>
      <c r="D152">
        <v>0.55555555555555503</v>
      </c>
      <c r="E152">
        <v>0.22222222222222199</v>
      </c>
      <c r="F152">
        <v>0.55555555555555503</v>
      </c>
      <c r="G152">
        <v>0.33333333333333298</v>
      </c>
      <c r="H152">
        <v>0.11111111111111099</v>
      </c>
      <c r="I152">
        <v>0.11111111111111099</v>
      </c>
      <c r="J152">
        <v>0.22222222222222199</v>
      </c>
      <c r="K152">
        <v>0.22222222222222199</v>
      </c>
      <c r="L152">
        <v>0.55555555555555503</v>
      </c>
      <c r="M152">
        <v>0.55555555555555503</v>
      </c>
      <c r="N152">
        <v>0.44444444444444398</v>
      </c>
      <c r="O152">
        <v>0.11111111111111099</v>
      </c>
      <c r="P152">
        <v>0.11111111111111099</v>
      </c>
      <c r="Q152">
        <v>0.22222222222222199</v>
      </c>
      <c r="R152">
        <v>0.22222222222222199</v>
      </c>
      <c r="S152">
        <v>0.22222222222222199</v>
      </c>
      <c r="T152">
        <v>0.22222222222222199</v>
      </c>
      <c r="U152">
        <v>0.22222222222222199</v>
      </c>
      <c r="V152">
        <v>0.33333333333333298</v>
      </c>
      <c r="W152">
        <v>0.22222222222222199</v>
      </c>
      <c r="X152">
        <v>0.11111111111111099</v>
      </c>
      <c r="Y152">
        <v>0.33333333333333298</v>
      </c>
      <c r="Z152">
        <v>0.11111111111111099</v>
      </c>
      <c r="AA152">
        <v>0</v>
      </c>
      <c r="AB152">
        <v>0.11111111111111099</v>
      </c>
      <c r="AC152">
        <v>0</v>
      </c>
      <c r="AD152">
        <v>0.22222222222222199</v>
      </c>
      <c r="AE152">
        <v>0</v>
      </c>
      <c r="AF152">
        <v>0.11111111111111099</v>
      </c>
      <c r="AG152">
        <v>0.11111111111111099</v>
      </c>
      <c r="AH152">
        <v>0.22222222222222199</v>
      </c>
      <c r="AI152">
        <v>0.11111111111111099</v>
      </c>
      <c r="AJ152">
        <v>0.11111111111111099</v>
      </c>
      <c r="AK152">
        <v>0.22222222222222199</v>
      </c>
      <c r="AL152">
        <v>0</v>
      </c>
      <c r="AM152">
        <v>0.33333333333333298</v>
      </c>
      <c r="AN152">
        <v>0.11111111111111099</v>
      </c>
      <c r="AO152">
        <v>0.44444444444444398</v>
      </c>
      <c r="AP152">
        <v>0.11111111111111099</v>
      </c>
      <c r="AQ152">
        <v>0.11111111111111099</v>
      </c>
      <c r="AR152">
        <v>0.22222222222222199</v>
      </c>
      <c r="AS152">
        <v>0</v>
      </c>
      <c r="AT152">
        <v>0.33333333333333298</v>
      </c>
      <c r="AU152">
        <v>0.33333333333333298</v>
      </c>
      <c r="AV152">
        <v>0.22222222222222199</v>
      </c>
      <c r="AW152">
        <v>0.33333333333333298</v>
      </c>
      <c r="AX152">
        <v>0.11111111111111099</v>
      </c>
      <c r="AY152">
        <v>0.11111111111111099</v>
      </c>
      <c r="AZ152">
        <v>0.44444444444444398</v>
      </c>
      <c r="BA152">
        <v>0.22222222222222199</v>
      </c>
      <c r="BB152">
        <v>0.33333333333333298</v>
      </c>
      <c r="BC152">
        <v>0</v>
      </c>
      <c r="BD152">
        <v>0.22222222222222199</v>
      </c>
      <c r="BE152">
        <v>0.22222222222222199</v>
      </c>
      <c r="BF152">
        <v>0.22222222222222199</v>
      </c>
      <c r="BG152">
        <v>0.11111111111111099</v>
      </c>
      <c r="BH152">
        <v>0</v>
      </c>
      <c r="BI152">
        <v>0.11111111111111099</v>
      </c>
      <c r="BJ152">
        <v>0.11111111111111099</v>
      </c>
      <c r="BK152">
        <v>0.11111111111111099</v>
      </c>
      <c r="BL152">
        <v>0.11111111111111099</v>
      </c>
      <c r="BM152">
        <v>0.22222222222222199</v>
      </c>
    </row>
    <row r="153" spans="1:65" x14ac:dyDescent="0.25">
      <c r="A153" t="s">
        <v>12</v>
      </c>
      <c r="B153">
        <v>0.77777777777777701</v>
      </c>
      <c r="C153">
        <v>0.88888888888888795</v>
      </c>
      <c r="D153">
        <v>0.77777777777777701</v>
      </c>
      <c r="E153">
        <v>0.66666666666666596</v>
      </c>
      <c r="F153">
        <v>0.77777777777777701</v>
      </c>
      <c r="G153">
        <v>0.66666666666666596</v>
      </c>
      <c r="H153">
        <v>0.88888888888888795</v>
      </c>
      <c r="I153">
        <v>0.77777777777777701</v>
      </c>
      <c r="J153">
        <v>0.66666666666666596</v>
      </c>
      <c r="K153">
        <v>0.88888888888888795</v>
      </c>
      <c r="L153">
        <v>0.77777777777777701</v>
      </c>
      <c r="M153">
        <v>1</v>
      </c>
      <c r="N153">
        <v>0.66666666666666596</v>
      </c>
      <c r="O153">
        <v>0.77777777777777701</v>
      </c>
      <c r="P153">
        <v>0.88888888888888795</v>
      </c>
      <c r="Q153">
        <v>0.55555555555555503</v>
      </c>
      <c r="R153">
        <v>0.55555555555555503</v>
      </c>
      <c r="S153">
        <v>0.44444444444444398</v>
      </c>
      <c r="T153">
        <v>0.55555555555555503</v>
      </c>
      <c r="U153">
        <v>0.55555555555555503</v>
      </c>
      <c r="V153">
        <v>0.33333333333333298</v>
      </c>
      <c r="W153">
        <v>0.33333333333333298</v>
      </c>
      <c r="X153">
        <v>0.22222222222222199</v>
      </c>
      <c r="Y153">
        <v>0.55555555555555503</v>
      </c>
      <c r="Z153">
        <v>0.22222222222222199</v>
      </c>
      <c r="AA153">
        <v>0.44444444444444398</v>
      </c>
      <c r="AB153">
        <v>0.22222222222222199</v>
      </c>
      <c r="AC153">
        <v>0.22222222222222199</v>
      </c>
      <c r="AD153">
        <v>0.55555555555555503</v>
      </c>
      <c r="AE153">
        <v>0.11111111111111099</v>
      </c>
      <c r="AF153">
        <v>0.44444444444444398</v>
      </c>
      <c r="AG153">
        <v>0.55555555555555503</v>
      </c>
      <c r="AH153">
        <v>0</v>
      </c>
      <c r="AI153">
        <v>0.11111111111111099</v>
      </c>
      <c r="AJ153">
        <v>0.33333333333333298</v>
      </c>
      <c r="AK153">
        <v>0.44444444444444398</v>
      </c>
      <c r="AL153">
        <v>0.11111111111111099</v>
      </c>
      <c r="AM153">
        <v>0.55555555555555503</v>
      </c>
      <c r="AN153">
        <v>0.33333333333333298</v>
      </c>
      <c r="AO153">
        <v>0.22222222222222199</v>
      </c>
      <c r="AP153">
        <v>0.22222222222222199</v>
      </c>
      <c r="AQ153">
        <v>0.77777777777777701</v>
      </c>
      <c r="AR153">
        <v>0.77777777777777701</v>
      </c>
      <c r="AS153">
        <v>0.55555555555555503</v>
      </c>
      <c r="AT153">
        <v>0.66666666666666596</v>
      </c>
      <c r="AU153">
        <v>0.55555555555555503</v>
      </c>
      <c r="AV153">
        <v>0.66666666666666596</v>
      </c>
      <c r="AW153">
        <v>0.66666666666666596</v>
      </c>
      <c r="AX153">
        <v>0.66666666666666596</v>
      </c>
      <c r="AY153">
        <v>0.66666666666666596</v>
      </c>
      <c r="AZ153">
        <v>0.44444444444444398</v>
      </c>
      <c r="BA153">
        <v>0.44444444444444398</v>
      </c>
      <c r="BB153">
        <v>0.22222222222222199</v>
      </c>
      <c r="BC153">
        <v>0.44444444444444398</v>
      </c>
      <c r="BD153">
        <v>0.44444444444444398</v>
      </c>
      <c r="BE153">
        <v>0.55555555555555503</v>
      </c>
      <c r="BF153">
        <v>0.22222222222222199</v>
      </c>
      <c r="BG153">
        <v>0.77777777777777701</v>
      </c>
      <c r="BH153">
        <v>0.33333333333333298</v>
      </c>
      <c r="BI153">
        <v>0.44444444444444398</v>
      </c>
      <c r="BJ153">
        <v>0.22222222222222199</v>
      </c>
      <c r="BK153">
        <v>0.11111111111111099</v>
      </c>
      <c r="BL153">
        <v>0.22222222222222199</v>
      </c>
      <c r="BM153">
        <v>0.22222222222222199</v>
      </c>
    </row>
    <row r="154" spans="1:65" x14ac:dyDescent="0.25">
      <c r="A154" t="s">
        <v>1</v>
      </c>
      <c r="B154">
        <v>0.22222222222222199</v>
      </c>
      <c r="C154">
        <v>0.44444444444444398</v>
      </c>
      <c r="D154">
        <v>0.22222222222222199</v>
      </c>
      <c r="E154">
        <v>0.44444444444444398</v>
      </c>
      <c r="F154">
        <v>0.22222222222222199</v>
      </c>
      <c r="G154">
        <v>0.33333333333333298</v>
      </c>
      <c r="H154">
        <v>0.11111111111111099</v>
      </c>
      <c r="I154">
        <v>0.22222222222222199</v>
      </c>
      <c r="J154">
        <v>0.33333333333333298</v>
      </c>
      <c r="K154">
        <v>0.33333333333333298</v>
      </c>
      <c r="L154">
        <v>0.77777777777777701</v>
      </c>
      <c r="M154">
        <v>0.22222222222222199</v>
      </c>
      <c r="N154">
        <v>0.44444444444444398</v>
      </c>
      <c r="O154">
        <v>0.11111111111111099</v>
      </c>
      <c r="P154">
        <v>0.11111111111111099</v>
      </c>
      <c r="Q154">
        <v>0.22222222222222199</v>
      </c>
      <c r="R154">
        <v>0.22222222222222199</v>
      </c>
      <c r="S154">
        <v>0.22222222222222199</v>
      </c>
      <c r="T154">
        <v>0.44444444444444398</v>
      </c>
      <c r="U154">
        <v>0.22222222222222199</v>
      </c>
      <c r="V154">
        <v>0.22222222222222199</v>
      </c>
      <c r="W154">
        <v>0.11111111111111099</v>
      </c>
      <c r="X154">
        <v>0</v>
      </c>
      <c r="Y154">
        <v>0.22222222222222199</v>
      </c>
      <c r="Z154">
        <v>0.22222222222222199</v>
      </c>
      <c r="AA154">
        <v>0</v>
      </c>
      <c r="AB154">
        <v>0</v>
      </c>
      <c r="AC154">
        <v>0.22222222222222199</v>
      </c>
      <c r="AD154">
        <v>0.22222222222222199</v>
      </c>
      <c r="AE154">
        <v>0.11111111111111099</v>
      </c>
      <c r="AF154">
        <v>0.11111111111111099</v>
      </c>
      <c r="AG154">
        <v>0.11111111111111099</v>
      </c>
      <c r="AH154">
        <v>0</v>
      </c>
      <c r="AI154">
        <v>0.11111111111111099</v>
      </c>
      <c r="AJ154">
        <v>0.11111111111111099</v>
      </c>
      <c r="AK154">
        <v>0.11111111111111099</v>
      </c>
      <c r="AL154">
        <v>0</v>
      </c>
      <c r="AM154">
        <v>0.11111111111111099</v>
      </c>
      <c r="AN154">
        <v>0.22222222222222199</v>
      </c>
      <c r="AO154">
        <v>0.11111111111111099</v>
      </c>
      <c r="AP154">
        <v>0</v>
      </c>
      <c r="AQ154">
        <v>0.22222222222222199</v>
      </c>
      <c r="AR154">
        <v>0.11111111111111099</v>
      </c>
      <c r="AS154">
        <v>0.22222222222222199</v>
      </c>
      <c r="AT154">
        <v>0.22222222222222199</v>
      </c>
      <c r="AU154">
        <v>0.11111111111111099</v>
      </c>
      <c r="AV154">
        <v>0.11111111111111099</v>
      </c>
      <c r="AW154">
        <v>0.22222222222222199</v>
      </c>
      <c r="AX154">
        <v>0.11111111111111099</v>
      </c>
      <c r="AY154">
        <v>0.11111111111111099</v>
      </c>
      <c r="AZ154">
        <v>0.22222222222222199</v>
      </c>
      <c r="BA154">
        <v>0.11111111111111099</v>
      </c>
      <c r="BB154">
        <v>0.11111111111111099</v>
      </c>
      <c r="BC154">
        <v>0.11111111111111099</v>
      </c>
      <c r="BD154">
        <v>0.22222222222222199</v>
      </c>
      <c r="BE154">
        <v>0.22222222222222199</v>
      </c>
      <c r="BF154">
        <v>0.11111111111111099</v>
      </c>
      <c r="BG154">
        <v>0.22222222222222199</v>
      </c>
      <c r="BH154">
        <v>0.11111111111111099</v>
      </c>
      <c r="BI154">
        <v>0.22222222222222199</v>
      </c>
      <c r="BJ154">
        <v>0.11111111111111099</v>
      </c>
      <c r="BK154">
        <v>0.11111111111111099</v>
      </c>
      <c r="BL154">
        <v>0.11111111111111099</v>
      </c>
      <c r="BM154">
        <v>0.11111111111111099</v>
      </c>
    </row>
    <row r="155" spans="1:65" x14ac:dyDescent="0.25">
      <c r="A155" t="s">
        <v>30</v>
      </c>
      <c r="B155">
        <v>1</v>
      </c>
      <c r="C155">
        <v>0.88888888888888795</v>
      </c>
      <c r="D155">
        <v>0.55555555555555503</v>
      </c>
      <c r="E155">
        <v>0.44444444444444398</v>
      </c>
      <c r="F155">
        <v>0.44444444444444398</v>
      </c>
      <c r="G155">
        <v>0.55555555555555503</v>
      </c>
      <c r="H155">
        <v>0.88888888888888795</v>
      </c>
      <c r="I155">
        <v>0.66666666666666596</v>
      </c>
      <c r="J155">
        <v>0.77777777777777701</v>
      </c>
      <c r="K155">
        <v>0.66666666666666596</v>
      </c>
      <c r="L155">
        <v>0.88888888888888795</v>
      </c>
      <c r="M155">
        <v>0.66666666666666596</v>
      </c>
      <c r="N155">
        <v>0.55555555555555503</v>
      </c>
      <c r="O155">
        <v>0.88888888888888795</v>
      </c>
      <c r="P155">
        <v>0.88888888888888795</v>
      </c>
      <c r="Q155">
        <v>0.66666666666666596</v>
      </c>
      <c r="R155">
        <v>0.44444444444444398</v>
      </c>
      <c r="S155">
        <v>0.88888888888888795</v>
      </c>
      <c r="T155">
        <v>0.33333333333333298</v>
      </c>
      <c r="U155">
        <v>0.55555555555555503</v>
      </c>
      <c r="V155">
        <v>0.33333333333333298</v>
      </c>
      <c r="W155">
        <v>0.22222222222222199</v>
      </c>
      <c r="X155">
        <v>0.33333333333333298</v>
      </c>
      <c r="Y155">
        <v>0.44444444444444398</v>
      </c>
      <c r="Z155">
        <v>0.33333333333333298</v>
      </c>
      <c r="AA155">
        <v>0.55555555555555503</v>
      </c>
      <c r="AB155">
        <v>0.44444444444444398</v>
      </c>
      <c r="AC155">
        <v>0.22222222222222199</v>
      </c>
      <c r="AD155">
        <v>0.11111111111111099</v>
      </c>
      <c r="AE155">
        <v>0</v>
      </c>
      <c r="AF155">
        <v>0.33333333333333298</v>
      </c>
      <c r="AG155">
        <v>0.33333333333333298</v>
      </c>
      <c r="AH155">
        <v>0.11111111111111099</v>
      </c>
      <c r="AI155">
        <v>0.11111111111111099</v>
      </c>
      <c r="AJ155">
        <v>0.22222222222222199</v>
      </c>
      <c r="AK155">
        <v>0.22222222222222199</v>
      </c>
      <c r="AL155">
        <v>0.11111111111111099</v>
      </c>
      <c r="AM155">
        <v>0.11111111111111099</v>
      </c>
      <c r="AN155">
        <v>0.11111111111111099</v>
      </c>
      <c r="AO155">
        <v>0.22222222222222199</v>
      </c>
      <c r="AP155">
        <v>0.11111111111111099</v>
      </c>
      <c r="AQ155">
        <v>0.66666666666666596</v>
      </c>
      <c r="AR155">
        <v>0.55555555555555503</v>
      </c>
      <c r="AS155">
        <v>0.33333333333333298</v>
      </c>
      <c r="AT155">
        <v>0.55555555555555503</v>
      </c>
      <c r="AU155">
        <v>0.33333333333333298</v>
      </c>
      <c r="AV155">
        <v>0.55555555555555503</v>
      </c>
      <c r="AW155">
        <v>0.77777777777777701</v>
      </c>
      <c r="AX155">
        <v>0.44444444444444398</v>
      </c>
      <c r="AY155">
        <v>0.55555555555555503</v>
      </c>
      <c r="AZ155">
        <v>0.44444444444444398</v>
      </c>
      <c r="BA155">
        <v>0.33333333333333298</v>
      </c>
      <c r="BB155">
        <v>0.22222222222222199</v>
      </c>
      <c r="BC155">
        <v>0.22222222222222199</v>
      </c>
      <c r="BD155">
        <v>0.22222222222222199</v>
      </c>
      <c r="BE155">
        <v>0.22222222222222199</v>
      </c>
      <c r="BF155">
        <v>0.33333333333333298</v>
      </c>
      <c r="BG155">
        <v>0.22222222222222199</v>
      </c>
      <c r="BH155">
        <v>0.33333333333333298</v>
      </c>
      <c r="BI155">
        <v>0.22222222222222199</v>
      </c>
      <c r="BJ155">
        <v>0.11111111111111099</v>
      </c>
      <c r="BK155">
        <v>0.22222222222222199</v>
      </c>
      <c r="BL155">
        <v>0.33333333333333298</v>
      </c>
      <c r="BM155">
        <v>0.22222222222222199</v>
      </c>
    </row>
    <row r="156" spans="1:65" x14ac:dyDescent="0.25">
      <c r="A156" t="s">
        <v>14</v>
      </c>
      <c r="B156">
        <v>0.33333333333333298</v>
      </c>
      <c r="C156">
        <v>0.44444444444444398</v>
      </c>
      <c r="D156">
        <v>0.44444444444444398</v>
      </c>
      <c r="E156">
        <v>0.33333333333333298</v>
      </c>
      <c r="F156">
        <v>0.33333333333333298</v>
      </c>
      <c r="G156">
        <v>0.33333333333333298</v>
      </c>
      <c r="H156">
        <v>0.22222222222222199</v>
      </c>
      <c r="I156">
        <v>0.22222222222222199</v>
      </c>
      <c r="J156">
        <v>0.22222222222222199</v>
      </c>
      <c r="K156">
        <v>0.33333333333333298</v>
      </c>
      <c r="L156">
        <v>0.44444444444444398</v>
      </c>
      <c r="M156">
        <v>0.33333333333333298</v>
      </c>
      <c r="N156">
        <v>0.66666666666666596</v>
      </c>
      <c r="O156">
        <v>0.22222222222222199</v>
      </c>
      <c r="P156">
        <v>0.11111111111111099</v>
      </c>
      <c r="Q156">
        <v>0.33333333333333298</v>
      </c>
      <c r="R156">
        <v>0.22222222222222199</v>
      </c>
      <c r="S156">
        <v>0.44444444444444398</v>
      </c>
      <c r="T156">
        <v>0.22222222222222199</v>
      </c>
      <c r="U156">
        <v>0.22222222222222199</v>
      </c>
      <c r="V156">
        <v>0.11111111111111099</v>
      </c>
      <c r="W156">
        <v>0.44444444444444398</v>
      </c>
      <c r="X156">
        <v>0</v>
      </c>
      <c r="Y156">
        <v>0.22222222222222199</v>
      </c>
      <c r="Z156">
        <v>0.22222222222222199</v>
      </c>
      <c r="AA156">
        <v>0.22222222222222199</v>
      </c>
      <c r="AB156">
        <v>0.22222222222222199</v>
      </c>
      <c r="AC156">
        <v>0.22222222222222199</v>
      </c>
      <c r="AD156">
        <v>0.22222222222222199</v>
      </c>
      <c r="AE156">
        <v>0.11111111111111099</v>
      </c>
      <c r="AF156">
        <v>0.22222222222222199</v>
      </c>
      <c r="AG156">
        <v>0.11111111111111099</v>
      </c>
      <c r="AH156">
        <v>0</v>
      </c>
      <c r="AI156">
        <v>0</v>
      </c>
      <c r="AJ156">
        <v>0.22222222222222199</v>
      </c>
      <c r="AK156">
        <v>0.11111111111111099</v>
      </c>
      <c r="AL156">
        <v>0.11111111111111099</v>
      </c>
      <c r="AM156">
        <v>0.11111111111111099</v>
      </c>
      <c r="AN156">
        <v>0.22222222222222199</v>
      </c>
      <c r="AO156">
        <v>0.11111111111111099</v>
      </c>
      <c r="AP156">
        <v>0.11111111111111099</v>
      </c>
      <c r="AQ156">
        <v>0.33333333333333298</v>
      </c>
      <c r="AR156">
        <v>0.11111111111111099</v>
      </c>
      <c r="AS156">
        <v>0.33333333333333298</v>
      </c>
      <c r="AT156">
        <v>0.33333333333333298</v>
      </c>
      <c r="AU156">
        <v>0.11111111111111099</v>
      </c>
      <c r="AV156">
        <v>0.22222222222222199</v>
      </c>
      <c r="AW156">
        <v>0.22222222222222199</v>
      </c>
      <c r="AX156">
        <v>0.11111111111111099</v>
      </c>
      <c r="AY156">
        <v>0.11111111111111099</v>
      </c>
      <c r="AZ156">
        <v>0.55555555555555503</v>
      </c>
      <c r="BA156">
        <v>0.11111111111111099</v>
      </c>
      <c r="BB156">
        <v>0.22222222222222199</v>
      </c>
      <c r="BC156">
        <v>0.11111111111111099</v>
      </c>
      <c r="BD156">
        <v>0.22222222222222199</v>
      </c>
      <c r="BE156">
        <v>0.22222222222222199</v>
      </c>
      <c r="BF156">
        <v>0.11111111111111099</v>
      </c>
      <c r="BG156">
        <v>0.22222222222222199</v>
      </c>
      <c r="BH156">
        <v>0.22222222222222199</v>
      </c>
      <c r="BI156">
        <v>0.11111111111111099</v>
      </c>
      <c r="BJ156">
        <v>0.11111111111111099</v>
      </c>
      <c r="BK156">
        <v>0.22222222222222199</v>
      </c>
      <c r="BL156">
        <v>0.11111111111111099</v>
      </c>
      <c r="BM156">
        <v>0.11111111111111099</v>
      </c>
    </row>
    <row r="157" spans="1:65" x14ac:dyDescent="0.25">
      <c r="A157" t="s">
        <v>39</v>
      </c>
      <c r="B157">
        <v>0.33333333333333298</v>
      </c>
      <c r="C157">
        <v>0.44444444444444398</v>
      </c>
      <c r="D157">
        <v>0.44444444444444398</v>
      </c>
      <c r="E157">
        <v>0.55555555555555503</v>
      </c>
      <c r="F157">
        <v>0.44444444444444398</v>
      </c>
      <c r="G157">
        <v>0.44444444444444398</v>
      </c>
      <c r="H157">
        <v>0.22222222222222199</v>
      </c>
      <c r="I157">
        <v>0.44444444444444398</v>
      </c>
      <c r="J157">
        <v>0.22222222222222199</v>
      </c>
      <c r="K157">
        <v>0.22222222222222199</v>
      </c>
      <c r="L157">
        <v>0.44444444444444398</v>
      </c>
      <c r="M157">
        <v>0.33333333333333298</v>
      </c>
      <c r="N157">
        <v>0.44444444444444398</v>
      </c>
      <c r="O157">
        <v>0</v>
      </c>
      <c r="P157">
        <v>0.11111111111111099</v>
      </c>
      <c r="Q157">
        <v>0.22222222222222199</v>
      </c>
      <c r="R157">
        <v>0.22222222222222199</v>
      </c>
      <c r="S157">
        <v>0.44444444444444398</v>
      </c>
      <c r="T157">
        <v>0.22222222222222199</v>
      </c>
      <c r="U157">
        <v>0.22222222222222199</v>
      </c>
      <c r="V157">
        <v>0.11111111111111099</v>
      </c>
      <c r="W157">
        <v>0.22222222222222199</v>
      </c>
      <c r="X157">
        <v>0</v>
      </c>
      <c r="Y157">
        <v>0.22222222222222199</v>
      </c>
      <c r="Z157">
        <v>0.11111111111111099</v>
      </c>
      <c r="AA157">
        <v>0.11111111111111099</v>
      </c>
      <c r="AB157">
        <v>0.22222222222222199</v>
      </c>
      <c r="AC157">
        <v>0.22222222222222199</v>
      </c>
      <c r="AD157">
        <v>0.22222222222222199</v>
      </c>
      <c r="AE157">
        <v>0</v>
      </c>
      <c r="AF157">
        <v>0.11111111111111099</v>
      </c>
      <c r="AG157">
        <v>0.11111111111111099</v>
      </c>
      <c r="AH157">
        <v>0.22222222222222199</v>
      </c>
      <c r="AI157">
        <v>0.22222222222222199</v>
      </c>
      <c r="AJ157">
        <v>0.22222222222222199</v>
      </c>
      <c r="AK157">
        <v>0.22222222222222199</v>
      </c>
      <c r="AL157">
        <v>0.11111111111111099</v>
      </c>
      <c r="AM157">
        <v>0.22222222222222199</v>
      </c>
      <c r="AN157">
        <v>0.22222222222222199</v>
      </c>
      <c r="AO157">
        <v>0.22222222222222199</v>
      </c>
      <c r="AP157">
        <v>0.11111111111111099</v>
      </c>
      <c r="AQ157">
        <v>0.44444444444444398</v>
      </c>
      <c r="AR157">
        <v>0.66666666666666596</v>
      </c>
      <c r="AS157">
        <v>0.33333333333333298</v>
      </c>
      <c r="AT157">
        <v>0.11111111111111099</v>
      </c>
      <c r="AU157">
        <v>0.22222222222222199</v>
      </c>
      <c r="AV157">
        <v>0.33333333333333298</v>
      </c>
      <c r="AW157">
        <v>0.22222222222222199</v>
      </c>
      <c r="AX157">
        <v>0.11111111111111099</v>
      </c>
      <c r="AY157">
        <v>0.22222222222222199</v>
      </c>
      <c r="AZ157">
        <v>0.66666666666666596</v>
      </c>
      <c r="BA157">
        <v>0.22222222222222199</v>
      </c>
      <c r="BB157">
        <v>0.55555555555555503</v>
      </c>
      <c r="BC157">
        <v>0.33333333333333298</v>
      </c>
      <c r="BD157">
        <v>0.33333333333333298</v>
      </c>
      <c r="BE157">
        <v>0.33333333333333298</v>
      </c>
      <c r="BF157">
        <v>0.33333333333333298</v>
      </c>
      <c r="BG157">
        <v>0.11111111111111099</v>
      </c>
      <c r="BH157">
        <v>0.11111111111111099</v>
      </c>
      <c r="BI157">
        <v>0.11111111111111099</v>
      </c>
      <c r="BJ157">
        <v>0.11111111111111099</v>
      </c>
      <c r="BK157">
        <v>0</v>
      </c>
      <c r="BL157">
        <v>0.11111111111111099</v>
      </c>
      <c r="BM157">
        <v>0.22222222222222199</v>
      </c>
    </row>
    <row r="158" spans="1:65" x14ac:dyDescent="0.25">
      <c r="A158" t="s">
        <v>57</v>
      </c>
      <c r="B158">
        <v>0.22222222222222199</v>
      </c>
      <c r="C158">
        <v>0.11111111111111099</v>
      </c>
      <c r="D158">
        <v>0.22222222222222199</v>
      </c>
      <c r="E158">
        <v>0.33333333333333298</v>
      </c>
      <c r="F158">
        <v>0.44444444444444398</v>
      </c>
      <c r="G158">
        <v>0.22222222222222199</v>
      </c>
      <c r="H158">
        <v>0.11111111111111099</v>
      </c>
      <c r="I158">
        <v>0.33333333333333298</v>
      </c>
      <c r="J158">
        <v>0.33333333333333298</v>
      </c>
      <c r="K158">
        <v>0.22222222222222199</v>
      </c>
      <c r="L158">
        <v>0.66666666666666596</v>
      </c>
      <c r="M158">
        <v>0.33333333333333298</v>
      </c>
      <c r="N158">
        <v>0.77777777777777701</v>
      </c>
      <c r="O158">
        <v>0.22222222222222199</v>
      </c>
      <c r="P158">
        <v>0.11111111111111099</v>
      </c>
      <c r="Q158">
        <v>0.11111111111111099</v>
      </c>
      <c r="R158">
        <v>0.22222222222222199</v>
      </c>
      <c r="S158">
        <v>0.66666666666666596</v>
      </c>
      <c r="T158">
        <v>0.22222222222222199</v>
      </c>
      <c r="U158">
        <v>0.22222222222222199</v>
      </c>
      <c r="V158">
        <v>0.22222222222222199</v>
      </c>
      <c r="W158">
        <v>0.11111111111111099</v>
      </c>
      <c r="X158">
        <v>0</v>
      </c>
      <c r="Y158">
        <v>0.33333333333333298</v>
      </c>
      <c r="Z158">
        <v>0.11111111111111099</v>
      </c>
      <c r="AA158">
        <v>0.22222222222222199</v>
      </c>
      <c r="AB158">
        <v>0.22222222222222199</v>
      </c>
      <c r="AC158">
        <v>0.22222222222222199</v>
      </c>
      <c r="AD158">
        <v>0.22222222222222199</v>
      </c>
      <c r="AE158">
        <v>0</v>
      </c>
      <c r="AF158">
        <v>0.22222222222222199</v>
      </c>
      <c r="AG158">
        <v>0.11111111111111099</v>
      </c>
      <c r="AH158">
        <v>0</v>
      </c>
      <c r="AI158">
        <v>0.11111111111111099</v>
      </c>
      <c r="AJ158">
        <v>0</v>
      </c>
      <c r="AK158">
        <v>0.11111111111111099</v>
      </c>
      <c r="AL158">
        <v>0.11111111111111099</v>
      </c>
      <c r="AM158">
        <v>0.33333333333333298</v>
      </c>
      <c r="AN158">
        <v>0.11111111111111099</v>
      </c>
      <c r="AO158">
        <v>0.22222222222222199</v>
      </c>
      <c r="AP158">
        <v>0.22222222222222199</v>
      </c>
      <c r="AQ158">
        <v>0.11111111111111099</v>
      </c>
      <c r="AR158">
        <v>0.44444444444444398</v>
      </c>
      <c r="AS158">
        <v>0.11111111111111099</v>
      </c>
      <c r="AT158">
        <v>0.33333333333333298</v>
      </c>
      <c r="AU158">
        <v>0.22222222222222199</v>
      </c>
      <c r="AV158">
        <v>0.22222222222222199</v>
      </c>
      <c r="AW158">
        <v>0.33333333333333298</v>
      </c>
      <c r="AX158">
        <v>0.11111111111111099</v>
      </c>
      <c r="AY158">
        <v>0.33333333333333298</v>
      </c>
      <c r="AZ158">
        <v>0.22222222222222199</v>
      </c>
      <c r="BA158">
        <v>0.11111111111111099</v>
      </c>
      <c r="BB158">
        <v>0.11111111111111099</v>
      </c>
      <c r="BC158">
        <v>0.33333333333333298</v>
      </c>
      <c r="BD158">
        <v>0.22222222222222199</v>
      </c>
      <c r="BE158">
        <v>0.22222222222222199</v>
      </c>
      <c r="BF158">
        <v>0.22222222222222199</v>
      </c>
      <c r="BG158">
        <v>0.22222222222222199</v>
      </c>
      <c r="BH158">
        <v>0.22222222222222199</v>
      </c>
      <c r="BI158">
        <v>0.33333333333333298</v>
      </c>
      <c r="BJ158">
        <v>0.44444444444444398</v>
      </c>
      <c r="BK158">
        <v>0.22222222222222199</v>
      </c>
      <c r="BL158">
        <v>0.22222222222222199</v>
      </c>
      <c r="BM158">
        <v>0.22222222222222199</v>
      </c>
    </row>
    <row r="159" spans="1:65" x14ac:dyDescent="0.25">
      <c r="A159" t="s">
        <v>40</v>
      </c>
      <c r="B159">
        <v>0.77777777777777701</v>
      </c>
      <c r="C159">
        <v>0.66666666666666596</v>
      </c>
      <c r="D159">
        <v>0.55555555555555503</v>
      </c>
      <c r="E159">
        <v>0.44444444444444398</v>
      </c>
      <c r="F159">
        <v>0.44444444444444398</v>
      </c>
      <c r="G159">
        <v>0.55555555555555503</v>
      </c>
      <c r="H159">
        <v>0.22222222222222199</v>
      </c>
      <c r="I159">
        <v>0.44444444444444398</v>
      </c>
      <c r="J159">
        <v>0.33333333333333298</v>
      </c>
      <c r="K159">
        <v>0</v>
      </c>
      <c r="L159">
        <v>0.88888888888888795</v>
      </c>
      <c r="M159">
        <v>0.44444444444444398</v>
      </c>
      <c r="N159">
        <v>0.88888888888888795</v>
      </c>
      <c r="O159">
        <v>0.44444444444444398</v>
      </c>
      <c r="P159">
        <v>0.11111111111111099</v>
      </c>
      <c r="Q159">
        <v>0.33333333333333298</v>
      </c>
      <c r="R159">
        <v>0.33333333333333298</v>
      </c>
      <c r="S159">
        <v>0.66666666666666596</v>
      </c>
      <c r="T159">
        <v>0.33333333333333298</v>
      </c>
      <c r="U159">
        <v>0.11111111111111099</v>
      </c>
      <c r="V159">
        <v>0.33333333333333298</v>
      </c>
      <c r="W159">
        <v>0.33333333333333298</v>
      </c>
      <c r="X159">
        <v>0.11111111111111099</v>
      </c>
      <c r="Y159">
        <v>0.33333333333333298</v>
      </c>
      <c r="Z159">
        <v>0.22222222222222199</v>
      </c>
      <c r="AA159">
        <v>0.11111111111111099</v>
      </c>
      <c r="AB159">
        <v>0.22222222222222199</v>
      </c>
      <c r="AC159">
        <v>0.11111111111111099</v>
      </c>
      <c r="AD159">
        <v>0.22222222222222199</v>
      </c>
      <c r="AE159">
        <v>0.11111111111111099</v>
      </c>
      <c r="AF159">
        <v>0.11111111111111099</v>
      </c>
      <c r="AG159">
        <v>0.22222222222222199</v>
      </c>
      <c r="AH159">
        <v>0.22222222222222199</v>
      </c>
      <c r="AI159">
        <v>0</v>
      </c>
      <c r="AJ159">
        <v>0.33333333333333298</v>
      </c>
      <c r="AK159">
        <v>0.44444444444444398</v>
      </c>
      <c r="AL159">
        <v>0.22222222222222199</v>
      </c>
      <c r="AM159">
        <v>0.77777777777777701</v>
      </c>
      <c r="AN159">
        <v>0.11111111111111099</v>
      </c>
      <c r="AO159">
        <v>0.44444444444444398</v>
      </c>
      <c r="AP159">
        <v>0.22222222222222199</v>
      </c>
      <c r="AQ159">
        <v>0.55555555555555503</v>
      </c>
      <c r="AR159">
        <v>0.44444444444444398</v>
      </c>
      <c r="AS159">
        <v>0.22222222222222199</v>
      </c>
      <c r="AT159">
        <v>0.44444444444444398</v>
      </c>
      <c r="AU159">
        <v>0.22222222222222199</v>
      </c>
      <c r="AV159">
        <v>0.44444444444444398</v>
      </c>
      <c r="AW159">
        <v>0.44444444444444398</v>
      </c>
      <c r="AX159">
        <v>0.22222222222222199</v>
      </c>
      <c r="AY159">
        <v>0.33333333333333298</v>
      </c>
      <c r="AZ159">
        <v>0.55555555555555503</v>
      </c>
      <c r="BA159">
        <v>0.55555555555555503</v>
      </c>
      <c r="BB159">
        <v>0.11111111111111099</v>
      </c>
      <c r="BC159">
        <v>0.33333333333333298</v>
      </c>
      <c r="BD159">
        <v>0.22222222222222199</v>
      </c>
      <c r="BE159">
        <v>0.22222222222222199</v>
      </c>
      <c r="BF159">
        <v>0.22222222222222199</v>
      </c>
      <c r="BG159">
        <v>0.22222222222222199</v>
      </c>
      <c r="BH159">
        <v>0.11111111111111099</v>
      </c>
      <c r="BI159">
        <v>0.11111111111111099</v>
      </c>
      <c r="BJ159">
        <v>0.11111111111111099</v>
      </c>
      <c r="BK159">
        <v>0.22222222222222199</v>
      </c>
      <c r="BL159">
        <v>0</v>
      </c>
      <c r="BM159">
        <v>0.22222222222222199</v>
      </c>
    </row>
    <row r="160" spans="1:65" x14ac:dyDescent="0.25">
      <c r="A160" t="s">
        <v>8</v>
      </c>
      <c r="B160">
        <v>0.55555555555555503</v>
      </c>
      <c r="C160">
        <v>0.66666666666666596</v>
      </c>
      <c r="D160">
        <v>0.44444444444444398</v>
      </c>
      <c r="E160">
        <v>0.22222222222222199</v>
      </c>
      <c r="F160">
        <v>0.77777777777777701</v>
      </c>
      <c r="G160">
        <v>0.33333333333333298</v>
      </c>
      <c r="H160">
        <v>0.66666666666666596</v>
      </c>
      <c r="I160">
        <v>0.55555555555555503</v>
      </c>
      <c r="J160">
        <v>0.77777777777777701</v>
      </c>
      <c r="K160">
        <v>0.88888888888888795</v>
      </c>
      <c r="L160">
        <v>0.66666666666666596</v>
      </c>
      <c r="M160">
        <v>0.55555555555555503</v>
      </c>
      <c r="N160">
        <v>0.55555555555555503</v>
      </c>
      <c r="O160">
        <v>0.88888888888888795</v>
      </c>
      <c r="P160">
        <v>0.66666666666666596</v>
      </c>
      <c r="Q160">
        <v>0.66666666666666596</v>
      </c>
      <c r="R160">
        <v>0.55555555555555503</v>
      </c>
      <c r="S160">
        <v>0.55555555555555503</v>
      </c>
      <c r="T160">
        <v>0.22222222222222199</v>
      </c>
      <c r="U160">
        <v>0.44444444444444398</v>
      </c>
      <c r="V160">
        <v>0.22222222222222199</v>
      </c>
      <c r="W160">
        <v>0</v>
      </c>
      <c r="X160">
        <v>0.33333333333333298</v>
      </c>
      <c r="Y160">
        <v>0.22222222222222199</v>
      </c>
      <c r="Z160">
        <v>0.22222222222222199</v>
      </c>
      <c r="AA160">
        <v>0.66666666666666596</v>
      </c>
      <c r="AB160">
        <v>0.22222222222222199</v>
      </c>
      <c r="AC160">
        <v>0.11111111111111099</v>
      </c>
      <c r="AD160">
        <v>0.22222222222222199</v>
      </c>
      <c r="AE160">
        <v>0</v>
      </c>
      <c r="AF160">
        <v>0.11111111111111099</v>
      </c>
      <c r="AG160">
        <v>0.33333333333333298</v>
      </c>
      <c r="AH160">
        <v>0</v>
      </c>
      <c r="AI160">
        <v>0.22222222222222199</v>
      </c>
      <c r="AJ160">
        <v>0.22222222222222199</v>
      </c>
      <c r="AK160">
        <v>0.22222222222222199</v>
      </c>
      <c r="AL160">
        <v>0.11111111111111099</v>
      </c>
      <c r="AM160">
        <v>0</v>
      </c>
      <c r="AN160">
        <v>0</v>
      </c>
      <c r="AO160">
        <v>0.22222222222222199</v>
      </c>
      <c r="AP160">
        <v>0.22222222222222199</v>
      </c>
      <c r="AQ160">
        <v>0.44444444444444398</v>
      </c>
      <c r="AR160">
        <v>0.22222222222222199</v>
      </c>
      <c r="AS160">
        <v>0.66666666666666596</v>
      </c>
      <c r="AT160">
        <v>0.44444444444444398</v>
      </c>
      <c r="AU160">
        <v>0.44444444444444398</v>
      </c>
      <c r="AV160">
        <v>0.22222222222222199</v>
      </c>
      <c r="AW160">
        <v>0.11111111111111099</v>
      </c>
      <c r="AX160">
        <v>0</v>
      </c>
      <c r="AY160">
        <v>0.11111111111111099</v>
      </c>
      <c r="AZ160">
        <v>0.11111111111111099</v>
      </c>
      <c r="BA160">
        <v>0.11111111111111099</v>
      </c>
      <c r="BB160">
        <v>0.11111111111111099</v>
      </c>
      <c r="BC160">
        <v>0.22222222222222199</v>
      </c>
      <c r="BD160">
        <v>0.22222222222222199</v>
      </c>
      <c r="BE160">
        <v>0.55555555555555503</v>
      </c>
      <c r="BF160">
        <v>0.22222222222222199</v>
      </c>
      <c r="BG160">
        <v>0.44444444444444398</v>
      </c>
      <c r="BH160">
        <v>0.55555555555555503</v>
      </c>
      <c r="BI160">
        <v>0.11111111111111099</v>
      </c>
      <c r="BJ160">
        <v>0.55555555555555503</v>
      </c>
      <c r="BK160">
        <v>0.66666666666666596</v>
      </c>
      <c r="BL160">
        <v>0.33333333333333298</v>
      </c>
      <c r="BM160">
        <v>0.33333333333333298</v>
      </c>
    </row>
    <row r="161" spans="1:65" x14ac:dyDescent="0.25">
      <c r="A161" t="s">
        <v>11</v>
      </c>
      <c r="B161">
        <v>0.22222222222222199</v>
      </c>
      <c r="C161">
        <v>0.66666666666666596</v>
      </c>
      <c r="D161">
        <v>0.33333333333333298</v>
      </c>
      <c r="E161">
        <v>0.22222222222222199</v>
      </c>
      <c r="F161">
        <v>0.55555555555555503</v>
      </c>
      <c r="G161">
        <v>0.22222222222222199</v>
      </c>
      <c r="H161">
        <v>0.22222222222222199</v>
      </c>
      <c r="I161">
        <v>0.22222222222222199</v>
      </c>
      <c r="J161">
        <v>0.22222222222222199</v>
      </c>
      <c r="K161">
        <v>0.22222222222222199</v>
      </c>
      <c r="L161">
        <v>0.44444444444444398</v>
      </c>
      <c r="M161">
        <v>0.33333333333333298</v>
      </c>
      <c r="N161">
        <v>0.22222222222222199</v>
      </c>
      <c r="O161">
        <v>0.11111111111111099</v>
      </c>
      <c r="P161">
        <v>0.55555555555555503</v>
      </c>
      <c r="Q161">
        <v>0.22222222222222199</v>
      </c>
      <c r="R161">
        <v>0.33333333333333298</v>
      </c>
      <c r="S161">
        <v>0.22222222222222199</v>
      </c>
      <c r="T161">
        <v>0.22222222222222199</v>
      </c>
      <c r="U161">
        <v>0.55555555555555503</v>
      </c>
      <c r="V161">
        <v>0.33333333333333298</v>
      </c>
      <c r="W161">
        <v>0.11111111111111099</v>
      </c>
      <c r="X161">
        <v>0.11111111111111099</v>
      </c>
      <c r="Y161">
        <v>0.22222222222222199</v>
      </c>
      <c r="Z161">
        <v>0.33333333333333298</v>
      </c>
      <c r="AA161">
        <v>0.22222222222222199</v>
      </c>
      <c r="AB161">
        <v>0.22222222222222199</v>
      </c>
      <c r="AC161">
        <v>0.22222222222222199</v>
      </c>
      <c r="AD161">
        <v>0.11111111111111099</v>
      </c>
      <c r="AE161">
        <v>0</v>
      </c>
      <c r="AF161">
        <v>0.22222222222222199</v>
      </c>
      <c r="AG161">
        <v>0.22222222222222199</v>
      </c>
      <c r="AH161">
        <v>0</v>
      </c>
      <c r="AI161">
        <v>0</v>
      </c>
      <c r="AJ161">
        <v>0.11111111111111099</v>
      </c>
      <c r="AK161">
        <v>0.22222222222222199</v>
      </c>
      <c r="AL161">
        <v>0.11111111111111099</v>
      </c>
      <c r="AM161">
        <v>0.11111111111111099</v>
      </c>
      <c r="AN161">
        <v>0.11111111111111099</v>
      </c>
      <c r="AO161">
        <v>0.33333333333333298</v>
      </c>
      <c r="AP161">
        <v>0.11111111111111099</v>
      </c>
      <c r="AQ161">
        <v>0.22222222222222199</v>
      </c>
      <c r="AR161">
        <v>0.33333333333333298</v>
      </c>
      <c r="AS161">
        <v>0.22222222222222199</v>
      </c>
      <c r="AT161">
        <v>0.22222222222222199</v>
      </c>
      <c r="AU161">
        <v>0.11111111111111099</v>
      </c>
      <c r="AV161">
        <v>0.22222222222222199</v>
      </c>
      <c r="AW161">
        <v>0.22222222222222199</v>
      </c>
      <c r="AX161">
        <v>0.22222222222222199</v>
      </c>
      <c r="AY161">
        <v>0.11111111111111099</v>
      </c>
      <c r="AZ161">
        <v>0.22222222222222199</v>
      </c>
      <c r="BA161">
        <v>0.44444444444444398</v>
      </c>
      <c r="BB161">
        <v>0</v>
      </c>
      <c r="BC161">
        <v>0.11111111111111099</v>
      </c>
      <c r="BD161">
        <v>0.22222222222222199</v>
      </c>
      <c r="BE161">
        <v>0.22222222222222199</v>
      </c>
      <c r="BF161">
        <v>0.22222222222222199</v>
      </c>
      <c r="BG161">
        <v>0.22222222222222199</v>
      </c>
      <c r="BH161">
        <v>0.11111111111111099</v>
      </c>
      <c r="BI161">
        <v>0.11111111111111099</v>
      </c>
      <c r="BJ161">
        <v>0</v>
      </c>
      <c r="BK161">
        <v>0.11111111111111099</v>
      </c>
      <c r="BL161">
        <v>0</v>
      </c>
      <c r="BM161">
        <v>0.11111111111111099</v>
      </c>
    </row>
    <row r="162" spans="1:65" x14ac:dyDescent="0.25">
      <c r="A162" t="s">
        <v>12</v>
      </c>
      <c r="B162">
        <v>0.66666666666666596</v>
      </c>
      <c r="C162">
        <v>0.66666666666666596</v>
      </c>
      <c r="D162">
        <v>0.66666666666666596</v>
      </c>
      <c r="E162">
        <v>0.44444444444444398</v>
      </c>
      <c r="F162">
        <v>0.44444444444444398</v>
      </c>
      <c r="G162">
        <v>0.66666666666666596</v>
      </c>
      <c r="H162">
        <v>0.33333333333333298</v>
      </c>
      <c r="I162">
        <v>0.55555555555555503</v>
      </c>
      <c r="J162">
        <v>0.55555555555555503</v>
      </c>
      <c r="K162">
        <v>0.44444444444444398</v>
      </c>
      <c r="L162">
        <v>0.77777777777777701</v>
      </c>
      <c r="M162">
        <v>0.66666666666666596</v>
      </c>
      <c r="N162">
        <v>0.55555555555555503</v>
      </c>
      <c r="O162">
        <v>0.66666666666666596</v>
      </c>
      <c r="P162">
        <v>0.66666666666666596</v>
      </c>
      <c r="Q162">
        <v>0.44444444444444398</v>
      </c>
      <c r="R162">
        <v>0.44444444444444398</v>
      </c>
      <c r="S162">
        <v>0.88888888888888795</v>
      </c>
      <c r="T162">
        <v>0.55555555555555503</v>
      </c>
      <c r="U162">
        <v>0.33333333333333298</v>
      </c>
      <c r="V162">
        <v>0.33333333333333298</v>
      </c>
      <c r="W162">
        <v>0.11111111111111099</v>
      </c>
      <c r="X162">
        <v>0.11111111111111099</v>
      </c>
      <c r="Y162">
        <v>0.22222222222222199</v>
      </c>
      <c r="Z162">
        <v>0.22222222222222199</v>
      </c>
      <c r="AA162">
        <v>0.55555555555555503</v>
      </c>
      <c r="AB162">
        <v>0.33333333333333298</v>
      </c>
      <c r="AC162">
        <v>0.22222222222222199</v>
      </c>
      <c r="AD162">
        <v>0.33333333333333298</v>
      </c>
      <c r="AE162">
        <v>0.11111111111111099</v>
      </c>
      <c r="AF162">
        <v>0.22222222222222199</v>
      </c>
      <c r="AG162">
        <v>0.22222222222222199</v>
      </c>
      <c r="AH162">
        <v>0</v>
      </c>
      <c r="AI162">
        <v>0.11111111111111099</v>
      </c>
      <c r="AJ162">
        <v>0.22222222222222199</v>
      </c>
      <c r="AK162">
        <v>0.22222222222222199</v>
      </c>
      <c r="AL162">
        <v>0.11111111111111099</v>
      </c>
      <c r="AM162">
        <v>0.22222222222222199</v>
      </c>
      <c r="AN162">
        <v>0.11111111111111099</v>
      </c>
      <c r="AO162">
        <v>0.11111111111111099</v>
      </c>
      <c r="AP162">
        <v>0.22222222222222199</v>
      </c>
      <c r="AQ162">
        <v>0.33333333333333298</v>
      </c>
      <c r="AR162">
        <v>0.22222222222222199</v>
      </c>
      <c r="AS162">
        <v>0.33333333333333298</v>
      </c>
      <c r="AT162">
        <v>0.55555555555555503</v>
      </c>
      <c r="AU162">
        <v>0.33333333333333298</v>
      </c>
      <c r="AV162">
        <v>0.44444444444444398</v>
      </c>
      <c r="AW162">
        <v>0.33333333333333298</v>
      </c>
      <c r="AX162">
        <v>0.66666666666666596</v>
      </c>
      <c r="AY162">
        <v>0.66666666666666596</v>
      </c>
      <c r="AZ162">
        <v>0.55555555555555503</v>
      </c>
      <c r="BA162">
        <v>0.44444444444444398</v>
      </c>
      <c r="BB162">
        <v>0.22222222222222199</v>
      </c>
      <c r="BC162">
        <v>0.33333333333333298</v>
      </c>
      <c r="BD162">
        <v>0.22222222222222199</v>
      </c>
      <c r="BE162">
        <v>0.33333333333333298</v>
      </c>
      <c r="BF162">
        <v>0.33333333333333298</v>
      </c>
      <c r="BG162">
        <v>0.33333333333333298</v>
      </c>
      <c r="BH162">
        <v>0.44444444444444398</v>
      </c>
      <c r="BI162">
        <v>0.33333333333333298</v>
      </c>
      <c r="BJ162">
        <v>0.33333333333333298</v>
      </c>
      <c r="BK162">
        <v>0.22222222222222199</v>
      </c>
      <c r="BL162">
        <v>0.11111111111111099</v>
      </c>
      <c r="BM162">
        <v>0.22222222222222199</v>
      </c>
    </row>
    <row r="163" spans="1:65" x14ac:dyDescent="0.25">
      <c r="A163" t="s">
        <v>12</v>
      </c>
      <c r="B163">
        <v>0.55555555555555503</v>
      </c>
      <c r="C163">
        <v>0.55555555555555503</v>
      </c>
      <c r="D163">
        <v>0.55555555555555503</v>
      </c>
      <c r="E163">
        <v>0.55555555555555503</v>
      </c>
      <c r="F163">
        <v>0.44444444444444398</v>
      </c>
      <c r="G163">
        <v>0.44444444444444398</v>
      </c>
      <c r="H163">
        <v>0.33333333333333298</v>
      </c>
      <c r="I163">
        <v>0.55555555555555503</v>
      </c>
      <c r="J163">
        <v>0.44444444444444398</v>
      </c>
      <c r="K163">
        <v>0.44444444444444398</v>
      </c>
      <c r="L163">
        <v>0.66666666666666596</v>
      </c>
      <c r="M163">
        <v>0.55555555555555503</v>
      </c>
      <c r="N163">
        <v>0.55555555555555503</v>
      </c>
      <c r="O163">
        <v>0.55555555555555503</v>
      </c>
      <c r="P163">
        <v>0.66666666666666596</v>
      </c>
      <c r="Q163">
        <v>0.33333333333333298</v>
      </c>
      <c r="R163">
        <v>0.44444444444444398</v>
      </c>
      <c r="S163">
        <v>0.55555555555555503</v>
      </c>
      <c r="T163">
        <v>0.33333333333333298</v>
      </c>
      <c r="U163">
        <v>0.22222222222222199</v>
      </c>
      <c r="V163">
        <v>0.33333333333333298</v>
      </c>
      <c r="W163">
        <v>0.22222222222222199</v>
      </c>
      <c r="X163">
        <v>0.22222222222222199</v>
      </c>
      <c r="Y163">
        <v>0.22222222222222199</v>
      </c>
      <c r="Z163">
        <v>0.11111111111111099</v>
      </c>
      <c r="AA163">
        <v>0.33333333333333298</v>
      </c>
      <c r="AB163">
        <v>0.22222222222222199</v>
      </c>
      <c r="AC163">
        <v>0.22222222222222199</v>
      </c>
      <c r="AD163">
        <v>0.44444444444444398</v>
      </c>
      <c r="AE163">
        <v>0.22222222222222199</v>
      </c>
      <c r="AF163">
        <v>0.22222222222222199</v>
      </c>
      <c r="AG163">
        <v>0.22222222222222199</v>
      </c>
      <c r="AH163">
        <v>0</v>
      </c>
      <c r="AI163">
        <v>0.11111111111111099</v>
      </c>
      <c r="AJ163">
        <v>0.22222222222222199</v>
      </c>
      <c r="AK163">
        <v>0.33333333333333298</v>
      </c>
      <c r="AL163">
        <v>0.22222222222222199</v>
      </c>
      <c r="AM163">
        <v>0.33333333333333298</v>
      </c>
      <c r="AN163">
        <v>0.33333333333333298</v>
      </c>
      <c r="AO163">
        <v>0.33333333333333298</v>
      </c>
      <c r="AP163">
        <v>0.11111111111111099</v>
      </c>
      <c r="AQ163">
        <v>0.44444444444444398</v>
      </c>
      <c r="AR163">
        <v>0.33333333333333298</v>
      </c>
      <c r="AS163">
        <v>0.44444444444444398</v>
      </c>
      <c r="AT163">
        <v>0.66666666666666596</v>
      </c>
      <c r="AU163">
        <v>0.55555555555555503</v>
      </c>
      <c r="AV163">
        <v>0.33333333333333298</v>
      </c>
      <c r="AW163">
        <v>0.33333333333333298</v>
      </c>
      <c r="AX163">
        <v>0.33333333333333298</v>
      </c>
      <c r="AY163">
        <v>0.55555555555555503</v>
      </c>
      <c r="AZ163">
        <v>0.22222222222222199</v>
      </c>
      <c r="BA163">
        <v>0.44444444444444398</v>
      </c>
      <c r="BB163">
        <v>0.22222222222222199</v>
      </c>
      <c r="BC163">
        <v>0.22222222222222199</v>
      </c>
      <c r="BD163">
        <v>0.55555555555555503</v>
      </c>
      <c r="BE163">
        <v>0.11111111111111099</v>
      </c>
      <c r="BF163">
        <v>0.44444444444444398</v>
      </c>
      <c r="BG163">
        <v>0.22222222222222199</v>
      </c>
      <c r="BH163">
        <v>0.11111111111111099</v>
      </c>
      <c r="BI163">
        <v>0.33333333333333298</v>
      </c>
      <c r="BJ163">
        <v>0.22222222222222199</v>
      </c>
      <c r="BK163">
        <v>0.11111111111111099</v>
      </c>
      <c r="BL163">
        <v>0.11111111111111099</v>
      </c>
      <c r="BM163">
        <v>0.22222222222222199</v>
      </c>
    </row>
    <row r="164" spans="1:65" x14ac:dyDescent="0.25">
      <c r="A164" t="s">
        <v>58</v>
      </c>
      <c r="B164">
        <v>0.66666666666666596</v>
      </c>
      <c r="C164">
        <v>0.55555555555555503</v>
      </c>
      <c r="D164">
        <v>0.66666666666666596</v>
      </c>
      <c r="E164">
        <v>0.33333333333333298</v>
      </c>
      <c r="F164">
        <v>0.44444444444444398</v>
      </c>
      <c r="G164">
        <v>0.33333333333333298</v>
      </c>
      <c r="H164">
        <v>0.55555555555555503</v>
      </c>
      <c r="I164">
        <v>0.33333333333333298</v>
      </c>
      <c r="J164">
        <v>0.66666666666666596</v>
      </c>
      <c r="K164">
        <v>0.66666666666666596</v>
      </c>
      <c r="L164">
        <v>0.55555555555555503</v>
      </c>
      <c r="M164">
        <v>0.77777777777777701</v>
      </c>
      <c r="N164">
        <v>0.77777777777777701</v>
      </c>
      <c r="O164">
        <v>0.55555555555555503</v>
      </c>
      <c r="P164">
        <v>0.66666666666666596</v>
      </c>
      <c r="Q164">
        <v>0.44444444444444398</v>
      </c>
      <c r="R164">
        <v>0.33333333333333298</v>
      </c>
      <c r="S164">
        <v>0.33333333333333298</v>
      </c>
      <c r="T164">
        <v>0.11111111111111099</v>
      </c>
      <c r="U164">
        <v>0.11111111111111099</v>
      </c>
      <c r="V164">
        <v>0.22222222222222199</v>
      </c>
      <c r="W164">
        <v>0</v>
      </c>
      <c r="X164">
        <v>0.11111111111111099</v>
      </c>
      <c r="Y164">
        <v>0.22222222222222199</v>
      </c>
      <c r="Z164">
        <v>0.22222222222222199</v>
      </c>
      <c r="AA164">
        <v>0.55555555555555503</v>
      </c>
      <c r="AB164">
        <v>0.11111111111111099</v>
      </c>
      <c r="AC164">
        <v>0.11111111111111099</v>
      </c>
      <c r="AD164">
        <v>0.22222222222222199</v>
      </c>
      <c r="AE164">
        <v>0.11111111111111099</v>
      </c>
      <c r="AF164">
        <v>0.22222222222222199</v>
      </c>
      <c r="AG164">
        <v>0.22222222222222199</v>
      </c>
      <c r="AH164">
        <v>0</v>
      </c>
      <c r="AI164">
        <v>0</v>
      </c>
      <c r="AJ164">
        <v>0.22222222222222199</v>
      </c>
      <c r="AK164">
        <v>0.22222222222222199</v>
      </c>
      <c r="AL164">
        <v>0.11111111111111099</v>
      </c>
      <c r="AM164">
        <v>0.33333333333333298</v>
      </c>
      <c r="AN164">
        <v>0.11111111111111099</v>
      </c>
      <c r="AO164">
        <v>0.11111111111111099</v>
      </c>
      <c r="AP164">
        <v>0.22222222222222199</v>
      </c>
      <c r="AQ164">
        <v>0.33333333333333298</v>
      </c>
      <c r="AR164">
        <v>0.22222222222222199</v>
      </c>
      <c r="AS164">
        <v>0.55555555555555503</v>
      </c>
      <c r="AT164">
        <v>0.33333333333333298</v>
      </c>
      <c r="AU164">
        <v>0.22222222222222199</v>
      </c>
      <c r="AV164">
        <v>0.33333333333333298</v>
      </c>
      <c r="AW164">
        <v>0.11111111111111099</v>
      </c>
      <c r="AX164">
        <v>0.22222222222222199</v>
      </c>
      <c r="AY164">
        <v>0.22222222222222199</v>
      </c>
      <c r="AZ164">
        <v>0.44444444444444398</v>
      </c>
      <c r="BA164">
        <v>0.22222222222222199</v>
      </c>
      <c r="BB164">
        <v>0.22222222222222199</v>
      </c>
      <c r="BC164">
        <v>0.22222222222222199</v>
      </c>
      <c r="BD164">
        <v>0.22222222222222199</v>
      </c>
      <c r="BE164">
        <v>0.11111111111111099</v>
      </c>
      <c r="BF164">
        <v>0.11111111111111099</v>
      </c>
      <c r="BG164">
        <v>0.22222222222222199</v>
      </c>
      <c r="BH164">
        <v>0.11111111111111099</v>
      </c>
      <c r="BI164">
        <v>0.22222222222222199</v>
      </c>
      <c r="BJ164">
        <v>0.11111111111111099</v>
      </c>
      <c r="BK164">
        <v>0.11111111111111099</v>
      </c>
      <c r="BL164">
        <v>0</v>
      </c>
      <c r="BM164">
        <v>0.11111111111111099</v>
      </c>
    </row>
    <row r="165" spans="1:65" x14ac:dyDescent="0.25">
      <c r="A165" t="s">
        <v>26</v>
      </c>
      <c r="B165">
        <v>0.77777777777777701</v>
      </c>
      <c r="C165">
        <v>0.77777777777777701</v>
      </c>
      <c r="D165">
        <v>0.33333333333333298</v>
      </c>
      <c r="E165">
        <v>0.55555555555555503</v>
      </c>
      <c r="F165">
        <v>0.66666666666666596</v>
      </c>
      <c r="G165">
        <v>0.33333333333333298</v>
      </c>
      <c r="H165">
        <v>0.77777777777777701</v>
      </c>
      <c r="I165">
        <v>0.33333333333333298</v>
      </c>
      <c r="J165">
        <v>0.77777777777777701</v>
      </c>
      <c r="K165">
        <v>0.66666666666666596</v>
      </c>
      <c r="L165">
        <v>0.66666666666666596</v>
      </c>
      <c r="M165">
        <v>0.88888888888888795</v>
      </c>
      <c r="N165">
        <v>0.66666666666666596</v>
      </c>
      <c r="O165">
        <v>0.66666666666666596</v>
      </c>
      <c r="P165">
        <v>0.55555555555555503</v>
      </c>
      <c r="Q165">
        <v>0.33333333333333298</v>
      </c>
      <c r="R165">
        <v>0.44444444444444398</v>
      </c>
      <c r="S165">
        <v>0.55555555555555503</v>
      </c>
      <c r="T165">
        <v>0.22222222222222199</v>
      </c>
      <c r="U165">
        <v>0.55555555555555503</v>
      </c>
      <c r="V165">
        <v>0.22222222222222199</v>
      </c>
      <c r="W165">
        <v>0.22222222222222199</v>
      </c>
      <c r="X165">
        <v>0.22222222222222199</v>
      </c>
      <c r="Y165">
        <v>0.33333333333333298</v>
      </c>
      <c r="Z165">
        <v>0.22222222222222199</v>
      </c>
      <c r="AA165">
        <v>0.22222222222222199</v>
      </c>
      <c r="AB165">
        <v>0.22222222222222199</v>
      </c>
      <c r="AC165">
        <v>0.33333333333333298</v>
      </c>
      <c r="AD165">
        <v>0.44444444444444398</v>
      </c>
      <c r="AE165">
        <v>0.11111111111111099</v>
      </c>
      <c r="AF165">
        <v>0.22222222222222199</v>
      </c>
      <c r="AG165">
        <v>0.33333333333333298</v>
      </c>
      <c r="AH165">
        <v>0.11111111111111099</v>
      </c>
      <c r="AI165">
        <v>0.22222222222222199</v>
      </c>
      <c r="AJ165">
        <v>0.22222222222222199</v>
      </c>
      <c r="AK165">
        <v>0.22222222222222199</v>
      </c>
      <c r="AL165">
        <v>0.11111111111111099</v>
      </c>
      <c r="AM165">
        <v>0.11111111111111099</v>
      </c>
      <c r="AN165">
        <v>0.55555555555555503</v>
      </c>
      <c r="AO165">
        <v>0.11111111111111099</v>
      </c>
      <c r="AP165">
        <v>0.11111111111111099</v>
      </c>
      <c r="AQ165">
        <v>0.33333333333333298</v>
      </c>
      <c r="AR165">
        <v>0.55555555555555503</v>
      </c>
      <c r="AS165">
        <v>0.66666666666666596</v>
      </c>
      <c r="AT165">
        <v>0.44444444444444398</v>
      </c>
      <c r="AU165">
        <v>0.66666666666666596</v>
      </c>
      <c r="AV165">
        <v>0.66666666666666596</v>
      </c>
      <c r="AW165">
        <v>0.44444444444444398</v>
      </c>
      <c r="AX165">
        <v>0.11111111111111099</v>
      </c>
      <c r="AY165">
        <v>0.22222222222222199</v>
      </c>
      <c r="AZ165">
        <v>0.22222222222222199</v>
      </c>
      <c r="BA165">
        <v>0.22222222222222199</v>
      </c>
      <c r="BB165">
        <v>0.22222222222222199</v>
      </c>
      <c r="BC165">
        <v>0.33333333333333298</v>
      </c>
      <c r="BD165">
        <v>0.44444444444444398</v>
      </c>
      <c r="BE165">
        <v>0.66666666666666596</v>
      </c>
      <c r="BF165">
        <v>0.33333333333333298</v>
      </c>
      <c r="BG165">
        <v>0.33333333333333298</v>
      </c>
      <c r="BH165">
        <v>0.22222222222222199</v>
      </c>
      <c r="BI165">
        <v>0.22222222222222199</v>
      </c>
      <c r="BJ165">
        <v>0.22222222222222199</v>
      </c>
      <c r="BK165">
        <v>0.22222222222222199</v>
      </c>
      <c r="BL165">
        <v>0.22222222222222199</v>
      </c>
      <c r="BM165">
        <v>0.22222222222222199</v>
      </c>
    </row>
    <row r="166" spans="1:65" x14ac:dyDescent="0.25">
      <c r="A166" t="s">
        <v>39</v>
      </c>
      <c r="B166">
        <v>0.88888888888888795</v>
      </c>
      <c r="C166">
        <v>0.55555555555555503</v>
      </c>
      <c r="D166">
        <v>0.77777777777777701</v>
      </c>
      <c r="E166">
        <v>0.55555555555555503</v>
      </c>
      <c r="F166">
        <v>0.55555555555555503</v>
      </c>
      <c r="G166">
        <v>0.44444444444444398</v>
      </c>
      <c r="H166">
        <v>0.33333333333333298</v>
      </c>
      <c r="I166">
        <v>0.55555555555555503</v>
      </c>
      <c r="J166">
        <v>0.33333333333333298</v>
      </c>
      <c r="K166">
        <v>0.33333333333333298</v>
      </c>
      <c r="L166">
        <v>0.77777777777777701</v>
      </c>
      <c r="M166">
        <v>0.55555555555555503</v>
      </c>
      <c r="N166">
        <v>0.77777777777777701</v>
      </c>
      <c r="O166">
        <v>0.22222222222222199</v>
      </c>
      <c r="P166">
        <v>0.22222222222222199</v>
      </c>
      <c r="Q166">
        <v>0.22222222222222199</v>
      </c>
      <c r="R166">
        <v>0.44444444444444398</v>
      </c>
      <c r="S166">
        <v>0.33333333333333298</v>
      </c>
      <c r="T166">
        <v>0.33333333333333298</v>
      </c>
      <c r="U166">
        <v>0.33333333333333298</v>
      </c>
      <c r="V166">
        <v>0.22222222222222199</v>
      </c>
      <c r="W166">
        <v>0.44444444444444398</v>
      </c>
      <c r="X166">
        <v>0</v>
      </c>
      <c r="Y166">
        <v>0.33333333333333298</v>
      </c>
      <c r="Z166">
        <v>0.22222222222222199</v>
      </c>
      <c r="AA166">
        <v>0.22222222222222199</v>
      </c>
      <c r="AB166">
        <v>0.22222222222222199</v>
      </c>
      <c r="AC166">
        <v>0.22222222222222199</v>
      </c>
      <c r="AD166">
        <v>0.44444444444444398</v>
      </c>
      <c r="AE166">
        <v>0</v>
      </c>
      <c r="AF166">
        <v>0.22222222222222199</v>
      </c>
      <c r="AG166">
        <v>0.22222222222222199</v>
      </c>
      <c r="AH166">
        <v>0.11111111111111099</v>
      </c>
      <c r="AI166">
        <v>0</v>
      </c>
      <c r="AJ166">
        <v>0.11111111111111099</v>
      </c>
      <c r="AK166">
        <v>0.44444444444444398</v>
      </c>
      <c r="AL166">
        <v>0.22222222222222199</v>
      </c>
      <c r="AM166">
        <v>0.66666666666666596</v>
      </c>
      <c r="AN166">
        <v>0.22222222222222199</v>
      </c>
      <c r="AO166">
        <v>0.33333333333333298</v>
      </c>
      <c r="AP166">
        <v>0.33333333333333298</v>
      </c>
      <c r="AQ166">
        <v>0.44444444444444398</v>
      </c>
      <c r="AR166">
        <v>0.44444444444444398</v>
      </c>
      <c r="AS166">
        <v>0.33333333333333298</v>
      </c>
      <c r="AT166">
        <v>0.55555555555555503</v>
      </c>
      <c r="AU166">
        <v>0.33333333333333298</v>
      </c>
      <c r="AV166">
        <v>0.66666666666666596</v>
      </c>
      <c r="AW166">
        <v>0.33333333333333298</v>
      </c>
      <c r="AX166">
        <v>0.33333333333333298</v>
      </c>
      <c r="AY166">
        <v>0.22222222222222199</v>
      </c>
      <c r="AZ166">
        <v>0.33333333333333298</v>
      </c>
      <c r="BA166">
        <v>0.44444444444444398</v>
      </c>
      <c r="BB166">
        <v>0.11111111111111099</v>
      </c>
      <c r="BC166">
        <v>0.33333333333333298</v>
      </c>
      <c r="BD166">
        <v>0.44444444444444398</v>
      </c>
      <c r="BE166">
        <v>0.22222222222222199</v>
      </c>
      <c r="BF166">
        <v>0.33333333333333298</v>
      </c>
      <c r="BG166">
        <v>0.33333333333333298</v>
      </c>
      <c r="BH166">
        <v>0.11111111111111099</v>
      </c>
      <c r="BI166">
        <v>0.33333333333333298</v>
      </c>
      <c r="BJ166">
        <v>0.11111111111111099</v>
      </c>
      <c r="BK166">
        <v>0.22222222222222199</v>
      </c>
      <c r="BL166">
        <v>0</v>
      </c>
      <c r="BM166">
        <v>0.22222222222222199</v>
      </c>
    </row>
    <row r="167" spans="1:65" x14ac:dyDescent="0.25">
      <c r="A167" t="s">
        <v>59</v>
      </c>
      <c r="B167">
        <v>0.33333333333333298</v>
      </c>
      <c r="C167">
        <v>0.66666666666666596</v>
      </c>
      <c r="D167">
        <v>0.55555555555555503</v>
      </c>
      <c r="E167">
        <v>0.55555555555555503</v>
      </c>
      <c r="F167">
        <v>0.55555555555555503</v>
      </c>
      <c r="G167">
        <v>0.33333333333333298</v>
      </c>
      <c r="H167">
        <v>0.33333333333333298</v>
      </c>
      <c r="I167">
        <v>0.44444444444444398</v>
      </c>
      <c r="J167">
        <v>0.66666666666666596</v>
      </c>
      <c r="K167">
        <v>0.55555555555555503</v>
      </c>
      <c r="L167">
        <v>0.88888888888888795</v>
      </c>
      <c r="M167">
        <v>0.66666666666666596</v>
      </c>
      <c r="N167">
        <v>0.77777777777777701</v>
      </c>
      <c r="O167">
        <v>0.33333333333333298</v>
      </c>
      <c r="P167">
        <v>0.33333333333333298</v>
      </c>
      <c r="Q167">
        <v>0.55555555555555503</v>
      </c>
      <c r="R167">
        <v>0.44444444444444398</v>
      </c>
      <c r="S167">
        <v>0.66666666666666596</v>
      </c>
      <c r="T167">
        <v>0.55555555555555503</v>
      </c>
      <c r="U167">
        <v>0.33333333333333298</v>
      </c>
      <c r="V167">
        <v>0.44444444444444398</v>
      </c>
      <c r="W167">
        <v>0.33333333333333298</v>
      </c>
      <c r="X167">
        <v>0.11111111111111099</v>
      </c>
      <c r="Y167">
        <v>0.44444444444444398</v>
      </c>
      <c r="Z167">
        <v>0.22222222222222199</v>
      </c>
      <c r="AA167">
        <v>0.44444444444444398</v>
      </c>
      <c r="AB167">
        <v>0.33333333333333298</v>
      </c>
      <c r="AC167">
        <v>0.11111111111111099</v>
      </c>
      <c r="AD167">
        <v>0.33333333333333298</v>
      </c>
      <c r="AE167">
        <v>0.11111111111111099</v>
      </c>
      <c r="AF167">
        <v>0.22222222222222199</v>
      </c>
      <c r="AG167">
        <v>0.22222222222222199</v>
      </c>
      <c r="AH167">
        <v>0.22222222222222199</v>
      </c>
      <c r="AI167">
        <v>0.11111111111111099</v>
      </c>
      <c r="AJ167">
        <v>0.22222222222222199</v>
      </c>
      <c r="AK167">
        <v>0.22222222222222199</v>
      </c>
      <c r="AL167">
        <v>0.22222222222222199</v>
      </c>
      <c r="AM167">
        <v>0.33333333333333298</v>
      </c>
      <c r="AN167">
        <v>0.11111111111111099</v>
      </c>
      <c r="AO167">
        <v>0.33333333333333298</v>
      </c>
      <c r="AP167">
        <v>0.11111111111111099</v>
      </c>
      <c r="AQ167">
        <v>0.33333333333333298</v>
      </c>
      <c r="AR167">
        <v>0.11111111111111099</v>
      </c>
      <c r="AS167">
        <v>0.22222222222222199</v>
      </c>
      <c r="AT167">
        <v>0.44444444444444398</v>
      </c>
      <c r="AU167">
        <v>0.55555555555555503</v>
      </c>
      <c r="AV167">
        <v>0.33333333333333298</v>
      </c>
      <c r="AW167">
        <v>0.55555555555555503</v>
      </c>
      <c r="AX167">
        <v>0.55555555555555503</v>
      </c>
      <c r="AY167">
        <v>0.55555555555555503</v>
      </c>
      <c r="AZ167">
        <v>0.44444444444444398</v>
      </c>
      <c r="BA167">
        <v>0.22222222222222199</v>
      </c>
      <c r="BB167">
        <v>0.11111111111111099</v>
      </c>
      <c r="BC167">
        <v>0.11111111111111099</v>
      </c>
      <c r="BD167">
        <v>0.11111111111111099</v>
      </c>
      <c r="BE167">
        <v>0.44444444444444398</v>
      </c>
      <c r="BF167">
        <v>0.33333333333333298</v>
      </c>
      <c r="BG167">
        <v>0.22222222222222199</v>
      </c>
      <c r="BH167">
        <v>0.11111111111111099</v>
      </c>
      <c r="BI167">
        <v>0.22222222222222199</v>
      </c>
      <c r="BJ167">
        <v>0.11111111111111099</v>
      </c>
      <c r="BK167">
        <v>0.22222222222222199</v>
      </c>
      <c r="BL167">
        <v>0.11111111111111099</v>
      </c>
      <c r="BM167">
        <v>0.22222222222222199</v>
      </c>
    </row>
    <row r="168" spans="1:65" x14ac:dyDescent="0.25">
      <c r="A168" t="s">
        <v>21</v>
      </c>
      <c r="B168">
        <v>0.33333333333333298</v>
      </c>
      <c r="C168">
        <v>0.55555555555555503</v>
      </c>
      <c r="D168">
        <v>0.44444444444444398</v>
      </c>
      <c r="E168">
        <v>0.22222222222222199</v>
      </c>
      <c r="F168">
        <v>0.33333333333333298</v>
      </c>
      <c r="G168">
        <v>0.55555555555555503</v>
      </c>
      <c r="H168">
        <v>0.22222222222222199</v>
      </c>
      <c r="I168">
        <v>0.33333333333333298</v>
      </c>
      <c r="J168">
        <v>0.44444444444444398</v>
      </c>
      <c r="K168">
        <v>0.22222222222222199</v>
      </c>
      <c r="L168">
        <v>0.33333333333333298</v>
      </c>
      <c r="M168">
        <v>0.44444444444444398</v>
      </c>
      <c r="N168">
        <v>0.66666666666666596</v>
      </c>
      <c r="O168">
        <v>0.22222222222222199</v>
      </c>
      <c r="P168">
        <v>0.22222222222222199</v>
      </c>
      <c r="Q168">
        <v>0.33333333333333298</v>
      </c>
      <c r="R168">
        <v>0.22222222222222199</v>
      </c>
      <c r="S168">
        <v>0.44444444444444398</v>
      </c>
      <c r="T168">
        <v>0.33333333333333298</v>
      </c>
      <c r="U168">
        <v>0.22222222222222199</v>
      </c>
      <c r="V168">
        <v>0.33333333333333298</v>
      </c>
      <c r="W168">
        <v>0.22222222222222199</v>
      </c>
      <c r="X168">
        <v>0.11111111111111099</v>
      </c>
      <c r="Y168">
        <v>0.11111111111111099</v>
      </c>
      <c r="Z168">
        <v>0.11111111111111099</v>
      </c>
      <c r="AA168">
        <v>0.22222222222222199</v>
      </c>
      <c r="AB168">
        <v>0.11111111111111099</v>
      </c>
      <c r="AC168">
        <v>0.22222222222222199</v>
      </c>
      <c r="AD168">
        <v>0.44444444444444398</v>
      </c>
      <c r="AE168">
        <v>0.11111111111111099</v>
      </c>
      <c r="AF168">
        <v>0.33333333333333298</v>
      </c>
      <c r="AG168">
        <v>0</v>
      </c>
      <c r="AH168">
        <v>0</v>
      </c>
      <c r="AI168">
        <v>0.11111111111111099</v>
      </c>
      <c r="AJ168">
        <v>0.33333333333333298</v>
      </c>
      <c r="AK168">
        <v>0.22222222222222199</v>
      </c>
      <c r="AL168">
        <v>0.33333333333333298</v>
      </c>
      <c r="AM168">
        <v>0.22222222222222199</v>
      </c>
      <c r="AN168">
        <v>0.22222222222222199</v>
      </c>
      <c r="AO168">
        <v>0.22222222222222199</v>
      </c>
      <c r="AP168">
        <v>0.22222222222222199</v>
      </c>
      <c r="AQ168">
        <v>0.44444444444444398</v>
      </c>
      <c r="AR168">
        <v>0.33333333333333298</v>
      </c>
      <c r="AS168">
        <v>0.22222222222222199</v>
      </c>
      <c r="AT168">
        <v>0.44444444444444398</v>
      </c>
      <c r="AU168">
        <v>0.22222222222222199</v>
      </c>
      <c r="AV168">
        <v>0.22222222222222199</v>
      </c>
      <c r="AW168">
        <v>0.22222222222222199</v>
      </c>
      <c r="AX168">
        <v>0</v>
      </c>
      <c r="AY168">
        <v>0.11111111111111099</v>
      </c>
      <c r="AZ168">
        <v>0.22222222222222199</v>
      </c>
      <c r="BA168">
        <v>0.22222222222222199</v>
      </c>
      <c r="BB168">
        <v>0.22222222222222199</v>
      </c>
      <c r="BC168">
        <v>0.22222222222222199</v>
      </c>
      <c r="BD168">
        <v>0.55555555555555503</v>
      </c>
      <c r="BE168">
        <v>0.22222222222222199</v>
      </c>
      <c r="BF168">
        <v>0.22222222222222199</v>
      </c>
      <c r="BG168">
        <v>0.33333333333333298</v>
      </c>
      <c r="BH168">
        <v>0.22222222222222199</v>
      </c>
      <c r="BI168">
        <v>0.11111111111111099</v>
      </c>
      <c r="BJ168">
        <v>0.11111111111111099</v>
      </c>
      <c r="BK168">
        <v>0.11111111111111099</v>
      </c>
      <c r="BL168">
        <v>0.11111111111111099</v>
      </c>
      <c r="BM168">
        <v>0.11111111111111099</v>
      </c>
    </row>
    <row r="169" spans="1:65" x14ac:dyDescent="0.25">
      <c r="A169" t="s">
        <v>20</v>
      </c>
      <c r="B169">
        <v>0.88888888888888795</v>
      </c>
      <c r="C169">
        <v>0.44444444444444398</v>
      </c>
      <c r="D169">
        <v>0.33333333333333298</v>
      </c>
      <c r="E169">
        <v>0.33333333333333298</v>
      </c>
      <c r="F169">
        <v>0.33333333333333298</v>
      </c>
      <c r="G169">
        <v>0.44444444444444398</v>
      </c>
      <c r="H169">
        <v>0.44444444444444398</v>
      </c>
      <c r="I169">
        <v>0.33333333333333298</v>
      </c>
      <c r="J169">
        <v>0.44444444444444398</v>
      </c>
      <c r="K169">
        <v>0.77777777777777701</v>
      </c>
      <c r="L169">
        <v>0.66666666666666596</v>
      </c>
      <c r="M169">
        <v>0.44444444444444398</v>
      </c>
      <c r="N169">
        <v>0.66666666666666596</v>
      </c>
      <c r="O169">
        <v>0.22222222222222199</v>
      </c>
      <c r="P169">
        <v>0.33333333333333298</v>
      </c>
      <c r="Q169">
        <v>0.22222222222222199</v>
      </c>
      <c r="R169">
        <v>0.33333333333333298</v>
      </c>
      <c r="S169">
        <v>0.66666666666666596</v>
      </c>
      <c r="T169">
        <v>0.22222222222222199</v>
      </c>
      <c r="U169">
        <v>0.33333333333333298</v>
      </c>
      <c r="V169">
        <v>0.44444444444444398</v>
      </c>
      <c r="W169">
        <v>0.33333333333333298</v>
      </c>
      <c r="X169">
        <v>0.11111111111111099</v>
      </c>
      <c r="Y169">
        <v>0.33333333333333298</v>
      </c>
      <c r="Z169">
        <v>0.11111111111111099</v>
      </c>
      <c r="AA169">
        <v>0.22222222222222199</v>
      </c>
      <c r="AB169">
        <v>0.22222222222222199</v>
      </c>
      <c r="AC169">
        <v>0.55555555555555503</v>
      </c>
      <c r="AD169">
        <v>0.88888888888888795</v>
      </c>
      <c r="AE169">
        <v>0.22222222222222199</v>
      </c>
      <c r="AF169">
        <v>0.22222222222222199</v>
      </c>
      <c r="AG169">
        <v>0.22222222222222199</v>
      </c>
      <c r="AH169">
        <v>0</v>
      </c>
      <c r="AI169">
        <v>0</v>
      </c>
      <c r="AJ169">
        <v>0.33333333333333298</v>
      </c>
      <c r="AK169">
        <v>0.22222222222222199</v>
      </c>
      <c r="AL169">
        <v>0.33333333333333298</v>
      </c>
      <c r="AM169">
        <v>0.55555555555555503</v>
      </c>
      <c r="AN169">
        <v>0.33333333333333298</v>
      </c>
      <c r="AO169">
        <v>0.44444444444444398</v>
      </c>
      <c r="AP169">
        <v>0.33333333333333298</v>
      </c>
      <c r="AQ169">
        <v>0.33333333333333298</v>
      </c>
      <c r="AR169">
        <v>0.33333333333333298</v>
      </c>
      <c r="AS169">
        <v>0.44444444444444398</v>
      </c>
      <c r="AT169">
        <v>0.44444444444444398</v>
      </c>
      <c r="AU169">
        <v>0.33333333333333298</v>
      </c>
      <c r="AV169">
        <v>0.44444444444444398</v>
      </c>
      <c r="AW169">
        <v>0.55555555555555503</v>
      </c>
      <c r="AX169">
        <v>0.11111111111111099</v>
      </c>
      <c r="AY169">
        <v>0.22222222222222199</v>
      </c>
      <c r="AZ169">
        <v>0.33333333333333298</v>
      </c>
      <c r="BA169">
        <v>0.33333333333333298</v>
      </c>
      <c r="BB169">
        <v>0.22222222222222199</v>
      </c>
      <c r="BC169">
        <v>0.22222222222222199</v>
      </c>
      <c r="BD169">
        <v>0.22222222222222199</v>
      </c>
      <c r="BE169">
        <v>0.44444444444444398</v>
      </c>
      <c r="BF169">
        <v>0.55555555555555503</v>
      </c>
      <c r="BG169">
        <v>0.44444444444444398</v>
      </c>
      <c r="BH169">
        <v>0.11111111111111099</v>
      </c>
      <c r="BI169">
        <v>0.33333333333333298</v>
      </c>
      <c r="BJ169">
        <v>0.22222222222222199</v>
      </c>
      <c r="BK169">
        <v>0.22222222222222199</v>
      </c>
      <c r="BL169">
        <v>0.11111111111111099</v>
      </c>
      <c r="BM169">
        <v>0.22222222222222199</v>
      </c>
    </row>
    <row r="170" spans="1:65" x14ac:dyDescent="0.25">
      <c r="A170" t="s">
        <v>21</v>
      </c>
      <c r="B170">
        <v>0.77777777777777701</v>
      </c>
      <c r="C170">
        <v>0.55555555555555503</v>
      </c>
      <c r="D170">
        <v>0.44444444444444398</v>
      </c>
      <c r="E170">
        <v>0.66666666666666596</v>
      </c>
      <c r="F170">
        <v>0.66666666666666596</v>
      </c>
      <c r="G170">
        <v>0.55555555555555503</v>
      </c>
      <c r="H170">
        <v>0.66666666666666596</v>
      </c>
      <c r="I170">
        <v>0.77777777777777701</v>
      </c>
      <c r="J170">
        <v>0.77777777777777701</v>
      </c>
      <c r="K170">
        <v>0.66666666666666596</v>
      </c>
      <c r="L170">
        <v>0.77777777777777701</v>
      </c>
      <c r="M170">
        <v>0.88888888888888795</v>
      </c>
      <c r="N170">
        <v>0.55555555555555503</v>
      </c>
      <c r="O170">
        <v>1</v>
      </c>
      <c r="P170">
        <v>0.66666666666666596</v>
      </c>
      <c r="Q170">
        <v>0.33333333333333298</v>
      </c>
      <c r="R170">
        <v>0.66666666666666596</v>
      </c>
      <c r="S170">
        <v>1</v>
      </c>
      <c r="T170">
        <v>0.55555555555555503</v>
      </c>
      <c r="U170">
        <v>0.66666666666666596</v>
      </c>
      <c r="V170">
        <v>0.66666666666666596</v>
      </c>
      <c r="W170">
        <v>0.55555555555555503</v>
      </c>
      <c r="X170">
        <v>0.11111111111111099</v>
      </c>
      <c r="Y170">
        <v>0.66666666666666596</v>
      </c>
      <c r="Z170">
        <v>0.22222222222222199</v>
      </c>
      <c r="AA170">
        <v>0.66666666666666596</v>
      </c>
      <c r="AB170">
        <v>0.33333333333333298</v>
      </c>
      <c r="AC170">
        <v>0.33333333333333298</v>
      </c>
      <c r="AD170">
        <v>0.66666666666666596</v>
      </c>
      <c r="AE170">
        <v>0.22222222222222199</v>
      </c>
      <c r="AF170">
        <v>0.55555555555555503</v>
      </c>
      <c r="AG170">
        <v>0.55555555555555503</v>
      </c>
      <c r="AH170">
        <v>0.11111111111111099</v>
      </c>
      <c r="AI170">
        <v>0.22222222222222199</v>
      </c>
      <c r="AJ170">
        <v>0.33333333333333298</v>
      </c>
      <c r="AK170">
        <v>0.55555555555555503</v>
      </c>
      <c r="AL170">
        <v>0</v>
      </c>
      <c r="AM170">
        <v>0.11111111111111099</v>
      </c>
      <c r="AN170">
        <v>0.33333333333333298</v>
      </c>
      <c r="AO170">
        <v>0.44444444444444398</v>
      </c>
      <c r="AP170">
        <v>0.11111111111111099</v>
      </c>
      <c r="AQ170">
        <v>0.88888888888888795</v>
      </c>
      <c r="AR170">
        <v>0.88888888888888795</v>
      </c>
      <c r="AS170">
        <v>0.66666666666666596</v>
      </c>
      <c r="AT170">
        <v>0.55555555555555503</v>
      </c>
      <c r="AU170">
        <v>0.66666666666666596</v>
      </c>
      <c r="AV170">
        <v>0.66666666666666596</v>
      </c>
      <c r="AW170">
        <v>1</v>
      </c>
      <c r="AX170">
        <v>0.55555555555555503</v>
      </c>
      <c r="AY170">
        <v>0.44444444444444398</v>
      </c>
      <c r="AZ170">
        <v>0.44444444444444398</v>
      </c>
      <c r="BA170">
        <v>0.33333333333333298</v>
      </c>
      <c r="BB170">
        <v>0.11111111111111099</v>
      </c>
      <c r="BC170">
        <v>0.44444444444444398</v>
      </c>
      <c r="BD170">
        <v>0.44444444444444398</v>
      </c>
      <c r="BE170">
        <v>0.77777777777777701</v>
      </c>
      <c r="BF170">
        <v>0.66666666666666596</v>
      </c>
      <c r="BG170">
        <v>0.77777777777777701</v>
      </c>
      <c r="BH170">
        <v>0.88888888888888795</v>
      </c>
      <c r="BI170">
        <v>0.22222222222222199</v>
      </c>
      <c r="BJ170">
        <v>0.22222222222222199</v>
      </c>
      <c r="BK170">
        <v>0.33333333333333298</v>
      </c>
      <c r="BL170">
        <v>0.11111111111111099</v>
      </c>
      <c r="BM170">
        <v>0.33333333333333298</v>
      </c>
    </row>
    <row r="171" spans="1:65" x14ac:dyDescent="0.25">
      <c r="A171" t="s">
        <v>14</v>
      </c>
      <c r="B171">
        <v>0.33333333333333298</v>
      </c>
      <c r="C171">
        <v>0.44444444444444398</v>
      </c>
      <c r="D171">
        <v>0.55555555555555503</v>
      </c>
      <c r="E171">
        <v>0.33333333333333298</v>
      </c>
      <c r="F171">
        <v>0.55555555555555503</v>
      </c>
      <c r="G171">
        <v>0.44444444444444398</v>
      </c>
      <c r="H171">
        <v>0.33333333333333298</v>
      </c>
      <c r="I171">
        <v>0.22222222222222199</v>
      </c>
      <c r="J171">
        <v>0.22222222222222199</v>
      </c>
      <c r="K171">
        <v>0.22222222222222199</v>
      </c>
      <c r="L171">
        <v>0.77777777777777701</v>
      </c>
      <c r="M171">
        <v>0.44444444444444398</v>
      </c>
      <c r="N171">
        <v>0.77777777777777701</v>
      </c>
      <c r="O171">
        <v>0.22222222222222199</v>
      </c>
      <c r="P171">
        <v>0.11111111111111099</v>
      </c>
      <c r="Q171">
        <v>0.22222222222222199</v>
      </c>
      <c r="R171">
        <v>0.22222222222222199</v>
      </c>
      <c r="S171">
        <v>0.44444444444444398</v>
      </c>
      <c r="T171">
        <v>0.22222222222222199</v>
      </c>
      <c r="U171">
        <v>0.55555555555555503</v>
      </c>
      <c r="V171">
        <v>0.33333333333333298</v>
      </c>
      <c r="W171">
        <v>0.22222222222222199</v>
      </c>
      <c r="X171">
        <v>0</v>
      </c>
      <c r="Y171">
        <v>0.11111111111111099</v>
      </c>
      <c r="Z171">
        <v>0.11111111111111099</v>
      </c>
      <c r="AA171">
        <v>0.11111111111111099</v>
      </c>
      <c r="AB171">
        <v>0.11111111111111099</v>
      </c>
      <c r="AC171">
        <v>0.22222222222222199</v>
      </c>
      <c r="AD171">
        <v>0.22222222222222199</v>
      </c>
      <c r="AE171">
        <v>0</v>
      </c>
      <c r="AF171">
        <v>0.22222222222222199</v>
      </c>
      <c r="AG171">
        <v>0.22222222222222199</v>
      </c>
      <c r="AH171">
        <v>0</v>
      </c>
      <c r="AI171">
        <v>0</v>
      </c>
      <c r="AJ171">
        <v>0.11111111111111099</v>
      </c>
      <c r="AK171">
        <v>0.33333333333333298</v>
      </c>
      <c r="AL171">
        <v>0.11111111111111099</v>
      </c>
      <c r="AM171">
        <v>0.22222222222222199</v>
      </c>
      <c r="AN171">
        <v>0</v>
      </c>
      <c r="AO171">
        <v>0.22222222222222199</v>
      </c>
      <c r="AP171">
        <v>0.11111111111111099</v>
      </c>
      <c r="AQ171">
        <v>0.22222222222222199</v>
      </c>
      <c r="AR171">
        <v>0.22222222222222199</v>
      </c>
      <c r="AS171">
        <v>0.22222222222222199</v>
      </c>
      <c r="AT171">
        <v>0.22222222222222199</v>
      </c>
      <c r="AU171">
        <v>0.11111111111111099</v>
      </c>
      <c r="AV171">
        <v>0.22222222222222199</v>
      </c>
      <c r="AW171">
        <v>0.11111111111111099</v>
      </c>
      <c r="AX171">
        <v>0.22222222222222199</v>
      </c>
      <c r="AY171">
        <v>0.33333333333333298</v>
      </c>
      <c r="AZ171">
        <v>0.22222222222222199</v>
      </c>
      <c r="BA171">
        <v>0.22222222222222199</v>
      </c>
      <c r="BB171">
        <v>0.11111111111111099</v>
      </c>
      <c r="BC171">
        <v>0.22222222222222199</v>
      </c>
      <c r="BD171">
        <v>0.11111111111111099</v>
      </c>
      <c r="BE171">
        <v>0.11111111111111099</v>
      </c>
      <c r="BF171">
        <v>0.11111111111111099</v>
      </c>
      <c r="BG171">
        <v>0.22222222222222199</v>
      </c>
      <c r="BH171">
        <v>0.11111111111111099</v>
      </c>
      <c r="BI171">
        <v>0.22222222222222199</v>
      </c>
      <c r="BJ171">
        <v>0</v>
      </c>
      <c r="BK171">
        <v>0.11111111111111099</v>
      </c>
      <c r="BL171">
        <v>0.11111111111111099</v>
      </c>
      <c r="BM171">
        <v>0.22222222222222199</v>
      </c>
    </row>
    <row r="172" spans="1:65" x14ac:dyDescent="0.25">
      <c r="A172" t="s">
        <v>41</v>
      </c>
      <c r="B172">
        <v>0.22222222222222199</v>
      </c>
      <c r="C172">
        <v>0.55555555555555503</v>
      </c>
      <c r="D172">
        <v>0.33333333333333298</v>
      </c>
      <c r="E172">
        <v>0.33333333333333298</v>
      </c>
      <c r="F172">
        <v>0.22222222222222199</v>
      </c>
      <c r="G172">
        <v>0.33333333333333298</v>
      </c>
      <c r="H172">
        <v>0.22222222222222199</v>
      </c>
      <c r="I172">
        <v>0.33333333333333298</v>
      </c>
      <c r="J172">
        <v>0.33333333333333298</v>
      </c>
      <c r="K172">
        <v>0.22222222222222199</v>
      </c>
      <c r="L172">
        <v>0.33333333333333298</v>
      </c>
      <c r="M172">
        <v>0.44444444444444398</v>
      </c>
      <c r="N172">
        <v>0.44444444444444398</v>
      </c>
      <c r="O172">
        <v>0.11111111111111099</v>
      </c>
      <c r="P172">
        <v>0.11111111111111099</v>
      </c>
      <c r="Q172">
        <v>0.22222222222222199</v>
      </c>
      <c r="R172">
        <v>0.33333333333333298</v>
      </c>
      <c r="S172">
        <v>0.44444444444444398</v>
      </c>
      <c r="T172">
        <v>0.22222222222222199</v>
      </c>
      <c r="U172">
        <v>0.11111111111111099</v>
      </c>
      <c r="V172">
        <v>0.22222222222222199</v>
      </c>
      <c r="W172">
        <v>0</v>
      </c>
      <c r="X172">
        <v>0</v>
      </c>
      <c r="Y172">
        <v>0</v>
      </c>
      <c r="Z172">
        <v>0.22222222222222199</v>
      </c>
      <c r="AA172">
        <v>0.11111111111111099</v>
      </c>
      <c r="AB172">
        <v>0.22222222222222199</v>
      </c>
      <c r="AC172">
        <v>0.44444444444444398</v>
      </c>
      <c r="AD172">
        <v>0.55555555555555503</v>
      </c>
      <c r="AE172">
        <v>0.11111111111111099</v>
      </c>
      <c r="AF172">
        <v>0.22222222222222199</v>
      </c>
      <c r="AG172">
        <v>0.11111111111111099</v>
      </c>
      <c r="AH172">
        <v>0</v>
      </c>
      <c r="AI172">
        <v>0</v>
      </c>
      <c r="AJ172">
        <v>0.22222222222222199</v>
      </c>
      <c r="AK172">
        <v>0.22222222222222199</v>
      </c>
      <c r="AL172">
        <v>0.11111111111111099</v>
      </c>
      <c r="AM172">
        <v>0.11111111111111099</v>
      </c>
      <c r="AN172">
        <v>0.11111111111111099</v>
      </c>
      <c r="AO172">
        <v>0.33333333333333298</v>
      </c>
      <c r="AP172">
        <v>0.22222222222222199</v>
      </c>
      <c r="AQ172">
        <v>0.22222222222222199</v>
      </c>
      <c r="AR172">
        <v>0.22222222222222199</v>
      </c>
      <c r="AS172">
        <v>0.22222222222222199</v>
      </c>
      <c r="AT172">
        <v>0.33333333333333298</v>
      </c>
      <c r="AU172">
        <v>0.33333333333333298</v>
      </c>
      <c r="AV172">
        <v>0.22222222222222199</v>
      </c>
      <c r="AW172">
        <v>0.22222222222222199</v>
      </c>
      <c r="AX172">
        <v>0.11111111111111099</v>
      </c>
      <c r="AY172">
        <v>0</v>
      </c>
      <c r="AZ172">
        <v>0.22222222222222199</v>
      </c>
      <c r="BA172">
        <v>0.33333333333333298</v>
      </c>
      <c r="BB172">
        <v>0.22222222222222199</v>
      </c>
      <c r="BC172">
        <v>0.33333333333333298</v>
      </c>
      <c r="BD172">
        <v>0.33333333333333298</v>
      </c>
      <c r="BE172">
        <v>0.22222222222222199</v>
      </c>
      <c r="BF172">
        <v>0.11111111111111099</v>
      </c>
      <c r="BG172">
        <v>0.33333333333333298</v>
      </c>
      <c r="BH172">
        <v>0.11111111111111099</v>
      </c>
      <c r="BI172">
        <v>0.11111111111111099</v>
      </c>
      <c r="BJ172">
        <v>0.11111111111111099</v>
      </c>
      <c r="BK172">
        <v>0</v>
      </c>
      <c r="BL172">
        <v>0.11111111111111099</v>
      </c>
      <c r="BM172">
        <v>0.11111111111111099</v>
      </c>
    </row>
    <row r="173" spans="1:65" x14ac:dyDescent="0.25">
      <c r="A173" t="s">
        <v>29</v>
      </c>
      <c r="B173">
        <v>1</v>
      </c>
      <c r="C173">
        <v>0.55555555555555503</v>
      </c>
      <c r="D173">
        <v>0.55555555555555503</v>
      </c>
      <c r="E173">
        <v>0.44444444444444398</v>
      </c>
      <c r="F173">
        <v>0.77777777777777701</v>
      </c>
      <c r="G173">
        <v>0.55555555555555503</v>
      </c>
      <c r="H173">
        <v>0.44444444444444398</v>
      </c>
      <c r="I173">
        <v>0.44444444444444398</v>
      </c>
      <c r="J173">
        <v>0.33333333333333298</v>
      </c>
      <c r="K173">
        <v>0.44444444444444398</v>
      </c>
      <c r="L173">
        <v>0.88888888888888795</v>
      </c>
      <c r="M173">
        <v>0.66666666666666596</v>
      </c>
      <c r="N173">
        <v>0.77777777777777701</v>
      </c>
      <c r="O173">
        <v>0.33333333333333298</v>
      </c>
      <c r="P173">
        <v>0.44444444444444398</v>
      </c>
      <c r="Q173">
        <v>0.33333333333333298</v>
      </c>
      <c r="R173">
        <v>0.55555555555555503</v>
      </c>
      <c r="S173">
        <v>0.88888888888888795</v>
      </c>
      <c r="T173">
        <v>0.44444444444444398</v>
      </c>
      <c r="U173">
        <v>0.44444444444444398</v>
      </c>
      <c r="V173">
        <v>0.33333333333333298</v>
      </c>
      <c r="W173">
        <v>0.44444444444444398</v>
      </c>
      <c r="X173">
        <v>0</v>
      </c>
      <c r="Y173">
        <v>0.22222222222222199</v>
      </c>
      <c r="Z173">
        <v>0.33333333333333298</v>
      </c>
      <c r="AA173">
        <v>0.22222222222222199</v>
      </c>
      <c r="AB173">
        <v>0.22222222222222199</v>
      </c>
      <c r="AC173">
        <v>0.33333333333333298</v>
      </c>
      <c r="AD173">
        <v>0.44444444444444398</v>
      </c>
      <c r="AE173">
        <v>0</v>
      </c>
      <c r="AF173">
        <v>0.33333333333333298</v>
      </c>
      <c r="AG173">
        <v>0.22222222222222199</v>
      </c>
      <c r="AH173">
        <v>0.11111111111111099</v>
      </c>
      <c r="AI173">
        <v>0.11111111111111099</v>
      </c>
      <c r="AJ173">
        <v>0.22222222222222199</v>
      </c>
      <c r="AK173">
        <v>0.33333333333333298</v>
      </c>
      <c r="AL173">
        <v>0.11111111111111099</v>
      </c>
      <c r="AM173">
        <v>0.11111111111111099</v>
      </c>
      <c r="AN173">
        <v>0.22222222222222199</v>
      </c>
      <c r="AO173">
        <v>0.22222222222222199</v>
      </c>
      <c r="AP173">
        <v>0.11111111111111099</v>
      </c>
      <c r="AQ173">
        <v>0.44444444444444398</v>
      </c>
      <c r="AR173">
        <v>0.77777777777777701</v>
      </c>
      <c r="AS173">
        <v>0.44444444444444398</v>
      </c>
      <c r="AT173">
        <v>0.44444444444444398</v>
      </c>
      <c r="AU173">
        <v>0.22222222222222199</v>
      </c>
      <c r="AV173">
        <v>0.66666666666666596</v>
      </c>
      <c r="AW173">
        <v>0.22222222222222199</v>
      </c>
      <c r="AX173">
        <v>0.22222222222222199</v>
      </c>
      <c r="AY173">
        <v>0.55555555555555503</v>
      </c>
      <c r="AZ173">
        <v>0.55555555555555503</v>
      </c>
      <c r="BA173">
        <v>0.55555555555555503</v>
      </c>
      <c r="BB173">
        <v>0.22222222222222199</v>
      </c>
      <c r="BC173">
        <v>0.44444444444444398</v>
      </c>
      <c r="BD173">
        <v>0.22222222222222199</v>
      </c>
      <c r="BE173">
        <v>0.33333333333333298</v>
      </c>
      <c r="BF173">
        <v>0.11111111111111099</v>
      </c>
      <c r="BG173">
        <v>0.33333333333333298</v>
      </c>
      <c r="BH173">
        <v>0.22222222222222199</v>
      </c>
      <c r="BI173">
        <v>0.11111111111111099</v>
      </c>
      <c r="BJ173">
        <v>0</v>
      </c>
      <c r="BK173">
        <v>0.11111111111111099</v>
      </c>
      <c r="BL173">
        <v>0.22222222222222199</v>
      </c>
      <c r="BM173">
        <v>0.22222222222222199</v>
      </c>
    </row>
    <row r="174" spans="1:65" x14ac:dyDescent="0.25">
      <c r="A174" t="s">
        <v>12</v>
      </c>
      <c r="B174">
        <v>0.22222222222222199</v>
      </c>
      <c r="C174">
        <v>0.66666666666666596</v>
      </c>
      <c r="D174">
        <v>0.44444444444444398</v>
      </c>
      <c r="E174">
        <v>0.55555555555555503</v>
      </c>
      <c r="F174">
        <v>0.66666666666666596</v>
      </c>
      <c r="G174">
        <v>0.55555555555555503</v>
      </c>
      <c r="H174">
        <v>0.11111111111111099</v>
      </c>
      <c r="I174">
        <v>0.33333333333333298</v>
      </c>
      <c r="J174">
        <v>0.33333333333333298</v>
      </c>
      <c r="K174">
        <v>0.33333333333333298</v>
      </c>
      <c r="L174">
        <v>0.66666666666666596</v>
      </c>
      <c r="M174">
        <v>0.55555555555555503</v>
      </c>
      <c r="N174">
        <v>0.66666666666666596</v>
      </c>
      <c r="O174">
        <v>0.22222222222222199</v>
      </c>
      <c r="P174">
        <v>0.11111111111111099</v>
      </c>
      <c r="Q174">
        <v>0.11111111111111099</v>
      </c>
      <c r="R174">
        <v>0.22222222222222199</v>
      </c>
      <c r="S174">
        <v>0.33333333333333298</v>
      </c>
      <c r="T174">
        <v>0.33333333333333298</v>
      </c>
      <c r="U174">
        <v>0.22222222222222199</v>
      </c>
      <c r="V174">
        <v>0.22222222222222199</v>
      </c>
      <c r="W174">
        <v>0.22222222222222199</v>
      </c>
      <c r="X174">
        <v>0.22222222222222199</v>
      </c>
      <c r="Y174">
        <v>0.33333333333333298</v>
      </c>
      <c r="Z174">
        <v>0.11111111111111099</v>
      </c>
      <c r="AA174">
        <v>0.22222222222222199</v>
      </c>
      <c r="AB174">
        <v>0.22222222222222199</v>
      </c>
      <c r="AC174">
        <v>0</v>
      </c>
      <c r="AD174">
        <v>0.33333333333333298</v>
      </c>
      <c r="AE174">
        <v>0.11111111111111099</v>
      </c>
      <c r="AF174">
        <v>0.11111111111111099</v>
      </c>
      <c r="AG174">
        <v>0.11111111111111099</v>
      </c>
      <c r="AH174">
        <v>0.11111111111111099</v>
      </c>
      <c r="AI174">
        <v>0.11111111111111099</v>
      </c>
      <c r="AJ174">
        <v>0.11111111111111099</v>
      </c>
      <c r="AK174">
        <v>0.22222222222222199</v>
      </c>
      <c r="AL174">
        <v>0.22222222222222199</v>
      </c>
      <c r="AM174">
        <v>0.33333333333333298</v>
      </c>
      <c r="AN174">
        <v>0.11111111111111099</v>
      </c>
      <c r="AO174">
        <v>0.11111111111111099</v>
      </c>
      <c r="AP174">
        <v>0.22222222222222199</v>
      </c>
      <c r="AQ174">
        <v>0.22222222222222199</v>
      </c>
      <c r="AR174">
        <v>0.22222222222222199</v>
      </c>
      <c r="AS174">
        <v>0.55555555555555503</v>
      </c>
      <c r="AT174">
        <v>0.22222222222222199</v>
      </c>
      <c r="AU174">
        <v>0.22222222222222199</v>
      </c>
      <c r="AV174">
        <v>0.11111111111111099</v>
      </c>
      <c r="AW174">
        <v>0.22222222222222199</v>
      </c>
      <c r="AX174">
        <v>0.22222222222222199</v>
      </c>
      <c r="AY174">
        <v>0.22222222222222199</v>
      </c>
      <c r="AZ174">
        <v>0.44444444444444398</v>
      </c>
      <c r="BA174">
        <v>0.22222222222222199</v>
      </c>
      <c r="BB174">
        <v>0.22222222222222199</v>
      </c>
      <c r="BC174">
        <v>0.22222222222222199</v>
      </c>
      <c r="BD174">
        <v>0.22222222222222199</v>
      </c>
      <c r="BE174">
        <v>0.22222222222222199</v>
      </c>
      <c r="BF174">
        <v>0.22222222222222199</v>
      </c>
      <c r="BG174">
        <v>0.11111111111111099</v>
      </c>
      <c r="BH174">
        <v>0.11111111111111099</v>
      </c>
      <c r="BI174">
        <v>0.22222222222222199</v>
      </c>
      <c r="BJ174">
        <v>0</v>
      </c>
      <c r="BK174">
        <v>0.22222222222222199</v>
      </c>
      <c r="BL174">
        <v>0.11111111111111099</v>
      </c>
      <c r="BM174">
        <v>0.11111111111111099</v>
      </c>
    </row>
    <row r="175" spans="1:65" x14ac:dyDescent="0.25">
      <c r="A175" t="s">
        <v>60</v>
      </c>
      <c r="B175">
        <v>0.33333333333333298</v>
      </c>
      <c r="C175">
        <v>0.55555555555555503</v>
      </c>
      <c r="D175">
        <v>0.55555555555555503</v>
      </c>
      <c r="E175">
        <v>0.33333333333333298</v>
      </c>
      <c r="F175">
        <v>0.44444444444444398</v>
      </c>
      <c r="G175">
        <v>0.33333333333333298</v>
      </c>
      <c r="H175">
        <v>0.22222222222222199</v>
      </c>
      <c r="I175">
        <v>0.33333333333333298</v>
      </c>
      <c r="J175">
        <v>0.22222222222222199</v>
      </c>
      <c r="K175">
        <v>0.11111111111111099</v>
      </c>
      <c r="L175">
        <v>0.66666666666666596</v>
      </c>
      <c r="M175">
        <v>0.33333333333333298</v>
      </c>
      <c r="N175">
        <v>0.55555555555555503</v>
      </c>
      <c r="O175">
        <v>0.22222222222222199</v>
      </c>
      <c r="P175">
        <v>0.11111111111111099</v>
      </c>
      <c r="Q175">
        <v>0.33333333333333298</v>
      </c>
      <c r="R175">
        <v>0.11111111111111099</v>
      </c>
      <c r="S175">
        <v>0.66666666666666596</v>
      </c>
      <c r="T175">
        <v>0.22222222222222199</v>
      </c>
      <c r="U175">
        <v>0.22222222222222199</v>
      </c>
      <c r="V175">
        <v>0.22222222222222199</v>
      </c>
      <c r="W175">
        <v>0.11111111111111099</v>
      </c>
      <c r="X175">
        <v>0.11111111111111099</v>
      </c>
      <c r="Y175">
        <v>0.44444444444444398</v>
      </c>
      <c r="Z175">
        <v>0.11111111111111099</v>
      </c>
      <c r="AA175">
        <v>0.11111111111111099</v>
      </c>
      <c r="AB175">
        <v>0</v>
      </c>
      <c r="AC175">
        <v>0.11111111111111099</v>
      </c>
      <c r="AD175">
        <v>0.22222222222222199</v>
      </c>
      <c r="AE175">
        <v>0</v>
      </c>
      <c r="AF175">
        <v>0</v>
      </c>
      <c r="AG175">
        <v>0</v>
      </c>
      <c r="AH175">
        <v>0.11111111111111099</v>
      </c>
      <c r="AI175">
        <v>0</v>
      </c>
      <c r="AJ175">
        <v>0.22222222222222199</v>
      </c>
      <c r="AK175">
        <v>0.11111111111111099</v>
      </c>
      <c r="AL175">
        <v>0.11111111111111099</v>
      </c>
      <c r="AM175">
        <v>0.11111111111111099</v>
      </c>
      <c r="AN175">
        <v>0.11111111111111099</v>
      </c>
      <c r="AO175">
        <v>0.33333333333333298</v>
      </c>
      <c r="AP175">
        <v>0</v>
      </c>
      <c r="AQ175">
        <v>0.33333333333333298</v>
      </c>
      <c r="AR175">
        <v>0.22222222222222199</v>
      </c>
      <c r="AS175">
        <v>0.22222222222222199</v>
      </c>
      <c r="AT175">
        <v>0.33333333333333298</v>
      </c>
      <c r="AU175">
        <v>0.22222222222222199</v>
      </c>
      <c r="AV175">
        <v>0.44444444444444398</v>
      </c>
      <c r="AW175">
        <v>0</v>
      </c>
      <c r="AX175">
        <v>0.22222222222222199</v>
      </c>
      <c r="AY175">
        <v>0.11111111111111099</v>
      </c>
      <c r="AZ175">
        <v>0.22222222222222199</v>
      </c>
      <c r="BA175">
        <v>0.11111111111111099</v>
      </c>
      <c r="BB175">
        <v>0.11111111111111099</v>
      </c>
      <c r="BC175">
        <v>0.22222222222222199</v>
      </c>
      <c r="BD175">
        <v>0.11111111111111099</v>
      </c>
      <c r="BE175">
        <v>0.11111111111111099</v>
      </c>
      <c r="BF175">
        <v>0.11111111111111099</v>
      </c>
      <c r="BG175">
        <v>0.11111111111111099</v>
      </c>
      <c r="BH175">
        <v>0</v>
      </c>
      <c r="BI175">
        <v>0</v>
      </c>
      <c r="BJ175">
        <v>0.11111111111111099</v>
      </c>
      <c r="BK175">
        <v>0.22222222222222199</v>
      </c>
      <c r="BL175">
        <v>0.11111111111111099</v>
      </c>
      <c r="BM175">
        <v>0.11111111111111099</v>
      </c>
    </row>
    <row r="176" spans="1:65" x14ac:dyDescent="0.25">
      <c r="A176" t="s">
        <v>21</v>
      </c>
      <c r="B176">
        <v>0.33333333333333298</v>
      </c>
      <c r="C176">
        <v>0.44444444444444398</v>
      </c>
      <c r="D176">
        <v>0.55555555555555503</v>
      </c>
      <c r="E176">
        <v>0.44444444444444398</v>
      </c>
      <c r="F176">
        <v>0.44444444444444398</v>
      </c>
      <c r="G176">
        <v>0.55555555555555503</v>
      </c>
      <c r="H176">
        <v>0.66666666666666596</v>
      </c>
      <c r="I176">
        <v>0.55555555555555503</v>
      </c>
      <c r="J176">
        <v>0.55555555555555503</v>
      </c>
      <c r="K176">
        <v>0.55555555555555503</v>
      </c>
      <c r="L176">
        <v>0.77777777777777701</v>
      </c>
      <c r="M176">
        <v>0.55555555555555503</v>
      </c>
      <c r="N176">
        <v>0.66666666666666596</v>
      </c>
      <c r="O176">
        <v>0.55555555555555503</v>
      </c>
      <c r="P176">
        <v>0.33333333333333298</v>
      </c>
      <c r="Q176">
        <v>0.33333333333333298</v>
      </c>
      <c r="R176">
        <v>0.55555555555555503</v>
      </c>
      <c r="S176">
        <v>0.66666666666666596</v>
      </c>
      <c r="T176">
        <v>0.66666666666666596</v>
      </c>
      <c r="U176">
        <v>0.44444444444444398</v>
      </c>
      <c r="V176">
        <v>0.55555555555555503</v>
      </c>
      <c r="W176">
        <v>0.55555555555555503</v>
      </c>
      <c r="X176">
        <v>0.22222222222222199</v>
      </c>
      <c r="Y176">
        <v>0.33333333333333298</v>
      </c>
      <c r="Z176">
        <v>0.22222222222222199</v>
      </c>
      <c r="AA176">
        <v>0.33333333333333298</v>
      </c>
      <c r="AB176">
        <v>0.33333333333333298</v>
      </c>
      <c r="AC176">
        <v>0.22222222222222199</v>
      </c>
      <c r="AD176">
        <v>0.22222222222222199</v>
      </c>
      <c r="AE176">
        <v>0.11111111111111099</v>
      </c>
      <c r="AF176">
        <v>0.55555555555555503</v>
      </c>
      <c r="AG176">
        <v>0.66666666666666596</v>
      </c>
      <c r="AH176">
        <v>0.11111111111111099</v>
      </c>
      <c r="AI176">
        <v>0.11111111111111099</v>
      </c>
      <c r="AJ176">
        <v>0.44444444444444398</v>
      </c>
      <c r="AK176">
        <v>0.11111111111111099</v>
      </c>
      <c r="AL176">
        <v>0.11111111111111099</v>
      </c>
      <c r="AM176">
        <v>0.22222222222222199</v>
      </c>
      <c r="AN176">
        <v>0.55555555555555503</v>
      </c>
      <c r="AO176">
        <v>0.22222222222222199</v>
      </c>
      <c r="AP176">
        <v>0.22222222222222199</v>
      </c>
      <c r="AQ176">
        <v>0.55555555555555503</v>
      </c>
      <c r="AR176">
        <v>0.55555555555555503</v>
      </c>
      <c r="AS176">
        <v>0.55555555555555503</v>
      </c>
      <c r="AT176">
        <v>0.55555555555555503</v>
      </c>
      <c r="AU176">
        <v>0.44444444444444398</v>
      </c>
      <c r="AV176">
        <v>0.55555555555555503</v>
      </c>
      <c r="AW176">
        <v>0.44444444444444398</v>
      </c>
      <c r="AX176">
        <v>0.22222222222222199</v>
      </c>
      <c r="AY176">
        <v>0.11111111111111099</v>
      </c>
      <c r="AZ176">
        <v>0.44444444444444398</v>
      </c>
      <c r="BA176">
        <v>0.22222222222222199</v>
      </c>
      <c r="BB176">
        <v>0.11111111111111099</v>
      </c>
      <c r="BC176">
        <v>0.33333333333333298</v>
      </c>
      <c r="BD176">
        <v>0.44444444444444398</v>
      </c>
      <c r="BE176">
        <v>0.55555555555555503</v>
      </c>
      <c r="BF176">
        <v>0.55555555555555503</v>
      </c>
      <c r="BG176">
        <v>0.66666666666666596</v>
      </c>
      <c r="BH176">
        <v>0.44444444444444398</v>
      </c>
      <c r="BI176">
        <v>0.11111111111111099</v>
      </c>
      <c r="BJ176">
        <v>0.11111111111111099</v>
      </c>
      <c r="BK176">
        <v>0.11111111111111099</v>
      </c>
      <c r="BL176">
        <v>0.33333333333333298</v>
      </c>
      <c r="BM176">
        <v>0.33333333333333298</v>
      </c>
    </row>
    <row r="177" spans="1:65" x14ac:dyDescent="0.25">
      <c r="A177" t="s">
        <v>61</v>
      </c>
      <c r="B177">
        <v>0.33333333333333298</v>
      </c>
      <c r="C177">
        <v>0.55555555555555503</v>
      </c>
      <c r="D177">
        <v>0.66666666666666596</v>
      </c>
      <c r="E177">
        <v>0.44444444444444398</v>
      </c>
      <c r="F177">
        <v>0.33333333333333298</v>
      </c>
      <c r="G177">
        <v>0.44444444444444398</v>
      </c>
      <c r="H177">
        <v>0.22222222222222199</v>
      </c>
      <c r="I177">
        <v>0.22222222222222199</v>
      </c>
      <c r="J177">
        <v>0.33333333333333298</v>
      </c>
      <c r="K177">
        <v>0.22222222222222199</v>
      </c>
      <c r="L177">
        <v>0.66666666666666596</v>
      </c>
      <c r="M177">
        <v>0.55555555555555503</v>
      </c>
      <c r="N177">
        <v>0.66666666666666596</v>
      </c>
      <c r="O177">
        <v>0.22222222222222199</v>
      </c>
      <c r="P177">
        <v>0.11111111111111099</v>
      </c>
      <c r="Q177">
        <v>0.11111111111111099</v>
      </c>
      <c r="R177">
        <v>0.22222222222222199</v>
      </c>
      <c r="S177">
        <v>0.55555555555555503</v>
      </c>
      <c r="T177">
        <v>0.33333333333333298</v>
      </c>
      <c r="U177">
        <v>0.33333333333333298</v>
      </c>
      <c r="V177">
        <v>0.33333333333333298</v>
      </c>
      <c r="W177">
        <v>0.33333333333333298</v>
      </c>
      <c r="X177">
        <v>0.11111111111111099</v>
      </c>
      <c r="Y177">
        <v>0.22222222222222199</v>
      </c>
      <c r="Z177">
        <v>0.11111111111111099</v>
      </c>
      <c r="AA177">
        <v>0.11111111111111099</v>
      </c>
      <c r="AB177">
        <v>0.11111111111111099</v>
      </c>
      <c r="AC177">
        <v>0.22222222222222199</v>
      </c>
      <c r="AD177">
        <v>0.55555555555555503</v>
      </c>
      <c r="AE177">
        <v>0.11111111111111099</v>
      </c>
      <c r="AF177">
        <v>0.22222222222222199</v>
      </c>
      <c r="AG177">
        <v>0.11111111111111099</v>
      </c>
      <c r="AH177">
        <v>0</v>
      </c>
      <c r="AI177">
        <v>0</v>
      </c>
      <c r="AJ177">
        <v>0.22222222222222199</v>
      </c>
      <c r="AK177">
        <v>0.33333333333333298</v>
      </c>
      <c r="AL177">
        <v>0.44444444444444398</v>
      </c>
      <c r="AM177">
        <v>0.55555555555555503</v>
      </c>
      <c r="AN177">
        <v>0.22222222222222199</v>
      </c>
      <c r="AO177">
        <v>0</v>
      </c>
      <c r="AP177">
        <v>0.11111111111111099</v>
      </c>
      <c r="AQ177">
        <v>0.22222222222222199</v>
      </c>
      <c r="AR177">
        <v>0.22222222222222199</v>
      </c>
      <c r="AS177">
        <v>0.22222222222222199</v>
      </c>
      <c r="AT177">
        <v>0.55555555555555503</v>
      </c>
      <c r="AU177">
        <v>0.22222222222222199</v>
      </c>
      <c r="AV177">
        <v>0.22222222222222199</v>
      </c>
      <c r="AW177">
        <v>0.66666666666666596</v>
      </c>
      <c r="AX177">
        <v>0.22222222222222199</v>
      </c>
      <c r="AY177">
        <v>0.11111111111111099</v>
      </c>
      <c r="AZ177">
        <v>0.66666666666666596</v>
      </c>
      <c r="BA177">
        <v>0.33333333333333298</v>
      </c>
      <c r="BB177">
        <v>0.22222222222222199</v>
      </c>
      <c r="BC177">
        <v>0.11111111111111099</v>
      </c>
      <c r="BD177">
        <v>0.22222222222222199</v>
      </c>
      <c r="BE177">
        <v>0.22222222222222199</v>
      </c>
      <c r="BF177">
        <v>0.11111111111111099</v>
      </c>
      <c r="BG177">
        <v>0.22222222222222199</v>
      </c>
      <c r="BH177">
        <v>0.22222222222222199</v>
      </c>
      <c r="BI177">
        <v>0.22222222222222199</v>
      </c>
      <c r="BJ177">
        <v>0.11111111111111099</v>
      </c>
      <c r="BK177">
        <v>0.11111111111111099</v>
      </c>
      <c r="BL177">
        <v>0</v>
      </c>
      <c r="BM177">
        <v>0</v>
      </c>
    </row>
    <row r="178" spans="1:65" x14ac:dyDescent="0.25">
      <c r="A178" t="s">
        <v>21</v>
      </c>
      <c r="B178">
        <v>0.66666666666666596</v>
      </c>
      <c r="C178">
        <v>0.55555555555555503</v>
      </c>
      <c r="D178">
        <v>0.77777777777777701</v>
      </c>
      <c r="E178">
        <v>0.33333333333333298</v>
      </c>
      <c r="F178">
        <v>0.77777777777777701</v>
      </c>
      <c r="G178">
        <v>0.44444444444444398</v>
      </c>
      <c r="H178">
        <v>0.66666666666666596</v>
      </c>
      <c r="I178">
        <v>0.66666666666666596</v>
      </c>
      <c r="J178">
        <v>0.88888888888888795</v>
      </c>
      <c r="K178">
        <v>0.88888888888888795</v>
      </c>
      <c r="L178">
        <v>0.77777777777777701</v>
      </c>
      <c r="M178">
        <v>0.77777777777777701</v>
      </c>
      <c r="N178">
        <v>0.77777777777777701</v>
      </c>
      <c r="O178">
        <v>0.88888888888888795</v>
      </c>
      <c r="P178">
        <v>0.55555555555555503</v>
      </c>
      <c r="Q178">
        <v>0.44444444444444398</v>
      </c>
      <c r="R178">
        <v>0.66666666666666596</v>
      </c>
      <c r="S178">
        <v>0.88888888888888795</v>
      </c>
      <c r="T178">
        <v>0.44444444444444398</v>
      </c>
      <c r="U178">
        <v>0.55555555555555503</v>
      </c>
      <c r="V178">
        <v>0.33333333333333298</v>
      </c>
      <c r="W178">
        <v>0.55555555555555503</v>
      </c>
      <c r="X178">
        <v>0.33333333333333298</v>
      </c>
      <c r="Y178">
        <v>0.66666666666666596</v>
      </c>
      <c r="Z178">
        <v>0</v>
      </c>
      <c r="AA178">
        <v>0.44444444444444398</v>
      </c>
      <c r="AB178">
        <v>0.33333333333333298</v>
      </c>
      <c r="AC178">
        <v>0.22222222222222199</v>
      </c>
      <c r="AD178">
        <v>0.33333333333333298</v>
      </c>
      <c r="AE178">
        <v>0.11111111111111099</v>
      </c>
      <c r="AF178">
        <v>0.44444444444444398</v>
      </c>
      <c r="AG178">
        <v>0.44444444444444398</v>
      </c>
      <c r="AH178">
        <v>0.44444444444444398</v>
      </c>
      <c r="AI178">
        <v>0.11111111111111099</v>
      </c>
      <c r="AJ178">
        <v>0.22222222222222199</v>
      </c>
      <c r="AK178">
        <v>0.44444444444444398</v>
      </c>
      <c r="AL178">
        <v>0.11111111111111099</v>
      </c>
      <c r="AM178">
        <v>0.22222222222222199</v>
      </c>
      <c r="AN178">
        <v>0.22222222222222199</v>
      </c>
      <c r="AO178">
        <v>0.11111111111111099</v>
      </c>
      <c r="AP178">
        <v>0.11111111111111099</v>
      </c>
      <c r="AQ178">
        <v>0.55555555555555503</v>
      </c>
      <c r="AR178">
        <v>0.33333333333333298</v>
      </c>
      <c r="AS178">
        <v>0.33333333333333298</v>
      </c>
      <c r="AT178">
        <v>0.88888888888888795</v>
      </c>
      <c r="AU178">
        <v>0.22222222222222199</v>
      </c>
      <c r="AV178">
        <v>0.33333333333333298</v>
      </c>
      <c r="AW178">
        <v>0.77777777777777701</v>
      </c>
      <c r="AX178">
        <v>0.11111111111111099</v>
      </c>
      <c r="AY178">
        <v>0.33333333333333298</v>
      </c>
      <c r="AZ178">
        <v>0.22222222222222199</v>
      </c>
      <c r="BA178">
        <v>0.44444444444444398</v>
      </c>
      <c r="BB178">
        <v>0.33333333333333298</v>
      </c>
      <c r="BC178">
        <v>0.22222222222222199</v>
      </c>
      <c r="BD178">
        <v>0.11111111111111099</v>
      </c>
      <c r="BE178">
        <v>0.44444444444444398</v>
      </c>
      <c r="BF178">
        <v>0.33333333333333298</v>
      </c>
      <c r="BG178">
        <v>0.66666666666666596</v>
      </c>
      <c r="BH178">
        <v>0.33333333333333298</v>
      </c>
      <c r="BI178">
        <v>0.44444444444444398</v>
      </c>
      <c r="BJ178">
        <v>0.33333333333333298</v>
      </c>
      <c r="BK178">
        <v>0.22222222222222199</v>
      </c>
      <c r="BL178">
        <v>0.22222222222222199</v>
      </c>
      <c r="BM178">
        <v>0.22222222222222199</v>
      </c>
    </row>
    <row r="179" spans="1:65" x14ac:dyDescent="0.25">
      <c r="A179" t="s">
        <v>4</v>
      </c>
      <c r="B179">
        <v>0.33333333333333298</v>
      </c>
      <c r="C179">
        <v>0.55555555555555503</v>
      </c>
      <c r="D179">
        <v>0.44444444444444398</v>
      </c>
      <c r="E179">
        <v>0.55555555555555503</v>
      </c>
      <c r="F179">
        <v>0.44444444444444398</v>
      </c>
      <c r="G179">
        <v>0.22222222222222199</v>
      </c>
      <c r="H179">
        <v>0.11111111111111099</v>
      </c>
      <c r="I179">
        <v>0.22222222222222199</v>
      </c>
      <c r="J179">
        <v>0.22222222222222199</v>
      </c>
      <c r="K179">
        <v>0.44444444444444398</v>
      </c>
      <c r="L179">
        <v>0.55555555555555503</v>
      </c>
      <c r="M179">
        <v>0.66666666666666596</v>
      </c>
      <c r="N179">
        <v>0.88888888888888795</v>
      </c>
      <c r="O179">
        <v>0.11111111111111099</v>
      </c>
      <c r="P179">
        <v>0.11111111111111099</v>
      </c>
      <c r="Q179">
        <v>0.22222222222222199</v>
      </c>
      <c r="R179">
        <v>0.33333333333333298</v>
      </c>
      <c r="S179">
        <v>0.22222222222222199</v>
      </c>
      <c r="T179">
        <v>0.11111111111111099</v>
      </c>
      <c r="U179">
        <v>0.22222222222222199</v>
      </c>
      <c r="V179">
        <v>0.22222222222222199</v>
      </c>
      <c r="W179">
        <v>0</v>
      </c>
      <c r="X179">
        <v>0.11111111111111099</v>
      </c>
      <c r="Y179">
        <v>0.22222222222222199</v>
      </c>
      <c r="Z179">
        <v>0.22222222222222199</v>
      </c>
      <c r="AA179">
        <v>0.11111111111111099</v>
      </c>
      <c r="AB179">
        <v>0.33333333333333298</v>
      </c>
      <c r="AC179">
        <v>0.22222222222222199</v>
      </c>
      <c r="AD179">
        <v>0.33333333333333298</v>
      </c>
      <c r="AE179">
        <v>0</v>
      </c>
      <c r="AF179">
        <v>0.22222222222222199</v>
      </c>
      <c r="AG179">
        <v>0</v>
      </c>
      <c r="AH179">
        <v>0</v>
      </c>
      <c r="AI179">
        <v>0.11111111111111099</v>
      </c>
      <c r="AJ179">
        <v>0.11111111111111099</v>
      </c>
      <c r="AK179">
        <v>0.22222222222222199</v>
      </c>
      <c r="AL179">
        <v>0.11111111111111099</v>
      </c>
      <c r="AM179">
        <v>0.11111111111111099</v>
      </c>
      <c r="AN179">
        <v>0.11111111111111099</v>
      </c>
      <c r="AO179">
        <v>0.22222222222222199</v>
      </c>
      <c r="AP179">
        <v>0.22222222222222199</v>
      </c>
      <c r="AQ179">
        <v>0.22222222222222199</v>
      </c>
      <c r="AR179">
        <v>0.33333333333333298</v>
      </c>
      <c r="AS179">
        <v>0.22222222222222199</v>
      </c>
      <c r="AT179">
        <v>0.33333333333333298</v>
      </c>
      <c r="AU179">
        <v>0.11111111111111099</v>
      </c>
      <c r="AV179">
        <v>0.22222222222222199</v>
      </c>
      <c r="AW179">
        <v>0.11111111111111099</v>
      </c>
      <c r="AX179">
        <v>0.22222222222222199</v>
      </c>
      <c r="AY179">
        <v>0.55555555555555503</v>
      </c>
      <c r="AZ179">
        <v>0.22222222222222199</v>
      </c>
      <c r="BA179">
        <v>0.22222222222222199</v>
      </c>
      <c r="BB179">
        <v>0.22222222222222199</v>
      </c>
      <c r="BC179">
        <v>0.33333333333333298</v>
      </c>
      <c r="BD179">
        <v>0.22222222222222199</v>
      </c>
      <c r="BE179">
        <v>0.22222222222222199</v>
      </c>
      <c r="BF179">
        <v>0.11111111111111099</v>
      </c>
      <c r="BG179">
        <v>0.22222222222222199</v>
      </c>
      <c r="BH179">
        <v>0.11111111111111099</v>
      </c>
      <c r="BI179">
        <v>0.22222222222222199</v>
      </c>
      <c r="BJ179">
        <v>0.11111111111111099</v>
      </c>
      <c r="BK179">
        <v>0.11111111111111099</v>
      </c>
      <c r="BL179">
        <v>0.11111111111111099</v>
      </c>
      <c r="BM179">
        <v>0.22222222222222199</v>
      </c>
    </row>
    <row r="180" spans="1:65" x14ac:dyDescent="0.25">
      <c r="A180" t="s">
        <v>62</v>
      </c>
      <c r="B180">
        <v>0.22222222222222199</v>
      </c>
      <c r="C180">
        <v>0.55555555555555503</v>
      </c>
      <c r="D180">
        <v>0.22222222222222199</v>
      </c>
      <c r="E180">
        <v>0.22222222222222199</v>
      </c>
      <c r="F180">
        <v>0.22222222222222199</v>
      </c>
      <c r="G180">
        <v>0.44444444444444398</v>
      </c>
      <c r="H180">
        <v>0.33333333333333298</v>
      </c>
      <c r="I180">
        <v>0.44444444444444398</v>
      </c>
      <c r="J180">
        <v>0.33333333333333298</v>
      </c>
      <c r="K180">
        <v>0.33333333333333298</v>
      </c>
      <c r="L180">
        <v>0.55555555555555503</v>
      </c>
      <c r="M180">
        <v>0.66666666666666596</v>
      </c>
      <c r="N180">
        <v>0.88888888888888795</v>
      </c>
      <c r="O180">
        <v>0.44444444444444398</v>
      </c>
      <c r="P180">
        <v>0.33333333333333298</v>
      </c>
      <c r="Q180">
        <v>0.11111111111111099</v>
      </c>
      <c r="R180">
        <v>0.22222222222222199</v>
      </c>
      <c r="S180">
        <v>0.44444444444444398</v>
      </c>
      <c r="T180">
        <v>0.33333333333333298</v>
      </c>
      <c r="U180">
        <v>0.22222222222222199</v>
      </c>
      <c r="V180">
        <v>0.22222222222222199</v>
      </c>
      <c r="W180">
        <v>0.22222222222222199</v>
      </c>
      <c r="X180">
        <v>0.11111111111111099</v>
      </c>
      <c r="Y180">
        <v>0.11111111111111099</v>
      </c>
      <c r="Z180">
        <v>0.22222222222222199</v>
      </c>
      <c r="AA180">
        <v>0.33333333333333298</v>
      </c>
      <c r="AB180">
        <v>0.11111111111111099</v>
      </c>
      <c r="AC180">
        <v>0.22222222222222199</v>
      </c>
      <c r="AD180">
        <v>0.33333333333333298</v>
      </c>
      <c r="AE180">
        <v>0.11111111111111099</v>
      </c>
      <c r="AF180">
        <v>0.22222222222222199</v>
      </c>
      <c r="AG180">
        <v>0.22222222222222199</v>
      </c>
      <c r="AH180">
        <v>0.11111111111111099</v>
      </c>
      <c r="AI180">
        <v>0</v>
      </c>
      <c r="AJ180">
        <v>0.11111111111111099</v>
      </c>
      <c r="AK180">
        <v>0.11111111111111099</v>
      </c>
      <c r="AL180">
        <v>0.11111111111111099</v>
      </c>
      <c r="AM180">
        <v>0.22222222222222199</v>
      </c>
      <c r="AN180">
        <v>0.22222222222222199</v>
      </c>
      <c r="AO180">
        <v>0.11111111111111099</v>
      </c>
      <c r="AP180">
        <v>0</v>
      </c>
      <c r="AQ180">
        <v>0.11111111111111099</v>
      </c>
      <c r="AR180">
        <v>0.22222222222222199</v>
      </c>
      <c r="AS180">
        <v>0.44444444444444398</v>
      </c>
      <c r="AT180">
        <v>0.33333333333333298</v>
      </c>
      <c r="AU180">
        <v>0.33333333333333298</v>
      </c>
      <c r="AV180">
        <v>0.11111111111111099</v>
      </c>
      <c r="AW180">
        <v>0.22222222222222199</v>
      </c>
      <c r="AX180">
        <v>0.11111111111111099</v>
      </c>
      <c r="AY180">
        <v>0.11111111111111099</v>
      </c>
      <c r="AZ180">
        <v>0.33333333333333298</v>
      </c>
      <c r="BA180">
        <v>0.22222222222222199</v>
      </c>
      <c r="BB180">
        <v>0.22222222222222199</v>
      </c>
      <c r="BC180">
        <v>0.22222222222222199</v>
      </c>
      <c r="BD180">
        <v>0.22222222222222199</v>
      </c>
      <c r="BE180">
        <v>0.22222222222222199</v>
      </c>
      <c r="BF180">
        <v>0.22222222222222199</v>
      </c>
      <c r="BG180">
        <v>0.22222222222222199</v>
      </c>
      <c r="BH180">
        <v>0.11111111111111099</v>
      </c>
      <c r="BI180">
        <v>0.11111111111111099</v>
      </c>
      <c r="BJ180">
        <v>0.11111111111111099</v>
      </c>
      <c r="BK180">
        <v>0.11111111111111099</v>
      </c>
      <c r="BL180">
        <v>0.11111111111111099</v>
      </c>
      <c r="BM180">
        <v>0.11111111111111099</v>
      </c>
    </row>
    <row r="181" spans="1:65" x14ac:dyDescent="0.25">
      <c r="A181" t="s">
        <v>57</v>
      </c>
      <c r="B181">
        <v>0.22222222222222199</v>
      </c>
      <c r="C181">
        <v>0.55555555555555503</v>
      </c>
      <c r="D181">
        <v>0.33333333333333298</v>
      </c>
      <c r="E181">
        <v>0.33333333333333298</v>
      </c>
      <c r="F181">
        <v>0.44444444444444398</v>
      </c>
      <c r="G181">
        <v>0.55555555555555503</v>
      </c>
      <c r="H181">
        <v>0</v>
      </c>
      <c r="I181">
        <v>0.11111111111111099</v>
      </c>
      <c r="J181">
        <v>0.22222222222222199</v>
      </c>
      <c r="K181">
        <v>0.22222222222222199</v>
      </c>
      <c r="L181">
        <v>0.77777777777777701</v>
      </c>
      <c r="M181">
        <v>0.44444444444444398</v>
      </c>
      <c r="N181">
        <v>0.55555555555555503</v>
      </c>
      <c r="O181">
        <v>0.11111111111111099</v>
      </c>
      <c r="P181">
        <v>0.11111111111111099</v>
      </c>
      <c r="Q181">
        <v>0.22222222222222199</v>
      </c>
      <c r="R181">
        <v>0.11111111111111099</v>
      </c>
      <c r="S181">
        <v>0.44444444444444398</v>
      </c>
      <c r="T181">
        <v>0.11111111111111099</v>
      </c>
      <c r="U181">
        <v>0.22222222222222199</v>
      </c>
      <c r="V181">
        <v>0.22222222222222199</v>
      </c>
      <c r="W181">
        <v>0.11111111111111099</v>
      </c>
      <c r="X181">
        <v>0.11111111111111099</v>
      </c>
      <c r="Y181">
        <v>0.11111111111111099</v>
      </c>
      <c r="Z181">
        <v>0.22222222222222199</v>
      </c>
      <c r="AA181">
        <v>0.22222222222222199</v>
      </c>
      <c r="AB181">
        <v>0.11111111111111099</v>
      </c>
      <c r="AC181">
        <v>0.11111111111111099</v>
      </c>
      <c r="AD181">
        <v>0.22222222222222199</v>
      </c>
      <c r="AE181">
        <v>0.11111111111111099</v>
      </c>
      <c r="AF181">
        <v>0</v>
      </c>
      <c r="AG181">
        <v>0.11111111111111099</v>
      </c>
      <c r="AH181">
        <v>0.11111111111111099</v>
      </c>
      <c r="AI181">
        <v>0</v>
      </c>
      <c r="AJ181">
        <v>0.22222222222222199</v>
      </c>
      <c r="AK181">
        <v>0.11111111111111099</v>
      </c>
      <c r="AL181">
        <v>0</v>
      </c>
      <c r="AM181">
        <v>0.11111111111111099</v>
      </c>
      <c r="AN181">
        <v>0.22222222222222199</v>
      </c>
      <c r="AO181">
        <v>0.11111111111111099</v>
      </c>
      <c r="AP181">
        <v>0</v>
      </c>
      <c r="AQ181">
        <v>0.22222222222222199</v>
      </c>
      <c r="AR181">
        <v>0.11111111111111099</v>
      </c>
      <c r="AS181">
        <v>0.22222222222222199</v>
      </c>
      <c r="AT181">
        <v>0.33333333333333298</v>
      </c>
      <c r="AU181">
        <v>0.22222222222222199</v>
      </c>
      <c r="AV181">
        <v>0.11111111111111099</v>
      </c>
      <c r="AW181">
        <v>0.11111111111111099</v>
      </c>
      <c r="AX181">
        <v>0.11111111111111099</v>
      </c>
      <c r="AY181">
        <v>0.11111111111111099</v>
      </c>
      <c r="AZ181">
        <v>0.22222222222222199</v>
      </c>
      <c r="BA181">
        <v>0.22222222222222199</v>
      </c>
      <c r="BB181">
        <v>0.22222222222222199</v>
      </c>
      <c r="BC181">
        <v>0.11111111111111099</v>
      </c>
      <c r="BD181">
        <v>0.22222222222222199</v>
      </c>
      <c r="BE181">
        <v>0.22222222222222199</v>
      </c>
      <c r="BF181">
        <v>0.11111111111111099</v>
      </c>
      <c r="BG181">
        <v>0.11111111111111099</v>
      </c>
      <c r="BH181">
        <v>0.11111111111111099</v>
      </c>
      <c r="BI181">
        <v>0.11111111111111099</v>
      </c>
      <c r="BJ181">
        <v>0.11111111111111099</v>
      </c>
      <c r="BK181">
        <v>0.11111111111111099</v>
      </c>
      <c r="BL181">
        <v>0</v>
      </c>
      <c r="BM181">
        <v>0.11111111111111099</v>
      </c>
    </row>
    <row r="182" spans="1:65" x14ac:dyDescent="0.25">
      <c r="A182" t="s">
        <v>40</v>
      </c>
      <c r="B182">
        <v>0.33333333333333298</v>
      </c>
      <c r="C182">
        <v>0.44444444444444398</v>
      </c>
      <c r="D182">
        <v>0.66666666666666596</v>
      </c>
      <c r="E182">
        <v>0.22222222222222199</v>
      </c>
      <c r="F182">
        <v>0.22222222222222199</v>
      </c>
      <c r="G182">
        <v>0.33333333333333298</v>
      </c>
      <c r="H182">
        <v>0.22222222222222199</v>
      </c>
      <c r="I182">
        <v>0.22222222222222199</v>
      </c>
      <c r="J182">
        <v>0.33333333333333298</v>
      </c>
      <c r="K182">
        <v>0.33333333333333298</v>
      </c>
      <c r="L182">
        <v>0.66666666666666596</v>
      </c>
      <c r="M182">
        <v>0.44444444444444398</v>
      </c>
      <c r="N182">
        <v>0.88888888888888795</v>
      </c>
      <c r="O182">
        <v>0.22222222222222199</v>
      </c>
      <c r="P182">
        <v>0.22222222222222199</v>
      </c>
      <c r="Q182">
        <v>0.22222222222222199</v>
      </c>
      <c r="R182">
        <v>0.22222222222222199</v>
      </c>
      <c r="S182">
        <v>0.66666666666666596</v>
      </c>
      <c r="T182">
        <v>0.33333333333333298</v>
      </c>
      <c r="U182">
        <v>0.22222222222222199</v>
      </c>
      <c r="V182">
        <v>0.44444444444444398</v>
      </c>
      <c r="W182">
        <v>0.22222222222222199</v>
      </c>
      <c r="X182">
        <v>0.11111111111111099</v>
      </c>
      <c r="Y182">
        <v>0.22222222222222199</v>
      </c>
      <c r="Z182">
        <v>0.22222222222222199</v>
      </c>
      <c r="AA182">
        <v>0.11111111111111099</v>
      </c>
      <c r="AB182">
        <v>0.22222222222222199</v>
      </c>
      <c r="AC182">
        <v>0.22222222222222199</v>
      </c>
      <c r="AD182">
        <v>0.33333333333333298</v>
      </c>
      <c r="AE182">
        <v>0</v>
      </c>
      <c r="AF182">
        <v>0.11111111111111099</v>
      </c>
      <c r="AG182">
        <v>0.11111111111111099</v>
      </c>
      <c r="AH182">
        <v>0</v>
      </c>
      <c r="AI182">
        <v>0.11111111111111099</v>
      </c>
      <c r="AJ182">
        <v>0.33333333333333298</v>
      </c>
      <c r="AK182">
        <v>0.11111111111111099</v>
      </c>
      <c r="AL182">
        <v>0.11111111111111099</v>
      </c>
      <c r="AM182">
        <v>0.22222222222222199</v>
      </c>
      <c r="AN182">
        <v>0.33333333333333298</v>
      </c>
      <c r="AO182">
        <v>0.11111111111111099</v>
      </c>
      <c r="AP182">
        <v>0.11111111111111099</v>
      </c>
      <c r="AQ182">
        <v>0.22222222222222199</v>
      </c>
      <c r="AR182">
        <v>0.22222222222222199</v>
      </c>
      <c r="AS182">
        <v>0.44444444444444398</v>
      </c>
      <c r="AT182">
        <v>0.66666666666666596</v>
      </c>
      <c r="AU182">
        <v>0.22222222222222199</v>
      </c>
      <c r="AV182">
        <v>0.22222222222222199</v>
      </c>
      <c r="AW182">
        <v>0.11111111111111099</v>
      </c>
      <c r="AX182">
        <v>0.11111111111111099</v>
      </c>
      <c r="AY182">
        <v>0.11111111111111099</v>
      </c>
      <c r="AZ182">
        <v>0.11111111111111099</v>
      </c>
      <c r="BA182">
        <v>0.22222222222222199</v>
      </c>
      <c r="BB182">
        <v>0.11111111111111099</v>
      </c>
      <c r="BC182">
        <v>0.11111111111111099</v>
      </c>
      <c r="BD182">
        <v>0.22222222222222199</v>
      </c>
      <c r="BE182">
        <v>0.22222222222222199</v>
      </c>
      <c r="BF182">
        <v>0.22222222222222199</v>
      </c>
      <c r="BG182">
        <v>0.22222222222222199</v>
      </c>
      <c r="BH182">
        <v>0.22222222222222199</v>
      </c>
      <c r="BI182">
        <v>0.22222222222222199</v>
      </c>
      <c r="BJ182">
        <v>0.11111111111111099</v>
      </c>
      <c r="BK182">
        <v>0.11111111111111099</v>
      </c>
      <c r="BL182">
        <v>0.22222222222222199</v>
      </c>
      <c r="BM182">
        <v>0.22222222222222199</v>
      </c>
    </row>
    <row r="183" spans="1:65" x14ac:dyDescent="0.25">
      <c r="A183" t="s">
        <v>40</v>
      </c>
      <c r="B183">
        <v>0.44444444444444398</v>
      </c>
      <c r="C183">
        <v>0.44444444444444398</v>
      </c>
      <c r="D183">
        <v>0.66666666666666596</v>
      </c>
      <c r="E183">
        <v>0.55555555555555503</v>
      </c>
      <c r="F183">
        <v>0.55555555555555503</v>
      </c>
      <c r="G183">
        <v>0.44444444444444398</v>
      </c>
      <c r="H183">
        <v>0.22222222222222199</v>
      </c>
      <c r="I183">
        <v>0.11111111111111099</v>
      </c>
      <c r="J183">
        <v>0.33333333333333298</v>
      </c>
      <c r="K183">
        <v>0.33333333333333298</v>
      </c>
      <c r="L183">
        <v>0.77777777777777701</v>
      </c>
      <c r="M183">
        <v>0.66666666666666596</v>
      </c>
      <c r="N183">
        <v>0.88888888888888795</v>
      </c>
      <c r="O183">
        <v>0.22222222222222199</v>
      </c>
      <c r="P183">
        <v>0.22222222222222199</v>
      </c>
      <c r="Q183">
        <v>0.22222222222222199</v>
      </c>
      <c r="R183">
        <v>0.33333333333333298</v>
      </c>
      <c r="S183">
        <v>0.55555555555555503</v>
      </c>
      <c r="T183">
        <v>0.33333333333333298</v>
      </c>
      <c r="U183">
        <v>0.22222222222222199</v>
      </c>
      <c r="V183">
        <v>0.33333333333333298</v>
      </c>
      <c r="W183">
        <v>0.22222222222222199</v>
      </c>
      <c r="X183">
        <v>0.11111111111111099</v>
      </c>
      <c r="Y183">
        <v>0.22222222222222199</v>
      </c>
      <c r="Z183">
        <v>0.22222222222222199</v>
      </c>
      <c r="AA183">
        <v>0.22222222222222199</v>
      </c>
      <c r="AB183">
        <v>0.22222222222222199</v>
      </c>
      <c r="AC183">
        <v>0.22222222222222199</v>
      </c>
      <c r="AD183">
        <v>0.44444444444444398</v>
      </c>
      <c r="AE183">
        <v>0.11111111111111099</v>
      </c>
      <c r="AF183">
        <v>0.22222222222222199</v>
      </c>
      <c r="AG183">
        <v>0.33333333333333298</v>
      </c>
      <c r="AH183">
        <v>0</v>
      </c>
      <c r="AI183">
        <v>0.11111111111111099</v>
      </c>
      <c r="AJ183">
        <v>0.33333333333333298</v>
      </c>
      <c r="AK183">
        <v>0.11111111111111099</v>
      </c>
      <c r="AL183">
        <v>0.11111111111111099</v>
      </c>
      <c r="AM183">
        <v>0.22222222222222199</v>
      </c>
      <c r="AN183">
        <v>0.22222222222222199</v>
      </c>
      <c r="AO183">
        <v>0.22222222222222199</v>
      </c>
      <c r="AP183">
        <v>0.11111111111111099</v>
      </c>
      <c r="AQ183">
        <v>0.33333333333333298</v>
      </c>
      <c r="AR183">
        <v>0.33333333333333298</v>
      </c>
      <c r="AS183">
        <v>0.33333333333333298</v>
      </c>
      <c r="AT183">
        <v>0.44444444444444398</v>
      </c>
      <c r="AU183">
        <v>0.55555555555555503</v>
      </c>
      <c r="AV183">
        <v>0.33333333333333298</v>
      </c>
      <c r="AW183">
        <v>0.55555555555555503</v>
      </c>
      <c r="AX183">
        <v>0</v>
      </c>
      <c r="AY183">
        <v>0.11111111111111099</v>
      </c>
      <c r="AZ183">
        <v>0.44444444444444398</v>
      </c>
      <c r="BA183">
        <v>0.22222222222222199</v>
      </c>
      <c r="BB183">
        <v>0.11111111111111099</v>
      </c>
      <c r="BC183">
        <v>0.22222222222222199</v>
      </c>
      <c r="BD183">
        <v>0.11111111111111099</v>
      </c>
      <c r="BE183">
        <v>0.22222222222222199</v>
      </c>
      <c r="BF183">
        <v>0.22222222222222199</v>
      </c>
      <c r="BG183">
        <v>0.33333333333333298</v>
      </c>
      <c r="BH183">
        <v>0.22222222222222199</v>
      </c>
      <c r="BI183">
        <v>0.22222222222222199</v>
      </c>
      <c r="BJ183">
        <v>0.11111111111111099</v>
      </c>
      <c r="BK183">
        <v>0.22222222222222199</v>
      </c>
      <c r="BL183">
        <v>0</v>
      </c>
      <c r="BM183">
        <v>0.22222222222222199</v>
      </c>
    </row>
    <row r="184" spans="1:65" x14ac:dyDescent="0.25">
      <c r="A184" t="s">
        <v>55</v>
      </c>
      <c r="B184">
        <v>0.44444444444444398</v>
      </c>
      <c r="C184">
        <v>0.55555555555555503</v>
      </c>
      <c r="D184">
        <v>0.55555555555555503</v>
      </c>
      <c r="E184">
        <v>0.55555555555555503</v>
      </c>
      <c r="F184">
        <v>0.66666666666666596</v>
      </c>
      <c r="G184">
        <v>0.44444444444444398</v>
      </c>
      <c r="H184">
        <v>0.33333333333333298</v>
      </c>
      <c r="I184">
        <v>0.33333333333333298</v>
      </c>
      <c r="J184">
        <v>0.33333333333333298</v>
      </c>
      <c r="K184">
        <v>0.44444444444444398</v>
      </c>
      <c r="L184">
        <v>0.66666666666666596</v>
      </c>
      <c r="M184">
        <v>0.44444444444444398</v>
      </c>
      <c r="N184">
        <v>0.66666666666666596</v>
      </c>
      <c r="O184">
        <v>0.33333333333333298</v>
      </c>
      <c r="P184">
        <v>0.11111111111111099</v>
      </c>
      <c r="Q184">
        <v>0.22222222222222199</v>
      </c>
      <c r="R184">
        <v>0.22222222222222199</v>
      </c>
      <c r="S184">
        <v>0.55555555555555503</v>
      </c>
      <c r="T184">
        <v>0.33333333333333298</v>
      </c>
      <c r="U184">
        <v>0.55555555555555503</v>
      </c>
      <c r="V184">
        <v>0.44444444444444398</v>
      </c>
      <c r="W184">
        <v>0.33333333333333298</v>
      </c>
      <c r="X184">
        <v>0.11111111111111099</v>
      </c>
      <c r="Y184">
        <v>0.22222222222222199</v>
      </c>
      <c r="Z184">
        <v>0.22222222222222199</v>
      </c>
      <c r="AA184">
        <v>0.22222222222222199</v>
      </c>
      <c r="AB184">
        <v>0.44444444444444398</v>
      </c>
      <c r="AC184">
        <v>0.55555555555555503</v>
      </c>
      <c r="AD184">
        <v>0.55555555555555503</v>
      </c>
      <c r="AE184">
        <v>0.11111111111111099</v>
      </c>
      <c r="AF184">
        <v>0.22222222222222199</v>
      </c>
      <c r="AG184">
        <v>0.11111111111111099</v>
      </c>
      <c r="AH184">
        <v>0.11111111111111099</v>
      </c>
      <c r="AI184">
        <v>0.11111111111111099</v>
      </c>
      <c r="AJ184">
        <v>0.33333333333333298</v>
      </c>
      <c r="AK184">
        <v>0.33333333333333298</v>
      </c>
      <c r="AL184">
        <v>0.22222222222222199</v>
      </c>
      <c r="AM184">
        <v>0.44444444444444398</v>
      </c>
      <c r="AN184">
        <v>0.22222222222222199</v>
      </c>
      <c r="AO184">
        <v>0.22222222222222199</v>
      </c>
      <c r="AP184">
        <v>0.11111111111111099</v>
      </c>
      <c r="AQ184">
        <v>0.44444444444444398</v>
      </c>
      <c r="AR184">
        <v>0.55555555555555503</v>
      </c>
      <c r="AS184">
        <v>0.22222222222222199</v>
      </c>
      <c r="AT184">
        <v>0.22222222222222199</v>
      </c>
      <c r="AU184">
        <v>0.22222222222222199</v>
      </c>
      <c r="AV184">
        <v>0.22222222222222199</v>
      </c>
      <c r="AW184">
        <v>0.33333333333333298</v>
      </c>
      <c r="AX184">
        <v>0.22222222222222199</v>
      </c>
      <c r="AY184">
        <v>0.33333333333333298</v>
      </c>
      <c r="AZ184">
        <v>0.66666666666666596</v>
      </c>
      <c r="BA184">
        <v>0.22222222222222199</v>
      </c>
      <c r="BB184">
        <v>0.33333333333333298</v>
      </c>
      <c r="BC184">
        <v>0.33333333333333298</v>
      </c>
      <c r="BD184">
        <v>0.22222222222222199</v>
      </c>
      <c r="BE184">
        <v>0.22222222222222199</v>
      </c>
      <c r="BF184">
        <v>0.11111111111111099</v>
      </c>
      <c r="BG184">
        <v>0.22222222222222199</v>
      </c>
      <c r="BH184">
        <v>0.11111111111111099</v>
      </c>
      <c r="BI184">
        <v>0.11111111111111099</v>
      </c>
      <c r="BJ184">
        <v>0</v>
      </c>
      <c r="BK184">
        <v>0.11111111111111099</v>
      </c>
      <c r="BL184">
        <v>0.11111111111111099</v>
      </c>
      <c r="BM184">
        <v>0.22222222222222199</v>
      </c>
    </row>
    <row r="185" spans="1:65" x14ac:dyDescent="0.25">
      <c r="A185" t="s">
        <v>30</v>
      </c>
      <c r="B185">
        <v>0.88888888888888795</v>
      </c>
      <c r="C185">
        <v>1</v>
      </c>
      <c r="D185">
        <v>0.88888888888888795</v>
      </c>
      <c r="E185">
        <v>0.44444444444444398</v>
      </c>
      <c r="F185">
        <v>0.66666666666666596</v>
      </c>
      <c r="G185">
        <v>0.33333333333333298</v>
      </c>
      <c r="H185">
        <v>0.66666666666666596</v>
      </c>
      <c r="I185">
        <v>0.66666666666666596</v>
      </c>
      <c r="J185">
        <v>0.66666666666666596</v>
      </c>
      <c r="K185">
        <v>0.33333333333333298</v>
      </c>
      <c r="L185">
        <v>0.88888888888888795</v>
      </c>
      <c r="M185">
        <v>0.77777777777777701</v>
      </c>
      <c r="N185">
        <v>0.55555555555555503</v>
      </c>
      <c r="O185">
        <v>0.77777777777777701</v>
      </c>
      <c r="P185">
        <v>0.66666666666666596</v>
      </c>
      <c r="Q185">
        <v>0.44444444444444398</v>
      </c>
      <c r="R185">
        <v>0.55555555555555503</v>
      </c>
      <c r="S185">
        <v>0.77777777777777701</v>
      </c>
      <c r="T185">
        <v>0.66666666666666596</v>
      </c>
      <c r="U185">
        <v>0.55555555555555503</v>
      </c>
      <c r="V185">
        <v>0.22222222222222199</v>
      </c>
      <c r="W185">
        <v>0.55555555555555503</v>
      </c>
      <c r="X185">
        <v>0.22222222222222199</v>
      </c>
      <c r="Y185">
        <v>0.77777777777777701</v>
      </c>
      <c r="Z185">
        <v>0.11111111111111099</v>
      </c>
      <c r="AA185">
        <v>0.66666666666666596</v>
      </c>
      <c r="AB185">
        <v>0.22222222222222199</v>
      </c>
      <c r="AC185">
        <v>0.22222222222222199</v>
      </c>
      <c r="AD185">
        <v>0.44444444444444398</v>
      </c>
      <c r="AE185">
        <v>0.11111111111111099</v>
      </c>
      <c r="AF185">
        <v>0.22222222222222199</v>
      </c>
      <c r="AG185">
        <v>0.22222222222222199</v>
      </c>
      <c r="AH185">
        <v>0</v>
      </c>
      <c r="AI185">
        <v>0.11111111111111099</v>
      </c>
      <c r="AJ185">
        <v>0.22222222222222199</v>
      </c>
      <c r="AK185">
        <v>0.22222222222222199</v>
      </c>
      <c r="AL185">
        <v>0.55555555555555503</v>
      </c>
      <c r="AM185">
        <v>0.33333333333333298</v>
      </c>
      <c r="AN185">
        <v>0.44444444444444398</v>
      </c>
      <c r="AO185">
        <v>0</v>
      </c>
      <c r="AP185">
        <v>0.22222222222222199</v>
      </c>
      <c r="AQ185">
        <v>0.33333333333333298</v>
      </c>
      <c r="AR185">
        <v>0.33333333333333298</v>
      </c>
      <c r="AS185">
        <v>0.22222222222222199</v>
      </c>
      <c r="AT185">
        <v>0.66666666666666596</v>
      </c>
      <c r="AU185">
        <v>0.44444444444444398</v>
      </c>
      <c r="AV185">
        <v>0.33333333333333298</v>
      </c>
      <c r="AW185">
        <v>0.55555555555555503</v>
      </c>
      <c r="AX185">
        <v>0.44444444444444398</v>
      </c>
      <c r="AY185">
        <v>0.88888888888888795</v>
      </c>
      <c r="AZ185">
        <v>0.44444444444444398</v>
      </c>
      <c r="BA185">
        <v>0.44444444444444398</v>
      </c>
      <c r="BB185">
        <v>0.11111111111111099</v>
      </c>
      <c r="BC185">
        <v>0.33333333333333298</v>
      </c>
      <c r="BD185">
        <v>0.22222222222222199</v>
      </c>
      <c r="BE185">
        <v>0.33333333333333298</v>
      </c>
      <c r="BF185">
        <v>0.22222222222222199</v>
      </c>
      <c r="BG185">
        <v>0.33333333333333298</v>
      </c>
      <c r="BH185">
        <v>0.22222222222222199</v>
      </c>
      <c r="BI185">
        <v>0.33333333333333298</v>
      </c>
      <c r="BJ185">
        <v>0.22222222222222199</v>
      </c>
      <c r="BK185">
        <v>0.11111111111111099</v>
      </c>
      <c r="BL185">
        <v>0.11111111111111099</v>
      </c>
      <c r="BM185">
        <v>0.22222222222222199</v>
      </c>
    </row>
    <row r="186" spans="1:65" x14ac:dyDescent="0.25">
      <c r="A186" t="s">
        <v>21</v>
      </c>
      <c r="B186">
        <v>0.33333333333333298</v>
      </c>
      <c r="C186">
        <v>0.55555555555555503</v>
      </c>
      <c r="D186">
        <v>0.66666666666666596</v>
      </c>
      <c r="E186">
        <v>0.22222222222222199</v>
      </c>
      <c r="F186">
        <v>0.33333333333333298</v>
      </c>
      <c r="G186">
        <v>0.22222222222222199</v>
      </c>
      <c r="H186">
        <v>0.33333333333333298</v>
      </c>
      <c r="I186">
        <v>0.22222222222222199</v>
      </c>
      <c r="J186">
        <v>0.22222222222222199</v>
      </c>
      <c r="K186">
        <v>0.22222222222222199</v>
      </c>
      <c r="L186">
        <v>0.55555555555555503</v>
      </c>
      <c r="M186">
        <v>0.44444444444444398</v>
      </c>
      <c r="N186">
        <v>0.55555555555555503</v>
      </c>
      <c r="O186">
        <v>0.11111111111111099</v>
      </c>
      <c r="P186">
        <v>0.11111111111111099</v>
      </c>
      <c r="Q186">
        <v>0.22222222222222199</v>
      </c>
      <c r="R186">
        <v>0.22222222222222199</v>
      </c>
      <c r="S186">
        <v>0.44444444444444398</v>
      </c>
      <c r="T186">
        <v>0.33333333333333298</v>
      </c>
      <c r="U186">
        <v>0.22222222222222199</v>
      </c>
      <c r="V186">
        <v>0.22222222222222199</v>
      </c>
      <c r="W186">
        <v>0.22222222222222199</v>
      </c>
      <c r="X186">
        <v>0</v>
      </c>
      <c r="Y186">
        <v>0.11111111111111099</v>
      </c>
      <c r="Z186">
        <v>0.11111111111111099</v>
      </c>
      <c r="AA186">
        <v>0.11111111111111099</v>
      </c>
      <c r="AB186">
        <v>0</v>
      </c>
      <c r="AC186">
        <v>0.22222222222222199</v>
      </c>
      <c r="AD186">
        <v>0.22222222222222199</v>
      </c>
      <c r="AE186">
        <v>0.11111111111111099</v>
      </c>
      <c r="AF186">
        <v>0.11111111111111099</v>
      </c>
      <c r="AG186">
        <v>0.11111111111111099</v>
      </c>
      <c r="AH186">
        <v>0</v>
      </c>
      <c r="AI186">
        <v>0</v>
      </c>
      <c r="AJ186">
        <v>0.22222222222222199</v>
      </c>
      <c r="AK186">
        <v>0</v>
      </c>
      <c r="AL186">
        <v>0.11111111111111099</v>
      </c>
      <c r="AM186">
        <v>0.11111111111111099</v>
      </c>
      <c r="AN186">
        <v>0.22222222222222199</v>
      </c>
      <c r="AO186">
        <v>0.11111111111111099</v>
      </c>
      <c r="AP186">
        <v>0</v>
      </c>
      <c r="AQ186">
        <v>0.22222222222222199</v>
      </c>
      <c r="AR186">
        <v>0.11111111111111099</v>
      </c>
      <c r="AS186">
        <v>0.33333333333333298</v>
      </c>
      <c r="AT186">
        <v>0.44444444444444398</v>
      </c>
      <c r="AU186">
        <v>0.11111111111111099</v>
      </c>
      <c r="AV186">
        <v>0.22222222222222199</v>
      </c>
      <c r="AW186">
        <v>0.11111111111111099</v>
      </c>
      <c r="AX186">
        <v>0</v>
      </c>
      <c r="AY186">
        <v>0.22222222222222199</v>
      </c>
      <c r="AZ186">
        <v>0.22222222222222199</v>
      </c>
      <c r="BA186">
        <v>0.22222222222222199</v>
      </c>
      <c r="BB186">
        <v>0.22222222222222199</v>
      </c>
      <c r="BC186">
        <v>0.11111111111111099</v>
      </c>
      <c r="BD186">
        <v>0.11111111111111099</v>
      </c>
      <c r="BE186">
        <v>0.11111111111111099</v>
      </c>
      <c r="BF186">
        <v>0.22222222222222199</v>
      </c>
      <c r="BG186">
        <v>0.11111111111111099</v>
      </c>
      <c r="BH186">
        <v>0.11111111111111099</v>
      </c>
      <c r="BI186">
        <v>0</v>
      </c>
      <c r="BJ186">
        <v>0</v>
      </c>
      <c r="BK186">
        <v>0.11111111111111099</v>
      </c>
      <c r="BL186">
        <v>0</v>
      </c>
      <c r="BM186">
        <v>0.22222222222222199</v>
      </c>
    </row>
    <row r="187" spans="1:65" x14ac:dyDescent="0.25">
      <c r="A187" t="s">
        <v>11</v>
      </c>
      <c r="B187">
        <v>0.44444444444444398</v>
      </c>
      <c r="C187">
        <v>0.66666666666666596</v>
      </c>
      <c r="D187">
        <v>0.55555555555555503</v>
      </c>
      <c r="E187">
        <v>0.55555555555555503</v>
      </c>
      <c r="F187">
        <v>0.33333333333333298</v>
      </c>
      <c r="G187">
        <v>0.22222222222222199</v>
      </c>
      <c r="H187">
        <v>0.55555555555555503</v>
      </c>
      <c r="I187">
        <v>0.22222222222222199</v>
      </c>
      <c r="J187">
        <v>0.66666666666666596</v>
      </c>
      <c r="K187">
        <v>0.77777777777777701</v>
      </c>
      <c r="L187">
        <v>0.88888888888888795</v>
      </c>
      <c r="M187">
        <v>0.66666666666666596</v>
      </c>
      <c r="N187">
        <v>0.77777777777777701</v>
      </c>
      <c r="O187">
        <v>0.44444444444444398</v>
      </c>
      <c r="P187">
        <v>0.33333333333333298</v>
      </c>
      <c r="Q187">
        <v>0.33333333333333298</v>
      </c>
      <c r="R187">
        <v>0.66666666666666596</v>
      </c>
      <c r="S187">
        <v>0.66666666666666596</v>
      </c>
      <c r="T187">
        <v>0.33333333333333298</v>
      </c>
      <c r="U187">
        <v>0.33333333333333298</v>
      </c>
      <c r="V187">
        <v>0.44444444444444398</v>
      </c>
      <c r="W187">
        <v>0.22222222222222199</v>
      </c>
      <c r="X187">
        <v>0.44444444444444398</v>
      </c>
      <c r="Y187">
        <v>0.22222222222222199</v>
      </c>
      <c r="Z187">
        <v>0.22222222222222199</v>
      </c>
      <c r="AA187">
        <v>0.22222222222222199</v>
      </c>
      <c r="AB187">
        <v>0.44444444444444398</v>
      </c>
      <c r="AC187">
        <v>0.22222222222222199</v>
      </c>
      <c r="AD187">
        <v>0.22222222222222199</v>
      </c>
      <c r="AE187">
        <v>0.22222222222222199</v>
      </c>
      <c r="AF187">
        <v>0.33333333333333298</v>
      </c>
      <c r="AG187">
        <v>0.55555555555555503</v>
      </c>
      <c r="AH187">
        <v>0.11111111111111099</v>
      </c>
      <c r="AI187">
        <v>0.33333333333333298</v>
      </c>
      <c r="AJ187">
        <v>0.33333333333333298</v>
      </c>
      <c r="AK187">
        <v>0.11111111111111099</v>
      </c>
      <c r="AL187">
        <v>0.11111111111111099</v>
      </c>
      <c r="AM187">
        <v>0.22222222222222199</v>
      </c>
      <c r="AN187">
        <v>0.22222222222222199</v>
      </c>
      <c r="AO187">
        <v>0.22222222222222199</v>
      </c>
      <c r="AP187">
        <v>0.11111111111111099</v>
      </c>
      <c r="AQ187">
        <v>0.22222222222222199</v>
      </c>
      <c r="AR187">
        <v>0.33333333333333298</v>
      </c>
      <c r="AS187">
        <v>0.55555555555555503</v>
      </c>
      <c r="AT187">
        <v>0.44444444444444398</v>
      </c>
      <c r="AU187">
        <v>0.44444444444444398</v>
      </c>
      <c r="AV187">
        <v>0.33333333333333298</v>
      </c>
      <c r="AW187">
        <v>0.11111111111111099</v>
      </c>
      <c r="AX187">
        <v>0.11111111111111099</v>
      </c>
      <c r="AY187">
        <v>0.22222222222222199</v>
      </c>
      <c r="AZ187">
        <v>0.22222222222222199</v>
      </c>
      <c r="BA187">
        <v>0.22222222222222199</v>
      </c>
      <c r="BB187">
        <v>0</v>
      </c>
      <c r="BC187">
        <v>0.11111111111111099</v>
      </c>
      <c r="BD187">
        <v>0.11111111111111099</v>
      </c>
      <c r="BE187">
        <v>0.66666666666666596</v>
      </c>
      <c r="BF187">
        <v>0.55555555555555503</v>
      </c>
      <c r="BG187">
        <v>0.44444444444444398</v>
      </c>
      <c r="BH187">
        <v>0.33333333333333298</v>
      </c>
      <c r="BI187">
        <v>0.11111111111111099</v>
      </c>
      <c r="BJ187">
        <v>0.66666666666666596</v>
      </c>
      <c r="BK187">
        <v>0.22222222222222199</v>
      </c>
      <c r="BL187">
        <v>0.33333333333333298</v>
      </c>
      <c r="BM187">
        <v>0.11111111111111099</v>
      </c>
    </row>
    <row r="188" spans="1:65" x14ac:dyDescent="0.25">
      <c r="A188" t="s">
        <v>63</v>
      </c>
      <c r="B188">
        <v>0.33333333333333298</v>
      </c>
      <c r="C188">
        <v>0.55555555555555503</v>
      </c>
      <c r="D188">
        <v>0.66666666666666596</v>
      </c>
      <c r="E188">
        <v>0.55555555555555503</v>
      </c>
      <c r="F188">
        <v>0.33333333333333298</v>
      </c>
      <c r="G188">
        <v>0.22222222222222199</v>
      </c>
      <c r="H188">
        <v>0.33333333333333298</v>
      </c>
      <c r="I188">
        <v>0.22222222222222199</v>
      </c>
      <c r="J188">
        <v>0.44444444444444398</v>
      </c>
      <c r="K188">
        <v>0.55555555555555503</v>
      </c>
      <c r="L188">
        <v>0.66666666666666596</v>
      </c>
      <c r="M188">
        <v>0.66666666666666596</v>
      </c>
      <c r="N188">
        <v>0.66666666666666596</v>
      </c>
      <c r="O188">
        <v>0.11111111111111099</v>
      </c>
      <c r="P188">
        <v>0.22222222222222199</v>
      </c>
      <c r="Q188">
        <v>0.22222222222222199</v>
      </c>
      <c r="R188">
        <v>0.33333333333333298</v>
      </c>
      <c r="S188">
        <v>0.55555555555555503</v>
      </c>
      <c r="T188">
        <v>0.55555555555555503</v>
      </c>
      <c r="U188">
        <v>0.22222222222222199</v>
      </c>
      <c r="V188">
        <v>0.33333333333333298</v>
      </c>
      <c r="W188">
        <v>0.22222222222222199</v>
      </c>
      <c r="X188">
        <v>0</v>
      </c>
      <c r="Y188">
        <v>0.22222222222222199</v>
      </c>
      <c r="Z188">
        <v>0.33333333333333298</v>
      </c>
      <c r="AA188">
        <v>0.22222222222222199</v>
      </c>
      <c r="AB188">
        <v>0.22222222222222199</v>
      </c>
      <c r="AC188">
        <v>0.22222222222222199</v>
      </c>
      <c r="AD188">
        <v>0.22222222222222199</v>
      </c>
      <c r="AE188">
        <v>0.33333333333333298</v>
      </c>
      <c r="AF188">
        <v>0.22222222222222199</v>
      </c>
      <c r="AG188">
        <v>0.22222222222222199</v>
      </c>
      <c r="AH188">
        <v>0</v>
      </c>
      <c r="AI188">
        <v>0.22222222222222199</v>
      </c>
      <c r="AJ188">
        <v>0.44444444444444398</v>
      </c>
      <c r="AK188">
        <v>0.22222222222222199</v>
      </c>
      <c r="AL188">
        <v>0.11111111111111099</v>
      </c>
      <c r="AM188">
        <v>0.22222222222222199</v>
      </c>
      <c r="AN188">
        <v>0.22222222222222199</v>
      </c>
      <c r="AO188">
        <v>0.22222222222222199</v>
      </c>
      <c r="AP188">
        <v>0.11111111111111099</v>
      </c>
      <c r="AQ188">
        <v>0.33333333333333298</v>
      </c>
      <c r="AR188">
        <v>0.22222222222222199</v>
      </c>
      <c r="AS188">
        <v>0.22222222222222199</v>
      </c>
      <c r="AT188">
        <v>0.33333333333333298</v>
      </c>
      <c r="AU188">
        <v>0.22222222222222199</v>
      </c>
      <c r="AV188">
        <v>0.44444444444444398</v>
      </c>
      <c r="AW188">
        <v>0.22222222222222199</v>
      </c>
      <c r="AX188">
        <v>0.11111111111111099</v>
      </c>
      <c r="AY188">
        <v>0.11111111111111099</v>
      </c>
      <c r="AZ188">
        <v>0.55555555555555503</v>
      </c>
      <c r="BA188">
        <v>0.33333333333333298</v>
      </c>
      <c r="BB188">
        <v>0.11111111111111099</v>
      </c>
      <c r="BC188">
        <v>0</v>
      </c>
      <c r="BD188">
        <v>0.11111111111111099</v>
      </c>
      <c r="BE188">
        <v>0.11111111111111099</v>
      </c>
      <c r="BF188">
        <v>0.22222222222222199</v>
      </c>
      <c r="BG188">
        <v>0.22222222222222199</v>
      </c>
      <c r="BH188">
        <v>0</v>
      </c>
      <c r="BI188">
        <v>0.44444444444444398</v>
      </c>
      <c r="BJ188">
        <v>0.22222222222222199</v>
      </c>
      <c r="BK188">
        <v>0.11111111111111099</v>
      </c>
      <c r="BL188">
        <v>0.11111111111111099</v>
      </c>
      <c r="BM188">
        <v>0.11111111111111099</v>
      </c>
    </row>
    <row r="189" spans="1:65" x14ac:dyDescent="0.25">
      <c r="A189" t="s">
        <v>64</v>
      </c>
      <c r="B189">
        <v>0.33333333333333298</v>
      </c>
      <c r="C189">
        <v>0.55555555555555503</v>
      </c>
      <c r="D189">
        <v>0.33333333333333298</v>
      </c>
      <c r="E189">
        <v>0.44444444444444398</v>
      </c>
      <c r="F189">
        <v>0.44444444444444398</v>
      </c>
      <c r="G189">
        <v>0</v>
      </c>
      <c r="H189">
        <v>0.11111111111111099</v>
      </c>
      <c r="I189">
        <v>0.11111111111111099</v>
      </c>
      <c r="J189">
        <v>0.22222222222222199</v>
      </c>
      <c r="K189">
        <v>0.22222222222222199</v>
      </c>
      <c r="L189">
        <v>0.66666666666666596</v>
      </c>
      <c r="M189">
        <v>0.66666666666666596</v>
      </c>
      <c r="N189">
        <v>0.55555555555555503</v>
      </c>
      <c r="O189">
        <v>0.11111111111111099</v>
      </c>
      <c r="P189">
        <v>0.11111111111111099</v>
      </c>
      <c r="Q189">
        <v>0.22222222222222199</v>
      </c>
      <c r="R189">
        <v>0.22222222222222199</v>
      </c>
      <c r="S189">
        <v>0.22222222222222199</v>
      </c>
      <c r="T189">
        <v>0.22222222222222199</v>
      </c>
      <c r="U189">
        <v>0.33333333333333298</v>
      </c>
      <c r="V189">
        <v>0.22222222222222199</v>
      </c>
      <c r="W189">
        <v>0</v>
      </c>
      <c r="X189">
        <v>0.11111111111111099</v>
      </c>
      <c r="Y189">
        <v>0.11111111111111099</v>
      </c>
      <c r="Z189">
        <v>0.11111111111111099</v>
      </c>
      <c r="AA189">
        <v>0.11111111111111099</v>
      </c>
      <c r="AB189">
        <v>0.22222222222222199</v>
      </c>
      <c r="AC189">
        <v>0.11111111111111099</v>
      </c>
      <c r="AD189">
        <v>0.22222222222222199</v>
      </c>
      <c r="AE189">
        <v>0</v>
      </c>
      <c r="AF189">
        <v>0.22222222222222199</v>
      </c>
      <c r="AG189">
        <v>0.11111111111111099</v>
      </c>
      <c r="AH189">
        <v>0</v>
      </c>
      <c r="AI189">
        <v>0.11111111111111099</v>
      </c>
      <c r="AJ189">
        <v>0.11111111111111099</v>
      </c>
      <c r="AK189">
        <v>0.11111111111111099</v>
      </c>
      <c r="AL189">
        <v>0.11111111111111099</v>
      </c>
      <c r="AM189">
        <v>0.22222222222222199</v>
      </c>
      <c r="AN189">
        <v>0</v>
      </c>
      <c r="AO189">
        <v>0.22222222222222199</v>
      </c>
      <c r="AP189">
        <v>0</v>
      </c>
      <c r="AQ189">
        <v>0.22222222222222199</v>
      </c>
      <c r="AR189">
        <v>0.22222222222222199</v>
      </c>
      <c r="AS189">
        <v>0.22222222222222199</v>
      </c>
      <c r="AT189">
        <v>0.11111111111111099</v>
      </c>
      <c r="AU189">
        <v>0.33333333333333298</v>
      </c>
      <c r="AV189">
        <v>0.11111111111111099</v>
      </c>
      <c r="AW189">
        <v>0.22222222222222199</v>
      </c>
      <c r="AX189">
        <v>0.11111111111111099</v>
      </c>
      <c r="AY189">
        <v>0.11111111111111099</v>
      </c>
      <c r="AZ189">
        <v>0.11111111111111099</v>
      </c>
      <c r="BA189">
        <v>0</v>
      </c>
      <c r="BB189">
        <v>0.11111111111111099</v>
      </c>
      <c r="BC189">
        <v>0</v>
      </c>
      <c r="BD189">
        <v>0.22222222222222199</v>
      </c>
      <c r="BE189">
        <v>0.11111111111111099</v>
      </c>
      <c r="BF189">
        <v>0.11111111111111099</v>
      </c>
      <c r="BG189">
        <v>0</v>
      </c>
      <c r="BH189">
        <v>0</v>
      </c>
      <c r="BI189">
        <v>0.11111111111111099</v>
      </c>
      <c r="BJ189">
        <v>0.11111111111111099</v>
      </c>
      <c r="BK189">
        <v>0</v>
      </c>
      <c r="BL189">
        <v>0.11111111111111099</v>
      </c>
      <c r="BM189">
        <v>0</v>
      </c>
    </row>
    <row r="190" spans="1:65" x14ac:dyDescent="0.25">
      <c r="A190" t="s">
        <v>17</v>
      </c>
      <c r="B190">
        <v>0.33333333333333298</v>
      </c>
      <c r="C190">
        <v>0.55555555555555503</v>
      </c>
      <c r="D190">
        <v>0.66666666666666596</v>
      </c>
      <c r="E190">
        <v>0.33333333333333298</v>
      </c>
      <c r="F190">
        <v>0.44444444444444398</v>
      </c>
      <c r="G190">
        <v>0.33333333333333298</v>
      </c>
      <c r="H190">
        <v>0.22222222222222199</v>
      </c>
      <c r="I190">
        <v>0.22222222222222199</v>
      </c>
      <c r="J190">
        <v>0.22222222222222199</v>
      </c>
      <c r="K190">
        <v>0.22222222222222199</v>
      </c>
      <c r="L190">
        <v>0.66666666666666596</v>
      </c>
      <c r="M190">
        <v>0.33333333333333298</v>
      </c>
      <c r="N190">
        <v>0.77777777777777701</v>
      </c>
      <c r="O190">
        <v>0.11111111111111099</v>
      </c>
      <c r="P190">
        <v>0.11111111111111099</v>
      </c>
      <c r="Q190">
        <v>0.33333333333333298</v>
      </c>
      <c r="R190">
        <v>0.22222222222222199</v>
      </c>
      <c r="S190">
        <v>0.44444444444444398</v>
      </c>
      <c r="T190">
        <v>0.22222222222222199</v>
      </c>
      <c r="U190">
        <v>0.33333333333333298</v>
      </c>
      <c r="V190">
        <v>0.22222222222222199</v>
      </c>
      <c r="W190">
        <v>0.33333333333333298</v>
      </c>
      <c r="X190">
        <v>0.11111111111111099</v>
      </c>
      <c r="Y190">
        <v>0.22222222222222199</v>
      </c>
      <c r="Z190">
        <v>0.11111111111111099</v>
      </c>
      <c r="AA190">
        <v>0.11111111111111099</v>
      </c>
      <c r="AB190">
        <v>0.11111111111111099</v>
      </c>
      <c r="AC190">
        <v>0.22222222222222199</v>
      </c>
      <c r="AD190">
        <v>0.22222222222222199</v>
      </c>
      <c r="AE190">
        <v>0.11111111111111099</v>
      </c>
      <c r="AF190">
        <v>0.11111111111111099</v>
      </c>
      <c r="AG190">
        <v>0.22222222222222199</v>
      </c>
      <c r="AH190">
        <v>0.11111111111111099</v>
      </c>
      <c r="AI190">
        <v>0</v>
      </c>
      <c r="AJ190">
        <v>0.11111111111111099</v>
      </c>
      <c r="AK190">
        <v>0.22222222222222199</v>
      </c>
      <c r="AL190">
        <v>0.11111111111111099</v>
      </c>
      <c r="AM190">
        <v>0.22222222222222199</v>
      </c>
      <c r="AN190">
        <v>0.22222222222222199</v>
      </c>
      <c r="AO190">
        <v>0</v>
      </c>
      <c r="AP190">
        <v>0.11111111111111099</v>
      </c>
      <c r="AQ190">
        <v>0.33333333333333298</v>
      </c>
      <c r="AR190">
        <v>0.55555555555555503</v>
      </c>
      <c r="AS190">
        <v>0.22222222222222199</v>
      </c>
      <c r="AT190">
        <v>0.22222222222222199</v>
      </c>
      <c r="AU190">
        <v>0.22222222222222199</v>
      </c>
      <c r="AV190">
        <v>0.11111111111111099</v>
      </c>
      <c r="AW190">
        <v>0.44444444444444398</v>
      </c>
      <c r="AX190">
        <v>0.33333333333333298</v>
      </c>
      <c r="AY190">
        <v>0.22222222222222199</v>
      </c>
      <c r="AZ190">
        <v>0.66666666666666596</v>
      </c>
      <c r="BA190">
        <v>0.22222222222222199</v>
      </c>
      <c r="BB190">
        <v>0.11111111111111099</v>
      </c>
      <c r="BC190">
        <v>0.22222222222222199</v>
      </c>
      <c r="BD190">
        <v>0.22222222222222199</v>
      </c>
      <c r="BE190">
        <v>0.33333333333333298</v>
      </c>
      <c r="BF190">
        <v>0.11111111111111099</v>
      </c>
      <c r="BG190">
        <v>0.22222222222222199</v>
      </c>
      <c r="BH190">
        <v>0.11111111111111099</v>
      </c>
      <c r="BI190">
        <v>0.11111111111111099</v>
      </c>
      <c r="BJ190">
        <v>0.11111111111111099</v>
      </c>
      <c r="BK190">
        <v>0.11111111111111099</v>
      </c>
      <c r="BL190">
        <v>0</v>
      </c>
      <c r="BM190">
        <v>0.11111111111111099</v>
      </c>
    </row>
    <row r="191" spans="1:65" x14ac:dyDescent="0.25">
      <c r="A191" t="s">
        <v>65</v>
      </c>
      <c r="B191">
        <v>0.66666666666666596</v>
      </c>
      <c r="C191">
        <v>0.77777777777777701</v>
      </c>
      <c r="D191">
        <v>0.77777777777777701</v>
      </c>
      <c r="E191">
        <v>0.55555555555555503</v>
      </c>
      <c r="F191">
        <v>0.77777777777777701</v>
      </c>
      <c r="G191">
        <v>0.55555555555555503</v>
      </c>
      <c r="H191">
        <v>0.88888888888888795</v>
      </c>
      <c r="I191">
        <v>0.77777777777777701</v>
      </c>
      <c r="J191">
        <v>0.88888888888888795</v>
      </c>
      <c r="K191">
        <v>0.88888888888888795</v>
      </c>
      <c r="L191">
        <v>0.66666666666666596</v>
      </c>
      <c r="M191">
        <v>1</v>
      </c>
      <c r="N191">
        <v>0.77777777777777701</v>
      </c>
      <c r="O191">
        <v>0.77777777777777701</v>
      </c>
      <c r="P191">
        <v>0.66666666666666596</v>
      </c>
      <c r="Q191">
        <v>0.55555555555555503</v>
      </c>
      <c r="R191">
        <v>0</v>
      </c>
      <c r="S191">
        <v>1</v>
      </c>
      <c r="T191">
        <v>0.44444444444444398</v>
      </c>
      <c r="U191">
        <v>0.33333333333333298</v>
      </c>
      <c r="V191">
        <v>0.33333333333333298</v>
      </c>
      <c r="W191">
        <v>0.33333333333333298</v>
      </c>
      <c r="X191">
        <v>0.22222222222222199</v>
      </c>
      <c r="Y191">
        <v>0.77777777777777701</v>
      </c>
      <c r="Z191">
        <v>0.22222222222222199</v>
      </c>
      <c r="AA191">
        <v>0.77777777777777701</v>
      </c>
      <c r="AB191">
        <v>0.55555555555555503</v>
      </c>
      <c r="AC191">
        <v>0.11111111111111099</v>
      </c>
      <c r="AD191">
        <v>0.22222222222222199</v>
      </c>
      <c r="AE191">
        <v>0.11111111111111099</v>
      </c>
      <c r="AF191">
        <v>0.44444444444444398</v>
      </c>
      <c r="AG191">
        <v>0.44444444444444398</v>
      </c>
      <c r="AH191">
        <v>0.22222222222222199</v>
      </c>
      <c r="AI191">
        <v>0.11111111111111099</v>
      </c>
      <c r="AJ191">
        <v>0.22222222222222199</v>
      </c>
      <c r="AK191">
        <v>0.22222222222222199</v>
      </c>
      <c r="AL191">
        <v>0.22222222222222199</v>
      </c>
      <c r="AM191">
        <v>0.11111111111111099</v>
      </c>
      <c r="AN191">
        <v>0.44444444444444398</v>
      </c>
      <c r="AO191">
        <v>0.22222222222222199</v>
      </c>
      <c r="AP191">
        <v>0.11111111111111099</v>
      </c>
      <c r="AQ191">
        <v>0.33333333333333298</v>
      </c>
      <c r="AR191">
        <v>0.55555555555555503</v>
      </c>
      <c r="AS191">
        <v>0.88888888888888795</v>
      </c>
      <c r="AT191">
        <v>0.44444444444444398</v>
      </c>
      <c r="AU191">
        <v>0.77777777777777701</v>
      </c>
      <c r="AV191">
        <v>0.55555555555555503</v>
      </c>
      <c r="AW191">
        <v>0.44444444444444398</v>
      </c>
      <c r="AX191">
        <v>0.22222222222222199</v>
      </c>
      <c r="AY191">
        <v>0.22222222222222199</v>
      </c>
      <c r="AZ191">
        <v>0.33333333333333298</v>
      </c>
      <c r="BA191">
        <v>0.33333333333333298</v>
      </c>
      <c r="BB191">
        <v>0.11111111111111099</v>
      </c>
      <c r="BC191">
        <v>0.22222222222222199</v>
      </c>
      <c r="BD191">
        <v>0.22222222222222199</v>
      </c>
      <c r="BE191">
        <v>0.77777777777777701</v>
      </c>
      <c r="BF191">
        <v>0.44444444444444398</v>
      </c>
      <c r="BG191">
        <v>0.77777777777777701</v>
      </c>
      <c r="BH191">
        <v>0.66666666666666596</v>
      </c>
      <c r="BI191">
        <v>0.22222222222222199</v>
      </c>
      <c r="BJ191">
        <v>0.22222222222222199</v>
      </c>
      <c r="BK191">
        <v>0.22222222222222199</v>
      </c>
      <c r="BL191">
        <v>0.11111111111111099</v>
      </c>
      <c r="BM191">
        <v>0.11111111111111099</v>
      </c>
    </row>
    <row r="192" spans="1:65" x14ac:dyDescent="0.25">
      <c r="A192" t="s">
        <v>66</v>
      </c>
      <c r="B192">
        <v>0.77777777777777701</v>
      </c>
      <c r="C192">
        <v>0.88888888888888795</v>
      </c>
      <c r="D192">
        <v>0.77777777777777701</v>
      </c>
      <c r="E192">
        <v>0.44444444444444398</v>
      </c>
      <c r="F192">
        <v>0.66666666666666596</v>
      </c>
      <c r="G192">
        <v>0.77777777777777701</v>
      </c>
      <c r="H192">
        <v>0.66666666666666596</v>
      </c>
      <c r="I192">
        <v>0.55555555555555503</v>
      </c>
      <c r="J192">
        <v>0.66666666666666596</v>
      </c>
      <c r="K192">
        <v>0.66666666666666596</v>
      </c>
      <c r="L192">
        <v>0.77777777777777701</v>
      </c>
      <c r="M192">
        <v>0.88888888888888795</v>
      </c>
      <c r="N192">
        <v>0.77777777777777701</v>
      </c>
      <c r="O192">
        <v>0.88888888888888795</v>
      </c>
      <c r="P192">
        <v>0.55555555555555503</v>
      </c>
      <c r="Q192">
        <v>0.44444444444444398</v>
      </c>
      <c r="R192">
        <v>0.55555555555555503</v>
      </c>
      <c r="S192">
        <v>0.77777777777777701</v>
      </c>
      <c r="T192">
        <v>0.77777777777777701</v>
      </c>
      <c r="U192">
        <v>0.44444444444444398</v>
      </c>
      <c r="V192">
        <v>0.44444444444444398</v>
      </c>
      <c r="W192">
        <v>0.33333333333333298</v>
      </c>
      <c r="X192">
        <v>0.22222222222222199</v>
      </c>
      <c r="Y192">
        <v>0.77777777777777701</v>
      </c>
      <c r="Z192">
        <v>0.22222222222222199</v>
      </c>
      <c r="AA192">
        <v>0.66666666666666596</v>
      </c>
      <c r="AB192">
        <v>0.55555555555555503</v>
      </c>
      <c r="AC192">
        <v>0.44444444444444398</v>
      </c>
      <c r="AD192">
        <v>0.55555555555555503</v>
      </c>
      <c r="AE192">
        <v>0.11111111111111099</v>
      </c>
      <c r="AF192">
        <v>0.66666666666666596</v>
      </c>
      <c r="AG192">
        <v>0.66666666666666596</v>
      </c>
      <c r="AH192">
        <v>0.55555555555555503</v>
      </c>
      <c r="AI192">
        <v>0.11111111111111099</v>
      </c>
      <c r="AJ192">
        <v>0.55555555555555503</v>
      </c>
      <c r="AK192">
        <v>0.55555555555555503</v>
      </c>
      <c r="AL192">
        <v>0.44444444444444398</v>
      </c>
      <c r="AM192">
        <v>0.55555555555555503</v>
      </c>
      <c r="AN192">
        <v>0.55555555555555503</v>
      </c>
      <c r="AO192">
        <v>0.55555555555555503</v>
      </c>
      <c r="AP192">
        <v>0.33333333333333298</v>
      </c>
      <c r="AQ192">
        <v>0.88888888888888795</v>
      </c>
      <c r="AR192">
        <v>0.66666666666666596</v>
      </c>
      <c r="AS192">
        <v>0.66666666666666596</v>
      </c>
      <c r="AT192">
        <v>0.55555555555555503</v>
      </c>
      <c r="AU192">
        <v>0.77777777777777701</v>
      </c>
      <c r="AV192">
        <v>0.77777777777777701</v>
      </c>
      <c r="AW192">
        <v>0.66666666666666596</v>
      </c>
      <c r="AX192">
        <v>0.66666666666666596</v>
      </c>
      <c r="AY192">
        <v>0.66666666666666596</v>
      </c>
      <c r="AZ192">
        <v>0.66666666666666596</v>
      </c>
      <c r="BA192">
        <v>0.77777777777777701</v>
      </c>
      <c r="BB192">
        <v>0.66666666666666596</v>
      </c>
      <c r="BC192">
        <v>0.66666666666666596</v>
      </c>
      <c r="BD192">
        <v>0.77777777777777701</v>
      </c>
      <c r="BE192">
        <v>0.66666666666666596</v>
      </c>
      <c r="BF192">
        <v>0.33333333333333298</v>
      </c>
      <c r="BG192">
        <v>0.88888888888888795</v>
      </c>
      <c r="BH192">
        <v>0.55555555555555503</v>
      </c>
      <c r="BI192">
        <v>0.55555555555555503</v>
      </c>
      <c r="BJ192">
        <v>0.44444444444444398</v>
      </c>
      <c r="BK192">
        <v>0.22222222222222199</v>
      </c>
      <c r="BL192">
        <v>0.22222222222222199</v>
      </c>
      <c r="BM192">
        <v>0.44444444444444398</v>
      </c>
    </row>
    <row r="193" spans="1:65" x14ac:dyDescent="0.25">
      <c r="A193" t="s">
        <v>11</v>
      </c>
      <c r="B193">
        <v>0.33333333333333298</v>
      </c>
      <c r="C193">
        <v>0.55555555555555503</v>
      </c>
      <c r="D193">
        <v>0.55555555555555503</v>
      </c>
      <c r="E193">
        <v>0.66666666666666596</v>
      </c>
      <c r="F193">
        <v>0.44444444444444398</v>
      </c>
      <c r="G193">
        <v>0.33333333333333298</v>
      </c>
      <c r="H193">
        <v>0.44444444444444398</v>
      </c>
      <c r="I193">
        <v>0.44444444444444398</v>
      </c>
      <c r="J193">
        <v>0.55555555555555503</v>
      </c>
      <c r="K193">
        <v>0.22222222222222199</v>
      </c>
      <c r="L193">
        <v>0.66666666666666596</v>
      </c>
      <c r="M193">
        <v>0.77777777777777701</v>
      </c>
      <c r="N193">
        <v>0.55555555555555503</v>
      </c>
      <c r="O193">
        <v>0.55555555555555503</v>
      </c>
      <c r="P193">
        <v>0.55555555555555503</v>
      </c>
      <c r="Q193">
        <v>0.22222222222222199</v>
      </c>
      <c r="R193">
        <v>0.44444444444444398</v>
      </c>
      <c r="S193">
        <v>0.55555555555555503</v>
      </c>
      <c r="T193">
        <v>0.22222222222222199</v>
      </c>
      <c r="U193">
        <v>0.11111111111111099</v>
      </c>
      <c r="V193">
        <v>0.22222222222222199</v>
      </c>
      <c r="W193">
        <v>0.11111111111111099</v>
      </c>
      <c r="X193">
        <v>0</v>
      </c>
      <c r="Y193">
        <v>0.11111111111111099</v>
      </c>
      <c r="Z193">
        <v>0.22222222222222199</v>
      </c>
      <c r="AA193">
        <v>0.33333333333333298</v>
      </c>
      <c r="AB193">
        <v>0.22222222222222199</v>
      </c>
      <c r="AC193">
        <v>0.11111111111111099</v>
      </c>
      <c r="AD193">
        <v>0.33333333333333298</v>
      </c>
      <c r="AE193">
        <v>0</v>
      </c>
      <c r="AF193">
        <v>0.11111111111111099</v>
      </c>
      <c r="AG193">
        <v>0.11111111111111099</v>
      </c>
      <c r="AH193">
        <v>0.11111111111111099</v>
      </c>
      <c r="AI193">
        <v>0.11111111111111099</v>
      </c>
      <c r="AJ193">
        <v>0.22222222222222199</v>
      </c>
      <c r="AK193">
        <v>0.11111111111111099</v>
      </c>
      <c r="AL193">
        <v>0.11111111111111099</v>
      </c>
      <c r="AM193">
        <v>0.22222222222222199</v>
      </c>
      <c r="AN193">
        <v>0.11111111111111099</v>
      </c>
      <c r="AO193">
        <v>0.33333333333333298</v>
      </c>
      <c r="AP193">
        <v>0.11111111111111099</v>
      </c>
      <c r="AQ193">
        <v>0.22222222222222199</v>
      </c>
      <c r="AR193">
        <v>0</v>
      </c>
      <c r="AS193">
        <v>0.22222222222222199</v>
      </c>
      <c r="AT193">
        <v>0.22222222222222199</v>
      </c>
      <c r="AU193">
        <v>0.22222222222222199</v>
      </c>
      <c r="AV193">
        <v>0.22222222222222199</v>
      </c>
      <c r="AW193">
        <v>0.22222222222222199</v>
      </c>
      <c r="AX193">
        <v>0</v>
      </c>
      <c r="AY193">
        <v>0.11111111111111099</v>
      </c>
      <c r="AZ193">
        <v>0.55555555555555503</v>
      </c>
      <c r="BA193">
        <v>0.11111111111111099</v>
      </c>
      <c r="BB193">
        <v>0.11111111111111099</v>
      </c>
      <c r="BC193">
        <v>0.11111111111111099</v>
      </c>
      <c r="BD193">
        <v>0.11111111111111099</v>
      </c>
      <c r="BE193">
        <v>0.22222222222222199</v>
      </c>
      <c r="BF193">
        <v>0.11111111111111099</v>
      </c>
      <c r="BG193">
        <v>0.11111111111111099</v>
      </c>
      <c r="BH193">
        <v>0.22222222222222199</v>
      </c>
      <c r="BI193">
        <v>0.11111111111111099</v>
      </c>
      <c r="BJ193">
        <v>0.11111111111111099</v>
      </c>
      <c r="BK193">
        <v>0.22222222222222199</v>
      </c>
      <c r="BL193">
        <v>0.11111111111111099</v>
      </c>
      <c r="BM193">
        <v>0.11111111111111099</v>
      </c>
    </row>
    <row r="194" spans="1:65" x14ac:dyDescent="0.25">
      <c r="A194" t="s">
        <v>67</v>
      </c>
      <c r="B194">
        <v>0.44444444444444398</v>
      </c>
      <c r="C194">
        <v>0.44444444444444398</v>
      </c>
      <c r="D194">
        <v>0.22222222222222199</v>
      </c>
      <c r="E194">
        <v>0.22222222222222199</v>
      </c>
      <c r="F194">
        <v>0.44444444444444398</v>
      </c>
      <c r="G194">
        <v>0.11111111111111099</v>
      </c>
      <c r="H194">
        <v>0.22222222222222199</v>
      </c>
      <c r="I194">
        <v>0.11111111111111099</v>
      </c>
      <c r="J194">
        <v>0.11111111111111099</v>
      </c>
      <c r="K194">
        <v>0.44444444444444398</v>
      </c>
      <c r="L194">
        <v>0.55555555555555503</v>
      </c>
      <c r="M194">
        <v>0.66666666666666596</v>
      </c>
      <c r="N194">
        <v>0.44444444444444398</v>
      </c>
      <c r="O194">
        <v>0.44444444444444398</v>
      </c>
      <c r="P194">
        <v>0.22222222222222199</v>
      </c>
      <c r="Q194">
        <v>0.22222222222222199</v>
      </c>
      <c r="R194">
        <v>0.22222222222222199</v>
      </c>
      <c r="S194">
        <v>0.44444444444444398</v>
      </c>
      <c r="T194">
        <v>0.33333333333333298</v>
      </c>
      <c r="U194">
        <v>0.22222222222222199</v>
      </c>
      <c r="V194">
        <v>0.22222222222222199</v>
      </c>
      <c r="W194">
        <v>0.11111111111111099</v>
      </c>
      <c r="X194">
        <v>0</v>
      </c>
      <c r="Y194">
        <v>0.11111111111111099</v>
      </c>
      <c r="Z194">
        <v>0</v>
      </c>
      <c r="AA194">
        <v>0.11111111111111099</v>
      </c>
      <c r="AB194">
        <v>0</v>
      </c>
      <c r="AC194">
        <v>0.22222222222222199</v>
      </c>
      <c r="AD194">
        <v>0.44444444444444398</v>
      </c>
      <c r="AE194">
        <v>0.11111111111111099</v>
      </c>
      <c r="AF194">
        <v>0</v>
      </c>
      <c r="AG194">
        <v>0.22222222222222199</v>
      </c>
      <c r="AH194">
        <v>0.11111111111111099</v>
      </c>
      <c r="AI194">
        <v>0</v>
      </c>
      <c r="AJ194">
        <v>0.11111111111111099</v>
      </c>
      <c r="AK194">
        <v>0.11111111111111099</v>
      </c>
      <c r="AL194">
        <v>0.11111111111111099</v>
      </c>
      <c r="AM194">
        <v>0.22222222222222199</v>
      </c>
      <c r="AN194">
        <v>0.22222222222222199</v>
      </c>
      <c r="AO194">
        <v>0.22222222222222199</v>
      </c>
      <c r="AP194">
        <v>0.11111111111111099</v>
      </c>
      <c r="AQ194">
        <v>0.33333333333333298</v>
      </c>
      <c r="AR194">
        <v>0.22222222222222199</v>
      </c>
      <c r="AS194">
        <v>0.33333333333333298</v>
      </c>
      <c r="AT194">
        <v>0.44444444444444398</v>
      </c>
      <c r="AU194">
        <v>0.22222222222222199</v>
      </c>
      <c r="AV194">
        <v>0.22222222222222199</v>
      </c>
      <c r="AW194">
        <v>0.44444444444444398</v>
      </c>
      <c r="AX194">
        <v>0.11111111111111099</v>
      </c>
      <c r="AY194">
        <v>0.22222222222222199</v>
      </c>
      <c r="AZ194">
        <v>0.22222222222222199</v>
      </c>
      <c r="BA194">
        <v>0.44444444444444398</v>
      </c>
      <c r="BB194">
        <v>0</v>
      </c>
      <c r="BC194">
        <v>0.11111111111111099</v>
      </c>
      <c r="BD194">
        <v>0.22222222222222199</v>
      </c>
      <c r="BE194">
        <v>0.11111111111111099</v>
      </c>
      <c r="BF194">
        <v>0.22222222222222199</v>
      </c>
      <c r="BG194">
        <v>0.11111111111111099</v>
      </c>
      <c r="BH194">
        <v>0</v>
      </c>
      <c r="BI194">
        <v>0.11111111111111099</v>
      </c>
      <c r="BJ194">
        <v>0</v>
      </c>
      <c r="BK194">
        <v>0.11111111111111099</v>
      </c>
      <c r="BL194">
        <v>0.11111111111111099</v>
      </c>
      <c r="BM194">
        <v>0.11111111111111099</v>
      </c>
    </row>
    <row r="195" spans="1:65" x14ac:dyDescent="0.25">
      <c r="A195" t="s">
        <v>12</v>
      </c>
      <c r="B195">
        <v>0.22222222222222199</v>
      </c>
      <c r="C195">
        <v>0.44444444444444398</v>
      </c>
      <c r="D195">
        <v>0.22222222222222199</v>
      </c>
      <c r="E195">
        <v>0.33333333333333298</v>
      </c>
      <c r="F195">
        <v>0.44444444444444398</v>
      </c>
      <c r="G195">
        <v>0.22222222222222199</v>
      </c>
      <c r="H195">
        <v>0.44444444444444398</v>
      </c>
      <c r="I195">
        <v>0.33333333333333298</v>
      </c>
      <c r="J195">
        <v>0.22222222222222199</v>
      </c>
      <c r="K195">
        <v>0.33333333333333298</v>
      </c>
      <c r="L195">
        <v>0.66666666666666596</v>
      </c>
      <c r="M195">
        <v>0.66666666666666596</v>
      </c>
      <c r="N195">
        <v>0.55555555555555503</v>
      </c>
      <c r="O195">
        <v>0.33333333333333298</v>
      </c>
      <c r="P195">
        <v>0.33333333333333298</v>
      </c>
      <c r="Q195">
        <v>0.33333333333333298</v>
      </c>
      <c r="R195">
        <v>0.44444444444444398</v>
      </c>
      <c r="S195">
        <v>0.55555555555555503</v>
      </c>
      <c r="T195">
        <v>0.22222222222222199</v>
      </c>
      <c r="U195">
        <v>0.11111111111111099</v>
      </c>
      <c r="V195">
        <v>0.22222222222222199</v>
      </c>
      <c r="W195">
        <v>0.22222222222222199</v>
      </c>
      <c r="X195">
        <v>0.11111111111111099</v>
      </c>
      <c r="Y195">
        <v>0.22222222222222199</v>
      </c>
      <c r="Z195">
        <v>0.11111111111111099</v>
      </c>
      <c r="AA195">
        <v>0.22222222222222199</v>
      </c>
      <c r="AB195">
        <v>0.22222222222222199</v>
      </c>
      <c r="AC195">
        <v>0.22222222222222199</v>
      </c>
      <c r="AD195">
        <v>0.11111111111111099</v>
      </c>
      <c r="AE195">
        <v>0.11111111111111099</v>
      </c>
      <c r="AF195">
        <v>0.11111111111111099</v>
      </c>
      <c r="AG195">
        <v>0.11111111111111099</v>
      </c>
      <c r="AH195">
        <v>0.11111111111111099</v>
      </c>
      <c r="AI195">
        <v>0</v>
      </c>
      <c r="AJ195">
        <v>0.22222222222222199</v>
      </c>
      <c r="AK195">
        <v>0.22222222222222199</v>
      </c>
      <c r="AL195">
        <v>0</v>
      </c>
      <c r="AM195">
        <v>0.11111111111111099</v>
      </c>
      <c r="AN195">
        <v>0.33333333333333298</v>
      </c>
      <c r="AO195">
        <v>0.22222222222222199</v>
      </c>
      <c r="AP195">
        <v>0</v>
      </c>
      <c r="AQ195">
        <v>0.22222222222222199</v>
      </c>
      <c r="AR195">
        <v>0.22222222222222199</v>
      </c>
      <c r="AS195">
        <v>0.33333333333333298</v>
      </c>
      <c r="AT195">
        <v>0.33333333333333298</v>
      </c>
      <c r="AU195">
        <v>0.33333333333333298</v>
      </c>
      <c r="AV195">
        <v>0.33333333333333298</v>
      </c>
      <c r="AW195">
        <v>0.11111111111111099</v>
      </c>
      <c r="AX195">
        <v>0.11111111111111099</v>
      </c>
      <c r="AY195">
        <v>0.22222222222222199</v>
      </c>
      <c r="AZ195">
        <v>0.22222222222222199</v>
      </c>
      <c r="BA195">
        <v>0.33333333333333298</v>
      </c>
      <c r="BB195">
        <v>0.11111111111111099</v>
      </c>
      <c r="BC195">
        <v>0.22222222222222199</v>
      </c>
      <c r="BD195">
        <v>0.22222222222222199</v>
      </c>
      <c r="BE195">
        <v>0.22222222222222199</v>
      </c>
      <c r="BF195">
        <v>0.22222222222222199</v>
      </c>
      <c r="BG195">
        <v>0.22222222222222199</v>
      </c>
      <c r="BH195">
        <v>0.11111111111111099</v>
      </c>
      <c r="BI195">
        <v>0.22222222222222199</v>
      </c>
      <c r="BJ195">
        <v>0.11111111111111099</v>
      </c>
      <c r="BK195">
        <v>0.22222222222222199</v>
      </c>
      <c r="BL195">
        <v>0</v>
      </c>
      <c r="BM195">
        <v>0.11111111111111099</v>
      </c>
    </row>
    <row r="196" spans="1:65" x14ac:dyDescent="0.25">
      <c r="A196" t="s">
        <v>40</v>
      </c>
      <c r="B196">
        <v>0.11111111111111099</v>
      </c>
      <c r="C196">
        <v>0.66666666666666596</v>
      </c>
      <c r="D196">
        <v>0.55555555555555503</v>
      </c>
      <c r="E196">
        <v>0.44444444444444398</v>
      </c>
      <c r="F196">
        <v>0.55555555555555503</v>
      </c>
      <c r="G196">
        <v>0.22222222222222199</v>
      </c>
      <c r="H196">
        <v>0.11111111111111099</v>
      </c>
      <c r="I196">
        <v>0.22222222222222199</v>
      </c>
      <c r="J196">
        <v>0.33333333333333298</v>
      </c>
      <c r="K196">
        <v>0.22222222222222199</v>
      </c>
      <c r="L196">
        <v>0.55555555555555503</v>
      </c>
      <c r="M196">
        <v>0.44444444444444398</v>
      </c>
      <c r="N196">
        <v>0.77777777777777701</v>
      </c>
      <c r="O196">
        <v>0.11111111111111099</v>
      </c>
      <c r="P196">
        <v>0.11111111111111099</v>
      </c>
      <c r="Q196">
        <v>0.33333333333333298</v>
      </c>
      <c r="R196">
        <v>0</v>
      </c>
      <c r="S196">
        <v>0.66666666666666596</v>
      </c>
      <c r="T196">
        <v>0.22222222222222199</v>
      </c>
      <c r="U196">
        <v>0.11111111111111099</v>
      </c>
      <c r="V196">
        <v>0.22222222222222199</v>
      </c>
      <c r="W196">
        <v>0.22222222222222199</v>
      </c>
      <c r="X196">
        <v>0</v>
      </c>
      <c r="Y196">
        <v>0.22222222222222199</v>
      </c>
      <c r="Z196">
        <v>0.11111111111111099</v>
      </c>
      <c r="AA196">
        <v>0.11111111111111099</v>
      </c>
      <c r="AB196">
        <v>0.11111111111111099</v>
      </c>
      <c r="AC196">
        <v>0.22222222222222199</v>
      </c>
      <c r="AD196">
        <v>0.33333333333333298</v>
      </c>
      <c r="AE196">
        <v>0</v>
      </c>
      <c r="AF196">
        <v>0.22222222222222199</v>
      </c>
      <c r="AG196">
        <v>0.11111111111111099</v>
      </c>
      <c r="AH196">
        <v>0</v>
      </c>
      <c r="AI196">
        <v>0</v>
      </c>
      <c r="AJ196">
        <v>0</v>
      </c>
      <c r="AK196">
        <v>0</v>
      </c>
      <c r="AL196">
        <v>0.11111111111111099</v>
      </c>
      <c r="AM196">
        <v>0.22222222222222199</v>
      </c>
      <c r="AN196">
        <v>0.22222222222222199</v>
      </c>
      <c r="AO196">
        <v>0</v>
      </c>
      <c r="AP196">
        <v>0.11111111111111099</v>
      </c>
      <c r="AQ196">
        <v>0.22222222222222199</v>
      </c>
      <c r="AR196">
        <v>0.11111111111111099</v>
      </c>
      <c r="AS196">
        <v>0.22222222222222199</v>
      </c>
      <c r="AT196">
        <v>0.44444444444444398</v>
      </c>
      <c r="AU196">
        <v>0.11111111111111099</v>
      </c>
      <c r="AV196">
        <v>0.22222222222222199</v>
      </c>
      <c r="AW196">
        <v>0.11111111111111099</v>
      </c>
      <c r="AX196">
        <v>0.22222222222222199</v>
      </c>
      <c r="AY196">
        <v>0</v>
      </c>
      <c r="AZ196">
        <v>0.22222222222222199</v>
      </c>
      <c r="BA196">
        <v>0.22222222222222199</v>
      </c>
      <c r="BB196">
        <v>0</v>
      </c>
      <c r="BC196">
        <v>0.22222222222222199</v>
      </c>
      <c r="BD196">
        <v>0.22222222222222199</v>
      </c>
      <c r="BE196">
        <v>0.22222222222222199</v>
      </c>
      <c r="BF196">
        <v>0.22222222222222199</v>
      </c>
      <c r="BG196">
        <v>0.22222222222222199</v>
      </c>
      <c r="BH196">
        <v>0</v>
      </c>
      <c r="BI196">
        <v>0</v>
      </c>
      <c r="BJ196">
        <v>0</v>
      </c>
      <c r="BK196">
        <v>0.33333333333333298</v>
      </c>
      <c r="BL196">
        <v>0.11111111111111099</v>
      </c>
      <c r="BM196">
        <v>0.11111111111111099</v>
      </c>
    </row>
    <row r="197" spans="1:65" x14ac:dyDescent="0.25">
      <c r="A197" t="s">
        <v>68</v>
      </c>
      <c r="B197">
        <v>0.44444444444444398</v>
      </c>
      <c r="C197">
        <v>0.44444444444444398</v>
      </c>
      <c r="D197">
        <v>0.44444444444444398</v>
      </c>
      <c r="E197">
        <v>0.22222222222222199</v>
      </c>
      <c r="F197">
        <v>0.55555555555555503</v>
      </c>
      <c r="G197">
        <v>0.44444444444444398</v>
      </c>
      <c r="H197">
        <v>0.22222222222222199</v>
      </c>
      <c r="I197">
        <v>0.22222222222222199</v>
      </c>
      <c r="J197">
        <v>0.44444444444444398</v>
      </c>
      <c r="K197">
        <v>0.22222222222222199</v>
      </c>
      <c r="L197">
        <v>0.55555555555555503</v>
      </c>
      <c r="M197">
        <v>0.55555555555555503</v>
      </c>
      <c r="N197">
        <v>0.66666666666666596</v>
      </c>
      <c r="O197">
        <v>0.11111111111111099</v>
      </c>
      <c r="P197">
        <v>0.11111111111111099</v>
      </c>
      <c r="Q197">
        <v>0.22222222222222199</v>
      </c>
      <c r="R197">
        <v>0.22222222222222199</v>
      </c>
      <c r="S197">
        <v>0.33333333333333298</v>
      </c>
      <c r="T197">
        <v>0.22222222222222199</v>
      </c>
      <c r="U197">
        <v>0.22222222222222199</v>
      </c>
      <c r="V197">
        <v>0.22222222222222199</v>
      </c>
      <c r="W197">
        <v>0.22222222222222199</v>
      </c>
      <c r="X197">
        <v>0</v>
      </c>
      <c r="Y197">
        <v>0.11111111111111099</v>
      </c>
      <c r="Z197">
        <v>0.22222222222222199</v>
      </c>
      <c r="AA197">
        <v>0</v>
      </c>
      <c r="AB197">
        <v>0.22222222222222199</v>
      </c>
      <c r="AC197">
        <v>0.22222222222222199</v>
      </c>
      <c r="AD197">
        <v>0.33333333333333298</v>
      </c>
      <c r="AE197">
        <v>0.11111111111111099</v>
      </c>
      <c r="AF197">
        <v>0.22222222222222199</v>
      </c>
      <c r="AG197">
        <v>0.22222222222222199</v>
      </c>
      <c r="AH197">
        <v>0.11111111111111099</v>
      </c>
      <c r="AI197">
        <v>0</v>
      </c>
      <c r="AJ197">
        <v>0.11111111111111099</v>
      </c>
      <c r="AK197">
        <v>0.33333333333333298</v>
      </c>
      <c r="AL197">
        <v>0</v>
      </c>
      <c r="AM197">
        <v>0.11111111111111099</v>
      </c>
      <c r="AN197">
        <v>0.11111111111111099</v>
      </c>
      <c r="AO197">
        <v>0.11111111111111099</v>
      </c>
      <c r="AP197">
        <v>0.11111111111111099</v>
      </c>
      <c r="AQ197">
        <v>0.22222222222222199</v>
      </c>
      <c r="AR197">
        <v>0.33333333333333298</v>
      </c>
      <c r="AS197">
        <v>0.11111111111111099</v>
      </c>
      <c r="AT197">
        <v>0.33333333333333298</v>
      </c>
      <c r="AU197">
        <v>0.11111111111111099</v>
      </c>
      <c r="AV197">
        <v>0.22222222222222199</v>
      </c>
      <c r="AW197">
        <v>0.11111111111111099</v>
      </c>
      <c r="AX197">
        <v>0.11111111111111099</v>
      </c>
      <c r="AY197">
        <v>0.11111111111111099</v>
      </c>
      <c r="AZ197">
        <v>0.22222222222222199</v>
      </c>
      <c r="BA197">
        <v>0.22222222222222199</v>
      </c>
      <c r="BB197">
        <v>0.33333333333333298</v>
      </c>
      <c r="BC197">
        <v>0.22222222222222199</v>
      </c>
      <c r="BD197">
        <v>0.22222222222222199</v>
      </c>
      <c r="BE197">
        <v>0.22222222222222199</v>
      </c>
      <c r="BF197">
        <v>0.22222222222222199</v>
      </c>
      <c r="BG197">
        <v>0.22222222222222199</v>
      </c>
      <c r="BH197">
        <v>0.11111111111111099</v>
      </c>
      <c r="BI197">
        <v>0.22222222222222199</v>
      </c>
      <c r="BJ197">
        <v>0.11111111111111099</v>
      </c>
      <c r="BK197">
        <v>0</v>
      </c>
      <c r="BL197">
        <v>0</v>
      </c>
      <c r="BM197">
        <v>0.22222222222222199</v>
      </c>
    </row>
    <row r="198" spans="1:65" x14ac:dyDescent="0.25">
      <c r="A198" t="s">
        <v>69</v>
      </c>
      <c r="B198">
        <v>0.88888888888888795</v>
      </c>
      <c r="C198">
        <v>1</v>
      </c>
      <c r="D198">
        <v>0.66666666666666596</v>
      </c>
      <c r="E198">
        <v>0.66666666666666596</v>
      </c>
      <c r="F198">
        <v>0.44444444444444398</v>
      </c>
      <c r="G198">
        <v>0.66666666666666596</v>
      </c>
      <c r="H198">
        <v>0.66666666666666596</v>
      </c>
      <c r="I198">
        <v>0.77777777777777701</v>
      </c>
      <c r="J198">
        <v>0.33333333333333298</v>
      </c>
      <c r="K198">
        <v>0.44444444444444398</v>
      </c>
      <c r="L198">
        <v>0.88888888888888795</v>
      </c>
      <c r="M198">
        <v>0.66666666666666596</v>
      </c>
      <c r="N198">
        <v>0.88888888888888795</v>
      </c>
      <c r="O198">
        <v>0.88888888888888795</v>
      </c>
      <c r="P198">
        <v>0.44444444444444398</v>
      </c>
      <c r="Q198">
        <v>0.77777777777777701</v>
      </c>
      <c r="R198">
        <v>0.55555555555555503</v>
      </c>
      <c r="S198">
        <v>0.77777777777777701</v>
      </c>
      <c r="T198">
        <v>0.33333333333333298</v>
      </c>
      <c r="U198">
        <v>0.44444444444444398</v>
      </c>
      <c r="V198">
        <v>0.33333333333333298</v>
      </c>
      <c r="W198">
        <v>0.44444444444444398</v>
      </c>
      <c r="X198">
        <v>0.11111111111111099</v>
      </c>
      <c r="Y198">
        <v>0.33333333333333298</v>
      </c>
      <c r="Z198">
        <v>0.22222222222222199</v>
      </c>
      <c r="AA198">
        <v>0.22222222222222199</v>
      </c>
      <c r="AB198">
        <v>0.11111111111111099</v>
      </c>
      <c r="AC198">
        <v>0.11111111111111099</v>
      </c>
      <c r="AD198">
        <v>0.33333333333333298</v>
      </c>
      <c r="AE198">
        <v>0.11111111111111099</v>
      </c>
      <c r="AF198">
        <v>0.22222222222222199</v>
      </c>
      <c r="AG198">
        <v>0.22222222222222199</v>
      </c>
      <c r="AH198">
        <v>0.11111111111111099</v>
      </c>
      <c r="AI198">
        <v>0</v>
      </c>
      <c r="AJ198">
        <v>0.22222222222222199</v>
      </c>
      <c r="AK198">
        <v>0.11111111111111099</v>
      </c>
      <c r="AL198">
        <v>0</v>
      </c>
      <c r="AM198">
        <v>0.55555555555555503</v>
      </c>
      <c r="AN198">
        <v>0.22222222222222199</v>
      </c>
      <c r="AO198">
        <v>0.11111111111111099</v>
      </c>
      <c r="AP198">
        <v>0.11111111111111099</v>
      </c>
      <c r="AQ198">
        <v>0.66666666666666596</v>
      </c>
      <c r="AR198">
        <v>0.33333333333333298</v>
      </c>
      <c r="AS198">
        <v>0.22222222222222199</v>
      </c>
      <c r="AT198">
        <v>0.55555555555555503</v>
      </c>
      <c r="AU198">
        <v>0.55555555555555503</v>
      </c>
      <c r="AV198">
        <v>0.33333333333333298</v>
      </c>
      <c r="AW198">
        <v>0.55555555555555503</v>
      </c>
      <c r="AX198">
        <v>0.44444444444444398</v>
      </c>
      <c r="AY198">
        <v>0.55555555555555503</v>
      </c>
      <c r="AZ198">
        <v>0.44444444444444398</v>
      </c>
      <c r="BA198">
        <v>0.88888888888888795</v>
      </c>
      <c r="BB198">
        <v>0.22222222222222199</v>
      </c>
      <c r="BC198">
        <v>0.55555555555555503</v>
      </c>
      <c r="BD198">
        <v>0.33333333333333298</v>
      </c>
      <c r="BE198">
        <v>0.22222222222222199</v>
      </c>
      <c r="BF198">
        <v>0.22222222222222199</v>
      </c>
      <c r="BG198">
        <v>0.22222222222222199</v>
      </c>
      <c r="BH198">
        <v>0.33333333333333298</v>
      </c>
      <c r="BI198">
        <v>0.22222222222222199</v>
      </c>
      <c r="BJ198">
        <v>0</v>
      </c>
      <c r="BK198">
        <v>0.11111111111111099</v>
      </c>
      <c r="BL198">
        <v>0.11111111111111099</v>
      </c>
      <c r="BM198">
        <v>0.22222222222222199</v>
      </c>
    </row>
    <row r="199" spans="1:65" x14ac:dyDescent="0.25">
      <c r="A199" t="s">
        <v>39</v>
      </c>
      <c r="B199">
        <v>0.55555555555555503</v>
      </c>
      <c r="C199">
        <v>0.66666666666666596</v>
      </c>
      <c r="D199">
        <v>0.33333333333333298</v>
      </c>
      <c r="E199">
        <v>0.22222222222222199</v>
      </c>
      <c r="F199">
        <v>0.44444444444444398</v>
      </c>
      <c r="G199">
        <v>0.33333333333333298</v>
      </c>
      <c r="H199">
        <v>0.11111111111111099</v>
      </c>
      <c r="I199">
        <v>0.22222222222222199</v>
      </c>
      <c r="J199">
        <v>0.33333333333333298</v>
      </c>
      <c r="K199">
        <v>0.22222222222222199</v>
      </c>
      <c r="L199">
        <v>0.66666666666666596</v>
      </c>
      <c r="M199">
        <v>0.22222222222222199</v>
      </c>
      <c r="N199">
        <v>0.55555555555555503</v>
      </c>
      <c r="O199">
        <v>0.11111111111111099</v>
      </c>
      <c r="P199">
        <v>0.11111111111111099</v>
      </c>
      <c r="Q199">
        <v>0.22222222222222199</v>
      </c>
      <c r="R199">
        <v>0.11111111111111099</v>
      </c>
      <c r="S199">
        <v>0.33333333333333298</v>
      </c>
      <c r="T199">
        <v>0.22222222222222199</v>
      </c>
      <c r="U199">
        <v>0.44444444444444398</v>
      </c>
      <c r="V199">
        <v>0.44444444444444398</v>
      </c>
      <c r="W199">
        <v>0</v>
      </c>
      <c r="X199">
        <v>0</v>
      </c>
      <c r="Y199">
        <v>0.33333333333333298</v>
      </c>
      <c r="Z199">
        <v>0.22222222222222199</v>
      </c>
      <c r="AA199">
        <v>0.11111111111111099</v>
      </c>
      <c r="AB199">
        <v>0</v>
      </c>
      <c r="AC199">
        <v>0.44444444444444398</v>
      </c>
      <c r="AD199">
        <v>0.44444444444444398</v>
      </c>
      <c r="AE199">
        <v>0.11111111111111099</v>
      </c>
      <c r="AF199">
        <v>0.33333333333333298</v>
      </c>
      <c r="AG199">
        <v>0.22222222222222199</v>
      </c>
      <c r="AH199">
        <v>0.11111111111111099</v>
      </c>
      <c r="AI199">
        <v>0</v>
      </c>
      <c r="AJ199">
        <v>0.22222222222222199</v>
      </c>
      <c r="AK199">
        <v>0.11111111111111099</v>
      </c>
      <c r="AL199">
        <v>0.33333333333333298</v>
      </c>
      <c r="AM199">
        <v>0.22222222222222199</v>
      </c>
      <c r="AN199">
        <v>0.22222222222222199</v>
      </c>
      <c r="AO199">
        <v>0.33333333333333298</v>
      </c>
      <c r="AP199">
        <v>0</v>
      </c>
      <c r="AQ199">
        <v>0.33333333333333298</v>
      </c>
      <c r="AR199">
        <v>0.33333333333333298</v>
      </c>
      <c r="AS199">
        <v>0.11111111111111099</v>
      </c>
      <c r="AT199">
        <v>0.44444444444444398</v>
      </c>
      <c r="AU199">
        <v>0.33333333333333298</v>
      </c>
      <c r="AV199">
        <v>0.22222222222222199</v>
      </c>
      <c r="AW199">
        <v>0.33333333333333298</v>
      </c>
      <c r="AX199">
        <v>0.11111111111111099</v>
      </c>
      <c r="AY199">
        <v>0.22222222222222199</v>
      </c>
      <c r="AZ199">
        <v>0.66666666666666596</v>
      </c>
      <c r="BA199">
        <v>0.22222222222222199</v>
      </c>
      <c r="BB199">
        <v>0.22222222222222199</v>
      </c>
      <c r="BC199">
        <v>0.22222222222222199</v>
      </c>
      <c r="BD199">
        <v>0.33333333333333298</v>
      </c>
      <c r="BE199">
        <v>0.33333333333333298</v>
      </c>
      <c r="BF199">
        <v>0.22222222222222199</v>
      </c>
      <c r="BG199">
        <v>0.22222222222222199</v>
      </c>
      <c r="BH199">
        <v>0.22222222222222199</v>
      </c>
      <c r="BI199">
        <v>0.22222222222222199</v>
      </c>
      <c r="BJ199">
        <v>0.11111111111111099</v>
      </c>
      <c r="BK199">
        <v>0.22222222222222199</v>
      </c>
      <c r="BL199">
        <v>0</v>
      </c>
      <c r="BM199">
        <v>0.22222222222222199</v>
      </c>
    </row>
    <row r="200" spans="1:65" x14ac:dyDescent="0.25">
      <c r="A200" t="s">
        <v>39</v>
      </c>
      <c r="B200">
        <v>0.44444444444444398</v>
      </c>
      <c r="C200">
        <v>0.55555555555555503</v>
      </c>
      <c r="D200">
        <v>0.77777777777777701</v>
      </c>
      <c r="E200">
        <v>0.55555555555555503</v>
      </c>
      <c r="F200">
        <v>0.66666666666666596</v>
      </c>
      <c r="G200">
        <v>0.66666666666666596</v>
      </c>
      <c r="H200">
        <v>0.22222222222222199</v>
      </c>
      <c r="I200">
        <v>0.33333333333333298</v>
      </c>
      <c r="J200">
        <v>0.44444444444444398</v>
      </c>
      <c r="K200">
        <v>0.33333333333333298</v>
      </c>
      <c r="L200">
        <v>0.88888888888888795</v>
      </c>
      <c r="M200">
        <v>0.44444444444444398</v>
      </c>
      <c r="N200">
        <v>0.66666666666666596</v>
      </c>
      <c r="O200">
        <v>0.55555555555555503</v>
      </c>
      <c r="P200">
        <v>0.33333333333333298</v>
      </c>
      <c r="Q200">
        <v>0.22222222222222199</v>
      </c>
      <c r="R200">
        <v>0.44444444444444398</v>
      </c>
      <c r="S200">
        <v>0.55555555555555503</v>
      </c>
      <c r="T200">
        <v>0.33333333333333298</v>
      </c>
      <c r="U200">
        <v>0.44444444444444398</v>
      </c>
      <c r="V200">
        <v>0.55555555555555503</v>
      </c>
      <c r="W200">
        <v>0.11111111111111099</v>
      </c>
      <c r="X200">
        <v>0.11111111111111099</v>
      </c>
      <c r="Y200">
        <v>0.22222222222222199</v>
      </c>
      <c r="Z200">
        <v>0.11111111111111099</v>
      </c>
      <c r="AA200">
        <v>0.22222222222222199</v>
      </c>
      <c r="AB200">
        <v>0.22222222222222199</v>
      </c>
      <c r="AC200">
        <v>0.22222222222222199</v>
      </c>
      <c r="AD200">
        <v>0.44444444444444398</v>
      </c>
      <c r="AE200">
        <v>0.11111111111111099</v>
      </c>
      <c r="AF200">
        <v>0.22222222222222199</v>
      </c>
      <c r="AG200">
        <v>0.22222222222222199</v>
      </c>
      <c r="AH200">
        <v>0.11111111111111099</v>
      </c>
      <c r="AI200">
        <v>0.11111111111111099</v>
      </c>
      <c r="AJ200">
        <v>0.22222222222222199</v>
      </c>
      <c r="AK200">
        <v>0.33333333333333298</v>
      </c>
      <c r="AL200">
        <v>0.11111111111111099</v>
      </c>
      <c r="AM200">
        <v>0.22222222222222199</v>
      </c>
      <c r="AN200">
        <v>0.11111111111111099</v>
      </c>
      <c r="AO200">
        <v>0.22222222222222199</v>
      </c>
      <c r="AP200">
        <v>0.11111111111111099</v>
      </c>
      <c r="AQ200">
        <v>0.66666666666666596</v>
      </c>
      <c r="AR200">
        <v>0.55555555555555503</v>
      </c>
      <c r="AS200">
        <v>0.33333333333333298</v>
      </c>
      <c r="AT200">
        <v>0.33333333333333298</v>
      </c>
      <c r="AU200">
        <v>0.44444444444444398</v>
      </c>
      <c r="AV200">
        <v>0.33333333333333298</v>
      </c>
      <c r="AW200">
        <v>0.22222222222222199</v>
      </c>
      <c r="AX200">
        <v>0.22222222222222199</v>
      </c>
      <c r="AY200">
        <v>0.11111111111111099</v>
      </c>
      <c r="AZ200">
        <v>0.66666666666666596</v>
      </c>
      <c r="BA200">
        <v>0.33333333333333298</v>
      </c>
      <c r="BB200">
        <v>0.11111111111111099</v>
      </c>
      <c r="BC200">
        <v>0.44444444444444398</v>
      </c>
      <c r="BD200">
        <v>0.44444444444444398</v>
      </c>
      <c r="BE200">
        <v>0.22222222222222199</v>
      </c>
      <c r="BF200">
        <v>0.22222222222222199</v>
      </c>
      <c r="BG200">
        <v>0.22222222222222199</v>
      </c>
      <c r="BH200">
        <v>0.11111111111111099</v>
      </c>
      <c r="BI200">
        <v>0.22222222222222199</v>
      </c>
      <c r="BJ200">
        <v>0.11111111111111099</v>
      </c>
      <c r="BK200">
        <v>0.22222222222222199</v>
      </c>
      <c r="BL200">
        <v>0.11111111111111099</v>
      </c>
      <c r="BM200">
        <v>0.44444444444444398</v>
      </c>
    </row>
    <row r="201" spans="1:65" x14ac:dyDescent="0.25">
      <c r="A201" t="s">
        <v>10</v>
      </c>
      <c r="B201">
        <v>0.55555555555555503</v>
      </c>
      <c r="C201">
        <v>0.66666666666666596</v>
      </c>
      <c r="D201">
        <v>0.44444444444444398</v>
      </c>
      <c r="E201">
        <v>0.55555555555555503</v>
      </c>
      <c r="F201">
        <v>0.66666666666666596</v>
      </c>
      <c r="G201">
        <v>0.22222222222222199</v>
      </c>
      <c r="H201">
        <v>0.33333333333333298</v>
      </c>
      <c r="I201">
        <v>0.44444444444444398</v>
      </c>
      <c r="J201">
        <v>0.44444444444444398</v>
      </c>
      <c r="K201">
        <v>0.33333333333333298</v>
      </c>
      <c r="L201">
        <v>0.77777777777777701</v>
      </c>
      <c r="M201">
        <v>0.55555555555555503</v>
      </c>
      <c r="N201">
        <v>0.55555555555555503</v>
      </c>
      <c r="O201">
        <v>0.33333333333333298</v>
      </c>
      <c r="P201">
        <v>0.22222222222222199</v>
      </c>
      <c r="Q201">
        <v>0.22222222222222199</v>
      </c>
      <c r="R201">
        <v>0.33333333333333298</v>
      </c>
      <c r="S201">
        <v>0.44444444444444398</v>
      </c>
      <c r="T201">
        <v>0.22222222222222199</v>
      </c>
      <c r="U201">
        <v>0.22222222222222199</v>
      </c>
      <c r="V201">
        <v>0.33333333333333298</v>
      </c>
      <c r="W201">
        <v>0.11111111111111099</v>
      </c>
      <c r="X201">
        <v>0.22222222222222199</v>
      </c>
      <c r="Y201">
        <v>0.33333333333333298</v>
      </c>
      <c r="Z201">
        <v>0.22222222222222199</v>
      </c>
      <c r="AA201">
        <v>0.22222222222222199</v>
      </c>
      <c r="AB201">
        <v>0.11111111111111099</v>
      </c>
      <c r="AC201">
        <v>0.55555555555555503</v>
      </c>
      <c r="AD201">
        <v>0.44444444444444398</v>
      </c>
      <c r="AE201">
        <v>0.11111111111111099</v>
      </c>
      <c r="AF201">
        <v>0.22222222222222199</v>
      </c>
      <c r="AG201">
        <v>0.22222222222222199</v>
      </c>
      <c r="AH201">
        <v>0</v>
      </c>
      <c r="AI201">
        <v>0.11111111111111099</v>
      </c>
      <c r="AJ201">
        <v>0.33333333333333298</v>
      </c>
      <c r="AK201">
        <v>0.33333333333333298</v>
      </c>
      <c r="AL201">
        <v>0.22222222222222199</v>
      </c>
      <c r="AM201">
        <v>0.22222222222222199</v>
      </c>
      <c r="AN201">
        <v>0.22222222222222199</v>
      </c>
      <c r="AO201">
        <v>0.11111111111111099</v>
      </c>
      <c r="AP201">
        <v>0.11111111111111099</v>
      </c>
      <c r="AQ201">
        <v>0.33333333333333298</v>
      </c>
      <c r="AR201">
        <v>0.33333333333333298</v>
      </c>
      <c r="AS201">
        <v>0.66666666666666596</v>
      </c>
      <c r="AT201">
        <v>0.44444444444444398</v>
      </c>
      <c r="AU201">
        <v>0.44444444444444398</v>
      </c>
      <c r="AV201">
        <v>0.44444444444444398</v>
      </c>
      <c r="AW201">
        <v>0.22222222222222199</v>
      </c>
      <c r="AX201">
        <v>0.22222222222222199</v>
      </c>
      <c r="AY201">
        <v>0.44444444444444398</v>
      </c>
      <c r="AZ201">
        <v>0.33333333333333298</v>
      </c>
      <c r="BA201">
        <v>0.33333333333333298</v>
      </c>
      <c r="BB201">
        <v>0.11111111111111099</v>
      </c>
      <c r="BC201">
        <v>0.44444444444444398</v>
      </c>
      <c r="BD201">
        <v>0.44444444444444398</v>
      </c>
      <c r="BE201">
        <v>0.44444444444444398</v>
      </c>
      <c r="BF201">
        <v>0.11111111111111099</v>
      </c>
      <c r="BG201">
        <v>0.22222222222222199</v>
      </c>
      <c r="BH201">
        <v>0.22222222222222199</v>
      </c>
      <c r="BI201">
        <v>0.22222222222222199</v>
      </c>
      <c r="BJ201">
        <v>0.22222222222222199</v>
      </c>
      <c r="BK201">
        <v>0.22222222222222199</v>
      </c>
      <c r="BL201">
        <v>0.33333333333333298</v>
      </c>
      <c r="BM201">
        <v>0.22222222222222199</v>
      </c>
    </row>
    <row r="202" spans="1:65" x14ac:dyDescent="0.25">
      <c r="A202" t="s">
        <v>20</v>
      </c>
      <c r="B202">
        <v>0.33333333333333298</v>
      </c>
      <c r="C202">
        <v>0.55555555555555503</v>
      </c>
      <c r="D202">
        <v>0.66666666666666596</v>
      </c>
      <c r="E202">
        <v>0.66666666666666596</v>
      </c>
      <c r="F202">
        <v>0.44444444444444398</v>
      </c>
      <c r="G202">
        <v>0.55555555555555503</v>
      </c>
      <c r="H202">
        <v>0.33333333333333298</v>
      </c>
      <c r="I202">
        <v>0.22222222222222199</v>
      </c>
      <c r="J202">
        <v>0.33333333333333298</v>
      </c>
      <c r="K202">
        <v>0.33333333333333298</v>
      </c>
      <c r="L202">
        <v>0.77777777777777701</v>
      </c>
      <c r="M202">
        <v>0.44444444444444398</v>
      </c>
      <c r="N202">
        <v>0.66666666666666596</v>
      </c>
      <c r="O202">
        <v>0.11111111111111099</v>
      </c>
      <c r="P202">
        <v>0.11111111111111099</v>
      </c>
      <c r="Q202">
        <v>0.11111111111111099</v>
      </c>
      <c r="R202">
        <v>0.33333333333333298</v>
      </c>
      <c r="S202">
        <v>0.55555555555555503</v>
      </c>
      <c r="T202">
        <v>0.22222222222222199</v>
      </c>
      <c r="U202">
        <v>0.22222222222222199</v>
      </c>
      <c r="V202">
        <v>0.33333333333333298</v>
      </c>
      <c r="W202">
        <v>0.22222222222222199</v>
      </c>
      <c r="X202">
        <v>0.11111111111111099</v>
      </c>
      <c r="Y202">
        <v>0.22222222222222199</v>
      </c>
      <c r="Z202">
        <v>0.33333333333333298</v>
      </c>
      <c r="AA202">
        <v>0.22222222222222199</v>
      </c>
      <c r="AB202">
        <v>0.22222222222222199</v>
      </c>
      <c r="AC202">
        <v>0.22222222222222199</v>
      </c>
      <c r="AD202">
        <v>0.55555555555555503</v>
      </c>
      <c r="AE202">
        <v>0.11111111111111099</v>
      </c>
      <c r="AF202">
        <v>0.22222222222222199</v>
      </c>
      <c r="AG202">
        <v>0.11111111111111099</v>
      </c>
      <c r="AH202">
        <v>0.11111111111111099</v>
      </c>
      <c r="AI202">
        <v>0.11111111111111099</v>
      </c>
      <c r="AJ202">
        <v>0.11111111111111099</v>
      </c>
      <c r="AK202">
        <v>0.11111111111111099</v>
      </c>
      <c r="AL202">
        <v>0.11111111111111099</v>
      </c>
      <c r="AM202">
        <v>0.44444444444444398</v>
      </c>
      <c r="AN202">
        <v>0.22222222222222199</v>
      </c>
      <c r="AO202">
        <v>0.22222222222222199</v>
      </c>
      <c r="AP202">
        <v>0.11111111111111099</v>
      </c>
      <c r="AQ202">
        <v>0.44444444444444398</v>
      </c>
      <c r="AR202">
        <v>0.44444444444444398</v>
      </c>
      <c r="AS202">
        <v>0.22222222222222199</v>
      </c>
      <c r="AT202">
        <v>0.55555555555555503</v>
      </c>
      <c r="AU202">
        <v>0.33333333333333298</v>
      </c>
      <c r="AV202">
        <v>0.66666666666666596</v>
      </c>
      <c r="AW202">
        <v>0.66666666666666596</v>
      </c>
      <c r="AX202">
        <v>0.11111111111111099</v>
      </c>
      <c r="AY202">
        <v>0.11111111111111099</v>
      </c>
      <c r="AZ202">
        <v>0.55555555555555503</v>
      </c>
      <c r="BA202">
        <v>0.22222222222222199</v>
      </c>
      <c r="BB202">
        <v>0.22222222222222199</v>
      </c>
      <c r="BC202">
        <v>0.22222222222222199</v>
      </c>
      <c r="BD202">
        <v>0.11111111111111099</v>
      </c>
      <c r="BE202">
        <v>0.22222222222222199</v>
      </c>
      <c r="BF202">
        <v>0.22222222222222199</v>
      </c>
      <c r="BG202">
        <v>0.22222222222222199</v>
      </c>
      <c r="BH202">
        <v>0.11111111111111099</v>
      </c>
      <c r="BI202">
        <v>0.22222222222222199</v>
      </c>
      <c r="BJ202">
        <v>0.11111111111111099</v>
      </c>
      <c r="BK202">
        <v>0.22222222222222199</v>
      </c>
      <c r="BL202">
        <v>0.11111111111111099</v>
      </c>
      <c r="BM202">
        <v>0.22222222222222199</v>
      </c>
    </row>
    <row r="203" spans="1:65" x14ac:dyDescent="0.25">
      <c r="A203" t="s">
        <v>20</v>
      </c>
      <c r="B203">
        <v>0.77777777777777701</v>
      </c>
      <c r="C203">
        <v>0.66666666666666596</v>
      </c>
      <c r="D203">
        <v>0.55555555555555503</v>
      </c>
      <c r="E203">
        <v>0.55555555555555503</v>
      </c>
      <c r="F203">
        <v>0.77777777777777701</v>
      </c>
      <c r="G203">
        <v>0.55555555555555503</v>
      </c>
      <c r="H203">
        <v>0.77777777777777701</v>
      </c>
      <c r="I203">
        <v>0.88888888888888795</v>
      </c>
      <c r="J203">
        <v>0.88888888888888795</v>
      </c>
      <c r="K203">
        <v>0.88888888888888795</v>
      </c>
      <c r="L203">
        <v>0.88888888888888795</v>
      </c>
      <c r="M203">
        <v>0.88888888888888795</v>
      </c>
      <c r="N203">
        <v>0.66666666666666596</v>
      </c>
      <c r="O203">
        <v>0.88888888888888795</v>
      </c>
      <c r="P203">
        <v>0.77777777777777701</v>
      </c>
      <c r="Q203">
        <v>0.33333333333333298</v>
      </c>
      <c r="R203">
        <v>0.66666666666666596</v>
      </c>
      <c r="S203">
        <v>0.88888888888888795</v>
      </c>
      <c r="T203">
        <v>0.88888888888888795</v>
      </c>
      <c r="U203">
        <v>0.22222222222222199</v>
      </c>
      <c r="V203">
        <v>0.33333333333333298</v>
      </c>
      <c r="W203">
        <v>0.22222222222222199</v>
      </c>
      <c r="X203">
        <v>0.44444444444444398</v>
      </c>
      <c r="Y203">
        <v>0.77777777777777701</v>
      </c>
      <c r="Z203">
        <v>0.22222222222222199</v>
      </c>
      <c r="AA203">
        <v>0.66666666666666596</v>
      </c>
      <c r="AB203">
        <v>0.44444444444444398</v>
      </c>
      <c r="AC203">
        <v>0.22222222222222199</v>
      </c>
      <c r="AD203">
        <v>0.55555555555555503</v>
      </c>
      <c r="AE203">
        <v>0.22222222222222199</v>
      </c>
      <c r="AF203">
        <v>0.55555555555555503</v>
      </c>
      <c r="AG203">
        <v>0.44444444444444398</v>
      </c>
      <c r="AH203">
        <v>0.22222222222222199</v>
      </c>
      <c r="AI203">
        <v>0.33333333333333298</v>
      </c>
      <c r="AJ203">
        <v>0.33333333333333298</v>
      </c>
      <c r="AK203">
        <v>0.11111111111111099</v>
      </c>
      <c r="AL203">
        <v>0.11111111111111099</v>
      </c>
      <c r="AM203">
        <v>0.55555555555555503</v>
      </c>
      <c r="AN203">
        <v>0.22222222222222199</v>
      </c>
      <c r="AO203">
        <v>0.55555555555555503</v>
      </c>
      <c r="AP203">
        <v>0.11111111111111099</v>
      </c>
      <c r="AQ203">
        <v>0.88888888888888795</v>
      </c>
      <c r="AR203">
        <v>0.66666666666666596</v>
      </c>
      <c r="AS203">
        <v>0.44444444444444398</v>
      </c>
      <c r="AT203">
        <v>0.77777777777777701</v>
      </c>
      <c r="AU203">
        <v>0.77777777777777701</v>
      </c>
      <c r="AV203">
        <v>0.77777777777777701</v>
      </c>
      <c r="AW203">
        <v>0.77777777777777701</v>
      </c>
      <c r="AX203">
        <v>0.22222222222222199</v>
      </c>
      <c r="AY203">
        <v>0.55555555555555503</v>
      </c>
      <c r="AZ203">
        <v>0.33333333333333298</v>
      </c>
      <c r="BA203">
        <v>0.55555555555555503</v>
      </c>
      <c r="BB203">
        <v>0.33333333333333298</v>
      </c>
      <c r="BC203">
        <v>0.44444444444444398</v>
      </c>
      <c r="BD203">
        <v>0.77777777777777701</v>
      </c>
      <c r="BE203">
        <v>0.88888888888888795</v>
      </c>
      <c r="BF203">
        <v>0.55555555555555503</v>
      </c>
      <c r="BG203">
        <v>0.66666666666666596</v>
      </c>
      <c r="BH203">
        <v>0.55555555555555503</v>
      </c>
      <c r="BI203">
        <v>0.55555555555555503</v>
      </c>
      <c r="BJ203">
        <v>0.88888888888888795</v>
      </c>
      <c r="BK203">
        <v>0.55555555555555503</v>
      </c>
      <c r="BL203">
        <v>0.55555555555555503</v>
      </c>
      <c r="BM203">
        <v>0.55555555555555503</v>
      </c>
    </row>
    <row r="204" spans="1:65" x14ac:dyDescent="0.25">
      <c r="A204" t="s">
        <v>25</v>
      </c>
      <c r="B204">
        <v>0.77777777777777701</v>
      </c>
      <c r="C204">
        <v>0.66666666666666596</v>
      </c>
      <c r="D204">
        <v>0.77777777777777701</v>
      </c>
      <c r="E204">
        <v>0.55555555555555503</v>
      </c>
      <c r="F204">
        <v>0.44444444444444398</v>
      </c>
      <c r="G204">
        <v>0.55555555555555503</v>
      </c>
      <c r="H204">
        <v>0.33333333333333298</v>
      </c>
      <c r="I204">
        <v>0.66666666666666596</v>
      </c>
      <c r="J204">
        <v>0.66666666666666596</v>
      </c>
      <c r="K204">
        <v>0.66666666666666596</v>
      </c>
      <c r="L204">
        <v>0.55555555555555503</v>
      </c>
      <c r="M204">
        <v>0.88888888888888795</v>
      </c>
      <c r="N204">
        <v>0.88888888888888795</v>
      </c>
      <c r="O204">
        <v>0.77777777777777701</v>
      </c>
      <c r="P204">
        <v>0.77777777777777701</v>
      </c>
      <c r="Q204">
        <v>0.33333333333333298</v>
      </c>
      <c r="R204">
        <v>0.44444444444444398</v>
      </c>
      <c r="S204">
        <v>0.55555555555555503</v>
      </c>
      <c r="T204">
        <v>0.55555555555555503</v>
      </c>
      <c r="U204">
        <v>0.55555555555555503</v>
      </c>
      <c r="V204">
        <v>0.33333333333333298</v>
      </c>
      <c r="W204">
        <v>0.22222222222222199</v>
      </c>
      <c r="X204">
        <v>0.11111111111111099</v>
      </c>
      <c r="Y204">
        <v>0.55555555555555503</v>
      </c>
      <c r="Z204">
        <v>0.11111111111111099</v>
      </c>
      <c r="AA204">
        <v>0.44444444444444398</v>
      </c>
      <c r="AB204">
        <v>0.22222222222222199</v>
      </c>
      <c r="AC204">
        <v>0.22222222222222199</v>
      </c>
      <c r="AD204">
        <v>0.33333333333333298</v>
      </c>
      <c r="AE204">
        <v>0</v>
      </c>
      <c r="AF204">
        <v>0.22222222222222199</v>
      </c>
      <c r="AG204">
        <v>0.11111111111111099</v>
      </c>
      <c r="AH204">
        <v>0</v>
      </c>
      <c r="AI204">
        <v>0.22222222222222199</v>
      </c>
      <c r="AJ204">
        <v>0.22222222222222199</v>
      </c>
      <c r="AK204">
        <v>0.11111111111111099</v>
      </c>
      <c r="AL204">
        <v>0.22222222222222199</v>
      </c>
      <c r="AM204">
        <v>0.22222222222222199</v>
      </c>
      <c r="AN204">
        <v>0.22222222222222199</v>
      </c>
      <c r="AO204">
        <v>0.11111111111111099</v>
      </c>
      <c r="AP204">
        <v>0.11111111111111099</v>
      </c>
      <c r="AQ204">
        <v>0.55555555555555503</v>
      </c>
      <c r="AR204">
        <v>0.66666666666666596</v>
      </c>
      <c r="AS204">
        <v>0.33333333333333298</v>
      </c>
      <c r="AT204">
        <v>0.44444444444444398</v>
      </c>
      <c r="AU204">
        <v>0.22222222222222199</v>
      </c>
      <c r="AV204">
        <v>0.66666666666666596</v>
      </c>
      <c r="AW204">
        <v>0.77777777777777701</v>
      </c>
      <c r="AX204">
        <v>1</v>
      </c>
      <c r="AY204">
        <v>1</v>
      </c>
      <c r="AZ204">
        <v>0.55555555555555503</v>
      </c>
      <c r="BA204">
        <v>0.66666666666666596</v>
      </c>
      <c r="BB204">
        <v>0.11111111111111099</v>
      </c>
      <c r="BC204">
        <v>0.44444444444444398</v>
      </c>
      <c r="BD204">
        <v>0.22222222222222199</v>
      </c>
      <c r="BE204">
        <v>0.22222222222222199</v>
      </c>
      <c r="BF204">
        <v>0.22222222222222199</v>
      </c>
      <c r="BG204">
        <v>0.22222222222222199</v>
      </c>
      <c r="BH204">
        <v>0.22222222222222199</v>
      </c>
      <c r="BI204">
        <v>0.66666666666666596</v>
      </c>
      <c r="BJ204">
        <v>0.22222222222222199</v>
      </c>
      <c r="BK204">
        <v>0.22222222222222199</v>
      </c>
      <c r="BL204">
        <v>0</v>
      </c>
      <c r="BM204">
        <v>0.22222222222222199</v>
      </c>
    </row>
    <row r="205" spans="1:65" x14ac:dyDescent="0.25">
      <c r="A205" t="s">
        <v>57</v>
      </c>
      <c r="B205">
        <v>0.33333333333333298</v>
      </c>
      <c r="C205">
        <v>0.33333333333333298</v>
      </c>
      <c r="D205">
        <v>0.22222222222222199</v>
      </c>
      <c r="E205">
        <v>0.22222222222222199</v>
      </c>
      <c r="F205">
        <v>0.55555555555555503</v>
      </c>
      <c r="G205">
        <v>0.22222222222222199</v>
      </c>
      <c r="H205">
        <v>0.22222222222222199</v>
      </c>
      <c r="I205">
        <v>0.44444444444444398</v>
      </c>
      <c r="J205">
        <v>0.33333333333333298</v>
      </c>
      <c r="K205">
        <v>0.44444444444444398</v>
      </c>
      <c r="L205">
        <v>0.66666666666666596</v>
      </c>
      <c r="M205">
        <v>0.55555555555555503</v>
      </c>
      <c r="N205">
        <v>0.66666666666666596</v>
      </c>
      <c r="O205">
        <v>0.22222222222222199</v>
      </c>
      <c r="P205">
        <v>0.11111111111111099</v>
      </c>
      <c r="Q205">
        <v>0.22222222222222199</v>
      </c>
      <c r="R205">
        <v>0.22222222222222199</v>
      </c>
      <c r="S205">
        <v>0.66666666666666596</v>
      </c>
      <c r="T205">
        <v>0.22222222222222199</v>
      </c>
      <c r="U205">
        <v>0.22222222222222199</v>
      </c>
      <c r="V205">
        <v>0.33333333333333298</v>
      </c>
      <c r="W205">
        <v>0.22222222222222199</v>
      </c>
      <c r="X205">
        <v>0.11111111111111099</v>
      </c>
      <c r="Y205">
        <v>0.22222222222222199</v>
      </c>
      <c r="Z205">
        <v>0.11111111111111099</v>
      </c>
      <c r="AA205">
        <v>0.22222222222222199</v>
      </c>
      <c r="AB205">
        <v>0.22222222222222199</v>
      </c>
      <c r="AC205">
        <v>0.22222222222222199</v>
      </c>
      <c r="AD205">
        <v>0.33333333333333298</v>
      </c>
      <c r="AE205">
        <v>0.11111111111111099</v>
      </c>
      <c r="AF205">
        <v>0.22222222222222199</v>
      </c>
      <c r="AG205">
        <v>0.22222222222222199</v>
      </c>
      <c r="AH205">
        <v>0.11111111111111099</v>
      </c>
      <c r="AI205">
        <v>0</v>
      </c>
      <c r="AJ205">
        <v>0.22222222222222199</v>
      </c>
      <c r="AK205">
        <v>0.22222222222222199</v>
      </c>
      <c r="AL205">
        <v>0.22222222222222199</v>
      </c>
      <c r="AM205">
        <v>0.22222222222222199</v>
      </c>
      <c r="AN205">
        <v>0.22222222222222199</v>
      </c>
      <c r="AO205">
        <v>0.22222222222222199</v>
      </c>
      <c r="AP205">
        <v>0.22222222222222199</v>
      </c>
      <c r="AQ205">
        <v>0.33333333333333298</v>
      </c>
      <c r="AR205">
        <v>0.11111111111111099</v>
      </c>
      <c r="AS205">
        <v>0.22222222222222199</v>
      </c>
      <c r="AT205">
        <v>0.77777777777777701</v>
      </c>
      <c r="AU205">
        <v>0.55555555555555503</v>
      </c>
      <c r="AV205">
        <v>0.22222222222222199</v>
      </c>
      <c r="AW205">
        <v>0.22222222222222199</v>
      </c>
      <c r="AX205">
        <v>0.22222222222222199</v>
      </c>
      <c r="AY205">
        <v>0.33333333333333298</v>
      </c>
      <c r="AZ205">
        <v>0.22222222222222199</v>
      </c>
      <c r="BA205">
        <v>0.22222222222222199</v>
      </c>
      <c r="BB205">
        <v>0.11111111111111099</v>
      </c>
      <c r="BC205">
        <v>0.11111111111111099</v>
      </c>
      <c r="BD205">
        <v>0.11111111111111099</v>
      </c>
      <c r="BE205">
        <v>0.44444444444444398</v>
      </c>
      <c r="BF205">
        <v>0.11111111111111099</v>
      </c>
      <c r="BG205">
        <v>0.22222222222222199</v>
      </c>
      <c r="BH205">
        <v>0.11111111111111099</v>
      </c>
      <c r="BI205">
        <v>0.11111111111111099</v>
      </c>
      <c r="BJ205">
        <v>0.22222222222222199</v>
      </c>
      <c r="BK205">
        <v>0.22222222222222199</v>
      </c>
      <c r="BL205">
        <v>0.11111111111111099</v>
      </c>
      <c r="BM205">
        <v>0.22222222222222199</v>
      </c>
    </row>
    <row r="206" spans="1:65" x14ac:dyDescent="0.25">
      <c r="A206" t="s">
        <v>33</v>
      </c>
      <c r="B206">
        <v>0.55555555555555503</v>
      </c>
      <c r="C206">
        <v>0.66666666666666596</v>
      </c>
      <c r="D206">
        <v>0.55555555555555503</v>
      </c>
      <c r="E206">
        <v>0.44444444444444398</v>
      </c>
      <c r="F206">
        <v>0.55555555555555503</v>
      </c>
      <c r="G206">
        <v>0.55555555555555503</v>
      </c>
      <c r="H206">
        <v>0.22222222222222199</v>
      </c>
      <c r="I206">
        <v>0.44444444444444398</v>
      </c>
      <c r="J206">
        <v>0.44444444444444398</v>
      </c>
      <c r="K206">
        <v>0.33333333333333298</v>
      </c>
      <c r="L206">
        <v>0.77777777777777701</v>
      </c>
      <c r="M206">
        <v>0.44444444444444398</v>
      </c>
      <c r="N206">
        <v>0.77777777777777701</v>
      </c>
      <c r="O206">
        <v>0.33333333333333298</v>
      </c>
      <c r="P206">
        <v>0.44444444444444398</v>
      </c>
      <c r="Q206">
        <v>0.44444444444444398</v>
      </c>
      <c r="R206">
        <v>0.33333333333333298</v>
      </c>
      <c r="S206">
        <v>0.66666666666666596</v>
      </c>
      <c r="T206">
        <v>0.44444444444444398</v>
      </c>
      <c r="U206">
        <v>0.33333333333333298</v>
      </c>
      <c r="V206">
        <v>0.44444444444444398</v>
      </c>
      <c r="W206">
        <v>0.66666666666666596</v>
      </c>
      <c r="X206">
        <v>0.11111111111111099</v>
      </c>
      <c r="Y206">
        <v>0.55555555555555503</v>
      </c>
      <c r="Z206">
        <v>0.11111111111111099</v>
      </c>
      <c r="AA206">
        <v>0.11111111111111099</v>
      </c>
      <c r="AB206">
        <v>0</v>
      </c>
      <c r="AC206">
        <v>0.22222222222222199</v>
      </c>
      <c r="AD206">
        <v>0.44444444444444398</v>
      </c>
      <c r="AE206">
        <v>0.11111111111111099</v>
      </c>
      <c r="AF206">
        <v>0.11111111111111099</v>
      </c>
      <c r="AG206">
        <v>0.22222222222222199</v>
      </c>
      <c r="AH206">
        <v>0</v>
      </c>
      <c r="AI206">
        <v>0</v>
      </c>
      <c r="AJ206">
        <v>0.22222222222222199</v>
      </c>
      <c r="AK206">
        <v>0.11111111111111099</v>
      </c>
      <c r="AL206">
        <v>0.33333333333333298</v>
      </c>
      <c r="AM206">
        <v>0.11111111111111099</v>
      </c>
      <c r="AN206">
        <v>0.33333333333333298</v>
      </c>
      <c r="AO206">
        <v>0.22222222222222199</v>
      </c>
      <c r="AP206">
        <v>0</v>
      </c>
      <c r="AQ206">
        <v>0.66666666666666596</v>
      </c>
      <c r="AR206">
        <v>0.55555555555555503</v>
      </c>
      <c r="AS206">
        <v>0.44444444444444398</v>
      </c>
      <c r="AT206">
        <v>0.55555555555555503</v>
      </c>
      <c r="AU206">
        <v>0.22222222222222199</v>
      </c>
      <c r="AV206">
        <v>0.22222222222222199</v>
      </c>
      <c r="AW206">
        <v>0.55555555555555503</v>
      </c>
      <c r="AX206">
        <v>0.11111111111111099</v>
      </c>
      <c r="AY206">
        <v>0.22222222222222199</v>
      </c>
      <c r="AZ206">
        <v>0.66666666666666596</v>
      </c>
      <c r="BA206">
        <v>0.44444444444444398</v>
      </c>
      <c r="BB206">
        <v>0.22222222222222199</v>
      </c>
      <c r="BC206">
        <v>0.22222222222222199</v>
      </c>
      <c r="BD206">
        <v>0.22222222222222199</v>
      </c>
      <c r="BE206">
        <v>0.22222222222222199</v>
      </c>
      <c r="BF206">
        <v>0.33333333333333298</v>
      </c>
      <c r="BG206">
        <v>0.22222222222222199</v>
      </c>
      <c r="BH206">
        <v>0.11111111111111099</v>
      </c>
      <c r="BI206">
        <v>0.11111111111111099</v>
      </c>
      <c r="BJ206">
        <v>0.22222222222222199</v>
      </c>
      <c r="BK206">
        <v>0.11111111111111099</v>
      </c>
      <c r="BL206">
        <v>0.11111111111111099</v>
      </c>
      <c r="BM206">
        <v>0.22222222222222199</v>
      </c>
    </row>
    <row r="207" spans="1:65" x14ac:dyDescent="0.25">
      <c r="A207" t="s">
        <v>17</v>
      </c>
      <c r="B207">
        <v>0.22222222222222199</v>
      </c>
      <c r="C207">
        <v>0.55555555555555503</v>
      </c>
      <c r="D207">
        <v>0.66666666666666596</v>
      </c>
      <c r="E207">
        <v>0.44444444444444398</v>
      </c>
      <c r="F207">
        <v>0.55555555555555503</v>
      </c>
      <c r="G207">
        <v>0.33333333333333298</v>
      </c>
      <c r="H207">
        <v>0.22222222222222199</v>
      </c>
      <c r="I207">
        <v>0.22222222222222199</v>
      </c>
      <c r="J207">
        <v>0.33333333333333298</v>
      </c>
      <c r="K207">
        <v>0.33333333333333298</v>
      </c>
      <c r="L207">
        <v>0.55555555555555503</v>
      </c>
      <c r="M207">
        <v>0.44444444444444398</v>
      </c>
      <c r="N207">
        <v>0.77777777777777701</v>
      </c>
      <c r="O207">
        <v>0.22222222222222199</v>
      </c>
      <c r="P207">
        <v>0</v>
      </c>
      <c r="Q207">
        <v>0.33333333333333298</v>
      </c>
      <c r="R207">
        <v>0.22222222222222199</v>
      </c>
      <c r="S207">
        <v>0.77777777777777701</v>
      </c>
      <c r="T207">
        <v>0.11111111111111099</v>
      </c>
      <c r="U207">
        <v>0.11111111111111099</v>
      </c>
      <c r="V207">
        <v>0.22222222222222199</v>
      </c>
      <c r="W207">
        <v>0.22222222222222199</v>
      </c>
      <c r="X207">
        <v>0</v>
      </c>
      <c r="Y207">
        <v>0.33333333333333298</v>
      </c>
      <c r="Z207">
        <v>0</v>
      </c>
      <c r="AA207">
        <v>0.22222222222222199</v>
      </c>
      <c r="AB207">
        <v>0.11111111111111099</v>
      </c>
      <c r="AC207">
        <v>0.11111111111111099</v>
      </c>
      <c r="AD207">
        <v>0.33333333333333298</v>
      </c>
      <c r="AE207">
        <v>0.11111111111111099</v>
      </c>
      <c r="AF207">
        <v>0.22222222222222199</v>
      </c>
      <c r="AG207">
        <v>0.11111111111111099</v>
      </c>
      <c r="AH207">
        <v>0</v>
      </c>
      <c r="AI207">
        <v>0</v>
      </c>
      <c r="AJ207">
        <v>0.11111111111111099</v>
      </c>
      <c r="AK207">
        <v>0.22222222222222199</v>
      </c>
      <c r="AL207">
        <v>0.11111111111111099</v>
      </c>
      <c r="AM207">
        <v>0.44444444444444398</v>
      </c>
      <c r="AN207">
        <v>0.11111111111111099</v>
      </c>
      <c r="AO207">
        <v>0.11111111111111099</v>
      </c>
      <c r="AP207">
        <v>0</v>
      </c>
      <c r="AQ207">
        <v>0.33333333333333298</v>
      </c>
      <c r="AR207">
        <v>0.11111111111111099</v>
      </c>
      <c r="AS207">
        <v>0.33333333333333298</v>
      </c>
      <c r="AT207">
        <v>0.22222222222222199</v>
      </c>
      <c r="AU207">
        <v>0.22222222222222199</v>
      </c>
      <c r="AV207">
        <v>0.22222222222222199</v>
      </c>
      <c r="AW207">
        <v>0.11111111111111099</v>
      </c>
      <c r="AX207">
        <v>0.11111111111111099</v>
      </c>
      <c r="AY207">
        <v>0.22222222222222199</v>
      </c>
      <c r="AZ207">
        <v>0.22222222222222199</v>
      </c>
      <c r="BA207">
        <v>0.11111111111111099</v>
      </c>
      <c r="BB207">
        <v>0</v>
      </c>
      <c r="BC207">
        <v>0.22222222222222199</v>
      </c>
      <c r="BD207">
        <v>0.22222222222222199</v>
      </c>
      <c r="BE207">
        <v>0.22222222222222199</v>
      </c>
      <c r="BF207">
        <v>0.22222222222222199</v>
      </c>
      <c r="BG207">
        <v>0.66666666666666596</v>
      </c>
      <c r="BH207">
        <v>0.11111111111111099</v>
      </c>
      <c r="BI207">
        <v>0.11111111111111099</v>
      </c>
      <c r="BJ207">
        <v>0.11111111111111099</v>
      </c>
      <c r="BK207">
        <v>0.22222222222222199</v>
      </c>
      <c r="BL207">
        <v>0</v>
      </c>
      <c r="BM207">
        <v>0.22222222222222199</v>
      </c>
    </row>
    <row r="208" spans="1:65" x14ac:dyDescent="0.25">
      <c r="A208" t="s">
        <v>1</v>
      </c>
      <c r="B208">
        <v>0.33333333333333298</v>
      </c>
      <c r="C208">
        <v>0.55555555555555503</v>
      </c>
      <c r="D208">
        <v>0.55555555555555503</v>
      </c>
      <c r="E208">
        <v>0.55555555555555503</v>
      </c>
      <c r="F208">
        <v>0.44444444444444398</v>
      </c>
      <c r="G208">
        <v>0.77777777777777701</v>
      </c>
      <c r="H208">
        <v>0.22222222222222199</v>
      </c>
      <c r="I208">
        <v>0.22222222222222199</v>
      </c>
      <c r="J208">
        <v>0.33333333333333298</v>
      </c>
      <c r="K208">
        <v>0.33333333333333298</v>
      </c>
      <c r="L208">
        <v>0.77777777777777701</v>
      </c>
      <c r="M208">
        <v>0.66666666666666596</v>
      </c>
      <c r="N208">
        <v>1</v>
      </c>
      <c r="O208">
        <v>0.22222222222222199</v>
      </c>
      <c r="P208">
        <v>0.22222222222222199</v>
      </c>
      <c r="Q208">
        <v>0.22222222222222199</v>
      </c>
      <c r="R208">
        <v>0.11111111111111099</v>
      </c>
      <c r="S208">
        <v>0.55555555555555503</v>
      </c>
      <c r="T208">
        <v>0.22222222222222199</v>
      </c>
      <c r="U208">
        <v>0.22222222222222199</v>
      </c>
      <c r="V208">
        <v>0.66666666666666596</v>
      </c>
      <c r="W208">
        <v>0.11111111111111099</v>
      </c>
      <c r="X208">
        <v>0</v>
      </c>
      <c r="Y208">
        <v>0.22222222222222199</v>
      </c>
      <c r="Z208">
        <v>0.22222222222222199</v>
      </c>
      <c r="AA208">
        <v>0.11111111111111099</v>
      </c>
      <c r="AB208">
        <v>0.11111111111111099</v>
      </c>
      <c r="AC208">
        <v>0.11111111111111099</v>
      </c>
      <c r="AD208">
        <v>0.22222222222222199</v>
      </c>
      <c r="AE208">
        <v>0</v>
      </c>
      <c r="AF208">
        <v>0.33333333333333298</v>
      </c>
      <c r="AG208">
        <v>0.22222222222222199</v>
      </c>
      <c r="AH208">
        <v>0.22222222222222199</v>
      </c>
      <c r="AI208">
        <v>0.11111111111111099</v>
      </c>
      <c r="AJ208">
        <v>0.22222222222222199</v>
      </c>
      <c r="AK208">
        <v>0.11111111111111099</v>
      </c>
      <c r="AL208">
        <v>0</v>
      </c>
      <c r="AM208">
        <v>0.22222222222222199</v>
      </c>
      <c r="AN208">
        <v>0.22222222222222199</v>
      </c>
      <c r="AO208">
        <v>0.22222222222222199</v>
      </c>
      <c r="AP208">
        <v>0.22222222222222199</v>
      </c>
      <c r="AQ208">
        <v>0.33333333333333298</v>
      </c>
      <c r="AR208">
        <v>0.11111111111111099</v>
      </c>
      <c r="AS208">
        <v>0.33333333333333298</v>
      </c>
      <c r="AT208">
        <v>0.33333333333333298</v>
      </c>
      <c r="AU208">
        <v>0.33333333333333298</v>
      </c>
      <c r="AV208">
        <v>0.22222222222222199</v>
      </c>
      <c r="AW208">
        <v>0.22222222222222199</v>
      </c>
      <c r="AX208">
        <v>0.11111111111111099</v>
      </c>
      <c r="AY208">
        <v>0</v>
      </c>
      <c r="AZ208">
        <v>0.77777777777777701</v>
      </c>
      <c r="BA208">
        <v>0.22222222222222199</v>
      </c>
      <c r="BB208">
        <v>0.11111111111111099</v>
      </c>
      <c r="BC208">
        <v>0.11111111111111099</v>
      </c>
      <c r="BD208">
        <v>0.22222222222222199</v>
      </c>
      <c r="BE208">
        <v>0.22222222222222199</v>
      </c>
      <c r="BF208">
        <v>0.11111111111111099</v>
      </c>
      <c r="BG208">
        <v>0.22222222222222199</v>
      </c>
      <c r="BH208">
        <v>0.11111111111111099</v>
      </c>
      <c r="BI208">
        <v>0</v>
      </c>
      <c r="BJ208">
        <v>0.22222222222222199</v>
      </c>
      <c r="BK208">
        <v>0.11111111111111099</v>
      </c>
      <c r="BL208">
        <v>0.11111111111111099</v>
      </c>
      <c r="BM208">
        <v>0.22222222222222199</v>
      </c>
    </row>
    <row r="209" spans="1:65" x14ac:dyDescent="0.25">
      <c r="A209" t="s">
        <v>44</v>
      </c>
      <c r="B209">
        <v>0.55555555555555503</v>
      </c>
      <c r="C209">
        <v>0.55555555555555503</v>
      </c>
      <c r="D209">
        <v>0.66666666666666596</v>
      </c>
      <c r="E209">
        <v>0.44444444444444398</v>
      </c>
      <c r="F209">
        <v>0.66666666666666596</v>
      </c>
      <c r="G209">
        <v>0.44444444444444398</v>
      </c>
      <c r="H209">
        <v>0.44444444444444398</v>
      </c>
      <c r="I209">
        <v>0.55555555555555503</v>
      </c>
      <c r="J209">
        <v>0.44444444444444398</v>
      </c>
      <c r="K209">
        <v>0.44444444444444398</v>
      </c>
      <c r="L209">
        <v>0.66666666666666596</v>
      </c>
      <c r="M209">
        <v>0.55555555555555503</v>
      </c>
      <c r="N209">
        <v>0.66666666666666596</v>
      </c>
      <c r="O209">
        <v>0.66666666666666596</v>
      </c>
      <c r="P209">
        <v>0.33333333333333298</v>
      </c>
      <c r="Q209">
        <v>0.44444444444444398</v>
      </c>
      <c r="R209">
        <v>0.44444444444444398</v>
      </c>
      <c r="S209">
        <v>0.66666666666666596</v>
      </c>
      <c r="T209">
        <v>0.22222222222222199</v>
      </c>
      <c r="U209">
        <v>0.66666666666666596</v>
      </c>
      <c r="V209">
        <v>0.33333333333333298</v>
      </c>
      <c r="W209">
        <v>0.55555555555555503</v>
      </c>
      <c r="X209">
        <v>0</v>
      </c>
      <c r="Y209">
        <v>0.22222222222222199</v>
      </c>
      <c r="Z209">
        <v>0.11111111111111099</v>
      </c>
      <c r="AA209">
        <v>0.22222222222222199</v>
      </c>
      <c r="AB209">
        <v>0.22222222222222199</v>
      </c>
      <c r="AC209">
        <v>0.22222222222222199</v>
      </c>
      <c r="AD209">
        <v>0.44444444444444398</v>
      </c>
      <c r="AE209">
        <v>0.11111111111111099</v>
      </c>
      <c r="AF209">
        <v>0.22222222222222199</v>
      </c>
      <c r="AG209">
        <v>0.22222222222222199</v>
      </c>
      <c r="AH209">
        <v>0</v>
      </c>
      <c r="AI209">
        <v>0.11111111111111099</v>
      </c>
      <c r="AJ209">
        <v>0.22222222222222199</v>
      </c>
      <c r="AK209">
        <v>0.22222222222222199</v>
      </c>
      <c r="AL209">
        <v>0.11111111111111099</v>
      </c>
      <c r="AM209">
        <v>0.11111111111111099</v>
      </c>
      <c r="AN209">
        <v>0.11111111111111099</v>
      </c>
      <c r="AO209">
        <v>0.44444444444444398</v>
      </c>
      <c r="AP209">
        <v>0.11111111111111099</v>
      </c>
      <c r="AQ209">
        <v>0.55555555555555503</v>
      </c>
      <c r="AR209">
        <v>0.55555555555555503</v>
      </c>
      <c r="AS209">
        <v>0.33333333333333298</v>
      </c>
      <c r="AT209">
        <v>0.33333333333333298</v>
      </c>
      <c r="AU209">
        <v>0.22222222222222199</v>
      </c>
      <c r="AV209">
        <v>0.44444444444444398</v>
      </c>
      <c r="AW209">
        <v>0.55555555555555503</v>
      </c>
      <c r="AX209">
        <v>0.66666666666666596</v>
      </c>
      <c r="AY209">
        <v>0.33333333333333298</v>
      </c>
      <c r="AZ209">
        <v>0.55555555555555503</v>
      </c>
      <c r="BA209">
        <v>0.66666666666666596</v>
      </c>
      <c r="BB209">
        <v>0.11111111111111099</v>
      </c>
      <c r="BC209">
        <v>0.33333333333333298</v>
      </c>
      <c r="BD209">
        <v>0.33333333333333298</v>
      </c>
      <c r="BE209">
        <v>0.44444444444444398</v>
      </c>
      <c r="BF209">
        <v>0.22222222222222199</v>
      </c>
      <c r="BG209">
        <v>0.22222222222222199</v>
      </c>
      <c r="BH209">
        <v>0.22222222222222199</v>
      </c>
      <c r="BI209">
        <v>0.11111111111111099</v>
      </c>
      <c r="BJ209">
        <v>0.11111111111111099</v>
      </c>
      <c r="BK209">
        <v>0.11111111111111099</v>
      </c>
      <c r="BL209">
        <v>0.22222222222222199</v>
      </c>
      <c r="BM209">
        <v>0</v>
      </c>
    </row>
    <row r="210" spans="1:65" x14ac:dyDescent="0.25">
      <c r="A210" t="s">
        <v>70</v>
      </c>
      <c r="B210">
        <v>0.44444444444444398</v>
      </c>
      <c r="C210">
        <v>0.66666666666666596</v>
      </c>
      <c r="D210">
        <v>0.44444444444444398</v>
      </c>
      <c r="E210">
        <v>0.33333333333333298</v>
      </c>
      <c r="F210">
        <v>0.44444444444444398</v>
      </c>
      <c r="G210">
        <v>0.33333333333333298</v>
      </c>
      <c r="H210">
        <v>0.44444444444444398</v>
      </c>
      <c r="I210">
        <v>0.44444444444444398</v>
      </c>
      <c r="J210">
        <v>0.55555555555555503</v>
      </c>
      <c r="K210">
        <v>0.33333333333333298</v>
      </c>
      <c r="L210">
        <v>0.77777777777777701</v>
      </c>
      <c r="M210">
        <v>0.77777777777777701</v>
      </c>
      <c r="N210">
        <v>0.44444444444444398</v>
      </c>
      <c r="O210">
        <v>0.66666666666666596</v>
      </c>
      <c r="P210">
        <v>0.77777777777777701</v>
      </c>
      <c r="Q210">
        <v>0.55555555555555503</v>
      </c>
      <c r="R210">
        <v>0.66666666666666596</v>
      </c>
      <c r="S210">
        <v>0.88888888888888795</v>
      </c>
      <c r="T210">
        <v>0.22222222222222199</v>
      </c>
      <c r="U210">
        <v>0.33333333333333298</v>
      </c>
      <c r="V210">
        <v>0.44444444444444398</v>
      </c>
      <c r="W210">
        <v>0.33333333333333298</v>
      </c>
      <c r="X210">
        <v>0.11111111111111099</v>
      </c>
      <c r="Y210">
        <v>0.33333333333333298</v>
      </c>
      <c r="Z210">
        <v>0.11111111111111099</v>
      </c>
      <c r="AA210">
        <v>0.44444444444444398</v>
      </c>
      <c r="AB210">
        <v>0.44444444444444398</v>
      </c>
      <c r="AC210">
        <v>0.22222222222222199</v>
      </c>
      <c r="AD210">
        <v>0.33333333333333298</v>
      </c>
      <c r="AE210">
        <v>0.22222222222222199</v>
      </c>
      <c r="AF210">
        <v>0.11111111111111099</v>
      </c>
      <c r="AG210">
        <v>0.11111111111111099</v>
      </c>
      <c r="AH210">
        <v>0.22222222222222199</v>
      </c>
      <c r="AI210">
        <v>0.22222222222222199</v>
      </c>
      <c r="AJ210">
        <v>0.22222222222222199</v>
      </c>
      <c r="AK210">
        <v>0.22222222222222199</v>
      </c>
      <c r="AL210">
        <v>0.22222222222222199</v>
      </c>
      <c r="AM210">
        <v>0.33333333333333298</v>
      </c>
      <c r="AN210">
        <v>0.44444444444444398</v>
      </c>
      <c r="AO210">
        <v>0.11111111111111099</v>
      </c>
      <c r="AP210">
        <v>0.11111111111111099</v>
      </c>
      <c r="AQ210">
        <v>0.33333333333333298</v>
      </c>
      <c r="AR210">
        <v>0.55555555555555503</v>
      </c>
      <c r="AS210">
        <v>0.55555555555555503</v>
      </c>
      <c r="AT210">
        <v>0.55555555555555503</v>
      </c>
      <c r="AU210">
        <v>0.33333333333333298</v>
      </c>
      <c r="AV210">
        <v>0.33333333333333298</v>
      </c>
      <c r="AW210">
        <v>0.44444444444444398</v>
      </c>
      <c r="AX210">
        <v>0.33333333333333298</v>
      </c>
      <c r="AY210">
        <v>0.44444444444444398</v>
      </c>
      <c r="AZ210">
        <v>0.33333333333333298</v>
      </c>
      <c r="BA210">
        <v>0.22222222222222199</v>
      </c>
      <c r="BB210">
        <v>0.11111111111111099</v>
      </c>
      <c r="BC210">
        <v>0.22222222222222199</v>
      </c>
      <c r="BD210">
        <v>0.33333333333333298</v>
      </c>
      <c r="BE210">
        <v>0.33333333333333298</v>
      </c>
      <c r="BF210">
        <v>0.44444444444444398</v>
      </c>
      <c r="BG210">
        <v>0.22222222222222199</v>
      </c>
      <c r="BH210">
        <v>0.22222222222222199</v>
      </c>
      <c r="BI210">
        <v>0.44444444444444398</v>
      </c>
      <c r="BJ210">
        <v>0.11111111111111099</v>
      </c>
      <c r="BK210">
        <v>0.11111111111111099</v>
      </c>
      <c r="BL210">
        <v>0.11111111111111099</v>
      </c>
      <c r="BM210">
        <v>0.11111111111111099</v>
      </c>
    </row>
    <row r="211" spans="1:65" x14ac:dyDescent="0.25">
      <c r="A211" t="s">
        <v>29</v>
      </c>
      <c r="B211">
        <v>0.77777777777777701</v>
      </c>
      <c r="C211">
        <v>0.88888888888888795</v>
      </c>
      <c r="D211">
        <v>0.66666666666666596</v>
      </c>
      <c r="E211">
        <v>0.66666666666666596</v>
      </c>
      <c r="F211">
        <v>0.55555555555555503</v>
      </c>
      <c r="G211">
        <v>0.77777777777777701</v>
      </c>
      <c r="H211">
        <v>0.77777777777777701</v>
      </c>
      <c r="I211">
        <v>0.55555555555555503</v>
      </c>
      <c r="J211">
        <v>0.88888888888888795</v>
      </c>
      <c r="K211">
        <v>0.88888888888888795</v>
      </c>
      <c r="L211">
        <v>0.88888888888888795</v>
      </c>
      <c r="M211">
        <v>0.88888888888888795</v>
      </c>
      <c r="N211">
        <v>1</v>
      </c>
      <c r="O211">
        <v>0.88888888888888795</v>
      </c>
      <c r="P211">
        <v>0.77777777777777701</v>
      </c>
      <c r="Q211">
        <v>0.77777777777777701</v>
      </c>
      <c r="R211">
        <v>0.66666666666666596</v>
      </c>
      <c r="S211">
        <v>0.88888888888888795</v>
      </c>
      <c r="T211">
        <v>0.44444444444444398</v>
      </c>
      <c r="U211">
        <v>0.77777777777777701</v>
      </c>
      <c r="V211">
        <v>0.22222222222222199</v>
      </c>
      <c r="W211">
        <v>0.55555555555555503</v>
      </c>
      <c r="X211">
        <v>0.22222222222222199</v>
      </c>
      <c r="Y211">
        <v>0.55555555555555503</v>
      </c>
      <c r="Z211">
        <v>0.33333333333333298</v>
      </c>
      <c r="AA211">
        <v>0.66666666666666596</v>
      </c>
      <c r="AB211">
        <v>0.22222222222222199</v>
      </c>
      <c r="AC211">
        <v>0.22222222222222199</v>
      </c>
      <c r="AD211">
        <v>0.22222222222222199</v>
      </c>
      <c r="AE211">
        <v>0.11111111111111099</v>
      </c>
      <c r="AF211">
        <v>0.22222222222222199</v>
      </c>
      <c r="AG211">
        <v>0.33333333333333298</v>
      </c>
      <c r="AH211">
        <v>0.11111111111111099</v>
      </c>
      <c r="AI211">
        <v>0.11111111111111099</v>
      </c>
      <c r="AJ211">
        <v>0.22222222222222199</v>
      </c>
      <c r="AK211">
        <v>0.66666666666666596</v>
      </c>
      <c r="AL211">
        <v>0.22222222222222199</v>
      </c>
      <c r="AM211">
        <v>0.44444444444444398</v>
      </c>
      <c r="AN211">
        <v>0.44444444444444398</v>
      </c>
      <c r="AO211">
        <v>0.22222222222222199</v>
      </c>
      <c r="AP211">
        <v>0.11111111111111099</v>
      </c>
      <c r="AQ211">
        <v>0.22222222222222199</v>
      </c>
      <c r="AR211">
        <v>0.55555555555555503</v>
      </c>
      <c r="AS211">
        <v>0.44444444444444398</v>
      </c>
      <c r="AT211">
        <v>0.55555555555555503</v>
      </c>
      <c r="AU211">
        <v>0.33333333333333298</v>
      </c>
      <c r="AV211">
        <v>0.66666666666666596</v>
      </c>
      <c r="AW211">
        <v>0.55555555555555503</v>
      </c>
      <c r="AX211">
        <v>0.66666666666666596</v>
      </c>
      <c r="AY211">
        <v>0.55555555555555503</v>
      </c>
      <c r="AZ211">
        <v>0.66666666666666596</v>
      </c>
      <c r="BA211">
        <v>0.44444444444444398</v>
      </c>
      <c r="BB211">
        <v>0.22222222222222199</v>
      </c>
      <c r="BC211">
        <v>0.22222222222222199</v>
      </c>
      <c r="BD211">
        <v>0.22222222222222199</v>
      </c>
      <c r="BE211">
        <v>0.33333333333333298</v>
      </c>
      <c r="BF211">
        <v>0.44444444444444398</v>
      </c>
      <c r="BG211">
        <v>0.33333333333333298</v>
      </c>
      <c r="BH211">
        <v>0.44444444444444398</v>
      </c>
      <c r="BI211">
        <v>0.33333333333333298</v>
      </c>
      <c r="BJ211">
        <v>0.22222222222222199</v>
      </c>
      <c r="BK211">
        <v>0.11111111111111099</v>
      </c>
      <c r="BL211">
        <v>0</v>
      </c>
      <c r="BM211">
        <v>0.33333333333333298</v>
      </c>
    </row>
    <row r="212" spans="1:65" x14ac:dyDescent="0.25">
      <c r="A212" t="s">
        <v>71</v>
      </c>
      <c r="B212">
        <v>0.22222222222222199</v>
      </c>
      <c r="C212">
        <v>0.22222222222222199</v>
      </c>
      <c r="D212">
        <v>0.33333333333333298</v>
      </c>
      <c r="E212">
        <v>0.22222222222222199</v>
      </c>
      <c r="F212">
        <v>0.44444444444444398</v>
      </c>
      <c r="G212">
        <v>0.22222222222222199</v>
      </c>
      <c r="H212">
        <v>0.11111111111111099</v>
      </c>
      <c r="I212">
        <v>0.22222222222222199</v>
      </c>
      <c r="J212">
        <v>0.22222222222222199</v>
      </c>
      <c r="K212">
        <v>0.22222222222222199</v>
      </c>
      <c r="L212">
        <v>0.88888888888888795</v>
      </c>
      <c r="M212">
        <v>0.44444444444444398</v>
      </c>
      <c r="N212">
        <v>0.44444444444444398</v>
      </c>
      <c r="O212">
        <v>0.11111111111111099</v>
      </c>
      <c r="P212">
        <v>0.22222222222222199</v>
      </c>
      <c r="Q212">
        <v>0.22222222222222199</v>
      </c>
      <c r="R212">
        <v>0.33333333333333298</v>
      </c>
      <c r="S212">
        <v>0.33333333333333298</v>
      </c>
      <c r="T212">
        <v>0.22222222222222199</v>
      </c>
      <c r="U212">
        <v>0.33333333333333298</v>
      </c>
      <c r="V212">
        <v>0.22222222222222199</v>
      </c>
      <c r="W212">
        <v>0.22222222222222199</v>
      </c>
      <c r="X212">
        <v>0.11111111111111099</v>
      </c>
      <c r="Y212">
        <v>0.22222222222222199</v>
      </c>
      <c r="Z212">
        <v>0.22222222222222199</v>
      </c>
      <c r="AA212">
        <v>0.11111111111111099</v>
      </c>
      <c r="AB212">
        <v>0.22222222222222199</v>
      </c>
      <c r="AC212">
        <v>0.22222222222222199</v>
      </c>
      <c r="AD212">
        <v>0.22222222222222199</v>
      </c>
      <c r="AE212">
        <v>0.11111111111111099</v>
      </c>
      <c r="AF212">
        <v>0</v>
      </c>
      <c r="AG212">
        <v>0.11111111111111099</v>
      </c>
      <c r="AH212">
        <v>0</v>
      </c>
      <c r="AI212">
        <v>0.11111111111111099</v>
      </c>
      <c r="AJ212">
        <v>0.11111111111111099</v>
      </c>
      <c r="AK212">
        <v>0.11111111111111099</v>
      </c>
      <c r="AL212">
        <v>0.11111111111111099</v>
      </c>
      <c r="AM212">
        <v>0.22222222222222199</v>
      </c>
      <c r="AN212">
        <v>0.11111111111111099</v>
      </c>
      <c r="AO212">
        <v>0.11111111111111099</v>
      </c>
      <c r="AP212">
        <v>0</v>
      </c>
      <c r="AQ212">
        <v>0.22222222222222199</v>
      </c>
      <c r="AR212">
        <v>0.22222222222222199</v>
      </c>
      <c r="AS212">
        <v>0.22222222222222199</v>
      </c>
      <c r="AT212">
        <v>0.22222222222222199</v>
      </c>
      <c r="AU212">
        <v>0.33333333333333298</v>
      </c>
      <c r="AV212">
        <v>0.11111111111111099</v>
      </c>
      <c r="AW212">
        <v>0.11111111111111099</v>
      </c>
      <c r="AX212">
        <v>0.22222222222222199</v>
      </c>
      <c r="AY212">
        <v>0.22222222222222199</v>
      </c>
      <c r="AZ212">
        <v>0.11111111111111099</v>
      </c>
      <c r="BA212">
        <v>0.11111111111111099</v>
      </c>
      <c r="BB212">
        <v>0.11111111111111099</v>
      </c>
      <c r="BC212">
        <v>0</v>
      </c>
      <c r="BD212">
        <v>0.11111111111111099</v>
      </c>
      <c r="BE212">
        <v>0.22222222222222199</v>
      </c>
      <c r="BF212">
        <v>0</v>
      </c>
      <c r="BG212">
        <v>0.11111111111111099</v>
      </c>
      <c r="BH212">
        <v>0</v>
      </c>
      <c r="BI212">
        <v>0.11111111111111099</v>
      </c>
      <c r="BJ212">
        <v>0.11111111111111099</v>
      </c>
      <c r="BK212">
        <v>0.11111111111111099</v>
      </c>
      <c r="BL212">
        <v>0.11111111111111099</v>
      </c>
      <c r="BM212">
        <v>0.22222222222222199</v>
      </c>
    </row>
    <row r="213" spans="1:65" x14ac:dyDescent="0.25">
      <c r="A213" t="s">
        <v>39</v>
      </c>
      <c r="B213">
        <v>0.55555555555555503</v>
      </c>
      <c r="C213">
        <v>0.55555555555555503</v>
      </c>
      <c r="D213">
        <v>0.66666666666666596</v>
      </c>
      <c r="E213">
        <v>0.22222222222222199</v>
      </c>
      <c r="F213">
        <v>0.55555555555555503</v>
      </c>
      <c r="G213">
        <v>0.33333333333333298</v>
      </c>
      <c r="H213">
        <v>0.22222222222222199</v>
      </c>
      <c r="I213">
        <v>0.44444444444444398</v>
      </c>
      <c r="J213">
        <v>0.33333333333333298</v>
      </c>
      <c r="K213">
        <v>0.44444444444444398</v>
      </c>
      <c r="L213">
        <v>0.66666666666666596</v>
      </c>
      <c r="M213">
        <v>0.66666666666666596</v>
      </c>
      <c r="N213">
        <v>0.77777777777777701</v>
      </c>
      <c r="O213">
        <v>0.22222222222222199</v>
      </c>
      <c r="P213">
        <v>0.22222222222222199</v>
      </c>
      <c r="Q213">
        <v>0.22222222222222199</v>
      </c>
      <c r="R213">
        <v>0.33333333333333298</v>
      </c>
      <c r="S213">
        <v>0.55555555555555503</v>
      </c>
      <c r="T213">
        <v>0.33333333333333298</v>
      </c>
      <c r="U213">
        <v>0.22222222222222199</v>
      </c>
      <c r="V213">
        <v>0.33333333333333298</v>
      </c>
      <c r="W213">
        <v>0.22222222222222199</v>
      </c>
      <c r="X213">
        <v>0.11111111111111099</v>
      </c>
      <c r="Y213">
        <v>0.22222222222222199</v>
      </c>
      <c r="Z213">
        <v>0.11111111111111099</v>
      </c>
      <c r="AA213">
        <v>0.22222222222222199</v>
      </c>
      <c r="AB213">
        <v>0.11111111111111099</v>
      </c>
      <c r="AC213">
        <v>0.33333333333333298</v>
      </c>
      <c r="AD213">
        <v>0.44444444444444398</v>
      </c>
      <c r="AE213">
        <v>0.11111111111111099</v>
      </c>
      <c r="AF213">
        <v>0.22222222222222199</v>
      </c>
      <c r="AG213">
        <v>0.22222222222222199</v>
      </c>
      <c r="AH213">
        <v>0.11111111111111099</v>
      </c>
      <c r="AI213">
        <v>0</v>
      </c>
      <c r="AJ213">
        <v>0.22222222222222199</v>
      </c>
      <c r="AK213">
        <v>0.22222222222222199</v>
      </c>
      <c r="AL213">
        <v>0.22222222222222199</v>
      </c>
      <c r="AM213">
        <v>0.44444444444444398</v>
      </c>
      <c r="AN213">
        <v>0.33333333333333298</v>
      </c>
      <c r="AO213">
        <v>0.11111111111111099</v>
      </c>
      <c r="AP213">
        <v>0.11111111111111099</v>
      </c>
      <c r="AQ213">
        <v>0.66666666666666596</v>
      </c>
      <c r="AR213">
        <v>0.33333333333333298</v>
      </c>
      <c r="AS213">
        <v>0.66666666666666596</v>
      </c>
      <c r="AT213">
        <v>0.66666666666666596</v>
      </c>
      <c r="AU213">
        <v>0.44444444444444398</v>
      </c>
      <c r="AV213">
        <v>0.55555555555555503</v>
      </c>
      <c r="AW213">
        <v>0.33333333333333298</v>
      </c>
      <c r="AX213">
        <v>0.11111111111111099</v>
      </c>
      <c r="AY213">
        <v>0.11111111111111099</v>
      </c>
      <c r="AZ213">
        <v>0.33333333333333298</v>
      </c>
      <c r="BA213">
        <v>0.22222222222222199</v>
      </c>
      <c r="BB213">
        <v>0.22222222222222199</v>
      </c>
      <c r="BC213">
        <v>0.22222222222222199</v>
      </c>
      <c r="BD213">
        <v>0.55555555555555503</v>
      </c>
      <c r="BE213">
        <v>0.55555555555555503</v>
      </c>
      <c r="BF213">
        <v>0.22222222222222199</v>
      </c>
      <c r="BG213">
        <v>0.22222222222222199</v>
      </c>
      <c r="BH213">
        <v>0.33333333333333298</v>
      </c>
      <c r="BI213">
        <v>0.11111111111111099</v>
      </c>
      <c r="BJ213">
        <v>0.11111111111111099</v>
      </c>
      <c r="BK213">
        <v>0.11111111111111099</v>
      </c>
      <c r="BL213">
        <v>0.11111111111111099</v>
      </c>
      <c r="BM213">
        <v>0.22222222222222199</v>
      </c>
    </row>
    <row r="214" spans="1:65" x14ac:dyDescent="0.25">
      <c r="A214" t="s">
        <v>69</v>
      </c>
      <c r="B214">
        <v>0.22222222222222199</v>
      </c>
      <c r="C214">
        <v>0.44444444444444398</v>
      </c>
      <c r="D214">
        <v>0.11111111111111099</v>
      </c>
      <c r="E214">
        <v>0.33333333333333298</v>
      </c>
      <c r="F214">
        <v>0.22222222222222199</v>
      </c>
      <c r="G214">
        <v>0.22222222222222199</v>
      </c>
      <c r="H214">
        <v>0.22222222222222199</v>
      </c>
      <c r="I214">
        <v>0.11111111111111099</v>
      </c>
      <c r="J214">
        <v>0.11111111111111099</v>
      </c>
      <c r="K214">
        <v>0.22222222222222199</v>
      </c>
      <c r="L214">
        <v>0.22222222222222199</v>
      </c>
      <c r="M214">
        <v>0.11111111111111099</v>
      </c>
      <c r="N214">
        <v>0.55555555555555503</v>
      </c>
      <c r="O214">
        <v>0.11111111111111099</v>
      </c>
      <c r="P214">
        <v>0.11111111111111099</v>
      </c>
      <c r="Q214">
        <v>0.22222222222222199</v>
      </c>
      <c r="R214">
        <v>0.11111111111111099</v>
      </c>
      <c r="S214">
        <v>0.11111111111111099</v>
      </c>
      <c r="T214">
        <v>0.11111111111111099</v>
      </c>
      <c r="U214">
        <v>0.11111111111111099</v>
      </c>
      <c r="V214">
        <v>0.11111111111111099</v>
      </c>
      <c r="W214">
        <v>0.11111111111111099</v>
      </c>
      <c r="X214">
        <v>0</v>
      </c>
      <c r="Y214">
        <v>0.11111111111111099</v>
      </c>
      <c r="Z214">
        <v>0.11111111111111099</v>
      </c>
      <c r="AA214">
        <v>0</v>
      </c>
      <c r="AB214">
        <v>0.11111111111111099</v>
      </c>
      <c r="AC214">
        <v>0.11111111111111099</v>
      </c>
      <c r="AD214">
        <v>0.11111111111111099</v>
      </c>
      <c r="AE214">
        <v>0</v>
      </c>
      <c r="AF214">
        <v>0.11111111111111099</v>
      </c>
      <c r="AG214">
        <v>0</v>
      </c>
      <c r="AH214">
        <v>0</v>
      </c>
      <c r="AI214">
        <v>0</v>
      </c>
      <c r="AJ214">
        <v>0.11111111111111099</v>
      </c>
      <c r="AK214">
        <v>0.11111111111111099</v>
      </c>
      <c r="AL214">
        <v>0</v>
      </c>
      <c r="AM214">
        <v>0</v>
      </c>
      <c r="AN214">
        <v>0.11111111111111099</v>
      </c>
      <c r="AO214">
        <v>0.11111111111111099</v>
      </c>
      <c r="AP214">
        <v>0.11111111111111099</v>
      </c>
      <c r="AQ214">
        <v>0.11111111111111099</v>
      </c>
      <c r="AR214">
        <v>0.11111111111111099</v>
      </c>
      <c r="AS214">
        <v>0.11111111111111099</v>
      </c>
      <c r="AT214">
        <v>0.11111111111111099</v>
      </c>
      <c r="AU214">
        <v>0.11111111111111099</v>
      </c>
      <c r="AV214">
        <v>0</v>
      </c>
      <c r="AW214">
        <v>0</v>
      </c>
      <c r="AX214">
        <v>0</v>
      </c>
      <c r="AY214">
        <v>0.11111111111111099</v>
      </c>
      <c r="AZ214">
        <v>0.11111111111111099</v>
      </c>
      <c r="BA214">
        <v>0.11111111111111099</v>
      </c>
      <c r="BB214">
        <v>0</v>
      </c>
      <c r="BC214">
        <v>0.11111111111111099</v>
      </c>
      <c r="BD214">
        <v>0.11111111111111099</v>
      </c>
      <c r="BE214">
        <v>0.11111111111111099</v>
      </c>
      <c r="BF214">
        <v>0</v>
      </c>
      <c r="BG214">
        <v>0.11111111111111099</v>
      </c>
      <c r="BH214">
        <v>0.11111111111111099</v>
      </c>
      <c r="BI214">
        <v>0.11111111111111099</v>
      </c>
      <c r="BJ214">
        <v>0</v>
      </c>
      <c r="BK214">
        <v>0</v>
      </c>
      <c r="BL214">
        <v>0</v>
      </c>
      <c r="BM214">
        <v>0</v>
      </c>
    </row>
    <row r="215" spans="1:65" x14ac:dyDescent="0.25">
      <c r="A215" t="s">
        <v>11</v>
      </c>
      <c r="B215">
        <v>0.22222222222222199</v>
      </c>
      <c r="C215">
        <v>0.55555555555555503</v>
      </c>
      <c r="D215">
        <v>0.55555555555555503</v>
      </c>
      <c r="E215">
        <v>0.22222222222222199</v>
      </c>
      <c r="F215">
        <v>0.55555555555555503</v>
      </c>
      <c r="G215">
        <v>0.33333333333333298</v>
      </c>
      <c r="H215">
        <v>0.22222222222222199</v>
      </c>
      <c r="I215">
        <v>0.22222222222222199</v>
      </c>
      <c r="J215">
        <v>0.22222222222222199</v>
      </c>
      <c r="K215">
        <v>0.33333333333333298</v>
      </c>
      <c r="L215">
        <v>0.88888888888888795</v>
      </c>
      <c r="M215">
        <v>0.33333333333333298</v>
      </c>
      <c r="N215">
        <v>0.88888888888888795</v>
      </c>
      <c r="O215">
        <v>0.22222222222222199</v>
      </c>
      <c r="P215">
        <v>0.11111111111111099</v>
      </c>
      <c r="Q215">
        <v>0.33333333333333298</v>
      </c>
      <c r="R215">
        <v>0.11111111111111099</v>
      </c>
      <c r="S215">
        <v>0.44444444444444398</v>
      </c>
      <c r="T215">
        <v>0.22222222222222199</v>
      </c>
      <c r="U215">
        <v>0.22222222222222199</v>
      </c>
      <c r="V215">
        <v>0.22222222222222199</v>
      </c>
      <c r="W215">
        <v>0.22222222222222199</v>
      </c>
      <c r="X215">
        <v>0</v>
      </c>
      <c r="Y215">
        <v>0.22222222222222199</v>
      </c>
      <c r="Z215">
        <v>0.11111111111111099</v>
      </c>
      <c r="AA215">
        <v>0.11111111111111099</v>
      </c>
      <c r="AB215">
        <v>0.11111111111111099</v>
      </c>
      <c r="AC215">
        <v>0.22222222222222199</v>
      </c>
      <c r="AD215">
        <v>0.44444444444444398</v>
      </c>
      <c r="AE215">
        <v>0.11111111111111099</v>
      </c>
      <c r="AF215">
        <v>0.11111111111111099</v>
      </c>
      <c r="AG215">
        <v>0.11111111111111099</v>
      </c>
      <c r="AH215">
        <v>0</v>
      </c>
      <c r="AI215">
        <v>0</v>
      </c>
      <c r="AJ215">
        <v>0.22222222222222199</v>
      </c>
      <c r="AK215">
        <v>0.22222222222222199</v>
      </c>
      <c r="AL215">
        <v>0.22222222222222199</v>
      </c>
      <c r="AM215">
        <v>0.33333333333333298</v>
      </c>
      <c r="AN215">
        <v>0.11111111111111099</v>
      </c>
      <c r="AO215">
        <v>0.22222222222222199</v>
      </c>
      <c r="AP215">
        <v>0</v>
      </c>
      <c r="AQ215">
        <v>0.22222222222222199</v>
      </c>
      <c r="AR215">
        <v>0.22222222222222199</v>
      </c>
      <c r="AS215">
        <v>0.33333333333333298</v>
      </c>
      <c r="AT215">
        <v>0.22222222222222199</v>
      </c>
      <c r="AU215">
        <v>0.11111111111111099</v>
      </c>
      <c r="AV215">
        <v>0.22222222222222199</v>
      </c>
      <c r="AW215">
        <v>0.22222222222222199</v>
      </c>
      <c r="AX215">
        <v>0.11111111111111099</v>
      </c>
      <c r="AY215">
        <v>0.11111111111111099</v>
      </c>
      <c r="AZ215">
        <v>0.33333333333333298</v>
      </c>
      <c r="BA215">
        <v>0.22222222222222199</v>
      </c>
      <c r="BB215">
        <v>0.22222222222222199</v>
      </c>
      <c r="BC215">
        <v>0.11111111111111099</v>
      </c>
      <c r="BD215">
        <v>0.11111111111111099</v>
      </c>
      <c r="BE215">
        <v>0.22222222222222199</v>
      </c>
      <c r="BF215">
        <v>0.11111111111111099</v>
      </c>
      <c r="BG215">
        <v>0.22222222222222199</v>
      </c>
      <c r="BH215">
        <v>0.22222222222222199</v>
      </c>
      <c r="BI215">
        <v>0.22222222222222199</v>
      </c>
      <c r="BJ215">
        <v>0.11111111111111099</v>
      </c>
      <c r="BK215">
        <v>0.11111111111111099</v>
      </c>
      <c r="BL215">
        <v>0.11111111111111099</v>
      </c>
      <c r="BM215">
        <v>0.11111111111111099</v>
      </c>
    </row>
    <row r="216" spans="1:65" x14ac:dyDescent="0.25">
      <c r="A216" t="s">
        <v>20</v>
      </c>
      <c r="B216">
        <v>0.55555555555555503</v>
      </c>
      <c r="C216">
        <v>0.88888888888888795</v>
      </c>
      <c r="D216">
        <v>0.66666666666666596</v>
      </c>
      <c r="E216">
        <v>0.55555555555555503</v>
      </c>
      <c r="F216">
        <v>0.66666666666666596</v>
      </c>
      <c r="G216">
        <v>0.33333333333333298</v>
      </c>
      <c r="H216">
        <v>0.88888888888888795</v>
      </c>
      <c r="I216">
        <v>0.66666666666666596</v>
      </c>
      <c r="J216">
        <v>0.88888888888888795</v>
      </c>
      <c r="K216">
        <v>0.66666666666666596</v>
      </c>
      <c r="L216">
        <v>1</v>
      </c>
      <c r="M216">
        <v>0.88888888888888795</v>
      </c>
      <c r="N216">
        <v>0.44444444444444398</v>
      </c>
      <c r="O216">
        <v>0.77777777777777701</v>
      </c>
      <c r="P216">
        <v>0.66666666666666596</v>
      </c>
      <c r="Q216">
        <v>0.33333333333333298</v>
      </c>
      <c r="R216">
        <v>0.55555555555555503</v>
      </c>
      <c r="S216">
        <v>0.77777777777777701</v>
      </c>
      <c r="T216">
        <v>0.33333333333333298</v>
      </c>
      <c r="U216">
        <v>0.22222222222222199</v>
      </c>
      <c r="V216">
        <v>0.44444444444444398</v>
      </c>
      <c r="W216">
        <v>0.66666666666666596</v>
      </c>
      <c r="X216">
        <v>0.11111111111111099</v>
      </c>
      <c r="Y216">
        <v>0.66666666666666596</v>
      </c>
      <c r="Z216">
        <v>0.22222222222222199</v>
      </c>
      <c r="AA216">
        <v>0.66666666666666596</v>
      </c>
      <c r="AB216">
        <v>0.33333333333333298</v>
      </c>
      <c r="AC216">
        <v>0.22222222222222199</v>
      </c>
      <c r="AD216">
        <v>0.11111111111111099</v>
      </c>
      <c r="AE216">
        <v>0.11111111111111099</v>
      </c>
      <c r="AF216">
        <v>0.44444444444444398</v>
      </c>
      <c r="AG216">
        <v>0.33333333333333298</v>
      </c>
      <c r="AH216">
        <v>0.22222222222222199</v>
      </c>
      <c r="AI216">
        <v>0.22222222222222199</v>
      </c>
      <c r="AJ216">
        <v>0.33333333333333298</v>
      </c>
      <c r="AK216">
        <v>0.22222222222222199</v>
      </c>
      <c r="AL216">
        <v>0.22222222222222199</v>
      </c>
      <c r="AM216">
        <v>0.66666666666666596</v>
      </c>
      <c r="AN216">
        <v>0.11111111111111099</v>
      </c>
      <c r="AO216">
        <v>0.22222222222222199</v>
      </c>
      <c r="AP216">
        <v>0.22222222222222199</v>
      </c>
      <c r="AQ216">
        <v>0.33333333333333298</v>
      </c>
      <c r="AR216">
        <v>0.22222222222222199</v>
      </c>
      <c r="AS216">
        <v>0.33333333333333298</v>
      </c>
      <c r="AT216">
        <v>0.44444444444444398</v>
      </c>
      <c r="AU216">
        <v>0.44444444444444398</v>
      </c>
      <c r="AV216">
        <v>0.33333333333333298</v>
      </c>
      <c r="AW216">
        <v>0.55555555555555503</v>
      </c>
      <c r="AX216">
        <v>0.33333333333333298</v>
      </c>
      <c r="AY216">
        <v>0.44444444444444398</v>
      </c>
      <c r="AZ216">
        <v>0.22222222222222199</v>
      </c>
      <c r="BA216">
        <v>0.33333333333333298</v>
      </c>
      <c r="BB216">
        <v>0.11111111111111099</v>
      </c>
      <c r="BC216">
        <v>0.11111111111111099</v>
      </c>
      <c r="BD216">
        <v>0.11111111111111099</v>
      </c>
      <c r="BE216">
        <v>0.66666666666666596</v>
      </c>
      <c r="BF216">
        <v>0.22222222222222199</v>
      </c>
      <c r="BG216">
        <v>0.22222222222222199</v>
      </c>
      <c r="BH216">
        <v>0.33333333333333298</v>
      </c>
      <c r="BI216">
        <v>0.22222222222222199</v>
      </c>
      <c r="BJ216">
        <v>0.44444444444444398</v>
      </c>
      <c r="BK216">
        <v>0.22222222222222199</v>
      </c>
      <c r="BL216">
        <v>0.11111111111111099</v>
      </c>
      <c r="BM216">
        <v>0.22222222222222199</v>
      </c>
    </row>
    <row r="217" spans="1:65" x14ac:dyDescent="0.25">
      <c r="A217" t="s">
        <v>17</v>
      </c>
      <c r="B217">
        <v>0.22222222222222199</v>
      </c>
      <c r="C217">
        <v>0.66666666666666596</v>
      </c>
      <c r="D217">
        <v>0.22222222222222199</v>
      </c>
      <c r="E217">
        <v>0.22222222222222199</v>
      </c>
      <c r="F217">
        <v>0.33333333333333298</v>
      </c>
      <c r="G217">
        <v>0.44444444444444398</v>
      </c>
      <c r="H217">
        <v>0.22222222222222199</v>
      </c>
      <c r="I217">
        <v>0.22222222222222199</v>
      </c>
      <c r="J217">
        <v>0.33333333333333298</v>
      </c>
      <c r="K217">
        <v>0.33333333333333298</v>
      </c>
      <c r="L217">
        <v>1</v>
      </c>
      <c r="M217">
        <v>0.22222222222222199</v>
      </c>
      <c r="N217">
        <v>0.88888888888888795</v>
      </c>
      <c r="O217">
        <v>0.22222222222222199</v>
      </c>
      <c r="P217">
        <v>0.11111111111111099</v>
      </c>
      <c r="Q217">
        <v>0.22222222222222199</v>
      </c>
      <c r="R217">
        <v>0.11111111111111099</v>
      </c>
      <c r="S217">
        <v>0.33333333333333298</v>
      </c>
      <c r="T217">
        <v>0.33333333333333298</v>
      </c>
      <c r="U217">
        <v>0</v>
      </c>
      <c r="V217">
        <v>0.33333333333333298</v>
      </c>
      <c r="W217">
        <v>0.11111111111111099</v>
      </c>
      <c r="X217">
        <v>0.11111111111111099</v>
      </c>
      <c r="Y217">
        <v>0.33333333333333298</v>
      </c>
      <c r="Z217">
        <v>0.22222222222222199</v>
      </c>
      <c r="AA217">
        <v>0.11111111111111099</v>
      </c>
      <c r="AB217">
        <v>0.11111111111111099</v>
      </c>
      <c r="AC217">
        <v>0.22222222222222199</v>
      </c>
      <c r="AD217">
        <v>0.22222222222222199</v>
      </c>
      <c r="AE217">
        <v>0.11111111111111099</v>
      </c>
      <c r="AF217">
        <v>0.11111111111111099</v>
      </c>
      <c r="AG217">
        <v>0.22222222222222199</v>
      </c>
      <c r="AH217">
        <v>0</v>
      </c>
      <c r="AI217">
        <v>0.11111111111111099</v>
      </c>
      <c r="AJ217">
        <v>0.22222222222222199</v>
      </c>
      <c r="AK217">
        <v>0.22222222222222199</v>
      </c>
      <c r="AL217">
        <v>0.11111111111111099</v>
      </c>
      <c r="AM217">
        <v>0.22222222222222199</v>
      </c>
      <c r="AN217">
        <v>0.11111111111111099</v>
      </c>
      <c r="AO217">
        <v>0</v>
      </c>
      <c r="AP217">
        <v>0.11111111111111099</v>
      </c>
      <c r="AQ217">
        <v>0.22222222222222199</v>
      </c>
      <c r="AR217">
        <v>0.33333333333333298</v>
      </c>
      <c r="AS217">
        <v>0.22222222222222199</v>
      </c>
      <c r="AT217">
        <v>0.44444444444444398</v>
      </c>
      <c r="AU217">
        <v>0.22222222222222199</v>
      </c>
      <c r="AV217">
        <v>0.33333333333333298</v>
      </c>
      <c r="AW217">
        <v>0.11111111111111099</v>
      </c>
      <c r="AX217">
        <v>0</v>
      </c>
      <c r="AY217">
        <v>0.11111111111111099</v>
      </c>
      <c r="AZ217">
        <v>0.44444444444444398</v>
      </c>
      <c r="BA217">
        <v>0.33333333333333298</v>
      </c>
      <c r="BB217">
        <v>0.33333333333333298</v>
      </c>
      <c r="BC217">
        <v>0.33333333333333298</v>
      </c>
      <c r="BD217">
        <v>0.55555555555555503</v>
      </c>
      <c r="BE217">
        <v>0.11111111111111099</v>
      </c>
      <c r="BF217">
        <v>0.11111111111111099</v>
      </c>
      <c r="BG217">
        <v>0.22222222222222199</v>
      </c>
      <c r="BH217">
        <v>0.11111111111111099</v>
      </c>
      <c r="BI217">
        <v>0.22222222222222199</v>
      </c>
      <c r="BJ217">
        <v>0.11111111111111099</v>
      </c>
      <c r="BK217">
        <v>0.22222222222222199</v>
      </c>
      <c r="BL217">
        <v>0.11111111111111099</v>
      </c>
      <c r="BM217">
        <v>0</v>
      </c>
    </row>
    <row r="218" spans="1:65" x14ac:dyDescent="0.25">
      <c r="A218" t="s">
        <v>20</v>
      </c>
      <c r="B218">
        <v>0.77777777777777701</v>
      </c>
      <c r="C218">
        <v>0.66666666666666596</v>
      </c>
      <c r="D218">
        <v>0.77777777777777701</v>
      </c>
      <c r="E218">
        <v>0.66666666666666596</v>
      </c>
      <c r="F218">
        <v>0.77777777777777701</v>
      </c>
      <c r="G218">
        <v>0.66666666666666596</v>
      </c>
      <c r="H218">
        <v>0.88888888888888795</v>
      </c>
      <c r="I218">
        <v>0.66666666666666596</v>
      </c>
      <c r="J218">
        <v>0.88888888888888795</v>
      </c>
      <c r="K218">
        <v>0.88888888888888795</v>
      </c>
      <c r="L218">
        <v>0.55555555555555503</v>
      </c>
      <c r="M218">
        <v>0.88888888888888795</v>
      </c>
      <c r="N218">
        <v>0.77777777777777701</v>
      </c>
      <c r="O218">
        <v>1</v>
      </c>
      <c r="P218">
        <v>0.77777777777777701</v>
      </c>
      <c r="Q218">
        <v>0.33333333333333298</v>
      </c>
      <c r="R218">
        <v>0.88888888888888795</v>
      </c>
      <c r="S218">
        <v>0.88888888888888795</v>
      </c>
      <c r="T218">
        <v>0.77777777777777701</v>
      </c>
      <c r="U218">
        <v>0.55555555555555503</v>
      </c>
      <c r="V218">
        <v>0.33333333333333298</v>
      </c>
      <c r="W218">
        <v>0.33333333333333298</v>
      </c>
      <c r="X218">
        <v>0.11111111111111099</v>
      </c>
      <c r="Y218">
        <v>0.44444444444444398</v>
      </c>
      <c r="Z218">
        <v>0.22222222222222199</v>
      </c>
      <c r="AA218">
        <v>0.66666666666666596</v>
      </c>
      <c r="AB218">
        <v>0.22222222222222199</v>
      </c>
      <c r="AC218">
        <v>0.11111111111111099</v>
      </c>
      <c r="AD218">
        <v>0.55555555555555503</v>
      </c>
      <c r="AE218">
        <v>0.11111111111111099</v>
      </c>
      <c r="AF218">
        <v>0.22222222222222199</v>
      </c>
      <c r="AG218">
        <v>0.55555555555555503</v>
      </c>
      <c r="AH218">
        <v>0</v>
      </c>
      <c r="AI218">
        <v>0.11111111111111099</v>
      </c>
      <c r="AJ218">
        <v>0.22222222222222199</v>
      </c>
      <c r="AK218">
        <v>0.22222222222222199</v>
      </c>
      <c r="AL218">
        <v>0.33333333333333298</v>
      </c>
      <c r="AM218">
        <v>0.66666666666666596</v>
      </c>
      <c r="AN218">
        <v>0.55555555555555503</v>
      </c>
      <c r="AO218">
        <v>0.22222222222222199</v>
      </c>
      <c r="AP218">
        <v>0</v>
      </c>
      <c r="AQ218">
        <v>0.77777777777777701</v>
      </c>
      <c r="AR218">
        <v>0.66666666666666596</v>
      </c>
      <c r="AS218">
        <v>0.55555555555555503</v>
      </c>
      <c r="AT218">
        <v>0.66666666666666596</v>
      </c>
      <c r="AU218">
        <v>0.44444444444444398</v>
      </c>
      <c r="AV218">
        <v>0.77777777777777701</v>
      </c>
      <c r="AW218">
        <v>0.66666666666666596</v>
      </c>
      <c r="AX218">
        <v>0.55555555555555503</v>
      </c>
      <c r="AY218">
        <v>0.77777777777777701</v>
      </c>
      <c r="AZ218">
        <v>0.44444444444444398</v>
      </c>
      <c r="BA218">
        <v>0.66666666666666596</v>
      </c>
      <c r="BB218">
        <v>0.22222222222222199</v>
      </c>
      <c r="BC218">
        <v>0.22222222222222199</v>
      </c>
      <c r="BD218">
        <v>0.33333333333333298</v>
      </c>
      <c r="BE218">
        <v>0.66666666666666596</v>
      </c>
      <c r="BF218">
        <v>0.55555555555555503</v>
      </c>
      <c r="BG218">
        <v>0.33333333333333298</v>
      </c>
      <c r="BH218">
        <v>0.55555555555555503</v>
      </c>
      <c r="BI218">
        <v>0.33333333333333298</v>
      </c>
      <c r="BJ218">
        <v>0.33333333333333298</v>
      </c>
      <c r="BK218">
        <v>0.22222222222222199</v>
      </c>
      <c r="BL218">
        <v>0.22222222222222199</v>
      </c>
      <c r="BM218">
        <v>0.22222222222222199</v>
      </c>
    </row>
    <row r="219" spans="1:65" x14ac:dyDescent="0.25">
      <c r="A219" t="s">
        <v>72</v>
      </c>
      <c r="B219">
        <v>0.44444444444444398</v>
      </c>
      <c r="C219">
        <v>0.55555555555555503</v>
      </c>
      <c r="D219">
        <v>0.55555555555555503</v>
      </c>
      <c r="E219">
        <v>0.55555555555555503</v>
      </c>
      <c r="F219">
        <v>0.55555555555555503</v>
      </c>
      <c r="G219">
        <v>0.44444444444444398</v>
      </c>
      <c r="H219">
        <v>0.33333333333333298</v>
      </c>
      <c r="I219">
        <v>0.33333333333333298</v>
      </c>
      <c r="J219">
        <v>0.77777777777777701</v>
      </c>
      <c r="K219">
        <v>0.77777777777777701</v>
      </c>
      <c r="L219">
        <v>0.77777777777777701</v>
      </c>
      <c r="M219">
        <v>0.66666666666666596</v>
      </c>
      <c r="N219">
        <v>0.77777777777777701</v>
      </c>
      <c r="O219">
        <v>0.44444444444444398</v>
      </c>
      <c r="P219">
        <v>0.11111111111111099</v>
      </c>
      <c r="Q219">
        <v>0.44444444444444398</v>
      </c>
      <c r="R219">
        <v>0.22222222222222199</v>
      </c>
      <c r="S219">
        <v>0.77777777777777701</v>
      </c>
      <c r="T219">
        <v>0.44444444444444398</v>
      </c>
      <c r="U219">
        <v>0.22222222222222199</v>
      </c>
      <c r="V219">
        <v>0.44444444444444398</v>
      </c>
      <c r="W219">
        <v>0.33333333333333298</v>
      </c>
      <c r="X219">
        <v>0</v>
      </c>
      <c r="Y219">
        <v>0.22222222222222199</v>
      </c>
      <c r="Z219">
        <v>0.22222222222222199</v>
      </c>
      <c r="AA219">
        <v>0.66666666666666596</v>
      </c>
      <c r="AB219">
        <v>0.22222222222222199</v>
      </c>
      <c r="AC219">
        <v>0.11111111111111099</v>
      </c>
      <c r="AD219">
        <v>0.22222222222222199</v>
      </c>
      <c r="AE219">
        <v>0</v>
      </c>
      <c r="AF219">
        <v>0.22222222222222199</v>
      </c>
      <c r="AG219">
        <v>0.22222222222222199</v>
      </c>
      <c r="AH219">
        <v>0.11111111111111099</v>
      </c>
      <c r="AI219">
        <v>0.11111111111111099</v>
      </c>
      <c r="AJ219">
        <v>0.33333333333333298</v>
      </c>
      <c r="AK219">
        <v>0.22222222222222199</v>
      </c>
      <c r="AL219">
        <v>0.11111111111111099</v>
      </c>
      <c r="AM219">
        <v>0.22222222222222199</v>
      </c>
      <c r="AN219">
        <v>0.11111111111111099</v>
      </c>
      <c r="AO219">
        <v>0.33333333333333298</v>
      </c>
      <c r="AP219">
        <v>0.22222222222222199</v>
      </c>
      <c r="AQ219">
        <v>0.22222222222222199</v>
      </c>
      <c r="AR219">
        <v>0.11111111111111099</v>
      </c>
      <c r="AS219">
        <v>0.22222222222222199</v>
      </c>
      <c r="AT219">
        <v>0.22222222222222199</v>
      </c>
      <c r="AU219">
        <v>0.22222222222222199</v>
      </c>
      <c r="AV219">
        <v>0.22222222222222199</v>
      </c>
      <c r="AW219">
        <v>0.11111111111111099</v>
      </c>
      <c r="AX219">
        <v>0</v>
      </c>
      <c r="AY219">
        <v>0.11111111111111099</v>
      </c>
      <c r="AZ219">
        <v>0.55555555555555503</v>
      </c>
      <c r="BA219">
        <v>0.33333333333333298</v>
      </c>
      <c r="BB219">
        <v>0.22222222222222199</v>
      </c>
      <c r="BC219">
        <v>0.22222222222222199</v>
      </c>
      <c r="BD219">
        <v>0.33333333333333298</v>
      </c>
      <c r="BE219">
        <v>0.33333333333333298</v>
      </c>
      <c r="BF219">
        <v>0.22222222222222199</v>
      </c>
      <c r="BG219">
        <v>0.22222222222222199</v>
      </c>
      <c r="BH219">
        <v>0.11111111111111099</v>
      </c>
      <c r="BI219">
        <v>0.33333333333333298</v>
      </c>
      <c r="BJ219">
        <v>0.22222222222222199</v>
      </c>
      <c r="BK219">
        <v>0.11111111111111099</v>
      </c>
      <c r="BL219">
        <v>0</v>
      </c>
      <c r="BM219">
        <v>0.22222222222222199</v>
      </c>
    </row>
    <row r="220" spans="1:65" x14ac:dyDescent="0.25">
      <c r="A220" t="s">
        <v>72</v>
      </c>
      <c r="B220">
        <v>0.33333333333333298</v>
      </c>
      <c r="C220">
        <v>0.33333333333333298</v>
      </c>
      <c r="D220">
        <v>0.33333333333333298</v>
      </c>
      <c r="E220">
        <v>0.33333333333333298</v>
      </c>
      <c r="F220">
        <v>0.33333333333333298</v>
      </c>
      <c r="G220">
        <v>0.22222222222222199</v>
      </c>
      <c r="H220">
        <v>0.44444444444444398</v>
      </c>
      <c r="I220">
        <v>0.44444444444444398</v>
      </c>
      <c r="J220">
        <v>0.66666666666666596</v>
      </c>
      <c r="K220">
        <v>0.44444444444444398</v>
      </c>
      <c r="L220">
        <v>0.66666666666666596</v>
      </c>
      <c r="M220">
        <v>0.55555555555555503</v>
      </c>
      <c r="N220">
        <v>0.44444444444444398</v>
      </c>
      <c r="O220">
        <v>0.22222222222222199</v>
      </c>
      <c r="P220">
        <v>0.11111111111111099</v>
      </c>
      <c r="Q220">
        <v>0.22222222222222199</v>
      </c>
      <c r="R220">
        <v>0.33333333333333298</v>
      </c>
      <c r="S220">
        <v>0.55555555555555503</v>
      </c>
      <c r="T220">
        <v>0.22222222222222199</v>
      </c>
      <c r="U220">
        <v>0.33333333333333298</v>
      </c>
      <c r="V220">
        <v>0.22222222222222199</v>
      </c>
      <c r="W220">
        <v>0</v>
      </c>
      <c r="X220">
        <v>0.22222222222222199</v>
      </c>
      <c r="Y220">
        <v>0.22222222222222199</v>
      </c>
      <c r="Z220">
        <v>0.22222222222222199</v>
      </c>
      <c r="AA220">
        <v>0.22222222222222199</v>
      </c>
      <c r="AB220">
        <v>0.11111111111111099</v>
      </c>
      <c r="AC220">
        <v>0.11111111111111099</v>
      </c>
      <c r="AD220">
        <v>0.22222222222222199</v>
      </c>
      <c r="AE220">
        <v>0.11111111111111099</v>
      </c>
      <c r="AF220">
        <v>0.22222222222222199</v>
      </c>
      <c r="AG220">
        <v>0.11111111111111099</v>
      </c>
      <c r="AH220">
        <v>0</v>
      </c>
      <c r="AI220">
        <v>0</v>
      </c>
      <c r="AJ220">
        <v>0.22222222222222199</v>
      </c>
      <c r="AK220">
        <v>0.11111111111111099</v>
      </c>
      <c r="AL220">
        <v>0</v>
      </c>
      <c r="AM220">
        <v>0.11111111111111099</v>
      </c>
      <c r="AN220">
        <v>0.11111111111111099</v>
      </c>
      <c r="AO220">
        <v>0.22222222222222199</v>
      </c>
      <c r="AP220">
        <v>0.11111111111111099</v>
      </c>
      <c r="AQ220">
        <v>0.33333333333333298</v>
      </c>
      <c r="AR220">
        <v>0.33333333333333298</v>
      </c>
      <c r="AS220">
        <v>0.33333333333333298</v>
      </c>
      <c r="AT220">
        <v>0.55555555555555503</v>
      </c>
      <c r="AU220">
        <v>0.22222222222222199</v>
      </c>
      <c r="AV220">
        <v>0.22222222222222199</v>
      </c>
      <c r="AW220">
        <v>0.22222222222222199</v>
      </c>
      <c r="AX220">
        <v>0.11111111111111099</v>
      </c>
      <c r="AY220">
        <v>0.22222222222222199</v>
      </c>
      <c r="AZ220">
        <v>0.44444444444444398</v>
      </c>
      <c r="BA220">
        <v>0.33333333333333298</v>
      </c>
      <c r="BB220">
        <v>0.11111111111111099</v>
      </c>
      <c r="BC220">
        <v>0.11111111111111099</v>
      </c>
      <c r="BD220">
        <v>0.22222222222222199</v>
      </c>
      <c r="BE220">
        <v>0.33333333333333298</v>
      </c>
      <c r="BF220">
        <v>0.33333333333333298</v>
      </c>
      <c r="BG220">
        <v>0.22222222222222199</v>
      </c>
      <c r="BH220">
        <v>0.11111111111111099</v>
      </c>
      <c r="BI220">
        <v>0.11111111111111099</v>
      </c>
      <c r="BJ220">
        <v>0</v>
      </c>
      <c r="BK220">
        <v>0.22222222222222199</v>
      </c>
      <c r="BL220">
        <v>0.11111111111111099</v>
      </c>
      <c r="BM220">
        <v>0.22222222222222199</v>
      </c>
    </row>
    <row r="221" spans="1:65" x14ac:dyDescent="0.25">
      <c r="A221" t="s">
        <v>67</v>
      </c>
      <c r="B221">
        <v>0.22222222222222199</v>
      </c>
      <c r="C221">
        <v>0.44444444444444398</v>
      </c>
      <c r="D221">
        <v>0.22222222222222199</v>
      </c>
      <c r="E221">
        <v>0.33333333333333298</v>
      </c>
      <c r="F221">
        <v>0.33333333333333298</v>
      </c>
      <c r="G221">
        <v>0.22222222222222199</v>
      </c>
      <c r="H221">
        <v>0.22222222222222199</v>
      </c>
      <c r="I221">
        <v>0.22222222222222199</v>
      </c>
      <c r="J221">
        <v>0.11111111111111099</v>
      </c>
      <c r="K221">
        <v>0.22222222222222199</v>
      </c>
      <c r="L221">
        <v>0.44444444444444398</v>
      </c>
      <c r="M221">
        <v>0.33333333333333298</v>
      </c>
      <c r="N221">
        <v>0.44444444444444398</v>
      </c>
      <c r="O221">
        <v>0.11111111111111099</v>
      </c>
      <c r="P221">
        <v>0.11111111111111099</v>
      </c>
      <c r="Q221">
        <v>0.11111111111111099</v>
      </c>
      <c r="R221">
        <v>0.22222222222222199</v>
      </c>
      <c r="S221">
        <v>0.33333333333333298</v>
      </c>
      <c r="T221">
        <v>0.22222222222222199</v>
      </c>
      <c r="U221">
        <v>0.22222222222222199</v>
      </c>
      <c r="V221">
        <v>0.22222222222222199</v>
      </c>
      <c r="W221">
        <v>0.11111111111111099</v>
      </c>
      <c r="X221">
        <v>0.11111111111111099</v>
      </c>
      <c r="Y221">
        <v>0.22222222222222199</v>
      </c>
      <c r="Z221">
        <v>0.11111111111111099</v>
      </c>
      <c r="AA221">
        <v>0.11111111111111099</v>
      </c>
      <c r="AB221">
        <v>0</v>
      </c>
      <c r="AC221">
        <v>0.22222222222222199</v>
      </c>
      <c r="AD221">
        <v>0.22222222222222199</v>
      </c>
      <c r="AE221">
        <v>0.11111111111111099</v>
      </c>
      <c r="AF221">
        <v>0.11111111111111099</v>
      </c>
      <c r="AG221">
        <v>0.11111111111111099</v>
      </c>
      <c r="AH221">
        <v>0</v>
      </c>
      <c r="AI221">
        <v>0</v>
      </c>
      <c r="AJ221">
        <v>0.11111111111111099</v>
      </c>
      <c r="AK221">
        <v>0.11111111111111099</v>
      </c>
      <c r="AL221">
        <v>0</v>
      </c>
      <c r="AM221">
        <v>0.11111111111111099</v>
      </c>
      <c r="AN221">
        <v>0.22222222222222199</v>
      </c>
      <c r="AO221">
        <v>0.11111111111111099</v>
      </c>
      <c r="AP221">
        <v>0.11111111111111099</v>
      </c>
      <c r="AQ221">
        <v>0.22222222222222199</v>
      </c>
      <c r="AR221">
        <v>0.55555555555555503</v>
      </c>
      <c r="AS221">
        <v>0.11111111111111099</v>
      </c>
      <c r="AT221">
        <v>0.11111111111111099</v>
      </c>
      <c r="AU221">
        <v>0.11111111111111099</v>
      </c>
      <c r="AV221">
        <v>0.22222222222222199</v>
      </c>
      <c r="AW221">
        <v>0</v>
      </c>
      <c r="AX221">
        <v>0.11111111111111099</v>
      </c>
      <c r="AY221">
        <v>0.22222222222222199</v>
      </c>
      <c r="AZ221">
        <v>0.11111111111111099</v>
      </c>
      <c r="BA221">
        <v>0.22222222222222199</v>
      </c>
      <c r="BB221">
        <v>0.22222222222222199</v>
      </c>
      <c r="BC221">
        <v>0.11111111111111099</v>
      </c>
      <c r="BD221">
        <v>0.22222222222222199</v>
      </c>
      <c r="BE221">
        <v>0.22222222222222199</v>
      </c>
      <c r="BF221">
        <v>0.22222222222222199</v>
      </c>
      <c r="BG221">
        <v>0.11111111111111099</v>
      </c>
      <c r="BH221">
        <v>0.22222222222222199</v>
      </c>
      <c r="BI221">
        <v>0.11111111111111099</v>
      </c>
      <c r="BJ221">
        <v>0.22222222222222199</v>
      </c>
      <c r="BK221">
        <v>0.11111111111111099</v>
      </c>
      <c r="BL221">
        <v>0.11111111111111099</v>
      </c>
      <c r="BM221">
        <v>0.11111111111111099</v>
      </c>
    </row>
    <row r="222" spans="1:65" x14ac:dyDescent="0.25">
      <c r="A222" t="s">
        <v>11</v>
      </c>
      <c r="B222">
        <v>0.44444444444444398</v>
      </c>
      <c r="C222">
        <v>0.66666666666666596</v>
      </c>
      <c r="D222">
        <v>0.44444444444444398</v>
      </c>
      <c r="E222">
        <v>0.55555555555555503</v>
      </c>
      <c r="F222">
        <v>0.66666666666666596</v>
      </c>
      <c r="G222">
        <v>0.55555555555555503</v>
      </c>
      <c r="H222">
        <v>0.22222222222222199</v>
      </c>
      <c r="I222">
        <v>0.33333333333333298</v>
      </c>
      <c r="J222">
        <v>0.22222222222222199</v>
      </c>
      <c r="K222">
        <v>0.33333333333333298</v>
      </c>
      <c r="L222">
        <v>0.88888888888888795</v>
      </c>
      <c r="M222">
        <v>0.22222222222222199</v>
      </c>
      <c r="N222">
        <v>0.55555555555555503</v>
      </c>
      <c r="O222">
        <v>0.11111111111111099</v>
      </c>
      <c r="P222">
        <v>0.11111111111111099</v>
      </c>
      <c r="Q222">
        <v>0.11111111111111099</v>
      </c>
      <c r="R222">
        <v>0.22222222222222199</v>
      </c>
      <c r="S222">
        <v>0.55555555555555503</v>
      </c>
      <c r="T222">
        <v>0.22222222222222199</v>
      </c>
      <c r="U222">
        <v>0.22222222222222199</v>
      </c>
      <c r="V222">
        <v>0.22222222222222199</v>
      </c>
      <c r="W222">
        <v>0.22222222222222199</v>
      </c>
      <c r="X222">
        <v>0.11111111111111099</v>
      </c>
      <c r="Y222">
        <v>0.22222222222222199</v>
      </c>
      <c r="Z222">
        <v>0.11111111111111099</v>
      </c>
      <c r="AA222">
        <v>0.22222222222222199</v>
      </c>
      <c r="AB222">
        <v>0.11111111111111099</v>
      </c>
      <c r="AC222">
        <v>0</v>
      </c>
      <c r="AD222">
        <v>0.22222222222222199</v>
      </c>
      <c r="AE222">
        <v>0</v>
      </c>
      <c r="AF222">
        <v>0.22222222222222199</v>
      </c>
      <c r="AG222">
        <v>0.33333333333333298</v>
      </c>
      <c r="AH222">
        <v>0.11111111111111099</v>
      </c>
      <c r="AI222">
        <v>0</v>
      </c>
      <c r="AJ222">
        <v>0.11111111111111099</v>
      </c>
      <c r="AK222">
        <v>0</v>
      </c>
      <c r="AL222">
        <v>0</v>
      </c>
      <c r="AM222">
        <v>0.22222222222222199</v>
      </c>
      <c r="AN222">
        <v>0</v>
      </c>
      <c r="AO222">
        <v>0.22222222222222199</v>
      </c>
      <c r="AP222">
        <v>0.11111111111111099</v>
      </c>
      <c r="AQ222">
        <v>0.33333333333333298</v>
      </c>
      <c r="AR222">
        <v>0.22222222222222199</v>
      </c>
      <c r="AS222">
        <v>0.22222222222222199</v>
      </c>
      <c r="AT222">
        <v>0.22222222222222199</v>
      </c>
      <c r="AU222">
        <v>0.11111111111111099</v>
      </c>
      <c r="AV222">
        <v>0.22222222222222199</v>
      </c>
      <c r="AW222">
        <v>0.44444444444444398</v>
      </c>
      <c r="AX222">
        <v>0.11111111111111099</v>
      </c>
      <c r="AY222">
        <v>0</v>
      </c>
      <c r="AZ222">
        <v>0.44444444444444398</v>
      </c>
      <c r="BA222">
        <v>0.11111111111111099</v>
      </c>
      <c r="BB222">
        <v>0.22222222222222199</v>
      </c>
      <c r="BC222">
        <v>0</v>
      </c>
      <c r="BD222">
        <v>0.22222222222222199</v>
      </c>
      <c r="BE222">
        <v>0.22222222222222199</v>
      </c>
      <c r="BF222">
        <v>0.22222222222222199</v>
      </c>
      <c r="BG222">
        <v>0.44444444444444398</v>
      </c>
      <c r="BH222">
        <v>0.22222222222222199</v>
      </c>
      <c r="BI222">
        <v>0</v>
      </c>
      <c r="BJ222">
        <v>0.11111111111111099</v>
      </c>
      <c r="BK222">
        <v>0.22222222222222199</v>
      </c>
      <c r="BL222">
        <v>0</v>
      </c>
      <c r="BM222">
        <v>0.22222222222222199</v>
      </c>
    </row>
    <row r="223" spans="1:65" x14ac:dyDescent="0.25">
      <c r="A223" t="s">
        <v>73</v>
      </c>
      <c r="B223">
        <v>0.66666666666666596</v>
      </c>
      <c r="C223">
        <v>0.55555555555555503</v>
      </c>
      <c r="D223">
        <v>0.33333333333333298</v>
      </c>
      <c r="E223">
        <v>0.44444444444444398</v>
      </c>
      <c r="F223">
        <v>0.66666666666666596</v>
      </c>
      <c r="G223">
        <v>0.44444444444444398</v>
      </c>
      <c r="H223">
        <v>0.44444444444444398</v>
      </c>
      <c r="I223">
        <v>0.33333333333333298</v>
      </c>
      <c r="J223">
        <v>0.33333333333333298</v>
      </c>
      <c r="K223">
        <v>0.33333333333333298</v>
      </c>
      <c r="L223">
        <v>0.66666666666666596</v>
      </c>
      <c r="M223">
        <v>0.55555555555555503</v>
      </c>
      <c r="N223">
        <v>0.66666666666666596</v>
      </c>
      <c r="O223">
        <v>0.33333333333333298</v>
      </c>
      <c r="P223">
        <v>0.33333333333333298</v>
      </c>
      <c r="Q223">
        <v>0.33333333333333298</v>
      </c>
      <c r="R223">
        <v>0.44444444444444398</v>
      </c>
      <c r="S223">
        <v>0.33333333333333298</v>
      </c>
      <c r="T223">
        <v>0.33333333333333298</v>
      </c>
      <c r="U223">
        <v>0.22222222222222199</v>
      </c>
      <c r="V223">
        <v>0.22222222222222199</v>
      </c>
      <c r="W223">
        <v>0.22222222222222199</v>
      </c>
      <c r="X223">
        <v>0.11111111111111099</v>
      </c>
      <c r="Y223">
        <v>0.22222222222222199</v>
      </c>
      <c r="Z223">
        <v>0.22222222222222199</v>
      </c>
      <c r="AA223">
        <v>0.22222222222222199</v>
      </c>
      <c r="AB223">
        <v>0.22222222222222199</v>
      </c>
      <c r="AC223">
        <v>0.11111111111111099</v>
      </c>
      <c r="AD223">
        <v>0.11111111111111099</v>
      </c>
      <c r="AE223">
        <v>0.11111111111111099</v>
      </c>
      <c r="AF223">
        <v>0.11111111111111099</v>
      </c>
      <c r="AG223">
        <v>0.44444444444444398</v>
      </c>
      <c r="AH223">
        <v>0</v>
      </c>
      <c r="AI223">
        <v>0.11111111111111099</v>
      </c>
      <c r="AJ223">
        <v>0.11111111111111099</v>
      </c>
      <c r="AK223">
        <v>0.11111111111111099</v>
      </c>
      <c r="AL223">
        <v>0.11111111111111099</v>
      </c>
      <c r="AM223">
        <v>0.22222222222222199</v>
      </c>
      <c r="AN223">
        <v>0.22222222222222199</v>
      </c>
      <c r="AO223">
        <v>0.22222222222222199</v>
      </c>
      <c r="AP223">
        <v>0.11111111111111099</v>
      </c>
      <c r="AQ223">
        <v>0.22222222222222199</v>
      </c>
      <c r="AR223">
        <v>0.33333333333333298</v>
      </c>
      <c r="AS223">
        <v>0.22222222222222199</v>
      </c>
      <c r="AT223">
        <v>0.44444444444444398</v>
      </c>
      <c r="AU223">
        <v>0.33333333333333298</v>
      </c>
      <c r="AV223">
        <v>0.22222222222222199</v>
      </c>
      <c r="AW223">
        <v>0.55555555555555503</v>
      </c>
      <c r="AX223">
        <v>0.22222222222222199</v>
      </c>
      <c r="AY223">
        <v>0.55555555555555503</v>
      </c>
      <c r="AZ223">
        <v>0.33333333333333298</v>
      </c>
      <c r="BA223">
        <v>0.22222222222222199</v>
      </c>
      <c r="BB223">
        <v>0.22222222222222199</v>
      </c>
      <c r="BC223">
        <v>0.22222222222222199</v>
      </c>
      <c r="BD223">
        <v>0.11111111111111099</v>
      </c>
      <c r="BE223">
        <v>0.44444444444444398</v>
      </c>
      <c r="BF223">
        <v>0.33333333333333298</v>
      </c>
      <c r="BG223">
        <v>0.33333333333333298</v>
      </c>
      <c r="BH223">
        <v>0.22222222222222199</v>
      </c>
      <c r="BI223">
        <v>0.11111111111111099</v>
      </c>
      <c r="BJ223">
        <v>0.11111111111111099</v>
      </c>
      <c r="BK223">
        <v>0.22222222222222199</v>
      </c>
      <c r="BL223">
        <v>0</v>
      </c>
      <c r="BM223">
        <v>0.11111111111111099</v>
      </c>
    </row>
    <row r="224" spans="1:65" x14ac:dyDescent="0.25">
      <c r="A224" t="s">
        <v>12</v>
      </c>
      <c r="B224">
        <v>0.33333333333333298</v>
      </c>
      <c r="C224">
        <v>0.44444444444444398</v>
      </c>
      <c r="D224">
        <v>0.33333333333333298</v>
      </c>
      <c r="E224">
        <v>0.44444444444444398</v>
      </c>
      <c r="F224">
        <v>0.44444444444444398</v>
      </c>
      <c r="G224">
        <v>0.22222222222222199</v>
      </c>
      <c r="H224">
        <v>0.11111111111111099</v>
      </c>
      <c r="I224">
        <v>0.33333333333333298</v>
      </c>
      <c r="J224">
        <v>0.33333333333333298</v>
      </c>
      <c r="K224">
        <v>0.33333333333333298</v>
      </c>
      <c r="L224">
        <v>0.66666666666666596</v>
      </c>
      <c r="M224">
        <v>0.55555555555555503</v>
      </c>
      <c r="N224">
        <v>0.33333333333333298</v>
      </c>
      <c r="O224">
        <v>0.22222222222222199</v>
      </c>
      <c r="P224">
        <v>0.11111111111111099</v>
      </c>
      <c r="Q224">
        <v>0.11111111111111099</v>
      </c>
      <c r="R224">
        <v>0.22222222222222199</v>
      </c>
      <c r="S224">
        <v>0.33333333333333298</v>
      </c>
      <c r="T224">
        <v>0.22222222222222199</v>
      </c>
      <c r="U224">
        <v>0.33333333333333298</v>
      </c>
      <c r="V224">
        <v>0.22222222222222199</v>
      </c>
      <c r="W224">
        <v>0.22222222222222199</v>
      </c>
      <c r="X224">
        <v>0.11111111111111099</v>
      </c>
      <c r="Y224">
        <v>0.11111111111111099</v>
      </c>
      <c r="Z224">
        <v>0.44444444444444398</v>
      </c>
      <c r="AA224">
        <v>0</v>
      </c>
      <c r="AB224">
        <v>0.22222222222222199</v>
      </c>
      <c r="AC224">
        <v>0.22222222222222199</v>
      </c>
      <c r="AD224">
        <v>0.22222222222222199</v>
      </c>
      <c r="AE224">
        <v>0.11111111111111099</v>
      </c>
      <c r="AF224">
        <v>0.22222222222222199</v>
      </c>
      <c r="AG224">
        <v>0.22222222222222199</v>
      </c>
      <c r="AH224">
        <v>0</v>
      </c>
      <c r="AI224">
        <v>0.11111111111111099</v>
      </c>
      <c r="AJ224">
        <v>0.22222222222222199</v>
      </c>
      <c r="AK224">
        <v>0.22222222222222199</v>
      </c>
      <c r="AL224">
        <v>0.11111111111111099</v>
      </c>
      <c r="AM224">
        <v>0.11111111111111099</v>
      </c>
      <c r="AN224">
        <v>0.22222222222222199</v>
      </c>
      <c r="AO224">
        <v>0.11111111111111099</v>
      </c>
      <c r="AP224">
        <v>0</v>
      </c>
      <c r="AQ224">
        <v>0.11111111111111099</v>
      </c>
      <c r="AR224">
        <v>0.22222222222222199</v>
      </c>
      <c r="AS224">
        <v>0.33333333333333298</v>
      </c>
      <c r="AT224">
        <v>0.33333333333333298</v>
      </c>
      <c r="AU224">
        <v>0.22222222222222199</v>
      </c>
      <c r="AV224">
        <v>0.33333333333333298</v>
      </c>
      <c r="AW224">
        <v>0.11111111111111099</v>
      </c>
      <c r="AX224">
        <v>0.11111111111111099</v>
      </c>
      <c r="AY224">
        <v>0.11111111111111099</v>
      </c>
      <c r="AZ224">
        <v>0.22222222222222199</v>
      </c>
      <c r="BA224">
        <v>0.11111111111111099</v>
      </c>
      <c r="BB224">
        <v>0.11111111111111099</v>
      </c>
      <c r="BC224">
        <v>0.22222222222222199</v>
      </c>
      <c r="BD224">
        <v>0.22222222222222199</v>
      </c>
      <c r="BE224">
        <v>0.11111111111111099</v>
      </c>
      <c r="BF224">
        <v>0.11111111111111099</v>
      </c>
      <c r="BG224">
        <v>0.22222222222222199</v>
      </c>
      <c r="BH224">
        <v>0</v>
      </c>
      <c r="BI224">
        <v>0</v>
      </c>
      <c r="BJ224">
        <v>0</v>
      </c>
      <c r="BK224">
        <v>0.11111111111111099</v>
      </c>
      <c r="BL224">
        <v>0.22222222222222199</v>
      </c>
      <c r="BM224">
        <v>0.11111111111111099</v>
      </c>
    </row>
    <row r="225" spans="1:65" x14ac:dyDescent="0.25">
      <c r="A225" t="s">
        <v>74</v>
      </c>
      <c r="B225">
        <v>0.33333333333333298</v>
      </c>
      <c r="C225">
        <v>0.55555555555555503</v>
      </c>
      <c r="D225">
        <v>0.22222222222222199</v>
      </c>
      <c r="E225">
        <v>0.44444444444444398</v>
      </c>
      <c r="F225">
        <v>0.44444444444444398</v>
      </c>
      <c r="G225">
        <v>0.22222222222222199</v>
      </c>
      <c r="H225">
        <v>0.22222222222222199</v>
      </c>
      <c r="I225">
        <v>0.22222222222222199</v>
      </c>
      <c r="J225">
        <v>0.22222222222222199</v>
      </c>
      <c r="K225">
        <v>0.33333333333333298</v>
      </c>
      <c r="L225">
        <v>0.66666666666666596</v>
      </c>
      <c r="M225">
        <v>0.44444444444444398</v>
      </c>
      <c r="N225">
        <v>1</v>
      </c>
      <c r="O225">
        <v>0.22222222222222199</v>
      </c>
      <c r="P225">
        <v>0.11111111111111099</v>
      </c>
      <c r="Q225">
        <v>0.33333333333333298</v>
      </c>
      <c r="R225">
        <v>0.22222222222222199</v>
      </c>
      <c r="S225">
        <v>0.33333333333333298</v>
      </c>
      <c r="T225">
        <v>0.33333333333333298</v>
      </c>
      <c r="U225">
        <v>0.22222222222222199</v>
      </c>
      <c r="V225">
        <v>0.22222222222222199</v>
      </c>
      <c r="W225">
        <v>0.11111111111111099</v>
      </c>
      <c r="X225">
        <v>0.11111111111111099</v>
      </c>
      <c r="Y225">
        <v>0</v>
      </c>
      <c r="Z225">
        <v>0.11111111111111099</v>
      </c>
      <c r="AA225">
        <v>0.11111111111111099</v>
      </c>
      <c r="AB225">
        <v>0.44444444444444398</v>
      </c>
      <c r="AC225">
        <v>0.22222222222222199</v>
      </c>
      <c r="AD225">
        <v>0.22222222222222199</v>
      </c>
      <c r="AE225">
        <v>0.11111111111111099</v>
      </c>
      <c r="AF225">
        <v>0.11111111111111099</v>
      </c>
      <c r="AG225">
        <v>0.11111111111111099</v>
      </c>
      <c r="AH225">
        <v>0</v>
      </c>
      <c r="AI225">
        <v>0.11111111111111099</v>
      </c>
      <c r="AJ225">
        <v>0.22222222222222199</v>
      </c>
      <c r="AK225">
        <v>0.22222222222222199</v>
      </c>
      <c r="AL225">
        <v>0</v>
      </c>
      <c r="AM225">
        <v>0.11111111111111099</v>
      </c>
      <c r="AN225">
        <v>0.22222222222222199</v>
      </c>
      <c r="AO225">
        <v>0.11111111111111099</v>
      </c>
      <c r="AP225">
        <v>0.11111111111111099</v>
      </c>
      <c r="AQ225">
        <v>0.33333333333333298</v>
      </c>
      <c r="AR225">
        <v>0.22222222222222199</v>
      </c>
      <c r="AS225">
        <v>0.33333333333333298</v>
      </c>
      <c r="AT225">
        <v>0.33333333333333298</v>
      </c>
      <c r="AU225">
        <v>0.11111111111111099</v>
      </c>
      <c r="AV225">
        <v>0.22222222222222199</v>
      </c>
      <c r="AW225">
        <v>0.22222222222222199</v>
      </c>
      <c r="AX225">
        <v>0.22222222222222199</v>
      </c>
      <c r="AY225">
        <v>0.44444444444444398</v>
      </c>
      <c r="AZ225">
        <v>0.44444444444444398</v>
      </c>
      <c r="BA225">
        <v>0.33333333333333298</v>
      </c>
      <c r="BB225">
        <v>0.22222222222222199</v>
      </c>
      <c r="BC225">
        <v>0.33333333333333298</v>
      </c>
      <c r="BD225">
        <v>0.11111111111111099</v>
      </c>
      <c r="BE225">
        <v>0.22222222222222199</v>
      </c>
      <c r="BF225">
        <v>0.11111111111111099</v>
      </c>
      <c r="BG225">
        <v>0.22222222222222199</v>
      </c>
      <c r="BH225">
        <v>0.22222222222222199</v>
      </c>
      <c r="BI225">
        <v>0.22222222222222199</v>
      </c>
      <c r="BJ225">
        <v>0.11111111111111099</v>
      </c>
      <c r="BK225">
        <v>0.11111111111111099</v>
      </c>
      <c r="BL225">
        <v>0.11111111111111099</v>
      </c>
      <c r="BM225">
        <v>0.22222222222222199</v>
      </c>
    </row>
    <row r="226" spans="1:65" x14ac:dyDescent="0.25">
      <c r="A226" t="s">
        <v>75</v>
      </c>
      <c r="B226">
        <v>0.22222222222222199</v>
      </c>
      <c r="C226">
        <v>0.33333333333333298</v>
      </c>
      <c r="D226">
        <v>0.11111111111111099</v>
      </c>
      <c r="E226">
        <v>0.22222222222222199</v>
      </c>
      <c r="F226">
        <v>0.33333333333333298</v>
      </c>
      <c r="G226">
        <v>0.22222222222222199</v>
      </c>
      <c r="H226">
        <v>0.22222222222222199</v>
      </c>
      <c r="I226">
        <v>0.11111111111111099</v>
      </c>
      <c r="J226">
        <v>0.33333333333333298</v>
      </c>
      <c r="K226">
        <v>0.33333333333333298</v>
      </c>
      <c r="L226">
        <v>0.33333333333333298</v>
      </c>
      <c r="M226">
        <v>0.33333333333333298</v>
      </c>
      <c r="N226">
        <v>0.55555555555555503</v>
      </c>
      <c r="O226">
        <v>0.33333333333333298</v>
      </c>
      <c r="P226">
        <v>0.22222222222222199</v>
      </c>
      <c r="Q226">
        <v>0.22222222222222199</v>
      </c>
      <c r="R226">
        <v>0.33333333333333298</v>
      </c>
      <c r="S226">
        <v>0.55555555555555503</v>
      </c>
      <c r="T226">
        <v>0.22222222222222199</v>
      </c>
      <c r="U226">
        <v>0.11111111111111099</v>
      </c>
      <c r="V226">
        <v>0.33333333333333298</v>
      </c>
      <c r="W226">
        <v>0.11111111111111099</v>
      </c>
      <c r="X226">
        <v>0.11111111111111099</v>
      </c>
      <c r="Y226">
        <v>0.22222222222222199</v>
      </c>
      <c r="Z226">
        <v>0.11111111111111099</v>
      </c>
      <c r="AA226">
        <v>0.11111111111111099</v>
      </c>
      <c r="AB226">
        <v>0.22222222222222199</v>
      </c>
      <c r="AC226">
        <v>0.44444444444444398</v>
      </c>
      <c r="AD226">
        <v>0.33333333333333298</v>
      </c>
      <c r="AE226">
        <v>0.11111111111111099</v>
      </c>
      <c r="AF226">
        <v>0.11111111111111099</v>
      </c>
      <c r="AG226">
        <v>0.11111111111111099</v>
      </c>
      <c r="AH226">
        <v>0.11111111111111099</v>
      </c>
      <c r="AI226">
        <v>0</v>
      </c>
      <c r="AJ226">
        <v>0.22222222222222199</v>
      </c>
      <c r="AK226">
        <v>0.44444444444444398</v>
      </c>
      <c r="AL226">
        <v>0</v>
      </c>
      <c r="AM226">
        <v>0.33333333333333298</v>
      </c>
      <c r="AN226">
        <v>0.11111111111111099</v>
      </c>
      <c r="AO226">
        <v>0.22222222222222199</v>
      </c>
      <c r="AP226">
        <v>0.11111111111111099</v>
      </c>
      <c r="AQ226">
        <v>0.22222222222222199</v>
      </c>
      <c r="AR226">
        <v>0.11111111111111099</v>
      </c>
      <c r="AS226">
        <v>0.11111111111111099</v>
      </c>
      <c r="AT226">
        <v>0.22222222222222199</v>
      </c>
      <c r="AU226">
        <v>0.11111111111111099</v>
      </c>
      <c r="AV226">
        <v>0.11111111111111099</v>
      </c>
      <c r="AW226">
        <v>0.11111111111111099</v>
      </c>
      <c r="AX226">
        <v>0.11111111111111099</v>
      </c>
      <c r="AY226">
        <v>0.11111111111111099</v>
      </c>
      <c r="AZ226">
        <v>0.11111111111111099</v>
      </c>
      <c r="BA226">
        <v>0.22222222222222199</v>
      </c>
      <c r="BB226">
        <v>0.11111111111111099</v>
      </c>
      <c r="BC226">
        <v>0.11111111111111099</v>
      </c>
      <c r="BD226">
        <v>0.11111111111111099</v>
      </c>
      <c r="BE226">
        <v>0.22222222222222199</v>
      </c>
      <c r="BF226">
        <v>0.11111111111111099</v>
      </c>
      <c r="BG226">
        <v>0.11111111111111099</v>
      </c>
      <c r="BH226">
        <v>0.22222222222222199</v>
      </c>
      <c r="BI226">
        <v>0.11111111111111099</v>
      </c>
      <c r="BJ226">
        <v>0.22222222222222199</v>
      </c>
      <c r="BK226">
        <v>0.11111111111111099</v>
      </c>
      <c r="BL226">
        <v>0.11111111111111099</v>
      </c>
      <c r="BM226">
        <v>0.11111111111111099</v>
      </c>
    </row>
    <row r="227" spans="1:65" x14ac:dyDescent="0.25">
      <c r="A227" t="s">
        <v>76</v>
      </c>
      <c r="B227">
        <v>0.44444444444444398</v>
      </c>
      <c r="C227">
        <v>0.44444444444444398</v>
      </c>
      <c r="D227">
        <v>0.22222222222222199</v>
      </c>
      <c r="E227">
        <v>0.44444444444444398</v>
      </c>
      <c r="F227">
        <v>0.55555555555555503</v>
      </c>
      <c r="G227">
        <v>0.33333333333333298</v>
      </c>
      <c r="H227">
        <v>0.22222222222222199</v>
      </c>
      <c r="I227">
        <v>0.44444444444444398</v>
      </c>
      <c r="J227">
        <v>0.22222222222222199</v>
      </c>
      <c r="K227">
        <v>0.33333333333333298</v>
      </c>
      <c r="L227">
        <v>0.66666666666666596</v>
      </c>
      <c r="M227">
        <v>0.55555555555555503</v>
      </c>
      <c r="N227">
        <v>0.44444444444444398</v>
      </c>
      <c r="O227">
        <v>0.11111111111111099</v>
      </c>
      <c r="P227">
        <v>0.33333333333333298</v>
      </c>
      <c r="Q227">
        <v>0.22222222222222199</v>
      </c>
      <c r="R227">
        <v>0.33333333333333298</v>
      </c>
      <c r="S227">
        <v>0.44444444444444398</v>
      </c>
      <c r="T227">
        <v>0.33333333333333298</v>
      </c>
      <c r="U227">
        <v>0.22222222222222199</v>
      </c>
      <c r="V227">
        <v>0.22222222222222199</v>
      </c>
      <c r="W227">
        <v>0.11111111111111099</v>
      </c>
      <c r="X227">
        <v>0.11111111111111099</v>
      </c>
      <c r="Y227">
        <v>0.33333333333333298</v>
      </c>
      <c r="Z227">
        <v>0.22222222222222199</v>
      </c>
      <c r="AA227">
        <v>0.22222222222222199</v>
      </c>
      <c r="AB227">
        <v>0.22222222222222199</v>
      </c>
      <c r="AC227">
        <v>0.22222222222222199</v>
      </c>
      <c r="AD227">
        <v>0.33333333333333298</v>
      </c>
      <c r="AE227">
        <v>0.11111111111111099</v>
      </c>
      <c r="AF227">
        <v>0.22222222222222199</v>
      </c>
      <c r="AG227">
        <v>0.22222222222222199</v>
      </c>
      <c r="AH227">
        <v>0.22222222222222199</v>
      </c>
      <c r="AI227">
        <v>0.11111111111111099</v>
      </c>
      <c r="AJ227">
        <v>0.22222222222222199</v>
      </c>
      <c r="AK227">
        <v>0.11111111111111099</v>
      </c>
      <c r="AL227">
        <v>0.22222222222222199</v>
      </c>
      <c r="AM227">
        <v>0.11111111111111099</v>
      </c>
      <c r="AN227">
        <v>0.22222222222222199</v>
      </c>
      <c r="AO227">
        <v>0.22222222222222199</v>
      </c>
      <c r="AP227">
        <v>0.22222222222222199</v>
      </c>
      <c r="AQ227">
        <v>0.55555555555555503</v>
      </c>
      <c r="AR227">
        <v>0.55555555555555503</v>
      </c>
      <c r="AS227">
        <v>0.33333333333333298</v>
      </c>
      <c r="AT227">
        <v>0.22222222222222199</v>
      </c>
      <c r="AU227">
        <v>0.44444444444444398</v>
      </c>
      <c r="AV227">
        <v>0.44444444444444398</v>
      </c>
      <c r="AW227">
        <v>0.33333333333333298</v>
      </c>
      <c r="AX227">
        <v>0.22222222222222199</v>
      </c>
      <c r="AY227">
        <v>0.22222222222222199</v>
      </c>
      <c r="AZ227">
        <v>0.44444444444444398</v>
      </c>
      <c r="BA227">
        <v>0.33333333333333298</v>
      </c>
      <c r="BB227">
        <v>0.22222222222222199</v>
      </c>
      <c r="BC227">
        <v>0.22222222222222199</v>
      </c>
      <c r="BD227">
        <v>0.33333333333333298</v>
      </c>
      <c r="BE227">
        <v>0.22222222222222199</v>
      </c>
      <c r="BF227">
        <v>0.22222222222222199</v>
      </c>
      <c r="BG227">
        <v>0.22222222222222199</v>
      </c>
      <c r="BH227">
        <v>0.22222222222222199</v>
      </c>
      <c r="BI227">
        <v>0.11111111111111099</v>
      </c>
      <c r="BJ227">
        <v>0.22222222222222199</v>
      </c>
      <c r="BK227">
        <v>0.22222222222222199</v>
      </c>
      <c r="BL227">
        <v>0.11111111111111099</v>
      </c>
      <c r="BM227">
        <v>0.22222222222222199</v>
      </c>
    </row>
    <row r="228" spans="1:65" x14ac:dyDescent="0.25">
      <c r="A228" t="s">
        <v>11</v>
      </c>
      <c r="B228">
        <v>0.44444444444444398</v>
      </c>
      <c r="C228">
        <v>0.55555555555555503</v>
      </c>
      <c r="D228">
        <v>0.55555555555555503</v>
      </c>
      <c r="E228">
        <v>0.55555555555555503</v>
      </c>
      <c r="F228">
        <v>0.66666666666666596</v>
      </c>
      <c r="G228">
        <v>0.66666666666666596</v>
      </c>
      <c r="H228">
        <v>0.33333333333333298</v>
      </c>
      <c r="I228">
        <v>0.33333333333333298</v>
      </c>
      <c r="J228">
        <v>0.44444444444444398</v>
      </c>
      <c r="K228">
        <v>0.55555555555555503</v>
      </c>
      <c r="L228">
        <v>0.77777777777777701</v>
      </c>
      <c r="M228">
        <v>0.55555555555555503</v>
      </c>
      <c r="N228">
        <v>0.77777777777777701</v>
      </c>
      <c r="O228">
        <v>0.11111111111111099</v>
      </c>
      <c r="P228">
        <v>0.11111111111111099</v>
      </c>
      <c r="Q228">
        <v>0.44444444444444398</v>
      </c>
      <c r="R228">
        <v>0.44444444444444398</v>
      </c>
      <c r="S228">
        <v>0.44444444444444398</v>
      </c>
      <c r="T228">
        <v>0.22222222222222199</v>
      </c>
      <c r="U228">
        <v>0.22222222222222199</v>
      </c>
      <c r="V228">
        <v>0.44444444444444398</v>
      </c>
      <c r="W228">
        <v>0.33333333333333298</v>
      </c>
      <c r="X228">
        <v>0.11111111111111099</v>
      </c>
      <c r="Y228">
        <v>0.33333333333333298</v>
      </c>
      <c r="Z228">
        <v>0.22222222222222199</v>
      </c>
      <c r="AA228">
        <v>0.22222222222222199</v>
      </c>
      <c r="AB228">
        <v>0.22222222222222199</v>
      </c>
      <c r="AC228">
        <v>0.33333333333333298</v>
      </c>
      <c r="AD228">
        <v>0.22222222222222199</v>
      </c>
      <c r="AE228">
        <v>0</v>
      </c>
      <c r="AF228">
        <v>0.22222222222222199</v>
      </c>
      <c r="AG228">
        <v>0.22222222222222199</v>
      </c>
      <c r="AH228">
        <v>0.22222222222222199</v>
      </c>
      <c r="AI228">
        <v>0.11111111111111099</v>
      </c>
      <c r="AJ228">
        <v>0.22222222222222199</v>
      </c>
      <c r="AK228">
        <v>0.33333333333333298</v>
      </c>
      <c r="AL228">
        <v>0.44444444444444398</v>
      </c>
      <c r="AM228">
        <v>0.55555555555555503</v>
      </c>
      <c r="AN228">
        <v>0.22222222222222199</v>
      </c>
      <c r="AO228">
        <v>0.22222222222222199</v>
      </c>
      <c r="AP228">
        <v>0.22222222222222199</v>
      </c>
      <c r="AQ228">
        <v>0.33333333333333298</v>
      </c>
      <c r="AR228">
        <v>0.33333333333333298</v>
      </c>
      <c r="AS228">
        <v>0.22222222222222199</v>
      </c>
      <c r="AT228">
        <v>0.55555555555555503</v>
      </c>
      <c r="AU228">
        <v>0.11111111111111099</v>
      </c>
      <c r="AV228">
        <v>0.22222222222222199</v>
      </c>
      <c r="AW228">
        <v>0.33333333333333298</v>
      </c>
      <c r="AX228">
        <v>0.11111111111111099</v>
      </c>
      <c r="AY228">
        <v>0.22222222222222199</v>
      </c>
      <c r="AZ228">
        <v>0.55555555555555503</v>
      </c>
      <c r="BA228">
        <v>0.22222222222222199</v>
      </c>
      <c r="BB228">
        <v>0.22222222222222199</v>
      </c>
      <c r="BC228">
        <v>0.22222222222222199</v>
      </c>
      <c r="BD228">
        <v>0.22222222222222199</v>
      </c>
      <c r="BE228">
        <v>0.33333333333333298</v>
      </c>
      <c r="BF228">
        <v>0.33333333333333298</v>
      </c>
      <c r="BG228">
        <v>0.55555555555555503</v>
      </c>
      <c r="BH228">
        <v>0.11111111111111099</v>
      </c>
      <c r="BI228">
        <v>0.22222222222222199</v>
      </c>
      <c r="BJ228">
        <v>0.11111111111111099</v>
      </c>
      <c r="BK228">
        <v>0.22222222222222199</v>
      </c>
      <c r="BL228">
        <v>0.11111111111111099</v>
      </c>
      <c r="BM228">
        <v>0.11111111111111099</v>
      </c>
    </row>
    <row r="229" spans="1:65" x14ac:dyDescent="0.25">
      <c r="A229" t="s">
        <v>1</v>
      </c>
      <c r="B229">
        <v>0.22222222222222199</v>
      </c>
      <c r="C229">
        <v>0.66666666666666596</v>
      </c>
      <c r="D229">
        <v>0.55555555555555503</v>
      </c>
      <c r="E229">
        <v>0.55555555555555503</v>
      </c>
      <c r="F229">
        <v>0.33333333333333298</v>
      </c>
      <c r="G229">
        <v>0.33333333333333298</v>
      </c>
      <c r="H229">
        <v>0.11111111111111099</v>
      </c>
      <c r="I229">
        <v>0.22222222222222199</v>
      </c>
      <c r="J229">
        <v>0.33333333333333298</v>
      </c>
      <c r="K229">
        <v>0.22222222222222199</v>
      </c>
      <c r="L229">
        <v>0.77777777777777701</v>
      </c>
      <c r="M229">
        <v>0.44444444444444398</v>
      </c>
      <c r="N229">
        <v>0.88888888888888795</v>
      </c>
      <c r="O229">
        <v>0.11111111111111099</v>
      </c>
      <c r="P229">
        <v>0</v>
      </c>
      <c r="Q229">
        <v>0.22222222222222199</v>
      </c>
      <c r="R229">
        <v>0.22222222222222199</v>
      </c>
      <c r="S229">
        <v>0.33333333333333298</v>
      </c>
      <c r="T229">
        <v>0.22222222222222199</v>
      </c>
      <c r="U229">
        <v>0.22222222222222199</v>
      </c>
      <c r="V229">
        <v>0.33333333333333298</v>
      </c>
      <c r="W229">
        <v>0.22222222222222199</v>
      </c>
      <c r="X229">
        <v>0</v>
      </c>
      <c r="Y229">
        <v>0.55555555555555503</v>
      </c>
      <c r="Z229">
        <v>0.11111111111111099</v>
      </c>
      <c r="AA229">
        <v>0</v>
      </c>
      <c r="AB229">
        <v>0.11111111111111099</v>
      </c>
      <c r="AC229">
        <v>0.11111111111111099</v>
      </c>
      <c r="AD229">
        <v>0.44444444444444398</v>
      </c>
      <c r="AE229">
        <v>0.11111111111111099</v>
      </c>
      <c r="AF229">
        <v>0.11111111111111099</v>
      </c>
      <c r="AG229">
        <v>0.11111111111111099</v>
      </c>
      <c r="AH229">
        <v>0</v>
      </c>
      <c r="AI229">
        <v>0.11111111111111099</v>
      </c>
      <c r="AJ229">
        <v>0.11111111111111099</v>
      </c>
      <c r="AK229">
        <v>0.22222222222222199</v>
      </c>
      <c r="AL229">
        <v>0</v>
      </c>
      <c r="AM229">
        <v>0.44444444444444398</v>
      </c>
      <c r="AN229">
        <v>0.22222222222222199</v>
      </c>
      <c r="AO229">
        <v>0.22222222222222199</v>
      </c>
      <c r="AP229">
        <v>0.11111111111111099</v>
      </c>
      <c r="AQ229">
        <v>0.11111111111111099</v>
      </c>
      <c r="AR229">
        <v>0.22222222222222199</v>
      </c>
      <c r="AS229">
        <v>0.33333333333333298</v>
      </c>
      <c r="AT229">
        <v>0.44444444444444398</v>
      </c>
      <c r="AU229">
        <v>0.22222222222222199</v>
      </c>
      <c r="AV229">
        <v>0.11111111111111099</v>
      </c>
      <c r="AW229">
        <v>0.33333333333333298</v>
      </c>
      <c r="AX229">
        <v>0.11111111111111099</v>
      </c>
      <c r="AY229">
        <v>0.22222222222222199</v>
      </c>
      <c r="AZ229">
        <v>0.44444444444444398</v>
      </c>
      <c r="BA229">
        <v>0.44444444444444398</v>
      </c>
      <c r="BB229">
        <v>0.22222222222222199</v>
      </c>
      <c r="BC229">
        <v>0.22222222222222199</v>
      </c>
      <c r="BD229">
        <v>0.22222222222222199</v>
      </c>
      <c r="BE229">
        <v>0.11111111111111099</v>
      </c>
      <c r="BF229">
        <v>0.11111111111111099</v>
      </c>
      <c r="BG229">
        <v>0.11111111111111099</v>
      </c>
      <c r="BH229">
        <v>0.11111111111111099</v>
      </c>
      <c r="BI229">
        <v>0.22222222222222199</v>
      </c>
      <c r="BJ229">
        <v>0</v>
      </c>
      <c r="BK229">
        <v>0</v>
      </c>
      <c r="BL229">
        <v>0.11111111111111099</v>
      </c>
      <c r="BM229">
        <v>0.22222222222222199</v>
      </c>
    </row>
    <row r="230" spans="1:65" x14ac:dyDescent="0.25">
      <c r="A230" t="s">
        <v>12</v>
      </c>
      <c r="B230">
        <v>0.22222222222222199</v>
      </c>
      <c r="C230">
        <v>0.55555555555555503</v>
      </c>
      <c r="D230">
        <v>0.33333333333333298</v>
      </c>
      <c r="E230">
        <v>0.22222222222222199</v>
      </c>
      <c r="F230">
        <v>0.44444444444444398</v>
      </c>
      <c r="G230">
        <v>0.44444444444444398</v>
      </c>
      <c r="H230">
        <v>0.22222222222222199</v>
      </c>
      <c r="I230">
        <v>0.22222222222222199</v>
      </c>
      <c r="J230">
        <v>0.22222222222222199</v>
      </c>
      <c r="K230">
        <v>0.22222222222222199</v>
      </c>
      <c r="L230">
        <v>0.66666666666666596</v>
      </c>
      <c r="M230">
        <v>0.33333333333333298</v>
      </c>
      <c r="N230">
        <v>0.66666666666666596</v>
      </c>
      <c r="O230">
        <v>0.22222222222222199</v>
      </c>
      <c r="P230">
        <v>0.11111111111111099</v>
      </c>
      <c r="Q230">
        <v>0.22222222222222199</v>
      </c>
      <c r="R230">
        <v>0.11111111111111099</v>
      </c>
      <c r="S230">
        <v>0.55555555555555503</v>
      </c>
      <c r="T230">
        <v>0.44444444444444398</v>
      </c>
      <c r="U230">
        <v>0.22222222222222199</v>
      </c>
      <c r="V230">
        <v>0.22222222222222199</v>
      </c>
      <c r="W230">
        <v>0.22222222222222199</v>
      </c>
      <c r="X230">
        <v>0</v>
      </c>
      <c r="Y230">
        <v>0.22222222222222199</v>
      </c>
      <c r="Z230">
        <v>0.22222222222222199</v>
      </c>
      <c r="AA230">
        <v>0.22222222222222199</v>
      </c>
      <c r="AB230">
        <v>0</v>
      </c>
      <c r="AC230">
        <v>0.22222222222222199</v>
      </c>
      <c r="AD230">
        <v>0.44444444444444398</v>
      </c>
      <c r="AE230">
        <v>0</v>
      </c>
      <c r="AF230">
        <v>0.11111111111111099</v>
      </c>
      <c r="AG230">
        <v>0.11111111111111099</v>
      </c>
      <c r="AH230">
        <v>0.22222222222222199</v>
      </c>
      <c r="AI230">
        <v>0.11111111111111099</v>
      </c>
      <c r="AJ230">
        <v>0.11111111111111099</v>
      </c>
      <c r="AK230">
        <v>0</v>
      </c>
      <c r="AL230">
        <v>0</v>
      </c>
      <c r="AM230">
        <v>0.22222222222222199</v>
      </c>
      <c r="AN230">
        <v>0.22222222222222199</v>
      </c>
      <c r="AO230">
        <v>0.22222222222222199</v>
      </c>
      <c r="AP230">
        <v>0</v>
      </c>
      <c r="AQ230">
        <v>0.11111111111111099</v>
      </c>
      <c r="AR230">
        <v>0.22222222222222199</v>
      </c>
      <c r="AS230">
        <v>0.22222222222222199</v>
      </c>
      <c r="AT230">
        <v>0.33333333333333298</v>
      </c>
      <c r="AU230">
        <v>0</v>
      </c>
      <c r="AV230">
        <v>0.22222222222222199</v>
      </c>
      <c r="AW230">
        <v>0.22222222222222199</v>
      </c>
      <c r="AX230">
        <v>0.11111111111111099</v>
      </c>
      <c r="AY230">
        <v>0.11111111111111099</v>
      </c>
      <c r="AZ230">
        <v>0.22222222222222199</v>
      </c>
      <c r="BA230">
        <v>0.22222222222222199</v>
      </c>
      <c r="BB230">
        <v>0.22222222222222199</v>
      </c>
      <c r="BC230">
        <v>0.11111111111111099</v>
      </c>
      <c r="BD230">
        <v>0.11111111111111099</v>
      </c>
      <c r="BE230">
        <v>0.33333333333333298</v>
      </c>
      <c r="BF230">
        <v>0.11111111111111099</v>
      </c>
      <c r="BG230">
        <v>0.22222222222222199</v>
      </c>
      <c r="BH230">
        <v>0.11111111111111099</v>
      </c>
      <c r="BI230">
        <v>0.22222222222222199</v>
      </c>
      <c r="BJ230">
        <v>0.22222222222222199</v>
      </c>
      <c r="BK230">
        <v>0.11111111111111099</v>
      </c>
      <c r="BL230">
        <v>0.11111111111111099</v>
      </c>
      <c r="BM230">
        <v>0.11111111111111099</v>
      </c>
    </row>
    <row r="231" spans="1:65" x14ac:dyDescent="0.25">
      <c r="A231" t="s">
        <v>29</v>
      </c>
      <c r="B231">
        <v>0.55555555555555503</v>
      </c>
      <c r="C231">
        <v>0.66666666666666596</v>
      </c>
      <c r="D231">
        <v>0.44444444444444398</v>
      </c>
      <c r="E231">
        <v>0.33333333333333298</v>
      </c>
      <c r="F231">
        <v>0.55555555555555503</v>
      </c>
      <c r="G231">
        <v>0.33333333333333298</v>
      </c>
      <c r="H231">
        <v>0.22222222222222199</v>
      </c>
      <c r="I231">
        <v>0.33333333333333298</v>
      </c>
      <c r="J231">
        <v>0.33333333333333298</v>
      </c>
      <c r="K231">
        <v>0.22222222222222199</v>
      </c>
      <c r="L231">
        <v>0.55555555555555503</v>
      </c>
      <c r="M231">
        <v>0.66666666666666596</v>
      </c>
      <c r="N231">
        <v>0.77777777777777701</v>
      </c>
      <c r="O231">
        <v>0.33333333333333298</v>
      </c>
      <c r="P231">
        <v>0.11111111111111099</v>
      </c>
      <c r="Q231">
        <v>0.22222222222222199</v>
      </c>
      <c r="R231">
        <v>0.33333333333333298</v>
      </c>
      <c r="S231">
        <v>0.33333333333333298</v>
      </c>
      <c r="T231">
        <v>0.44444444444444398</v>
      </c>
      <c r="U231">
        <v>0.11111111111111099</v>
      </c>
      <c r="V231">
        <v>0.22222222222222199</v>
      </c>
      <c r="W231">
        <v>0.22222222222222199</v>
      </c>
      <c r="X231">
        <v>0.11111111111111099</v>
      </c>
      <c r="Y231">
        <v>0.11111111111111099</v>
      </c>
      <c r="Z231">
        <v>0.22222222222222199</v>
      </c>
      <c r="AA231">
        <v>0.22222222222222199</v>
      </c>
      <c r="AB231">
        <v>0.11111111111111099</v>
      </c>
      <c r="AC231">
        <v>0.22222222222222199</v>
      </c>
      <c r="AD231">
        <v>0.44444444444444398</v>
      </c>
      <c r="AE231">
        <v>0.11111111111111099</v>
      </c>
      <c r="AF231">
        <v>0.22222222222222199</v>
      </c>
      <c r="AG231">
        <v>0.22222222222222199</v>
      </c>
      <c r="AH231">
        <v>0.11111111111111099</v>
      </c>
      <c r="AI231">
        <v>0</v>
      </c>
      <c r="AJ231">
        <v>0.11111111111111099</v>
      </c>
      <c r="AK231">
        <v>0.66666666666666596</v>
      </c>
      <c r="AL231">
        <v>0.22222222222222199</v>
      </c>
      <c r="AM231">
        <v>0.77777777777777701</v>
      </c>
      <c r="AN231">
        <v>0.22222222222222199</v>
      </c>
      <c r="AO231">
        <v>0.11111111111111099</v>
      </c>
      <c r="AP231">
        <v>0.11111111111111099</v>
      </c>
      <c r="AQ231">
        <v>0.22222222222222199</v>
      </c>
      <c r="AR231">
        <v>0.44444444444444398</v>
      </c>
      <c r="AS231">
        <v>0.11111111111111099</v>
      </c>
      <c r="AT231">
        <v>0.66666666666666596</v>
      </c>
      <c r="AU231">
        <v>0.22222222222222199</v>
      </c>
      <c r="AV231">
        <v>0.22222222222222199</v>
      </c>
      <c r="AW231">
        <v>0.22222222222222199</v>
      </c>
      <c r="AX231">
        <v>0.66666666666666596</v>
      </c>
      <c r="AY231">
        <v>0.22222222222222199</v>
      </c>
      <c r="AZ231">
        <v>0.33333333333333298</v>
      </c>
      <c r="BA231">
        <v>0.44444444444444398</v>
      </c>
      <c r="BB231">
        <v>0.11111111111111099</v>
      </c>
      <c r="BC231">
        <v>0.44444444444444398</v>
      </c>
      <c r="BD231">
        <v>0.33333333333333298</v>
      </c>
      <c r="BE231">
        <v>0.33333333333333298</v>
      </c>
      <c r="BF231">
        <v>0.22222222222222199</v>
      </c>
      <c r="BG231">
        <v>0.11111111111111099</v>
      </c>
      <c r="BH231">
        <v>0.22222222222222199</v>
      </c>
      <c r="BI231">
        <v>0.33333333333333298</v>
      </c>
      <c r="BJ231">
        <v>0.22222222222222199</v>
      </c>
      <c r="BK231">
        <v>0.22222222222222199</v>
      </c>
      <c r="BL231">
        <v>0</v>
      </c>
      <c r="BM231">
        <v>0.11111111111111099</v>
      </c>
    </row>
    <row r="232" spans="1:65" x14ac:dyDescent="0.25">
      <c r="A232" t="s">
        <v>29</v>
      </c>
      <c r="B232">
        <v>0.66666666666666596</v>
      </c>
      <c r="C232">
        <v>0.55555555555555503</v>
      </c>
      <c r="D232">
        <v>0.44444444444444398</v>
      </c>
      <c r="E232">
        <v>0.55555555555555503</v>
      </c>
      <c r="F232">
        <v>0.55555555555555503</v>
      </c>
      <c r="G232">
        <v>0.44444444444444398</v>
      </c>
      <c r="H232">
        <v>0.44444444444444398</v>
      </c>
      <c r="I232">
        <v>0.33333333333333298</v>
      </c>
      <c r="J232">
        <v>0.55555555555555503</v>
      </c>
      <c r="K232">
        <v>0.66666666666666596</v>
      </c>
      <c r="L232">
        <v>0.88888888888888795</v>
      </c>
      <c r="M232">
        <v>0.88888888888888795</v>
      </c>
      <c r="N232">
        <v>0.66666666666666596</v>
      </c>
      <c r="O232">
        <v>0.66666666666666596</v>
      </c>
      <c r="P232">
        <v>0.55555555555555503</v>
      </c>
      <c r="Q232">
        <v>0.33333333333333298</v>
      </c>
      <c r="R232">
        <v>0.55555555555555503</v>
      </c>
      <c r="S232">
        <v>0.77777777777777701</v>
      </c>
      <c r="T232">
        <v>0.66666666666666596</v>
      </c>
      <c r="U232">
        <v>0.66666666666666596</v>
      </c>
      <c r="V232">
        <v>0.44444444444444398</v>
      </c>
      <c r="W232">
        <v>0.33333333333333298</v>
      </c>
      <c r="X232">
        <v>0.11111111111111099</v>
      </c>
      <c r="Y232">
        <v>0.22222222222222199</v>
      </c>
      <c r="Z232">
        <v>0.22222222222222199</v>
      </c>
      <c r="AA232">
        <v>0.22222222222222199</v>
      </c>
      <c r="AB232">
        <v>0.22222222222222199</v>
      </c>
      <c r="AC232">
        <v>0.11111111111111099</v>
      </c>
      <c r="AD232">
        <v>0.33333333333333298</v>
      </c>
      <c r="AE232">
        <v>0.11111111111111099</v>
      </c>
      <c r="AF232">
        <v>0.44444444444444398</v>
      </c>
      <c r="AG232">
        <v>0.33333333333333298</v>
      </c>
      <c r="AH232">
        <v>0.22222222222222199</v>
      </c>
      <c r="AI232">
        <v>0.11111111111111099</v>
      </c>
      <c r="AJ232">
        <v>0.33333333333333298</v>
      </c>
      <c r="AK232">
        <v>0</v>
      </c>
      <c r="AL232">
        <v>0.22222222222222199</v>
      </c>
      <c r="AM232">
        <v>0.22222222222222199</v>
      </c>
      <c r="AN232">
        <v>0.22222222222222199</v>
      </c>
      <c r="AO232">
        <v>0.11111111111111099</v>
      </c>
      <c r="AP232">
        <v>0</v>
      </c>
      <c r="AQ232">
        <v>0.55555555555555503</v>
      </c>
      <c r="AR232">
        <v>0.22222222222222199</v>
      </c>
      <c r="AS232">
        <v>0.33333333333333298</v>
      </c>
      <c r="AT232">
        <v>0.44444444444444398</v>
      </c>
      <c r="AU232">
        <v>0.55555555555555503</v>
      </c>
      <c r="AV232">
        <v>0.44444444444444398</v>
      </c>
      <c r="AW232">
        <v>0.66666666666666596</v>
      </c>
      <c r="AX232">
        <v>0.11111111111111099</v>
      </c>
      <c r="AY232">
        <v>0.22222222222222199</v>
      </c>
      <c r="AZ232">
        <v>0.33333333333333298</v>
      </c>
      <c r="BA232">
        <v>0.11111111111111099</v>
      </c>
      <c r="BB232">
        <v>0</v>
      </c>
      <c r="BC232">
        <v>0.22222222222222199</v>
      </c>
      <c r="BD232">
        <v>0</v>
      </c>
      <c r="BE232">
        <v>0.66666666666666596</v>
      </c>
      <c r="BF232">
        <v>0.33333333333333298</v>
      </c>
      <c r="BG232">
        <v>0.44444444444444398</v>
      </c>
      <c r="BH232">
        <v>0.33333333333333298</v>
      </c>
      <c r="BI232">
        <v>0.11111111111111099</v>
      </c>
      <c r="BJ232">
        <v>0.22222222222222199</v>
      </c>
      <c r="BK232">
        <v>0.11111111111111099</v>
      </c>
      <c r="BL232">
        <v>0.11111111111111099</v>
      </c>
      <c r="BM232">
        <v>0.11111111111111099</v>
      </c>
    </row>
    <row r="233" spans="1:65" x14ac:dyDescent="0.25">
      <c r="A233" t="s">
        <v>14</v>
      </c>
      <c r="B233">
        <v>0.44444444444444398</v>
      </c>
      <c r="C233">
        <v>0.44444444444444398</v>
      </c>
      <c r="D233">
        <v>0.66666666666666596</v>
      </c>
      <c r="E233">
        <v>0.55555555555555503</v>
      </c>
      <c r="F233">
        <v>0.55555555555555503</v>
      </c>
      <c r="G233">
        <v>0.66666666666666596</v>
      </c>
      <c r="H233">
        <v>0.33333333333333298</v>
      </c>
      <c r="I233">
        <v>0.11111111111111099</v>
      </c>
      <c r="J233">
        <v>0.33333333333333298</v>
      </c>
      <c r="K233">
        <v>0.33333333333333298</v>
      </c>
      <c r="L233">
        <v>0.55555555555555503</v>
      </c>
      <c r="M233">
        <v>0.55555555555555503</v>
      </c>
      <c r="N233">
        <v>0.77777777777777701</v>
      </c>
      <c r="O233">
        <v>0.22222222222222199</v>
      </c>
      <c r="P233">
        <v>0.11111111111111099</v>
      </c>
      <c r="Q233">
        <v>0.33333333333333298</v>
      </c>
      <c r="R233">
        <v>0.33333333333333298</v>
      </c>
      <c r="S233">
        <v>0.66666666666666596</v>
      </c>
      <c r="T233">
        <v>0.44444444444444398</v>
      </c>
      <c r="U233">
        <v>0.22222222222222199</v>
      </c>
      <c r="V233">
        <v>0.22222222222222199</v>
      </c>
      <c r="W233">
        <v>0.22222222222222199</v>
      </c>
      <c r="X233">
        <v>0</v>
      </c>
      <c r="Y233">
        <v>0.33333333333333298</v>
      </c>
      <c r="Z233">
        <v>0.22222222222222199</v>
      </c>
      <c r="AA233">
        <v>0.22222222222222199</v>
      </c>
      <c r="AB233">
        <v>0.11111111111111099</v>
      </c>
      <c r="AC233">
        <v>0.11111111111111099</v>
      </c>
      <c r="AD233">
        <v>0.44444444444444398</v>
      </c>
      <c r="AE233">
        <v>0.11111111111111099</v>
      </c>
      <c r="AF233">
        <v>0.22222222222222199</v>
      </c>
      <c r="AG233">
        <v>0.22222222222222199</v>
      </c>
      <c r="AH233">
        <v>0.33333333333333298</v>
      </c>
      <c r="AI233">
        <v>0</v>
      </c>
      <c r="AJ233">
        <v>0.22222222222222199</v>
      </c>
      <c r="AK233">
        <v>0.22222222222222199</v>
      </c>
      <c r="AL233">
        <v>0.11111111111111099</v>
      </c>
      <c r="AM233">
        <v>0.22222222222222199</v>
      </c>
      <c r="AN233">
        <v>0.11111111111111099</v>
      </c>
      <c r="AO233">
        <v>0.22222222222222199</v>
      </c>
      <c r="AP233">
        <v>0.11111111111111099</v>
      </c>
      <c r="AQ233">
        <v>0.44444444444444398</v>
      </c>
      <c r="AR233">
        <v>0.33333333333333298</v>
      </c>
      <c r="AS233">
        <v>0.22222222222222199</v>
      </c>
      <c r="AT233">
        <v>0.22222222222222199</v>
      </c>
      <c r="AU233">
        <v>0.22222222222222199</v>
      </c>
      <c r="AV233">
        <v>0.22222222222222199</v>
      </c>
      <c r="AW233">
        <v>0.11111111111111099</v>
      </c>
      <c r="AX233">
        <v>0.22222222222222199</v>
      </c>
      <c r="AY233">
        <v>0.11111111111111099</v>
      </c>
      <c r="AZ233">
        <v>0.33333333333333298</v>
      </c>
      <c r="BA233">
        <v>0.33333333333333298</v>
      </c>
      <c r="BB233">
        <v>0.44444444444444398</v>
      </c>
      <c r="BC233">
        <v>0.33333333333333298</v>
      </c>
      <c r="BD233">
        <v>0.22222222222222199</v>
      </c>
      <c r="BE233">
        <v>0.33333333333333298</v>
      </c>
      <c r="BF233">
        <v>0.22222222222222199</v>
      </c>
      <c r="BG233">
        <v>0.11111111111111099</v>
      </c>
      <c r="BH233">
        <v>0.11111111111111099</v>
      </c>
      <c r="BI233">
        <v>0</v>
      </c>
      <c r="BJ233">
        <v>0.11111111111111099</v>
      </c>
      <c r="BK233">
        <v>0.22222222222222199</v>
      </c>
      <c r="BL233">
        <v>0.11111111111111099</v>
      </c>
      <c r="BM233">
        <v>0.11111111111111099</v>
      </c>
    </row>
    <row r="234" spans="1:65" x14ac:dyDescent="0.25">
      <c r="A234" t="s">
        <v>6</v>
      </c>
      <c r="B234">
        <v>0.22222222222222199</v>
      </c>
      <c r="C234">
        <v>0.55555555555555503</v>
      </c>
      <c r="D234">
        <v>0.44444444444444398</v>
      </c>
      <c r="E234">
        <v>0.66666666666666596</v>
      </c>
      <c r="F234">
        <v>0.33333333333333298</v>
      </c>
      <c r="G234">
        <v>0.55555555555555503</v>
      </c>
      <c r="H234">
        <v>0.33333333333333298</v>
      </c>
      <c r="I234">
        <v>0.44444444444444398</v>
      </c>
      <c r="J234">
        <v>0.55555555555555503</v>
      </c>
      <c r="K234">
        <v>0.33333333333333298</v>
      </c>
      <c r="L234">
        <v>0.88888888888888795</v>
      </c>
      <c r="M234">
        <v>0.44444444444444398</v>
      </c>
      <c r="N234">
        <v>0.66666666666666596</v>
      </c>
      <c r="O234">
        <v>0.33333333333333298</v>
      </c>
      <c r="P234">
        <v>0.22222222222222199</v>
      </c>
      <c r="Q234">
        <v>0.44444444444444398</v>
      </c>
      <c r="R234">
        <v>0.33333333333333298</v>
      </c>
      <c r="S234">
        <v>0.33333333333333298</v>
      </c>
      <c r="T234">
        <v>0.22222222222222199</v>
      </c>
      <c r="U234">
        <v>0.22222222222222199</v>
      </c>
      <c r="V234">
        <v>0.33333333333333298</v>
      </c>
      <c r="W234">
        <v>0.22222222222222199</v>
      </c>
      <c r="X234">
        <v>0</v>
      </c>
      <c r="Y234">
        <v>0.22222222222222199</v>
      </c>
      <c r="Z234">
        <v>0.11111111111111099</v>
      </c>
      <c r="AA234">
        <v>0.22222222222222199</v>
      </c>
      <c r="AB234">
        <v>0.22222222222222199</v>
      </c>
      <c r="AC234">
        <v>0.22222222222222199</v>
      </c>
      <c r="AD234">
        <v>0.22222222222222199</v>
      </c>
      <c r="AE234">
        <v>0</v>
      </c>
      <c r="AF234">
        <v>0.22222222222222199</v>
      </c>
      <c r="AG234">
        <v>0.22222222222222199</v>
      </c>
      <c r="AH234">
        <v>0</v>
      </c>
      <c r="AI234">
        <v>0</v>
      </c>
      <c r="AJ234">
        <v>0.11111111111111099</v>
      </c>
      <c r="AK234">
        <v>0.11111111111111099</v>
      </c>
      <c r="AL234">
        <v>0.11111111111111099</v>
      </c>
      <c r="AM234">
        <v>0.22222222222222199</v>
      </c>
      <c r="AN234">
        <v>0.22222222222222199</v>
      </c>
      <c r="AO234">
        <v>0.11111111111111099</v>
      </c>
      <c r="AP234">
        <v>0.11111111111111099</v>
      </c>
      <c r="AQ234">
        <v>0.33333333333333298</v>
      </c>
      <c r="AR234">
        <v>0.22222222222222199</v>
      </c>
      <c r="AS234">
        <v>0.33333333333333298</v>
      </c>
      <c r="AT234">
        <v>0.44444444444444398</v>
      </c>
      <c r="AU234">
        <v>0.22222222222222199</v>
      </c>
      <c r="AV234">
        <v>0.22222222222222199</v>
      </c>
      <c r="AW234">
        <v>0.11111111111111099</v>
      </c>
      <c r="AX234">
        <v>0.11111111111111099</v>
      </c>
      <c r="AY234">
        <v>0.22222222222222199</v>
      </c>
      <c r="AZ234">
        <v>0.33333333333333298</v>
      </c>
      <c r="BA234">
        <v>0.44444444444444398</v>
      </c>
      <c r="BB234">
        <v>0.44444444444444398</v>
      </c>
      <c r="BC234">
        <v>0.22222222222222199</v>
      </c>
      <c r="BD234">
        <v>0.22222222222222199</v>
      </c>
      <c r="BE234">
        <v>0.22222222222222199</v>
      </c>
      <c r="BF234">
        <v>0.22222222222222199</v>
      </c>
      <c r="BG234">
        <v>0.22222222222222199</v>
      </c>
      <c r="BH234">
        <v>0.11111111111111099</v>
      </c>
      <c r="BI234">
        <v>0.22222222222222199</v>
      </c>
      <c r="BJ234">
        <v>0.11111111111111099</v>
      </c>
      <c r="BK234">
        <v>0.22222222222222199</v>
      </c>
      <c r="BL234">
        <v>0.11111111111111099</v>
      </c>
      <c r="BM234">
        <v>0.22222222222222199</v>
      </c>
    </row>
    <row r="235" spans="1:65" x14ac:dyDescent="0.25">
      <c r="A235" t="s">
        <v>76</v>
      </c>
      <c r="B235">
        <v>0.44444444444444398</v>
      </c>
      <c r="C235">
        <v>0.66666666666666596</v>
      </c>
      <c r="D235">
        <v>0.44444444444444398</v>
      </c>
      <c r="E235">
        <v>0.44444444444444398</v>
      </c>
      <c r="F235">
        <v>0.55555555555555503</v>
      </c>
      <c r="G235">
        <v>0.33333333333333298</v>
      </c>
      <c r="H235">
        <v>0.22222222222222199</v>
      </c>
      <c r="I235">
        <v>0.33333333333333298</v>
      </c>
      <c r="J235">
        <v>0.44444444444444398</v>
      </c>
      <c r="K235">
        <v>0.55555555555555503</v>
      </c>
      <c r="L235">
        <v>0.33333333333333298</v>
      </c>
      <c r="M235">
        <v>0.55555555555555503</v>
      </c>
      <c r="N235">
        <v>0.44444444444444398</v>
      </c>
      <c r="O235">
        <v>0.22222222222222199</v>
      </c>
      <c r="P235">
        <v>0.11111111111111099</v>
      </c>
      <c r="Q235">
        <v>0.22222222222222199</v>
      </c>
      <c r="R235">
        <v>0.22222222222222199</v>
      </c>
      <c r="S235">
        <v>0.55555555555555503</v>
      </c>
      <c r="T235">
        <v>0.33333333333333298</v>
      </c>
      <c r="U235">
        <v>0.22222222222222199</v>
      </c>
      <c r="V235">
        <v>0.22222222222222199</v>
      </c>
      <c r="W235">
        <v>0.22222222222222199</v>
      </c>
      <c r="X235">
        <v>0.11111111111111099</v>
      </c>
      <c r="Y235">
        <v>0.55555555555555503</v>
      </c>
      <c r="Z235">
        <v>0.22222222222222199</v>
      </c>
      <c r="AA235">
        <v>0.22222222222222199</v>
      </c>
      <c r="AB235">
        <v>0.11111111111111099</v>
      </c>
      <c r="AC235">
        <v>0.22222222222222199</v>
      </c>
      <c r="AD235">
        <v>0.33333333333333298</v>
      </c>
      <c r="AE235">
        <v>0.11111111111111099</v>
      </c>
      <c r="AF235">
        <v>0.22222222222222199</v>
      </c>
      <c r="AG235">
        <v>0.11111111111111099</v>
      </c>
      <c r="AH235">
        <v>0</v>
      </c>
      <c r="AI235">
        <v>0</v>
      </c>
      <c r="AJ235">
        <v>0.22222222222222199</v>
      </c>
      <c r="AK235">
        <v>0</v>
      </c>
      <c r="AL235">
        <v>0.22222222222222199</v>
      </c>
      <c r="AM235">
        <v>0.22222222222222199</v>
      </c>
      <c r="AN235">
        <v>0.11111111111111099</v>
      </c>
      <c r="AO235">
        <v>0.11111111111111099</v>
      </c>
      <c r="AP235">
        <v>0</v>
      </c>
      <c r="AQ235">
        <v>0.22222222222222199</v>
      </c>
      <c r="AR235">
        <v>0.44444444444444398</v>
      </c>
      <c r="AS235">
        <v>0.44444444444444398</v>
      </c>
      <c r="AT235">
        <v>0.55555555555555503</v>
      </c>
      <c r="AU235">
        <v>0.22222222222222199</v>
      </c>
      <c r="AV235">
        <v>0.22222222222222199</v>
      </c>
      <c r="AW235">
        <v>0.11111111111111099</v>
      </c>
      <c r="AX235">
        <v>0.11111111111111099</v>
      </c>
      <c r="AY235">
        <v>0.33333333333333298</v>
      </c>
      <c r="AZ235">
        <v>0.44444444444444398</v>
      </c>
      <c r="BA235">
        <v>0.22222222222222199</v>
      </c>
      <c r="BB235">
        <v>0.44444444444444398</v>
      </c>
      <c r="BC235">
        <v>0.66666666666666596</v>
      </c>
      <c r="BD235">
        <v>0.33333333333333298</v>
      </c>
      <c r="BE235">
        <v>0.22222222222222199</v>
      </c>
      <c r="BF235">
        <v>0.11111111111111099</v>
      </c>
      <c r="BG235">
        <v>0.33333333333333298</v>
      </c>
      <c r="BH235">
        <v>0.22222222222222199</v>
      </c>
      <c r="BI235">
        <v>0.22222222222222199</v>
      </c>
      <c r="BJ235">
        <v>0.11111111111111099</v>
      </c>
      <c r="BK235">
        <v>0.22222222222222199</v>
      </c>
      <c r="BL235">
        <v>0.11111111111111099</v>
      </c>
      <c r="BM235">
        <v>0.22222222222222199</v>
      </c>
    </row>
    <row r="236" spans="1:65" x14ac:dyDescent="0.25">
      <c r="A236" t="s">
        <v>77</v>
      </c>
      <c r="B236">
        <v>0.77777777777777701</v>
      </c>
      <c r="C236">
        <v>0.66666666666666596</v>
      </c>
      <c r="D236">
        <v>0.77777777777777701</v>
      </c>
      <c r="E236">
        <v>0.44444444444444398</v>
      </c>
      <c r="F236">
        <v>0.88888888888888795</v>
      </c>
      <c r="G236">
        <v>0.66666666666666596</v>
      </c>
      <c r="H236">
        <v>0.88888888888888795</v>
      </c>
      <c r="I236">
        <v>1</v>
      </c>
      <c r="J236">
        <v>0.88888888888888795</v>
      </c>
      <c r="K236">
        <v>1</v>
      </c>
      <c r="L236">
        <v>0.77777777777777701</v>
      </c>
      <c r="M236">
        <v>0.88888888888888795</v>
      </c>
      <c r="N236">
        <v>0.88888888888888795</v>
      </c>
      <c r="O236">
        <v>1</v>
      </c>
      <c r="P236">
        <v>0.77777777777777701</v>
      </c>
      <c r="Q236">
        <v>0.44444444444444398</v>
      </c>
      <c r="R236">
        <v>0.55555555555555503</v>
      </c>
      <c r="S236">
        <v>0.77777777777777701</v>
      </c>
      <c r="T236">
        <v>0.44444444444444398</v>
      </c>
      <c r="U236">
        <v>0.88888888888888795</v>
      </c>
      <c r="V236">
        <v>0.55555555555555503</v>
      </c>
      <c r="W236">
        <v>0.44444444444444398</v>
      </c>
      <c r="X236">
        <v>0.11111111111111099</v>
      </c>
      <c r="Y236">
        <v>0.77777777777777701</v>
      </c>
      <c r="Z236">
        <v>0.22222222222222199</v>
      </c>
      <c r="AA236">
        <v>0.88888888888888795</v>
      </c>
      <c r="AB236">
        <v>0.44444444444444398</v>
      </c>
      <c r="AC236">
        <v>0.55555555555555503</v>
      </c>
      <c r="AD236">
        <v>0.66666666666666596</v>
      </c>
      <c r="AE236">
        <v>0.22222222222222199</v>
      </c>
      <c r="AF236">
        <v>0.33333333333333298</v>
      </c>
      <c r="AG236">
        <v>0.88888888888888795</v>
      </c>
      <c r="AH236">
        <v>0.11111111111111099</v>
      </c>
      <c r="AI236">
        <v>0.22222222222222199</v>
      </c>
      <c r="AJ236">
        <v>0.22222222222222199</v>
      </c>
      <c r="AK236">
        <v>0.22222222222222199</v>
      </c>
      <c r="AL236">
        <v>0.11111111111111099</v>
      </c>
      <c r="AM236">
        <v>0.66666666666666596</v>
      </c>
      <c r="AN236">
        <v>0.55555555555555503</v>
      </c>
      <c r="AO236">
        <v>0.22222222222222199</v>
      </c>
      <c r="AP236">
        <v>0.11111111111111099</v>
      </c>
      <c r="AQ236">
        <v>0.66666666666666596</v>
      </c>
      <c r="AR236">
        <v>0.66666666666666596</v>
      </c>
      <c r="AS236">
        <v>0.77777777777777701</v>
      </c>
      <c r="AT236">
        <v>0.88888888888888795</v>
      </c>
      <c r="AU236">
        <v>1</v>
      </c>
      <c r="AV236">
        <v>0.88888888888888795</v>
      </c>
      <c r="AW236">
        <v>0.88888888888888795</v>
      </c>
      <c r="AX236">
        <v>0.22222222222222199</v>
      </c>
      <c r="AY236">
        <v>0.66666666666666596</v>
      </c>
      <c r="AZ236">
        <v>0.44444444444444398</v>
      </c>
      <c r="BA236">
        <v>0.66666666666666596</v>
      </c>
      <c r="BB236">
        <v>0.11111111111111099</v>
      </c>
      <c r="BC236">
        <v>0.33333333333333298</v>
      </c>
      <c r="BD236">
        <v>0.55555555555555503</v>
      </c>
      <c r="BE236">
        <v>0.88888888888888795</v>
      </c>
      <c r="BF236">
        <v>0.77777777777777701</v>
      </c>
      <c r="BG236">
        <v>0.66666666666666596</v>
      </c>
      <c r="BH236">
        <v>0.88888888888888795</v>
      </c>
      <c r="BI236">
        <v>0.44444444444444398</v>
      </c>
      <c r="BJ236">
        <v>0.22222222222222199</v>
      </c>
      <c r="BK236">
        <v>0.33333333333333298</v>
      </c>
      <c r="BL236">
        <v>0.22222222222222199</v>
      </c>
      <c r="BM236">
        <v>0.44444444444444398</v>
      </c>
    </row>
    <row r="237" spans="1:65" x14ac:dyDescent="0.25">
      <c r="A237" t="s">
        <v>22</v>
      </c>
      <c r="B237">
        <v>0.55555555555555503</v>
      </c>
      <c r="C237">
        <v>0.44444444444444398</v>
      </c>
      <c r="D237">
        <v>0.55555555555555503</v>
      </c>
      <c r="E237">
        <v>0.44444444444444398</v>
      </c>
      <c r="F237">
        <v>0.44444444444444398</v>
      </c>
      <c r="G237">
        <v>0.33333333333333298</v>
      </c>
      <c r="H237">
        <v>0.22222222222222199</v>
      </c>
      <c r="I237">
        <v>0.33333333333333298</v>
      </c>
      <c r="J237">
        <v>0.22222222222222199</v>
      </c>
      <c r="K237">
        <v>0.33333333333333298</v>
      </c>
      <c r="L237">
        <v>0.55555555555555503</v>
      </c>
      <c r="M237">
        <v>0.55555555555555503</v>
      </c>
      <c r="N237">
        <v>0.66666666666666596</v>
      </c>
      <c r="O237">
        <v>0.66666666666666596</v>
      </c>
      <c r="P237">
        <v>0.44444444444444398</v>
      </c>
      <c r="Q237">
        <v>0.22222222222222199</v>
      </c>
      <c r="R237">
        <v>0.33333333333333298</v>
      </c>
      <c r="S237">
        <v>0.88888888888888795</v>
      </c>
      <c r="T237">
        <v>0.22222222222222199</v>
      </c>
      <c r="U237">
        <v>0.22222222222222199</v>
      </c>
      <c r="V237">
        <v>0.22222222222222199</v>
      </c>
      <c r="W237">
        <v>0.22222222222222199</v>
      </c>
      <c r="X237">
        <v>0.11111111111111099</v>
      </c>
      <c r="Y237">
        <v>0.22222222222222199</v>
      </c>
      <c r="Z237">
        <v>0</v>
      </c>
      <c r="AA237">
        <v>0.11111111111111099</v>
      </c>
      <c r="AB237">
        <v>0.22222222222222199</v>
      </c>
      <c r="AC237">
        <v>0.22222222222222199</v>
      </c>
      <c r="AD237">
        <v>0.22222222222222199</v>
      </c>
      <c r="AE237">
        <v>0.22222222222222199</v>
      </c>
      <c r="AF237">
        <v>0.22222222222222199</v>
      </c>
      <c r="AG237">
        <v>0.22222222222222199</v>
      </c>
      <c r="AH237">
        <v>0</v>
      </c>
      <c r="AI237">
        <v>0.11111111111111099</v>
      </c>
      <c r="AJ237">
        <v>0.22222222222222199</v>
      </c>
      <c r="AK237">
        <v>0.22222222222222199</v>
      </c>
      <c r="AL237">
        <v>0.22222222222222199</v>
      </c>
      <c r="AM237">
        <v>0.22222222222222199</v>
      </c>
      <c r="AN237">
        <v>0.11111111111111099</v>
      </c>
      <c r="AO237">
        <v>0.11111111111111099</v>
      </c>
      <c r="AP237">
        <v>0.22222222222222199</v>
      </c>
      <c r="AQ237">
        <v>0.33333333333333298</v>
      </c>
      <c r="AR237">
        <v>0.22222222222222199</v>
      </c>
      <c r="AS237">
        <v>0.44444444444444398</v>
      </c>
      <c r="AT237">
        <v>0.66666666666666596</v>
      </c>
      <c r="AU237">
        <v>0.44444444444444398</v>
      </c>
      <c r="AV237">
        <v>0.22222222222222199</v>
      </c>
      <c r="AW237">
        <v>0.44444444444444398</v>
      </c>
      <c r="AX237">
        <v>0.22222222222222199</v>
      </c>
      <c r="AY237">
        <v>0.44444444444444398</v>
      </c>
      <c r="AZ237">
        <v>0.33333333333333298</v>
      </c>
      <c r="BA237">
        <v>0.22222222222222199</v>
      </c>
      <c r="BB237">
        <v>0</v>
      </c>
      <c r="BC237">
        <v>0.22222222222222199</v>
      </c>
      <c r="BD237">
        <v>0.33333333333333298</v>
      </c>
      <c r="BE237">
        <v>0.22222222222222199</v>
      </c>
      <c r="BF237">
        <v>0.22222222222222199</v>
      </c>
      <c r="BG237">
        <v>0.22222222222222199</v>
      </c>
      <c r="BH237">
        <v>0.11111111111111099</v>
      </c>
      <c r="BI237">
        <v>0.11111111111111099</v>
      </c>
      <c r="BJ237">
        <v>0.11111111111111099</v>
      </c>
      <c r="BK237">
        <v>0.11111111111111099</v>
      </c>
      <c r="BL237">
        <v>0</v>
      </c>
      <c r="BM237">
        <v>0.11111111111111099</v>
      </c>
    </row>
    <row r="238" spans="1:65" x14ac:dyDescent="0.25">
      <c r="A238" t="s">
        <v>17</v>
      </c>
      <c r="B238">
        <v>0.22222222222222199</v>
      </c>
      <c r="C238">
        <v>0.44444444444444398</v>
      </c>
      <c r="D238">
        <v>0.55555555555555503</v>
      </c>
      <c r="E238">
        <v>0.44444444444444398</v>
      </c>
      <c r="F238">
        <v>0.55555555555555503</v>
      </c>
      <c r="G238">
        <v>0.22222222222222199</v>
      </c>
      <c r="H238">
        <v>0.11111111111111099</v>
      </c>
      <c r="I238">
        <v>0.22222222222222199</v>
      </c>
      <c r="J238">
        <v>0.22222222222222199</v>
      </c>
      <c r="K238">
        <v>0.33333333333333298</v>
      </c>
      <c r="L238">
        <v>0.88888888888888795</v>
      </c>
      <c r="M238">
        <v>0.55555555555555503</v>
      </c>
      <c r="N238">
        <v>0.66666666666666596</v>
      </c>
      <c r="O238">
        <v>0.11111111111111099</v>
      </c>
      <c r="P238">
        <v>0.11111111111111099</v>
      </c>
      <c r="Q238">
        <v>0.33333333333333298</v>
      </c>
      <c r="R238">
        <v>0.22222222222222199</v>
      </c>
      <c r="S238">
        <v>0.33333333333333298</v>
      </c>
      <c r="T238">
        <v>0.22222222222222199</v>
      </c>
      <c r="U238">
        <v>0.11111111111111099</v>
      </c>
      <c r="V238">
        <v>0.11111111111111099</v>
      </c>
      <c r="W238">
        <v>0.11111111111111099</v>
      </c>
      <c r="X238">
        <v>0</v>
      </c>
      <c r="Y238">
        <v>0.22222222222222199</v>
      </c>
      <c r="Z238">
        <v>0.22222222222222199</v>
      </c>
      <c r="AA238">
        <v>0.22222222222222199</v>
      </c>
      <c r="AB238">
        <v>0.11111111111111099</v>
      </c>
      <c r="AC238">
        <v>0.22222222222222199</v>
      </c>
      <c r="AD238">
        <v>0.11111111111111099</v>
      </c>
      <c r="AE238">
        <v>0</v>
      </c>
      <c r="AF238">
        <v>0.22222222222222199</v>
      </c>
      <c r="AG238">
        <v>0.44444444444444398</v>
      </c>
      <c r="AH238">
        <v>0</v>
      </c>
      <c r="AI238">
        <v>0</v>
      </c>
      <c r="AJ238">
        <v>0.11111111111111099</v>
      </c>
      <c r="AK238">
        <v>0.11111111111111099</v>
      </c>
      <c r="AL238">
        <v>0</v>
      </c>
      <c r="AM238">
        <v>0</v>
      </c>
      <c r="AN238">
        <v>0.22222222222222199</v>
      </c>
      <c r="AO238">
        <v>0.22222222222222199</v>
      </c>
      <c r="AP238">
        <v>0.22222222222222199</v>
      </c>
      <c r="AQ238">
        <v>0.33333333333333298</v>
      </c>
      <c r="AR238">
        <v>0.11111111111111099</v>
      </c>
      <c r="AS238">
        <v>0.22222222222222199</v>
      </c>
      <c r="AT238">
        <v>0.33333333333333298</v>
      </c>
      <c r="AU238">
        <v>0.22222222222222199</v>
      </c>
      <c r="AV238">
        <v>0.11111111111111099</v>
      </c>
      <c r="AW238">
        <v>0.22222222222222199</v>
      </c>
      <c r="AX238">
        <v>0</v>
      </c>
      <c r="AY238">
        <v>0.22222222222222199</v>
      </c>
      <c r="AZ238">
        <v>0.55555555555555503</v>
      </c>
      <c r="BA238">
        <v>0</v>
      </c>
      <c r="BB238">
        <v>0.11111111111111099</v>
      </c>
      <c r="BC238">
        <v>0.22222222222222199</v>
      </c>
      <c r="BD238">
        <v>0.11111111111111099</v>
      </c>
      <c r="BE238">
        <v>0.22222222222222199</v>
      </c>
      <c r="BF238">
        <v>0.22222222222222199</v>
      </c>
      <c r="BG238">
        <v>0.22222222222222199</v>
      </c>
      <c r="BH238">
        <v>0.11111111111111099</v>
      </c>
      <c r="BI238">
        <v>0.11111111111111099</v>
      </c>
      <c r="BJ238">
        <v>0.11111111111111099</v>
      </c>
      <c r="BK238">
        <v>0.22222222222222199</v>
      </c>
      <c r="BL238">
        <v>0.11111111111111099</v>
      </c>
      <c r="BM238">
        <v>0.22222222222222199</v>
      </c>
    </row>
    <row r="239" spans="1:65" x14ac:dyDescent="0.25">
      <c r="A239" t="s">
        <v>11</v>
      </c>
      <c r="B239">
        <v>0.55555555555555503</v>
      </c>
      <c r="C239">
        <v>0.22222222222222199</v>
      </c>
      <c r="D239">
        <v>0.66666666666666596</v>
      </c>
      <c r="E239">
        <v>0.44444444444444398</v>
      </c>
      <c r="F239">
        <v>0.55555555555555503</v>
      </c>
      <c r="G239">
        <v>0.33333333333333298</v>
      </c>
      <c r="H239">
        <v>0.22222222222222199</v>
      </c>
      <c r="I239">
        <v>0.33333333333333298</v>
      </c>
      <c r="J239">
        <v>0.33333333333333298</v>
      </c>
      <c r="K239">
        <v>0.22222222222222199</v>
      </c>
      <c r="L239">
        <v>1</v>
      </c>
      <c r="M239">
        <v>0.44444444444444398</v>
      </c>
      <c r="N239">
        <v>0.88888888888888795</v>
      </c>
      <c r="O239">
        <v>0.22222222222222199</v>
      </c>
      <c r="P239">
        <v>0.11111111111111099</v>
      </c>
      <c r="Q239">
        <v>0.22222222222222199</v>
      </c>
      <c r="R239">
        <v>0.22222222222222199</v>
      </c>
      <c r="S239">
        <v>0.55555555555555503</v>
      </c>
      <c r="T239">
        <v>0.22222222222222199</v>
      </c>
      <c r="U239">
        <v>0.22222222222222199</v>
      </c>
      <c r="V239">
        <v>0.33333333333333298</v>
      </c>
      <c r="W239">
        <v>0.22222222222222199</v>
      </c>
      <c r="X239">
        <v>0.11111111111111099</v>
      </c>
      <c r="Y239">
        <v>0.22222222222222199</v>
      </c>
      <c r="Z239">
        <v>0.22222222222222199</v>
      </c>
      <c r="AA239">
        <v>0.11111111111111099</v>
      </c>
      <c r="AB239">
        <v>0.11111111111111099</v>
      </c>
      <c r="AC239">
        <v>0.22222222222222199</v>
      </c>
      <c r="AD239">
        <v>0.44444444444444398</v>
      </c>
      <c r="AE239">
        <v>0.11111111111111099</v>
      </c>
      <c r="AF239">
        <v>0.22222222222222199</v>
      </c>
      <c r="AG239">
        <v>0.11111111111111099</v>
      </c>
      <c r="AH239">
        <v>0</v>
      </c>
      <c r="AI239">
        <v>0</v>
      </c>
      <c r="AJ239">
        <v>0.11111111111111099</v>
      </c>
      <c r="AK239">
        <v>0.11111111111111099</v>
      </c>
      <c r="AL239">
        <v>0.11111111111111099</v>
      </c>
      <c r="AM239">
        <v>0.44444444444444398</v>
      </c>
      <c r="AN239">
        <v>0.33333333333333298</v>
      </c>
      <c r="AO239">
        <v>0.11111111111111099</v>
      </c>
      <c r="AP239">
        <v>0.11111111111111099</v>
      </c>
      <c r="AQ239">
        <v>0.33333333333333298</v>
      </c>
      <c r="AR239">
        <v>0.44444444444444398</v>
      </c>
      <c r="AS239">
        <v>0.33333333333333298</v>
      </c>
      <c r="AT239">
        <v>0.22222222222222199</v>
      </c>
      <c r="AU239">
        <v>0.33333333333333298</v>
      </c>
      <c r="AV239">
        <v>0.33333333333333298</v>
      </c>
      <c r="AW239">
        <v>0.11111111111111099</v>
      </c>
      <c r="AX239">
        <v>0.11111111111111099</v>
      </c>
      <c r="AY239">
        <v>0.22222222222222199</v>
      </c>
      <c r="AZ239">
        <v>0.22222222222222199</v>
      </c>
      <c r="BA239">
        <v>0.33333333333333298</v>
      </c>
      <c r="BB239">
        <v>0.22222222222222199</v>
      </c>
      <c r="BC239">
        <v>0.33333333333333298</v>
      </c>
      <c r="BD239">
        <v>0.22222222222222199</v>
      </c>
      <c r="BE239">
        <v>0.22222222222222199</v>
      </c>
      <c r="BF239">
        <v>0.11111111111111099</v>
      </c>
      <c r="BG239">
        <v>0.22222222222222199</v>
      </c>
      <c r="BH239">
        <v>0.11111111111111099</v>
      </c>
      <c r="BI239">
        <v>0.11111111111111099</v>
      </c>
      <c r="BJ239">
        <v>0</v>
      </c>
      <c r="BK239">
        <v>0.11111111111111099</v>
      </c>
      <c r="BL239">
        <v>0.22222222222222199</v>
      </c>
      <c r="BM239">
        <v>0.11111111111111099</v>
      </c>
    </row>
    <row r="240" spans="1:65" x14ac:dyDescent="0.25">
      <c r="A240" t="s">
        <v>6</v>
      </c>
      <c r="B240">
        <v>0.44444444444444398</v>
      </c>
      <c r="C240">
        <v>0.55555555555555503</v>
      </c>
      <c r="D240">
        <v>0.55555555555555503</v>
      </c>
      <c r="E240">
        <v>0.33333333333333298</v>
      </c>
      <c r="F240">
        <v>0.33333333333333298</v>
      </c>
      <c r="G240">
        <v>0.44444444444444398</v>
      </c>
      <c r="H240">
        <v>0.33333333333333298</v>
      </c>
      <c r="I240">
        <v>0.44444444444444398</v>
      </c>
      <c r="J240">
        <v>0.22222222222222199</v>
      </c>
      <c r="K240">
        <v>0.66666666666666596</v>
      </c>
      <c r="L240">
        <v>0.77777777777777701</v>
      </c>
      <c r="M240">
        <v>0.22222222222222199</v>
      </c>
      <c r="N240">
        <v>0.55555555555555503</v>
      </c>
      <c r="O240">
        <v>0.22222222222222199</v>
      </c>
      <c r="P240">
        <v>0.22222222222222199</v>
      </c>
      <c r="Q240">
        <v>0.22222222222222199</v>
      </c>
      <c r="R240">
        <v>0.22222222222222199</v>
      </c>
      <c r="S240">
        <v>0.44444444444444398</v>
      </c>
      <c r="T240">
        <v>0.22222222222222199</v>
      </c>
      <c r="U240">
        <v>0.11111111111111099</v>
      </c>
      <c r="V240">
        <v>0.44444444444444398</v>
      </c>
      <c r="W240">
        <v>0.22222222222222199</v>
      </c>
      <c r="X240">
        <v>0.22222222222222199</v>
      </c>
      <c r="Y240">
        <v>0.22222222222222199</v>
      </c>
      <c r="Z240">
        <v>0.22222222222222199</v>
      </c>
      <c r="AA240">
        <v>0.22222222222222199</v>
      </c>
      <c r="AB240">
        <v>0.22222222222222199</v>
      </c>
      <c r="AC240">
        <v>0.22222222222222199</v>
      </c>
      <c r="AD240">
        <v>0.22222222222222199</v>
      </c>
      <c r="AE240">
        <v>0.11111111111111099</v>
      </c>
      <c r="AF240">
        <v>0.11111111111111099</v>
      </c>
      <c r="AG240">
        <v>0.22222222222222199</v>
      </c>
      <c r="AH240">
        <v>0</v>
      </c>
      <c r="AI240">
        <v>0.22222222222222199</v>
      </c>
      <c r="AJ240">
        <v>0.11111111111111099</v>
      </c>
      <c r="AK240">
        <v>0</v>
      </c>
      <c r="AL240">
        <v>0</v>
      </c>
      <c r="AM240">
        <v>0.55555555555555503</v>
      </c>
      <c r="AN240">
        <v>0.22222222222222199</v>
      </c>
      <c r="AO240">
        <v>0.33333333333333298</v>
      </c>
      <c r="AP240">
        <v>0.22222222222222199</v>
      </c>
      <c r="AQ240">
        <v>0.55555555555555503</v>
      </c>
      <c r="AR240">
        <v>0.33333333333333298</v>
      </c>
      <c r="AS240">
        <v>0.44444444444444398</v>
      </c>
      <c r="AT240">
        <v>0.22222222222222199</v>
      </c>
      <c r="AU240">
        <v>0.33333333333333298</v>
      </c>
      <c r="AV240">
        <v>0.22222222222222199</v>
      </c>
      <c r="AW240">
        <v>0</v>
      </c>
      <c r="AX240">
        <v>0</v>
      </c>
      <c r="AY240">
        <v>0.22222222222222199</v>
      </c>
      <c r="AZ240">
        <v>0.33333333333333298</v>
      </c>
      <c r="BA240">
        <v>0.33333333333333298</v>
      </c>
      <c r="BB240">
        <v>0.11111111111111099</v>
      </c>
      <c r="BC240">
        <v>0.22222222222222199</v>
      </c>
      <c r="BD240">
        <v>0.11111111111111099</v>
      </c>
      <c r="BE240">
        <v>0.22222222222222199</v>
      </c>
      <c r="BF240">
        <v>0.22222222222222199</v>
      </c>
      <c r="BG240">
        <v>0.22222222222222199</v>
      </c>
      <c r="BH240">
        <v>0.11111111111111099</v>
      </c>
      <c r="BI240">
        <v>0.22222222222222199</v>
      </c>
      <c r="BJ240">
        <v>0.44444444444444398</v>
      </c>
      <c r="BK240">
        <v>0.22222222222222199</v>
      </c>
      <c r="BL240">
        <v>0.11111111111111099</v>
      </c>
      <c r="BM240">
        <v>0.11111111111111099</v>
      </c>
    </row>
    <row r="241" spans="1:65" x14ac:dyDescent="0.25">
      <c r="A241" t="s">
        <v>4</v>
      </c>
      <c r="B241">
        <v>0.33333333333333298</v>
      </c>
      <c r="C241">
        <v>0.55555555555555503</v>
      </c>
      <c r="D241">
        <v>0.44444444444444398</v>
      </c>
      <c r="E241">
        <v>0.33333333333333298</v>
      </c>
      <c r="F241">
        <v>0.55555555555555503</v>
      </c>
      <c r="G241">
        <v>0.22222222222222199</v>
      </c>
      <c r="H241">
        <v>0.22222222222222199</v>
      </c>
      <c r="I241">
        <v>0.33333333333333298</v>
      </c>
      <c r="J241">
        <v>0.44444444444444398</v>
      </c>
      <c r="K241">
        <v>0.33333333333333298</v>
      </c>
      <c r="L241">
        <v>0.55555555555555503</v>
      </c>
      <c r="M241">
        <v>0.55555555555555503</v>
      </c>
      <c r="N241">
        <v>0.44444444444444398</v>
      </c>
      <c r="O241">
        <v>0.22222222222222199</v>
      </c>
      <c r="P241">
        <v>0</v>
      </c>
      <c r="Q241">
        <v>0.22222222222222199</v>
      </c>
      <c r="R241">
        <v>0.22222222222222199</v>
      </c>
      <c r="S241">
        <v>0.55555555555555503</v>
      </c>
      <c r="T241">
        <v>0.44444444444444398</v>
      </c>
      <c r="U241">
        <v>0.33333333333333298</v>
      </c>
      <c r="V241">
        <v>0.22222222222222199</v>
      </c>
      <c r="W241">
        <v>0.33333333333333298</v>
      </c>
      <c r="X241">
        <v>0</v>
      </c>
      <c r="Y241">
        <v>0.22222222222222199</v>
      </c>
      <c r="Z241">
        <v>0.22222222222222199</v>
      </c>
      <c r="AA241">
        <v>0.11111111111111099</v>
      </c>
      <c r="AB241">
        <v>0.11111111111111099</v>
      </c>
      <c r="AC241">
        <v>0.11111111111111099</v>
      </c>
      <c r="AD241">
        <v>0.22222222222222199</v>
      </c>
      <c r="AE241">
        <v>0</v>
      </c>
      <c r="AF241">
        <v>0.11111111111111099</v>
      </c>
      <c r="AG241">
        <v>0.11111111111111099</v>
      </c>
      <c r="AH241">
        <v>0</v>
      </c>
      <c r="AI241">
        <v>0</v>
      </c>
      <c r="AJ241">
        <v>0.11111111111111099</v>
      </c>
      <c r="AK241">
        <v>0.33333333333333298</v>
      </c>
      <c r="AL241">
        <v>0.11111111111111099</v>
      </c>
      <c r="AM241">
        <v>0.22222222222222199</v>
      </c>
      <c r="AN241">
        <v>0.11111111111111099</v>
      </c>
      <c r="AO241">
        <v>0.22222222222222199</v>
      </c>
      <c r="AP241">
        <v>0.11111111111111099</v>
      </c>
      <c r="AQ241">
        <v>0.33333333333333298</v>
      </c>
      <c r="AR241">
        <v>0.55555555555555503</v>
      </c>
      <c r="AS241">
        <v>0.22222222222222199</v>
      </c>
      <c r="AT241">
        <v>0.22222222222222199</v>
      </c>
      <c r="AU241">
        <v>0.11111111111111099</v>
      </c>
      <c r="AV241">
        <v>0.22222222222222199</v>
      </c>
      <c r="AW241">
        <v>0.11111111111111099</v>
      </c>
      <c r="AX241">
        <v>0.22222222222222199</v>
      </c>
      <c r="AY241">
        <v>0.22222222222222199</v>
      </c>
      <c r="AZ241">
        <v>0.55555555555555503</v>
      </c>
      <c r="BA241">
        <v>0.55555555555555503</v>
      </c>
      <c r="BB241">
        <v>0.11111111111111099</v>
      </c>
      <c r="BC241">
        <v>0.22222222222222199</v>
      </c>
      <c r="BD241">
        <v>0.33333333333333298</v>
      </c>
      <c r="BE241">
        <v>0.22222222222222199</v>
      </c>
      <c r="BF241">
        <v>0.22222222222222199</v>
      </c>
      <c r="BG241">
        <v>0.22222222222222199</v>
      </c>
      <c r="BH241">
        <v>0.11111111111111099</v>
      </c>
      <c r="BI241">
        <v>0.22222222222222199</v>
      </c>
      <c r="BJ241">
        <v>0</v>
      </c>
      <c r="BK241">
        <v>0.11111111111111099</v>
      </c>
      <c r="BL241">
        <v>0.11111111111111099</v>
      </c>
      <c r="BM241">
        <v>0.22222222222222199</v>
      </c>
    </row>
    <row r="242" spans="1:65" x14ac:dyDescent="0.25">
      <c r="A242" t="s">
        <v>6</v>
      </c>
      <c r="B242">
        <v>0.88888888888888795</v>
      </c>
      <c r="C242">
        <v>0.66666666666666596</v>
      </c>
      <c r="D242">
        <v>0.66666666666666596</v>
      </c>
      <c r="E242">
        <v>0.33333333333333298</v>
      </c>
      <c r="F242">
        <v>0.66666666666666596</v>
      </c>
      <c r="G242">
        <v>0.33333333333333298</v>
      </c>
      <c r="H242">
        <v>0.66666666666666596</v>
      </c>
      <c r="I242">
        <v>0.55555555555555503</v>
      </c>
      <c r="J242">
        <v>0.77777777777777701</v>
      </c>
      <c r="K242">
        <v>0.77777777777777701</v>
      </c>
      <c r="L242">
        <v>0.66666666666666596</v>
      </c>
      <c r="M242">
        <v>0.66666666666666596</v>
      </c>
      <c r="N242">
        <v>0.77777777777777701</v>
      </c>
      <c r="O242">
        <v>0.77777777777777701</v>
      </c>
      <c r="P242">
        <v>0.55555555555555503</v>
      </c>
      <c r="Q242">
        <v>0.55555555555555503</v>
      </c>
      <c r="R242">
        <v>0.33333333333333298</v>
      </c>
      <c r="S242">
        <v>0.77777777777777701</v>
      </c>
      <c r="T242">
        <v>0.33333333333333298</v>
      </c>
      <c r="U242">
        <v>0.33333333333333298</v>
      </c>
      <c r="V242">
        <v>0.11111111111111099</v>
      </c>
      <c r="W242">
        <v>0.22222222222222199</v>
      </c>
      <c r="X242">
        <v>0</v>
      </c>
      <c r="Y242">
        <v>0.44444444444444398</v>
      </c>
      <c r="Z242">
        <v>0.22222222222222199</v>
      </c>
      <c r="AA242">
        <v>0.66666666666666596</v>
      </c>
      <c r="AB242">
        <v>0.22222222222222199</v>
      </c>
      <c r="AC242">
        <v>0</v>
      </c>
      <c r="AD242">
        <v>0.11111111111111099</v>
      </c>
      <c r="AE242">
        <v>0.11111111111111099</v>
      </c>
      <c r="AF242">
        <v>0.22222222222222199</v>
      </c>
      <c r="AG242">
        <v>0.22222222222222199</v>
      </c>
      <c r="AH242">
        <v>0</v>
      </c>
      <c r="AI242">
        <v>0.11111111111111099</v>
      </c>
      <c r="AJ242">
        <v>0.22222222222222199</v>
      </c>
      <c r="AK242">
        <v>0.22222222222222199</v>
      </c>
      <c r="AL242">
        <v>0.11111111111111099</v>
      </c>
      <c r="AM242">
        <v>0.11111111111111099</v>
      </c>
      <c r="AN242">
        <v>0.44444444444444398</v>
      </c>
      <c r="AO242">
        <v>0.22222222222222199</v>
      </c>
      <c r="AP242">
        <v>0.11111111111111099</v>
      </c>
      <c r="AQ242">
        <v>0.22222222222222199</v>
      </c>
      <c r="AR242">
        <v>0.11111111111111099</v>
      </c>
      <c r="AS242">
        <v>0.55555555555555503</v>
      </c>
      <c r="AT242">
        <v>0.66666666666666596</v>
      </c>
      <c r="AU242">
        <v>0.33333333333333298</v>
      </c>
      <c r="AV242">
        <v>0.22222222222222199</v>
      </c>
      <c r="AW242">
        <v>0.44444444444444398</v>
      </c>
      <c r="AX242">
        <v>0.22222222222222199</v>
      </c>
      <c r="AY242">
        <v>0.22222222222222199</v>
      </c>
      <c r="AZ242">
        <v>0.11111111111111099</v>
      </c>
      <c r="BA242">
        <v>0</v>
      </c>
      <c r="BB242">
        <v>0</v>
      </c>
      <c r="BC242">
        <v>0.11111111111111099</v>
      </c>
      <c r="BD242">
        <v>0</v>
      </c>
      <c r="BE242">
        <v>0.22222222222222199</v>
      </c>
      <c r="BF242">
        <v>0.22222222222222199</v>
      </c>
      <c r="BG242">
        <v>0.55555555555555503</v>
      </c>
      <c r="BH242">
        <v>0.33333333333333298</v>
      </c>
      <c r="BI242">
        <v>0.11111111111111099</v>
      </c>
      <c r="BJ242">
        <v>0.33333333333333298</v>
      </c>
      <c r="BK242">
        <v>0.11111111111111099</v>
      </c>
      <c r="BL242">
        <v>0.11111111111111099</v>
      </c>
      <c r="BM242">
        <v>0.22222222222222199</v>
      </c>
    </row>
    <row r="243" spans="1:65" x14ac:dyDescent="0.25">
      <c r="A243" t="s">
        <v>20</v>
      </c>
      <c r="B243">
        <v>0.88888888888888795</v>
      </c>
      <c r="C243">
        <v>0.66666666666666596</v>
      </c>
      <c r="D243">
        <v>0.88888888888888795</v>
      </c>
      <c r="E243">
        <v>0.77777777777777701</v>
      </c>
      <c r="F243">
        <v>0.66666666666666596</v>
      </c>
      <c r="G243">
        <v>0.66666666666666596</v>
      </c>
      <c r="H243">
        <v>0.33333333333333298</v>
      </c>
      <c r="I243">
        <v>0.33333333333333298</v>
      </c>
      <c r="J243">
        <v>0.33333333333333298</v>
      </c>
      <c r="K243">
        <v>0.33333333333333298</v>
      </c>
      <c r="L243">
        <v>0.88888888888888795</v>
      </c>
      <c r="M243">
        <v>0.66666666666666596</v>
      </c>
      <c r="N243">
        <v>0.88888888888888795</v>
      </c>
      <c r="O243">
        <v>0.66666666666666596</v>
      </c>
      <c r="P243">
        <v>0.66666666666666596</v>
      </c>
      <c r="Q243">
        <v>0.44444444444444398</v>
      </c>
      <c r="R243">
        <v>0.44444444444444398</v>
      </c>
      <c r="S243">
        <v>0.77777777777777701</v>
      </c>
      <c r="T243">
        <v>0.44444444444444398</v>
      </c>
      <c r="U243">
        <v>0.22222222222222199</v>
      </c>
      <c r="V243">
        <v>0.33333333333333298</v>
      </c>
      <c r="W243">
        <v>0.22222222222222199</v>
      </c>
      <c r="X243">
        <v>0</v>
      </c>
      <c r="Y243">
        <v>0.33333333333333298</v>
      </c>
      <c r="Z243">
        <v>0.22222222222222199</v>
      </c>
      <c r="AA243">
        <v>0.11111111111111099</v>
      </c>
      <c r="AB243">
        <v>0.11111111111111099</v>
      </c>
      <c r="AC243">
        <v>0.11111111111111099</v>
      </c>
      <c r="AD243">
        <v>0.44444444444444398</v>
      </c>
      <c r="AE243">
        <v>0</v>
      </c>
      <c r="AF243">
        <v>0.44444444444444398</v>
      </c>
      <c r="AG243">
        <v>0.22222222222222199</v>
      </c>
      <c r="AH243">
        <v>0.11111111111111099</v>
      </c>
      <c r="AI243">
        <v>0.11111111111111099</v>
      </c>
      <c r="AJ243">
        <v>0.44444444444444398</v>
      </c>
      <c r="AK243">
        <v>0.11111111111111099</v>
      </c>
      <c r="AL243">
        <v>0</v>
      </c>
      <c r="AM243">
        <v>0.44444444444444398</v>
      </c>
      <c r="AN243">
        <v>0.33333333333333298</v>
      </c>
      <c r="AO243">
        <v>0.22222222222222199</v>
      </c>
      <c r="AP243">
        <v>0.11111111111111099</v>
      </c>
      <c r="AQ243">
        <v>0.33333333333333298</v>
      </c>
      <c r="AR243">
        <v>0.22222222222222199</v>
      </c>
      <c r="AS243">
        <v>0.33333333333333298</v>
      </c>
      <c r="AT243">
        <v>1</v>
      </c>
      <c r="AU243">
        <v>0.44444444444444398</v>
      </c>
      <c r="AV243">
        <v>0.33333333333333298</v>
      </c>
      <c r="AW243">
        <v>0.44444444444444398</v>
      </c>
      <c r="AX243">
        <v>0.33333333333333298</v>
      </c>
      <c r="AY243">
        <v>0.22222222222222199</v>
      </c>
      <c r="AZ243">
        <v>0.44444444444444398</v>
      </c>
      <c r="BA243">
        <v>0.44444444444444398</v>
      </c>
      <c r="BB243">
        <v>0.22222222222222199</v>
      </c>
      <c r="BC243">
        <v>0.22222222222222199</v>
      </c>
      <c r="BD243">
        <v>0.22222222222222199</v>
      </c>
      <c r="BE243">
        <v>0.11111111111111099</v>
      </c>
      <c r="BF243">
        <v>0.22222222222222199</v>
      </c>
      <c r="BG243">
        <v>0.22222222222222199</v>
      </c>
      <c r="BH243">
        <v>0.22222222222222199</v>
      </c>
      <c r="BI243">
        <v>0.11111111111111099</v>
      </c>
      <c r="BJ243">
        <v>0</v>
      </c>
      <c r="BK243">
        <v>0.11111111111111099</v>
      </c>
      <c r="BL243">
        <v>0.11111111111111099</v>
      </c>
      <c r="BM243">
        <v>0.22222222222222199</v>
      </c>
    </row>
    <row r="244" spans="1:65" x14ac:dyDescent="0.25">
      <c r="A244" t="s">
        <v>1</v>
      </c>
      <c r="B244">
        <v>0</v>
      </c>
      <c r="C244">
        <v>0.44444444444444398</v>
      </c>
      <c r="D244">
        <v>0.22222222222222199</v>
      </c>
      <c r="E244">
        <v>0.33333333333333298</v>
      </c>
      <c r="F244">
        <v>0.33333333333333298</v>
      </c>
      <c r="G244">
        <v>0.22222222222222199</v>
      </c>
      <c r="H244">
        <v>0.22222222222222199</v>
      </c>
      <c r="I244">
        <v>0.22222222222222199</v>
      </c>
      <c r="J244">
        <v>0.44444444444444398</v>
      </c>
      <c r="K244">
        <v>0.22222222222222199</v>
      </c>
      <c r="L244">
        <v>0.77777777777777701</v>
      </c>
      <c r="M244">
        <v>0.55555555555555503</v>
      </c>
      <c r="N244">
        <v>0.55555555555555503</v>
      </c>
      <c r="O244">
        <v>0.33333333333333298</v>
      </c>
      <c r="P244">
        <v>0.22222222222222199</v>
      </c>
      <c r="Q244">
        <v>0.11111111111111099</v>
      </c>
      <c r="R244">
        <v>0.33333333333333298</v>
      </c>
      <c r="S244">
        <v>0.66666666666666596</v>
      </c>
      <c r="T244">
        <v>0.22222222222222199</v>
      </c>
      <c r="U244">
        <v>0.11111111111111099</v>
      </c>
      <c r="V244">
        <v>0.22222222222222199</v>
      </c>
      <c r="W244">
        <v>0.22222222222222199</v>
      </c>
      <c r="X244">
        <v>0</v>
      </c>
      <c r="Y244">
        <v>0.11111111111111099</v>
      </c>
      <c r="Z244">
        <v>0.44444444444444398</v>
      </c>
      <c r="AA244">
        <v>0.11111111111111099</v>
      </c>
      <c r="AB244">
        <v>0.11111111111111099</v>
      </c>
      <c r="AC244">
        <v>0.11111111111111099</v>
      </c>
      <c r="AD244">
        <v>0.22222222222222199</v>
      </c>
      <c r="AE244">
        <v>0.11111111111111099</v>
      </c>
      <c r="AF244">
        <v>0.11111111111111099</v>
      </c>
      <c r="AG244">
        <v>0.11111111111111099</v>
      </c>
      <c r="AH244">
        <v>0.11111111111111099</v>
      </c>
      <c r="AI244">
        <v>0.11111111111111099</v>
      </c>
      <c r="AJ244">
        <v>0.11111111111111099</v>
      </c>
      <c r="AK244">
        <v>0.11111111111111099</v>
      </c>
      <c r="AL244">
        <v>0</v>
      </c>
      <c r="AM244">
        <v>0.11111111111111099</v>
      </c>
      <c r="AN244">
        <v>0.11111111111111099</v>
      </c>
      <c r="AO244">
        <v>0.33333333333333298</v>
      </c>
      <c r="AP244">
        <v>0</v>
      </c>
      <c r="AQ244">
        <v>0.22222222222222199</v>
      </c>
      <c r="AR244">
        <v>0.22222222222222199</v>
      </c>
      <c r="AS244">
        <v>0.22222222222222199</v>
      </c>
      <c r="AT244">
        <v>0.22222222222222199</v>
      </c>
      <c r="AU244">
        <v>0.22222222222222199</v>
      </c>
      <c r="AV244">
        <v>0.11111111111111099</v>
      </c>
      <c r="AW244">
        <v>0.11111111111111099</v>
      </c>
      <c r="AX244">
        <v>0.22222222222222199</v>
      </c>
      <c r="AY244">
        <v>0.11111111111111099</v>
      </c>
      <c r="AZ244">
        <v>0.11111111111111099</v>
      </c>
      <c r="BA244">
        <v>0.11111111111111099</v>
      </c>
      <c r="BB244">
        <v>0</v>
      </c>
      <c r="BC244">
        <v>0.11111111111111099</v>
      </c>
      <c r="BD244">
        <v>0.11111111111111099</v>
      </c>
      <c r="BE244">
        <v>0.22222222222222199</v>
      </c>
      <c r="BF244">
        <v>0.11111111111111099</v>
      </c>
      <c r="BG244">
        <v>0.22222222222222199</v>
      </c>
      <c r="BH244">
        <v>0</v>
      </c>
      <c r="BI244">
        <v>0</v>
      </c>
      <c r="BJ244">
        <v>0.11111111111111099</v>
      </c>
      <c r="BK244">
        <v>0.22222222222222199</v>
      </c>
      <c r="BL244">
        <v>0.11111111111111099</v>
      </c>
      <c r="BM244">
        <v>0</v>
      </c>
    </row>
    <row r="245" spans="1:65" x14ac:dyDescent="0.25">
      <c r="A245" t="s">
        <v>64</v>
      </c>
      <c r="B245">
        <v>0.77777777777777701</v>
      </c>
      <c r="C245">
        <v>0.55555555555555503</v>
      </c>
      <c r="D245">
        <v>0.77777777777777701</v>
      </c>
      <c r="E245">
        <v>0.66666666666666596</v>
      </c>
      <c r="F245">
        <v>0.55555555555555503</v>
      </c>
      <c r="G245">
        <v>0.55555555555555503</v>
      </c>
      <c r="H245">
        <v>0.44444444444444398</v>
      </c>
      <c r="I245">
        <v>0.44444444444444398</v>
      </c>
      <c r="J245">
        <v>0.44444444444444398</v>
      </c>
      <c r="K245">
        <v>0.44444444444444398</v>
      </c>
      <c r="L245">
        <v>0.88888888888888795</v>
      </c>
      <c r="M245">
        <v>0.66666666666666596</v>
      </c>
      <c r="N245">
        <v>0.66666666666666596</v>
      </c>
      <c r="O245">
        <v>0.33333333333333298</v>
      </c>
      <c r="P245">
        <v>0.22222222222222199</v>
      </c>
      <c r="Q245">
        <v>0.55555555555555503</v>
      </c>
      <c r="R245">
        <v>0.22222222222222199</v>
      </c>
      <c r="S245">
        <v>0.66666666666666596</v>
      </c>
      <c r="T245">
        <v>0.66666666666666596</v>
      </c>
      <c r="U245">
        <v>0.66666666666666596</v>
      </c>
      <c r="V245">
        <v>0.55555555555555503</v>
      </c>
      <c r="W245">
        <v>0.40777777777777702</v>
      </c>
      <c r="X245">
        <v>0.11111111111111099</v>
      </c>
      <c r="Y245">
        <v>0.22222222222222199</v>
      </c>
      <c r="Z245">
        <v>0.22222222222222199</v>
      </c>
      <c r="AA245">
        <v>0.11111111111111099</v>
      </c>
      <c r="AB245">
        <v>0.11111111111111099</v>
      </c>
      <c r="AC245">
        <v>0.22222222222222199</v>
      </c>
      <c r="AD245">
        <v>0.44444444444444398</v>
      </c>
      <c r="AE245">
        <v>0.11111111111111099</v>
      </c>
      <c r="AF245">
        <v>0.22222222222222199</v>
      </c>
      <c r="AG245">
        <v>0.22222222222222199</v>
      </c>
      <c r="AH245">
        <v>0</v>
      </c>
      <c r="AI245">
        <v>0.11111111111111099</v>
      </c>
      <c r="AJ245">
        <v>0.22222222222222199</v>
      </c>
      <c r="AK245">
        <v>0.22222222222222199</v>
      </c>
      <c r="AL245">
        <v>0.66666666666666596</v>
      </c>
      <c r="AM245">
        <v>0.33333333333333298</v>
      </c>
      <c r="AN245">
        <v>0.22222222222222199</v>
      </c>
      <c r="AO245">
        <v>0.11111111111111099</v>
      </c>
      <c r="AP245">
        <v>0.11111111111111099</v>
      </c>
      <c r="AQ245">
        <v>0.77777777777777701</v>
      </c>
      <c r="AR245">
        <v>0.55555555555555503</v>
      </c>
      <c r="AS245">
        <v>0.44444444444444398</v>
      </c>
      <c r="AT245">
        <v>0.55555555555555503</v>
      </c>
      <c r="AU245">
        <v>0.11111111111111099</v>
      </c>
      <c r="AV245">
        <v>0.55555555555555503</v>
      </c>
      <c r="AW245">
        <v>0.66666666666666596</v>
      </c>
      <c r="AX245">
        <v>0.22222222222222199</v>
      </c>
      <c r="AY245">
        <v>0.66666666666666596</v>
      </c>
      <c r="AZ245">
        <v>0.77777777777777701</v>
      </c>
      <c r="BA245">
        <v>0.77777777777777701</v>
      </c>
      <c r="BB245">
        <v>0.33333333333333298</v>
      </c>
      <c r="BC245">
        <v>0.55555555555555503</v>
      </c>
      <c r="BD245">
        <v>0.44444444444444398</v>
      </c>
      <c r="BE245">
        <v>0.44444444444444398</v>
      </c>
      <c r="BF245">
        <v>0.44444444444444398</v>
      </c>
      <c r="BG245">
        <v>0.33333333333333298</v>
      </c>
      <c r="BH245">
        <v>0.22222222222222199</v>
      </c>
      <c r="BI245">
        <v>0.44444444444444398</v>
      </c>
      <c r="BJ245">
        <v>0.11111111111111099</v>
      </c>
      <c r="BK245">
        <v>0.11111111111111099</v>
      </c>
      <c r="BL245">
        <v>0.11111111111111099</v>
      </c>
      <c r="BM245">
        <v>0.22222222222222199</v>
      </c>
    </row>
    <row r="246" spans="1:65" x14ac:dyDescent="0.25">
      <c r="A246" t="s">
        <v>26</v>
      </c>
      <c r="B246">
        <v>0.66666666666666596</v>
      </c>
      <c r="C246">
        <v>0.55555555555555503</v>
      </c>
      <c r="D246">
        <v>0.55555555555555503</v>
      </c>
      <c r="E246">
        <v>0.55555555555555503</v>
      </c>
      <c r="F246">
        <v>0.55555555555555503</v>
      </c>
      <c r="G246">
        <v>0.55555555555555503</v>
      </c>
      <c r="H246">
        <v>0.66666666666666596</v>
      </c>
      <c r="I246">
        <v>0.44444444444444398</v>
      </c>
      <c r="J246">
        <v>0.22222222222222199</v>
      </c>
      <c r="K246">
        <v>0.33333333333333298</v>
      </c>
      <c r="L246">
        <v>0.77777777777777701</v>
      </c>
      <c r="M246">
        <v>0.66666666666666596</v>
      </c>
      <c r="N246">
        <v>0.77777777777777701</v>
      </c>
      <c r="O246">
        <v>0.33333333333333298</v>
      </c>
      <c r="P246">
        <v>0.33333333333333298</v>
      </c>
      <c r="Q246">
        <v>0.11111111111111099</v>
      </c>
      <c r="R246">
        <v>0.33333333333333298</v>
      </c>
      <c r="S246">
        <v>0.66666666666666596</v>
      </c>
      <c r="T246">
        <v>0.33333333333333298</v>
      </c>
      <c r="U246">
        <v>0.22222222222222199</v>
      </c>
      <c r="V246">
        <v>0.33333333333333298</v>
      </c>
      <c r="W246">
        <v>0.22222222222222199</v>
      </c>
      <c r="X246">
        <v>0</v>
      </c>
      <c r="Y246">
        <v>0.22222222222222199</v>
      </c>
      <c r="Z246">
        <v>0.22222222222222199</v>
      </c>
      <c r="AA246">
        <v>0.11111111111111099</v>
      </c>
      <c r="AB246">
        <v>0.11111111111111099</v>
      </c>
      <c r="AC246">
        <v>0.11111111111111099</v>
      </c>
      <c r="AD246">
        <v>0.33333333333333298</v>
      </c>
      <c r="AE246">
        <v>0.11111111111111099</v>
      </c>
      <c r="AF246">
        <v>0.11111111111111099</v>
      </c>
      <c r="AG246">
        <v>0.22222222222222199</v>
      </c>
      <c r="AH246">
        <v>0</v>
      </c>
      <c r="AI246">
        <v>0.11111111111111099</v>
      </c>
      <c r="AJ246">
        <v>0.11111111111111099</v>
      </c>
      <c r="AK246">
        <v>0.11111111111111099</v>
      </c>
      <c r="AL246">
        <v>0</v>
      </c>
      <c r="AM246">
        <v>0.11111111111111099</v>
      </c>
      <c r="AN246">
        <v>0.22222222222222199</v>
      </c>
      <c r="AO246">
        <v>0.11111111111111099</v>
      </c>
      <c r="AP246">
        <v>0</v>
      </c>
      <c r="AQ246">
        <v>0.33333333333333298</v>
      </c>
      <c r="AR246">
        <v>0.33333333333333298</v>
      </c>
      <c r="AS246">
        <v>0.22222222222222199</v>
      </c>
      <c r="AT246">
        <v>0.44444444444444398</v>
      </c>
      <c r="AU246">
        <v>0.44444444444444398</v>
      </c>
      <c r="AV246">
        <v>0.33333333333333298</v>
      </c>
      <c r="AW246">
        <v>0.66666666666666596</v>
      </c>
      <c r="AX246">
        <v>0.44444444444444398</v>
      </c>
      <c r="AY246">
        <v>0.22222222222222199</v>
      </c>
      <c r="AZ246">
        <v>0.33333333333333298</v>
      </c>
      <c r="BA246">
        <v>0.66666666666666596</v>
      </c>
      <c r="BB246">
        <v>0.22222222222222199</v>
      </c>
      <c r="BC246">
        <v>0.22222222222222199</v>
      </c>
      <c r="BD246">
        <v>0.22222222222222199</v>
      </c>
      <c r="BE246">
        <v>0.22222222222222199</v>
      </c>
      <c r="BF246">
        <v>0.22222222222222199</v>
      </c>
      <c r="BG246">
        <v>0</v>
      </c>
      <c r="BH246">
        <v>0.22222222222222199</v>
      </c>
      <c r="BI246">
        <v>0</v>
      </c>
      <c r="BJ246">
        <v>0.11111111111111099</v>
      </c>
      <c r="BK246">
        <v>0.11111111111111099</v>
      </c>
      <c r="BL246">
        <v>0.11111111111111099</v>
      </c>
      <c r="BM246">
        <v>0.11111111111111099</v>
      </c>
    </row>
    <row r="247" spans="1:65" x14ac:dyDescent="0.25">
      <c r="A247" t="s">
        <v>26</v>
      </c>
      <c r="B247">
        <v>0.77777777777777701</v>
      </c>
      <c r="C247">
        <v>0.55555555555555503</v>
      </c>
      <c r="D247">
        <v>0.22222222222222199</v>
      </c>
      <c r="E247">
        <v>0.22222222222222199</v>
      </c>
      <c r="F247">
        <v>0.33333333333333298</v>
      </c>
      <c r="G247">
        <v>0.33333333333333298</v>
      </c>
      <c r="H247">
        <v>0.22222222222222199</v>
      </c>
      <c r="I247">
        <v>0.22222222222222199</v>
      </c>
      <c r="J247">
        <v>0.44444444444444398</v>
      </c>
      <c r="K247">
        <v>0.33333333333333298</v>
      </c>
      <c r="L247">
        <v>0.77777777777777701</v>
      </c>
      <c r="M247">
        <v>0.44444444444444398</v>
      </c>
      <c r="N247">
        <v>0.55555555555555503</v>
      </c>
      <c r="O247">
        <v>0.44444444444444398</v>
      </c>
      <c r="P247">
        <v>0.22222222222222199</v>
      </c>
      <c r="Q247">
        <v>0.33333333333333298</v>
      </c>
      <c r="R247">
        <v>0.44444444444444398</v>
      </c>
      <c r="S247">
        <v>0.44444444444444398</v>
      </c>
      <c r="T247">
        <v>0.44444444444444398</v>
      </c>
      <c r="U247">
        <v>0.22222222222222199</v>
      </c>
      <c r="V247">
        <v>0.44444444444444398</v>
      </c>
      <c r="W247">
        <v>0.22222222222222199</v>
      </c>
      <c r="X247">
        <v>0.11111111111111099</v>
      </c>
      <c r="Y247">
        <v>0.22222222222222199</v>
      </c>
      <c r="Z247">
        <v>0.11111111111111099</v>
      </c>
      <c r="AA247">
        <v>0.22222222222222199</v>
      </c>
      <c r="AB247">
        <v>0.22222222222222199</v>
      </c>
      <c r="AC247">
        <v>0.44444444444444398</v>
      </c>
      <c r="AD247">
        <v>0.55555555555555503</v>
      </c>
      <c r="AE247">
        <v>0.11111111111111099</v>
      </c>
      <c r="AF247">
        <v>0.33333333333333298</v>
      </c>
      <c r="AG247">
        <v>0.33333333333333298</v>
      </c>
      <c r="AH247">
        <v>0</v>
      </c>
      <c r="AI247">
        <v>0.11111111111111099</v>
      </c>
      <c r="AJ247">
        <v>0.66666666666666596</v>
      </c>
      <c r="AK247">
        <v>0.22222222222222199</v>
      </c>
      <c r="AL247">
        <v>0.11111111111111099</v>
      </c>
      <c r="AM247">
        <v>0.33333333333333298</v>
      </c>
      <c r="AN247">
        <v>0.22222222222222199</v>
      </c>
      <c r="AO247">
        <v>0</v>
      </c>
      <c r="AP247">
        <v>0.22222222222222199</v>
      </c>
      <c r="AQ247">
        <v>0.66666666666666596</v>
      </c>
      <c r="AR247">
        <v>0.55555555555555503</v>
      </c>
      <c r="AS247">
        <v>0.22222222222222199</v>
      </c>
      <c r="AT247">
        <v>0.33333333333333298</v>
      </c>
      <c r="AU247">
        <v>0.22222222222222199</v>
      </c>
      <c r="AV247">
        <v>0.77777777777777701</v>
      </c>
      <c r="AW247">
        <v>0.22222222222222199</v>
      </c>
      <c r="AX247">
        <v>0.22222222222222199</v>
      </c>
      <c r="AY247">
        <v>0.66666666666666596</v>
      </c>
      <c r="AZ247">
        <v>0.55555555555555503</v>
      </c>
      <c r="BA247">
        <v>0.66666666666666596</v>
      </c>
      <c r="BB247">
        <v>0.11111111111111099</v>
      </c>
      <c r="BC247">
        <v>0.22222222222222199</v>
      </c>
      <c r="BD247">
        <v>0.33333333333333298</v>
      </c>
      <c r="BE247">
        <v>0.33333333333333298</v>
      </c>
      <c r="BF247">
        <v>0.33333333333333298</v>
      </c>
      <c r="BG247">
        <v>0.33333333333333298</v>
      </c>
      <c r="BH247">
        <v>0.33333333333333298</v>
      </c>
      <c r="BI247">
        <v>0.44444444444444398</v>
      </c>
      <c r="BJ247">
        <v>0.11111111111111099</v>
      </c>
      <c r="BK247">
        <v>0.11111111111111099</v>
      </c>
      <c r="BL247">
        <v>0.11111111111111099</v>
      </c>
      <c r="BM247">
        <v>0.11111111111111099</v>
      </c>
    </row>
    <row r="248" spans="1:65" x14ac:dyDescent="0.25">
      <c r="A248" t="s">
        <v>43</v>
      </c>
      <c r="B248">
        <v>0.11111111111111099</v>
      </c>
      <c r="C248">
        <v>0.44444444444444398</v>
      </c>
      <c r="D248">
        <v>0.55555555555555503</v>
      </c>
      <c r="E248">
        <v>0.55555555555555503</v>
      </c>
      <c r="F248">
        <v>0.22222222222222199</v>
      </c>
      <c r="G248">
        <v>0.22222222222222199</v>
      </c>
      <c r="H248">
        <v>0.11111111111111099</v>
      </c>
      <c r="I248">
        <v>0.33333333333333298</v>
      </c>
      <c r="J248">
        <v>0.22222222222222199</v>
      </c>
      <c r="K248">
        <v>0.22222222222222199</v>
      </c>
      <c r="L248">
        <v>0.88888888888888795</v>
      </c>
      <c r="M248">
        <v>0.33333333333333298</v>
      </c>
      <c r="N248">
        <v>0.77777777777777701</v>
      </c>
      <c r="O248">
        <v>0</v>
      </c>
      <c r="P248">
        <v>0.11111111111111099</v>
      </c>
      <c r="Q248">
        <v>0.11111111111111099</v>
      </c>
      <c r="R248">
        <v>0.22222222222222199</v>
      </c>
      <c r="S248">
        <v>0.44444444444444398</v>
      </c>
      <c r="T248">
        <v>0.33333333333333298</v>
      </c>
      <c r="U248">
        <v>0.33333333333333298</v>
      </c>
      <c r="V248">
        <v>0.44444444444444398</v>
      </c>
      <c r="W248">
        <v>0.22222222222222199</v>
      </c>
      <c r="X248">
        <v>0.11111111111111099</v>
      </c>
      <c r="Y248">
        <v>0.22222222222222199</v>
      </c>
      <c r="Z248">
        <v>0.11111111111111099</v>
      </c>
      <c r="AA248">
        <v>0.11111111111111099</v>
      </c>
      <c r="AB248">
        <v>0</v>
      </c>
      <c r="AC248">
        <v>0.11111111111111099</v>
      </c>
      <c r="AD248">
        <v>0.11111111111111099</v>
      </c>
      <c r="AE248">
        <v>0.11111111111111099</v>
      </c>
      <c r="AF248">
        <v>0.22222222222222199</v>
      </c>
      <c r="AG248">
        <v>0.22222222222222199</v>
      </c>
      <c r="AH248">
        <v>0.22222222222222199</v>
      </c>
      <c r="AI248">
        <v>0</v>
      </c>
      <c r="AJ248">
        <v>0.22222222222222199</v>
      </c>
      <c r="AK248">
        <v>0.22222222222222199</v>
      </c>
      <c r="AL248">
        <v>0.11111111111111099</v>
      </c>
      <c r="AM248">
        <v>0.11111111111111099</v>
      </c>
      <c r="AN248">
        <v>0.22222222222222199</v>
      </c>
      <c r="AO248">
        <v>0.22222222222222199</v>
      </c>
      <c r="AP248">
        <v>0.11111111111111099</v>
      </c>
      <c r="AQ248">
        <v>0.22222222222222199</v>
      </c>
      <c r="AR248">
        <v>0.11111111111111099</v>
      </c>
      <c r="AS248">
        <v>0.22222222222222199</v>
      </c>
      <c r="AT248">
        <v>0.44444444444444398</v>
      </c>
      <c r="AU248">
        <v>0.22222222222222199</v>
      </c>
      <c r="AV248">
        <v>0.22222222222222199</v>
      </c>
      <c r="AW248">
        <v>0.22222222222222199</v>
      </c>
      <c r="AX248">
        <v>0.11111111111111099</v>
      </c>
      <c r="AY248">
        <v>0.11111111111111099</v>
      </c>
      <c r="AZ248">
        <v>0.22222222222222199</v>
      </c>
      <c r="BA248">
        <v>0</v>
      </c>
      <c r="BB248">
        <v>0.44444444444444398</v>
      </c>
      <c r="BC248">
        <v>0.11111111111111099</v>
      </c>
      <c r="BD248">
        <v>0.22222222222222199</v>
      </c>
      <c r="BE248">
        <v>0.22222222222222199</v>
      </c>
      <c r="BF248">
        <v>0.11111111111111099</v>
      </c>
      <c r="BG248">
        <v>0.11111111111111099</v>
      </c>
      <c r="BH248">
        <v>0.22222222222222199</v>
      </c>
      <c r="BI248">
        <v>0.11111111111111099</v>
      </c>
      <c r="BJ248">
        <v>0.22222222222222199</v>
      </c>
      <c r="BK248">
        <v>0.22222222222222199</v>
      </c>
      <c r="BL248">
        <v>0.11111111111111099</v>
      </c>
      <c r="BM248">
        <v>0.22222222222222199</v>
      </c>
    </row>
    <row r="249" spans="1:65" x14ac:dyDescent="0.25">
      <c r="A249" t="s">
        <v>69</v>
      </c>
      <c r="B249">
        <v>0.44444444444444398</v>
      </c>
      <c r="C249">
        <v>0.77777777777777701</v>
      </c>
      <c r="D249">
        <v>0.55555555555555503</v>
      </c>
      <c r="E249">
        <v>0.44444444444444398</v>
      </c>
      <c r="F249">
        <v>0.55555555555555503</v>
      </c>
      <c r="G249">
        <v>0.44444444444444398</v>
      </c>
      <c r="H249">
        <v>0.66666666666666596</v>
      </c>
      <c r="I249">
        <v>0.55555555555555503</v>
      </c>
      <c r="J249">
        <v>0.55555555555555503</v>
      </c>
      <c r="K249">
        <v>0.55555555555555503</v>
      </c>
      <c r="L249">
        <v>0.88888888888888795</v>
      </c>
      <c r="M249">
        <v>0.77777777777777701</v>
      </c>
      <c r="N249">
        <v>0.55555555555555503</v>
      </c>
      <c r="O249">
        <v>0.66666666666666596</v>
      </c>
      <c r="P249">
        <v>0.55555555555555503</v>
      </c>
      <c r="Q249">
        <v>0.33333333333333298</v>
      </c>
      <c r="R249">
        <v>0.55555555555555503</v>
      </c>
      <c r="S249">
        <v>0.77777777777777701</v>
      </c>
      <c r="T249">
        <v>0.44444444444444398</v>
      </c>
      <c r="U249">
        <v>0.22222222222222199</v>
      </c>
      <c r="V249">
        <v>0.44444444444444398</v>
      </c>
      <c r="W249">
        <v>0.33333333333333298</v>
      </c>
      <c r="X249">
        <v>0.22222222222222199</v>
      </c>
      <c r="Y249">
        <v>0.44444444444444398</v>
      </c>
      <c r="Z249">
        <v>0.33333333333333298</v>
      </c>
      <c r="AA249">
        <v>0.22222222222222199</v>
      </c>
      <c r="AB249">
        <v>0.11111111111111099</v>
      </c>
      <c r="AC249">
        <v>0.11111111111111099</v>
      </c>
      <c r="AD249">
        <v>0.55555555555555503</v>
      </c>
      <c r="AE249">
        <v>0.22222222222222199</v>
      </c>
      <c r="AF249">
        <v>0.33333333333333298</v>
      </c>
      <c r="AG249">
        <v>0.33333333333333298</v>
      </c>
      <c r="AH249">
        <v>0.11111111111111099</v>
      </c>
      <c r="AI249">
        <v>0.11111111111111099</v>
      </c>
      <c r="AJ249">
        <v>0.22222222222222199</v>
      </c>
      <c r="AK249">
        <v>0.22222222222222199</v>
      </c>
      <c r="AL249">
        <v>0.11111111111111099</v>
      </c>
      <c r="AM249">
        <v>0.11111111111111099</v>
      </c>
      <c r="AN249">
        <v>0.22222222222222199</v>
      </c>
      <c r="AO249">
        <v>0.22222222222222199</v>
      </c>
      <c r="AP249">
        <v>0.11111111111111099</v>
      </c>
      <c r="AQ249">
        <v>0.22222222222222199</v>
      </c>
      <c r="AR249">
        <v>0.22222222222222199</v>
      </c>
      <c r="AS249">
        <v>0.33333333333333298</v>
      </c>
      <c r="AT249">
        <v>0.44444444444444398</v>
      </c>
      <c r="AU249">
        <v>0.33333333333333298</v>
      </c>
      <c r="AV249">
        <v>0.33333333333333298</v>
      </c>
      <c r="AW249">
        <v>0.44444444444444398</v>
      </c>
      <c r="AX249">
        <v>0.11111111111111099</v>
      </c>
      <c r="AY249">
        <v>0.22222222222222199</v>
      </c>
      <c r="AZ249">
        <v>0.22222222222222199</v>
      </c>
      <c r="BA249">
        <v>0.22222222222222199</v>
      </c>
      <c r="BB249">
        <v>0.22222222222222199</v>
      </c>
      <c r="BC249">
        <v>0.33333333333333298</v>
      </c>
      <c r="BD249">
        <v>0.22222222222222199</v>
      </c>
      <c r="BE249">
        <v>0.33333333333333298</v>
      </c>
      <c r="BF249">
        <v>0.11111111111111099</v>
      </c>
      <c r="BG249">
        <v>0.22222222222222199</v>
      </c>
      <c r="BH249">
        <v>0.11111111111111099</v>
      </c>
      <c r="BI249">
        <v>0.22222222222222199</v>
      </c>
      <c r="BJ249">
        <v>0.22222222222222199</v>
      </c>
      <c r="BK249">
        <v>0.22222222222222199</v>
      </c>
      <c r="BL249">
        <v>0.22222222222222199</v>
      </c>
      <c r="BM249">
        <v>0</v>
      </c>
    </row>
    <row r="250" spans="1:65" x14ac:dyDescent="0.25">
      <c r="A250" t="s">
        <v>74</v>
      </c>
      <c r="B250">
        <v>0.44444444444444398</v>
      </c>
      <c r="C250">
        <v>0.44444444444444398</v>
      </c>
      <c r="D250">
        <v>0.44444444444444398</v>
      </c>
      <c r="E250">
        <v>0.33333333333333298</v>
      </c>
      <c r="F250">
        <v>0.55555555555555503</v>
      </c>
      <c r="G250">
        <v>0.44444444444444398</v>
      </c>
      <c r="H250">
        <v>0.44444444444444398</v>
      </c>
      <c r="I250">
        <v>0.55555555555555503</v>
      </c>
      <c r="J250">
        <v>0.55555555555555503</v>
      </c>
      <c r="K250">
        <v>0.66666666666666596</v>
      </c>
      <c r="L250">
        <v>0.55555555555555503</v>
      </c>
      <c r="M250">
        <v>0.55555555555555503</v>
      </c>
      <c r="N250">
        <v>0.44444444444444398</v>
      </c>
      <c r="O250">
        <v>0.33333333333333298</v>
      </c>
      <c r="P250">
        <v>0.22222222222222199</v>
      </c>
      <c r="Q250">
        <v>0.33333333333333298</v>
      </c>
      <c r="R250">
        <v>0.55555555555555503</v>
      </c>
      <c r="S250">
        <v>0.44444444444444398</v>
      </c>
      <c r="T250">
        <v>0.66666666666666596</v>
      </c>
      <c r="U250">
        <v>0.33333333333333298</v>
      </c>
      <c r="V250">
        <v>0.22222222222222199</v>
      </c>
      <c r="W250">
        <v>0.44444444444444398</v>
      </c>
      <c r="X250">
        <v>0.11111111111111099</v>
      </c>
      <c r="Y250">
        <v>0.22222222222222199</v>
      </c>
      <c r="Z250">
        <v>0.22222222222222199</v>
      </c>
      <c r="AA250">
        <v>0.22222222222222199</v>
      </c>
      <c r="AB250">
        <v>0.22222222222222199</v>
      </c>
      <c r="AC250">
        <v>0.33333333333333298</v>
      </c>
      <c r="AD250">
        <v>0.44444444444444398</v>
      </c>
      <c r="AE250">
        <v>0</v>
      </c>
      <c r="AF250">
        <v>0.44444444444444398</v>
      </c>
      <c r="AG250">
        <v>0.11111111111111099</v>
      </c>
      <c r="AH250">
        <v>0.22222222222222199</v>
      </c>
      <c r="AI250">
        <v>0</v>
      </c>
      <c r="AJ250">
        <v>0.33333333333333298</v>
      </c>
      <c r="AK250">
        <v>0.22222222222222199</v>
      </c>
      <c r="AL250">
        <v>0.44444444444444398</v>
      </c>
      <c r="AM250">
        <v>0.11111111111111099</v>
      </c>
      <c r="AN250">
        <v>0.44444444444444398</v>
      </c>
      <c r="AO250">
        <v>0.11111111111111099</v>
      </c>
      <c r="AP250">
        <v>0.33333333333333298</v>
      </c>
      <c r="AQ250">
        <v>0.55555555555555503</v>
      </c>
      <c r="AR250">
        <v>0.44444444444444398</v>
      </c>
      <c r="AS250">
        <v>0.55555555555555503</v>
      </c>
      <c r="AT250">
        <v>0.33333333333333298</v>
      </c>
      <c r="AU250">
        <v>0.44444444444444398</v>
      </c>
      <c r="AV250">
        <v>0.44444444444444398</v>
      </c>
      <c r="AW250">
        <v>0.88888888888888795</v>
      </c>
      <c r="AX250">
        <v>0.33333333333333298</v>
      </c>
      <c r="AY250">
        <v>0.33333333333333298</v>
      </c>
      <c r="AZ250">
        <v>0.44444444444444398</v>
      </c>
      <c r="BA250">
        <v>0.44444444444444398</v>
      </c>
      <c r="BB250">
        <v>0.22222222222222199</v>
      </c>
      <c r="BC250">
        <v>0.22222222222222199</v>
      </c>
      <c r="BD250">
        <v>0.22222222222222199</v>
      </c>
      <c r="BE250">
        <v>0.22222222222222199</v>
      </c>
      <c r="BF250">
        <v>0.22222222222222199</v>
      </c>
      <c r="BG250">
        <v>0.33333333333333298</v>
      </c>
      <c r="BH250">
        <v>0.11111111111111099</v>
      </c>
      <c r="BI250">
        <v>0.44444444444444398</v>
      </c>
      <c r="BJ250">
        <v>0.11111111111111099</v>
      </c>
      <c r="BK250">
        <v>0.11111111111111099</v>
      </c>
      <c r="BL250">
        <v>0.11111111111111099</v>
      </c>
      <c r="BM250">
        <v>0.11111111111111099</v>
      </c>
    </row>
    <row r="251" spans="1:65" x14ac:dyDescent="0.25">
      <c r="A251" t="s">
        <v>78</v>
      </c>
      <c r="B251">
        <v>0.22222222222222199</v>
      </c>
      <c r="C251">
        <v>0.55555555555555503</v>
      </c>
      <c r="D251">
        <v>0.55555555555555503</v>
      </c>
      <c r="E251">
        <v>0.55555555555555503</v>
      </c>
      <c r="F251">
        <v>0.66666666666666596</v>
      </c>
      <c r="G251">
        <v>0.55555555555555503</v>
      </c>
      <c r="H251">
        <v>0.33333333333333298</v>
      </c>
      <c r="I251">
        <v>0.22222222222222199</v>
      </c>
      <c r="J251">
        <v>0.44444444444444398</v>
      </c>
      <c r="K251">
        <v>0.33333333333333298</v>
      </c>
      <c r="L251">
        <v>0.66666666666666596</v>
      </c>
      <c r="M251">
        <v>0.55555555555555503</v>
      </c>
      <c r="N251">
        <v>0.88888888888888795</v>
      </c>
      <c r="O251">
        <v>0.33333333333333298</v>
      </c>
      <c r="P251">
        <v>0</v>
      </c>
      <c r="Q251">
        <v>0.22222222222222199</v>
      </c>
      <c r="R251">
        <v>0.22222222222222199</v>
      </c>
      <c r="S251">
        <v>0.44444444444444398</v>
      </c>
      <c r="T251">
        <v>0.44444444444444398</v>
      </c>
      <c r="U251">
        <v>0.33333333333333298</v>
      </c>
      <c r="V251">
        <v>0.44444444444444398</v>
      </c>
      <c r="W251">
        <v>0.11111111111111099</v>
      </c>
      <c r="X251">
        <v>0</v>
      </c>
      <c r="Y251">
        <v>0.22222222222222199</v>
      </c>
      <c r="Z251">
        <v>0.22222222222222199</v>
      </c>
      <c r="AA251">
        <v>0.22222222222222199</v>
      </c>
      <c r="AB251">
        <v>0.11111111111111099</v>
      </c>
      <c r="AC251">
        <v>0.11111111111111099</v>
      </c>
      <c r="AD251">
        <v>0.22222222222222199</v>
      </c>
      <c r="AE251">
        <v>0</v>
      </c>
      <c r="AF251">
        <v>0.11111111111111099</v>
      </c>
      <c r="AG251">
        <v>0.11111111111111099</v>
      </c>
      <c r="AH251">
        <v>0.11111111111111099</v>
      </c>
      <c r="AI251">
        <v>0</v>
      </c>
      <c r="AJ251">
        <v>0</v>
      </c>
      <c r="AK251">
        <v>0.55555555555555503</v>
      </c>
      <c r="AL251">
        <v>0</v>
      </c>
      <c r="AM251">
        <v>0</v>
      </c>
      <c r="AN251">
        <v>0.11111111111111099</v>
      </c>
      <c r="AO251">
        <v>0.11111111111111099</v>
      </c>
      <c r="AP251">
        <v>0</v>
      </c>
      <c r="AQ251">
        <v>0.22222222222222199</v>
      </c>
      <c r="AR251">
        <v>0.22222222222222199</v>
      </c>
      <c r="AS251">
        <v>0.33333333333333298</v>
      </c>
      <c r="AT251">
        <v>0.33333333333333298</v>
      </c>
      <c r="AU251">
        <v>0.22222222222222199</v>
      </c>
      <c r="AV251">
        <v>0.22222222222222199</v>
      </c>
      <c r="AW251">
        <v>0.33333333333333298</v>
      </c>
      <c r="AX251">
        <v>0.11111111111111099</v>
      </c>
      <c r="AY251">
        <v>0.11111111111111099</v>
      </c>
      <c r="AZ251">
        <v>0.22222222222222199</v>
      </c>
      <c r="BA251">
        <v>0.11111111111111099</v>
      </c>
      <c r="BB251">
        <v>0.22222222222222199</v>
      </c>
      <c r="BC251">
        <v>0.11111111111111099</v>
      </c>
      <c r="BD251">
        <v>0.11111111111111099</v>
      </c>
      <c r="BE251">
        <v>0.22222222222222199</v>
      </c>
      <c r="BF251">
        <v>0.11111111111111099</v>
      </c>
      <c r="BG251">
        <v>0.22222222222222199</v>
      </c>
      <c r="BH251">
        <v>0</v>
      </c>
      <c r="BI251">
        <v>0</v>
      </c>
      <c r="BJ251">
        <v>0</v>
      </c>
      <c r="BK251">
        <v>0.11111111111111099</v>
      </c>
      <c r="BL251">
        <v>0</v>
      </c>
      <c r="BM251">
        <v>0.11111111111111099</v>
      </c>
    </row>
    <row r="252" spans="1:65" x14ac:dyDescent="0.25">
      <c r="A252" t="s">
        <v>13</v>
      </c>
      <c r="B252">
        <v>0</v>
      </c>
      <c r="C252">
        <v>0.44444444444444398</v>
      </c>
      <c r="D252">
        <v>0.44444444444444398</v>
      </c>
      <c r="E252">
        <v>0.33333333333333298</v>
      </c>
      <c r="F252">
        <v>0.22222222222222199</v>
      </c>
      <c r="G252">
        <v>0.33333333333333298</v>
      </c>
      <c r="H252">
        <v>0</v>
      </c>
      <c r="I252">
        <v>0.11111111111111099</v>
      </c>
      <c r="J252">
        <v>0.22222222222222199</v>
      </c>
      <c r="K252">
        <v>0.11111111111111099</v>
      </c>
      <c r="L252">
        <v>0.44444444444444398</v>
      </c>
      <c r="M252">
        <v>0.22222222222222199</v>
      </c>
      <c r="N252">
        <v>0.55555555555555503</v>
      </c>
      <c r="O252">
        <v>0</v>
      </c>
      <c r="P252">
        <v>0.22222222222222199</v>
      </c>
      <c r="Q252">
        <v>0.22222222222222199</v>
      </c>
      <c r="R252">
        <v>0.22222222222222199</v>
      </c>
      <c r="S252">
        <v>0.33333333333333298</v>
      </c>
      <c r="T252">
        <v>0.55555555555555503</v>
      </c>
      <c r="U252">
        <v>0.22222222222222199</v>
      </c>
      <c r="V252">
        <v>0.11111111111111099</v>
      </c>
      <c r="W252">
        <v>0.11111111111111099</v>
      </c>
      <c r="X252">
        <v>0.22222222222222199</v>
      </c>
      <c r="Y252">
        <v>0.22222222222222199</v>
      </c>
      <c r="Z252">
        <v>0.22222222222222199</v>
      </c>
      <c r="AA252">
        <v>0.11111111111111099</v>
      </c>
      <c r="AB252">
        <v>0</v>
      </c>
      <c r="AC252">
        <v>0.22222222222222199</v>
      </c>
      <c r="AD252">
        <v>0.22222222222222199</v>
      </c>
      <c r="AE252">
        <v>0.11111111111111099</v>
      </c>
      <c r="AF252">
        <v>0.11111111111111099</v>
      </c>
      <c r="AG252">
        <v>0.11111111111111099</v>
      </c>
      <c r="AH252">
        <v>0</v>
      </c>
      <c r="AI252">
        <v>0.11111111111111099</v>
      </c>
      <c r="AJ252">
        <v>0.11111111111111099</v>
      </c>
      <c r="AK252">
        <v>0.11111111111111099</v>
      </c>
      <c r="AL252">
        <v>0.11111111111111099</v>
      </c>
      <c r="AM252">
        <v>0</v>
      </c>
      <c r="AN252">
        <v>0.11111111111111099</v>
      </c>
      <c r="AO252">
        <v>0.22222222222222199</v>
      </c>
      <c r="AP252">
        <v>0.11111111111111099</v>
      </c>
      <c r="AQ252">
        <v>0</v>
      </c>
      <c r="AR252">
        <v>0</v>
      </c>
      <c r="AS252">
        <v>0.11111111111111099</v>
      </c>
      <c r="AT252">
        <v>0.33333333333333298</v>
      </c>
      <c r="AU252">
        <v>0.11111111111111099</v>
      </c>
      <c r="AV252">
        <v>0.11111111111111099</v>
      </c>
      <c r="AW252">
        <v>0.22222222222222199</v>
      </c>
      <c r="AX252">
        <v>0</v>
      </c>
      <c r="AY252">
        <v>0.11111111111111099</v>
      </c>
      <c r="AZ252">
        <v>0.44444444444444398</v>
      </c>
      <c r="BA252">
        <v>0.33333333333333298</v>
      </c>
      <c r="BB252">
        <v>0.11111111111111099</v>
      </c>
      <c r="BC252">
        <v>0.11111111111111099</v>
      </c>
      <c r="BD252">
        <v>0.22222222222222199</v>
      </c>
      <c r="BE252">
        <v>0.11111111111111099</v>
      </c>
      <c r="BF252">
        <v>0.11111111111111099</v>
      </c>
      <c r="BG252">
        <v>0.11111111111111099</v>
      </c>
      <c r="BH252">
        <v>0</v>
      </c>
      <c r="BI252">
        <v>0.11111111111111099</v>
      </c>
      <c r="BJ252">
        <v>0</v>
      </c>
      <c r="BK252">
        <v>0.11111111111111099</v>
      </c>
      <c r="BL252">
        <v>0.11111111111111099</v>
      </c>
      <c r="BM252">
        <v>0.11111111111111099</v>
      </c>
    </row>
    <row r="253" spans="1:65" x14ac:dyDescent="0.25">
      <c r="A253" t="s">
        <v>67</v>
      </c>
      <c r="B253">
        <v>0.22222222222222199</v>
      </c>
      <c r="C253">
        <v>0.44444444444444398</v>
      </c>
      <c r="D253">
        <v>0.44444444444444398</v>
      </c>
      <c r="E253">
        <v>0.44444444444444398</v>
      </c>
      <c r="F253">
        <v>0.33333333333333298</v>
      </c>
      <c r="G253">
        <v>0.44444444444444398</v>
      </c>
      <c r="H253">
        <v>0.22222222222222199</v>
      </c>
      <c r="I253">
        <v>0.22222222222222199</v>
      </c>
      <c r="J253">
        <v>0.22222222222222199</v>
      </c>
      <c r="K253">
        <v>0.22222222222222199</v>
      </c>
      <c r="L253">
        <v>0.66666666666666596</v>
      </c>
      <c r="M253">
        <v>0.55555555555555503</v>
      </c>
      <c r="N253">
        <v>0.55555555555555503</v>
      </c>
      <c r="O253">
        <v>0.11111111111111099</v>
      </c>
      <c r="P253">
        <v>0.22222222222222199</v>
      </c>
      <c r="Q253">
        <v>0.33333333333333298</v>
      </c>
      <c r="R253">
        <v>0.33333333333333298</v>
      </c>
      <c r="S253">
        <v>0.33333333333333298</v>
      </c>
      <c r="T253">
        <v>0.33333333333333298</v>
      </c>
      <c r="U253">
        <v>0.22222222222222199</v>
      </c>
      <c r="V253">
        <v>0.11111111111111099</v>
      </c>
      <c r="W253">
        <v>0.22222222222222199</v>
      </c>
      <c r="X253">
        <v>0</v>
      </c>
      <c r="Y253">
        <v>0.11111111111111099</v>
      </c>
      <c r="Z253">
        <v>0.22222222222222199</v>
      </c>
      <c r="AA253">
        <v>0.11111111111111099</v>
      </c>
      <c r="AB253">
        <v>0.11111111111111099</v>
      </c>
      <c r="AC253">
        <v>0.11111111111111099</v>
      </c>
      <c r="AD253">
        <v>0.22222222222222199</v>
      </c>
      <c r="AE253">
        <v>0.11111111111111099</v>
      </c>
      <c r="AF253">
        <v>0.11111111111111099</v>
      </c>
      <c r="AG253">
        <v>0.11111111111111099</v>
      </c>
      <c r="AH253">
        <v>0.11111111111111099</v>
      </c>
      <c r="AI253">
        <v>0</v>
      </c>
      <c r="AJ253">
        <v>0.11111111111111099</v>
      </c>
      <c r="AK253">
        <v>0</v>
      </c>
      <c r="AL253">
        <v>0.11111111111111099</v>
      </c>
      <c r="AM253">
        <v>0.11111111111111099</v>
      </c>
      <c r="AN253">
        <v>0.11111111111111099</v>
      </c>
      <c r="AO253">
        <v>0.11111111111111099</v>
      </c>
      <c r="AP253">
        <v>0.11111111111111099</v>
      </c>
      <c r="AQ253">
        <v>0.22222222222222199</v>
      </c>
      <c r="AR253">
        <v>0.22222222222222199</v>
      </c>
      <c r="AS253">
        <v>0.22222222222222199</v>
      </c>
      <c r="AT253">
        <v>0.33333333333333298</v>
      </c>
      <c r="AU253">
        <v>0.22222222222222199</v>
      </c>
      <c r="AV253">
        <v>0.11111111111111099</v>
      </c>
      <c r="AW253">
        <v>0</v>
      </c>
      <c r="AX253">
        <v>0.22222222222222199</v>
      </c>
      <c r="AY253">
        <v>0.22222222222222199</v>
      </c>
      <c r="AZ253">
        <v>0.22222222222222199</v>
      </c>
      <c r="BA253">
        <v>0</v>
      </c>
      <c r="BB253">
        <v>0.11111111111111099</v>
      </c>
      <c r="BC253">
        <v>0.11111111111111099</v>
      </c>
      <c r="BD253">
        <v>0.22222222222222199</v>
      </c>
      <c r="BE253">
        <v>0.11111111111111099</v>
      </c>
      <c r="BF253">
        <v>0</v>
      </c>
      <c r="BG253">
        <v>0</v>
      </c>
      <c r="BH253">
        <v>0.11111111111111099</v>
      </c>
      <c r="BI253">
        <v>0.11111111111111099</v>
      </c>
      <c r="BJ253">
        <v>0</v>
      </c>
      <c r="BK253">
        <v>0.11111111111111099</v>
      </c>
      <c r="BL253">
        <v>0.11111111111111099</v>
      </c>
      <c r="BM253">
        <v>0.11111111111111099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B23EC-5BBA-457C-A020-EE8EC95A49FD}">
  <dimension ref="A1:BM253"/>
  <sheetViews>
    <sheetView zoomScale="137" workbookViewId="0">
      <selection sqref="A1:XFD1"/>
    </sheetView>
  </sheetViews>
  <sheetFormatPr defaultRowHeight="15" x14ac:dyDescent="0.25"/>
  <sheetData>
    <row r="1" spans="1:65" x14ac:dyDescent="0.25">
      <c r="A1" t="s">
        <v>38</v>
      </c>
      <c r="B1" t="s">
        <v>85</v>
      </c>
      <c r="C1" t="s">
        <v>86</v>
      </c>
      <c r="D1" t="s">
        <v>87</v>
      </c>
      <c r="E1" t="s">
        <v>88</v>
      </c>
      <c r="F1" t="s">
        <v>89</v>
      </c>
      <c r="G1" t="s">
        <v>90</v>
      </c>
      <c r="H1" t="s">
        <v>91</v>
      </c>
      <c r="I1" t="s">
        <v>92</v>
      </c>
      <c r="J1" t="s">
        <v>93</v>
      </c>
      <c r="K1" t="s">
        <v>94</v>
      </c>
      <c r="L1" t="s">
        <v>95</v>
      </c>
      <c r="M1" t="s">
        <v>96</v>
      </c>
      <c r="N1" t="s">
        <v>97</v>
      </c>
      <c r="O1" t="s">
        <v>98</v>
      </c>
      <c r="P1" t="s">
        <v>99</v>
      </c>
      <c r="Q1" t="s">
        <v>100</v>
      </c>
      <c r="R1" t="s">
        <v>101</v>
      </c>
      <c r="S1" t="s">
        <v>102</v>
      </c>
      <c r="T1" t="s">
        <v>103</v>
      </c>
      <c r="U1" t="s">
        <v>104</v>
      </c>
      <c r="V1" t="s">
        <v>105</v>
      </c>
      <c r="W1" t="s">
        <v>106</v>
      </c>
      <c r="X1" t="s">
        <v>107</v>
      </c>
      <c r="Y1" t="s">
        <v>108</v>
      </c>
      <c r="Z1" t="s">
        <v>109</v>
      </c>
      <c r="AA1" t="s">
        <v>110</v>
      </c>
      <c r="AB1" t="s">
        <v>111</v>
      </c>
      <c r="AC1" t="s">
        <v>112</v>
      </c>
      <c r="AD1" t="s">
        <v>113</v>
      </c>
      <c r="AE1" t="s">
        <v>114</v>
      </c>
      <c r="AF1" t="s">
        <v>115</v>
      </c>
      <c r="AG1" t="s">
        <v>116</v>
      </c>
      <c r="AH1" t="s">
        <v>117</v>
      </c>
      <c r="AI1" t="s">
        <v>118</v>
      </c>
      <c r="AJ1" t="s">
        <v>119</v>
      </c>
      <c r="AK1" t="s">
        <v>120</v>
      </c>
      <c r="AL1" t="s">
        <v>121</v>
      </c>
      <c r="AM1" t="s">
        <v>122</v>
      </c>
      <c r="AN1" t="s">
        <v>123</v>
      </c>
      <c r="AO1" t="s">
        <v>124</v>
      </c>
      <c r="AP1" t="s">
        <v>125</v>
      </c>
      <c r="AQ1" t="s">
        <v>126</v>
      </c>
      <c r="AR1" t="s">
        <v>127</v>
      </c>
      <c r="AS1" t="s">
        <v>128</v>
      </c>
      <c r="AT1" t="s">
        <v>129</v>
      </c>
      <c r="AU1" t="s">
        <v>130</v>
      </c>
      <c r="AV1" t="s">
        <v>131</v>
      </c>
      <c r="AW1" t="s">
        <v>132</v>
      </c>
      <c r="AX1" t="s">
        <v>133</v>
      </c>
      <c r="AY1" t="s">
        <v>134</v>
      </c>
      <c r="AZ1" t="s">
        <v>135</v>
      </c>
      <c r="BA1" t="s">
        <v>136</v>
      </c>
      <c r="BB1" t="s">
        <v>137</v>
      </c>
      <c r="BC1" t="s">
        <v>138</v>
      </c>
      <c r="BD1" t="s">
        <v>139</v>
      </c>
      <c r="BE1" t="s">
        <v>140</v>
      </c>
      <c r="BF1" t="s">
        <v>141</v>
      </c>
      <c r="BG1" t="s">
        <v>142</v>
      </c>
      <c r="BH1" t="s">
        <v>143</v>
      </c>
      <c r="BI1" t="s">
        <v>144</v>
      </c>
      <c r="BJ1" t="s">
        <v>145</v>
      </c>
      <c r="BK1" t="s">
        <v>146</v>
      </c>
      <c r="BL1" t="s">
        <v>147</v>
      </c>
      <c r="BM1" t="s">
        <v>148</v>
      </c>
    </row>
    <row r="2" spans="1:65" x14ac:dyDescent="0.25">
      <c r="A2" t="s">
        <v>33</v>
      </c>
      <c r="B2">
        <v>0.77777777777777701</v>
      </c>
      <c r="C2">
        <v>0.44444444444444398</v>
      </c>
      <c r="D2">
        <v>0.33333333333333298</v>
      </c>
      <c r="E2">
        <v>0.44444444444444398</v>
      </c>
      <c r="F2">
        <v>0.66666666666666596</v>
      </c>
      <c r="G2">
        <v>0.44444444444444398</v>
      </c>
      <c r="H2">
        <v>0.55555555555555503</v>
      </c>
      <c r="I2">
        <v>0.33333333333333298</v>
      </c>
      <c r="J2">
        <v>0.22222222222222199</v>
      </c>
      <c r="K2">
        <v>0.22222222222222199</v>
      </c>
      <c r="L2">
        <v>0.11111111111111099</v>
      </c>
      <c r="M2">
        <v>0.66666666666666596</v>
      </c>
      <c r="N2">
        <v>0.33333333333333298</v>
      </c>
      <c r="O2">
        <v>0.22222222222222199</v>
      </c>
      <c r="P2">
        <v>0.22222222222222199</v>
      </c>
      <c r="Q2">
        <v>0.11111111111111099</v>
      </c>
      <c r="R2">
        <v>0.22222222222222199</v>
      </c>
      <c r="S2">
        <v>0.44444444444444398</v>
      </c>
      <c r="T2">
        <v>0.33333333333333298</v>
      </c>
      <c r="U2">
        <v>0.33333333333333298</v>
      </c>
      <c r="V2">
        <v>0.22222222222222199</v>
      </c>
      <c r="W2">
        <v>0.22222222222222199</v>
      </c>
      <c r="X2">
        <v>0.22222222222222199</v>
      </c>
      <c r="Y2">
        <v>0.11111111111111099</v>
      </c>
      <c r="Z2">
        <v>0.22222222222222199</v>
      </c>
      <c r="AA2">
        <v>0.11111111111111099</v>
      </c>
      <c r="AB2">
        <v>0.66666666666666596</v>
      </c>
      <c r="AC2">
        <v>0.33333333333333298</v>
      </c>
      <c r="AD2">
        <v>0.66666666666666596</v>
      </c>
      <c r="AE2">
        <v>0.22222222222222199</v>
      </c>
      <c r="AF2">
        <v>0.44444444444444398</v>
      </c>
      <c r="AG2">
        <v>0.33333333333333298</v>
      </c>
      <c r="AH2">
        <v>0.22222222222222199</v>
      </c>
      <c r="AI2">
        <v>0</v>
      </c>
      <c r="AJ2">
        <v>0.22222222222222199</v>
      </c>
      <c r="AK2">
        <v>0.88888888888888795</v>
      </c>
      <c r="AL2">
        <v>0.88888888888888795</v>
      </c>
      <c r="AM2">
        <v>0.44444444444444398</v>
      </c>
      <c r="AN2">
        <v>0.44444444444444398</v>
      </c>
      <c r="AO2">
        <v>0.22222222222222199</v>
      </c>
      <c r="AP2">
        <v>0.44444444444444398</v>
      </c>
      <c r="AQ2">
        <v>0.33333333333333298</v>
      </c>
      <c r="AR2">
        <v>0.66666666666666596</v>
      </c>
      <c r="AS2">
        <v>0.44444444444444398</v>
      </c>
      <c r="AT2">
        <v>0.55555555555555503</v>
      </c>
      <c r="AU2">
        <v>0.22222222222222199</v>
      </c>
      <c r="AV2">
        <v>0.33333333333333298</v>
      </c>
      <c r="AW2">
        <v>0.33333333333333298</v>
      </c>
      <c r="AX2">
        <v>0.88888888888888795</v>
      </c>
      <c r="AY2">
        <v>0.88888888888888795</v>
      </c>
      <c r="AZ2">
        <v>0.33333333333333298</v>
      </c>
      <c r="BA2">
        <v>0.88888888888888795</v>
      </c>
      <c r="BB2">
        <v>0.77777777777777701</v>
      </c>
      <c r="BC2">
        <v>0.22222222222222199</v>
      </c>
      <c r="BD2">
        <v>0.22222222222222199</v>
      </c>
      <c r="BE2">
        <v>0.55555555555555503</v>
      </c>
      <c r="BF2">
        <v>0.11111111111111099</v>
      </c>
      <c r="BG2">
        <v>0.22222222222222199</v>
      </c>
      <c r="BH2">
        <v>0.22222222222222199</v>
      </c>
      <c r="BI2">
        <v>0.88888888888888795</v>
      </c>
      <c r="BJ2">
        <v>0.11111111111111099</v>
      </c>
      <c r="BK2">
        <v>0.11111111111111099</v>
      </c>
      <c r="BL2">
        <v>0.22222222222222199</v>
      </c>
      <c r="BM2">
        <v>1</v>
      </c>
    </row>
    <row r="3" spans="1:65" x14ac:dyDescent="0.25">
      <c r="A3" t="s">
        <v>34</v>
      </c>
      <c r="B3">
        <v>0.66666666666666596</v>
      </c>
      <c r="C3">
        <v>0.55555555555555503</v>
      </c>
      <c r="D3">
        <v>0.33333333333333298</v>
      </c>
      <c r="E3">
        <v>0.66666666666666596</v>
      </c>
      <c r="F3">
        <v>0.33333333333333298</v>
      </c>
      <c r="G3">
        <v>0.33333333333333298</v>
      </c>
      <c r="H3">
        <v>0.22222222222222199</v>
      </c>
      <c r="I3">
        <v>0.88888888888888795</v>
      </c>
      <c r="J3">
        <v>0.55555555555555503</v>
      </c>
      <c r="K3">
        <v>0.22222222222222199</v>
      </c>
      <c r="L3">
        <v>0.44444444444444398</v>
      </c>
      <c r="M3">
        <v>0.44444444444444398</v>
      </c>
      <c r="N3">
        <v>0.55555555555555503</v>
      </c>
      <c r="O3">
        <v>0.11111111111111099</v>
      </c>
      <c r="P3">
        <v>0</v>
      </c>
      <c r="Q3">
        <v>0.11111111111111099</v>
      </c>
      <c r="R3">
        <v>0.22222222222222199</v>
      </c>
      <c r="S3">
        <v>0.22222222222222199</v>
      </c>
      <c r="T3">
        <v>0.44444444444444398</v>
      </c>
      <c r="U3">
        <v>0.33333333333333298</v>
      </c>
      <c r="V3">
        <v>0.22222222222222199</v>
      </c>
      <c r="W3">
        <v>0.33333333333333298</v>
      </c>
      <c r="X3">
        <v>0.11111111111111099</v>
      </c>
      <c r="Y3">
        <v>0.11111111111111099</v>
      </c>
      <c r="Z3">
        <v>0.22222222222222199</v>
      </c>
      <c r="AA3">
        <v>0.11111111111111099</v>
      </c>
      <c r="AB3">
        <v>0.22222222222222199</v>
      </c>
      <c r="AC3">
        <v>0.44444444444444398</v>
      </c>
      <c r="AD3">
        <v>0.44444444444444398</v>
      </c>
      <c r="AE3">
        <v>0</v>
      </c>
      <c r="AF3">
        <v>0.44444444444444398</v>
      </c>
      <c r="AG3">
        <v>0.22222222222222199</v>
      </c>
      <c r="AH3">
        <v>0</v>
      </c>
      <c r="AI3">
        <v>0</v>
      </c>
      <c r="AJ3">
        <v>0.22222222222222199</v>
      </c>
      <c r="AK3">
        <v>0.44444444444444398</v>
      </c>
      <c r="AL3">
        <v>0.11111111111111099</v>
      </c>
      <c r="AM3">
        <v>0.22222222222222199</v>
      </c>
      <c r="AN3">
        <v>0.33333333333333298</v>
      </c>
      <c r="AO3">
        <v>0.11111111111111099</v>
      </c>
      <c r="AP3">
        <v>0.55555555555555503</v>
      </c>
      <c r="AQ3">
        <v>0.33333333333333298</v>
      </c>
      <c r="AR3">
        <v>0.22222222222222199</v>
      </c>
      <c r="AS3">
        <v>0.55555555555555503</v>
      </c>
      <c r="AT3">
        <v>0.22222222222222199</v>
      </c>
      <c r="AU3">
        <v>0.33333333333333298</v>
      </c>
      <c r="AV3">
        <v>0.22222222222222199</v>
      </c>
      <c r="AW3">
        <v>0.22222222222222199</v>
      </c>
      <c r="AX3">
        <v>0.44444444444444398</v>
      </c>
      <c r="AY3">
        <v>0.22222222222222199</v>
      </c>
      <c r="AZ3">
        <v>0.22222222222222199</v>
      </c>
      <c r="BA3">
        <v>0.22222222222222199</v>
      </c>
      <c r="BB3">
        <v>0.22222222222222199</v>
      </c>
      <c r="BC3">
        <v>0.11111111111111099</v>
      </c>
      <c r="BD3">
        <v>0.55555555555555503</v>
      </c>
      <c r="BE3">
        <v>0.22222222222222199</v>
      </c>
      <c r="BF3">
        <v>0.22222222222222199</v>
      </c>
      <c r="BG3">
        <v>0.33333333333333298</v>
      </c>
      <c r="BH3">
        <v>0.44444444444444398</v>
      </c>
      <c r="BI3">
        <v>0.44444444444444398</v>
      </c>
      <c r="BJ3">
        <v>0.11111111111111099</v>
      </c>
      <c r="BK3">
        <v>0.44444444444444398</v>
      </c>
      <c r="BL3">
        <v>0.22222222222222199</v>
      </c>
      <c r="BM3">
        <v>0.22222222222222199</v>
      </c>
    </row>
    <row r="4" spans="1:65" x14ac:dyDescent="0.25">
      <c r="A4" t="s">
        <v>19</v>
      </c>
      <c r="B4">
        <v>0.22222222222222199</v>
      </c>
      <c r="C4">
        <v>0.55555555555555503</v>
      </c>
      <c r="D4">
        <v>0.22222222222222199</v>
      </c>
      <c r="E4">
        <v>0.55555555555555503</v>
      </c>
      <c r="F4">
        <v>0.44444444444444398</v>
      </c>
      <c r="G4">
        <v>0.55555555555555503</v>
      </c>
      <c r="H4">
        <v>0.22222222222222199</v>
      </c>
      <c r="I4">
        <v>1</v>
      </c>
      <c r="J4">
        <v>0.11111111111111099</v>
      </c>
      <c r="K4">
        <v>0.33333333333333298</v>
      </c>
      <c r="L4">
        <v>0.66666666666666596</v>
      </c>
      <c r="M4">
        <v>0.22222222222222199</v>
      </c>
      <c r="N4">
        <v>0.33333333333333298</v>
      </c>
      <c r="O4">
        <v>0</v>
      </c>
      <c r="P4">
        <v>0.11111111111111099</v>
      </c>
      <c r="Q4">
        <v>0.22222222222222199</v>
      </c>
      <c r="R4">
        <v>0.11111111111111099</v>
      </c>
      <c r="S4">
        <v>0.44444444444444398</v>
      </c>
      <c r="T4">
        <v>0.22222222222222199</v>
      </c>
      <c r="U4">
        <v>0.22222222222222199</v>
      </c>
      <c r="V4">
        <v>0.22222222222222199</v>
      </c>
      <c r="W4">
        <v>0.33333333333333298</v>
      </c>
      <c r="X4">
        <v>0.11111111111111099</v>
      </c>
      <c r="Y4">
        <v>0.22222222222222199</v>
      </c>
      <c r="Z4">
        <v>0.22222222222222199</v>
      </c>
      <c r="AA4">
        <v>0.11111111111111099</v>
      </c>
      <c r="AB4">
        <v>0.22222222222222199</v>
      </c>
      <c r="AC4">
        <v>0.22222222222222199</v>
      </c>
      <c r="AD4">
        <v>0.33333333333333298</v>
      </c>
      <c r="AE4">
        <v>0.11111111111111099</v>
      </c>
      <c r="AF4">
        <v>0.22222222222222199</v>
      </c>
      <c r="AG4">
        <v>1</v>
      </c>
      <c r="AH4">
        <v>0</v>
      </c>
      <c r="AI4">
        <v>0.11111111111111099</v>
      </c>
      <c r="AJ4">
        <v>0.22222222222222199</v>
      </c>
      <c r="AK4">
        <v>0.44444444444444398</v>
      </c>
      <c r="AL4">
        <v>0</v>
      </c>
      <c r="AM4">
        <v>0.11111111111111099</v>
      </c>
      <c r="AN4">
        <v>0.22222222222222199</v>
      </c>
      <c r="AO4">
        <v>0.22222222222222199</v>
      </c>
      <c r="AP4">
        <v>0.11111111111111099</v>
      </c>
      <c r="AQ4">
        <v>0.22222222222222199</v>
      </c>
      <c r="AR4">
        <v>0.11111111111111099</v>
      </c>
      <c r="AS4">
        <v>0.22222222222222199</v>
      </c>
      <c r="AT4">
        <v>0.33333333333333298</v>
      </c>
      <c r="AU4">
        <v>0.22222222222222199</v>
      </c>
      <c r="AV4">
        <v>0.22222222222222199</v>
      </c>
      <c r="AW4">
        <v>0.11111111111111099</v>
      </c>
      <c r="AX4">
        <v>0.22222222222222199</v>
      </c>
      <c r="AY4">
        <v>0.11111111111111099</v>
      </c>
      <c r="AZ4">
        <v>0.22222222222222199</v>
      </c>
      <c r="BA4">
        <v>0.11111111111111099</v>
      </c>
      <c r="BB4">
        <v>0.11111111111111099</v>
      </c>
      <c r="BC4">
        <v>0.11111111111111099</v>
      </c>
      <c r="BD4">
        <v>0.22222222222222199</v>
      </c>
      <c r="BE4">
        <v>0.33333333333333298</v>
      </c>
      <c r="BF4">
        <v>0.44444444444444398</v>
      </c>
      <c r="BG4">
        <v>0.44444444444444398</v>
      </c>
      <c r="BH4">
        <v>0.22222222222222199</v>
      </c>
      <c r="BI4">
        <v>0</v>
      </c>
      <c r="BJ4">
        <v>0.11111111111111099</v>
      </c>
      <c r="BK4">
        <v>0.22222222222222199</v>
      </c>
      <c r="BL4">
        <v>0</v>
      </c>
      <c r="BM4">
        <v>0.22222222222222199</v>
      </c>
    </row>
    <row r="5" spans="1:65" x14ac:dyDescent="0.25">
      <c r="A5" t="s">
        <v>17</v>
      </c>
      <c r="B5">
        <v>0.33333333333333298</v>
      </c>
      <c r="C5">
        <v>0.88888888888888795</v>
      </c>
      <c r="D5">
        <v>0</v>
      </c>
      <c r="E5">
        <v>0.88888888888888795</v>
      </c>
      <c r="F5">
        <v>1</v>
      </c>
      <c r="G5">
        <v>0.88888888888888795</v>
      </c>
      <c r="H5">
        <v>0.33333333333333298</v>
      </c>
      <c r="I5">
        <v>1</v>
      </c>
      <c r="J5">
        <v>0.88888888888888795</v>
      </c>
      <c r="K5">
        <v>0.88888888888888795</v>
      </c>
      <c r="L5">
        <v>0.88888888888888795</v>
      </c>
      <c r="M5">
        <v>0.66666666666666596</v>
      </c>
      <c r="N5">
        <v>0.33333333333333298</v>
      </c>
      <c r="O5">
        <v>0.11111111111111099</v>
      </c>
      <c r="P5">
        <v>0.22222222222222199</v>
      </c>
      <c r="Q5">
        <v>0.22222222222222199</v>
      </c>
      <c r="R5">
        <v>0.55555555555555503</v>
      </c>
      <c r="S5">
        <v>0.66666666666666596</v>
      </c>
      <c r="T5">
        <v>0.22222222222222199</v>
      </c>
      <c r="U5">
        <v>0.77777777777777701</v>
      </c>
      <c r="V5">
        <v>0.33333333333333298</v>
      </c>
      <c r="W5">
        <v>0.33333333333333298</v>
      </c>
      <c r="X5">
        <v>0.33333333333333298</v>
      </c>
      <c r="Y5">
        <v>0.22222222222222199</v>
      </c>
      <c r="Z5">
        <v>0.44444444444444398</v>
      </c>
      <c r="AA5">
        <v>0.33333333333333298</v>
      </c>
      <c r="AB5">
        <v>0.66666666666666596</v>
      </c>
      <c r="AC5">
        <v>0.22222222222222199</v>
      </c>
      <c r="AD5">
        <v>0.55555555555555503</v>
      </c>
      <c r="AE5">
        <v>0</v>
      </c>
      <c r="AF5">
        <v>0.55555555555555503</v>
      </c>
      <c r="AG5">
        <v>1</v>
      </c>
      <c r="AH5">
        <v>0</v>
      </c>
      <c r="AI5">
        <v>0.22222222222222199</v>
      </c>
      <c r="AJ5">
        <v>0.22222222222222199</v>
      </c>
      <c r="AK5">
        <v>0.22222222222222199</v>
      </c>
      <c r="AL5">
        <v>0.22222222222222199</v>
      </c>
      <c r="AM5">
        <v>0.33333333333333298</v>
      </c>
      <c r="AN5">
        <v>0.66666666666666596</v>
      </c>
      <c r="AO5">
        <v>0.22222222222222199</v>
      </c>
      <c r="AP5">
        <v>0.22222222222222199</v>
      </c>
      <c r="AQ5">
        <v>0.66666666666666596</v>
      </c>
      <c r="AR5">
        <v>0.66666666666666596</v>
      </c>
      <c r="AS5">
        <v>0.88888888888888795</v>
      </c>
      <c r="AT5">
        <v>0.66666666666666596</v>
      </c>
      <c r="AU5">
        <v>0.66666666666666596</v>
      </c>
      <c r="AV5">
        <v>1</v>
      </c>
      <c r="AW5">
        <v>0.22222222222222199</v>
      </c>
      <c r="AX5">
        <v>1</v>
      </c>
      <c r="AY5">
        <v>0.33333333333333298</v>
      </c>
      <c r="AZ5">
        <v>0.44444444444444398</v>
      </c>
      <c r="BA5">
        <v>0.44444444444444398</v>
      </c>
      <c r="BB5">
        <v>0.22222222222222199</v>
      </c>
      <c r="BC5">
        <v>0.22222222222222199</v>
      </c>
      <c r="BD5">
        <v>0.44444444444444398</v>
      </c>
      <c r="BE5">
        <v>0.77777777777777701</v>
      </c>
      <c r="BF5">
        <v>0.88888888888888795</v>
      </c>
      <c r="BG5">
        <v>1</v>
      </c>
      <c r="BH5">
        <v>0.22222222222222199</v>
      </c>
      <c r="BI5">
        <v>0.55555555555555503</v>
      </c>
      <c r="BJ5">
        <v>0.33333333333333298</v>
      </c>
      <c r="BK5">
        <v>0.77777777777777701</v>
      </c>
      <c r="BL5">
        <v>0.33333333333333298</v>
      </c>
      <c r="BM5">
        <v>0.66666666666666596</v>
      </c>
    </row>
    <row r="6" spans="1:65" x14ac:dyDescent="0.25">
      <c r="A6" t="s">
        <v>1</v>
      </c>
      <c r="B6">
        <v>0.77777777777777701</v>
      </c>
      <c r="C6">
        <v>1</v>
      </c>
      <c r="D6">
        <v>0.33333333333333298</v>
      </c>
      <c r="E6">
        <v>0.88888888888888795</v>
      </c>
      <c r="F6">
        <v>0.22222222222222199</v>
      </c>
      <c r="G6">
        <v>0.11111111111111099</v>
      </c>
      <c r="H6">
        <v>0.33333333333333298</v>
      </c>
      <c r="I6">
        <v>1</v>
      </c>
      <c r="J6">
        <v>0.66666666666666596</v>
      </c>
      <c r="K6">
        <v>0.22222222222222199</v>
      </c>
      <c r="L6">
        <v>0.44444444444444398</v>
      </c>
      <c r="M6">
        <v>0.66666666666666596</v>
      </c>
      <c r="N6">
        <v>0.22222222222222199</v>
      </c>
      <c r="O6">
        <v>0.22222222222222199</v>
      </c>
      <c r="P6">
        <v>0.22222222222222199</v>
      </c>
      <c r="Q6">
        <v>0.22222222222222199</v>
      </c>
      <c r="R6">
        <v>0.44444444444444398</v>
      </c>
      <c r="S6">
        <v>0.44444444444444398</v>
      </c>
      <c r="T6">
        <v>0.22222222222222199</v>
      </c>
      <c r="U6">
        <v>0.44444444444444398</v>
      </c>
      <c r="V6">
        <v>0.22222222222222199</v>
      </c>
      <c r="W6">
        <v>0.33333333333333298</v>
      </c>
      <c r="X6">
        <v>0.11111111111111099</v>
      </c>
      <c r="Y6">
        <v>0.22222222222222199</v>
      </c>
      <c r="Z6">
        <v>0.33333333333333298</v>
      </c>
      <c r="AA6">
        <v>0.22222222222222199</v>
      </c>
      <c r="AB6">
        <v>0.33333333333333298</v>
      </c>
      <c r="AC6">
        <v>0.33333333333333298</v>
      </c>
      <c r="AD6">
        <v>0.33333333333333298</v>
      </c>
      <c r="AE6">
        <v>0</v>
      </c>
      <c r="AF6">
        <v>0.33333333333333298</v>
      </c>
      <c r="AG6">
        <v>0.77777777777777701</v>
      </c>
      <c r="AH6">
        <v>0</v>
      </c>
      <c r="AI6">
        <v>0</v>
      </c>
      <c r="AJ6">
        <v>0.22222222222222199</v>
      </c>
      <c r="AK6">
        <v>0.55555555555555503</v>
      </c>
      <c r="AL6">
        <v>0.66666666666666596</v>
      </c>
      <c r="AM6">
        <v>0.33333333333333298</v>
      </c>
      <c r="AN6">
        <v>0.22222222222222199</v>
      </c>
      <c r="AO6">
        <v>0</v>
      </c>
      <c r="AP6">
        <v>1</v>
      </c>
      <c r="AQ6">
        <v>0.33333333333333298</v>
      </c>
      <c r="AR6">
        <v>0.22222222222222199</v>
      </c>
      <c r="AS6">
        <v>0.22222222222222199</v>
      </c>
      <c r="AT6">
        <v>0.22222222222222199</v>
      </c>
      <c r="AU6">
        <v>0.33333333333333298</v>
      </c>
      <c r="AV6">
        <v>0.22222222222222199</v>
      </c>
      <c r="AW6">
        <v>0.11111111111111099</v>
      </c>
      <c r="AX6">
        <v>1</v>
      </c>
      <c r="AY6">
        <v>0.33333333333333298</v>
      </c>
      <c r="AZ6">
        <v>0.22222222222222199</v>
      </c>
      <c r="BA6">
        <v>0.44444444444444398</v>
      </c>
      <c r="BB6">
        <v>0.33333333333333298</v>
      </c>
      <c r="BC6">
        <v>0.22222222222222199</v>
      </c>
      <c r="BD6">
        <v>0.11111111111111099</v>
      </c>
      <c r="BE6">
        <v>0.33333333333333298</v>
      </c>
      <c r="BF6">
        <v>1</v>
      </c>
      <c r="BG6">
        <v>0.44444444444444398</v>
      </c>
      <c r="BH6">
        <v>1</v>
      </c>
      <c r="BI6">
        <v>0.11111111111111099</v>
      </c>
      <c r="BJ6">
        <v>0.22222222222222199</v>
      </c>
      <c r="BK6">
        <v>0.44444444444444398</v>
      </c>
      <c r="BL6">
        <v>0.11111111111111099</v>
      </c>
      <c r="BM6">
        <v>0.33333333333333298</v>
      </c>
    </row>
    <row r="7" spans="1:65" x14ac:dyDescent="0.25">
      <c r="A7" t="s">
        <v>3</v>
      </c>
      <c r="B7">
        <v>0.22222222222222199</v>
      </c>
      <c r="C7">
        <v>0.66666666666666596</v>
      </c>
      <c r="D7">
        <v>0.22222222222222199</v>
      </c>
      <c r="E7">
        <v>0.88888888888888795</v>
      </c>
      <c r="F7">
        <v>0.88888888888888795</v>
      </c>
      <c r="G7">
        <v>0.33333333333333298</v>
      </c>
      <c r="H7">
        <v>0.11111111111111099</v>
      </c>
      <c r="I7">
        <v>0.11111111111111099</v>
      </c>
      <c r="J7">
        <v>0.22222222222222199</v>
      </c>
      <c r="K7">
        <v>0.22222222222222199</v>
      </c>
      <c r="L7">
        <v>0.33333333333333298</v>
      </c>
      <c r="M7">
        <v>0.11111111111111099</v>
      </c>
      <c r="N7">
        <v>0.33333333333333298</v>
      </c>
      <c r="O7">
        <v>0.11111111111111099</v>
      </c>
      <c r="P7">
        <v>0.11111111111111099</v>
      </c>
      <c r="Q7">
        <v>0.22222222222222199</v>
      </c>
      <c r="R7">
        <v>0.22222222222222199</v>
      </c>
      <c r="S7">
        <v>0.44444444444444398</v>
      </c>
      <c r="T7">
        <v>0.77777777777777701</v>
      </c>
      <c r="U7">
        <v>0.22222222222222199</v>
      </c>
      <c r="V7">
        <v>0.44444444444444398</v>
      </c>
      <c r="W7">
        <v>0.33333333333333298</v>
      </c>
      <c r="X7">
        <v>0.11111111111111099</v>
      </c>
      <c r="Y7">
        <v>0.11111111111111099</v>
      </c>
      <c r="Z7">
        <v>0.33333333333333298</v>
      </c>
      <c r="AA7">
        <v>0.22222222222222199</v>
      </c>
      <c r="AB7">
        <v>0.22222222222222199</v>
      </c>
      <c r="AC7">
        <v>0.22222222222222199</v>
      </c>
      <c r="AD7">
        <v>0.33333333333333298</v>
      </c>
      <c r="AE7">
        <v>0</v>
      </c>
      <c r="AF7">
        <v>0.44444444444444398</v>
      </c>
      <c r="AG7">
        <v>0.44444444444444398</v>
      </c>
      <c r="AH7">
        <v>0.11111111111111099</v>
      </c>
      <c r="AI7">
        <v>0.22222222222222199</v>
      </c>
      <c r="AJ7">
        <v>0.22222222222222199</v>
      </c>
      <c r="AK7">
        <v>0.22222222222222199</v>
      </c>
      <c r="AL7">
        <v>0.55555555555555503</v>
      </c>
      <c r="AM7">
        <v>0.11111111111111099</v>
      </c>
      <c r="AN7">
        <v>0.11111111111111099</v>
      </c>
      <c r="AO7">
        <v>0.22222222222222199</v>
      </c>
      <c r="AP7">
        <v>0.22222222222222199</v>
      </c>
      <c r="AQ7">
        <v>0.22222222222222199</v>
      </c>
      <c r="AR7">
        <v>0.11111111111111099</v>
      </c>
      <c r="AS7">
        <v>0.11111111111111099</v>
      </c>
      <c r="AT7">
        <v>0.22222222222222199</v>
      </c>
      <c r="AU7">
        <v>0.11111111111111099</v>
      </c>
      <c r="AV7">
        <v>0.22222222222222199</v>
      </c>
      <c r="AW7">
        <v>0.11111111111111099</v>
      </c>
      <c r="AX7">
        <v>0.11111111111111099</v>
      </c>
      <c r="AY7">
        <v>0.11111111111111099</v>
      </c>
      <c r="AZ7">
        <v>0.22222222222222199</v>
      </c>
      <c r="BA7">
        <v>0.11111111111111099</v>
      </c>
      <c r="BB7">
        <v>0.11111111111111099</v>
      </c>
      <c r="BC7">
        <v>0.11111111111111099</v>
      </c>
      <c r="BD7">
        <v>0.22222222222222199</v>
      </c>
      <c r="BE7">
        <v>0.33333333333333298</v>
      </c>
      <c r="BF7">
        <v>0.22222222222222199</v>
      </c>
      <c r="BG7">
        <v>0.55555555555555503</v>
      </c>
      <c r="BH7">
        <v>1</v>
      </c>
      <c r="BI7">
        <v>0.11111111111111099</v>
      </c>
      <c r="BJ7">
        <v>0.11111111111111099</v>
      </c>
      <c r="BK7">
        <v>0.11111111111111099</v>
      </c>
      <c r="BL7">
        <v>0.88888888888888795</v>
      </c>
      <c r="BM7">
        <v>0.22222222222222199</v>
      </c>
    </row>
    <row r="8" spans="1:65" x14ac:dyDescent="0.25">
      <c r="A8" t="s">
        <v>29</v>
      </c>
      <c r="B8">
        <v>0.33333333333333298</v>
      </c>
      <c r="C8">
        <v>1</v>
      </c>
      <c r="D8">
        <v>0.11111111111111099</v>
      </c>
      <c r="E8">
        <v>0.55555555555555503</v>
      </c>
      <c r="F8">
        <v>0.77777777777777701</v>
      </c>
      <c r="G8">
        <v>0.55555555555555503</v>
      </c>
      <c r="H8">
        <v>0.22222222222222199</v>
      </c>
      <c r="I8">
        <v>0.44444444444444398</v>
      </c>
      <c r="J8">
        <v>0.66666666666666596</v>
      </c>
      <c r="K8">
        <v>0.33333333333333298</v>
      </c>
      <c r="L8">
        <v>0.33333333333333298</v>
      </c>
      <c r="M8">
        <v>0.33333333333333298</v>
      </c>
      <c r="N8">
        <v>0.33333333333333298</v>
      </c>
      <c r="O8">
        <v>0.11111111111111099</v>
      </c>
      <c r="P8">
        <v>0.11111111111111099</v>
      </c>
      <c r="Q8">
        <v>0.11111111111111099</v>
      </c>
      <c r="R8">
        <v>0.22222222222222199</v>
      </c>
      <c r="S8">
        <v>0.22222222222222199</v>
      </c>
      <c r="T8">
        <v>0.55555555555555503</v>
      </c>
      <c r="U8">
        <v>0.44444444444444398</v>
      </c>
      <c r="V8">
        <v>0.22222222222222199</v>
      </c>
      <c r="W8">
        <v>0.22222222222222199</v>
      </c>
      <c r="X8">
        <v>0.11111111111111099</v>
      </c>
      <c r="Y8">
        <v>0.11111111111111099</v>
      </c>
      <c r="Z8">
        <v>0.22222222222222199</v>
      </c>
      <c r="AA8">
        <v>0.11111111111111099</v>
      </c>
      <c r="AB8">
        <v>0.22222222222222199</v>
      </c>
      <c r="AC8">
        <v>0.22222222222222199</v>
      </c>
      <c r="AD8">
        <v>0.33333333333333298</v>
      </c>
      <c r="AE8">
        <v>0.11111111111111099</v>
      </c>
      <c r="AF8">
        <v>0.11111111111111099</v>
      </c>
      <c r="AG8">
        <v>0.22222222222222199</v>
      </c>
      <c r="AH8">
        <v>0</v>
      </c>
      <c r="AI8">
        <v>0</v>
      </c>
      <c r="AJ8">
        <v>0.11111111111111099</v>
      </c>
      <c r="AK8">
        <v>0.22222222222222199</v>
      </c>
      <c r="AL8">
        <v>0.22222222222222199</v>
      </c>
      <c r="AM8">
        <v>0.22222222222222199</v>
      </c>
      <c r="AN8">
        <v>0.22222222222222199</v>
      </c>
      <c r="AO8">
        <v>0.22222222222222199</v>
      </c>
      <c r="AP8">
        <v>0.22222222222222199</v>
      </c>
      <c r="AQ8">
        <v>0.88888888888888795</v>
      </c>
      <c r="AR8">
        <v>0.22222222222222199</v>
      </c>
      <c r="AS8">
        <v>0.33333333333333298</v>
      </c>
      <c r="AT8">
        <v>0.33333333333333298</v>
      </c>
      <c r="AU8">
        <v>0.22222222222222199</v>
      </c>
      <c r="AV8">
        <v>0.22222222222222199</v>
      </c>
      <c r="AW8">
        <v>0.22222222222222199</v>
      </c>
      <c r="AX8">
        <v>0.11111111111111099</v>
      </c>
      <c r="AY8">
        <v>0.22222222222222199</v>
      </c>
      <c r="AZ8">
        <v>0.44444444444444398</v>
      </c>
      <c r="BA8">
        <v>0.33333333333333298</v>
      </c>
      <c r="BB8">
        <v>0.33333333333333298</v>
      </c>
      <c r="BC8">
        <v>0.44444444444444398</v>
      </c>
      <c r="BD8">
        <v>0.33333333333333298</v>
      </c>
      <c r="BE8">
        <v>0.11111111111111099</v>
      </c>
      <c r="BF8">
        <v>0.33333333333333298</v>
      </c>
      <c r="BG8">
        <v>0.33333333333333298</v>
      </c>
      <c r="BH8">
        <v>0.11111111111111099</v>
      </c>
      <c r="BI8">
        <v>0.11111111111111099</v>
      </c>
      <c r="BJ8">
        <v>0.11111111111111099</v>
      </c>
      <c r="BK8">
        <v>0.11111111111111099</v>
      </c>
      <c r="BL8">
        <v>0.11111111111111099</v>
      </c>
      <c r="BM8">
        <v>0.22222222222222199</v>
      </c>
    </row>
    <row r="9" spans="1:65" x14ac:dyDescent="0.25">
      <c r="A9" t="s">
        <v>33</v>
      </c>
      <c r="B9">
        <v>0.66666666666666596</v>
      </c>
      <c r="C9">
        <v>0.77777777777777701</v>
      </c>
      <c r="D9">
        <v>0.11111111111111099</v>
      </c>
      <c r="E9">
        <v>0.33333333333333298</v>
      </c>
      <c r="F9">
        <v>0.77777777777777701</v>
      </c>
      <c r="G9">
        <v>0.22222222222222199</v>
      </c>
      <c r="H9">
        <v>0.22222222222222199</v>
      </c>
      <c r="I9">
        <v>1</v>
      </c>
      <c r="J9">
        <v>0.66666666666666596</v>
      </c>
      <c r="K9">
        <v>0.33333333333333298</v>
      </c>
      <c r="L9">
        <v>0.33333333333333298</v>
      </c>
      <c r="M9">
        <v>0.44444444444444398</v>
      </c>
      <c r="N9">
        <v>0.33333333333333298</v>
      </c>
      <c r="O9">
        <v>0.11111111111111099</v>
      </c>
      <c r="P9">
        <v>0</v>
      </c>
      <c r="Q9">
        <v>0.33333333333333298</v>
      </c>
      <c r="R9">
        <v>0.22222222222222199</v>
      </c>
      <c r="S9">
        <v>0.22222222222222199</v>
      </c>
      <c r="T9">
        <v>0.22222222222222199</v>
      </c>
      <c r="U9">
        <v>0.55555555555555503</v>
      </c>
      <c r="V9">
        <v>0.22222222222222199</v>
      </c>
      <c r="W9">
        <v>0.11111111111111099</v>
      </c>
      <c r="X9">
        <v>0.11111111111111099</v>
      </c>
      <c r="Y9">
        <v>0.22222222222222199</v>
      </c>
      <c r="Z9">
        <v>0.22222222222222199</v>
      </c>
      <c r="AA9">
        <v>0.22222222222222199</v>
      </c>
      <c r="AB9">
        <v>0.11111111111111099</v>
      </c>
      <c r="AC9">
        <v>0.33333333333333298</v>
      </c>
      <c r="AD9">
        <v>0.22222222222222199</v>
      </c>
      <c r="AE9">
        <v>0.44444444444444398</v>
      </c>
      <c r="AF9">
        <v>0.66666666666666596</v>
      </c>
      <c r="AG9">
        <v>1</v>
      </c>
      <c r="AH9">
        <v>0</v>
      </c>
      <c r="AI9">
        <v>0.11111111111111099</v>
      </c>
      <c r="AJ9">
        <v>0.22222222222222199</v>
      </c>
      <c r="AK9">
        <v>0.22222222222222199</v>
      </c>
      <c r="AL9">
        <v>0</v>
      </c>
      <c r="AM9">
        <v>0.11111111111111099</v>
      </c>
      <c r="AN9">
        <v>0.11111111111111099</v>
      </c>
      <c r="AO9">
        <v>0.11111111111111099</v>
      </c>
      <c r="AP9">
        <v>0.22222222222222199</v>
      </c>
      <c r="AQ9">
        <v>0.66666666666666596</v>
      </c>
      <c r="AR9">
        <v>0.66666666666666596</v>
      </c>
      <c r="AS9">
        <v>0.22222222222222199</v>
      </c>
      <c r="AT9">
        <v>0.22222222222222199</v>
      </c>
      <c r="AU9">
        <v>0.22222222222222199</v>
      </c>
      <c r="AV9">
        <v>0.22222222222222199</v>
      </c>
      <c r="AW9">
        <v>0.11111111111111099</v>
      </c>
      <c r="AX9">
        <v>1</v>
      </c>
      <c r="AY9">
        <v>0.55555555555555503</v>
      </c>
      <c r="AZ9">
        <v>0.22222222222222199</v>
      </c>
      <c r="BA9">
        <v>0.22222222222222199</v>
      </c>
      <c r="BB9">
        <v>0.22222222222222199</v>
      </c>
      <c r="BC9">
        <v>0.22222222222222199</v>
      </c>
      <c r="BD9">
        <v>0.11111111111111099</v>
      </c>
      <c r="BE9">
        <v>0.33333333333333298</v>
      </c>
      <c r="BF9">
        <v>0</v>
      </c>
      <c r="BG9">
        <v>1</v>
      </c>
      <c r="BH9">
        <v>0.88888888888888795</v>
      </c>
      <c r="BI9">
        <v>0.11111111111111099</v>
      </c>
      <c r="BJ9">
        <v>0.22222222222222199</v>
      </c>
      <c r="BK9">
        <v>0.11111111111111099</v>
      </c>
      <c r="BL9">
        <v>0.11111111111111099</v>
      </c>
      <c r="BM9">
        <v>0.33333333333333298</v>
      </c>
    </row>
    <row r="10" spans="1:65" x14ac:dyDescent="0.25">
      <c r="A10" t="s">
        <v>10</v>
      </c>
      <c r="B10">
        <v>0.33333333333333298</v>
      </c>
      <c r="C10">
        <v>0.66666666666666596</v>
      </c>
      <c r="D10">
        <v>0.11111111111111099</v>
      </c>
      <c r="E10">
        <v>0.88888888888888795</v>
      </c>
      <c r="F10">
        <v>0.66666666666666596</v>
      </c>
      <c r="G10">
        <v>0.55555555555555503</v>
      </c>
      <c r="H10">
        <v>0.66666666666666596</v>
      </c>
      <c r="I10">
        <v>0.88888888888888795</v>
      </c>
      <c r="J10">
        <v>0.88888888888888795</v>
      </c>
      <c r="K10">
        <v>0.88888888888888795</v>
      </c>
      <c r="L10">
        <v>0.44444444444444398</v>
      </c>
      <c r="M10">
        <v>0.88888888888888795</v>
      </c>
      <c r="N10">
        <v>0.44444444444444398</v>
      </c>
      <c r="O10">
        <v>0.33333333333333298</v>
      </c>
      <c r="P10">
        <v>0.22222222222222199</v>
      </c>
      <c r="Q10">
        <v>0.33333333333333298</v>
      </c>
      <c r="R10">
        <v>0.33333333333333298</v>
      </c>
      <c r="S10">
        <v>0.44444444444444398</v>
      </c>
      <c r="T10">
        <v>0.22222222222222199</v>
      </c>
      <c r="U10">
        <v>0.66666666666666596</v>
      </c>
      <c r="V10">
        <v>0.22222222222222199</v>
      </c>
      <c r="W10">
        <v>0.22222222222222199</v>
      </c>
      <c r="X10">
        <v>0.11111111111111099</v>
      </c>
      <c r="Y10">
        <v>0.55555555555555503</v>
      </c>
      <c r="Z10">
        <v>0.22222222222222199</v>
      </c>
      <c r="AA10">
        <v>0.22222222222222199</v>
      </c>
      <c r="AB10">
        <v>0.22222222222222199</v>
      </c>
      <c r="AC10">
        <v>0.11111111111111099</v>
      </c>
      <c r="AD10">
        <v>0.33333333333333298</v>
      </c>
      <c r="AE10">
        <v>0.11111111111111099</v>
      </c>
      <c r="AF10">
        <v>0.88888888888888795</v>
      </c>
      <c r="AG10">
        <v>1</v>
      </c>
      <c r="AH10">
        <v>0.11111111111111099</v>
      </c>
      <c r="AI10">
        <v>0</v>
      </c>
      <c r="AJ10">
        <v>0.66666666666666596</v>
      </c>
      <c r="AK10">
        <v>0.22222222222222199</v>
      </c>
      <c r="AL10">
        <v>0.55555555555555503</v>
      </c>
      <c r="AM10">
        <v>0.33333333333333298</v>
      </c>
      <c r="AN10">
        <v>0.44444444444444398</v>
      </c>
      <c r="AO10">
        <v>0.11111111111111099</v>
      </c>
      <c r="AP10">
        <v>0.22222222222222199</v>
      </c>
      <c r="AQ10">
        <v>0.22222222222222199</v>
      </c>
      <c r="AR10">
        <v>0.55555555555555503</v>
      </c>
      <c r="AS10">
        <v>0.44444444444444398</v>
      </c>
      <c r="AT10">
        <v>0.88888888888888795</v>
      </c>
      <c r="AU10">
        <v>0.66666666666666596</v>
      </c>
      <c r="AV10">
        <v>0.22222222222222199</v>
      </c>
      <c r="AW10">
        <v>0.55555555555555503</v>
      </c>
      <c r="AX10">
        <v>0.55555555555555503</v>
      </c>
      <c r="AY10">
        <v>0.33333333333333298</v>
      </c>
      <c r="AZ10">
        <v>0.33333333333333298</v>
      </c>
      <c r="BA10">
        <v>0.11111111111111099</v>
      </c>
      <c r="BB10">
        <v>0.22222222222222199</v>
      </c>
      <c r="BC10">
        <v>0.11111111111111099</v>
      </c>
      <c r="BD10">
        <v>0.22222222222222199</v>
      </c>
      <c r="BE10">
        <v>0.66666666666666596</v>
      </c>
      <c r="BF10">
        <v>0.11111111111111099</v>
      </c>
      <c r="BG10">
        <v>1</v>
      </c>
      <c r="BH10">
        <v>0.22222222222222199</v>
      </c>
      <c r="BI10">
        <v>0.22222222222222199</v>
      </c>
      <c r="BJ10">
        <v>0.11111111111111099</v>
      </c>
      <c r="BK10">
        <v>0.22222222222222199</v>
      </c>
      <c r="BL10">
        <v>0.22222222222222199</v>
      </c>
      <c r="BM10">
        <v>0.22222222222222199</v>
      </c>
    </row>
    <row r="11" spans="1:65" x14ac:dyDescent="0.25">
      <c r="A11" t="s">
        <v>12</v>
      </c>
      <c r="B11">
        <v>0.33333333333333298</v>
      </c>
      <c r="C11">
        <v>0.55555555555555503</v>
      </c>
      <c r="D11">
        <v>0.22222222222222199</v>
      </c>
      <c r="E11">
        <v>0.44444444444444398</v>
      </c>
      <c r="F11">
        <v>0.55555555555555503</v>
      </c>
      <c r="G11">
        <v>0.11111111111111099</v>
      </c>
      <c r="H11">
        <v>0.11111111111111099</v>
      </c>
      <c r="I11">
        <v>0.33333333333333298</v>
      </c>
      <c r="J11">
        <v>0.66666666666666596</v>
      </c>
      <c r="K11">
        <v>0.11111111111111099</v>
      </c>
      <c r="L11">
        <v>0.22222222222222199</v>
      </c>
      <c r="M11">
        <v>0.55555555555555503</v>
      </c>
      <c r="N11">
        <v>0.22222222222222199</v>
      </c>
      <c r="O11">
        <v>0.22222222222222199</v>
      </c>
      <c r="P11">
        <v>0.11111111111111099</v>
      </c>
      <c r="Q11">
        <v>0.22222222222222199</v>
      </c>
      <c r="R11">
        <v>0.11111111111111099</v>
      </c>
      <c r="S11">
        <v>0.22222222222222199</v>
      </c>
      <c r="T11">
        <v>0.77777777777777701</v>
      </c>
      <c r="U11">
        <v>0.55555555555555503</v>
      </c>
      <c r="V11">
        <v>0.22222222222222199</v>
      </c>
      <c r="W11">
        <v>0.22222222222222199</v>
      </c>
      <c r="X11">
        <v>0.11111111111111099</v>
      </c>
      <c r="Y11">
        <v>0.11111111111111099</v>
      </c>
      <c r="Z11">
        <v>0.33333333333333298</v>
      </c>
      <c r="AA11">
        <v>0.11111111111111099</v>
      </c>
      <c r="AB11">
        <v>0.11111111111111099</v>
      </c>
      <c r="AC11">
        <v>0.22222222222222199</v>
      </c>
      <c r="AD11">
        <v>0.33333333333333298</v>
      </c>
      <c r="AE11">
        <v>0</v>
      </c>
      <c r="AF11">
        <v>0.88888888888888795</v>
      </c>
      <c r="AG11">
        <v>0.11111111111111099</v>
      </c>
      <c r="AH11">
        <v>0</v>
      </c>
      <c r="AI11">
        <v>0.11111111111111099</v>
      </c>
      <c r="AJ11">
        <v>0.22222222222222199</v>
      </c>
      <c r="AK11">
        <v>0.22222222222222199</v>
      </c>
      <c r="AL11">
        <v>0.11111111111111099</v>
      </c>
      <c r="AM11">
        <v>0.22222222222222199</v>
      </c>
      <c r="AN11">
        <v>0.11111111111111099</v>
      </c>
      <c r="AO11">
        <v>0.22222222222222199</v>
      </c>
      <c r="AP11">
        <v>0</v>
      </c>
      <c r="AQ11">
        <v>0.22222222222222199</v>
      </c>
      <c r="AR11">
        <v>0.11111111111111099</v>
      </c>
      <c r="AS11">
        <v>0.22222222222222199</v>
      </c>
      <c r="AT11">
        <v>0.33333333333333298</v>
      </c>
      <c r="AU11">
        <v>0.11111111111111099</v>
      </c>
      <c r="AV11">
        <v>0.66666666666666596</v>
      </c>
      <c r="AW11">
        <v>0.22222222222222199</v>
      </c>
      <c r="AX11">
        <v>0.55555555555555503</v>
      </c>
      <c r="AY11">
        <v>0.33333333333333298</v>
      </c>
      <c r="AZ11">
        <v>0.22222222222222199</v>
      </c>
      <c r="BA11">
        <v>0.44444444444444398</v>
      </c>
      <c r="BB11">
        <v>0.11111111111111099</v>
      </c>
      <c r="BC11">
        <v>0.33333333333333298</v>
      </c>
      <c r="BD11">
        <v>0.22222222222222199</v>
      </c>
      <c r="BE11">
        <v>0.11111111111111099</v>
      </c>
      <c r="BF11">
        <v>0.22222222222222199</v>
      </c>
      <c r="BG11">
        <v>0.22222222222222199</v>
      </c>
      <c r="BH11">
        <v>0.33333333333333298</v>
      </c>
      <c r="BI11">
        <v>0.22222222222222199</v>
      </c>
      <c r="BJ11">
        <v>0.11111111111111099</v>
      </c>
      <c r="BK11">
        <v>0.11111111111111099</v>
      </c>
      <c r="BL11">
        <v>0.22222222222222199</v>
      </c>
      <c r="BM11">
        <v>0.11111111111111099</v>
      </c>
    </row>
    <row r="12" spans="1:65" x14ac:dyDescent="0.25">
      <c r="A12" t="s">
        <v>21</v>
      </c>
      <c r="B12">
        <v>0.22222222222222199</v>
      </c>
      <c r="C12">
        <v>0.88888888888888795</v>
      </c>
      <c r="D12">
        <v>0.55555555555555503</v>
      </c>
      <c r="E12">
        <v>1</v>
      </c>
      <c r="F12">
        <v>0.22222222222222199</v>
      </c>
      <c r="G12">
        <v>0.22222222222222199</v>
      </c>
      <c r="H12">
        <v>0.66666666666666596</v>
      </c>
      <c r="I12">
        <v>1</v>
      </c>
      <c r="J12">
        <v>0.88888888888888795</v>
      </c>
      <c r="K12">
        <v>0.77777777777777701</v>
      </c>
      <c r="L12">
        <v>0.66666666666666596</v>
      </c>
      <c r="M12">
        <v>0.88888888888888795</v>
      </c>
      <c r="N12">
        <v>0.33333333333333298</v>
      </c>
      <c r="O12">
        <v>0.44444444444444398</v>
      </c>
      <c r="P12">
        <v>0.33333333333333298</v>
      </c>
      <c r="Q12">
        <v>0.22222222222222199</v>
      </c>
      <c r="R12">
        <v>0.33333333333333298</v>
      </c>
      <c r="S12">
        <v>0.55555555555555503</v>
      </c>
      <c r="T12">
        <v>0.33333333333333298</v>
      </c>
      <c r="U12">
        <v>0.66666666666666596</v>
      </c>
      <c r="V12">
        <v>0.22222222222222199</v>
      </c>
      <c r="W12">
        <v>0.44444444444444398</v>
      </c>
      <c r="X12">
        <v>0.11111111111111099</v>
      </c>
      <c r="Y12">
        <v>0.55555555555555503</v>
      </c>
      <c r="Z12">
        <v>0.22222222222222199</v>
      </c>
      <c r="AA12">
        <v>0.22222222222222199</v>
      </c>
      <c r="AB12">
        <v>0.22222222222222199</v>
      </c>
      <c r="AC12">
        <v>0.22222222222222199</v>
      </c>
      <c r="AD12">
        <v>0.22222222222222199</v>
      </c>
      <c r="AE12">
        <v>0.22222222222222199</v>
      </c>
      <c r="AF12">
        <v>0.77777777777777701</v>
      </c>
      <c r="AG12">
        <v>0.88888888888888795</v>
      </c>
      <c r="AH12">
        <v>0</v>
      </c>
      <c r="AI12">
        <v>0.11111111111111099</v>
      </c>
      <c r="AJ12">
        <v>0.22222222222222199</v>
      </c>
      <c r="AK12">
        <v>0.22222222222222199</v>
      </c>
      <c r="AL12">
        <v>0.22222222222222199</v>
      </c>
      <c r="AM12">
        <v>0</v>
      </c>
      <c r="AN12">
        <v>0.33333333333333298</v>
      </c>
      <c r="AO12">
        <v>0.33333333333333298</v>
      </c>
      <c r="AP12">
        <v>0.66666666666666596</v>
      </c>
      <c r="AQ12">
        <v>0.33333333333333298</v>
      </c>
      <c r="AR12">
        <v>0.11111111111111099</v>
      </c>
      <c r="AS12">
        <v>0.55555555555555503</v>
      </c>
      <c r="AT12">
        <v>1</v>
      </c>
      <c r="AU12">
        <v>0.22222222222222199</v>
      </c>
      <c r="AV12">
        <v>0.33333333333333298</v>
      </c>
      <c r="AW12">
        <v>0.22222222222222199</v>
      </c>
      <c r="AX12">
        <v>0.11111111111111099</v>
      </c>
      <c r="AY12">
        <v>0.22222222222222199</v>
      </c>
      <c r="AZ12">
        <v>0.33333333333333298</v>
      </c>
      <c r="BA12">
        <v>0.22222222222222199</v>
      </c>
      <c r="BB12">
        <v>0.22222222222222199</v>
      </c>
      <c r="BC12">
        <v>0.22222222222222199</v>
      </c>
      <c r="BD12">
        <v>0.22222222222222199</v>
      </c>
      <c r="BE12">
        <v>0.44444444444444398</v>
      </c>
      <c r="BF12">
        <v>0.11111111111111099</v>
      </c>
      <c r="BG12">
        <v>0.11111111111111099</v>
      </c>
      <c r="BH12">
        <v>0.22222222222222199</v>
      </c>
      <c r="BI12">
        <v>0.11111111111111099</v>
      </c>
      <c r="BJ12">
        <v>0.77777777777777701</v>
      </c>
      <c r="BK12">
        <v>0.66666666666666596</v>
      </c>
      <c r="BL12">
        <v>0.11111111111111099</v>
      </c>
      <c r="BM12">
        <v>0.22222222222222199</v>
      </c>
    </row>
    <row r="13" spans="1:65" x14ac:dyDescent="0.25">
      <c r="A13" t="s">
        <v>26</v>
      </c>
      <c r="B13">
        <v>0.22222222222222199</v>
      </c>
      <c r="C13">
        <v>0.88888888888888795</v>
      </c>
      <c r="D13">
        <v>0.22222222222222199</v>
      </c>
      <c r="E13">
        <v>0.55555555555555503</v>
      </c>
      <c r="F13">
        <v>0.66666666666666596</v>
      </c>
      <c r="G13">
        <v>0.33333333333333298</v>
      </c>
      <c r="H13">
        <v>0.44444444444444398</v>
      </c>
      <c r="I13">
        <v>0.88888888888888795</v>
      </c>
      <c r="J13">
        <v>0.88888888888888795</v>
      </c>
      <c r="K13">
        <v>0.33333333333333298</v>
      </c>
      <c r="L13">
        <v>0.88888888888888795</v>
      </c>
      <c r="M13">
        <v>0.88888888888888795</v>
      </c>
      <c r="N13">
        <v>0.33333333333333298</v>
      </c>
      <c r="O13">
        <v>0.66666666666666596</v>
      </c>
      <c r="P13">
        <v>0.55555555555555503</v>
      </c>
      <c r="Q13">
        <v>0.33333333333333298</v>
      </c>
      <c r="R13">
        <v>0.22222222222222199</v>
      </c>
      <c r="S13">
        <v>0.33333333333333298</v>
      </c>
      <c r="T13">
        <v>0.44444444444444398</v>
      </c>
      <c r="U13">
        <v>0.33333333333333298</v>
      </c>
      <c r="V13">
        <v>0.22222222222222199</v>
      </c>
      <c r="W13">
        <v>0.22222222222222199</v>
      </c>
      <c r="X13">
        <v>0</v>
      </c>
      <c r="Y13">
        <v>0.11111111111111099</v>
      </c>
      <c r="Z13">
        <v>0.88888888888888795</v>
      </c>
      <c r="AA13">
        <v>0.11111111111111099</v>
      </c>
      <c r="AB13">
        <v>0.11111111111111099</v>
      </c>
      <c r="AC13">
        <v>0.22222222222222199</v>
      </c>
      <c r="AD13">
        <v>0.22222222222222199</v>
      </c>
      <c r="AE13">
        <v>0.11111111111111099</v>
      </c>
      <c r="AF13">
        <v>0.11111111111111099</v>
      </c>
      <c r="AG13">
        <v>0.11111111111111099</v>
      </c>
      <c r="AH13">
        <v>0</v>
      </c>
      <c r="AI13">
        <v>0</v>
      </c>
      <c r="AJ13">
        <v>0.11111111111111099</v>
      </c>
      <c r="AK13">
        <v>0.11111111111111099</v>
      </c>
      <c r="AL13">
        <v>0.22222222222222199</v>
      </c>
      <c r="AM13">
        <v>0</v>
      </c>
      <c r="AN13">
        <v>0.33333333333333298</v>
      </c>
      <c r="AO13">
        <v>0.22222222222222199</v>
      </c>
      <c r="AP13">
        <v>0</v>
      </c>
      <c r="AQ13">
        <v>0.22222222222222199</v>
      </c>
      <c r="AR13">
        <v>0.22222222222222199</v>
      </c>
      <c r="AS13">
        <v>0.22222222222222199</v>
      </c>
      <c r="AT13">
        <v>0.33333333333333298</v>
      </c>
      <c r="AU13">
        <v>0.22222222222222199</v>
      </c>
      <c r="AV13">
        <v>0.22222222222222199</v>
      </c>
      <c r="AW13">
        <v>0.22222222222222199</v>
      </c>
      <c r="AX13">
        <v>1</v>
      </c>
      <c r="AY13">
        <v>0.22222222222222199</v>
      </c>
      <c r="AZ13">
        <v>0.11111111111111099</v>
      </c>
      <c r="BA13">
        <v>0.33333333333333298</v>
      </c>
      <c r="BB13">
        <v>0.33333333333333298</v>
      </c>
      <c r="BC13">
        <v>0.11111111111111099</v>
      </c>
      <c r="BD13">
        <v>0.11111111111111099</v>
      </c>
      <c r="BE13">
        <v>0.33333333333333298</v>
      </c>
      <c r="BF13">
        <v>0.22222222222222199</v>
      </c>
      <c r="BG13">
        <v>0.88888888888888795</v>
      </c>
      <c r="BH13">
        <v>0.11111111111111099</v>
      </c>
      <c r="BI13">
        <v>0.11111111111111099</v>
      </c>
      <c r="BJ13">
        <v>0</v>
      </c>
      <c r="BK13">
        <v>0.11111111111111099</v>
      </c>
      <c r="BL13">
        <v>0.11111111111111099</v>
      </c>
      <c r="BM13">
        <v>0.22222222222222199</v>
      </c>
    </row>
    <row r="14" spans="1:65" x14ac:dyDescent="0.25">
      <c r="A14" t="s">
        <v>11</v>
      </c>
      <c r="B14">
        <v>0.22222222222222199</v>
      </c>
      <c r="C14">
        <v>1</v>
      </c>
      <c r="D14">
        <v>0.22222222222222199</v>
      </c>
      <c r="E14">
        <v>0.11111111111111099</v>
      </c>
      <c r="F14">
        <v>0.88888888888888795</v>
      </c>
      <c r="G14">
        <v>0.88888888888888795</v>
      </c>
      <c r="H14">
        <v>0.55555555555555503</v>
      </c>
      <c r="I14">
        <v>1</v>
      </c>
      <c r="J14">
        <v>0.22222222222222199</v>
      </c>
      <c r="K14">
        <v>0.77777777777777701</v>
      </c>
      <c r="L14">
        <v>1</v>
      </c>
      <c r="M14">
        <v>0.88888888888888795</v>
      </c>
      <c r="N14">
        <v>0.33333333333333298</v>
      </c>
      <c r="O14">
        <v>0.88888888888888795</v>
      </c>
      <c r="P14">
        <v>0.22222222222222199</v>
      </c>
      <c r="Q14">
        <v>0.22222222222222199</v>
      </c>
      <c r="R14">
        <v>0.66666666666666596</v>
      </c>
      <c r="S14">
        <v>0.44444444444444398</v>
      </c>
      <c r="T14">
        <v>0.11111111111111099</v>
      </c>
      <c r="U14">
        <v>0.88888888888888795</v>
      </c>
      <c r="V14">
        <v>0.33333333333333298</v>
      </c>
      <c r="W14">
        <v>0.22222222222222199</v>
      </c>
      <c r="X14">
        <v>0.11111111111111099</v>
      </c>
      <c r="Y14">
        <v>0.55555555555555503</v>
      </c>
      <c r="Z14">
        <v>0.22222222222222199</v>
      </c>
      <c r="AA14">
        <v>0.55555555555555503</v>
      </c>
      <c r="AB14">
        <v>0.55555555555555503</v>
      </c>
      <c r="AC14">
        <v>0.22222222222222199</v>
      </c>
      <c r="AD14">
        <v>0.55555555555555503</v>
      </c>
      <c r="AE14">
        <v>0.22222222222222199</v>
      </c>
      <c r="AF14">
        <v>0.11111111111111099</v>
      </c>
      <c r="AG14">
        <v>0.33333333333333298</v>
      </c>
      <c r="AH14">
        <v>0</v>
      </c>
      <c r="AI14">
        <v>0</v>
      </c>
      <c r="AJ14">
        <v>0.33333333333333298</v>
      </c>
      <c r="AK14">
        <v>0.11111111111111099</v>
      </c>
      <c r="AL14">
        <v>0.22222222222222199</v>
      </c>
      <c r="AM14">
        <v>0.22222222222222199</v>
      </c>
      <c r="AN14">
        <v>0.33333333333333298</v>
      </c>
      <c r="AO14">
        <v>0.11111111111111099</v>
      </c>
      <c r="AP14">
        <v>0.44444444444444398</v>
      </c>
      <c r="AQ14">
        <v>0.66666666666666596</v>
      </c>
      <c r="AR14">
        <v>0.55555555555555503</v>
      </c>
      <c r="AS14">
        <v>0.55555555555555503</v>
      </c>
      <c r="AT14">
        <v>0.44444444444444398</v>
      </c>
      <c r="AU14">
        <v>0.22222222222222199</v>
      </c>
      <c r="AV14">
        <v>0.22222222222222199</v>
      </c>
      <c r="AW14">
        <v>0.11111111111111099</v>
      </c>
      <c r="AX14">
        <v>0.66666666666666596</v>
      </c>
      <c r="AY14">
        <v>0.11111111111111099</v>
      </c>
      <c r="AZ14">
        <v>0.33333333333333298</v>
      </c>
      <c r="BA14">
        <v>0.11111111111111099</v>
      </c>
      <c r="BB14">
        <v>0.22222222222222199</v>
      </c>
      <c r="BC14">
        <v>0.22222222222222199</v>
      </c>
      <c r="BD14">
        <v>0.22222222222222199</v>
      </c>
      <c r="BE14">
        <v>0.44444444444444398</v>
      </c>
      <c r="BF14">
        <v>0.22222222222222199</v>
      </c>
      <c r="BG14">
        <v>1</v>
      </c>
      <c r="BH14">
        <v>0.22222222222222199</v>
      </c>
      <c r="BI14">
        <v>0.22222222222222199</v>
      </c>
      <c r="BJ14">
        <v>0.33333333333333298</v>
      </c>
      <c r="BK14">
        <v>0.11111111111111099</v>
      </c>
      <c r="BL14">
        <v>0.11111111111111099</v>
      </c>
      <c r="BM14">
        <v>0.33333333333333298</v>
      </c>
    </row>
    <row r="15" spans="1:65" x14ac:dyDescent="0.25">
      <c r="A15" t="s">
        <v>29</v>
      </c>
      <c r="B15">
        <v>0.22222222222222199</v>
      </c>
      <c r="C15">
        <v>1</v>
      </c>
      <c r="D15">
        <v>0.22222222222222199</v>
      </c>
      <c r="E15">
        <v>0.33333333333333298</v>
      </c>
      <c r="F15">
        <v>0.55555555555555503</v>
      </c>
      <c r="G15">
        <v>0.22222222222222199</v>
      </c>
      <c r="H15">
        <v>0.33333333333333298</v>
      </c>
      <c r="I15">
        <v>0.88888888888888795</v>
      </c>
      <c r="J15">
        <v>0.88888888888888795</v>
      </c>
      <c r="K15">
        <v>0.33333333333333298</v>
      </c>
      <c r="L15">
        <v>0.66666666666666596</v>
      </c>
      <c r="M15">
        <v>0.66666666666666596</v>
      </c>
      <c r="N15">
        <v>0.22222222222222199</v>
      </c>
      <c r="O15">
        <v>0.22222222222222199</v>
      </c>
      <c r="P15">
        <v>0.33333333333333298</v>
      </c>
      <c r="Q15">
        <v>0.22222222222222199</v>
      </c>
      <c r="R15">
        <v>0.22222222222222199</v>
      </c>
      <c r="S15">
        <v>0.22222222222222199</v>
      </c>
      <c r="T15">
        <v>1</v>
      </c>
      <c r="U15">
        <v>0.33333333333333298</v>
      </c>
      <c r="V15">
        <v>0.22222222222222199</v>
      </c>
      <c r="W15">
        <v>0.11111111111111099</v>
      </c>
      <c r="X15">
        <v>0.11111111111111099</v>
      </c>
      <c r="Y15">
        <v>0.22222222222222199</v>
      </c>
      <c r="Z15">
        <v>0.22222222222222199</v>
      </c>
      <c r="AA15">
        <v>0.22222222222222199</v>
      </c>
      <c r="AB15">
        <v>0.11111111111111099</v>
      </c>
      <c r="AC15">
        <v>0.22222222222222199</v>
      </c>
      <c r="AD15">
        <v>0.11111111111111099</v>
      </c>
      <c r="AE15">
        <v>0.55555555555555503</v>
      </c>
      <c r="AF15">
        <v>0.22222222222222199</v>
      </c>
      <c r="AG15">
        <v>0.44444444444444398</v>
      </c>
      <c r="AH15">
        <v>0</v>
      </c>
      <c r="AI15">
        <v>0</v>
      </c>
      <c r="AJ15">
        <v>0.11111111111111099</v>
      </c>
      <c r="AK15">
        <v>0.22222222222222199</v>
      </c>
      <c r="AL15">
        <v>0.11111111111111099</v>
      </c>
      <c r="AM15">
        <v>0</v>
      </c>
      <c r="AN15">
        <v>0.22222222222222199</v>
      </c>
      <c r="AO15">
        <v>0.22222222222222199</v>
      </c>
      <c r="AP15">
        <v>0.22222222222222199</v>
      </c>
      <c r="AQ15">
        <v>0.22222222222222199</v>
      </c>
      <c r="AR15">
        <v>0.11111111111111099</v>
      </c>
      <c r="AS15">
        <v>0.11111111111111099</v>
      </c>
      <c r="AT15">
        <v>0.11111111111111099</v>
      </c>
      <c r="AU15">
        <v>0.11111111111111099</v>
      </c>
      <c r="AV15">
        <v>0.11111111111111099</v>
      </c>
      <c r="AW15">
        <v>0.22222222222222199</v>
      </c>
      <c r="AX15">
        <v>0.22222222222222199</v>
      </c>
      <c r="AY15">
        <v>0.11111111111111099</v>
      </c>
      <c r="AZ15">
        <v>0.22222222222222199</v>
      </c>
      <c r="BA15">
        <v>0.22222222222222199</v>
      </c>
      <c r="BB15">
        <v>0.22222222222222199</v>
      </c>
      <c r="BC15">
        <v>0.11111111111111099</v>
      </c>
      <c r="BD15">
        <v>0.22222222222222199</v>
      </c>
      <c r="BE15">
        <v>0.11111111111111099</v>
      </c>
      <c r="BF15">
        <v>0.22222222222222199</v>
      </c>
      <c r="BG15">
        <v>0.11111111111111099</v>
      </c>
      <c r="BH15">
        <v>0.66666666666666596</v>
      </c>
      <c r="BI15">
        <v>0.11111111111111099</v>
      </c>
      <c r="BJ15">
        <v>0.22222222222222199</v>
      </c>
      <c r="BK15">
        <v>0.11111111111111099</v>
      </c>
      <c r="BL15">
        <v>0.11111111111111099</v>
      </c>
      <c r="BM15">
        <v>0</v>
      </c>
    </row>
    <row r="16" spans="1:65" x14ac:dyDescent="0.25">
      <c r="A16" t="s">
        <v>21</v>
      </c>
      <c r="B16">
        <v>0.33333333333333298</v>
      </c>
      <c r="C16">
        <v>1</v>
      </c>
      <c r="D16">
        <v>0.22222222222222199</v>
      </c>
      <c r="E16">
        <v>0.66666666666666596</v>
      </c>
      <c r="F16">
        <v>1</v>
      </c>
      <c r="G16">
        <v>0.55555555555555503</v>
      </c>
      <c r="H16">
        <v>0.88888888888888795</v>
      </c>
      <c r="I16">
        <v>0.88888888888888795</v>
      </c>
      <c r="J16">
        <v>0.88888888888888795</v>
      </c>
      <c r="K16">
        <v>0.88888888888888795</v>
      </c>
      <c r="L16">
        <v>0.33333333333333298</v>
      </c>
      <c r="M16">
        <v>0.88888888888888795</v>
      </c>
      <c r="N16">
        <v>0.22222222222222199</v>
      </c>
      <c r="O16">
        <v>0.88888888888888795</v>
      </c>
      <c r="P16">
        <v>0.44444444444444398</v>
      </c>
      <c r="Q16">
        <v>0.22222222222222199</v>
      </c>
      <c r="R16">
        <v>0.22222222222222199</v>
      </c>
      <c r="S16">
        <v>0.22222222222222199</v>
      </c>
      <c r="T16">
        <v>0.44444444444444398</v>
      </c>
      <c r="U16">
        <v>0.88888888888888795</v>
      </c>
      <c r="V16">
        <v>0.33333333333333298</v>
      </c>
      <c r="W16">
        <v>1</v>
      </c>
      <c r="X16">
        <v>0.22222222222222199</v>
      </c>
      <c r="Y16">
        <v>0.44444444444444398</v>
      </c>
      <c r="Z16">
        <v>0.33333333333333298</v>
      </c>
      <c r="AA16">
        <v>0.22222222222222199</v>
      </c>
      <c r="AB16">
        <v>0.22222222222222199</v>
      </c>
      <c r="AC16">
        <v>0.11111111111111099</v>
      </c>
      <c r="AD16">
        <v>0.11111111111111099</v>
      </c>
      <c r="AE16">
        <v>0.11111111111111099</v>
      </c>
      <c r="AF16">
        <v>0.88888888888888795</v>
      </c>
      <c r="AG16">
        <v>0</v>
      </c>
      <c r="AH16">
        <v>0</v>
      </c>
      <c r="AI16">
        <v>0.22222222222222199</v>
      </c>
      <c r="AJ16">
        <v>0.22222222222222199</v>
      </c>
      <c r="AK16">
        <v>0.11111111111111099</v>
      </c>
      <c r="AL16">
        <v>0.55555555555555503</v>
      </c>
      <c r="AM16">
        <v>0.22222222222222199</v>
      </c>
      <c r="AN16">
        <v>0.44444444444444398</v>
      </c>
      <c r="AO16">
        <v>0.11111111111111099</v>
      </c>
      <c r="AP16">
        <v>1</v>
      </c>
      <c r="AQ16">
        <v>0.66666666666666596</v>
      </c>
      <c r="AR16">
        <v>0.55555555555555503</v>
      </c>
      <c r="AS16">
        <v>0.77777777777777701</v>
      </c>
      <c r="AT16">
        <v>0.77777777777777701</v>
      </c>
      <c r="AU16">
        <v>0.88888888888888795</v>
      </c>
      <c r="AV16">
        <v>0.22222222222222199</v>
      </c>
      <c r="AW16">
        <v>0.66666666666666596</v>
      </c>
      <c r="AX16">
        <v>0.55555555555555503</v>
      </c>
      <c r="AY16">
        <v>0.33333333333333298</v>
      </c>
      <c r="AZ16">
        <v>0.66666666666666596</v>
      </c>
      <c r="BA16">
        <v>0.22222222222222199</v>
      </c>
      <c r="BB16">
        <v>0</v>
      </c>
      <c r="BC16">
        <v>0.22222222222222199</v>
      </c>
      <c r="BD16">
        <v>0.33333333333333298</v>
      </c>
      <c r="BE16">
        <v>0.77777777777777701</v>
      </c>
      <c r="BF16">
        <v>0.22222222222222199</v>
      </c>
      <c r="BG16">
        <v>1</v>
      </c>
      <c r="BH16">
        <v>0.22222222222222199</v>
      </c>
      <c r="BI16">
        <v>0.11111111111111099</v>
      </c>
      <c r="BJ16">
        <v>0.33333333333333298</v>
      </c>
      <c r="BK16">
        <v>0.11111111111111099</v>
      </c>
      <c r="BL16">
        <v>0.11111111111111099</v>
      </c>
      <c r="BM16">
        <v>0.33333333333333298</v>
      </c>
    </row>
    <row r="17" spans="1:65" x14ac:dyDescent="0.25">
      <c r="A17" t="s">
        <v>14</v>
      </c>
      <c r="B17">
        <v>0.44444444444444398</v>
      </c>
      <c r="C17">
        <v>1</v>
      </c>
      <c r="D17">
        <v>0.33333333333333298</v>
      </c>
      <c r="E17">
        <v>0.88888888888888795</v>
      </c>
      <c r="F17">
        <v>0.66666666666666596</v>
      </c>
      <c r="G17">
        <v>0.55555555555555503</v>
      </c>
      <c r="H17">
        <v>0.22222222222222199</v>
      </c>
      <c r="I17">
        <v>1</v>
      </c>
      <c r="J17">
        <v>0.66666666666666596</v>
      </c>
      <c r="K17">
        <v>0.22222222222222199</v>
      </c>
      <c r="L17">
        <v>0.33333333333333298</v>
      </c>
      <c r="M17">
        <v>0.55555555555555503</v>
      </c>
      <c r="N17">
        <v>0.22222222222222199</v>
      </c>
      <c r="O17">
        <v>0.11111111111111099</v>
      </c>
      <c r="P17">
        <v>0.11111111111111099</v>
      </c>
      <c r="Q17">
        <v>0.11111111111111099</v>
      </c>
      <c r="R17">
        <v>0.11111111111111099</v>
      </c>
      <c r="S17">
        <v>0.22222222222222199</v>
      </c>
      <c r="T17">
        <v>0.33333333333333298</v>
      </c>
      <c r="U17">
        <v>0.33333333333333298</v>
      </c>
      <c r="V17">
        <v>0.22222222222222199</v>
      </c>
      <c r="W17">
        <v>0.11111111111111099</v>
      </c>
      <c r="X17">
        <v>0.11111111111111099</v>
      </c>
      <c r="Y17">
        <v>0.22222222222222199</v>
      </c>
      <c r="Z17">
        <v>0.11111111111111099</v>
      </c>
      <c r="AA17">
        <v>0.11111111111111099</v>
      </c>
      <c r="AB17">
        <v>0.33333333333333298</v>
      </c>
      <c r="AC17">
        <v>0.22222222222222199</v>
      </c>
      <c r="AD17">
        <v>0.22222222222222199</v>
      </c>
      <c r="AE17">
        <v>0</v>
      </c>
      <c r="AF17">
        <v>0.11111111111111099</v>
      </c>
      <c r="AG17">
        <v>0.11111111111111099</v>
      </c>
      <c r="AH17">
        <v>0</v>
      </c>
      <c r="AI17">
        <v>0.11111111111111099</v>
      </c>
      <c r="AJ17">
        <v>0.22222222222222199</v>
      </c>
      <c r="AK17">
        <v>0.22222222222222199</v>
      </c>
      <c r="AL17">
        <v>0</v>
      </c>
      <c r="AM17">
        <v>0.11111111111111099</v>
      </c>
      <c r="AN17">
        <v>0.11111111111111099</v>
      </c>
      <c r="AO17">
        <v>0.22222222222222199</v>
      </c>
      <c r="AP17">
        <v>0</v>
      </c>
      <c r="AQ17">
        <v>0.33333333333333298</v>
      </c>
      <c r="AR17">
        <v>0.11111111111111099</v>
      </c>
      <c r="AS17">
        <v>0.22222222222222199</v>
      </c>
      <c r="AT17">
        <v>0.11111111111111099</v>
      </c>
      <c r="AU17">
        <v>0.22222222222222199</v>
      </c>
      <c r="AV17">
        <v>0.11111111111111099</v>
      </c>
      <c r="AW17">
        <v>0.11111111111111099</v>
      </c>
      <c r="AX17">
        <v>0</v>
      </c>
      <c r="AY17">
        <v>0.22222222222222199</v>
      </c>
      <c r="AZ17">
        <v>0.33333333333333298</v>
      </c>
      <c r="BA17">
        <v>0.11111111111111099</v>
      </c>
      <c r="BB17">
        <v>0.11111111111111099</v>
      </c>
      <c r="BC17">
        <v>0.11111111111111099</v>
      </c>
      <c r="BD17">
        <v>0.11111111111111099</v>
      </c>
      <c r="BE17">
        <v>0.11111111111111099</v>
      </c>
      <c r="BF17">
        <v>0.11111111111111099</v>
      </c>
      <c r="BG17">
        <v>0.44444444444444398</v>
      </c>
      <c r="BH17">
        <v>0.11111111111111099</v>
      </c>
      <c r="BI17">
        <v>0</v>
      </c>
      <c r="BJ17">
        <v>0.11111111111111099</v>
      </c>
      <c r="BK17">
        <v>0.11111111111111099</v>
      </c>
      <c r="BL17">
        <v>0.11111111111111099</v>
      </c>
      <c r="BM17">
        <v>0.22222222222222199</v>
      </c>
    </row>
    <row r="18" spans="1:65" x14ac:dyDescent="0.25">
      <c r="A18" t="s">
        <v>5</v>
      </c>
      <c r="B18">
        <v>0.66666666666666596</v>
      </c>
      <c r="C18">
        <v>0.55555555555555503</v>
      </c>
      <c r="D18">
        <v>0.44444444444444398</v>
      </c>
      <c r="E18">
        <v>0.33333333333333298</v>
      </c>
      <c r="F18">
        <v>0.55555555555555503</v>
      </c>
      <c r="G18">
        <v>0.22222222222222199</v>
      </c>
      <c r="H18">
        <v>0.33333333333333298</v>
      </c>
      <c r="I18">
        <v>0.66666666666666596</v>
      </c>
      <c r="J18">
        <v>0.44444444444444398</v>
      </c>
      <c r="K18">
        <v>0.22222222222222199</v>
      </c>
      <c r="L18">
        <v>0.44444444444444398</v>
      </c>
      <c r="M18">
        <v>0.44444444444444398</v>
      </c>
      <c r="N18">
        <v>0.33333333333333298</v>
      </c>
      <c r="O18">
        <v>0.11111111111111099</v>
      </c>
      <c r="P18">
        <v>0.11111111111111099</v>
      </c>
      <c r="Q18">
        <v>0.22222222222222199</v>
      </c>
      <c r="R18">
        <v>0.11111111111111099</v>
      </c>
      <c r="S18">
        <v>0.33333333333333298</v>
      </c>
      <c r="T18">
        <v>0.33333333333333298</v>
      </c>
      <c r="U18">
        <v>0.44444444444444398</v>
      </c>
      <c r="V18">
        <v>0.22222222222222199</v>
      </c>
      <c r="W18">
        <v>0.22222222222222199</v>
      </c>
      <c r="X18">
        <v>0.11111111111111099</v>
      </c>
      <c r="Y18">
        <v>0.22222222222222199</v>
      </c>
      <c r="Z18">
        <v>0.22222222222222199</v>
      </c>
      <c r="AA18">
        <v>0.11111111111111099</v>
      </c>
      <c r="AB18">
        <v>0.22222222222222199</v>
      </c>
      <c r="AC18">
        <v>0.11111111111111099</v>
      </c>
      <c r="AD18">
        <v>0.55555555555555503</v>
      </c>
      <c r="AE18">
        <v>0.11111111111111099</v>
      </c>
      <c r="AF18">
        <v>0.33333333333333298</v>
      </c>
      <c r="AG18">
        <v>0.33333333333333298</v>
      </c>
      <c r="AH18">
        <v>0</v>
      </c>
      <c r="AI18">
        <v>0.11111111111111099</v>
      </c>
      <c r="AJ18">
        <v>0.11111111111111099</v>
      </c>
      <c r="AK18">
        <v>0.11111111111111099</v>
      </c>
      <c r="AL18">
        <v>0</v>
      </c>
      <c r="AM18">
        <v>0.22222222222222199</v>
      </c>
      <c r="AN18">
        <v>0.11111111111111099</v>
      </c>
      <c r="AO18">
        <v>0.11111111111111099</v>
      </c>
      <c r="AP18">
        <v>0.11111111111111099</v>
      </c>
      <c r="AQ18">
        <v>0.22222222222222199</v>
      </c>
      <c r="AR18">
        <v>0.22222222222222199</v>
      </c>
      <c r="AS18">
        <v>0.33333333333333298</v>
      </c>
      <c r="AT18">
        <v>0.66666666666666596</v>
      </c>
      <c r="AU18">
        <v>0.22222222222222199</v>
      </c>
      <c r="AV18">
        <v>0.11111111111111099</v>
      </c>
      <c r="AW18">
        <v>0.11111111111111099</v>
      </c>
      <c r="AX18">
        <v>0.66666666666666596</v>
      </c>
      <c r="AY18">
        <v>0.11111111111111099</v>
      </c>
      <c r="AZ18">
        <v>0.22222222222222199</v>
      </c>
      <c r="BA18">
        <v>0.55555555555555503</v>
      </c>
      <c r="BB18">
        <v>0.22222222222222199</v>
      </c>
      <c r="BC18">
        <v>0.22222222222222199</v>
      </c>
      <c r="BD18">
        <v>0.22222222222222199</v>
      </c>
      <c r="BE18">
        <v>0.22222222222222199</v>
      </c>
      <c r="BF18">
        <v>0.11111111111111099</v>
      </c>
      <c r="BG18">
        <v>0.33333333333333298</v>
      </c>
      <c r="BH18">
        <v>0.22222222222222199</v>
      </c>
      <c r="BI18">
        <v>0</v>
      </c>
      <c r="BJ18">
        <v>0.11111111111111099</v>
      </c>
      <c r="BK18">
        <v>0.11111111111111099</v>
      </c>
      <c r="BL18">
        <v>0.11111111111111099</v>
      </c>
      <c r="BM18">
        <v>0.11111111111111099</v>
      </c>
    </row>
    <row r="19" spans="1:65" x14ac:dyDescent="0.25">
      <c r="A19" t="s">
        <v>16</v>
      </c>
      <c r="B19">
        <v>0.44444444444444398</v>
      </c>
      <c r="C19">
        <v>0.77777777777777701</v>
      </c>
      <c r="D19">
        <v>0.55555555555555503</v>
      </c>
      <c r="E19">
        <v>0.55555555555555503</v>
      </c>
      <c r="F19">
        <v>0.55555555555555503</v>
      </c>
      <c r="G19">
        <v>0.33333333333333298</v>
      </c>
      <c r="H19">
        <v>0.44444444444444398</v>
      </c>
      <c r="I19">
        <v>0.66666666666666596</v>
      </c>
      <c r="J19">
        <v>0.77777777777777701</v>
      </c>
      <c r="K19">
        <v>0.22222222222222199</v>
      </c>
      <c r="L19">
        <v>0.44444444444444398</v>
      </c>
      <c r="M19">
        <v>1</v>
      </c>
      <c r="N19">
        <v>0.22222222222222199</v>
      </c>
      <c r="O19">
        <v>0.22222222222222199</v>
      </c>
      <c r="P19">
        <v>0.22222222222222199</v>
      </c>
      <c r="Q19">
        <v>0.11111111111111099</v>
      </c>
      <c r="R19">
        <v>0.33333333333333298</v>
      </c>
      <c r="S19">
        <v>0.44444444444444398</v>
      </c>
      <c r="T19">
        <v>0.33333333333333298</v>
      </c>
      <c r="U19">
        <v>0.33333333333333298</v>
      </c>
      <c r="V19">
        <v>0.22222222222222199</v>
      </c>
      <c r="W19">
        <v>0.22222222222222199</v>
      </c>
      <c r="X19">
        <v>0.11111111111111099</v>
      </c>
      <c r="Y19">
        <v>0.22222222222222199</v>
      </c>
      <c r="Z19">
        <v>0.22222222222222199</v>
      </c>
      <c r="AA19">
        <v>0.22222222222222199</v>
      </c>
      <c r="AB19">
        <v>0.33333333333333298</v>
      </c>
      <c r="AC19">
        <v>0.77777777777777701</v>
      </c>
      <c r="AD19">
        <v>0.77777777777777701</v>
      </c>
      <c r="AE19">
        <v>0</v>
      </c>
      <c r="AF19">
        <v>0.66666666666666596</v>
      </c>
      <c r="AG19">
        <v>0.66666666666666596</v>
      </c>
      <c r="AH19">
        <v>0</v>
      </c>
      <c r="AI19">
        <v>0</v>
      </c>
      <c r="AJ19">
        <v>0.22222222222222199</v>
      </c>
      <c r="AK19">
        <v>0.33333333333333298</v>
      </c>
      <c r="AL19">
        <v>0.22222222222222199</v>
      </c>
      <c r="AM19">
        <v>0.44444444444444398</v>
      </c>
      <c r="AN19">
        <v>0.44444444444444398</v>
      </c>
      <c r="AO19">
        <v>0.11111111111111099</v>
      </c>
      <c r="AP19">
        <v>0.44444444444444398</v>
      </c>
      <c r="AQ19">
        <v>1</v>
      </c>
      <c r="AR19">
        <v>0.55555555555555503</v>
      </c>
      <c r="AS19">
        <v>0.88888888888888795</v>
      </c>
      <c r="AT19">
        <v>0.88888888888888795</v>
      </c>
      <c r="AU19">
        <v>0.33333333333333298</v>
      </c>
      <c r="AV19">
        <v>0.33333333333333298</v>
      </c>
      <c r="AW19">
        <v>0.22222222222222199</v>
      </c>
      <c r="AX19">
        <v>0.88888888888888795</v>
      </c>
      <c r="AY19">
        <v>0.33333333333333298</v>
      </c>
      <c r="AZ19">
        <v>0.22222222222222199</v>
      </c>
      <c r="BA19">
        <v>0.44444444444444398</v>
      </c>
      <c r="BB19">
        <v>0.22222222222222199</v>
      </c>
      <c r="BC19">
        <v>0.55555555555555503</v>
      </c>
      <c r="BD19">
        <v>0.66666666666666596</v>
      </c>
      <c r="BE19">
        <v>0.66666666666666596</v>
      </c>
      <c r="BF19">
        <v>0.88888888888888795</v>
      </c>
      <c r="BG19">
        <v>0.88888888888888795</v>
      </c>
      <c r="BH19">
        <v>0.22222222222222199</v>
      </c>
      <c r="BI19">
        <v>0.22222222222222199</v>
      </c>
      <c r="BJ19">
        <v>0.22222222222222199</v>
      </c>
      <c r="BK19">
        <v>0.22222222222222199</v>
      </c>
      <c r="BL19">
        <v>0.11111111111111099</v>
      </c>
      <c r="BM19">
        <v>0.11111111111111099</v>
      </c>
    </row>
    <row r="20" spans="1:65" x14ac:dyDescent="0.25">
      <c r="A20" t="s">
        <v>11</v>
      </c>
      <c r="B20">
        <v>0.66666666666666596</v>
      </c>
      <c r="C20">
        <v>0.88888888888888795</v>
      </c>
      <c r="D20">
        <v>0.11111111111111099</v>
      </c>
      <c r="E20">
        <v>0.11111111111111099</v>
      </c>
      <c r="F20">
        <v>0.88888888888888795</v>
      </c>
      <c r="G20">
        <v>0.55555555555555503</v>
      </c>
      <c r="H20">
        <v>0.22222222222222199</v>
      </c>
      <c r="I20">
        <v>0.88888888888888795</v>
      </c>
      <c r="J20">
        <v>0.88888888888888795</v>
      </c>
      <c r="K20">
        <v>0.33333333333333298</v>
      </c>
      <c r="L20">
        <v>0.77777777777777701</v>
      </c>
      <c r="M20">
        <v>0.55555555555555503</v>
      </c>
      <c r="N20">
        <v>0.55555555555555503</v>
      </c>
      <c r="O20">
        <v>0.11111111111111099</v>
      </c>
      <c r="P20">
        <v>0</v>
      </c>
      <c r="Q20">
        <v>0.22222222222222199</v>
      </c>
      <c r="R20">
        <v>0.22222222222222199</v>
      </c>
      <c r="S20">
        <v>0.22222222222222199</v>
      </c>
      <c r="T20">
        <v>0.77777777777777701</v>
      </c>
      <c r="U20">
        <v>0.33333333333333298</v>
      </c>
      <c r="V20">
        <v>0.44444444444444398</v>
      </c>
      <c r="W20">
        <v>0.22222222222222199</v>
      </c>
      <c r="X20">
        <v>0.22222222222222199</v>
      </c>
      <c r="Y20">
        <v>0.11111111111111099</v>
      </c>
      <c r="Z20">
        <v>0.44444444444444398</v>
      </c>
      <c r="AA20">
        <v>0.11111111111111099</v>
      </c>
      <c r="AB20">
        <v>0.11111111111111099</v>
      </c>
      <c r="AC20">
        <v>0</v>
      </c>
      <c r="AD20">
        <v>0.11111111111111099</v>
      </c>
      <c r="AE20">
        <v>0</v>
      </c>
      <c r="AF20">
        <v>0</v>
      </c>
      <c r="AG20">
        <v>0.11111111111111099</v>
      </c>
      <c r="AH20">
        <v>0.11111111111111099</v>
      </c>
      <c r="AI20">
        <v>0</v>
      </c>
      <c r="AJ20">
        <v>0.22222222222222199</v>
      </c>
      <c r="AK20">
        <v>0.11111111111111099</v>
      </c>
      <c r="AL20">
        <v>0.11111111111111099</v>
      </c>
      <c r="AM20">
        <v>0.22222222222222199</v>
      </c>
      <c r="AN20">
        <v>0.22222222222222199</v>
      </c>
      <c r="AO20">
        <v>0.11111111111111099</v>
      </c>
      <c r="AP20">
        <v>0</v>
      </c>
      <c r="AQ20">
        <v>0.11111111111111099</v>
      </c>
      <c r="AR20">
        <v>0.22222222222222199</v>
      </c>
      <c r="AS20">
        <v>0.11111111111111099</v>
      </c>
      <c r="AT20">
        <v>0.33333333333333298</v>
      </c>
      <c r="AU20">
        <v>0.22222222222222199</v>
      </c>
      <c r="AV20">
        <v>0.22222222222222199</v>
      </c>
      <c r="AW20">
        <v>0.66666666666666596</v>
      </c>
      <c r="AX20">
        <v>0.11111111111111099</v>
      </c>
      <c r="AY20">
        <v>0.22222222222222199</v>
      </c>
      <c r="AZ20">
        <v>0.55555555555555503</v>
      </c>
      <c r="BA20">
        <v>0.22222222222222199</v>
      </c>
      <c r="BB20">
        <v>0</v>
      </c>
      <c r="BC20">
        <v>0.11111111111111099</v>
      </c>
      <c r="BD20">
        <v>0</v>
      </c>
      <c r="BE20">
        <v>0.33333333333333298</v>
      </c>
      <c r="BF20">
        <v>0.11111111111111099</v>
      </c>
      <c r="BG20">
        <v>0.22222222222222199</v>
      </c>
      <c r="BH20">
        <v>0</v>
      </c>
      <c r="BI20">
        <v>0.22222222222222199</v>
      </c>
      <c r="BJ20">
        <v>0</v>
      </c>
      <c r="BK20">
        <v>0.11111111111111099</v>
      </c>
      <c r="BL20">
        <v>0.22222222222222199</v>
      </c>
      <c r="BM20">
        <v>0</v>
      </c>
    </row>
    <row r="21" spans="1:65" x14ac:dyDescent="0.25">
      <c r="A21" t="s">
        <v>21</v>
      </c>
      <c r="B21">
        <v>0.77777777777777701</v>
      </c>
      <c r="C21">
        <v>1</v>
      </c>
      <c r="D21">
        <v>0.66666666666666596</v>
      </c>
      <c r="E21">
        <v>0.88888888888888795</v>
      </c>
      <c r="F21">
        <v>0.44444444444444398</v>
      </c>
      <c r="G21">
        <v>0.55555555555555503</v>
      </c>
      <c r="H21">
        <v>0.88888888888888795</v>
      </c>
      <c r="I21">
        <v>1</v>
      </c>
      <c r="J21">
        <v>1</v>
      </c>
      <c r="K21">
        <v>0.66666666666666596</v>
      </c>
      <c r="L21">
        <v>1</v>
      </c>
      <c r="M21">
        <v>0.88888888888888795</v>
      </c>
      <c r="N21">
        <v>0.44444444444444398</v>
      </c>
      <c r="O21">
        <v>0.55555555555555503</v>
      </c>
      <c r="P21">
        <v>0.33333333333333298</v>
      </c>
      <c r="Q21">
        <v>0.33333333333333298</v>
      </c>
      <c r="R21">
        <v>0.44444444444444398</v>
      </c>
      <c r="S21">
        <v>0.55555555555555503</v>
      </c>
      <c r="T21">
        <v>0.22222222222222199</v>
      </c>
      <c r="U21">
        <v>0.88888888888888795</v>
      </c>
      <c r="V21">
        <v>0.22222222222222199</v>
      </c>
      <c r="W21">
        <v>0.66666666666666596</v>
      </c>
      <c r="X21">
        <v>0.11111111111111099</v>
      </c>
      <c r="Y21">
        <v>0.77777777777777701</v>
      </c>
      <c r="Z21">
        <v>0.22222222222222199</v>
      </c>
      <c r="AA21">
        <v>0.88888888888888795</v>
      </c>
      <c r="AB21">
        <v>0.22222222222222199</v>
      </c>
      <c r="AC21">
        <v>0.22222222222222199</v>
      </c>
      <c r="AD21">
        <v>0.55555555555555503</v>
      </c>
      <c r="AE21">
        <v>0</v>
      </c>
      <c r="AF21">
        <v>0.88888888888888795</v>
      </c>
      <c r="AG21">
        <v>0.88888888888888795</v>
      </c>
      <c r="AH21">
        <v>0</v>
      </c>
      <c r="AI21">
        <v>0</v>
      </c>
      <c r="AJ21">
        <v>0.22222222222222199</v>
      </c>
      <c r="AK21">
        <v>0.88888888888888795</v>
      </c>
      <c r="AL21">
        <v>0.22222222222222199</v>
      </c>
      <c r="AM21">
        <v>0.66666666666666596</v>
      </c>
      <c r="AN21">
        <v>0.33333333333333298</v>
      </c>
      <c r="AO21">
        <v>0.11111111111111099</v>
      </c>
      <c r="AP21">
        <v>0.66666666666666596</v>
      </c>
      <c r="AQ21">
        <v>0.55555555555555503</v>
      </c>
      <c r="AR21">
        <v>0.44444444444444398</v>
      </c>
      <c r="AS21">
        <v>0.44444444444444398</v>
      </c>
      <c r="AT21">
        <v>0.88888888888888795</v>
      </c>
      <c r="AU21">
        <v>0.11111111111111099</v>
      </c>
      <c r="AV21">
        <v>0.22222222222222199</v>
      </c>
      <c r="AW21">
        <v>0.66666666666666596</v>
      </c>
      <c r="AX21">
        <v>1</v>
      </c>
      <c r="AY21">
        <v>0.33333333333333298</v>
      </c>
      <c r="AZ21">
        <v>0.33333333333333298</v>
      </c>
      <c r="BA21">
        <v>0.77777777777777701</v>
      </c>
      <c r="BB21">
        <v>0.22222222222222199</v>
      </c>
      <c r="BC21">
        <v>0.22222222222222199</v>
      </c>
      <c r="BD21">
        <v>0.22222222222222199</v>
      </c>
      <c r="BE21">
        <v>0.77777777777777701</v>
      </c>
      <c r="BF21">
        <v>0.55555555555555503</v>
      </c>
      <c r="BG21">
        <v>0.88888888888888795</v>
      </c>
      <c r="BH21">
        <v>0.33333333333333298</v>
      </c>
      <c r="BI21">
        <v>0.11111111111111099</v>
      </c>
      <c r="BJ21">
        <v>0.11111111111111099</v>
      </c>
      <c r="BK21">
        <v>0.11111111111111099</v>
      </c>
      <c r="BL21">
        <v>0.11111111111111099</v>
      </c>
      <c r="BM21">
        <v>0.22222222222222199</v>
      </c>
    </row>
    <row r="22" spans="1:65" x14ac:dyDescent="0.25">
      <c r="A22" t="s">
        <v>26</v>
      </c>
      <c r="B22">
        <v>0.88888888888888795</v>
      </c>
      <c r="C22">
        <v>0.77777777777777701</v>
      </c>
      <c r="D22">
        <v>0.22222222222222199</v>
      </c>
      <c r="E22">
        <v>0.55555555555555503</v>
      </c>
      <c r="F22">
        <v>0.66666666666666596</v>
      </c>
      <c r="G22">
        <v>0.88888888888888795</v>
      </c>
      <c r="H22">
        <v>0.11111111111111099</v>
      </c>
      <c r="I22">
        <v>0.88888888888888795</v>
      </c>
      <c r="J22">
        <v>0.66666666666666596</v>
      </c>
      <c r="K22">
        <v>0.33333333333333298</v>
      </c>
      <c r="L22">
        <v>0.44444444444444398</v>
      </c>
      <c r="M22">
        <v>0.33333333333333298</v>
      </c>
      <c r="N22">
        <v>0.33333333333333298</v>
      </c>
      <c r="O22">
        <v>0.22222222222222199</v>
      </c>
      <c r="P22">
        <v>0.11111111111111099</v>
      </c>
      <c r="Q22">
        <v>0.11111111111111099</v>
      </c>
      <c r="R22">
        <v>0.22222222222222199</v>
      </c>
      <c r="S22">
        <v>0.44444444444444398</v>
      </c>
      <c r="T22">
        <v>0.33333333333333298</v>
      </c>
      <c r="U22">
        <v>0.22222222222222199</v>
      </c>
      <c r="V22">
        <v>0.22222222222222199</v>
      </c>
      <c r="W22">
        <v>0.33333333333333298</v>
      </c>
      <c r="X22">
        <v>0</v>
      </c>
      <c r="Y22">
        <v>0.22222222222222199</v>
      </c>
      <c r="Z22">
        <v>0.33333333333333298</v>
      </c>
      <c r="AA22">
        <v>0.11111111111111099</v>
      </c>
      <c r="AB22">
        <v>0</v>
      </c>
      <c r="AC22">
        <v>0.22222222222222199</v>
      </c>
      <c r="AD22">
        <v>0.22222222222222199</v>
      </c>
      <c r="AE22">
        <v>0.11111111111111099</v>
      </c>
      <c r="AF22">
        <v>0.11111111111111099</v>
      </c>
      <c r="AG22">
        <v>0.22222222222222199</v>
      </c>
      <c r="AH22">
        <v>0</v>
      </c>
      <c r="AI22">
        <v>0.11111111111111099</v>
      </c>
      <c r="AJ22">
        <v>0.22222222222222199</v>
      </c>
      <c r="AK22">
        <v>0.22222222222222199</v>
      </c>
      <c r="AL22">
        <v>0.22222222222222199</v>
      </c>
      <c r="AM22">
        <v>0</v>
      </c>
      <c r="AN22">
        <v>0</v>
      </c>
      <c r="AO22">
        <v>0.22222222222222199</v>
      </c>
      <c r="AP22">
        <v>0.11111111111111099</v>
      </c>
      <c r="AQ22">
        <v>0.22222222222222199</v>
      </c>
      <c r="AR22">
        <v>0.33333333333333298</v>
      </c>
      <c r="AS22">
        <v>0.22222222222222199</v>
      </c>
      <c r="AT22">
        <v>0.88888888888888795</v>
      </c>
      <c r="AU22">
        <v>0.11111111111111099</v>
      </c>
      <c r="AV22">
        <v>0.22222222222222199</v>
      </c>
      <c r="AW22">
        <v>0.11111111111111099</v>
      </c>
      <c r="AX22">
        <v>0.33333333333333298</v>
      </c>
      <c r="AY22">
        <v>0.22222222222222199</v>
      </c>
      <c r="AZ22">
        <v>0.55555555555555503</v>
      </c>
      <c r="BA22">
        <v>0.44444444444444398</v>
      </c>
      <c r="BB22">
        <v>0.11111111111111099</v>
      </c>
      <c r="BC22">
        <v>0.11111111111111099</v>
      </c>
      <c r="BD22">
        <v>0.22222222222222199</v>
      </c>
      <c r="BE22">
        <v>0.22222222222222199</v>
      </c>
      <c r="BF22">
        <v>0.33333333333333298</v>
      </c>
      <c r="BG22">
        <v>0</v>
      </c>
      <c r="BH22">
        <v>0.11111111111111099</v>
      </c>
      <c r="BI22">
        <v>0.11111111111111099</v>
      </c>
      <c r="BJ22">
        <v>0</v>
      </c>
      <c r="BK22">
        <v>0.11111111111111099</v>
      </c>
      <c r="BL22">
        <v>0.22222222222222199</v>
      </c>
      <c r="BM22">
        <v>0</v>
      </c>
    </row>
    <row r="23" spans="1:65" x14ac:dyDescent="0.25">
      <c r="A23" t="s">
        <v>24</v>
      </c>
      <c r="B23">
        <v>0.22222222222222199</v>
      </c>
      <c r="C23">
        <v>0.66666666666666596</v>
      </c>
      <c r="D23">
        <v>1</v>
      </c>
      <c r="E23">
        <v>0.22222222222222199</v>
      </c>
      <c r="F23">
        <v>0.55555555555555503</v>
      </c>
      <c r="G23">
        <v>0.33333333333333298</v>
      </c>
      <c r="H23">
        <v>0.33333333333333298</v>
      </c>
      <c r="I23">
        <v>0.88888888888888795</v>
      </c>
      <c r="J23">
        <v>0.44444444444444398</v>
      </c>
      <c r="K23">
        <v>0.66666666666666596</v>
      </c>
      <c r="L23">
        <v>0.33333333333333298</v>
      </c>
      <c r="M23">
        <v>0.66666666666666596</v>
      </c>
      <c r="N23">
        <v>0.33333333333333298</v>
      </c>
      <c r="O23">
        <v>0.22222222222222199</v>
      </c>
      <c r="P23">
        <v>0.33333333333333298</v>
      </c>
      <c r="Q23">
        <v>0.11111111111111099</v>
      </c>
      <c r="R23">
        <v>0.44444444444444398</v>
      </c>
      <c r="S23">
        <v>0.44444444444444398</v>
      </c>
      <c r="T23">
        <v>0.33333333333333298</v>
      </c>
      <c r="U23">
        <v>0.22222222222222199</v>
      </c>
      <c r="V23">
        <v>0.22222222222222199</v>
      </c>
      <c r="W23">
        <v>0.22222222222222199</v>
      </c>
      <c r="X23">
        <v>0.22222222222222199</v>
      </c>
      <c r="Y23">
        <v>0.22222222222222199</v>
      </c>
      <c r="Z23">
        <v>0.22222222222222199</v>
      </c>
      <c r="AA23">
        <v>0.11111111111111099</v>
      </c>
      <c r="AB23">
        <v>0.33333333333333298</v>
      </c>
      <c r="AC23">
        <v>0.11111111111111099</v>
      </c>
      <c r="AD23">
        <v>0.22222222222222199</v>
      </c>
      <c r="AE23">
        <v>0.22222222222222199</v>
      </c>
      <c r="AF23">
        <v>0.22222222222222199</v>
      </c>
      <c r="AG23">
        <v>0.22222222222222199</v>
      </c>
      <c r="AH23">
        <v>0.11111111111111099</v>
      </c>
      <c r="AI23">
        <v>0.11111111111111099</v>
      </c>
      <c r="AJ23">
        <v>0.33333333333333298</v>
      </c>
      <c r="AK23">
        <v>0.11111111111111099</v>
      </c>
      <c r="AL23">
        <v>0.11111111111111099</v>
      </c>
      <c r="AM23">
        <v>0.22222222222222199</v>
      </c>
      <c r="AN23">
        <v>0.11111111111111099</v>
      </c>
      <c r="AO23">
        <v>0.22222222222222199</v>
      </c>
      <c r="AP23">
        <v>0</v>
      </c>
      <c r="AQ23">
        <v>0.44444444444444398</v>
      </c>
      <c r="AR23">
        <v>0.44444444444444398</v>
      </c>
      <c r="AS23">
        <v>0.22222222222222199</v>
      </c>
      <c r="AT23">
        <v>0.44444444444444398</v>
      </c>
      <c r="AU23">
        <v>0.22222222222222199</v>
      </c>
      <c r="AV23">
        <v>0.33333333333333298</v>
      </c>
      <c r="AW23">
        <v>0.22222222222222199</v>
      </c>
      <c r="AX23">
        <v>0.88888888888888795</v>
      </c>
      <c r="AY23">
        <v>0.66666666666666596</v>
      </c>
      <c r="AZ23">
        <v>0.11111111111111099</v>
      </c>
      <c r="BA23">
        <v>0.44444444444444398</v>
      </c>
      <c r="BB23">
        <v>0.11111111111111099</v>
      </c>
      <c r="BC23">
        <v>0.22222222222222199</v>
      </c>
      <c r="BD23">
        <v>0.11111111111111099</v>
      </c>
      <c r="BE23">
        <v>0.44444444444444398</v>
      </c>
      <c r="BF23">
        <v>1</v>
      </c>
      <c r="BG23">
        <v>0.88888888888888795</v>
      </c>
      <c r="BH23">
        <v>0.22222222222222199</v>
      </c>
      <c r="BI23">
        <v>0.11111111111111099</v>
      </c>
      <c r="BJ23">
        <v>0.11111111111111099</v>
      </c>
      <c r="BK23">
        <v>0.22222222222222199</v>
      </c>
      <c r="BL23">
        <v>0.22222222222222199</v>
      </c>
      <c r="BM23">
        <v>0.22222222222222199</v>
      </c>
    </row>
    <row r="24" spans="1:65" x14ac:dyDescent="0.25">
      <c r="A24" t="s">
        <v>11</v>
      </c>
      <c r="B24">
        <v>0.22222222222222199</v>
      </c>
      <c r="C24">
        <v>0.55555555555555503</v>
      </c>
      <c r="D24">
        <v>0.44444444444444398</v>
      </c>
      <c r="E24">
        <v>0.44444444444444398</v>
      </c>
      <c r="F24">
        <v>0.77777777777777701</v>
      </c>
      <c r="G24">
        <v>0.33333333333333298</v>
      </c>
      <c r="H24">
        <v>0.11111111111111099</v>
      </c>
      <c r="I24">
        <v>0.88888888888888795</v>
      </c>
      <c r="J24">
        <v>0.44444444444444398</v>
      </c>
      <c r="K24">
        <v>0.88888888888888795</v>
      </c>
      <c r="L24">
        <v>0.11111111111111099</v>
      </c>
      <c r="M24">
        <v>0.22222222222222199</v>
      </c>
      <c r="N24">
        <v>0.22222222222222199</v>
      </c>
      <c r="O24">
        <v>0.11111111111111099</v>
      </c>
      <c r="P24">
        <v>0</v>
      </c>
      <c r="Q24">
        <v>0.11111111111111099</v>
      </c>
      <c r="R24">
        <v>0</v>
      </c>
      <c r="S24">
        <v>0.22222222222222199</v>
      </c>
      <c r="T24">
        <v>0.22222222222222199</v>
      </c>
      <c r="U24">
        <v>0.22222222222222199</v>
      </c>
      <c r="V24">
        <v>0.22222222222222199</v>
      </c>
      <c r="W24">
        <v>0.11111111111111099</v>
      </c>
      <c r="X24">
        <v>0</v>
      </c>
      <c r="Y24">
        <v>0.22222222222222199</v>
      </c>
      <c r="Z24">
        <v>0.22222222222222199</v>
      </c>
      <c r="AA24">
        <v>0</v>
      </c>
      <c r="AB24">
        <v>0</v>
      </c>
      <c r="AC24">
        <v>0.22222222222222199</v>
      </c>
      <c r="AD24">
        <v>0.22222222222222199</v>
      </c>
      <c r="AE24">
        <v>0</v>
      </c>
      <c r="AF24">
        <v>0.11111111111111099</v>
      </c>
      <c r="AG24">
        <v>0.11111111111111099</v>
      </c>
      <c r="AH24">
        <v>0</v>
      </c>
      <c r="AI24">
        <v>0</v>
      </c>
      <c r="AJ24">
        <v>0.11111111111111099</v>
      </c>
      <c r="AK24">
        <v>0.11111111111111099</v>
      </c>
      <c r="AL24">
        <v>0</v>
      </c>
      <c r="AM24">
        <v>0.11111111111111099</v>
      </c>
      <c r="AN24">
        <v>0.22222222222222199</v>
      </c>
      <c r="AO24">
        <v>0.33333333333333298</v>
      </c>
      <c r="AP24">
        <v>0</v>
      </c>
      <c r="AQ24">
        <v>0.33333333333333298</v>
      </c>
      <c r="AR24">
        <v>0.11111111111111099</v>
      </c>
      <c r="AS24">
        <v>0.11111111111111099</v>
      </c>
      <c r="AT24">
        <v>0.33333333333333298</v>
      </c>
      <c r="AU24">
        <v>0.22222222222222199</v>
      </c>
      <c r="AV24">
        <v>0.11111111111111099</v>
      </c>
      <c r="AW24">
        <v>0.11111111111111099</v>
      </c>
      <c r="AX24">
        <v>0.33333333333333298</v>
      </c>
      <c r="AY24">
        <v>0.11111111111111099</v>
      </c>
      <c r="AZ24">
        <v>0.22222222222222199</v>
      </c>
      <c r="BA24">
        <v>0.11111111111111099</v>
      </c>
      <c r="BB24">
        <v>0</v>
      </c>
      <c r="BC24">
        <v>0.11111111111111099</v>
      </c>
      <c r="BD24">
        <v>0.11111111111111099</v>
      </c>
      <c r="BE24">
        <v>0.22222222222222199</v>
      </c>
      <c r="BF24">
        <v>0.11111111111111099</v>
      </c>
      <c r="BG24">
        <v>0.22222222222222199</v>
      </c>
      <c r="BH24">
        <v>0</v>
      </c>
      <c r="BI24">
        <v>0.11111111111111099</v>
      </c>
      <c r="BJ24">
        <v>0.33333333333333298</v>
      </c>
      <c r="BK24">
        <v>0</v>
      </c>
      <c r="BL24">
        <v>0.11111111111111099</v>
      </c>
      <c r="BM24">
        <v>0.11111111111111099</v>
      </c>
    </row>
    <row r="25" spans="1:65" x14ac:dyDescent="0.25">
      <c r="A25" t="s">
        <v>11</v>
      </c>
      <c r="B25">
        <v>0.33333333333333298</v>
      </c>
      <c r="C25">
        <v>0.88888888888888795</v>
      </c>
      <c r="D25">
        <v>0.77777777777777701</v>
      </c>
      <c r="E25">
        <v>0.55555555555555503</v>
      </c>
      <c r="F25">
        <v>0.88888888888888795</v>
      </c>
      <c r="G25">
        <v>0.66666666666666596</v>
      </c>
      <c r="H25">
        <v>0.66666666666666596</v>
      </c>
      <c r="I25">
        <v>1</v>
      </c>
      <c r="J25">
        <v>0.77777777777777701</v>
      </c>
      <c r="K25">
        <v>0.88888888888888795</v>
      </c>
      <c r="L25">
        <v>0.77777777777777701</v>
      </c>
      <c r="M25">
        <v>0.88888888888888795</v>
      </c>
      <c r="N25">
        <v>0.55555555555555503</v>
      </c>
      <c r="O25">
        <v>0.66666666666666596</v>
      </c>
      <c r="P25">
        <v>0.22222222222222199</v>
      </c>
      <c r="Q25">
        <v>0.22222222222222199</v>
      </c>
      <c r="R25">
        <v>0.33333333333333298</v>
      </c>
      <c r="S25">
        <v>0.55555555555555503</v>
      </c>
      <c r="T25">
        <v>0.11111111111111099</v>
      </c>
      <c r="U25">
        <v>0.88888888888888795</v>
      </c>
      <c r="V25">
        <v>0.33333333333333298</v>
      </c>
      <c r="W25">
        <v>0.33333333333333298</v>
      </c>
      <c r="X25">
        <v>0.11111111111111099</v>
      </c>
      <c r="Y25">
        <v>0.22222222222222199</v>
      </c>
      <c r="Z25">
        <v>0.44444444444444398</v>
      </c>
      <c r="AA25">
        <v>0.22222222222222199</v>
      </c>
      <c r="AB25">
        <v>0.33333333333333298</v>
      </c>
      <c r="AC25">
        <v>0.22222222222222199</v>
      </c>
      <c r="AD25">
        <v>0.33333333333333298</v>
      </c>
      <c r="AE25">
        <v>0.11111111111111099</v>
      </c>
      <c r="AF25">
        <v>0.77777777777777701</v>
      </c>
      <c r="AG25">
        <v>0.11111111111111099</v>
      </c>
      <c r="AH25">
        <v>0</v>
      </c>
      <c r="AI25">
        <v>0.22222222222222199</v>
      </c>
      <c r="AJ25">
        <v>0.22222222222222199</v>
      </c>
      <c r="AK25">
        <v>1</v>
      </c>
      <c r="AL25">
        <v>0.11111111111111099</v>
      </c>
      <c r="AM25">
        <v>0.88888888888888795</v>
      </c>
      <c r="AN25">
        <v>0.55555555555555503</v>
      </c>
      <c r="AO25">
        <v>0.22222222222222199</v>
      </c>
      <c r="AP25">
        <v>0.22222222222222199</v>
      </c>
      <c r="AQ25">
        <v>0.44444444444444398</v>
      </c>
      <c r="AR25">
        <v>0.55555555555555503</v>
      </c>
      <c r="AS25">
        <v>0.55555555555555503</v>
      </c>
      <c r="AT25">
        <v>0.77777777777777701</v>
      </c>
      <c r="AU25">
        <v>0.22222222222222199</v>
      </c>
      <c r="AV25">
        <v>0.77777777777777701</v>
      </c>
      <c r="AW25">
        <v>0.22222222222222199</v>
      </c>
      <c r="AX25">
        <v>0.33333333333333298</v>
      </c>
      <c r="AY25">
        <v>0.11111111111111099</v>
      </c>
      <c r="AZ25">
        <v>0.44444444444444398</v>
      </c>
      <c r="BA25">
        <v>0.22222222222222199</v>
      </c>
      <c r="BB25">
        <v>0.22222222222222199</v>
      </c>
      <c r="BC25">
        <v>0.11111111111111099</v>
      </c>
      <c r="BD25">
        <v>0.22222222222222199</v>
      </c>
      <c r="BE25">
        <v>0.66666666666666596</v>
      </c>
      <c r="BF25">
        <v>0.88888888888888795</v>
      </c>
      <c r="BG25">
        <v>0.88888888888888795</v>
      </c>
      <c r="BH25">
        <v>0.88888888888888795</v>
      </c>
      <c r="BI25">
        <v>0.22222222222222199</v>
      </c>
      <c r="BJ25">
        <v>0.22222222222222199</v>
      </c>
      <c r="BK25">
        <v>0.11111111111111099</v>
      </c>
      <c r="BL25">
        <v>0.22222222222222199</v>
      </c>
      <c r="BM25">
        <v>0.22222222222222199</v>
      </c>
    </row>
    <row r="26" spans="1:65" x14ac:dyDescent="0.25">
      <c r="A26" t="s">
        <v>36</v>
      </c>
      <c r="B26">
        <v>0.88888888888888795</v>
      </c>
      <c r="C26">
        <v>0.22222222222222199</v>
      </c>
      <c r="D26">
        <v>0.88888888888888795</v>
      </c>
      <c r="E26">
        <v>0.44444444444444398</v>
      </c>
      <c r="F26">
        <v>0.77777777777777701</v>
      </c>
      <c r="G26">
        <v>0.33333333333333298</v>
      </c>
      <c r="H26">
        <v>0.22222222222222199</v>
      </c>
      <c r="I26">
        <v>1</v>
      </c>
      <c r="J26">
        <v>1</v>
      </c>
      <c r="K26">
        <v>0.55555555555555503</v>
      </c>
      <c r="L26">
        <v>0.88888888888888795</v>
      </c>
      <c r="M26">
        <v>0.88888888888888795</v>
      </c>
      <c r="N26">
        <v>0.33333333333333298</v>
      </c>
      <c r="O26">
        <v>0.11111111111111099</v>
      </c>
      <c r="P26">
        <v>0.22222222222222199</v>
      </c>
      <c r="Q26">
        <v>0.22222222222222199</v>
      </c>
      <c r="R26">
        <v>0.33333333333333298</v>
      </c>
      <c r="S26">
        <v>0.44444444444444398</v>
      </c>
      <c r="T26">
        <v>0.33333333333333298</v>
      </c>
      <c r="U26">
        <v>0.77777777777777701</v>
      </c>
      <c r="V26">
        <v>0.44444444444444398</v>
      </c>
      <c r="W26">
        <v>0.66666666666666596</v>
      </c>
      <c r="X26">
        <v>0</v>
      </c>
      <c r="Y26">
        <v>0.33333333333333298</v>
      </c>
      <c r="Z26">
        <v>0.22222222222222199</v>
      </c>
      <c r="AA26">
        <v>0.33333333333333298</v>
      </c>
      <c r="AB26">
        <v>0.88888888888888795</v>
      </c>
      <c r="AC26">
        <v>0.55555555555555503</v>
      </c>
      <c r="AD26">
        <v>0.88888888888888795</v>
      </c>
      <c r="AE26">
        <v>0</v>
      </c>
      <c r="AF26">
        <v>0.66666666666666596</v>
      </c>
      <c r="AG26">
        <v>0.33333333333333298</v>
      </c>
      <c r="AH26">
        <v>0</v>
      </c>
      <c r="AI26">
        <v>0</v>
      </c>
      <c r="AJ26">
        <v>0.88888888888888795</v>
      </c>
      <c r="AK26">
        <v>0.22222222222222199</v>
      </c>
      <c r="AL26">
        <v>0.11111111111111099</v>
      </c>
      <c r="AM26">
        <v>0.33333333333333298</v>
      </c>
      <c r="AN26">
        <v>0.44444444444444398</v>
      </c>
      <c r="AO26">
        <v>0</v>
      </c>
      <c r="AP26">
        <v>0</v>
      </c>
      <c r="AQ26">
        <v>0.44444444444444398</v>
      </c>
      <c r="AR26">
        <v>0.55555555555555503</v>
      </c>
      <c r="AS26">
        <v>0.44444444444444398</v>
      </c>
      <c r="AT26">
        <v>0.33333333333333298</v>
      </c>
      <c r="AU26">
        <v>0.44444444444444398</v>
      </c>
      <c r="AV26">
        <v>0.22222222222222199</v>
      </c>
      <c r="AW26">
        <v>0.44444444444444398</v>
      </c>
      <c r="AX26">
        <v>0.44444444444444398</v>
      </c>
      <c r="AY26">
        <v>0.22222222222222199</v>
      </c>
      <c r="AZ26">
        <v>0.22222222222222199</v>
      </c>
      <c r="BA26">
        <v>0.55555555555555503</v>
      </c>
      <c r="BB26">
        <v>0.11111111111111099</v>
      </c>
      <c r="BC26">
        <v>0.11111111111111099</v>
      </c>
      <c r="BD26">
        <v>0.22222222222222199</v>
      </c>
      <c r="BE26">
        <v>0.33333333333333298</v>
      </c>
      <c r="BF26">
        <v>0.88888888888888795</v>
      </c>
      <c r="BG26">
        <v>0.22222222222222199</v>
      </c>
      <c r="BH26">
        <v>0.66666666666666596</v>
      </c>
      <c r="BI26">
        <v>0.66666666666666596</v>
      </c>
      <c r="BJ26">
        <v>0</v>
      </c>
      <c r="BK26">
        <v>0.22222222222222199</v>
      </c>
      <c r="BL26">
        <v>0.11111111111111099</v>
      </c>
      <c r="BM26">
        <v>0.22222222222222199</v>
      </c>
    </row>
    <row r="27" spans="1:65" x14ac:dyDescent="0.25">
      <c r="A27" t="s">
        <v>4</v>
      </c>
      <c r="B27">
        <v>0.44444444444444398</v>
      </c>
      <c r="C27">
        <v>0.88888888888888795</v>
      </c>
      <c r="D27">
        <v>0.33333333333333298</v>
      </c>
      <c r="E27">
        <v>0.88888888888888795</v>
      </c>
      <c r="F27">
        <v>0.88888888888888795</v>
      </c>
      <c r="G27">
        <v>0.77777777777777701</v>
      </c>
      <c r="H27">
        <v>0.22222222222222199</v>
      </c>
      <c r="I27">
        <v>0.33333333333333298</v>
      </c>
      <c r="J27">
        <v>0.33333333333333298</v>
      </c>
      <c r="K27">
        <v>0.33333333333333298</v>
      </c>
      <c r="L27">
        <v>0.44444444444444398</v>
      </c>
      <c r="M27">
        <v>0.11111111111111099</v>
      </c>
      <c r="N27">
        <v>0.33333333333333298</v>
      </c>
      <c r="O27">
        <v>0</v>
      </c>
      <c r="P27">
        <v>0</v>
      </c>
      <c r="Q27">
        <v>0.22222222222222199</v>
      </c>
      <c r="R27">
        <v>0.22222222222222199</v>
      </c>
      <c r="S27">
        <v>0.33333333333333298</v>
      </c>
      <c r="T27">
        <v>0.22222222222222199</v>
      </c>
      <c r="U27">
        <v>0.33333333333333298</v>
      </c>
      <c r="V27">
        <v>0.22222222222222199</v>
      </c>
      <c r="W27">
        <v>0.22222222222222199</v>
      </c>
      <c r="X27">
        <v>0</v>
      </c>
      <c r="Y27">
        <v>0.11111111111111099</v>
      </c>
      <c r="Z27">
        <v>0.11111111111111099</v>
      </c>
      <c r="AA27">
        <v>0.11111111111111099</v>
      </c>
      <c r="AB27">
        <v>0.22222222222222199</v>
      </c>
      <c r="AC27">
        <v>0.22222222222222199</v>
      </c>
      <c r="AD27">
        <v>0.66666666666666596</v>
      </c>
      <c r="AE27">
        <v>0.11111111111111099</v>
      </c>
      <c r="AF27">
        <v>0.33333333333333298</v>
      </c>
      <c r="AG27">
        <v>0.11111111111111099</v>
      </c>
      <c r="AH27">
        <v>0.11111111111111099</v>
      </c>
      <c r="AI27">
        <v>0.11111111111111099</v>
      </c>
      <c r="AJ27">
        <v>0.22222222222222199</v>
      </c>
      <c r="AK27">
        <v>0.22222222222222199</v>
      </c>
      <c r="AL27">
        <v>0.22222222222222199</v>
      </c>
      <c r="AM27">
        <v>0.22222222222222199</v>
      </c>
      <c r="AN27">
        <v>0.11111111111111099</v>
      </c>
      <c r="AO27">
        <v>0</v>
      </c>
      <c r="AP27">
        <v>1</v>
      </c>
      <c r="AQ27">
        <v>0.22222222222222199</v>
      </c>
      <c r="AR27">
        <v>0.11111111111111099</v>
      </c>
      <c r="AS27">
        <v>0.22222222222222199</v>
      </c>
      <c r="AT27">
        <v>0.22222222222222199</v>
      </c>
      <c r="AU27">
        <v>0.22222222222222199</v>
      </c>
      <c r="AV27">
        <v>0.44444444444444398</v>
      </c>
      <c r="AW27">
        <v>0.11111111111111099</v>
      </c>
      <c r="AX27">
        <v>0</v>
      </c>
      <c r="AY27">
        <v>0.11111111111111099</v>
      </c>
      <c r="AZ27">
        <v>0.55555555555555503</v>
      </c>
      <c r="BA27">
        <v>0.33333333333333298</v>
      </c>
      <c r="BB27">
        <v>0.22222222222222199</v>
      </c>
      <c r="BC27">
        <v>0.11111111111111099</v>
      </c>
      <c r="BD27">
        <v>0.11111111111111099</v>
      </c>
      <c r="BE27">
        <v>0.33333333333333298</v>
      </c>
      <c r="BF27">
        <v>0.22222222222222199</v>
      </c>
      <c r="BG27">
        <v>0.22222222222222199</v>
      </c>
      <c r="BH27">
        <v>0.22222222222222199</v>
      </c>
      <c r="BI27">
        <v>0.22222222222222199</v>
      </c>
      <c r="BJ27">
        <v>0.44444444444444398</v>
      </c>
      <c r="BK27">
        <v>0.11111111111111099</v>
      </c>
      <c r="BL27">
        <v>0.11111111111111099</v>
      </c>
      <c r="BM27">
        <v>0.22222222222222199</v>
      </c>
    </row>
    <row r="28" spans="1:65" x14ac:dyDescent="0.25">
      <c r="A28" t="s">
        <v>17</v>
      </c>
      <c r="B28">
        <v>0.77777777777777701</v>
      </c>
      <c r="C28">
        <v>0.88888888888888795</v>
      </c>
      <c r="D28">
        <v>0.22222222222222199</v>
      </c>
      <c r="E28">
        <v>0.55555555555555503</v>
      </c>
      <c r="F28">
        <v>0.66666666666666596</v>
      </c>
      <c r="G28">
        <v>0.66666666666666596</v>
      </c>
      <c r="H28">
        <v>0.22222222222222199</v>
      </c>
      <c r="I28">
        <v>0.22222222222222199</v>
      </c>
      <c r="J28">
        <v>0.66666666666666596</v>
      </c>
      <c r="K28">
        <v>0.22222222222222199</v>
      </c>
      <c r="L28">
        <v>0.77777777777777701</v>
      </c>
      <c r="M28">
        <v>0.22222222222222199</v>
      </c>
      <c r="N28">
        <v>0.44444444444444398</v>
      </c>
      <c r="O28">
        <v>0.11111111111111099</v>
      </c>
      <c r="P28">
        <v>1</v>
      </c>
      <c r="Q28">
        <v>0.11111111111111099</v>
      </c>
      <c r="R28">
        <v>0.11111111111111099</v>
      </c>
      <c r="S28">
        <v>0.22222222222222199</v>
      </c>
      <c r="T28">
        <v>0.88888888888888795</v>
      </c>
      <c r="U28">
        <v>0.22222222222222199</v>
      </c>
      <c r="V28">
        <v>0.22222222222222199</v>
      </c>
      <c r="W28">
        <v>0.33333333333333298</v>
      </c>
      <c r="X28">
        <v>0</v>
      </c>
      <c r="Y28">
        <v>0.22222222222222199</v>
      </c>
      <c r="Z28">
        <v>0.11111111111111099</v>
      </c>
      <c r="AA28">
        <v>0.11111111111111099</v>
      </c>
      <c r="AB28">
        <v>0.11111111111111099</v>
      </c>
      <c r="AC28">
        <v>0.22222222222222199</v>
      </c>
      <c r="AD28">
        <v>0.11111111111111099</v>
      </c>
      <c r="AE28">
        <v>0.11111111111111099</v>
      </c>
      <c r="AF28">
        <v>0.11111111111111099</v>
      </c>
      <c r="AG28">
        <v>0.11111111111111099</v>
      </c>
      <c r="AH28">
        <v>0</v>
      </c>
      <c r="AI28">
        <v>0</v>
      </c>
      <c r="AJ28">
        <v>0.11111111111111099</v>
      </c>
      <c r="AK28">
        <v>0.22222222222222199</v>
      </c>
      <c r="AL28">
        <v>0</v>
      </c>
      <c r="AM28">
        <v>0.11111111111111099</v>
      </c>
      <c r="AN28">
        <v>0</v>
      </c>
      <c r="AO28">
        <v>0.11111111111111099</v>
      </c>
      <c r="AP28">
        <v>0.22222222222222199</v>
      </c>
      <c r="AQ28">
        <v>0.22222222222222199</v>
      </c>
      <c r="AR28">
        <v>0.11111111111111099</v>
      </c>
      <c r="AS28">
        <v>0.22222222222222199</v>
      </c>
      <c r="AT28">
        <v>0.22222222222222199</v>
      </c>
      <c r="AU28">
        <v>0.11111111111111099</v>
      </c>
      <c r="AV28">
        <v>0.22222222222222199</v>
      </c>
      <c r="AW28">
        <v>0</v>
      </c>
      <c r="AX28">
        <v>0.11111111111111099</v>
      </c>
      <c r="AY28">
        <v>0</v>
      </c>
      <c r="AZ28">
        <v>0.11111111111111099</v>
      </c>
      <c r="BA28">
        <v>0.11111111111111099</v>
      </c>
      <c r="BB28">
        <v>0.22222222222222199</v>
      </c>
      <c r="BC28">
        <v>0.11111111111111099</v>
      </c>
      <c r="BD28">
        <v>0.22222222222222199</v>
      </c>
      <c r="BE28">
        <v>0.22222222222222199</v>
      </c>
      <c r="BF28">
        <v>0</v>
      </c>
      <c r="BG28">
        <v>0.44444444444444398</v>
      </c>
      <c r="BH28">
        <v>0</v>
      </c>
      <c r="BI28">
        <v>0.11111111111111099</v>
      </c>
      <c r="BJ28">
        <v>0.11111111111111099</v>
      </c>
      <c r="BK28">
        <v>0.22222222222222199</v>
      </c>
      <c r="BL28">
        <v>0.11111111111111099</v>
      </c>
      <c r="BM28">
        <v>0.22222222222222199</v>
      </c>
    </row>
    <row r="29" spans="1:65" x14ac:dyDescent="0.25">
      <c r="A29" t="s">
        <v>28</v>
      </c>
      <c r="B29">
        <v>0.22222222222222199</v>
      </c>
      <c r="C29">
        <v>0.88888888888888795</v>
      </c>
      <c r="D29">
        <v>0.44444444444444398</v>
      </c>
      <c r="E29">
        <v>0.88888888888888795</v>
      </c>
      <c r="F29">
        <v>0.88888888888888795</v>
      </c>
      <c r="G29">
        <v>0.33333333333333298</v>
      </c>
      <c r="H29">
        <v>0.44444444444444398</v>
      </c>
      <c r="I29">
        <v>0.88888888888888795</v>
      </c>
      <c r="J29">
        <v>0.88888888888888795</v>
      </c>
      <c r="K29">
        <v>0.66666666666666596</v>
      </c>
      <c r="L29">
        <v>0.33333333333333298</v>
      </c>
      <c r="M29">
        <v>0.55555555555555503</v>
      </c>
      <c r="N29">
        <v>0.22222222222222199</v>
      </c>
      <c r="O29">
        <v>0.44444444444444398</v>
      </c>
      <c r="P29">
        <v>0.22222222222222199</v>
      </c>
      <c r="Q29">
        <v>0.33333333333333298</v>
      </c>
      <c r="R29">
        <v>0.44444444444444398</v>
      </c>
      <c r="S29">
        <v>0.33333333333333298</v>
      </c>
      <c r="T29">
        <v>0.22222222222222199</v>
      </c>
      <c r="U29">
        <v>0.22222222222222199</v>
      </c>
      <c r="V29">
        <v>0.22222222222222199</v>
      </c>
      <c r="W29">
        <v>0.22222222222222199</v>
      </c>
      <c r="X29">
        <v>0.11111111111111099</v>
      </c>
      <c r="Y29">
        <v>0.33333333333333298</v>
      </c>
      <c r="Z29">
        <v>0.22222222222222199</v>
      </c>
      <c r="AA29">
        <v>0.22222222222222199</v>
      </c>
      <c r="AB29">
        <v>0.22222222222222199</v>
      </c>
      <c r="AC29">
        <v>0.22222222222222199</v>
      </c>
      <c r="AD29">
        <v>0.11111111111111099</v>
      </c>
      <c r="AE29">
        <v>0.22222222222222199</v>
      </c>
      <c r="AF29">
        <v>0.22222222222222199</v>
      </c>
      <c r="AG29">
        <v>0.55555555555555503</v>
      </c>
      <c r="AH29">
        <v>0</v>
      </c>
      <c r="AI29">
        <v>0.11111111111111099</v>
      </c>
      <c r="AJ29">
        <v>0.22222222222222199</v>
      </c>
      <c r="AK29">
        <v>0.11111111111111099</v>
      </c>
      <c r="AL29">
        <v>0</v>
      </c>
      <c r="AM29">
        <v>0.11111111111111099</v>
      </c>
      <c r="AN29">
        <v>0.33333333333333298</v>
      </c>
      <c r="AO29">
        <v>0.11111111111111099</v>
      </c>
      <c r="AP29">
        <v>0.66666666666666596</v>
      </c>
      <c r="AQ29">
        <v>0.55555555555555503</v>
      </c>
      <c r="AR29">
        <v>0.22222222222222199</v>
      </c>
      <c r="AS29">
        <v>0.33333333333333298</v>
      </c>
      <c r="AT29">
        <v>0.44444444444444398</v>
      </c>
      <c r="AU29">
        <v>0.66666666666666596</v>
      </c>
      <c r="AV29">
        <v>0.22222222222222199</v>
      </c>
      <c r="AW29">
        <v>0.22222222222222199</v>
      </c>
      <c r="AX29">
        <v>0.22222222222222199</v>
      </c>
      <c r="AY29">
        <v>0</v>
      </c>
      <c r="AZ29">
        <v>0.33333333333333298</v>
      </c>
      <c r="BA29">
        <v>0.22222222222222199</v>
      </c>
      <c r="BB29">
        <v>0.11111111111111099</v>
      </c>
      <c r="BC29">
        <v>0.11111111111111099</v>
      </c>
      <c r="BD29">
        <v>0.22222222222222199</v>
      </c>
      <c r="BE29">
        <v>0.55555555555555503</v>
      </c>
      <c r="BF29">
        <v>0.33333333333333298</v>
      </c>
      <c r="BG29">
        <v>1</v>
      </c>
      <c r="BH29">
        <v>0.11111111111111099</v>
      </c>
      <c r="BI29">
        <v>0.11111111111111099</v>
      </c>
      <c r="BJ29">
        <v>0.11111111111111099</v>
      </c>
      <c r="BK29">
        <v>0.11111111111111099</v>
      </c>
      <c r="BL29">
        <v>0.22222222222222199</v>
      </c>
      <c r="BM29">
        <v>0.33333333333333298</v>
      </c>
    </row>
    <row r="30" spans="1:65" x14ac:dyDescent="0.25">
      <c r="A30" t="s">
        <v>11</v>
      </c>
      <c r="B30">
        <v>0.44444444444444398</v>
      </c>
      <c r="C30">
        <v>0.55555555555555503</v>
      </c>
      <c r="D30">
        <v>0.22222222222222199</v>
      </c>
      <c r="E30">
        <v>0.33333333333333298</v>
      </c>
      <c r="F30">
        <v>0.44444444444444398</v>
      </c>
      <c r="G30">
        <v>0.33333333333333298</v>
      </c>
      <c r="H30">
        <v>0.22222222222222199</v>
      </c>
      <c r="I30">
        <v>0.77777777777777701</v>
      </c>
      <c r="J30">
        <v>0.66666666666666596</v>
      </c>
      <c r="K30">
        <v>0.22222222222222199</v>
      </c>
      <c r="L30">
        <v>0.88888888888888795</v>
      </c>
      <c r="M30">
        <v>0.77777777777777701</v>
      </c>
      <c r="N30">
        <v>0.44444444444444398</v>
      </c>
      <c r="O30">
        <v>0.44444444444444398</v>
      </c>
      <c r="P30">
        <v>0.22222222222222199</v>
      </c>
      <c r="Q30">
        <v>0.11111111111111099</v>
      </c>
      <c r="R30">
        <v>0.22222222222222199</v>
      </c>
      <c r="S30">
        <v>0.44444444444444398</v>
      </c>
      <c r="T30">
        <v>0.44444444444444398</v>
      </c>
      <c r="U30">
        <v>0.33333333333333298</v>
      </c>
      <c r="V30">
        <v>0.22222222222222199</v>
      </c>
      <c r="W30">
        <v>0.22222222222222199</v>
      </c>
      <c r="X30">
        <v>0.11111111111111099</v>
      </c>
      <c r="Y30">
        <v>0.22222222222222199</v>
      </c>
      <c r="Z30">
        <v>0.22222222222222199</v>
      </c>
      <c r="AA30">
        <v>0.11111111111111099</v>
      </c>
      <c r="AB30">
        <v>0.33333333333333298</v>
      </c>
      <c r="AC30">
        <v>0.33333333333333298</v>
      </c>
      <c r="AD30">
        <v>0.33333333333333298</v>
      </c>
      <c r="AE30">
        <v>0.11111111111111099</v>
      </c>
      <c r="AF30">
        <v>0.33333333333333298</v>
      </c>
      <c r="AG30">
        <v>0.22222222222222199</v>
      </c>
      <c r="AH30">
        <v>0.11111111111111099</v>
      </c>
      <c r="AI30">
        <v>0</v>
      </c>
      <c r="AJ30">
        <v>0</v>
      </c>
      <c r="AK30">
        <v>0.77777777777777701</v>
      </c>
      <c r="AL30">
        <v>0.44444444444444398</v>
      </c>
      <c r="AM30">
        <v>0.66666666666666596</v>
      </c>
      <c r="AN30">
        <v>0.22222222222222199</v>
      </c>
      <c r="AO30">
        <v>0.33333333333333298</v>
      </c>
      <c r="AP30">
        <v>0.11111111111111099</v>
      </c>
      <c r="AQ30">
        <v>0.22222222222222199</v>
      </c>
      <c r="AR30">
        <v>0.22222222222222199</v>
      </c>
      <c r="AS30">
        <v>0.44444444444444398</v>
      </c>
      <c r="AT30">
        <v>0.88888888888888795</v>
      </c>
      <c r="AU30">
        <v>0.22222222222222199</v>
      </c>
      <c r="AV30">
        <v>0.22222222222222199</v>
      </c>
      <c r="AW30">
        <v>0.55555555555555503</v>
      </c>
      <c r="AX30">
        <v>0.22222222222222199</v>
      </c>
      <c r="AY30">
        <v>0.33333333333333298</v>
      </c>
      <c r="AZ30">
        <v>0.22222222222222199</v>
      </c>
      <c r="BA30">
        <v>0.33333333333333298</v>
      </c>
      <c r="BB30">
        <v>0.11111111111111099</v>
      </c>
      <c r="BC30">
        <v>0.22222222222222199</v>
      </c>
      <c r="BD30">
        <v>0.22222222222222199</v>
      </c>
      <c r="BE30">
        <v>0.33333333333333298</v>
      </c>
      <c r="BF30">
        <v>0.22222222222222199</v>
      </c>
      <c r="BG30">
        <v>0.88888888888888795</v>
      </c>
      <c r="BH30">
        <v>0.22222222222222199</v>
      </c>
      <c r="BI30">
        <v>0.22222222222222199</v>
      </c>
      <c r="BJ30">
        <v>0.66666666666666596</v>
      </c>
      <c r="BK30">
        <v>0.11111111111111099</v>
      </c>
      <c r="BL30">
        <v>0.22222222222222199</v>
      </c>
      <c r="BM30">
        <v>0.11111111111111099</v>
      </c>
    </row>
    <row r="31" spans="1:65" x14ac:dyDescent="0.25">
      <c r="A31" t="s">
        <v>33</v>
      </c>
      <c r="B31">
        <v>0.33333333333333298</v>
      </c>
      <c r="C31">
        <v>0.88888888888888795</v>
      </c>
      <c r="D31">
        <v>0.22222222222222199</v>
      </c>
      <c r="E31">
        <v>0.88888888888888795</v>
      </c>
      <c r="F31">
        <v>1</v>
      </c>
      <c r="G31">
        <v>0.88888888888888795</v>
      </c>
      <c r="H31">
        <v>0.33333333333333298</v>
      </c>
      <c r="I31">
        <v>0.88888888888888795</v>
      </c>
      <c r="J31">
        <v>0.22222222222222199</v>
      </c>
      <c r="K31">
        <v>0.88888888888888795</v>
      </c>
      <c r="L31">
        <v>0.88888888888888795</v>
      </c>
      <c r="M31">
        <v>0.22222222222222199</v>
      </c>
      <c r="N31">
        <v>0.33333333333333298</v>
      </c>
      <c r="O31">
        <v>0</v>
      </c>
      <c r="P31">
        <v>0.11111111111111099</v>
      </c>
      <c r="Q31">
        <v>0.22222222222222199</v>
      </c>
      <c r="R31">
        <v>0.22222222222222199</v>
      </c>
      <c r="S31">
        <v>0.33333333333333298</v>
      </c>
      <c r="T31">
        <v>0.77777777777777701</v>
      </c>
      <c r="U31">
        <v>0.11111111111111099</v>
      </c>
      <c r="V31">
        <v>0.22222222222222199</v>
      </c>
      <c r="W31">
        <v>0.22222222222222199</v>
      </c>
      <c r="X31">
        <v>0.11111111111111099</v>
      </c>
      <c r="Y31">
        <v>0.22222222222222199</v>
      </c>
      <c r="Z31">
        <v>0.33333333333333298</v>
      </c>
      <c r="AA31">
        <v>0.11111111111111099</v>
      </c>
      <c r="AB31">
        <v>0.11111111111111099</v>
      </c>
      <c r="AC31">
        <v>0.11111111111111099</v>
      </c>
      <c r="AD31">
        <v>0.11111111111111099</v>
      </c>
      <c r="AE31">
        <v>0.11111111111111099</v>
      </c>
      <c r="AF31">
        <v>0.11111111111111099</v>
      </c>
      <c r="AG31">
        <v>0.88888888888888795</v>
      </c>
      <c r="AH31">
        <v>0</v>
      </c>
      <c r="AI31">
        <v>0</v>
      </c>
      <c r="AJ31">
        <v>0.22222222222222199</v>
      </c>
      <c r="AK31">
        <v>0.22222222222222199</v>
      </c>
      <c r="AL31">
        <v>0.11111111111111099</v>
      </c>
      <c r="AM31">
        <v>0.11111111111111099</v>
      </c>
      <c r="AN31">
        <v>0.11111111111111099</v>
      </c>
      <c r="AO31">
        <v>0.22222222222222199</v>
      </c>
      <c r="AP31">
        <v>0</v>
      </c>
      <c r="AQ31">
        <v>0.22222222222222199</v>
      </c>
      <c r="AR31">
        <v>0.55555555555555503</v>
      </c>
      <c r="AS31">
        <v>0.33333333333333298</v>
      </c>
      <c r="AT31">
        <v>0.33333333333333298</v>
      </c>
      <c r="AU31">
        <v>0.22222222222222199</v>
      </c>
      <c r="AV31">
        <v>0.22222222222222199</v>
      </c>
      <c r="AW31">
        <v>0</v>
      </c>
      <c r="AX31">
        <v>0</v>
      </c>
      <c r="AY31">
        <v>0.22222222222222199</v>
      </c>
      <c r="AZ31">
        <v>0.44444444444444398</v>
      </c>
      <c r="BA31">
        <v>0.11111111111111099</v>
      </c>
      <c r="BB31">
        <v>0.11111111111111099</v>
      </c>
      <c r="BC31">
        <v>0.11111111111111099</v>
      </c>
      <c r="BD31">
        <v>0.22222222222222199</v>
      </c>
      <c r="BE31">
        <v>0.44444444444444398</v>
      </c>
      <c r="BF31">
        <v>0.77777777777777701</v>
      </c>
      <c r="BG31">
        <v>0.22222222222222199</v>
      </c>
      <c r="BH31">
        <v>0.11111111111111099</v>
      </c>
      <c r="BI31">
        <v>0.11111111111111099</v>
      </c>
      <c r="BJ31">
        <v>0.22222222222222199</v>
      </c>
      <c r="BK31">
        <v>0.11111111111111099</v>
      </c>
      <c r="BL31">
        <v>0.11111111111111099</v>
      </c>
      <c r="BM31">
        <v>0.11111111111111099</v>
      </c>
    </row>
    <row r="32" spans="1:65" x14ac:dyDescent="0.25">
      <c r="A32" t="s">
        <v>0</v>
      </c>
      <c r="B32">
        <v>0.44444444444444398</v>
      </c>
      <c r="C32">
        <v>0.66666666666666596</v>
      </c>
      <c r="D32">
        <v>0.44444444444444398</v>
      </c>
      <c r="E32">
        <v>0.55555555555555503</v>
      </c>
      <c r="F32">
        <v>0.88888888888888795</v>
      </c>
      <c r="G32">
        <v>0.22222222222222199</v>
      </c>
      <c r="H32">
        <v>0.33333333333333298</v>
      </c>
      <c r="I32">
        <v>0.88888888888888795</v>
      </c>
      <c r="J32">
        <v>0.66666666666666596</v>
      </c>
      <c r="K32">
        <v>0.33333333333333298</v>
      </c>
      <c r="L32">
        <v>0.33333333333333298</v>
      </c>
      <c r="M32">
        <v>0.55555555555555503</v>
      </c>
      <c r="N32">
        <v>0.66666666666666596</v>
      </c>
      <c r="O32">
        <v>0.22222222222222199</v>
      </c>
      <c r="P32">
        <v>0.22222222222222199</v>
      </c>
      <c r="Q32">
        <v>0.22222222222222199</v>
      </c>
      <c r="R32">
        <v>0.22222222222222199</v>
      </c>
      <c r="S32">
        <v>0.55555555555555503</v>
      </c>
      <c r="T32">
        <v>0.55555555555555503</v>
      </c>
      <c r="U32">
        <v>0.44444444444444398</v>
      </c>
      <c r="V32">
        <v>0.22222222222222199</v>
      </c>
      <c r="W32">
        <v>0.44444444444444398</v>
      </c>
      <c r="X32">
        <v>0.11111111111111099</v>
      </c>
      <c r="Y32">
        <v>0.22222222222222199</v>
      </c>
      <c r="Z32">
        <v>0.22222222222222199</v>
      </c>
      <c r="AA32">
        <v>0.22222222222222199</v>
      </c>
      <c r="AB32">
        <v>0.11111111111111099</v>
      </c>
      <c r="AC32">
        <v>0.22222222222222199</v>
      </c>
      <c r="AD32">
        <v>0.33333333333333298</v>
      </c>
      <c r="AE32">
        <v>0.11111111111111099</v>
      </c>
      <c r="AF32">
        <v>0.11111111111111099</v>
      </c>
      <c r="AG32">
        <v>0.22222222222222199</v>
      </c>
      <c r="AH32">
        <v>0</v>
      </c>
      <c r="AI32">
        <v>0.22222222222222199</v>
      </c>
      <c r="AJ32">
        <v>0.22222222222222199</v>
      </c>
      <c r="AK32">
        <v>0.33333333333333298</v>
      </c>
      <c r="AL32">
        <v>0</v>
      </c>
      <c r="AM32">
        <v>0.66666666666666596</v>
      </c>
      <c r="AN32">
        <v>0.22222222222222199</v>
      </c>
      <c r="AO32">
        <v>0.11111111111111099</v>
      </c>
      <c r="AP32">
        <v>0.11111111111111099</v>
      </c>
      <c r="AQ32">
        <v>0.33333333333333298</v>
      </c>
      <c r="AR32">
        <v>0.44444444444444398</v>
      </c>
      <c r="AS32">
        <v>0.33333333333333298</v>
      </c>
      <c r="AT32">
        <v>0.77777777777777701</v>
      </c>
      <c r="AU32">
        <v>0.22222222222222199</v>
      </c>
      <c r="AV32">
        <v>0.11111111111111099</v>
      </c>
      <c r="AW32">
        <v>0.22222222222222199</v>
      </c>
      <c r="AX32">
        <v>0.55555555555555503</v>
      </c>
      <c r="AY32">
        <v>0.22222222222222199</v>
      </c>
      <c r="AZ32">
        <v>0.44444444444444398</v>
      </c>
      <c r="BA32">
        <v>0.55555555555555503</v>
      </c>
      <c r="BB32">
        <v>0.22222222222222199</v>
      </c>
      <c r="BC32">
        <v>0.11111111111111099</v>
      </c>
      <c r="BD32">
        <v>0.33333333333333298</v>
      </c>
      <c r="BE32">
        <v>0.33333333333333298</v>
      </c>
      <c r="BF32">
        <v>0.11111111111111099</v>
      </c>
      <c r="BG32">
        <v>0.33333333333333298</v>
      </c>
      <c r="BH32">
        <v>0.11111111111111099</v>
      </c>
      <c r="BI32">
        <v>0.11111111111111099</v>
      </c>
      <c r="BJ32">
        <v>0.11111111111111099</v>
      </c>
      <c r="BK32">
        <v>0.22222222222222199</v>
      </c>
      <c r="BL32">
        <v>0.11111111111111099</v>
      </c>
      <c r="BM32">
        <v>0.22222222222222199</v>
      </c>
    </row>
    <row r="33" spans="1:65" x14ac:dyDescent="0.25">
      <c r="A33" t="s">
        <v>7</v>
      </c>
      <c r="B33">
        <v>0.33333333333333298</v>
      </c>
      <c r="C33">
        <v>0.44444444444444398</v>
      </c>
      <c r="D33">
        <v>0.33333333333333298</v>
      </c>
      <c r="E33">
        <v>0.88888888888888795</v>
      </c>
      <c r="F33">
        <v>0.22222222222222199</v>
      </c>
      <c r="G33">
        <v>0.55555555555555503</v>
      </c>
      <c r="H33">
        <v>0.11111111111111099</v>
      </c>
      <c r="I33">
        <v>1</v>
      </c>
      <c r="J33">
        <v>0.66666666666666596</v>
      </c>
      <c r="K33">
        <v>0.22222222222222199</v>
      </c>
      <c r="L33">
        <v>0.88888888888888795</v>
      </c>
      <c r="M33">
        <v>0.11111111111111099</v>
      </c>
      <c r="N33">
        <v>0.22222222222222199</v>
      </c>
      <c r="O33">
        <v>0.11111111111111099</v>
      </c>
      <c r="P33">
        <v>1</v>
      </c>
      <c r="Q33">
        <v>0.22222222222222199</v>
      </c>
      <c r="R33">
        <v>0.22222222222222199</v>
      </c>
      <c r="S33">
        <v>0.55555555555555503</v>
      </c>
      <c r="T33">
        <v>0.22222222222222199</v>
      </c>
      <c r="U33">
        <v>0.55555555555555503</v>
      </c>
      <c r="V33">
        <v>0.33333333333333298</v>
      </c>
      <c r="W33">
        <v>0.22222222222222199</v>
      </c>
      <c r="X33">
        <v>0.11111111111111099</v>
      </c>
      <c r="Y33">
        <v>0.11111111111111099</v>
      </c>
      <c r="Z33">
        <v>0.22222222222222199</v>
      </c>
      <c r="AA33">
        <v>0</v>
      </c>
      <c r="AB33">
        <v>0.22222222222222199</v>
      </c>
      <c r="AC33">
        <v>0.11111111111111099</v>
      </c>
      <c r="AD33">
        <v>0</v>
      </c>
      <c r="AE33">
        <v>0</v>
      </c>
      <c r="AF33">
        <v>0.22222222222222199</v>
      </c>
      <c r="AG33">
        <v>1</v>
      </c>
      <c r="AH33">
        <v>0</v>
      </c>
      <c r="AI33">
        <v>0</v>
      </c>
      <c r="AJ33">
        <v>0</v>
      </c>
      <c r="AK33">
        <v>0.22222222222222199</v>
      </c>
      <c r="AL33">
        <v>0.11111111111111099</v>
      </c>
      <c r="AM33">
        <v>0.11111111111111099</v>
      </c>
      <c r="AN33">
        <v>0.11111111111111099</v>
      </c>
      <c r="AO33">
        <v>1</v>
      </c>
      <c r="AP33">
        <v>1</v>
      </c>
      <c r="AQ33">
        <v>0.11111111111111099</v>
      </c>
      <c r="AR33">
        <v>0.22222222222222199</v>
      </c>
      <c r="AS33">
        <v>0.11111111111111099</v>
      </c>
      <c r="AT33">
        <v>0.22222222222222199</v>
      </c>
      <c r="AU33">
        <v>0.11111111111111099</v>
      </c>
      <c r="AV33">
        <v>0.11111111111111099</v>
      </c>
      <c r="AW33">
        <v>0.11111111111111099</v>
      </c>
      <c r="AX33">
        <v>0.33333333333333298</v>
      </c>
      <c r="AY33">
        <v>0.22222222222222199</v>
      </c>
      <c r="AZ33">
        <v>0.22222222222222199</v>
      </c>
      <c r="BA33">
        <v>0.11111111111111099</v>
      </c>
      <c r="BB33">
        <v>0.11111111111111099</v>
      </c>
      <c r="BC33">
        <v>0.11111111111111099</v>
      </c>
      <c r="BD33">
        <v>0.11111111111111099</v>
      </c>
      <c r="BE33">
        <v>0.11111111111111099</v>
      </c>
      <c r="BF33">
        <v>0.33333333333333298</v>
      </c>
      <c r="BG33">
        <v>0.22222222222222199</v>
      </c>
      <c r="BH33">
        <v>0</v>
      </c>
      <c r="BI33">
        <v>0.11111111111111099</v>
      </c>
      <c r="BJ33">
        <v>0.11111111111111099</v>
      </c>
      <c r="BK33">
        <v>0.22222222222222199</v>
      </c>
      <c r="BL33">
        <v>0.11111111111111099</v>
      </c>
      <c r="BM33">
        <v>0</v>
      </c>
    </row>
    <row r="34" spans="1:65" x14ac:dyDescent="0.25">
      <c r="A34" t="s">
        <v>11</v>
      </c>
      <c r="B34">
        <v>0.44444444444444398</v>
      </c>
      <c r="C34">
        <v>0.55555555555555503</v>
      </c>
      <c r="D34">
        <v>0.22222222222222199</v>
      </c>
      <c r="E34">
        <v>0.44444444444444398</v>
      </c>
      <c r="F34">
        <v>0.33333333333333298</v>
      </c>
      <c r="G34">
        <v>0.33333333333333298</v>
      </c>
      <c r="H34">
        <v>0.22222222222222199</v>
      </c>
      <c r="I34">
        <v>0.88888888888888795</v>
      </c>
      <c r="J34">
        <v>0.33333333333333298</v>
      </c>
      <c r="K34">
        <v>0.22222222222222199</v>
      </c>
      <c r="L34">
        <v>0.33333333333333298</v>
      </c>
      <c r="M34">
        <v>0.22222222222222199</v>
      </c>
      <c r="N34">
        <v>0.22222222222222199</v>
      </c>
      <c r="O34">
        <v>0</v>
      </c>
      <c r="P34">
        <v>0.22222222222222199</v>
      </c>
      <c r="Q34">
        <v>0.33333333333333298</v>
      </c>
      <c r="R34">
        <v>0.11111111111111099</v>
      </c>
      <c r="S34">
        <v>0.33333333333333298</v>
      </c>
      <c r="T34">
        <v>0.66666666666666596</v>
      </c>
      <c r="U34">
        <v>0.22222222222222199</v>
      </c>
      <c r="V34">
        <v>0.33333333333333298</v>
      </c>
      <c r="W34">
        <v>0.33333333333333298</v>
      </c>
      <c r="X34">
        <v>0.11111111111111099</v>
      </c>
      <c r="Y34">
        <v>0.22222222222222199</v>
      </c>
      <c r="Z34">
        <v>0.22222222222222199</v>
      </c>
      <c r="AA34">
        <v>0.22222222222222199</v>
      </c>
      <c r="AB34">
        <v>0.11111111111111099</v>
      </c>
      <c r="AC34">
        <v>0.22222222222222199</v>
      </c>
      <c r="AD34">
        <v>0.44444444444444398</v>
      </c>
      <c r="AE34">
        <v>0</v>
      </c>
      <c r="AF34">
        <v>0.22222222222222199</v>
      </c>
      <c r="AG34">
        <v>0.33333333333333298</v>
      </c>
      <c r="AH34">
        <v>0</v>
      </c>
      <c r="AI34">
        <v>0.11111111111111099</v>
      </c>
      <c r="AJ34">
        <v>0.22222222222222199</v>
      </c>
      <c r="AK34">
        <v>0.22222222222222199</v>
      </c>
      <c r="AL34">
        <v>0.11111111111111099</v>
      </c>
      <c r="AM34">
        <v>0.33333333333333298</v>
      </c>
      <c r="AN34">
        <v>0.22222222222222199</v>
      </c>
      <c r="AO34">
        <v>0.22222222222222199</v>
      </c>
      <c r="AP34">
        <v>0.22222222222222199</v>
      </c>
      <c r="AQ34">
        <v>0.33333333333333298</v>
      </c>
      <c r="AR34">
        <v>0.22222222222222199</v>
      </c>
      <c r="AS34">
        <v>0.22222222222222199</v>
      </c>
      <c r="AT34">
        <v>0.33333333333333298</v>
      </c>
      <c r="AU34">
        <v>0.33333333333333298</v>
      </c>
      <c r="AV34">
        <v>0.44444444444444398</v>
      </c>
      <c r="AW34">
        <v>0.44444444444444398</v>
      </c>
      <c r="AX34">
        <v>0.33333333333333298</v>
      </c>
      <c r="AY34">
        <v>0.11111111111111099</v>
      </c>
      <c r="AZ34">
        <v>0.22222222222222199</v>
      </c>
      <c r="BA34">
        <v>0.22222222222222199</v>
      </c>
      <c r="BB34">
        <v>0.11111111111111099</v>
      </c>
      <c r="BC34">
        <v>0.22222222222222199</v>
      </c>
      <c r="BD34">
        <v>0.11111111111111099</v>
      </c>
      <c r="BE34">
        <v>0.22222222222222199</v>
      </c>
      <c r="BF34">
        <v>0.55555555555555503</v>
      </c>
      <c r="BG34">
        <v>0.22222222222222199</v>
      </c>
      <c r="BH34">
        <v>0</v>
      </c>
      <c r="BI34">
        <v>0.55555555555555503</v>
      </c>
      <c r="BJ34">
        <v>0</v>
      </c>
      <c r="BK34">
        <v>0.11111111111111099</v>
      </c>
      <c r="BL34">
        <v>0</v>
      </c>
      <c r="BM34">
        <v>0.22222222222222199</v>
      </c>
    </row>
    <row r="35" spans="1:65" x14ac:dyDescent="0.25">
      <c r="A35" t="s">
        <v>29</v>
      </c>
      <c r="B35">
        <v>0.11111111111111099</v>
      </c>
      <c r="C35">
        <v>0.55555555555555503</v>
      </c>
      <c r="D35">
        <v>0.22222222222222199</v>
      </c>
      <c r="E35">
        <v>0.11111111111111099</v>
      </c>
      <c r="F35">
        <v>0.22222222222222199</v>
      </c>
      <c r="G35">
        <v>0.33333333333333298</v>
      </c>
      <c r="H35">
        <v>0.22222222222222199</v>
      </c>
      <c r="I35">
        <v>1</v>
      </c>
      <c r="J35">
        <v>0.33333333333333298</v>
      </c>
      <c r="K35">
        <v>0.22222222222222199</v>
      </c>
      <c r="L35">
        <v>0.11111111111111099</v>
      </c>
      <c r="M35">
        <v>0.22222222222222199</v>
      </c>
      <c r="N35">
        <v>0.33333333333333298</v>
      </c>
      <c r="O35">
        <v>0.22222222222222199</v>
      </c>
      <c r="P35">
        <v>0.11111111111111099</v>
      </c>
      <c r="Q35">
        <v>0.11111111111111099</v>
      </c>
      <c r="R35">
        <v>0.22222222222222199</v>
      </c>
      <c r="S35">
        <v>0.22222222222222199</v>
      </c>
      <c r="T35">
        <v>0.55555555555555503</v>
      </c>
      <c r="U35">
        <v>0.22222222222222199</v>
      </c>
      <c r="V35">
        <v>0.22222222222222199</v>
      </c>
      <c r="W35">
        <v>0.22222222222222199</v>
      </c>
      <c r="X35">
        <v>0</v>
      </c>
      <c r="Y35">
        <v>0.22222222222222199</v>
      </c>
      <c r="Z35">
        <v>0.11111111111111099</v>
      </c>
      <c r="AA35">
        <v>0.11111111111111099</v>
      </c>
      <c r="AB35">
        <v>0</v>
      </c>
      <c r="AC35">
        <v>0.11111111111111099</v>
      </c>
      <c r="AD35">
        <v>0.22222222222222199</v>
      </c>
      <c r="AE35">
        <v>0.11111111111111099</v>
      </c>
      <c r="AF35">
        <v>0</v>
      </c>
      <c r="AG35">
        <v>1</v>
      </c>
      <c r="AH35">
        <v>0</v>
      </c>
      <c r="AI35">
        <v>0.11111111111111099</v>
      </c>
      <c r="AJ35">
        <v>0.22222222222222199</v>
      </c>
      <c r="AK35">
        <v>0</v>
      </c>
      <c r="AL35">
        <v>0.11111111111111099</v>
      </c>
      <c r="AM35">
        <v>0</v>
      </c>
      <c r="AN35">
        <v>0.11111111111111099</v>
      </c>
      <c r="AO35">
        <v>0.22222222222222199</v>
      </c>
      <c r="AP35">
        <v>0.88888888888888795</v>
      </c>
      <c r="AQ35">
        <v>0.11111111111111099</v>
      </c>
      <c r="AR35">
        <v>0.11111111111111099</v>
      </c>
      <c r="AS35">
        <v>0.11111111111111099</v>
      </c>
      <c r="AT35">
        <v>0.11111111111111099</v>
      </c>
      <c r="AU35">
        <v>0.22222222222222199</v>
      </c>
      <c r="AV35">
        <v>0</v>
      </c>
      <c r="AW35">
        <v>0</v>
      </c>
      <c r="AX35">
        <v>0</v>
      </c>
      <c r="AY35">
        <v>0.11111111111111099</v>
      </c>
      <c r="AZ35">
        <v>0</v>
      </c>
      <c r="BA35">
        <v>0.11111111111111099</v>
      </c>
      <c r="BB35">
        <v>0</v>
      </c>
      <c r="BC35">
        <v>0.11111111111111099</v>
      </c>
      <c r="BD35">
        <v>0.22222222222222199</v>
      </c>
      <c r="BE35">
        <v>0</v>
      </c>
      <c r="BF35">
        <v>0.22222222222222199</v>
      </c>
      <c r="BG35">
        <v>1</v>
      </c>
      <c r="BH35">
        <v>0.22222222222222199</v>
      </c>
      <c r="BI35">
        <v>0.11111111111111099</v>
      </c>
      <c r="BJ35">
        <v>0.11111111111111099</v>
      </c>
      <c r="BK35">
        <v>0.22222222222222199</v>
      </c>
      <c r="BL35">
        <v>0.22222222222222199</v>
      </c>
      <c r="BM35">
        <v>0.11111111111111099</v>
      </c>
    </row>
    <row r="36" spans="1:65" x14ac:dyDescent="0.25">
      <c r="A36" t="s">
        <v>18</v>
      </c>
      <c r="B36">
        <v>0.22222222222222199</v>
      </c>
      <c r="C36">
        <v>0.88888888888888795</v>
      </c>
      <c r="D36">
        <v>0.77777777777777701</v>
      </c>
      <c r="E36">
        <v>0.77777777777777701</v>
      </c>
      <c r="F36">
        <v>0.77777777777777701</v>
      </c>
      <c r="G36">
        <v>0.77777777777777701</v>
      </c>
      <c r="H36">
        <v>0.22222222222222199</v>
      </c>
      <c r="I36">
        <v>1</v>
      </c>
      <c r="J36">
        <v>0.44444444444444398</v>
      </c>
      <c r="K36">
        <v>0.33333333333333298</v>
      </c>
      <c r="L36">
        <v>0.88888888888888795</v>
      </c>
      <c r="M36">
        <v>0.44444444444444398</v>
      </c>
      <c r="N36">
        <v>0.88888888888888795</v>
      </c>
      <c r="O36">
        <v>0.11111111111111099</v>
      </c>
      <c r="P36">
        <v>0</v>
      </c>
      <c r="Q36">
        <v>0.22222222222222199</v>
      </c>
      <c r="R36">
        <v>0.22222222222222199</v>
      </c>
      <c r="S36">
        <v>0.44444444444444398</v>
      </c>
      <c r="T36">
        <v>0.33333333333333298</v>
      </c>
      <c r="U36">
        <v>0.11111111111111099</v>
      </c>
      <c r="V36">
        <v>0.33333333333333298</v>
      </c>
      <c r="W36">
        <v>0.11111111111111099</v>
      </c>
      <c r="X36">
        <v>0.22222222222222199</v>
      </c>
      <c r="Y36">
        <v>0.11111111111111099</v>
      </c>
      <c r="Z36">
        <v>0.11111111111111099</v>
      </c>
      <c r="AA36">
        <v>0.11111111111111099</v>
      </c>
      <c r="AB36">
        <v>0.11111111111111099</v>
      </c>
      <c r="AC36">
        <v>0.11111111111111099</v>
      </c>
      <c r="AD36">
        <v>0.11111111111111099</v>
      </c>
      <c r="AE36">
        <v>0.11111111111111099</v>
      </c>
      <c r="AF36">
        <v>0.22222222222222199</v>
      </c>
      <c r="AG36">
        <v>0.22222222222222199</v>
      </c>
      <c r="AH36">
        <v>0</v>
      </c>
      <c r="AI36">
        <v>0</v>
      </c>
      <c r="AJ36">
        <v>0.11111111111111099</v>
      </c>
      <c r="AK36">
        <v>0.22222222222222199</v>
      </c>
      <c r="AL36">
        <v>0.22222222222222199</v>
      </c>
      <c r="AM36">
        <v>0</v>
      </c>
      <c r="AN36">
        <v>0.11111111111111099</v>
      </c>
      <c r="AO36">
        <v>0.22222222222222199</v>
      </c>
      <c r="AP36">
        <v>0</v>
      </c>
      <c r="AQ36">
        <v>0.22222222222222199</v>
      </c>
      <c r="AR36">
        <v>0.44444444444444398</v>
      </c>
      <c r="AS36">
        <v>0.11111111111111099</v>
      </c>
      <c r="AT36">
        <v>0.77777777777777701</v>
      </c>
      <c r="AU36">
        <v>0.22222222222222199</v>
      </c>
      <c r="AV36">
        <v>0.22222222222222199</v>
      </c>
      <c r="AW36">
        <v>0.11111111111111099</v>
      </c>
      <c r="AX36">
        <v>1</v>
      </c>
      <c r="AY36">
        <v>0.11111111111111099</v>
      </c>
      <c r="AZ36">
        <v>0.11111111111111099</v>
      </c>
      <c r="BA36">
        <v>0.11111111111111099</v>
      </c>
      <c r="BB36">
        <v>0</v>
      </c>
      <c r="BC36">
        <v>0.22222222222222199</v>
      </c>
      <c r="BD36">
        <v>0.22222222222222199</v>
      </c>
      <c r="BE36">
        <v>0.11111111111111099</v>
      </c>
      <c r="BF36">
        <v>0.11111111111111099</v>
      </c>
      <c r="BG36">
        <v>0.11111111111111099</v>
      </c>
      <c r="BH36">
        <v>0.11111111111111099</v>
      </c>
      <c r="BI36">
        <v>0.11111111111111099</v>
      </c>
      <c r="BJ36">
        <v>0.33333333333333298</v>
      </c>
      <c r="BK36">
        <v>0.22222222222222199</v>
      </c>
      <c r="BL36">
        <v>0.11111111111111099</v>
      </c>
      <c r="BM36">
        <v>0.11111111111111099</v>
      </c>
    </row>
    <row r="37" spans="1:65" x14ac:dyDescent="0.25">
      <c r="A37" t="s">
        <v>25</v>
      </c>
      <c r="B37">
        <v>0.44444444444444398</v>
      </c>
      <c r="C37">
        <v>0.33333333333333298</v>
      </c>
      <c r="D37">
        <v>0.88888888888888795</v>
      </c>
      <c r="E37">
        <v>0.44444444444444398</v>
      </c>
      <c r="F37">
        <v>0.77777777777777701</v>
      </c>
      <c r="G37">
        <v>0.44444444444444398</v>
      </c>
      <c r="H37">
        <v>0.22222222222222199</v>
      </c>
      <c r="I37">
        <v>1</v>
      </c>
      <c r="J37">
        <v>0.66666666666666596</v>
      </c>
      <c r="K37">
        <v>0.66666666666666596</v>
      </c>
      <c r="L37">
        <v>0.55555555555555503</v>
      </c>
      <c r="M37">
        <v>0.88888888888888795</v>
      </c>
      <c r="N37">
        <v>0.22222222222222199</v>
      </c>
      <c r="O37">
        <v>0.55555555555555503</v>
      </c>
      <c r="P37">
        <v>0.44444444444444398</v>
      </c>
      <c r="Q37">
        <v>0.22222222222222199</v>
      </c>
      <c r="R37">
        <v>0.44444444444444398</v>
      </c>
      <c r="S37">
        <v>0.33333333333333298</v>
      </c>
      <c r="T37">
        <v>0.33333333333333298</v>
      </c>
      <c r="U37">
        <v>0.44444444444444398</v>
      </c>
      <c r="V37">
        <v>0.33333333333333298</v>
      </c>
      <c r="W37">
        <v>0.11111111111111099</v>
      </c>
      <c r="X37">
        <v>0.11111111111111099</v>
      </c>
      <c r="Y37">
        <v>0.11111111111111099</v>
      </c>
      <c r="Z37">
        <v>0.22222222222222199</v>
      </c>
      <c r="AA37">
        <v>0.11111111111111099</v>
      </c>
      <c r="AB37">
        <v>0</v>
      </c>
      <c r="AC37">
        <v>0.22222222222222199</v>
      </c>
      <c r="AD37">
        <v>0.11111111111111099</v>
      </c>
      <c r="AE37">
        <v>0.11111111111111099</v>
      </c>
      <c r="AF37">
        <v>0.11111111111111099</v>
      </c>
      <c r="AG37">
        <v>0.11111111111111099</v>
      </c>
      <c r="AH37">
        <v>0</v>
      </c>
      <c r="AI37">
        <v>0</v>
      </c>
      <c r="AJ37">
        <v>0.22222222222222199</v>
      </c>
      <c r="AK37">
        <v>0.22222222222222199</v>
      </c>
      <c r="AL37">
        <v>0.22222222222222199</v>
      </c>
      <c r="AM37">
        <v>0.11111111111111099</v>
      </c>
      <c r="AN37">
        <v>0.22222222222222199</v>
      </c>
      <c r="AO37">
        <v>0.11111111111111099</v>
      </c>
      <c r="AP37">
        <v>0</v>
      </c>
      <c r="AQ37">
        <v>0.66666666666666596</v>
      </c>
      <c r="AR37">
        <v>0.22222222222222199</v>
      </c>
      <c r="AS37">
        <v>0.11111111111111099</v>
      </c>
      <c r="AT37">
        <v>1</v>
      </c>
      <c r="AU37">
        <v>0.22222222222222199</v>
      </c>
      <c r="AV37">
        <v>0.22222222222222199</v>
      </c>
      <c r="AW37">
        <v>0.22222222222222199</v>
      </c>
      <c r="AX37">
        <v>0.33333333333333298</v>
      </c>
      <c r="AY37">
        <v>0.11111111111111099</v>
      </c>
      <c r="AZ37">
        <v>0.66666666666666596</v>
      </c>
      <c r="BA37">
        <v>0.22222222222222199</v>
      </c>
      <c r="BB37">
        <v>0.11111111111111099</v>
      </c>
      <c r="BC37">
        <v>0.22222222222222199</v>
      </c>
      <c r="BD37">
        <v>0.11111111111111099</v>
      </c>
      <c r="BE37">
        <v>0.22222222222222199</v>
      </c>
      <c r="BF37">
        <v>0.22222222222222199</v>
      </c>
      <c r="BG37">
        <v>0.33333333333333298</v>
      </c>
      <c r="BH37">
        <v>0.11111111111111099</v>
      </c>
      <c r="BI37">
        <v>0</v>
      </c>
      <c r="BJ37">
        <v>0</v>
      </c>
      <c r="BK37">
        <v>1</v>
      </c>
      <c r="BL37">
        <v>0</v>
      </c>
      <c r="BM37">
        <v>0</v>
      </c>
    </row>
    <row r="38" spans="1:65" x14ac:dyDescent="0.25">
      <c r="A38" t="s">
        <v>15</v>
      </c>
      <c r="B38">
        <v>0.22222222222222199</v>
      </c>
      <c r="C38">
        <v>0.66666666666666596</v>
      </c>
      <c r="D38">
        <v>0.44444444444444398</v>
      </c>
      <c r="E38">
        <v>0.44444444444444398</v>
      </c>
      <c r="F38">
        <v>0.55555555555555503</v>
      </c>
      <c r="G38">
        <v>0.22222222222222199</v>
      </c>
      <c r="H38">
        <v>0.22222222222222199</v>
      </c>
      <c r="I38">
        <v>1</v>
      </c>
      <c r="J38">
        <v>0.33333333333333298</v>
      </c>
      <c r="K38">
        <v>0.33333333333333298</v>
      </c>
      <c r="L38">
        <v>0.22222222222222199</v>
      </c>
      <c r="M38">
        <v>0.44444444444444398</v>
      </c>
      <c r="N38">
        <v>0.22222222222222199</v>
      </c>
      <c r="O38">
        <v>0.22222222222222199</v>
      </c>
      <c r="P38">
        <v>0.22222222222222199</v>
      </c>
      <c r="Q38">
        <v>0.11111111111111099</v>
      </c>
      <c r="R38">
        <v>0.22222222222222199</v>
      </c>
      <c r="S38">
        <v>0.33333333333333298</v>
      </c>
      <c r="T38">
        <v>0.44444444444444398</v>
      </c>
      <c r="U38">
        <v>0.22222222222222199</v>
      </c>
      <c r="V38">
        <v>0.22222222222222199</v>
      </c>
      <c r="W38">
        <v>0.22222222222222199</v>
      </c>
      <c r="X38">
        <v>0.11111111111111099</v>
      </c>
      <c r="Y38">
        <v>0.11111111111111099</v>
      </c>
      <c r="Z38">
        <v>0.22222222222222199</v>
      </c>
      <c r="AA38">
        <v>0.22222222222222199</v>
      </c>
      <c r="AB38">
        <v>0.11111111111111099</v>
      </c>
      <c r="AC38">
        <v>0.22222222222222199</v>
      </c>
      <c r="AD38">
        <v>0.33333333333333298</v>
      </c>
      <c r="AE38">
        <v>0.11111111111111099</v>
      </c>
      <c r="AF38">
        <v>0.22222222222222199</v>
      </c>
      <c r="AG38">
        <v>0.11111111111111099</v>
      </c>
      <c r="AH38">
        <v>0</v>
      </c>
      <c r="AI38">
        <v>0</v>
      </c>
      <c r="AJ38">
        <v>0.22222222222222199</v>
      </c>
      <c r="AK38">
        <v>0</v>
      </c>
      <c r="AL38">
        <v>0.11111111111111099</v>
      </c>
      <c r="AM38">
        <v>0.11111111111111099</v>
      </c>
      <c r="AN38">
        <v>0.22222222222222199</v>
      </c>
      <c r="AO38">
        <v>0.22222222222222199</v>
      </c>
      <c r="AP38">
        <v>0</v>
      </c>
      <c r="AQ38">
        <v>0.44444444444444398</v>
      </c>
      <c r="AR38">
        <v>0.44444444444444398</v>
      </c>
      <c r="AS38">
        <v>0.11111111111111099</v>
      </c>
      <c r="AT38">
        <v>0.11111111111111099</v>
      </c>
      <c r="AU38">
        <v>0.33333333333333298</v>
      </c>
      <c r="AV38">
        <v>0.22222222222222199</v>
      </c>
      <c r="AW38">
        <v>0.11111111111111099</v>
      </c>
      <c r="AX38">
        <v>0.88888888888888795</v>
      </c>
      <c r="AY38">
        <v>0.22222222222222199</v>
      </c>
      <c r="AZ38">
        <v>0.22222222222222199</v>
      </c>
      <c r="BA38">
        <v>0.22222222222222199</v>
      </c>
      <c r="BB38">
        <v>0.11111111111111099</v>
      </c>
      <c r="BC38">
        <v>0</v>
      </c>
      <c r="BD38">
        <v>0.22222222222222199</v>
      </c>
      <c r="BE38">
        <v>0.22222222222222199</v>
      </c>
      <c r="BF38">
        <v>0.22222222222222199</v>
      </c>
      <c r="BG38">
        <v>1</v>
      </c>
      <c r="BH38">
        <v>0</v>
      </c>
      <c r="BI38">
        <v>0.22222222222222199</v>
      </c>
      <c r="BJ38">
        <v>0</v>
      </c>
      <c r="BK38">
        <v>0.22222222222222199</v>
      </c>
      <c r="BL38">
        <v>0.11111111111111099</v>
      </c>
      <c r="BM38">
        <v>0.11111111111111099</v>
      </c>
    </row>
    <row r="39" spans="1:65" x14ac:dyDescent="0.25">
      <c r="A39" t="s">
        <v>26</v>
      </c>
      <c r="B39">
        <v>0.33333333333333298</v>
      </c>
      <c r="C39">
        <v>0.66666666666666596</v>
      </c>
      <c r="D39">
        <v>0.33333333333333298</v>
      </c>
      <c r="E39">
        <v>1</v>
      </c>
      <c r="F39">
        <v>0.44444444444444398</v>
      </c>
      <c r="G39">
        <v>0.33333333333333298</v>
      </c>
      <c r="H39">
        <v>0.22222222222222199</v>
      </c>
      <c r="I39">
        <v>0.33333333333333298</v>
      </c>
      <c r="J39">
        <v>0.44444444444444398</v>
      </c>
      <c r="K39">
        <v>0.22222222222222199</v>
      </c>
      <c r="L39">
        <v>0.77777777777777701</v>
      </c>
      <c r="M39">
        <v>0.22222222222222199</v>
      </c>
      <c r="N39">
        <v>0.33333333333333298</v>
      </c>
      <c r="O39">
        <v>0.22222222222222199</v>
      </c>
      <c r="P39">
        <v>0.22222222222222199</v>
      </c>
      <c r="Q39">
        <v>0.22222222222222199</v>
      </c>
      <c r="R39">
        <v>0.33333333333333298</v>
      </c>
      <c r="S39">
        <v>0.44444444444444398</v>
      </c>
      <c r="T39">
        <v>0.55555555555555503</v>
      </c>
      <c r="U39">
        <v>0.33333333333333298</v>
      </c>
      <c r="V39">
        <v>0.33333333333333298</v>
      </c>
      <c r="W39">
        <v>0.22222222222222199</v>
      </c>
      <c r="X39">
        <v>0.22222222222222199</v>
      </c>
      <c r="Y39">
        <v>0.11111111111111099</v>
      </c>
      <c r="Z39">
        <v>0.11111111111111099</v>
      </c>
      <c r="AA39">
        <v>0.22222222222222199</v>
      </c>
      <c r="AB39">
        <v>0.22222222222222199</v>
      </c>
      <c r="AC39">
        <v>0.33333333333333298</v>
      </c>
      <c r="AD39">
        <v>0.22222222222222199</v>
      </c>
      <c r="AE39">
        <v>0.11111111111111099</v>
      </c>
      <c r="AF39">
        <v>0.11111111111111099</v>
      </c>
      <c r="AG39">
        <v>0.33333333333333298</v>
      </c>
      <c r="AH39">
        <v>0</v>
      </c>
      <c r="AI39">
        <v>0</v>
      </c>
      <c r="AJ39">
        <v>0.11111111111111099</v>
      </c>
      <c r="AK39">
        <v>0.22222222222222199</v>
      </c>
      <c r="AL39">
        <v>0.11111111111111099</v>
      </c>
      <c r="AM39">
        <v>0.22222222222222199</v>
      </c>
      <c r="AN39">
        <v>0.11111111111111099</v>
      </c>
      <c r="AO39">
        <v>0</v>
      </c>
      <c r="AP39">
        <v>0</v>
      </c>
      <c r="AQ39">
        <v>0.33333333333333298</v>
      </c>
      <c r="AR39">
        <v>0.22222222222222199</v>
      </c>
      <c r="AS39">
        <v>1</v>
      </c>
      <c r="AT39">
        <v>0.55555555555555503</v>
      </c>
      <c r="AU39">
        <v>0.77777777777777701</v>
      </c>
      <c r="AV39">
        <v>0.22222222222222199</v>
      </c>
      <c r="AW39">
        <v>0.22222222222222199</v>
      </c>
      <c r="AX39">
        <v>0.33333333333333298</v>
      </c>
      <c r="AY39">
        <v>0.44444444444444398</v>
      </c>
      <c r="AZ39">
        <v>0.22222222222222199</v>
      </c>
      <c r="BA39">
        <v>0.55555555555555503</v>
      </c>
      <c r="BB39">
        <v>0.22222222222222199</v>
      </c>
      <c r="BC39">
        <v>0.22222222222222199</v>
      </c>
      <c r="BD39">
        <v>0.22222222222222199</v>
      </c>
      <c r="BE39">
        <v>0.33333333333333298</v>
      </c>
      <c r="BF39">
        <v>0.33333333333333298</v>
      </c>
      <c r="BG39">
        <v>1</v>
      </c>
      <c r="BH39">
        <v>0</v>
      </c>
      <c r="BI39">
        <v>0.11111111111111099</v>
      </c>
      <c r="BJ39">
        <v>0.11111111111111099</v>
      </c>
      <c r="BK39">
        <v>0.22222222222222199</v>
      </c>
      <c r="BL39">
        <v>0.11111111111111099</v>
      </c>
      <c r="BM39">
        <v>0</v>
      </c>
    </row>
    <row r="40" spans="1:65" x14ac:dyDescent="0.25">
      <c r="A40" t="s">
        <v>29</v>
      </c>
      <c r="B40">
        <v>0.88888888888888795</v>
      </c>
      <c r="C40">
        <v>0.55555555555555503</v>
      </c>
      <c r="D40">
        <v>0.66666666666666596</v>
      </c>
      <c r="E40">
        <v>0.22222222222222199</v>
      </c>
      <c r="F40">
        <v>0.88888888888888795</v>
      </c>
      <c r="G40">
        <v>0.77777777777777701</v>
      </c>
      <c r="H40">
        <v>0.88888888888888795</v>
      </c>
      <c r="I40">
        <v>1</v>
      </c>
      <c r="J40">
        <v>0.11111111111111099</v>
      </c>
      <c r="K40">
        <v>0.88888888888888795</v>
      </c>
      <c r="L40">
        <v>0.22222222222222199</v>
      </c>
      <c r="M40">
        <v>0.88888888888888795</v>
      </c>
      <c r="N40">
        <v>0.22222222222222199</v>
      </c>
      <c r="O40">
        <v>0.66666666666666596</v>
      </c>
      <c r="P40">
        <v>0.33333333333333298</v>
      </c>
      <c r="Q40">
        <v>0.22222222222222199</v>
      </c>
      <c r="R40">
        <v>0.44444444444444398</v>
      </c>
      <c r="S40">
        <v>0.44444444444444398</v>
      </c>
      <c r="T40">
        <v>0.77777777777777701</v>
      </c>
      <c r="U40">
        <v>0.33333333333333298</v>
      </c>
      <c r="V40">
        <v>0.22222222222222199</v>
      </c>
      <c r="W40">
        <v>0.33333333333333298</v>
      </c>
      <c r="X40">
        <v>0.44444444444444398</v>
      </c>
      <c r="Y40">
        <v>0.44444444444444398</v>
      </c>
      <c r="Z40">
        <v>0.22222222222222199</v>
      </c>
      <c r="AA40">
        <v>0.44444444444444398</v>
      </c>
      <c r="AB40">
        <v>0.22222222222222199</v>
      </c>
      <c r="AC40">
        <v>0.11111111111111099</v>
      </c>
      <c r="AD40">
        <v>0.88888888888888795</v>
      </c>
      <c r="AE40">
        <v>0.22222222222222199</v>
      </c>
      <c r="AF40">
        <v>0.22222222222222199</v>
      </c>
      <c r="AG40">
        <v>0</v>
      </c>
      <c r="AH40">
        <v>1</v>
      </c>
      <c r="AI40">
        <v>0.11111111111111099</v>
      </c>
      <c r="AJ40">
        <v>0.22222222222222199</v>
      </c>
      <c r="AK40">
        <v>0.22222222222222199</v>
      </c>
      <c r="AL40">
        <v>0.11111111111111099</v>
      </c>
      <c r="AM40">
        <v>0.22222222222222199</v>
      </c>
      <c r="AN40">
        <v>0.44444444444444398</v>
      </c>
      <c r="AO40">
        <v>0.22222222222222199</v>
      </c>
      <c r="AP40">
        <v>0.66666666666666596</v>
      </c>
      <c r="AQ40">
        <v>0.33333333333333298</v>
      </c>
      <c r="AR40">
        <v>0.11111111111111099</v>
      </c>
      <c r="AS40">
        <v>0.66666666666666596</v>
      </c>
      <c r="AT40">
        <v>0.88888888888888795</v>
      </c>
      <c r="AU40">
        <v>0.33333333333333298</v>
      </c>
      <c r="AV40">
        <v>0.44444444444444398</v>
      </c>
      <c r="AW40">
        <v>0.11111111111111099</v>
      </c>
      <c r="AX40">
        <v>0.22222222222222199</v>
      </c>
      <c r="AY40">
        <v>0.22222222222222199</v>
      </c>
      <c r="AZ40">
        <v>0.22222222222222199</v>
      </c>
      <c r="BA40">
        <v>0.22222222222222199</v>
      </c>
      <c r="BB40">
        <v>0.11111111111111099</v>
      </c>
      <c r="BC40">
        <v>0.22222222222222199</v>
      </c>
      <c r="BD40">
        <v>0</v>
      </c>
      <c r="BE40">
        <v>0.88888888888888795</v>
      </c>
      <c r="BF40">
        <v>0</v>
      </c>
      <c r="BG40">
        <v>0.44444444444444398</v>
      </c>
      <c r="BH40">
        <v>0.88888888888888795</v>
      </c>
      <c r="BI40">
        <v>0.33333333333333298</v>
      </c>
      <c r="BJ40">
        <v>0.22222222222222199</v>
      </c>
      <c r="BK40">
        <v>0.11111111111111099</v>
      </c>
      <c r="BL40">
        <v>0.22222222222222199</v>
      </c>
      <c r="BM40">
        <v>0.33333333333333298</v>
      </c>
    </row>
    <row r="41" spans="1:65" x14ac:dyDescent="0.25">
      <c r="A41" t="s">
        <v>30</v>
      </c>
      <c r="B41">
        <v>0.88888888888888795</v>
      </c>
      <c r="C41">
        <v>0.77777777777777701</v>
      </c>
      <c r="D41">
        <v>0.55555555555555503</v>
      </c>
      <c r="E41">
        <v>0.88888888888888795</v>
      </c>
      <c r="F41">
        <v>0.88888888888888795</v>
      </c>
      <c r="G41">
        <v>0.77777777777777701</v>
      </c>
      <c r="H41">
        <v>1</v>
      </c>
      <c r="I41">
        <v>1</v>
      </c>
      <c r="J41">
        <v>0.88888888888888795</v>
      </c>
      <c r="K41">
        <v>0.33333333333333298</v>
      </c>
      <c r="L41">
        <v>0.11111111111111099</v>
      </c>
      <c r="M41">
        <v>1</v>
      </c>
      <c r="N41">
        <v>0.44444444444444398</v>
      </c>
      <c r="O41">
        <v>0.88888888888888795</v>
      </c>
      <c r="P41">
        <v>0.88888888888888795</v>
      </c>
      <c r="Q41">
        <v>0.33333333333333298</v>
      </c>
      <c r="R41">
        <v>0.22222222222222199</v>
      </c>
      <c r="S41">
        <v>0.55555555555555503</v>
      </c>
      <c r="T41">
        <v>0.33333333333333298</v>
      </c>
      <c r="U41">
        <v>1</v>
      </c>
      <c r="V41">
        <v>0.33333333333333298</v>
      </c>
      <c r="W41">
        <v>0.22222222222222199</v>
      </c>
      <c r="X41">
        <v>0.22222222222222199</v>
      </c>
      <c r="Y41">
        <v>0.77777777777777701</v>
      </c>
      <c r="Z41">
        <v>0.22222222222222199</v>
      </c>
      <c r="AA41">
        <v>0.22222222222222199</v>
      </c>
      <c r="AB41">
        <v>0.22222222222222199</v>
      </c>
      <c r="AC41">
        <v>0.22222222222222199</v>
      </c>
      <c r="AD41">
        <v>0.33333333333333298</v>
      </c>
      <c r="AE41">
        <v>0.11111111111111099</v>
      </c>
      <c r="AF41">
        <v>0.33333333333333298</v>
      </c>
      <c r="AG41">
        <v>0.88888888888888795</v>
      </c>
      <c r="AH41">
        <v>0</v>
      </c>
      <c r="AI41">
        <v>0.11111111111111099</v>
      </c>
      <c r="AJ41">
        <v>0.22222222222222199</v>
      </c>
      <c r="AK41">
        <v>0.11111111111111099</v>
      </c>
      <c r="AL41">
        <v>0.66666666666666596</v>
      </c>
      <c r="AM41">
        <v>0.44444444444444398</v>
      </c>
      <c r="AN41">
        <v>0.22222222222222199</v>
      </c>
      <c r="AO41">
        <v>0.33333333333333298</v>
      </c>
      <c r="AP41">
        <v>0.66666666666666596</v>
      </c>
      <c r="AQ41">
        <v>0.33333333333333298</v>
      </c>
      <c r="AR41">
        <v>0.66666666666666596</v>
      </c>
      <c r="AS41">
        <v>0.44444444444444398</v>
      </c>
      <c r="AT41">
        <v>0.66666666666666596</v>
      </c>
      <c r="AU41">
        <v>0.33333333333333298</v>
      </c>
      <c r="AV41">
        <v>0.22222222222222199</v>
      </c>
      <c r="AW41">
        <v>0.22222222222222199</v>
      </c>
      <c r="AX41">
        <v>1</v>
      </c>
      <c r="AY41">
        <v>0.44444444444444398</v>
      </c>
      <c r="AZ41">
        <v>0.33333333333333298</v>
      </c>
      <c r="BA41">
        <v>0.55555555555555503</v>
      </c>
      <c r="BB41">
        <v>0.22222222222222199</v>
      </c>
      <c r="BC41">
        <v>0.22222222222222199</v>
      </c>
      <c r="BD41">
        <v>0.22222222222222199</v>
      </c>
      <c r="BE41">
        <v>0.22222222222222199</v>
      </c>
      <c r="BF41">
        <v>1</v>
      </c>
      <c r="BG41">
        <v>0.88888888888888795</v>
      </c>
      <c r="BH41">
        <v>0.11111111111111099</v>
      </c>
      <c r="BI41">
        <v>0</v>
      </c>
      <c r="BJ41">
        <v>0.22222222222222199</v>
      </c>
      <c r="BK41">
        <v>0.22222222222222199</v>
      </c>
      <c r="BL41">
        <v>0.22222222222222199</v>
      </c>
      <c r="BM41">
        <v>0.22222222222222199</v>
      </c>
    </row>
    <row r="42" spans="1:65" x14ac:dyDescent="0.25">
      <c r="A42" t="s">
        <v>11</v>
      </c>
      <c r="B42">
        <v>0.22222222222222199</v>
      </c>
      <c r="C42">
        <v>0.88888888888888795</v>
      </c>
      <c r="D42">
        <v>0.22222222222222199</v>
      </c>
      <c r="E42">
        <v>0.22222222222222199</v>
      </c>
      <c r="F42">
        <v>0.33333333333333298</v>
      </c>
      <c r="G42">
        <v>0.33333333333333298</v>
      </c>
      <c r="H42">
        <v>0.22222222222222199</v>
      </c>
      <c r="I42">
        <v>1</v>
      </c>
      <c r="J42">
        <v>0.33333333333333298</v>
      </c>
      <c r="K42">
        <v>0.22222222222222199</v>
      </c>
      <c r="L42">
        <v>0.22222222222222199</v>
      </c>
      <c r="M42">
        <v>0.22222222222222199</v>
      </c>
      <c r="N42">
        <v>0.33333333333333298</v>
      </c>
      <c r="O42">
        <v>0.22222222222222199</v>
      </c>
      <c r="P42">
        <v>0.22222222222222199</v>
      </c>
      <c r="Q42">
        <v>0.11111111111111099</v>
      </c>
      <c r="R42">
        <v>0.22222222222222199</v>
      </c>
      <c r="S42">
        <v>0.22222222222222199</v>
      </c>
      <c r="T42">
        <v>0.55555555555555503</v>
      </c>
      <c r="U42">
        <v>0.22222222222222199</v>
      </c>
      <c r="V42">
        <v>0.22222222222222199</v>
      </c>
      <c r="W42">
        <v>0.33333333333333298</v>
      </c>
      <c r="X42">
        <v>0.11111111111111099</v>
      </c>
      <c r="Y42">
        <v>0.11111111111111099</v>
      </c>
      <c r="Z42">
        <v>0.33333333333333298</v>
      </c>
      <c r="AA42">
        <v>0.11111111111111099</v>
      </c>
      <c r="AB42">
        <v>0.22222222222222199</v>
      </c>
      <c r="AC42">
        <v>0.22222222222222199</v>
      </c>
      <c r="AD42">
        <v>0.22222222222222199</v>
      </c>
      <c r="AE42">
        <v>0.22222222222222199</v>
      </c>
      <c r="AF42">
        <v>0.11111111111111099</v>
      </c>
      <c r="AG42">
        <v>0.22222222222222199</v>
      </c>
      <c r="AH42">
        <v>0</v>
      </c>
      <c r="AI42">
        <v>0.11111111111111099</v>
      </c>
      <c r="AJ42">
        <v>0.22222222222222199</v>
      </c>
      <c r="AK42">
        <v>0.33333333333333298</v>
      </c>
      <c r="AL42">
        <v>0.22222222222222199</v>
      </c>
      <c r="AM42">
        <v>0.22222222222222199</v>
      </c>
      <c r="AN42">
        <v>0.22222222222222199</v>
      </c>
      <c r="AO42">
        <v>0.11111111111111099</v>
      </c>
      <c r="AP42">
        <v>0.11111111111111099</v>
      </c>
      <c r="AQ42">
        <v>0.44444444444444398</v>
      </c>
      <c r="AR42">
        <v>0.22222222222222199</v>
      </c>
      <c r="AS42">
        <v>0.33333333333333298</v>
      </c>
      <c r="AT42">
        <v>0.44444444444444398</v>
      </c>
      <c r="AU42">
        <v>0.22222222222222199</v>
      </c>
      <c r="AV42">
        <v>0.22222222222222199</v>
      </c>
      <c r="AW42">
        <v>0.11111111111111099</v>
      </c>
      <c r="AX42">
        <v>0</v>
      </c>
      <c r="AY42">
        <v>0.11111111111111099</v>
      </c>
      <c r="AZ42">
        <v>0.22222222222222199</v>
      </c>
      <c r="BA42">
        <v>0.22222222222222199</v>
      </c>
      <c r="BB42">
        <v>0.22222222222222199</v>
      </c>
      <c r="BC42">
        <v>0.22222222222222199</v>
      </c>
      <c r="BD42">
        <v>0.22222222222222199</v>
      </c>
      <c r="BE42">
        <v>0.22222222222222199</v>
      </c>
      <c r="BF42">
        <v>0.22222222222222199</v>
      </c>
      <c r="BG42">
        <v>0.11111111111111099</v>
      </c>
      <c r="BH42">
        <v>0</v>
      </c>
      <c r="BI42">
        <v>0.22222222222222199</v>
      </c>
      <c r="BJ42">
        <v>0.11111111111111099</v>
      </c>
      <c r="BK42">
        <v>0.22222222222222199</v>
      </c>
      <c r="BL42">
        <v>0.22222222222222199</v>
      </c>
      <c r="BM42">
        <v>0.11111111111111099</v>
      </c>
    </row>
    <row r="43" spans="1:65" x14ac:dyDescent="0.25">
      <c r="A43" t="s">
        <v>13</v>
      </c>
      <c r="B43">
        <v>0.33333333333333298</v>
      </c>
      <c r="C43">
        <v>0.77777777777777701</v>
      </c>
      <c r="D43">
        <v>0.55555555555555503</v>
      </c>
      <c r="E43">
        <v>0.22222222222222199</v>
      </c>
      <c r="F43">
        <v>0.77777777777777701</v>
      </c>
      <c r="G43">
        <v>0.66666666666666596</v>
      </c>
      <c r="H43">
        <v>0.66666666666666596</v>
      </c>
      <c r="I43">
        <v>0.88888888888888795</v>
      </c>
      <c r="J43">
        <v>0.88888888888888795</v>
      </c>
      <c r="K43">
        <v>0.33333333333333298</v>
      </c>
      <c r="L43">
        <v>0.55555555555555503</v>
      </c>
      <c r="M43">
        <v>0.88888888888888795</v>
      </c>
      <c r="N43">
        <v>0.33333333333333298</v>
      </c>
      <c r="O43">
        <v>0.33333333333333298</v>
      </c>
      <c r="P43">
        <v>0.33333333333333298</v>
      </c>
      <c r="Q43">
        <v>0.22222222222222199</v>
      </c>
      <c r="R43">
        <v>0.33333333333333298</v>
      </c>
      <c r="S43">
        <v>0.33333333333333298</v>
      </c>
      <c r="T43">
        <v>0.88888888888888795</v>
      </c>
      <c r="U43">
        <v>0.33333333333333298</v>
      </c>
      <c r="V43">
        <v>0.22222222222222199</v>
      </c>
      <c r="W43">
        <v>0.44444444444444398</v>
      </c>
      <c r="X43">
        <v>0.11111111111111099</v>
      </c>
      <c r="Y43">
        <v>0.22222222222222199</v>
      </c>
      <c r="Z43">
        <v>0.33333333333333298</v>
      </c>
      <c r="AA43">
        <v>0.22222222222222199</v>
      </c>
      <c r="AB43">
        <v>0</v>
      </c>
      <c r="AC43">
        <v>0.11111111111111099</v>
      </c>
      <c r="AD43">
        <v>0.22222222222222199</v>
      </c>
      <c r="AE43">
        <v>0</v>
      </c>
      <c r="AF43">
        <v>0.11111111111111099</v>
      </c>
      <c r="AG43">
        <v>0.11111111111111099</v>
      </c>
      <c r="AH43">
        <v>0.11111111111111099</v>
      </c>
      <c r="AI43">
        <v>0</v>
      </c>
      <c r="AJ43">
        <v>0.22222222222222199</v>
      </c>
      <c r="AK43">
        <v>0.33333333333333298</v>
      </c>
      <c r="AL43">
        <v>0</v>
      </c>
      <c r="AM43">
        <v>0.44444444444444398</v>
      </c>
      <c r="AN43">
        <v>0.11111111111111099</v>
      </c>
      <c r="AO43">
        <v>0.11111111111111099</v>
      </c>
      <c r="AP43">
        <v>0.55555555555555503</v>
      </c>
      <c r="AQ43">
        <v>0.22222222222222199</v>
      </c>
      <c r="AR43">
        <v>0.33333333333333298</v>
      </c>
      <c r="AS43">
        <v>0.22222222222222199</v>
      </c>
      <c r="AT43">
        <v>0.22222222222222199</v>
      </c>
      <c r="AU43">
        <v>0</v>
      </c>
      <c r="AV43">
        <v>0.22222222222222199</v>
      </c>
      <c r="AW43">
        <v>0.11111111111111099</v>
      </c>
      <c r="AX43">
        <v>0.11111111111111099</v>
      </c>
      <c r="AY43">
        <v>0.11111111111111099</v>
      </c>
      <c r="AZ43">
        <v>0.44444444444444398</v>
      </c>
      <c r="BA43">
        <v>0.22222222222222199</v>
      </c>
      <c r="BB43">
        <v>0</v>
      </c>
      <c r="BC43">
        <v>0.11111111111111099</v>
      </c>
      <c r="BD43">
        <v>0.22222222222222199</v>
      </c>
      <c r="BE43">
        <v>0.22222222222222199</v>
      </c>
      <c r="BF43">
        <v>0.11111111111111099</v>
      </c>
      <c r="BG43">
        <v>0.33333333333333298</v>
      </c>
      <c r="BH43">
        <v>0.11111111111111099</v>
      </c>
      <c r="BI43">
        <v>0.11111111111111099</v>
      </c>
      <c r="BJ43">
        <v>0</v>
      </c>
      <c r="BK43">
        <v>0.11111111111111099</v>
      </c>
      <c r="BL43">
        <v>0.11111111111111099</v>
      </c>
      <c r="BM43">
        <v>0.11111111111111099</v>
      </c>
    </row>
    <row r="44" spans="1:65" x14ac:dyDescent="0.25">
      <c r="A44" t="s">
        <v>26</v>
      </c>
      <c r="B44">
        <v>0.44444444444444398</v>
      </c>
      <c r="C44">
        <v>0.66666666666666596</v>
      </c>
      <c r="D44">
        <v>0.33333333333333298</v>
      </c>
      <c r="E44">
        <v>0.33333333333333298</v>
      </c>
      <c r="F44">
        <v>0.55555555555555503</v>
      </c>
      <c r="G44">
        <v>0.22222222222222199</v>
      </c>
      <c r="H44">
        <v>0.33333333333333298</v>
      </c>
      <c r="I44">
        <v>0.55555555555555503</v>
      </c>
      <c r="J44">
        <v>0.88888888888888795</v>
      </c>
      <c r="K44">
        <v>0.44444444444444398</v>
      </c>
      <c r="L44">
        <v>0.22222222222222199</v>
      </c>
      <c r="M44">
        <v>0.77777777777777701</v>
      </c>
      <c r="N44">
        <v>0.44444444444444398</v>
      </c>
      <c r="O44">
        <v>0.55555555555555503</v>
      </c>
      <c r="P44">
        <v>0.22222222222222199</v>
      </c>
      <c r="Q44">
        <v>0.22222222222222199</v>
      </c>
      <c r="R44">
        <v>0.33333333333333298</v>
      </c>
      <c r="S44">
        <v>0.22222222222222199</v>
      </c>
      <c r="T44">
        <v>0.66666666666666596</v>
      </c>
      <c r="U44">
        <v>0.66666666666666596</v>
      </c>
      <c r="V44">
        <v>0.22222222222222199</v>
      </c>
      <c r="W44">
        <v>0.44444444444444398</v>
      </c>
      <c r="X44">
        <v>0</v>
      </c>
      <c r="Y44">
        <v>0.22222222222222199</v>
      </c>
      <c r="Z44">
        <v>0.33333333333333298</v>
      </c>
      <c r="AA44">
        <v>0.11111111111111099</v>
      </c>
      <c r="AB44">
        <v>0.11111111111111099</v>
      </c>
      <c r="AC44">
        <v>0.11111111111111099</v>
      </c>
      <c r="AD44">
        <v>0.44444444444444398</v>
      </c>
      <c r="AE44">
        <v>0.22222222222222199</v>
      </c>
      <c r="AF44">
        <v>0.66666666666666596</v>
      </c>
      <c r="AG44">
        <v>0.88888888888888795</v>
      </c>
      <c r="AH44">
        <v>0</v>
      </c>
      <c r="AI44">
        <v>0</v>
      </c>
      <c r="AJ44">
        <v>0.22222222222222199</v>
      </c>
      <c r="AK44">
        <v>0.22222222222222199</v>
      </c>
      <c r="AL44">
        <v>0.11111111111111099</v>
      </c>
      <c r="AM44">
        <v>0.22222222222222199</v>
      </c>
      <c r="AN44">
        <v>0.22222222222222199</v>
      </c>
      <c r="AO44">
        <v>0.22222222222222199</v>
      </c>
      <c r="AP44">
        <v>0.11111111111111099</v>
      </c>
      <c r="AQ44">
        <v>0.22222222222222199</v>
      </c>
      <c r="AR44">
        <v>0.66666666666666596</v>
      </c>
      <c r="AS44">
        <v>0.33333333333333298</v>
      </c>
      <c r="AT44">
        <v>0.44444444444444398</v>
      </c>
      <c r="AU44">
        <v>0.33333333333333298</v>
      </c>
      <c r="AV44">
        <v>0.33333333333333298</v>
      </c>
      <c r="AW44">
        <v>0.22222222222222199</v>
      </c>
      <c r="AX44">
        <v>0.88888888888888795</v>
      </c>
      <c r="AY44">
        <v>0.44444444444444398</v>
      </c>
      <c r="AZ44">
        <v>0.22222222222222199</v>
      </c>
      <c r="BA44">
        <v>0.66666666666666596</v>
      </c>
      <c r="BB44">
        <v>0.22222222222222199</v>
      </c>
      <c r="BC44">
        <v>0.11111111111111099</v>
      </c>
      <c r="BD44">
        <v>0.44444444444444398</v>
      </c>
      <c r="BE44">
        <v>0.44444444444444398</v>
      </c>
      <c r="BF44">
        <v>0.55555555555555503</v>
      </c>
      <c r="BG44">
        <v>0.44444444444444398</v>
      </c>
      <c r="BH44">
        <v>0.33333333333333298</v>
      </c>
      <c r="BI44">
        <v>0.22222222222222199</v>
      </c>
      <c r="BJ44">
        <v>0</v>
      </c>
      <c r="BK44">
        <v>0.33333333333333298</v>
      </c>
      <c r="BL44">
        <v>0.11111111111111099</v>
      </c>
      <c r="BM44">
        <v>0.11111111111111099</v>
      </c>
    </row>
    <row r="45" spans="1:65" x14ac:dyDescent="0.25">
      <c r="A45" t="s">
        <v>2</v>
      </c>
      <c r="B45">
        <v>0.22222222222222199</v>
      </c>
      <c r="C45">
        <v>0.55555555555555503</v>
      </c>
      <c r="D45">
        <v>0.55555555555555503</v>
      </c>
      <c r="E45">
        <v>0.22222222222222199</v>
      </c>
      <c r="F45">
        <v>0.66666666666666596</v>
      </c>
      <c r="G45">
        <v>0.22222222222222199</v>
      </c>
      <c r="H45">
        <v>0.11111111111111099</v>
      </c>
      <c r="I45">
        <v>1</v>
      </c>
      <c r="J45">
        <v>0.33333333333333298</v>
      </c>
      <c r="K45">
        <v>0.22222222222222199</v>
      </c>
      <c r="L45">
        <v>0.55555555555555503</v>
      </c>
      <c r="M45">
        <v>0.22222222222222199</v>
      </c>
      <c r="N45">
        <v>0.22222222222222199</v>
      </c>
      <c r="O45">
        <v>0.11111111111111099</v>
      </c>
      <c r="P45">
        <v>0.11111111111111099</v>
      </c>
      <c r="Q45">
        <v>0.11111111111111099</v>
      </c>
      <c r="R45">
        <v>0.22222222222222199</v>
      </c>
      <c r="S45">
        <v>0.22222222222222199</v>
      </c>
      <c r="T45">
        <v>0.88888888888888795</v>
      </c>
      <c r="U45">
        <v>0.22222222222222199</v>
      </c>
      <c r="V45">
        <v>0.22222222222222199</v>
      </c>
      <c r="W45">
        <v>0.22222222222222199</v>
      </c>
      <c r="X45">
        <v>0</v>
      </c>
      <c r="Y45">
        <v>0.22222222222222199</v>
      </c>
      <c r="Z45">
        <v>0.33333333333333298</v>
      </c>
      <c r="AA45">
        <v>0.11111111111111099</v>
      </c>
      <c r="AB45">
        <v>0.22222222222222199</v>
      </c>
      <c r="AC45">
        <v>0.11111111111111099</v>
      </c>
      <c r="AD45">
        <v>0.22222222222222199</v>
      </c>
      <c r="AE45">
        <v>0.11111111111111099</v>
      </c>
      <c r="AF45">
        <v>0.22222222222222199</v>
      </c>
      <c r="AG45">
        <v>0.22222222222222199</v>
      </c>
      <c r="AH45">
        <v>0</v>
      </c>
      <c r="AI45">
        <v>0.11111111111111099</v>
      </c>
      <c r="AJ45">
        <v>0.22222222222222199</v>
      </c>
      <c r="AK45">
        <v>0</v>
      </c>
      <c r="AL45">
        <v>0.11111111111111099</v>
      </c>
      <c r="AM45">
        <v>0.11111111111111099</v>
      </c>
      <c r="AN45">
        <v>0.22222222222222199</v>
      </c>
      <c r="AO45">
        <v>0</v>
      </c>
      <c r="AP45">
        <v>0.33333333333333298</v>
      </c>
      <c r="AQ45">
        <v>0.44444444444444398</v>
      </c>
      <c r="AR45">
        <v>0.22222222222222199</v>
      </c>
      <c r="AS45">
        <v>0.22222222222222199</v>
      </c>
      <c r="AT45">
        <v>0.55555555555555503</v>
      </c>
      <c r="AU45">
        <v>0.22222222222222199</v>
      </c>
      <c r="AV45">
        <v>0.22222222222222199</v>
      </c>
      <c r="AW45">
        <v>0.11111111111111099</v>
      </c>
      <c r="AX45">
        <v>0.88888888888888795</v>
      </c>
      <c r="AY45">
        <v>0.11111111111111099</v>
      </c>
      <c r="AZ45">
        <v>0.22222222222222199</v>
      </c>
      <c r="BA45">
        <v>0.11111111111111099</v>
      </c>
      <c r="BB45">
        <v>0.22222222222222199</v>
      </c>
      <c r="BC45">
        <v>0.11111111111111099</v>
      </c>
      <c r="BD45">
        <v>0.22222222222222199</v>
      </c>
      <c r="BE45">
        <v>0.22222222222222199</v>
      </c>
      <c r="BF45">
        <v>0.11111111111111099</v>
      </c>
      <c r="BG45">
        <v>0.22222222222222199</v>
      </c>
      <c r="BH45">
        <v>0</v>
      </c>
      <c r="BI45">
        <v>0.11111111111111099</v>
      </c>
      <c r="BJ45">
        <v>0.11111111111111099</v>
      </c>
      <c r="BK45">
        <v>0.33333333333333298</v>
      </c>
      <c r="BL45">
        <v>1</v>
      </c>
      <c r="BM45">
        <v>0.11111111111111099</v>
      </c>
    </row>
    <row r="46" spans="1:65" x14ac:dyDescent="0.25">
      <c r="A46" t="s">
        <v>30</v>
      </c>
      <c r="B46">
        <v>0.66666666666666596</v>
      </c>
      <c r="C46">
        <v>0.66666666666666596</v>
      </c>
      <c r="D46">
        <v>0.22222222222222199</v>
      </c>
      <c r="E46">
        <v>0.33333333333333298</v>
      </c>
      <c r="F46">
        <v>0.88888888888888795</v>
      </c>
      <c r="G46">
        <v>0.44444444444444398</v>
      </c>
      <c r="H46">
        <v>0.88888888888888795</v>
      </c>
      <c r="I46">
        <v>0.88888888888888795</v>
      </c>
      <c r="J46">
        <v>0.88888888888888795</v>
      </c>
      <c r="K46">
        <v>0.55555555555555503</v>
      </c>
      <c r="L46">
        <v>0.33333333333333298</v>
      </c>
      <c r="M46">
        <v>1</v>
      </c>
      <c r="N46">
        <v>0.22222222222222199</v>
      </c>
      <c r="O46">
        <v>0.88888888888888795</v>
      </c>
      <c r="P46">
        <v>0.22222222222222199</v>
      </c>
      <c r="Q46">
        <v>0.11111111111111099</v>
      </c>
      <c r="R46">
        <v>0.22222222222222199</v>
      </c>
      <c r="S46">
        <v>0.44444444444444398</v>
      </c>
      <c r="T46">
        <v>0.33333333333333298</v>
      </c>
      <c r="U46">
        <v>0.88888888888888795</v>
      </c>
      <c r="V46">
        <v>0.22222222222222199</v>
      </c>
      <c r="W46">
        <v>0.44444444444444398</v>
      </c>
      <c r="X46">
        <v>0</v>
      </c>
      <c r="Y46">
        <v>0.33333333333333298</v>
      </c>
      <c r="Z46">
        <v>0.22222222222222199</v>
      </c>
      <c r="AA46">
        <v>0.33333333333333298</v>
      </c>
      <c r="AB46">
        <v>0.66666666666666596</v>
      </c>
      <c r="AC46">
        <v>0.22222222222222199</v>
      </c>
      <c r="AD46">
        <v>0.55555555555555503</v>
      </c>
      <c r="AE46">
        <v>0.11111111111111099</v>
      </c>
      <c r="AF46">
        <v>0.22222222222222199</v>
      </c>
      <c r="AG46">
        <v>1</v>
      </c>
      <c r="AH46">
        <v>0</v>
      </c>
      <c r="AI46">
        <v>0.33333333333333298</v>
      </c>
      <c r="AJ46">
        <v>0.22222222222222199</v>
      </c>
      <c r="AK46">
        <v>0.44444444444444398</v>
      </c>
      <c r="AL46">
        <v>0.22222222222222199</v>
      </c>
      <c r="AM46">
        <v>0.22222222222222199</v>
      </c>
      <c r="AN46">
        <v>0.22222222222222199</v>
      </c>
      <c r="AO46">
        <v>0.33333333333333298</v>
      </c>
      <c r="AP46">
        <v>0.22222222222222199</v>
      </c>
      <c r="AQ46">
        <v>0.33333333333333298</v>
      </c>
      <c r="AR46">
        <v>0.55555555555555503</v>
      </c>
      <c r="AS46">
        <v>0.22222222222222199</v>
      </c>
      <c r="AT46">
        <v>0.44444444444444398</v>
      </c>
      <c r="AU46">
        <v>0.22222222222222199</v>
      </c>
      <c r="AV46">
        <v>0.33333333333333298</v>
      </c>
      <c r="AW46">
        <v>0.22222222222222199</v>
      </c>
      <c r="AX46">
        <v>1</v>
      </c>
      <c r="AY46">
        <v>0.11111111111111099</v>
      </c>
      <c r="AZ46">
        <v>0.22222222222222199</v>
      </c>
      <c r="BA46">
        <v>0.22222222222222199</v>
      </c>
      <c r="BB46">
        <v>0.11111111111111099</v>
      </c>
      <c r="BC46">
        <v>0.22222222222222199</v>
      </c>
      <c r="BD46">
        <v>0.11111111111111099</v>
      </c>
      <c r="BE46">
        <v>0.33333333333333298</v>
      </c>
      <c r="BF46">
        <v>1</v>
      </c>
      <c r="BG46">
        <v>0</v>
      </c>
      <c r="BH46">
        <v>0.22222222222222199</v>
      </c>
      <c r="BI46">
        <v>0.22222222222222199</v>
      </c>
      <c r="BJ46">
        <v>0.22222222222222199</v>
      </c>
      <c r="BK46">
        <v>0.11111111111111099</v>
      </c>
      <c r="BL46">
        <v>0.11111111111111099</v>
      </c>
      <c r="BM46">
        <v>0.22222222222222199</v>
      </c>
    </row>
    <row r="47" spans="1:65" x14ac:dyDescent="0.25">
      <c r="A47" t="s">
        <v>12</v>
      </c>
      <c r="B47">
        <v>0.88888888888888795</v>
      </c>
      <c r="C47">
        <v>0.88888888888888795</v>
      </c>
      <c r="D47">
        <v>0.77777777777777701</v>
      </c>
      <c r="E47">
        <v>1</v>
      </c>
      <c r="F47">
        <v>0.55555555555555503</v>
      </c>
      <c r="G47">
        <v>0.55555555555555503</v>
      </c>
      <c r="H47">
        <v>0.44444444444444398</v>
      </c>
      <c r="I47">
        <v>1</v>
      </c>
      <c r="J47">
        <v>0.66666666666666596</v>
      </c>
      <c r="K47">
        <v>0.55555555555555503</v>
      </c>
      <c r="L47">
        <v>0.88888888888888795</v>
      </c>
      <c r="M47">
        <v>0.55555555555555503</v>
      </c>
      <c r="N47">
        <v>0.44444444444444398</v>
      </c>
      <c r="O47">
        <v>0.11111111111111099</v>
      </c>
      <c r="P47">
        <v>0.22222222222222199</v>
      </c>
      <c r="Q47">
        <v>0.22222222222222199</v>
      </c>
      <c r="R47">
        <v>0.22222222222222199</v>
      </c>
      <c r="S47">
        <v>0.22222222222222199</v>
      </c>
      <c r="T47">
        <v>0.33333333333333298</v>
      </c>
      <c r="U47">
        <v>0.55555555555555503</v>
      </c>
      <c r="V47">
        <v>0.22222222222222199</v>
      </c>
      <c r="W47">
        <v>0.22222222222222199</v>
      </c>
      <c r="X47">
        <v>0.22222222222222199</v>
      </c>
      <c r="Y47">
        <v>0.44444444444444398</v>
      </c>
      <c r="Z47">
        <v>0.22222222222222199</v>
      </c>
      <c r="AA47">
        <v>0.22222222222222199</v>
      </c>
      <c r="AB47">
        <v>0.22222222222222199</v>
      </c>
      <c r="AC47">
        <v>0.22222222222222199</v>
      </c>
      <c r="AD47">
        <v>0.11111111111111099</v>
      </c>
      <c r="AE47">
        <v>0.11111111111111099</v>
      </c>
      <c r="AF47">
        <v>0.33333333333333298</v>
      </c>
      <c r="AG47">
        <v>0.44444444444444398</v>
      </c>
      <c r="AH47">
        <v>0</v>
      </c>
      <c r="AI47">
        <v>0</v>
      </c>
      <c r="AJ47">
        <v>0.11111111111111099</v>
      </c>
      <c r="AK47">
        <v>0.44444444444444398</v>
      </c>
      <c r="AL47">
        <v>0.66666666666666596</v>
      </c>
      <c r="AM47">
        <v>0.22222222222222199</v>
      </c>
      <c r="AN47">
        <v>0.44444444444444398</v>
      </c>
      <c r="AO47">
        <v>0</v>
      </c>
      <c r="AP47">
        <v>0.33333333333333298</v>
      </c>
      <c r="AQ47">
        <v>0.88888888888888795</v>
      </c>
      <c r="AR47">
        <v>0.33333333333333298</v>
      </c>
      <c r="AS47">
        <v>0.33333333333333298</v>
      </c>
      <c r="AT47">
        <v>0.77777777777777701</v>
      </c>
      <c r="AU47">
        <v>0.22222222222222199</v>
      </c>
      <c r="AV47">
        <v>0.33333333333333298</v>
      </c>
      <c r="AW47">
        <v>0.66666666666666596</v>
      </c>
      <c r="AX47">
        <v>0.22222222222222199</v>
      </c>
      <c r="AY47">
        <v>0.22222222222222199</v>
      </c>
      <c r="AZ47">
        <v>0.22222222222222199</v>
      </c>
      <c r="BA47">
        <v>0.44444444444444398</v>
      </c>
      <c r="BB47">
        <v>0</v>
      </c>
      <c r="BC47">
        <v>0.11111111111111099</v>
      </c>
      <c r="BD47">
        <v>0.11111111111111099</v>
      </c>
      <c r="BE47">
        <v>0.33333333333333298</v>
      </c>
      <c r="BF47">
        <v>0.88888888888888795</v>
      </c>
      <c r="BG47">
        <v>0.22222222222222199</v>
      </c>
      <c r="BH47">
        <v>0.11111111111111099</v>
      </c>
      <c r="BI47">
        <v>0.44444444444444398</v>
      </c>
      <c r="BJ47">
        <v>0.11111111111111099</v>
      </c>
      <c r="BK47">
        <v>0.22222222222222199</v>
      </c>
      <c r="BL47">
        <v>0.11111111111111099</v>
      </c>
      <c r="BM47">
        <v>0.22222222222222199</v>
      </c>
    </row>
    <row r="48" spans="1:65" x14ac:dyDescent="0.25">
      <c r="A48" t="s">
        <v>6</v>
      </c>
      <c r="B48">
        <v>0.33333333333333298</v>
      </c>
      <c r="C48">
        <v>1</v>
      </c>
      <c r="D48">
        <v>0.11111111111111099</v>
      </c>
      <c r="E48">
        <v>0.66666666666666596</v>
      </c>
      <c r="F48">
        <v>0.88888888888888795</v>
      </c>
      <c r="G48">
        <v>0.55555555555555503</v>
      </c>
      <c r="H48">
        <v>0.11111111111111099</v>
      </c>
      <c r="I48">
        <v>1</v>
      </c>
      <c r="J48">
        <v>0.33333333333333298</v>
      </c>
      <c r="K48">
        <v>0.11111111111111099</v>
      </c>
      <c r="L48">
        <v>0.66666666666666596</v>
      </c>
      <c r="M48">
        <v>0.22222222222222199</v>
      </c>
      <c r="N48">
        <v>0.44444444444444398</v>
      </c>
      <c r="O48">
        <v>0.11111111111111099</v>
      </c>
      <c r="P48">
        <v>0.11111111111111099</v>
      </c>
      <c r="Q48">
        <v>0.22222222222222199</v>
      </c>
      <c r="R48">
        <v>0.11111111111111099</v>
      </c>
      <c r="S48">
        <v>0.22222222222222199</v>
      </c>
      <c r="T48">
        <v>0.77777777777777701</v>
      </c>
      <c r="U48">
        <v>0.33333333333333298</v>
      </c>
      <c r="V48">
        <v>0.22222222222222199</v>
      </c>
      <c r="W48">
        <v>0.11111111111111099</v>
      </c>
      <c r="X48">
        <v>0</v>
      </c>
      <c r="Y48">
        <v>0.11111111111111099</v>
      </c>
      <c r="Z48">
        <v>0.11111111111111099</v>
      </c>
      <c r="AA48">
        <v>0.11111111111111099</v>
      </c>
      <c r="AB48">
        <v>0.11111111111111099</v>
      </c>
      <c r="AC48">
        <v>0.11111111111111099</v>
      </c>
      <c r="AD48">
        <v>0.22222222222222199</v>
      </c>
      <c r="AE48">
        <v>0</v>
      </c>
      <c r="AF48">
        <v>0.11111111111111099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0.11111111111111099</v>
      </c>
      <c r="AN48">
        <v>0</v>
      </c>
      <c r="AO48">
        <v>1</v>
      </c>
      <c r="AP48">
        <v>1</v>
      </c>
      <c r="AQ48">
        <v>0.22222222222222199</v>
      </c>
      <c r="AR48">
        <v>0</v>
      </c>
      <c r="AS48">
        <v>0.22222222222222199</v>
      </c>
      <c r="AT48">
        <v>0.22222222222222199</v>
      </c>
      <c r="AU48">
        <v>0.11111111111111099</v>
      </c>
      <c r="AV48">
        <v>0.11111111111111099</v>
      </c>
      <c r="AW48">
        <v>0.11111111111111099</v>
      </c>
      <c r="AX48">
        <v>0.22222222222222199</v>
      </c>
      <c r="AY48">
        <v>0.11111111111111099</v>
      </c>
      <c r="AZ48">
        <v>0.44444444444444398</v>
      </c>
      <c r="BA48">
        <v>0.11111111111111099</v>
      </c>
      <c r="BB48">
        <v>0.11111111111111099</v>
      </c>
      <c r="BC48">
        <v>0.11111111111111099</v>
      </c>
      <c r="BD48">
        <v>0.11111111111111099</v>
      </c>
      <c r="BE48">
        <v>0.11111111111111099</v>
      </c>
      <c r="BF48">
        <v>0</v>
      </c>
      <c r="BG48">
        <v>0.11111111111111099</v>
      </c>
      <c r="BH48">
        <v>0.11111111111111099</v>
      </c>
      <c r="BI48">
        <v>0</v>
      </c>
      <c r="BJ48">
        <v>0</v>
      </c>
      <c r="BK48">
        <v>0.11111111111111099</v>
      </c>
      <c r="BL48">
        <v>0.11111111111111099</v>
      </c>
      <c r="BM48">
        <v>0.11111111111111099</v>
      </c>
    </row>
    <row r="49" spans="1:65" x14ac:dyDescent="0.25">
      <c r="A49" t="s">
        <v>4</v>
      </c>
      <c r="B49">
        <v>0.66666666666666596</v>
      </c>
      <c r="C49">
        <v>1</v>
      </c>
      <c r="D49">
        <v>0</v>
      </c>
      <c r="E49">
        <v>0.44444444444444398</v>
      </c>
      <c r="F49">
        <v>0.77777777777777701</v>
      </c>
      <c r="G49">
        <v>0.44444444444444398</v>
      </c>
      <c r="H49">
        <v>0.33333333333333298</v>
      </c>
      <c r="I49">
        <v>0.88888888888888795</v>
      </c>
      <c r="J49">
        <v>0.33333333333333298</v>
      </c>
      <c r="K49">
        <v>0.22222222222222199</v>
      </c>
      <c r="L49">
        <v>0.88888888888888795</v>
      </c>
      <c r="M49">
        <v>0.66666666666666596</v>
      </c>
      <c r="N49">
        <v>0.66666666666666596</v>
      </c>
      <c r="O49">
        <v>0.11111111111111099</v>
      </c>
      <c r="P49">
        <v>0.11111111111111099</v>
      </c>
      <c r="Q49">
        <v>0.11111111111111099</v>
      </c>
      <c r="R49">
        <v>0.22222222222222199</v>
      </c>
      <c r="S49">
        <v>0.33333333333333298</v>
      </c>
      <c r="T49">
        <v>0.66666666666666596</v>
      </c>
      <c r="U49">
        <v>0.44444444444444398</v>
      </c>
      <c r="V49">
        <v>0.22222222222222199</v>
      </c>
      <c r="W49">
        <v>0.22222222222222199</v>
      </c>
      <c r="X49">
        <v>0</v>
      </c>
      <c r="Y49">
        <v>0.22222222222222199</v>
      </c>
      <c r="Z49">
        <v>0.22222222222222199</v>
      </c>
      <c r="AA49">
        <v>0.11111111111111099</v>
      </c>
      <c r="AB49">
        <v>0.11111111111111099</v>
      </c>
      <c r="AC49">
        <v>0.22222222222222199</v>
      </c>
      <c r="AD49">
        <v>0.33333333333333298</v>
      </c>
      <c r="AE49">
        <v>0</v>
      </c>
      <c r="AF49">
        <v>0.22222222222222199</v>
      </c>
      <c r="AG49">
        <v>0</v>
      </c>
      <c r="AH49">
        <v>0</v>
      </c>
      <c r="AI49">
        <v>0.11111111111111099</v>
      </c>
      <c r="AJ49">
        <v>0.11111111111111099</v>
      </c>
      <c r="AK49">
        <v>0.22222222222222199</v>
      </c>
      <c r="AL49">
        <v>0.11111111111111099</v>
      </c>
      <c r="AM49">
        <v>0</v>
      </c>
      <c r="AN49">
        <v>0.11111111111111099</v>
      </c>
      <c r="AO49">
        <v>0</v>
      </c>
      <c r="AP49">
        <v>0.11111111111111099</v>
      </c>
      <c r="AQ49">
        <v>0.33333333333333298</v>
      </c>
      <c r="AR49">
        <v>0.22222222222222199</v>
      </c>
      <c r="AS49">
        <v>0.11111111111111099</v>
      </c>
      <c r="AT49">
        <v>0.66666666666666596</v>
      </c>
      <c r="AU49">
        <v>0.22222222222222199</v>
      </c>
      <c r="AV49">
        <v>0.22222222222222199</v>
      </c>
      <c r="AW49">
        <v>0.22222222222222199</v>
      </c>
      <c r="AX49">
        <v>0.11111111111111099</v>
      </c>
      <c r="AY49">
        <v>0</v>
      </c>
      <c r="AZ49">
        <v>0.22222222222222199</v>
      </c>
      <c r="BA49">
        <v>0.11111111111111099</v>
      </c>
      <c r="BB49">
        <v>0.11111111111111099</v>
      </c>
      <c r="BC49">
        <v>0.11111111111111099</v>
      </c>
      <c r="BD49">
        <v>0.33333333333333298</v>
      </c>
      <c r="BE49">
        <v>0.22222222222222199</v>
      </c>
      <c r="BF49">
        <v>0.22222222222222199</v>
      </c>
      <c r="BG49">
        <v>0.22222222222222199</v>
      </c>
      <c r="BH49">
        <v>0.11111111111111099</v>
      </c>
      <c r="BI49">
        <v>0.22222222222222199</v>
      </c>
      <c r="BJ49">
        <v>0.11111111111111099</v>
      </c>
      <c r="BK49">
        <v>0</v>
      </c>
      <c r="BL49">
        <v>0.11111111111111099</v>
      </c>
      <c r="BM49">
        <v>0.11111111111111099</v>
      </c>
    </row>
    <row r="50" spans="1:65" x14ac:dyDescent="0.25">
      <c r="A50" t="s">
        <v>22</v>
      </c>
      <c r="B50">
        <v>0.44444444444444398</v>
      </c>
      <c r="C50">
        <v>0.55555555555555503</v>
      </c>
      <c r="D50">
        <v>0.22222222222222199</v>
      </c>
      <c r="E50">
        <v>0.55555555555555503</v>
      </c>
      <c r="F50">
        <v>0.55555555555555503</v>
      </c>
      <c r="G50">
        <v>0.33333333333333298</v>
      </c>
      <c r="H50">
        <v>0.11111111111111099</v>
      </c>
      <c r="I50">
        <v>0.88888888888888795</v>
      </c>
      <c r="J50">
        <v>0.33333333333333298</v>
      </c>
      <c r="K50">
        <v>0.22222222222222199</v>
      </c>
      <c r="L50">
        <v>0.44444444444444398</v>
      </c>
      <c r="M50">
        <v>0.22222222222222199</v>
      </c>
      <c r="N50">
        <v>0.22222222222222199</v>
      </c>
      <c r="O50">
        <v>0.22222222222222199</v>
      </c>
      <c r="P50">
        <v>0.11111111111111099</v>
      </c>
      <c r="Q50">
        <v>0.11111111111111099</v>
      </c>
      <c r="R50">
        <v>0.33333333333333298</v>
      </c>
      <c r="S50">
        <v>0.22222222222222199</v>
      </c>
      <c r="T50">
        <v>1</v>
      </c>
      <c r="U50">
        <v>0.33333333333333298</v>
      </c>
      <c r="V50">
        <v>0.11111111111111099</v>
      </c>
      <c r="W50">
        <v>0.33333333333333298</v>
      </c>
      <c r="X50">
        <v>0.22222222222222199</v>
      </c>
      <c r="Y50">
        <v>0.11111111111111099</v>
      </c>
      <c r="Z50">
        <v>0.11111111111111099</v>
      </c>
      <c r="AA50">
        <v>0.11111111111111099</v>
      </c>
      <c r="AB50">
        <v>0.22222222222222199</v>
      </c>
      <c r="AC50">
        <v>0.22222222222222199</v>
      </c>
      <c r="AD50">
        <v>0.11111111111111099</v>
      </c>
      <c r="AE50">
        <v>0</v>
      </c>
      <c r="AF50">
        <v>0.11111111111111099</v>
      </c>
      <c r="AG50">
        <v>1</v>
      </c>
      <c r="AH50">
        <v>0</v>
      </c>
      <c r="AI50">
        <v>0</v>
      </c>
      <c r="AJ50">
        <v>0.22222222222222199</v>
      </c>
      <c r="AK50">
        <v>0.11111111111111099</v>
      </c>
      <c r="AL50">
        <v>0.11111111111111099</v>
      </c>
      <c r="AM50">
        <v>0.22222222222222199</v>
      </c>
      <c r="AN50">
        <v>0.11111111111111099</v>
      </c>
      <c r="AO50">
        <v>0.11111111111111099</v>
      </c>
      <c r="AP50">
        <v>0</v>
      </c>
      <c r="AQ50">
        <v>0.55555555555555503</v>
      </c>
      <c r="AR50">
        <v>0.33333333333333298</v>
      </c>
      <c r="AS50">
        <v>0.22222222222222199</v>
      </c>
      <c r="AT50">
        <v>0.33333333333333298</v>
      </c>
      <c r="AU50">
        <v>0.11111111111111099</v>
      </c>
      <c r="AV50">
        <v>0.22222222222222199</v>
      </c>
      <c r="AW50">
        <v>0.11111111111111099</v>
      </c>
      <c r="AX50">
        <v>0.44444444444444398</v>
      </c>
      <c r="AY50">
        <v>0.11111111111111099</v>
      </c>
      <c r="AZ50">
        <v>0.33333333333333298</v>
      </c>
      <c r="BA50">
        <v>0.22222222222222199</v>
      </c>
      <c r="BB50">
        <v>0.44444444444444398</v>
      </c>
      <c r="BC50">
        <v>0.11111111111111099</v>
      </c>
      <c r="BD50">
        <v>0.22222222222222199</v>
      </c>
      <c r="BE50">
        <v>0.22222222222222199</v>
      </c>
      <c r="BF50">
        <v>0.33333333333333298</v>
      </c>
      <c r="BG50">
        <v>0.33333333333333298</v>
      </c>
      <c r="BH50">
        <v>0.11111111111111099</v>
      </c>
      <c r="BI50">
        <v>0.11111111111111099</v>
      </c>
      <c r="BJ50">
        <v>1</v>
      </c>
      <c r="BK50">
        <v>0.22222222222222199</v>
      </c>
      <c r="BL50">
        <v>0.11111111111111099</v>
      </c>
      <c r="BM50">
        <v>0.22222222222222199</v>
      </c>
    </row>
    <row r="51" spans="1:65" x14ac:dyDescent="0.25">
      <c r="A51" t="s">
        <v>31</v>
      </c>
      <c r="B51">
        <v>0.22222222222222199</v>
      </c>
      <c r="C51">
        <v>0.66666666666666596</v>
      </c>
      <c r="D51">
        <v>0.33333333333333298</v>
      </c>
      <c r="E51">
        <v>0.66666666666666596</v>
      </c>
      <c r="F51">
        <v>0.88888888888888795</v>
      </c>
      <c r="G51">
        <v>0.77777777777777701</v>
      </c>
      <c r="H51">
        <v>0.66666666666666596</v>
      </c>
      <c r="I51">
        <v>0.77777777777777701</v>
      </c>
      <c r="J51">
        <v>0.88888888888888795</v>
      </c>
      <c r="K51">
        <v>0.55555555555555503</v>
      </c>
      <c r="L51">
        <v>0.77777777777777701</v>
      </c>
      <c r="M51">
        <v>0.66666666666666596</v>
      </c>
      <c r="N51">
        <v>0.77777777777777701</v>
      </c>
      <c r="O51">
        <v>1</v>
      </c>
      <c r="P51">
        <v>0.33333333333333298</v>
      </c>
      <c r="Q51">
        <v>0.22222222222222199</v>
      </c>
      <c r="R51">
        <v>0.33333333333333298</v>
      </c>
      <c r="S51">
        <v>0.55555555555555503</v>
      </c>
      <c r="T51">
        <v>0.66666666666666596</v>
      </c>
      <c r="U51">
        <v>0.88888888888888795</v>
      </c>
      <c r="V51">
        <v>0.22222222222222199</v>
      </c>
      <c r="W51">
        <v>0.22222222222222199</v>
      </c>
      <c r="X51">
        <v>0.11111111111111099</v>
      </c>
      <c r="Y51">
        <v>0.22222222222222199</v>
      </c>
      <c r="Z51">
        <v>0.33333333333333298</v>
      </c>
      <c r="AA51">
        <v>0.33333333333333298</v>
      </c>
      <c r="AB51">
        <v>0.22222222222222199</v>
      </c>
      <c r="AC51">
        <v>0.22222222222222199</v>
      </c>
      <c r="AD51">
        <v>0.22222222222222199</v>
      </c>
      <c r="AE51">
        <v>0</v>
      </c>
      <c r="AF51">
        <v>0.33333333333333298</v>
      </c>
      <c r="AG51">
        <v>0.44444444444444398</v>
      </c>
      <c r="AH51">
        <v>0</v>
      </c>
      <c r="AI51">
        <v>0</v>
      </c>
      <c r="AJ51">
        <v>0.22222222222222199</v>
      </c>
      <c r="AK51">
        <v>0.22222222222222199</v>
      </c>
      <c r="AL51">
        <v>0.11111111111111099</v>
      </c>
      <c r="AM51">
        <v>0.11111111111111099</v>
      </c>
      <c r="AN51">
        <v>0.33333333333333298</v>
      </c>
      <c r="AO51">
        <v>0.22222222222222199</v>
      </c>
      <c r="AP51">
        <v>1</v>
      </c>
      <c r="AQ51">
        <v>0.22222222222222199</v>
      </c>
      <c r="AR51">
        <v>0.22222222222222199</v>
      </c>
      <c r="AS51">
        <v>0.22222222222222199</v>
      </c>
      <c r="AT51">
        <v>0.88888888888888795</v>
      </c>
      <c r="AU51">
        <v>0.22222222222222199</v>
      </c>
      <c r="AV51">
        <v>0.22222222222222199</v>
      </c>
      <c r="AW51">
        <v>0.22222222222222199</v>
      </c>
      <c r="AX51">
        <v>1</v>
      </c>
      <c r="AY51">
        <v>0.55555555555555503</v>
      </c>
      <c r="AZ51">
        <v>0.22222222222222199</v>
      </c>
      <c r="BA51">
        <v>0.22222222222222199</v>
      </c>
      <c r="BB51">
        <v>0.22222222222222199</v>
      </c>
      <c r="BC51">
        <v>0.22222222222222199</v>
      </c>
      <c r="BD51">
        <v>0.22222222222222199</v>
      </c>
      <c r="BE51">
        <v>0.22222222222222199</v>
      </c>
      <c r="BF51">
        <v>0.66666666666666596</v>
      </c>
      <c r="BG51">
        <v>0.88888888888888795</v>
      </c>
      <c r="BH51">
        <v>0.88888888888888795</v>
      </c>
      <c r="BI51">
        <v>0.22222222222222199</v>
      </c>
      <c r="BJ51">
        <v>0.22222222222222199</v>
      </c>
      <c r="BK51">
        <v>0.11111111111111099</v>
      </c>
      <c r="BL51">
        <v>0.11111111111111099</v>
      </c>
      <c r="BM51">
        <v>0.88888888888888795</v>
      </c>
    </row>
    <row r="52" spans="1:65" x14ac:dyDescent="0.25">
      <c r="A52" t="s">
        <v>29</v>
      </c>
      <c r="B52">
        <v>0</v>
      </c>
      <c r="C52">
        <v>0.55555555555555503</v>
      </c>
      <c r="D52">
        <v>0.11111111111111099</v>
      </c>
      <c r="E52">
        <v>0.88888888888888795</v>
      </c>
      <c r="F52">
        <v>0.55555555555555503</v>
      </c>
      <c r="G52">
        <v>0.33333333333333298</v>
      </c>
      <c r="H52">
        <v>0.22222222222222199</v>
      </c>
      <c r="I52">
        <v>1</v>
      </c>
      <c r="J52">
        <v>0</v>
      </c>
      <c r="K52">
        <v>0.11111111111111099</v>
      </c>
      <c r="L52">
        <v>0.44444444444444398</v>
      </c>
      <c r="M52">
        <v>0.11111111111111099</v>
      </c>
      <c r="N52">
        <v>0.22222222222222199</v>
      </c>
      <c r="O52">
        <v>0.22222222222222199</v>
      </c>
      <c r="P52">
        <v>0.11111111111111099</v>
      </c>
      <c r="Q52">
        <v>0.22222222222222199</v>
      </c>
      <c r="R52">
        <v>0.22222222222222199</v>
      </c>
      <c r="S52">
        <v>0.33333333333333298</v>
      </c>
      <c r="T52">
        <v>0.66666666666666596</v>
      </c>
      <c r="U52">
        <v>0.22222222222222199</v>
      </c>
      <c r="V52">
        <v>0.22222222222222199</v>
      </c>
      <c r="W52">
        <v>0.11111111111111099</v>
      </c>
      <c r="X52">
        <v>0.11111111111111099</v>
      </c>
      <c r="Y52">
        <v>0.22222222222222199</v>
      </c>
      <c r="Z52">
        <v>0.33333333333333298</v>
      </c>
      <c r="AA52">
        <v>0</v>
      </c>
      <c r="AB52">
        <v>0.11111111111111099</v>
      </c>
      <c r="AC52">
        <v>0.22222222222222199</v>
      </c>
      <c r="AD52">
        <v>0.11111111111111099</v>
      </c>
      <c r="AE52">
        <v>0</v>
      </c>
      <c r="AF52">
        <v>0</v>
      </c>
      <c r="AG52">
        <v>0.11111111111111099</v>
      </c>
      <c r="AH52">
        <v>0.11111111111111099</v>
      </c>
      <c r="AI52">
        <v>0</v>
      </c>
      <c r="AJ52">
        <v>0.22222222222222199</v>
      </c>
      <c r="AK52">
        <v>0.11111111111111099</v>
      </c>
      <c r="AL52">
        <v>0</v>
      </c>
      <c r="AM52">
        <v>0.11111111111111099</v>
      </c>
      <c r="AN52">
        <v>0.11111111111111099</v>
      </c>
      <c r="AO52">
        <v>0</v>
      </c>
      <c r="AP52">
        <v>0</v>
      </c>
      <c r="AQ52">
        <v>0.22222222222222199</v>
      </c>
      <c r="AR52">
        <v>0.11111111111111099</v>
      </c>
      <c r="AS52">
        <v>0</v>
      </c>
      <c r="AT52">
        <v>0.11111111111111099</v>
      </c>
      <c r="AU52">
        <v>0.11111111111111099</v>
      </c>
      <c r="AV52">
        <v>0.22222222222222199</v>
      </c>
      <c r="AW52">
        <v>0</v>
      </c>
      <c r="AX52">
        <v>0.22222222222222199</v>
      </c>
      <c r="AY52">
        <v>0.11111111111111099</v>
      </c>
      <c r="AZ52">
        <v>0.11111111111111099</v>
      </c>
      <c r="BA52">
        <v>0.11111111111111099</v>
      </c>
      <c r="BB52">
        <v>0.11111111111111099</v>
      </c>
      <c r="BC52">
        <v>0.11111111111111099</v>
      </c>
      <c r="BD52">
        <v>0.11111111111111099</v>
      </c>
      <c r="BE52">
        <v>0.11111111111111099</v>
      </c>
      <c r="BF52">
        <v>0.33333333333333298</v>
      </c>
      <c r="BG52">
        <v>0</v>
      </c>
      <c r="BH52">
        <v>0</v>
      </c>
      <c r="BI52">
        <v>0.11111111111111099</v>
      </c>
      <c r="BJ52">
        <v>0.11111111111111099</v>
      </c>
      <c r="BK52">
        <v>0.11111111111111099</v>
      </c>
      <c r="BL52">
        <v>0.11111111111111099</v>
      </c>
      <c r="BM52">
        <v>0</v>
      </c>
    </row>
    <row r="53" spans="1:65" x14ac:dyDescent="0.25">
      <c r="A53" t="s">
        <v>9</v>
      </c>
      <c r="B53">
        <v>0.44444444444444398</v>
      </c>
      <c r="C53">
        <v>0.88888888888888795</v>
      </c>
      <c r="D53">
        <v>0.55555555555555503</v>
      </c>
      <c r="E53">
        <v>0.88888888888888795</v>
      </c>
      <c r="F53">
        <v>0.55555555555555503</v>
      </c>
      <c r="G53">
        <v>0.55555555555555503</v>
      </c>
      <c r="H53">
        <v>0.77777777777777701</v>
      </c>
      <c r="I53">
        <v>1</v>
      </c>
      <c r="J53">
        <v>0.88888888888888795</v>
      </c>
      <c r="K53">
        <v>0.66666666666666596</v>
      </c>
      <c r="L53">
        <v>0.88888888888888795</v>
      </c>
      <c r="M53">
        <v>0.88888888888888795</v>
      </c>
      <c r="N53">
        <v>0.33333333333333298</v>
      </c>
      <c r="O53">
        <v>0.44444444444444398</v>
      </c>
      <c r="P53">
        <v>0.33333333333333298</v>
      </c>
      <c r="Q53">
        <v>0.22222222222222199</v>
      </c>
      <c r="R53">
        <v>0.33333333333333298</v>
      </c>
      <c r="S53">
        <v>0.77777777777777701</v>
      </c>
      <c r="T53">
        <v>0.44444444444444398</v>
      </c>
      <c r="U53">
        <v>0.88888888888888795</v>
      </c>
      <c r="V53">
        <v>0.33333333333333298</v>
      </c>
      <c r="W53">
        <v>0.11111111111111099</v>
      </c>
      <c r="X53">
        <v>0.11111111111111099</v>
      </c>
      <c r="Y53">
        <v>0.11111111111111099</v>
      </c>
      <c r="Z53">
        <v>0.22222222222222199</v>
      </c>
      <c r="AA53">
        <v>0.22222222222222199</v>
      </c>
      <c r="AB53">
        <v>0.22222222222222199</v>
      </c>
      <c r="AC53">
        <v>0.33333333333333298</v>
      </c>
      <c r="AD53">
        <v>0.22222222222222199</v>
      </c>
      <c r="AE53">
        <v>0.11111111111111099</v>
      </c>
      <c r="AF53">
        <v>0.22222222222222199</v>
      </c>
      <c r="AG53">
        <v>0.11111111111111099</v>
      </c>
      <c r="AH53">
        <v>0</v>
      </c>
      <c r="AI53">
        <v>0</v>
      </c>
      <c r="AJ53">
        <v>0.22222222222222199</v>
      </c>
      <c r="AK53">
        <v>0.11111111111111099</v>
      </c>
      <c r="AL53">
        <v>0</v>
      </c>
      <c r="AM53">
        <v>0.22222222222222199</v>
      </c>
      <c r="AN53">
        <v>0.22222222222222199</v>
      </c>
      <c r="AO53">
        <v>0.11111111111111099</v>
      </c>
      <c r="AP53">
        <v>0</v>
      </c>
      <c r="AQ53">
        <v>0.33333333333333298</v>
      </c>
      <c r="AR53">
        <v>0.11111111111111099</v>
      </c>
      <c r="AS53">
        <v>0.44444444444444398</v>
      </c>
      <c r="AT53">
        <v>0.44444444444444398</v>
      </c>
      <c r="AU53">
        <v>0.77777777777777701</v>
      </c>
      <c r="AV53">
        <v>0.44444444444444398</v>
      </c>
      <c r="AW53">
        <v>0.44444444444444398</v>
      </c>
      <c r="AX53">
        <v>1</v>
      </c>
      <c r="AY53">
        <v>0.22222222222222199</v>
      </c>
      <c r="AZ53">
        <v>0.22222222222222199</v>
      </c>
      <c r="BA53">
        <v>0.44444444444444398</v>
      </c>
      <c r="BB53">
        <v>0.22222222222222199</v>
      </c>
      <c r="BC53">
        <v>0.22222222222222199</v>
      </c>
      <c r="BD53">
        <v>0.11111111111111099</v>
      </c>
      <c r="BE53">
        <v>0.66666666666666596</v>
      </c>
      <c r="BF53">
        <v>0.77777777777777701</v>
      </c>
      <c r="BG53">
        <v>1</v>
      </c>
      <c r="BH53">
        <v>0.22222222222222199</v>
      </c>
      <c r="BI53">
        <v>0.22222222222222199</v>
      </c>
      <c r="BJ53">
        <v>0.11111111111111099</v>
      </c>
      <c r="BK53">
        <v>0.11111111111111099</v>
      </c>
      <c r="BL53">
        <v>0.11111111111111099</v>
      </c>
      <c r="BM53">
        <v>0.11111111111111099</v>
      </c>
    </row>
    <row r="54" spans="1:65" x14ac:dyDescent="0.25">
      <c r="A54" t="s">
        <v>11</v>
      </c>
      <c r="B54">
        <v>0.22222222222222199</v>
      </c>
      <c r="C54">
        <v>0.66666666666666596</v>
      </c>
      <c r="D54">
        <v>0.22222222222222199</v>
      </c>
      <c r="E54">
        <v>0.22222222222222199</v>
      </c>
      <c r="F54">
        <v>0.88888888888888795</v>
      </c>
      <c r="G54">
        <v>0.22222222222222199</v>
      </c>
      <c r="H54">
        <v>0.11111111111111099</v>
      </c>
      <c r="I54">
        <v>1</v>
      </c>
      <c r="J54">
        <v>0.22222222222222199</v>
      </c>
      <c r="K54">
        <v>0.11111111111111099</v>
      </c>
      <c r="L54">
        <v>0.55555555555555503</v>
      </c>
      <c r="M54">
        <v>0.55555555555555503</v>
      </c>
      <c r="N54">
        <v>0.44444444444444398</v>
      </c>
      <c r="O54">
        <v>0.22222222222222199</v>
      </c>
      <c r="P54">
        <v>0.22222222222222199</v>
      </c>
      <c r="Q54">
        <v>0.88888888888888795</v>
      </c>
      <c r="R54">
        <v>0.22222222222222199</v>
      </c>
      <c r="S54">
        <v>0.33333333333333298</v>
      </c>
      <c r="T54">
        <v>0.77777777777777701</v>
      </c>
      <c r="U54">
        <v>0.33333333333333298</v>
      </c>
      <c r="V54">
        <v>0.22222222222222199</v>
      </c>
      <c r="W54">
        <v>0.22222222222222199</v>
      </c>
      <c r="X54">
        <v>0.11111111111111099</v>
      </c>
      <c r="Y54">
        <v>0.22222222222222199</v>
      </c>
      <c r="Z54">
        <v>0.33333333333333298</v>
      </c>
      <c r="AA54">
        <v>0.11111111111111099</v>
      </c>
      <c r="AB54">
        <v>0.44444444444444398</v>
      </c>
      <c r="AC54">
        <v>0.11111111111111099</v>
      </c>
      <c r="AD54">
        <v>0.11111111111111099</v>
      </c>
      <c r="AE54">
        <v>0.22222222222222199</v>
      </c>
      <c r="AF54">
        <v>0.33333333333333298</v>
      </c>
      <c r="AG54">
        <v>0.55555555555555503</v>
      </c>
      <c r="AH54">
        <v>0.11111111111111099</v>
      </c>
      <c r="AI54">
        <v>0.11111111111111099</v>
      </c>
      <c r="AJ54">
        <v>0.22222222222222199</v>
      </c>
      <c r="AK54">
        <v>0.11111111111111099</v>
      </c>
      <c r="AL54">
        <v>0</v>
      </c>
      <c r="AM54">
        <v>0.11111111111111099</v>
      </c>
      <c r="AN54">
        <v>0.11111111111111099</v>
      </c>
      <c r="AO54">
        <v>0.22222222222222199</v>
      </c>
      <c r="AP54">
        <v>1</v>
      </c>
      <c r="AQ54">
        <v>0.22222222222222199</v>
      </c>
      <c r="AR54">
        <v>0.22222222222222199</v>
      </c>
      <c r="AS54">
        <v>0.11111111111111099</v>
      </c>
      <c r="AT54">
        <v>0.11111111111111099</v>
      </c>
      <c r="AU54">
        <v>0.11111111111111099</v>
      </c>
      <c r="AV54">
        <v>0</v>
      </c>
      <c r="AW54">
        <v>0.11111111111111099</v>
      </c>
      <c r="AX54">
        <v>0</v>
      </c>
      <c r="AY54">
        <v>0</v>
      </c>
      <c r="AZ54">
        <v>0.22222222222222199</v>
      </c>
      <c r="BA54">
        <v>0</v>
      </c>
      <c r="BB54">
        <v>0</v>
      </c>
      <c r="BC54">
        <v>0</v>
      </c>
      <c r="BD54">
        <v>0.11111111111111099</v>
      </c>
      <c r="BE54">
        <v>0.44444444444444398</v>
      </c>
      <c r="BF54">
        <v>0.44444444444444398</v>
      </c>
      <c r="BG54">
        <v>0.22222222222222199</v>
      </c>
      <c r="BH54">
        <v>0.22222222222222199</v>
      </c>
      <c r="BI54">
        <v>0.11111111111111099</v>
      </c>
      <c r="BJ54">
        <v>0.11111111111111099</v>
      </c>
      <c r="BK54">
        <v>0.11111111111111099</v>
      </c>
      <c r="BL54">
        <v>0.22222222222222199</v>
      </c>
      <c r="BM54">
        <v>0.11111111111111099</v>
      </c>
    </row>
    <row r="55" spans="1:65" x14ac:dyDescent="0.25">
      <c r="A55" t="s">
        <v>35</v>
      </c>
      <c r="B55">
        <v>0.44444444444444398</v>
      </c>
      <c r="C55">
        <v>0.77777777777777701</v>
      </c>
      <c r="D55">
        <v>0.22222222222222199</v>
      </c>
      <c r="E55">
        <v>0.88888888888888795</v>
      </c>
      <c r="F55">
        <v>0.77777777777777701</v>
      </c>
      <c r="G55">
        <v>0.77777777777777701</v>
      </c>
      <c r="H55">
        <v>0.77777777777777701</v>
      </c>
      <c r="I55">
        <v>1</v>
      </c>
      <c r="J55">
        <v>0.88888888888888795</v>
      </c>
      <c r="K55">
        <v>0.88888888888888795</v>
      </c>
      <c r="L55">
        <v>0.33333333333333298</v>
      </c>
      <c r="M55">
        <v>0.77777777777777701</v>
      </c>
      <c r="N55">
        <v>0.33333333333333298</v>
      </c>
      <c r="O55">
        <v>1</v>
      </c>
      <c r="P55">
        <v>0.55555555555555503</v>
      </c>
      <c r="Q55">
        <v>0.22222222222222199</v>
      </c>
      <c r="R55">
        <v>0.22222222222222199</v>
      </c>
      <c r="S55">
        <v>0.66666666666666596</v>
      </c>
      <c r="T55">
        <v>0.66666666666666596</v>
      </c>
      <c r="U55">
        <v>0.66666666666666596</v>
      </c>
      <c r="V55">
        <v>0.11111111111111099</v>
      </c>
      <c r="W55">
        <v>0.33333333333333298</v>
      </c>
      <c r="X55">
        <v>0.11111111111111099</v>
      </c>
      <c r="Y55">
        <v>0.66666666666666596</v>
      </c>
      <c r="Z55">
        <v>0.22222222222222199</v>
      </c>
      <c r="AA55">
        <v>0.44444444444444398</v>
      </c>
      <c r="AB55">
        <v>0.22222222222222199</v>
      </c>
      <c r="AC55">
        <v>0.22222222222222199</v>
      </c>
      <c r="AD55">
        <v>0.33333333333333298</v>
      </c>
      <c r="AE55">
        <v>0.11111111111111099</v>
      </c>
      <c r="AF55">
        <v>0.88888888888888795</v>
      </c>
      <c r="AG55">
        <v>1</v>
      </c>
      <c r="AH55">
        <v>0.11111111111111099</v>
      </c>
      <c r="AI55">
        <v>0</v>
      </c>
      <c r="AJ55">
        <v>0.11111111111111099</v>
      </c>
      <c r="AK55">
        <v>0.22222222222222199</v>
      </c>
      <c r="AL55">
        <v>0.22222222222222199</v>
      </c>
      <c r="AM55">
        <v>0.11111111111111099</v>
      </c>
      <c r="AN55">
        <v>0.44444444444444398</v>
      </c>
      <c r="AO55">
        <v>0.11111111111111099</v>
      </c>
      <c r="AP55">
        <v>1</v>
      </c>
      <c r="AQ55">
        <v>0.33333333333333298</v>
      </c>
      <c r="AR55">
        <v>0.33333333333333298</v>
      </c>
      <c r="AS55">
        <v>0.66666666666666596</v>
      </c>
      <c r="AT55">
        <v>0.55555555555555503</v>
      </c>
      <c r="AU55">
        <v>0.88888888888888795</v>
      </c>
      <c r="AV55">
        <v>0.88888888888888795</v>
      </c>
      <c r="AW55">
        <v>0.22222222222222199</v>
      </c>
      <c r="AX55">
        <v>0.88888888888888795</v>
      </c>
      <c r="AY55">
        <v>0.22222222222222199</v>
      </c>
      <c r="AZ55">
        <v>0.22222222222222199</v>
      </c>
      <c r="BA55">
        <v>0.11111111111111099</v>
      </c>
      <c r="BB55">
        <v>0</v>
      </c>
      <c r="BC55">
        <v>0.22222222222222199</v>
      </c>
      <c r="BD55">
        <v>0.22222222222222199</v>
      </c>
      <c r="BE55">
        <v>0.66666666666666596</v>
      </c>
      <c r="BF55">
        <v>0.11111111111111099</v>
      </c>
      <c r="BG55">
        <v>1</v>
      </c>
      <c r="BH55">
        <v>0.55555555555555503</v>
      </c>
      <c r="BI55">
        <v>0.11111111111111099</v>
      </c>
      <c r="BJ55">
        <v>0.44444444444444398</v>
      </c>
      <c r="BK55">
        <v>0.22222222222222199</v>
      </c>
      <c r="BL55">
        <v>0.22222222222222199</v>
      </c>
      <c r="BM55">
        <v>0.44444444444444398</v>
      </c>
    </row>
    <row r="56" spans="1:65" x14ac:dyDescent="0.25">
      <c r="A56" t="s">
        <v>27</v>
      </c>
      <c r="B56">
        <v>0.22222222222222199</v>
      </c>
      <c r="C56">
        <v>0.77777777777777701</v>
      </c>
      <c r="D56">
        <v>0.22222222222222199</v>
      </c>
      <c r="E56">
        <v>0.55555555555555503</v>
      </c>
      <c r="F56">
        <v>0.33333333333333298</v>
      </c>
      <c r="G56">
        <v>0.22222222222222199</v>
      </c>
      <c r="H56">
        <v>0.11111111111111099</v>
      </c>
      <c r="I56">
        <v>0.88888888888888795</v>
      </c>
      <c r="J56">
        <v>0.22222222222222199</v>
      </c>
      <c r="K56">
        <v>0.33333333333333298</v>
      </c>
      <c r="L56">
        <v>0.22222222222222199</v>
      </c>
      <c r="M56">
        <v>0.55555555555555503</v>
      </c>
      <c r="N56">
        <v>0.33333333333333298</v>
      </c>
      <c r="O56">
        <v>0.66666666666666596</v>
      </c>
      <c r="P56">
        <v>0.11111111111111099</v>
      </c>
      <c r="Q56">
        <v>0.44444444444444398</v>
      </c>
      <c r="R56">
        <v>0.22222222222222199</v>
      </c>
      <c r="S56">
        <v>0.33333333333333298</v>
      </c>
      <c r="T56">
        <v>0.77777777777777701</v>
      </c>
      <c r="U56">
        <v>0.55555555555555503</v>
      </c>
      <c r="V56">
        <v>0.33333333333333298</v>
      </c>
      <c r="W56">
        <v>0.22222222222222199</v>
      </c>
      <c r="X56">
        <v>0.22222222222222199</v>
      </c>
      <c r="Y56">
        <v>0.33333333333333298</v>
      </c>
      <c r="Z56">
        <v>0.11111111111111099</v>
      </c>
      <c r="AA56">
        <v>0.11111111111111099</v>
      </c>
      <c r="AB56">
        <v>0.22222222222222199</v>
      </c>
      <c r="AC56">
        <v>0.11111111111111099</v>
      </c>
      <c r="AD56">
        <v>0.22222222222222199</v>
      </c>
      <c r="AE56">
        <v>0.11111111111111099</v>
      </c>
      <c r="AF56">
        <v>0.22222222222222199</v>
      </c>
      <c r="AG56">
        <v>0.22222222222222199</v>
      </c>
      <c r="AH56">
        <v>0</v>
      </c>
      <c r="AI56">
        <v>0.11111111111111099</v>
      </c>
      <c r="AJ56">
        <v>0.22222222222222199</v>
      </c>
      <c r="AK56">
        <v>0.22222222222222199</v>
      </c>
      <c r="AL56">
        <v>0</v>
      </c>
      <c r="AM56">
        <v>0</v>
      </c>
      <c r="AN56">
        <v>0.22222222222222199</v>
      </c>
      <c r="AO56">
        <v>0.22222222222222199</v>
      </c>
      <c r="AP56">
        <v>0.88888888888888795</v>
      </c>
      <c r="AQ56">
        <v>0.11111111111111099</v>
      </c>
      <c r="AR56">
        <v>0.22222222222222199</v>
      </c>
      <c r="AS56">
        <v>0.44444444444444398</v>
      </c>
      <c r="AT56">
        <v>0.22222222222222199</v>
      </c>
      <c r="AU56">
        <v>0.22222222222222199</v>
      </c>
      <c r="AV56">
        <v>0.22222222222222199</v>
      </c>
      <c r="AW56">
        <v>0.11111111111111099</v>
      </c>
      <c r="AX56">
        <v>1</v>
      </c>
      <c r="AY56">
        <v>0.22222222222222199</v>
      </c>
      <c r="AZ56">
        <v>0.22222222222222199</v>
      </c>
      <c r="BA56">
        <v>0.22222222222222199</v>
      </c>
      <c r="BB56">
        <v>0</v>
      </c>
      <c r="BC56">
        <v>0.11111111111111099</v>
      </c>
      <c r="BD56">
        <v>0.22222222222222199</v>
      </c>
      <c r="BE56">
        <v>0.22222222222222199</v>
      </c>
      <c r="BF56">
        <v>0.22222222222222199</v>
      </c>
      <c r="BG56">
        <v>0.88888888888888795</v>
      </c>
      <c r="BH56">
        <v>0.22222222222222199</v>
      </c>
      <c r="BI56">
        <v>0.11111111111111099</v>
      </c>
      <c r="BJ56">
        <v>0.11111111111111099</v>
      </c>
      <c r="BK56">
        <v>0.22222222222222199</v>
      </c>
      <c r="BL56">
        <v>0.22222222222222199</v>
      </c>
      <c r="BM56">
        <v>0.22222222222222199</v>
      </c>
    </row>
    <row r="57" spans="1:65" x14ac:dyDescent="0.25">
      <c r="A57" t="s">
        <v>29</v>
      </c>
      <c r="B57">
        <v>1</v>
      </c>
      <c r="C57">
        <v>0.88888888888888795</v>
      </c>
      <c r="D57">
        <v>1</v>
      </c>
      <c r="E57">
        <v>1</v>
      </c>
      <c r="F57">
        <v>1</v>
      </c>
      <c r="G57">
        <v>0.88888888888888795</v>
      </c>
      <c r="H57">
        <v>0.22222222222222199</v>
      </c>
      <c r="I57">
        <v>0.88888888888888795</v>
      </c>
      <c r="J57">
        <v>0.88888888888888795</v>
      </c>
      <c r="K57">
        <v>0.66666666666666596</v>
      </c>
      <c r="L57">
        <v>0.88888888888888795</v>
      </c>
      <c r="M57">
        <v>0.77777777777777701</v>
      </c>
      <c r="N57">
        <v>0.55555555555555503</v>
      </c>
      <c r="O57">
        <v>0.88888888888888795</v>
      </c>
      <c r="P57">
        <v>0.88888888888888795</v>
      </c>
      <c r="Q57">
        <v>0.33333333333333298</v>
      </c>
      <c r="R57">
        <v>0.33333333333333298</v>
      </c>
      <c r="S57">
        <v>0.44444444444444398</v>
      </c>
      <c r="T57">
        <v>0.33333333333333298</v>
      </c>
      <c r="U57">
        <v>0.44444444444444398</v>
      </c>
      <c r="V57">
        <v>0.33333333333333298</v>
      </c>
      <c r="W57">
        <v>0.66666666666666596</v>
      </c>
      <c r="X57">
        <v>0.22222222222222199</v>
      </c>
      <c r="Y57">
        <v>0.66666666666666596</v>
      </c>
      <c r="Z57">
        <v>0.33333333333333298</v>
      </c>
      <c r="AA57">
        <v>0.44444444444444398</v>
      </c>
      <c r="AB57">
        <v>0.11111111111111099</v>
      </c>
      <c r="AC57">
        <v>0.22222222222222199</v>
      </c>
      <c r="AD57">
        <v>0.11111111111111099</v>
      </c>
      <c r="AE57">
        <v>0.22222222222222199</v>
      </c>
      <c r="AF57">
        <v>0.22222222222222199</v>
      </c>
      <c r="AG57">
        <v>0.88888888888888795</v>
      </c>
      <c r="AH57">
        <v>0</v>
      </c>
      <c r="AI57">
        <v>0.11111111111111099</v>
      </c>
      <c r="AJ57">
        <v>0.22222222222222199</v>
      </c>
      <c r="AK57">
        <v>0.44444444444444398</v>
      </c>
      <c r="AL57">
        <v>0</v>
      </c>
      <c r="AM57">
        <v>0</v>
      </c>
      <c r="AN57">
        <v>0.11111111111111099</v>
      </c>
      <c r="AO57">
        <v>0.11111111111111099</v>
      </c>
      <c r="AP57">
        <v>1</v>
      </c>
      <c r="AQ57">
        <v>0.33333333333333298</v>
      </c>
      <c r="AR57">
        <v>0.22222222222222199</v>
      </c>
      <c r="AS57">
        <v>0.22222222222222199</v>
      </c>
      <c r="AT57">
        <v>0.88888888888888795</v>
      </c>
      <c r="AU57">
        <v>0.11111111111111099</v>
      </c>
      <c r="AV57">
        <v>0.22222222222222199</v>
      </c>
      <c r="AW57">
        <v>0.22222222222222199</v>
      </c>
      <c r="AX57">
        <v>0.11111111111111099</v>
      </c>
      <c r="AY57">
        <v>0.11111111111111099</v>
      </c>
      <c r="AZ57">
        <v>0.66666666666666596</v>
      </c>
      <c r="BA57">
        <v>0.22222222222222199</v>
      </c>
      <c r="BB57">
        <v>0.22222222222222199</v>
      </c>
      <c r="BC57">
        <v>0</v>
      </c>
      <c r="BD57">
        <v>0.44444444444444398</v>
      </c>
      <c r="BE57">
        <v>0.55555555555555503</v>
      </c>
      <c r="BF57">
        <v>0.88888888888888795</v>
      </c>
      <c r="BG57">
        <v>0.88888888888888795</v>
      </c>
      <c r="BH57">
        <v>0.88888888888888795</v>
      </c>
      <c r="BI57">
        <v>0.22222222222222199</v>
      </c>
      <c r="BJ57">
        <v>0.22222222222222199</v>
      </c>
      <c r="BK57">
        <v>0.22222222222222199</v>
      </c>
      <c r="BL57">
        <v>0.22222222222222199</v>
      </c>
      <c r="BM57">
        <v>0.22222222222222199</v>
      </c>
    </row>
    <row r="58" spans="1:65" x14ac:dyDescent="0.25">
      <c r="A58" t="s">
        <v>21</v>
      </c>
      <c r="B58">
        <v>0.33333333333333298</v>
      </c>
      <c r="C58">
        <v>0.66666666666666596</v>
      </c>
      <c r="D58">
        <v>0.22222222222222199</v>
      </c>
      <c r="E58">
        <v>0.55555555555555503</v>
      </c>
      <c r="F58">
        <v>0.22222222222222199</v>
      </c>
      <c r="G58">
        <v>0.33333333333333298</v>
      </c>
      <c r="H58">
        <v>0.11111111111111099</v>
      </c>
      <c r="I58">
        <v>0.33333333333333298</v>
      </c>
      <c r="J58">
        <v>0.77777777777777701</v>
      </c>
      <c r="K58">
        <v>0.22222222222222199</v>
      </c>
      <c r="L58">
        <v>0.33333333333333298</v>
      </c>
      <c r="M58">
        <v>0.22222222222222199</v>
      </c>
      <c r="N58">
        <v>0.22222222222222199</v>
      </c>
      <c r="O58">
        <v>0</v>
      </c>
      <c r="P58">
        <v>0</v>
      </c>
      <c r="Q58">
        <v>0.11111111111111099</v>
      </c>
      <c r="R58">
        <v>0</v>
      </c>
      <c r="S58">
        <v>0.22222222222222199</v>
      </c>
      <c r="T58">
        <v>0.33333333333333298</v>
      </c>
      <c r="U58">
        <v>0.33333333333333298</v>
      </c>
      <c r="V58">
        <v>0.11111111111111099</v>
      </c>
      <c r="W58">
        <v>0.22222222222222199</v>
      </c>
      <c r="X58">
        <v>0</v>
      </c>
      <c r="Y58">
        <v>0.22222222222222199</v>
      </c>
      <c r="Z58">
        <v>0.22222222222222199</v>
      </c>
      <c r="AA58">
        <v>0</v>
      </c>
      <c r="AB58">
        <v>0.22222222222222199</v>
      </c>
      <c r="AC58">
        <v>0.22222222222222199</v>
      </c>
      <c r="AD58">
        <v>0.11111111111111099</v>
      </c>
      <c r="AE58">
        <v>0</v>
      </c>
      <c r="AF58">
        <v>0.22222222222222199</v>
      </c>
      <c r="AG58">
        <v>0.22222222222222199</v>
      </c>
      <c r="AH58">
        <v>0</v>
      </c>
      <c r="AI58">
        <v>0</v>
      </c>
      <c r="AJ58">
        <v>0.22222222222222199</v>
      </c>
      <c r="AK58">
        <v>0.11111111111111099</v>
      </c>
      <c r="AL58">
        <v>0.22222222222222199</v>
      </c>
      <c r="AM58">
        <v>0.22222222222222199</v>
      </c>
      <c r="AN58">
        <v>0.11111111111111099</v>
      </c>
      <c r="AO58">
        <v>0.22222222222222199</v>
      </c>
      <c r="AP58">
        <v>0</v>
      </c>
      <c r="AQ58">
        <v>0.22222222222222199</v>
      </c>
      <c r="AR58">
        <v>0.22222222222222199</v>
      </c>
      <c r="AS58">
        <v>0.11111111111111099</v>
      </c>
      <c r="AT58">
        <v>0.22222222222222199</v>
      </c>
      <c r="AU58">
        <v>0.11111111111111099</v>
      </c>
      <c r="AV58">
        <v>0.22222222222222199</v>
      </c>
      <c r="AW58">
        <v>0.22222222222222199</v>
      </c>
      <c r="AX58">
        <v>0.22222222222222199</v>
      </c>
      <c r="AY58">
        <v>0</v>
      </c>
      <c r="AZ58">
        <v>0.44444444444444398</v>
      </c>
      <c r="BA58">
        <v>0.11111111111111099</v>
      </c>
      <c r="BB58">
        <v>0.11111111111111099</v>
      </c>
      <c r="BC58">
        <v>0.11111111111111099</v>
      </c>
      <c r="BD58">
        <v>0.22222222222222199</v>
      </c>
      <c r="BE58">
        <v>0</v>
      </c>
      <c r="BF58">
        <v>0.22222222222222199</v>
      </c>
      <c r="BG58">
        <v>0.22222222222222199</v>
      </c>
      <c r="BH58">
        <v>0</v>
      </c>
      <c r="BI58">
        <v>0.22222222222222199</v>
      </c>
      <c r="BJ58">
        <v>0</v>
      </c>
      <c r="BK58">
        <v>0.11111111111111099</v>
      </c>
      <c r="BL58">
        <v>0</v>
      </c>
      <c r="BM58">
        <v>0.11111111111111099</v>
      </c>
    </row>
    <row r="59" spans="1:65" x14ac:dyDescent="0.25">
      <c r="A59" t="s">
        <v>21</v>
      </c>
      <c r="B59">
        <v>0.66666666666666596</v>
      </c>
      <c r="C59">
        <v>0.77777777777777701</v>
      </c>
      <c r="D59">
        <v>0.33333333333333298</v>
      </c>
      <c r="E59">
        <v>1</v>
      </c>
      <c r="F59">
        <v>0.77777777777777701</v>
      </c>
      <c r="G59">
        <v>0.33333333333333298</v>
      </c>
      <c r="H59">
        <v>0.44444444444444398</v>
      </c>
      <c r="I59">
        <v>1</v>
      </c>
      <c r="J59">
        <v>0.88888888888888795</v>
      </c>
      <c r="K59">
        <v>0.55555555555555503</v>
      </c>
      <c r="L59">
        <v>0.88888888888888795</v>
      </c>
      <c r="M59">
        <v>0.88888888888888795</v>
      </c>
      <c r="N59">
        <v>0.44444444444444398</v>
      </c>
      <c r="O59">
        <v>0.55555555555555503</v>
      </c>
      <c r="P59">
        <v>0.55555555555555503</v>
      </c>
      <c r="Q59">
        <v>0.33333333333333298</v>
      </c>
      <c r="R59">
        <v>0.33333333333333298</v>
      </c>
      <c r="S59">
        <v>0.33333333333333298</v>
      </c>
      <c r="T59">
        <v>0.11111111111111099</v>
      </c>
      <c r="U59">
        <v>0.88888888888888795</v>
      </c>
      <c r="V59">
        <v>0.33333333333333298</v>
      </c>
      <c r="W59">
        <v>0.55555555555555503</v>
      </c>
      <c r="X59">
        <v>0.22222222222222199</v>
      </c>
      <c r="Y59">
        <v>0.22222222222222199</v>
      </c>
      <c r="Z59">
        <v>0.33333333333333298</v>
      </c>
      <c r="AA59">
        <v>0.33333333333333298</v>
      </c>
      <c r="AB59">
        <v>0.22222222222222199</v>
      </c>
      <c r="AC59">
        <v>0.44444444444444398</v>
      </c>
      <c r="AD59">
        <v>0.22222222222222199</v>
      </c>
      <c r="AE59">
        <v>0.11111111111111099</v>
      </c>
      <c r="AF59">
        <v>0.88888888888888795</v>
      </c>
      <c r="AG59">
        <v>0.88888888888888795</v>
      </c>
      <c r="AH59">
        <v>0</v>
      </c>
      <c r="AI59">
        <v>0</v>
      </c>
      <c r="AJ59">
        <v>0.33333333333333298</v>
      </c>
      <c r="AK59">
        <v>0.44444444444444398</v>
      </c>
      <c r="AL59">
        <v>0.22222222222222199</v>
      </c>
      <c r="AM59">
        <v>0.22222222222222199</v>
      </c>
      <c r="AN59">
        <v>0.66666666666666596</v>
      </c>
      <c r="AO59">
        <v>0.22222222222222199</v>
      </c>
      <c r="AP59">
        <v>0</v>
      </c>
      <c r="AQ59">
        <v>0.66666666666666596</v>
      </c>
      <c r="AR59">
        <v>0.66666666666666596</v>
      </c>
      <c r="AS59">
        <v>0.66666666666666596</v>
      </c>
      <c r="AT59">
        <v>0.88888888888888795</v>
      </c>
      <c r="AU59">
        <v>0.88888888888888795</v>
      </c>
      <c r="AV59">
        <v>0.88888888888888795</v>
      </c>
      <c r="AW59">
        <v>0.66666666666666596</v>
      </c>
      <c r="AX59">
        <v>0.22222222222222199</v>
      </c>
      <c r="AY59">
        <v>0.33333333333333298</v>
      </c>
      <c r="AZ59">
        <v>0.22222222222222199</v>
      </c>
      <c r="BA59">
        <v>0.44444444444444398</v>
      </c>
      <c r="BB59">
        <v>0.22222222222222199</v>
      </c>
      <c r="BC59">
        <v>0.55555555555555503</v>
      </c>
      <c r="BD59">
        <v>0.33333333333333298</v>
      </c>
      <c r="BE59">
        <v>0.55555555555555503</v>
      </c>
      <c r="BF59">
        <v>0.88888888888888795</v>
      </c>
      <c r="BG59">
        <v>1</v>
      </c>
      <c r="BH59">
        <v>0.22222222222222199</v>
      </c>
      <c r="BI59">
        <v>0.77777777777777701</v>
      </c>
      <c r="BJ59">
        <v>0.11111111111111099</v>
      </c>
      <c r="BK59">
        <v>0.33333333333333298</v>
      </c>
      <c r="BL59">
        <v>0.11111111111111099</v>
      </c>
      <c r="BM59">
        <v>0.11111111111111099</v>
      </c>
    </row>
    <row r="60" spans="1:65" x14ac:dyDescent="0.25">
      <c r="A60" t="s">
        <v>37</v>
      </c>
      <c r="B60">
        <v>0.55555555555555503</v>
      </c>
      <c r="C60">
        <v>0.88888888888888795</v>
      </c>
      <c r="D60">
        <v>0.33333333333333298</v>
      </c>
      <c r="E60">
        <v>0.66666666666666596</v>
      </c>
      <c r="F60">
        <v>0.66666666666666596</v>
      </c>
      <c r="G60">
        <v>0.55555555555555503</v>
      </c>
      <c r="H60">
        <v>0.44444444444444398</v>
      </c>
      <c r="I60">
        <v>0.88888888888888795</v>
      </c>
      <c r="J60">
        <v>0.66666666666666596</v>
      </c>
      <c r="K60">
        <v>1</v>
      </c>
      <c r="L60">
        <v>0.33333333333333298</v>
      </c>
      <c r="M60">
        <v>0.66666666666666596</v>
      </c>
      <c r="N60">
        <v>0.44444444444444398</v>
      </c>
      <c r="O60">
        <v>0.22222222222222199</v>
      </c>
      <c r="P60">
        <v>0</v>
      </c>
      <c r="Q60">
        <v>0.11111111111111099</v>
      </c>
      <c r="R60">
        <v>0.33333333333333298</v>
      </c>
      <c r="S60">
        <v>0.55555555555555503</v>
      </c>
      <c r="T60">
        <v>0.33333333333333298</v>
      </c>
      <c r="U60">
        <v>0.22222222222222199</v>
      </c>
      <c r="V60">
        <v>0.55555555555555503</v>
      </c>
      <c r="W60">
        <v>0.77777777777777701</v>
      </c>
      <c r="X60">
        <v>0.11111111111111099</v>
      </c>
      <c r="Y60">
        <v>0.22222222222222199</v>
      </c>
      <c r="Z60">
        <v>0.33333333333333298</v>
      </c>
      <c r="AA60">
        <v>0.11111111111111099</v>
      </c>
      <c r="AB60">
        <v>0.22222222222222199</v>
      </c>
      <c r="AC60">
        <v>0.66666666666666596</v>
      </c>
      <c r="AD60">
        <v>0.88888888888888795</v>
      </c>
      <c r="AE60">
        <v>0.11111111111111099</v>
      </c>
      <c r="AF60">
        <v>0.44444444444444398</v>
      </c>
      <c r="AG60">
        <v>0.22222222222222199</v>
      </c>
      <c r="AH60">
        <v>0</v>
      </c>
      <c r="AI60">
        <v>0.11111111111111099</v>
      </c>
      <c r="AJ60">
        <v>0.22222222222222199</v>
      </c>
      <c r="AK60">
        <v>0.55555555555555503</v>
      </c>
      <c r="AL60">
        <v>0.88888888888888795</v>
      </c>
      <c r="AM60">
        <v>0.33333333333333298</v>
      </c>
      <c r="AN60">
        <v>0.33333333333333298</v>
      </c>
      <c r="AO60">
        <v>0.11111111111111099</v>
      </c>
      <c r="AP60">
        <v>0.11111111111111099</v>
      </c>
      <c r="AQ60">
        <v>0.44444444444444398</v>
      </c>
      <c r="AR60">
        <v>0.22222222222222199</v>
      </c>
      <c r="AS60">
        <v>1</v>
      </c>
      <c r="AT60">
        <v>0.77777777777777701</v>
      </c>
      <c r="AU60">
        <v>0.66666666666666596</v>
      </c>
      <c r="AV60">
        <v>0.33333333333333298</v>
      </c>
      <c r="AW60">
        <v>0.22222222222222199</v>
      </c>
      <c r="AX60">
        <v>0.11111111111111099</v>
      </c>
      <c r="AY60">
        <v>0.22222222222222199</v>
      </c>
      <c r="AZ60">
        <v>0.33333333333333298</v>
      </c>
      <c r="BA60">
        <v>0.44444444444444398</v>
      </c>
      <c r="BB60">
        <v>0.22222222222222199</v>
      </c>
      <c r="BC60">
        <v>0.22222222222222199</v>
      </c>
      <c r="BD60">
        <v>0.22222222222222199</v>
      </c>
      <c r="BE60">
        <v>0.33333333333333298</v>
      </c>
      <c r="BF60">
        <v>0.55555555555555503</v>
      </c>
      <c r="BG60">
        <v>1</v>
      </c>
      <c r="BH60">
        <v>0.11111111111111099</v>
      </c>
      <c r="BI60">
        <v>0.44444444444444398</v>
      </c>
      <c r="BJ60">
        <v>0.11111111111111099</v>
      </c>
      <c r="BK60">
        <v>0.22222222222222199</v>
      </c>
      <c r="BL60">
        <v>0.22222222222222199</v>
      </c>
      <c r="BM60">
        <v>0.22222222222222199</v>
      </c>
    </row>
    <row r="61" spans="1:65" x14ac:dyDescent="0.25">
      <c r="A61" t="s">
        <v>29</v>
      </c>
      <c r="B61">
        <v>0.11111111111111099</v>
      </c>
      <c r="C61">
        <v>1</v>
      </c>
      <c r="D61">
        <v>0.66666666666666596</v>
      </c>
      <c r="E61">
        <v>0.88888888888888795</v>
      </c>
      <c r="F61">
        <v>0.77777777777777701</v>
      </c>
      <c r="G61">
        <v>0.55555555555555503</v>
      </c>
      <c r="H61">
        <v>0.22222222222222199</v>
      </c>
      <c r="I61">
        <v>0.88888888888888795</v>
      </c>
      <c r="J61">
        <v>0.44444444444444398</v>
      </c>
      <c r="K61">
        <v>0.55555555555555503</v>
      </c>
      <c r="L61">
        <v>1</v>
      </c>
      <c r="M61">
        <v>0.55555555555555503</v>
      </c>
      <c r="N61">
        <v>0.44444444444444398</v>
      </c>
      <c r="O61">
        <v>0.33333333333333298</v>
      </c>
      <c r="P61">
        <v>0.44444444444444398</v>
      </c>
      <c r="Q61">
        <v>0.11111111111111099</v>
      </c>
      <c r="R61">
        <v>0.66666666666666596</v>
      </c>
      <c r="S61">
        <v>0.22222222222222199</v>
      </c>
      <c r="T61">
        <v>0.22222222222222199</v>
      </c>
      <c r="U61">
        <v>0.44444444444444398</v>
      </c>
      <c r="V61">
        <v>0.22222222222222199</v>
      </c>
      <c r="W61">
        <v>0</v>
      </c>
      <c r="X61">
        <v>0.11111111111111099</v>
      </c>
      <c r="Y61">
        <v>0.22222222222222199</v>
      </c>
      <c r="Z61">
        <v>0</v>
      </c>
      <c r="AA61">
        <v>0.11111111111111099</v>
      </c>
      <c r="AB61">
        <v>0.11111111111111099</v>
      </c>
      <c r="AC61">
        <v>0.22222222222222199</v>
      </c>
      <c r="AD61">
        <v>0.22222222222222199</v>
      </c>
      <c r="AE61">
        <v>0</v>
      </c>
      <c r="AF61">
        <v>0.11111111111111099</v>
      </c>
      <c r="AG61">
        <v>0</v>
      </c>
      <c r="AH61">
        <v>0</v>
      </c>
      <c r="AI61">
        <v>0.11111111111111099</v>
      </c>
      <c r="AJ61">
        <v>0.22222222222222199</v>
      </c>
      <c r="AK61">
        <v>0.22222222222222199</v>
      </c>
      <c r="AL61">
        <v>0.11111111111111099</v>
      </c>
      <c r="AM61">
        <v>0</v>
      </c>
      <c r="AN61">
        <v>0.22222222222222199</v>
      </c>
      <c r="AO61">
        <v>0.11111111111111099</v>
      </c>
      <c r="AP61">
        <v>0</v>
      </c>
      <c r="AQ61">
        <v>0.22222222222222199</v>
      </c>
      <c r="AR61">
        <v>0.44444444444444398</v>
      </c>
      <c r="AS61">
        <v>0.33333333333333298</v>
      </c>
      <c r="AT61">
        <v>0.88888888888888795</v>
      </c>
      <c r="AU61">
        <v>0.11111111111111099</v>
      </c>
      <c r="AV61">
        <v>0.22222222222222199</v>
      </c>
      <c r="AW61">
        <v>0.22222222222222199</v>
      </c>
      <c r="AX61">
        <v>1</v>
      </c>
      <c r="AY61">
        <v>0.22222222222222199</v>
      </c>
      <c r="AZ61">
        <v>0.22222222222222199</v>
      </c>
      <c r="BA61">
        <v>0.44444444444444398</v>
      </c>
      <c r="BB61">
        <v>0.11111111111111099</v>
      </c>
      <c r="BC61">
        <v>0.22222222222222199</v>
      </c>
      <c r="BD61">
        <v>0.22222222222222199</v>
      </c>
      <c r="BE61">
        <v>0.11111111111111099</v>
      </c>
      <c r="BF61">
        <v>0.22222222222222199</v>
      </c>
      <c r="BG61">
        <v>0.33333333333333298</v>
      </c>
      <c r="BH61">
        <v>0.22222222222222199</v>
      </c>
      <c r="BI61">
        <v>0.22222222222222199</v>
      </c>
      <c r="BJ61">
        <v>0.11111111111111099</v>
      </c>
      <c r="BK61">
        <v>0.11111111111111099</v>
      </c>
      <c r="BL61">
        <v>0.11111111111111099</v>
      </c>
      <c r="BM61">
        <v>0.11111111111111099</v>
      </c>
    </row>
    <row r="62" spans="1:65" x14ac:dyDescent="0.25">
      <c r="A62" t="s">
        <v>21</v>
      </c>
      <c r="B62">
        <v>0.22222222222222199</v>
      </c>
      <c r="C62">
        <v>1</v>
      </c>
      <c r="D62">
        <v>0.88888888888888795</v>
      </c>
      <c r="E62">
        <v>0.33333333333333298</v>
      </c>
      <c r="F62">
        <v>0.88888888888888795</v>
      </c>
      <c r="G62">
        <v>0.22222222222222199</v>
      </c>
      <c r="H62">
        <v>0.77777777777777701</v>
      </c>
      <c r="I62">
        <v>0.44444444444444398</v>
      </c>
      <c r="J62">
        <v>0.88888888888888795</v>
      </c>
      <c r="K62">
        <v>0.33333333333333298</v>
      </c>
      <c r="L62">
        <v>0.22222222222222199</v>
      </c>
      <c r="M62">
        <v>0.66666666666666596</v>
      </c>
      <c r="N62">
        <v>0.33333333333333298</v>
      </c>
      <c r="O62">
        <v>0.44444444444444398</v>
      </c>
      <c r="P62">
        <v>0.22222222222222199</v>
      </c>
      <c r="Q62">
        <v>0.22222222222222199</v>
      </c>
      <c r="R62">
        <v>0.33333333333333298</v>
      </c>
      <c r="S62">
        <v>0.44444444444444398</v>
      </c>
      <c r="T62">
        <v>0.55555555555555503</v>
      </c>
      <c r="U62">
        <v>0.33333333333333298</v>
      </c>
      <c r="V62">
        <v>0.22222222222222199</v>
      </c>
      <c r="W62">
        <v>0.22222222222222199</v>
      </c>
      <c r="X62">
        <v>0.22222222222222199</v>
      </c>
      <c r="Y62">
        <v>0.66666666666666596</v>
      </c>
      <c r="Z62">
        <v>0.22222222222222199</v>
      </c>
      <c r="AA62">
        <v>0.66666666666666596</v>
      </c>
      <c r="AB62">
        <v>0.22222222222222199</v>
      </c>
      <c r="AC62">
        <v>0.11111111111111099</v>
      </c>
      <c r="AD62">
        <v>0.22222222222222199</v>
      </c>
      <c r="AE62">
        <v>0.11111111111111099</v>
      </c>
      <c r="AF62">
        <v>0.22222222222222199</v>
      </c>
      <c r="AG62">
        <v>0.88888888888888795</v>
      </c>
      <c r="AH62">
        <v>0</v>
      </c>
      <c r="AI62">
        <v>0</v>
      </c>
      <c r="AJ62">
        <v>0.22222222222222199</v>
      </c>
      <c r="AK62">
        <v>0.22222222222222199</v>
      </c>
      <c r="AL62">
        <v>0.22222222222222199</v>
      </c>
      <c r="AM62">
        <v>0.11111111111111099</v>
      </c>
      <c r="AN62">
        <v>0.22222222222222199</v>
      </c>
      <c r="AO62">
        <v>0.22222222222222199</v>
      </c>
      <c r="AP62">
        <v>0.22222222222222199</v>
      </c>
      <c r="AQ62">
        <v>0.44444444444444398</v>
      </c>
      <c r="AR62">
        <v>0.33333333333333298</v>
      </c>
      <c r="AS62">
        <v>0.44444444444444398</v>
      </c>
      <c r="AT62">
        <v>0.33333333333333298</v>
      </c>
      <c r="AU62">
        <v>0.33333333333333298</v>
      </c>
      <c r="AV62">
        <v>0.55555555555555503</v>
      </c>
      <c r="AW62">
        <v>0.11111111111111099</v>
      </c>
      <c r="AX62">
        <v>0.77777777777777701</v>
      </c>
      <c r="AY62">
        <v>0.11111111111111099</v>
      </c>
      <c r="AZ62">
        <v>0.22222222222222199</v>
      </c>
      <c r="BA62">
        <v>0.22222222222222199</v>
      </c>
      <c r="BB62">
        <v>0.11111111111111099</v>
      </c>
      <c r="BC62">
        <v>0.11111111111111099</v>
      </c>
      <c r="BD62">
        <v>0.22222222222222199</v>
      </c>
      <c r="BE62">
        <v>0.55555555555555503</v>
      </c>
      <c r="BF62">
        <v>0.88888888888888795</v>
      </c>
      <c r="BG62">
        <v>0.88888888888888795</v>
      </c>
      <c r="BH62">
        <v>0.22222222222222199</v>
      </c>
      <c r="BI62">
        <v>0.11111111111111099</v>
      </c>
      <c r="BJ62">
        <v>0.33333333333333298</v>
      </c>
      <c r="BK62">
        <v>0.11111111111111099</v>
      </c>
      <c r="BL62">
        <v>0.11111111111111099</v>
      </c>
      <c r="BM62">
        <v>0.22222222222222199</v>
      </c>
    </row>
    <row r="63" spans="1:65" x14ac:dyDescent="0.25">
      <c r="A63" t="s">
        <v>10</v>
      </c>
      <c r="B63">
        <v>0.55555555555555503</v>
      </c>
      <c r="C63">
        <v>0.88888888888888795</v>
      </c>
      <c r="D63">
        <v>0.66666666666666596</v>
      </c>
      <c r="E63">
        <v>0.88888888888888795</v>
      </c>
      <c r="F63">
        <v>0.55555555555555503</v>
      </c>
      <c r="G63">
        <v>0.55555555555555503</v>
      </c>
      <c r="H63">
        <v>0.33333333333333298</v>
      </c>
      <c r="I63">
        <v>1</v>
      </c>
      <c r="J63">
        <v>0.33333333333333298</v>
      </c>
      <c r="K63">
        <v>0.11111111111111099</v>
      </c>
      <c r="L63">
        <v>0.66666666666666596</v>
      </c>
      <c r="M63">
        <v>0.55555555555555503</v>
      </c>
      <c r="N63">
        <v>0.88888888888888795</v>
      </c>
      <c r="O63">
        <v>0.44444444444444398</v>
      </c>
      <c r="P63">
        <v>0.22222222222222199</v>
      </c>
      <c r="Q63">
        <v>0.22222222222222199</v>
      </c>
      <c r="R63">
        <v>0.44444444444444398</v>
      </c>
      <c r="S63">
        <v>0.22222222222222199</v>
      </c>
      <c r="T63">
        <v>0.44444444444444398</v>
      </c>
      <c r="U63">
        <v>0.66666666666666596</v>
      </c>
      <c r="V63">
        <v>0.22222222222222199</v>
      </c>
      <c r="W63">
        <v>0.33333333333333298</v>
      </c>
      <c r="X63">
        <v>0.11111111111111099</v>
      </c>
      <c r="Y63">
        <v>0.11111111111111099</v>
      </c>
      <c r="Z63">
        <v>0.22222222222222199</v>
      </c>
      <c r="AA63">
        <v>0.22222222222222199</v>
      </c>
      <c r="AB63">
        <v>0.11111111111111099</v>
      </c>
      <c r="AC63">
        <v>0</v>
      </c>
      <c r="AD63">
        <v>0.22222222222222199</v>
      </c>
      <c r="AE63">
        <v>0.11111111111111099</v>
      </c>
      <c r="AF63">
        <v>0.22222222222222199</v>
      </c>
      <c r="AG63">
        <v>0</v>
      </c>
      <c r="AH63">
        <v>0.11111111111111099</v>
      </c>
      <c r="AI63">
        <v>0</v>
      </c>
      <c r="AJ63">
        <v>0.11111111111111099</v>
      </c>
      <c r="AK63">
        <v>0.22222222222222199</v>
      </c>
      <c r="AL63">
        <v>0.11111111111111099</v>
      </c>
      <c r="AM63">
        <v>0.11111111111111099</v>
      </c>
      <c r="AN63">
        <v>0.11111111111111099</v>
      </c>
      <c r="AO63">
        <v>0.11111111111111099</v>
      </c>
      <c r="AP63">
        <v>1</v>
      </c>
      <c r="AQ63">
        <v>0.22222222222222199</v>
      </c>
      <c r="AR63">
        <v>0.22222222222222199</v>
      </c>
      <c r="AS63">
        <v>0.11111111111111099</v>
      </c>
      <c r="AT63">
        <v>0.33333333333333298</v>
      </c>
      <c r="AU63">
        <v>0.22222222222222199</v>
      </c>
      <c r="AV63">
        <v>0.22222222222222199</v>
      </c>
      <c r="AW63">
        <v>0.22222222222222199</v>
      </c>
      <c r="AX63">
        <v>0.88888888888888795</v>
      </c>
      <c r="AY63">
        <v>0.33333333333333298</v>
      </c>
      <c r="AZ63">
        <v>0.22222222222222199</v>
      </c>
      <c r="BA63">
        <v>0.22222222222222199</v>
      </c>
      <c r="BB63">
        <v>0.22222222222222199</v>
      </c>
      <c r="BC63">
        <v>0.22222222222222199</v>
      </c>
      <c r="BD63">
        <v>0.22222222222222199</v>
      </c>
      <c r="BE63">
        <v>0.11111111111111099</v>
      </c>
      <c r="BF63">
        <v>0.22222222222222199</v>
      </c>
      <c r="BG63">
        <v>0.11111111111111099</v>
      </c>
      <c r="BH63">
        <v>0.11111111111111099</v>
      </c>
      <c r="BI63">
        <v>0.22222222222222199</v>
      </c>
      <c r="BJ63">
        <v>0.11111111111111099</v>
      </c>
      <c r="BK63">
        <v>0.11111111111111099</v>
      </c>
      <c r="BL63">
        <v>0.11111111111111099</v>
      </c>
      <c r="BM63">
        <v>0.11111111111111099</v>
      </c>
    </row>
    <row r="64" spans="1:65" x14ac:dyDescent="0.25">
      <c r="A64" t="s">
        <v>23</v>
      </c>
      <c r="B64">
        <v>0.22222222222222199</v>
      </c>
      <c r="C64">
        <v>0.88888888888888795</v>
      </c>
      <c r="D64">
        <v>0.11111111111111099</v>
      </c>
      <c r="E64">
        <v>0.33333333333333298</v>
      </c>
      <c r="F64">
        <v>0.88888888888888795</v>
      </c>
      <c r="G64">
        <v>0.22222222222222199</v>
      </c>
      <c r="H64">
        <v>0.88888888888888795</v>
      </c>
      <c r="I64">
        <v>0.88888888888888795</v>
      </c>
      <c r="J64">
        <v>1</v>
      </c>
      <c r="K64">
        <v>1</v>
      </c>
      <c r="L64">
        <v>0.33333333333333298</v>
      </c>
      <c r="M64">
        <v>0.88888888888888795</v>
      </c>
      <c r="N64">
        <v>0.33333333333333298</v>
      </c>
      <c r="O64">
        <v>0.88888888888888795</v>
      </c>
      <c r="P64">
        <v>0.44444444444444398</v>
      </c>
      <c r="Q64">
        <v>0.33333333333333298</v>
      </c>
      <c r="R64">
        <v>0.22222222222222199</v>
      </c>
      <c r="S64">
        <v>0.33333333333333298</v>
      </c>
      <c r="T64">
        <v>0.44444444444444398</v>
      </c>
      <c r="U64">
        <v>0.44444444444444398</v>
      </c>
      <c r="V64">
        <v>0.22222222222222199</v>
      </c>
      <c r="W64">
        <v>0.22222222222222199</v>
      </c>
      <c r="X64">
        <v>0.11111111111111099</v>
      </c>
      <c r="Y64">
        <v>0.33333333333333298</v>
      </c>
      <c r="Z64">
        <v>0.22222222222222199</v>
      </c>
      <c r="AA64">
        <v>0.55555555555555503</v>
      </c>
      <c r="AB64">
        <v>0.11111111111111099</v>
      </c>
      <c r="AC64">
        <v>0</v>
      </c>
      <c r="AD64">
        <v>0</v>
      </c>
      <c r="AE64">
        <v>0.11111111111111099</v>
      </c>
      <c r="AF64">
        <v>0</v>
      </c>
      <c r="AG64">
        <v>0.88888888888888795</v>
      </c>
      <c r="AH64">
        <v>0.11111111111111099</v>
      </c>
      <c r="AI64">
        <v>0</v>
      </c>
      <c r="AJ64">
        <v>0.11111111111111099</v>
      </c>
      <c r="AK64">
        <v>0</v>
      </c>
      <c r="AL64">
        <v>0</v>
      </c>
      <c r="AM64">
        <v>0.11111111111111099</v>
      </c>
      <c r="AN64">
        <v>0.11111111111111099</v>
      </c>
      <c r="AO64">
        <v>0.22222222222222199</v>
      </c>
      <c r="AP64">
        <v>0</v>
      </c>
      <c r="AQ64">
        <v>0.22222222222222199</v>
      </c>
      <c r="AR64">
        <v>0.22222222222222199</v>
      </c>
      <c r="AS64">
        <v>0.22222222222222199</v>
      </c>
      <c r="AT64">
        <v>1</v>
      </c>
      <c r="AU64">
        <v>0.55555555555555503</v>
      </c>
      <c r="AV64">
        <v>0.22222222222222199</v>
      </c>
      <c r="AW64">
        <v>0.11111111111111099</v>
      </c>
      <c r="AX64">
        <v>0.55555555555555503</v>
      </c>
      <c r="AY64">
        <v>0.11111111111111099</v>
      </c>
      <c r="AZ64">
        <v>0.11111111111111099</v>
      </c>
      <c r="BA64">
        <v>0</v>
      </c>
      <c r="BB64">
        <v>0.11111111111111099</v>
      </c>
      <c r="BC64">
        <v>0.11111111111111099</v>
      </c>
      <c r="BD64">
        <v>0</v>
      </c>
      <c r="BE64">
        <v>0.66666666666666596</v>
      </c>
      <c r="BF64">
        <v>0.22222222222222199</v>
      </c>
      <c r="BG64">
        <v>0.88888888888888795</v>
      </c>
      <c r="BH64">
        <v>0.22222222222222199</v>
      </c>
      <c r="BI64">
        <v>0</v>
      </c>
      <c r="BJ64">
        <v>0.11111111111111099</v>
      </c>
      <c r="BK64">
        <v>0.22222222222222199</v>
      </c>
      <c r="BL64">
        <v>0.11111111111111099</v>
      </c>
      <c r="BM64">
        <v>0.11111111111111099</v>
      </c>
    </row>
    <row r="65" spans="1:65" x14ac:dyDescent="0.25">
      <c r="A65" t="s">
        <v>29</v>
      </c>
      <c r="B65">
        <v>0.33333333333333298</v>
      </c>
      <c r="C65">
        <v>0.88888888888888795</v>
      </c>
      <c r="D65">
        <v>0.44444444444444398</v>
      </c>
      <c r="E65">
        <v>0.88888888888888795</v>
      </c>
      <c r="F65">
        <v>0.88888888888888795</v>
      </c>
      <c r="G65">
        <v>0.66666666666666596</v>
      </c>
      <c r="H65">
        <v>0.77777777777777701</v>
      </c>
      <c r="I65">
        <v>1</v>
      </c>
      <c r="J65">
        <v>0.77777777777777701</v>
      </c>
      <c r="K65">
        <v>0.88888888888888795</v>
      </c>
      <c r="L65">
        <v>0.66666666666666596</v>
      </c>
      <c r="M65">
        <v>1</v>
      </c>
      <c r="N65">
        <v>0.55555555555555503</v>
      </c>
      <c r="O65">
        <v>0.77777777777777701</v>
      </c>
      <c r="P65">
        <v>0.88888888888888795</v>
      </c>
      <c r="Q65">
        <v>0.22222222222222199</v>
      </c>
      <c r="R65">
        <v>0.44444444444444398</v>
      </c>
      <c r="S65">
        <v>0.55555555555555503</v>
      </c>
      <c r="T65">
        <v>0.11111111111111099</v>
      </c>
      <c r="U65">
        <v>0.88888888888888795</v>
      </c>
      <c r="V65">
        <v>0.22222222222222199</v>
      </c>
      <c r="W65">
        <v>0.66666666666666596</v>
      </c>
      <c r="X65">
        <v>1</v>
      </c>
      <c r="Y65">
        <v>0.22222222222222199</v>
      </c>
      <c r="Z65">
        <v>0.66666666666666596</v>
      </c>
      <c r="AA65">
        <v>0.44444444444444398</v>
      </c>
      <c r="AB65">
        <v>0.22222222222222199</v>
      </c>
      <c r="AC65">
        <v>0.11111111111111099</v>
      </c>
      <c r="AD65">
        <v>0.22222222222222199</v>
      </c>
      <c r="AE65">
        <v>0.22222222222222199</v>
      </c>
      <c r="AF65">
        <v>1</v>
      </c>
      <c r="AG65">
        <v>1</v>
      </c>
      <c r="AH65">
        <v>0.11111111111111099</v>
      </c>
      <c r="AI65">
        <v>0.22222222222222199</v>
      </c>
      <c r="AJ65">
        <v>0.22222222222222199</v>
      </c>
      <c r="AK65">
        <v>0</v>
      </c>
      <c r="AL65">
        <v>0</v>
      </c>
      <c r="AM65">
        <v>0.22222222222222199</v>
      </c>
      <c r="AN65">
        <v>0.22222222222222199</v>
      </c>
      <c r="AO65">
        <v>0.33333333333333298</v>
      </c>
      <c r="AP65">
        <v>1</v>
      </c>
      <c r="AQ65">
        <v>0.55555555555555503</v>
      </c>
      <c r="AR65">
        <v>0.22222222222222199</v>
      </c>
      <c r="AS65">
        <v>0.33333333333333298</v>
      </c>
      <c r="AT65">
        <v>0.55555555555555503</v>
      </c>
      <c r="AU65">
        <v>0.11111111111111099</v>
      </c>
      <c r="AV65">
        <v>0.33333333333333298</v>
      </c>
      <c r="AW65">
        <v>0.22222222222222199</v>
      </c>
      <c r="AX65">
        <v>0.11111111111111099</v>
      </c>
      <c r="AY65">
        <v>0.22222222222222199</v>
      </c>
      <c r="AZ65">
        <v>0.88888888888888795</v>
      </c>
      <c r="BA65">
        <v>0.11111111111111099</v>
      </c>
      <c r="BB65">
        <v>0.11111111111111099</v>
      </c>
      <c r="BC65">
        <v>0.22222222222222199</v>
      </c>
      <c r="BD65">
        <v>0.11111111111111099</v>
      </c>
      <c r="BE65">
        <v>0.66666666666666596</v>
      </c>
      <c r="BF65">
        <v>0.11111111111111099</v>
      </c>
      <c r="BG65">
        <v>1</v>
      </c>
      <c r="BH65">
        <v>0.33333333333333298</v>
      </c>
      <c r="BI65">
        <v>0.11111111111111099</v>
      </c>
      <c r="BJ65">
        <v>1</v>
      </c>
      <c r="BK65">
        <v>0.44444444444444398</v>
      </c>
      <c r="BL65">
        <v>0.22222222222222199</v>
      </c>
      <c r="BM65">
        <v>0.22222222222222199</v>
      </c>
    </row>
    <row r="66" spans="1:65" x14ac:dyDescent="0.25">
      <c r="A66" t="s">
        <v>12</v>
      </c>
      <c r="B66">
        <v>0.22222222222222199</v>
      </c>
      <c r="C66">
        <v>0.77777777777777701</v>
      </c>
      <c r="D66">
        <v>0.22222222222222199</v>
      </c>
      <c r="E66">
        <v>0.44444444444444398</v>
      </c>
      <c r="F66">
        <v>0.44444444444444398</v>
      </c>
      <c r="G66">
        <v>0.66666666666666596</v>
      </c>
      <c r="H66">
        <v>0.22222222222222199</v>
      </c>
      <c r="I66">
        <v>0.33333333333333298</v>
      </c>
      <c r="J66">
        <v>0.77777777777777701</v>
      </c>
      <c r="K66">
        <v>0.44444444444444398</v>
      </c>
      <c r="L66">
        <v>0.77777777777777701</v>
      </c>
      <c r="M66">
        <v>0.44444444444444398</v>
      </c>
      <c r="N66">
        <v>0.33333333333333298</v>
      </c>
      <c r="O66">
        <v>0.22222222222222199</v>
      </c>
      <c r="P66">
        <v>1</v>
      </c>
      <c r="Q66">
        <v>0.11111111111111099</v>
      </c>
      <c r="R66">
        <v>0.11111111111111099</v>
      </c>
      <c r="S66">
        <v>0.44444444444444398</v>
      </c>
      <c r="T66">
        <v>0.44444444444444398</v>
      </c>
      <c r="U66">
        <v>0.33333333333333298</v>
      </c>
      <c r="V66">
        <v>0.11111111111111099</v>
      </c>
      <c r="W66">
        <v>0.22222222222222199</v>
      </c>
      <c r="X66">
        <v>0.11111111111111099</v>
      </c>
      <c r="Y66">
        <v>0.11111111111111099</v>
      </c>
      <c r="Z66">
        <v>0.33333333333333298</v>
      </c>
      <c r="AA66">
        <v>0.11111111111111099</v>
      </c>
      <c r="AB66">
        <v>0.11111111111111099</v>
      </c>
      <c r="AC66">
        <v>0.33333333333333298</v>
      </c>
      <c r="AD66">
        <v>0.55555555555555503</v>
      </c>
      <c r="AE66">
        <v>0.22222222222222199</v>
      </c>
      <c r="AF66">
        <v>0.22222222222222199</v>
      </c>
      <c r="AG66">
        <v>0.11111111111111099</v>
      </c>
      <c r="AH66">
        <v>0</v>
      </c>
      <c r="AI66">
        <v>0</v>
      </c>
      <c r="AJ66">
        <v>0.22222222222222199</v>
      </c>
      <c r="AK66">
        <v>0.22222222222222199</v>
      </c>
      <c r="AL66">
        <v>0.55555555555555503</v>
      </c>
      <c r="AM66">
        <v>0.22222222222222199</v>
      </c>
      <c r="AN66">
        <v>0.22222222222222199</v>
      </c>
      <c r="AO66">
        <v>0.11111111111111099</v>
      </c>
      <c r="AP66">
        <v>0.22222222222222199</v>
      </c>
      <c r="AQ66">
        <v>0.22222222222222199</v>
      </c>
      <c r="AR66">
        <v>0.11111111111111099</v>
      </c>
      <c r="AS66">
        <v>0.22222222222222199</v>
      </c>
      <c r="AT66">
        <v>0.44444444444444398</v>
      </c>
      <c r="AU66">
        <v>0.22222222222222199</v>
      </c>
      <c r="AV66">
        <v>0.22222222222222199</v>
      </c>
      <c r="AW66">
        <v>0.22222222222222199</v>
      </c>
      <c r="AX66">
        <v>0</v>
      </c>
      <c r="AY66">
        <v>0</v>
      </c>
      <c r="AZ66">
        <v>0.55555555555555503</v>
      </c>
      <c r="BA66">
        <v>0</v>
      </c>
      <c r="BB66">
        <v>0.11111111111111099</v>
      </c>
      <c r="BC66">
        <v>0</v>
      </c>
      <c r="BD66">
        <v>0.11111111111111099</v>
      </c>
      <c r="BE66">
        <v>0.22222222222222199</v>
      </c>
      <c r="BF66">
        <v>0.33333333333333298</v>
      </c>
      <c r="BG66">
        <v>0.33333333333333298</v>
      </c>
      <c r="BH66">
        <v>0</v>
      </c>
      <c r="BI66">
        <v>0.33333333333333298</v>
      </c>
      <c r="BJ66">
        <v>0</v>
      </c>
      <c r="BK66">
        <v>0</v>
      </c>
      <c r="BL66">
        <v>0.11111111111111099</v>
      </c>
      <c r="BM66">
        <v>0.22222222222222199</v>
      </c>
    </row>
    <row r="67" spans="1:65" x14ac:dyDescent="0.25">
      <c r="A67" t="s">
        <v>13</v>
      </c>
      <c r="B67">
        <v>0.77777777777777701</v>
      </c>
      <c r="C67">
        <v>1</v>
      </c>
      <c r="D67">
        <v>0.11111111111111099</v>
      </c>
      <c r="E67">
        <v>0.44444444444444398</v>
      </c>
      <c r="F67">
        <v>0.77777777777777701</v>
      </c>
      <c r="G67">
        <v>0.77777777777777701</v>
      </c>
      <c r="H67">
        <v>0.66666666666666596</v>
      </c>
      <c r="I67">
        <v>1</v>
      </c>
      <c r="J67">
        <v>0.88888888888888795</v>
      </c>
      <c r="K67">
        <v>0.44444444444444398</v>
      </c>
      <c r="L67">
        <v>0.66666666666666596</v>
      </c>
      <c r="M67">
        <v>0.55555555555555503</v>
      </c>
      <c r="N67">
        <v>0.55555555555555503</v>
      </c>
      <c r="O67">
        <v>0.33333333333333298</v>
      </c>
      <c r="P67">
        <v>0.22222222222222199</v>
      </c>
      <c r="Q67">
        <v>0.22222222222222199</v>
      </c>
      <c r="R67">
        <v>0.33333333333333298</v>
      </c>
      <c r="S67">
        <v>0.55555555555555503</v>
      </c>
      <c r="T67">
        <v>0.88888888888888795</v>
      </c>
      <c r="U67">
        <v>0.66666666666666596</v>
      </c>
      <c r="V67">
        <v>0.22222222222222199</v>
      </c>
      <c r="W67">
        <v>0.22222222222222199</v>
      </c>
      <c r="X67">
        <v>0.11111111111111099</v>
      </c>
      <c r="Y67">
        <v>0.33333333333333298</v>
      </c>
      <c r="Z67">
        <v>0.22222222222222199</v>
      </c>
      <c r="AA67">
        <v>0.11111111111111099</v>
      </c>
      <c r="AB67">
        <v>0.44444444444444398</v>
      </c>
      <c r="AC67">
        <v>0.22222222222222199</v>
      </c>
      <c r="AD67">
        <v>0.55555555555555503</v>
      </c>
      <c r="AE67">
        <v>0.11111111111111099</v>
      </c>
      <c r="AF67">
        <v>0.22222222222222199</v>
      </c>
      <c r="AG67">
        <v>1</v>
      </c>
      <c r="AH67">
        <v>0</v>
      </c>
      <c r="AI67">
        <v>0.11111111111111099</v>
      </c>
      <c r="AJ67">
        <v>0.22222222222222199</v>
      </c>
      <c r="AK67">
        <v>0.11111111111111099</v>
      </c>
      <c r="AL67">
        <v>0.11111111111111099</v>
      </c>
      <c r="AM67">
        <v>0.11111111111111099</v>
      </c>
      <c r="AN67">
        <v>0.22222222222222199</v>
      </c>
      <c r="AO67">
        <v>0.22222222222222199</v>
      </c>
      <c r="AP67">
        <v>0.22222222222222199</v>
      </c>
      <c r="AQ67">
        <v>0.22222222222222199</v>
      </c>
      <c r="AR67">
        <v>0.11111111111111099</v>
      </c>
      <c r="AS67">
        <v>0.44444444444444398</v>
      </c>
      <c r="AT67">
        <v>1</v>
      </c>
      <c r="AU67">
        <v>0.22222222222222199</v>
      </c>
      <c r="AV67">
        <v>0.77777777777777701</v>
      </c>
      <c r="AW67">
        <v>0.44444444444444398</v>
      </c>
      <c r="AX67">
        <v>0</v>
      </c>
      <c r="AY67">
        <v>0.11111111111111099</v>
      </c>
      <c r="AZ67">
        <v>0.33333333333333298</v>
      </c>
      <c r="BA67">
        <v>0.11111111111111099</v>
      </c>
      <c r="BB67">
        <v>0.22222222222222199</v>
      </c>
      <c r="BC67">
        <v>0</v>
      </c>
      <c r="BD67">
        <v>0.11111111111111099</v>
      </c>
      <c r="BE67">
        <v>0.55555555555555503</v>
      </c>
      <c r="BF67">
        <v>0.88888888888888795</v>
      </c>
      <c r="BG67">
        <v>0.88888888888888795</v>
      </c>
      <c r="BH67">
        <v>0.22222222222222199</v>
      </c>
      <c r="BI67">
        <v>0.22222222222222199</v>
      </c>
      <c r="BJ67">
        <v>0.11111111111111099</v>
      </c>
      <c r="BK67">
        <v>0</v>
      </c>
      <c r="BL67">
        <v>0.22222222222222199</v>
      </c>
      <c r="BM67">
        <v>0.11111111111111099</v>
      </c>
    </row>
    <row r="68" spans="1:65" x14ac:dyDescent="0.25">
      <c r="A68" t="s">
        <v>8</v>
      </c>
      <c r="B68">
        <v>0.66666666666666596</v>
      </c>
      <c r="C68">
        <v>0.88888888888888795</v>
      </c>
      <c r="D68">
        <v>0.22222222222222199</v>
      </c>
      <c r="E68">
        <v>0.44444444444444398</v>
      </c>
      <c r="F68">
        <v>0.33333333333333298</v>
      </c>
      <c r="G68">
        <v>0.88888888888888795</v>
      </c>
      <c r="H68">
        <v>0.33333333333333298</v>
      </c>
      <c r="I68">
        <v>0.88888888888888795</v>
      </c>
      <c r="J68">
        <v>0.88888888888888795</v>
      </c>
      <c r="K68">
        <v>0.33333333333333298</v>
      </c>
      <c r="L68">
        <v>0.44444444444444398</v>
      </c>
      <c r="M68">
        <v>0.77777777777777701</v>
      </c>
      <c r="N68">
        <v>0.33333333333333298</v>
      </c>
      <c r="O68">
        <v>0.22222222222222199</v>
      </c>
      <c r="P68">
        <v>0.22222222222222199</v>
      </c>
      <c r="Q68">
        <v>0.44444444444444398</v>
      </c>
      <c r="R68">
        <v>0.22222222222222199</v>
      </c>
      <c r="S68">
        <v>0.33333333333333298</v>
      </c>
      <c r="T68">
        <v>0.66666666666666596</v>
      </c>
      <c r="U68">
        <v>0.22222222222222199</v>
      </c>
      <c r="V68">
        <v>0.22222222222222199</v>
      </c>
      <c r="W68">
        <v>0.11111111111111099</v>
      </c>
      <c r="X68">
        <v>0.11111111111111099</v>
      </c>
      <c r="Y68">
        <v>0.22222222222222199</v>
      </c>
      <c r="Z68">
        <v>0.33333333333333298</v>
      </c>
      <c r="AA68">
        <v>0.22222222222222199</v>
      </c>
      <c r="AB68">
        <v>0.33333333333333298</v>
      </c>
      <c r="AC68">
        <v>0</v>
      </c>
      <c r="AD68">
        <v>0.22222222222222199</v>
      </c>
      <c r="AE68">
        <v>0.11111111111111099</v>
      </c>
      <c r="AF68">
        <v>0.11111111111111099</v>
      </c>
      <c r="AG68">
        <v>0.66666666666666596</v>
      </c>
      <c r="AH68">
        <v>0</v>
      </c>
      <c r="AI68">
        <v>0</v>
      </c>
      <c r="AJ68">
        <v>0.11111111111111099</v>
      </c>
      <c r="AK68">
        <v>0.11111111111111099</v>
      </c>
      <c r="AL68">
        <v>0.22222222222222199</v>
      </c>
      <c r="AM68">
        <v>0</v>
      </c>
      <c r="AN68">
        <v>0.22222222222222199</v>
      </c>
      <c r="AO68">
        <v>0.11111111111111099</v>
      </c>
      <c r="AP68">
        <v>0.55555555555555503</v>
      </c>
      <c r="AQ68">
        <v>0.44444444444444398</v>
      </c>
      <c r="AR68">
        <v>0.11111111111111099</v>
      </c>
      <c r="AS68">
        <v>0.33333333333333298</v>
      </c>
      <c r="AT68">
        <v>0.77777777777777701</v>
      </c>
      <c r="AU68">
        <v>0.22222222222222199</v>
      </c>
      <c r="AV68">
        <v>0.11111111111111099</v>
      </c>
      <c r="AW68">
        <v>0</v>
      </c>
      <c r="AX68">
        <v>0.22222222222222199</v>
      </c>
      <c r="AY68">
        <v>0</v>
      </c>
      <c r="AZ68">
        <v>0.44444444444444398</v>
      </c>
      <c r="BA68">
        <v>0.77777777777777701</v>
      </c>
      <c r="BB68">
        <v>0</v>
      </c>
      <c r="BC68">
        <v>0.22222222222222199</v>
      </c>
      <c r="BD68">
        <v>0.22222222222222199</v>
      </c>
      <c r="BE68">
        <v>0.66666666666666596</v>
      </c>
      <c r="BF68">
        <v>1</v>
      </c>
      <c r="BG68">
        <v>1</v>
      </c>
      <c r="BH68">
        <v>0.11111111111111099</v>
      </c>
      <c r="BI68">
        <v>0.11111111111111099</v>
      </c>
      <c r="BJ68">
        <v>0.22222222222222199</v>
      </c>
      <c r="BK68">
        <v>0</v>
      </c>
      <c r="BL68">
        <v>0.22222222222222199</v>
      </c>
      <c r="BM68">
        <v>0.11111111111111099</v>
      </c>
    </row>
    <row r="69" spans="1:65" x14ac:dyDescent="0.25">
      <c r="A69" t="s">
        <v>26</v>
      </c>
      <c r="B69">
        <v>0.77777777777777701</v>
      </c>
      <c r="C69">
        <v>1</v>
      </c>
      <c r="D69">
        <v>0.33333333333333298</v>
      </c>
      <c r="E69">
        <v>1</v>
      </c>
      <c r="F69">
        <v>0.77777777777777701</v>
      </c>
      <c r="G69">
        <v>0.66666666666666596</v>
      </c>
      <c r="H69">
        <v>0.22222222222222199</v>
      </c>
      <c r="I69">
        <v>0.88888888888888795</v>
      </c>
      <c r="J69">
        <v>0.77777777777777701</v>
      </c>
      <c r="K69">
        <v>0.22222222222222199</v>
      </c>
      <c r="L69">
        <v>0.22222222222222199</v>
      </c>
      <c r="M69">
        <v>0.66666666666666596</v>
      </c>
      <c r="N69">
        <v>0.44444444444444398</v>
      </c>
      <c r="O69">
        <v>0.22222222222222199</v>
      </c>
      <c r="P69">
        <v>0.11111111111111099</v>
      </c>
      <c r="Q69">
        <v>0.22222222222222199</v>
      </c>
      <c r="R69">
        <v>0.22222222222222199</v>
      </c>
      <c r="S69">
        <v>0.22222222222222199</v>
      </c>
      <c r="T69">
        <v>0.66666666666666596</v>
      </c>
      <c r="U69">
        <v>0.22222222222222199</v>
      </c>
      <c r="V69">
        <v>0.33333333333333298</v>
      </c>
      <c r="W69">
        <v>0.33333333333333298</v>
      </c>
      <c r="X69">
        <v>0.11111111111111099</v>
      </c>
      <c r="Y69">
        <v>0.11111111111111099</v>
      </c>
      <c r="Z69">
        <v>0.11111111111111099</v>
      </c>
      <c r="AA69">
        <v>0.11111111111111099</v>
      </c>
      <c r="AB69">
        <v>0.22222222222222199</v>
      </c>
      <c r="AC69">
        <v>0.44444444444444398</v>
      </c>
      <c r="AD69">
        <v>0.22222222222222199</v>
      </c>
      <c r="AE69">
        <v>0.11111111111111099</v>
      </c>
      <c r="AF69">
        <v>0.22222222222222199</v>
      </c>
      <c r="AG69">
        <v>0.11111111111111099</v>
      </c>
      <c r="AH69">
        <v>0</v>
      </c>
      <c r="AI69">
        <v>0</v>
      </c>
      <c r="AJ69">
        <v>0</v>
      </c>
      <c r="AK69">
        <v>0.22222222222222199</v>
      </c>
      <c r="AL69">
        <v>0.11111111111111099</v>
      </c>
      <c r="AM69">
        <v>0.22222222222222199</v>
      </c>
      <c r="AN69">
        <v>0.22222222222222199</v>
      </c>
      <c r="AO69">
        <v>0.11111111111111099</v>
      </c>
      <c r="AP69">
        <v>0.44444444444444398</v>
      </c>
      <c r="AQ69">
        <v>0.22222222222222199</v>
      </c>
      <c r="AR69">
        <v>0.22222222222222199</v>
      </c>
      <c r="AS69">
        <v>0.11111111111111099</v>
      </c>
      <c r="AT69">
        <v>0.66666666666666596</v>
      </c>
      <c r="AU69">
        <v>0.11111111111111099</v>
      </c>
      <c r="AV69">
        <v>0.33333333333333298</v>
      </c>
      <c r="AW69">
        <v>0.11111111111111099</v>
      </c>
      <c r="AX69">
        <v>0.11111111111111099</v>
      </c>
      <c r="AY69">
        <v>0.44444444444444398</v>
      </c>
      <c r="AZ69">
        <v>0.44444444444444398</v>
      </c>
      <c r="BA69">
        <v>0.22222222222222199</v>
      </c>
      <c r="BB69">
        <v>0.11111111111111099</v>
      </c>
      <c r="BC69">
        <v>0.11111111111111099</v>
      </c>
      <c r="BD69">
        <v>0.22222222222222199</v>
      </c>
      <c r="BE69">
        <v>0.22222222222222199</v>
      </c>
      <c r="BF69">
        <v>0.22222222222222199</v>
      </c>
      <c r="BG69">
        <v>0.22222222222222199</v>
      </c>
      <c r="BH69">
        <v>0.11111111111111099</v>
      </c>
      <c r="BI69">
        <v>0.22222222222222199</v>
      </c>
      <c r="BJ69">
        <v>0.11111111111111099</v>
      </c>
      <c r="BK69">
        <v>0.11111111111111099</v>
      </c>
      <c r="BL69">
        <v>0.11111111111111099</v>
      </c>
      <c r="BM69">
        <v>0</v>
      </c>
    </row>
    <row r="70" spans="1:65" x14ac:dyDescent="0.25">
      <c r="A70" t="s">
        <v>12</v>
      </c>
      <c r="B70">
        <v>0.33333333333333298</v>
      </c>
      <c r="C70">
        <v>0.88888888888888795</v>
      </c>
      <c r="D70">
        <v>0.66666666666666596</v>
      </c>
      <c r="E70">
        <v>0.33333333333333298</v>
      </c>
      <c r="F70">
        <v>0.66666666666666596</v>
      </c>
      <c r="G70">
        <v>0.33333333333333298</v>
      </c>
      <c r="H70">
        <v>0.77777777777777701</v>
      </c>
      <c r="I70">
        <v>1</v>
      </c>
      <c r="J70">
        <v>0.22222222222222199</v>
      </c>
      <c r="K70">
        <v>0.44444444444444398</v>
      </c>
      <c r="L70">
        <v>0.22222222222222199</v>
      </c>
      <c r="M70">
        <v>0.55555555555555503</v>
      </c>
      <c r="N70">
        <v>0.33333333333333298</v>
      </c>
      <c r="O70">
        <v>1</v>
      </c>
      <c r="P70">
        <v>0.33333333333333298</v>
      </c>
      <c r="Q70">
        <v>0.22222222222222199</v>
      </c>
      <c r="R70">
        <v>0.33333333333333298</v>
      </c>
      <c r="S70">
        <v>0.66666666666666596</v>
      </c>
      <c r="T70">
        <v>0.66666666666666596</v>
      </c>
      <c r="U70">
        <v>0.66666666666666596</v>
      </c>
      <c r="V70">
        <v>0.22222222222222199</v>
      </c>
      <c r="W70">
        <v>0.44444444444444398</v>
      </c>
      <c r="X70">
        <v>0</v>
      </c>
      <c r="Y70">
        <v>0.22222222222222199</v>
      </c>
      <c r="Z70">
        <v>0.44444444444444398</v>
      </c>
      <c r="AA70">
        <v>0.44444444444444398</v>
      </c>
      <c r="AB70">
        <v>0.22222222222222199</v>
      </c>
      <c r="AC70">
        <v>0.22222222222222199</v>
      </c>
      <c r="AD70">
        <v>0.22222222222222199</v>
      </c>
      <c r="AE70">
        <v>0.22222222222222199</v>
      </c>
      <c r="AF70">
        <v>0.33333333333333298</v>
      </c>
      <c r="AG70">
        <v>0.11111111111111099</v>
      </c>
      <c r="AH70">
        <v>0.11111111111111099</v>
      </c>
      <c r="AI70">
        <v>0.11111111111111099</v>
      </c>
      <c r="AJ70">
        <v>0.22222222222222199</v>
      </c>
      <c r="AK70">
        <v>0</v>
      </c>
      <c r="AL70">
        <v>0.11111111111111099</v>
      </c>
      <c r="AM70">
        <v>0.11111111111111099</v>
      </c>
      <c r="AN70">
        <v>0.11111111111111099</v>
      </c>
      <c r="AO70">
        <v>0.11111111111111099</v>
      </c>
      <c r="AP70">
        <v>0.22222222222222199</v>
      </c>
      <c r="AQ70">
        <v>0.22222222222222199</v>
      </c>
      <c r="AR70">
        <v>0.22222222222222199</v>
      </c>
      <c r="AS70">
        <v>0.22222222222222199</v>
      </c>
      <c r="AT70">
        <v>0.22222222222222199</v>
      </c>
      <c r="AU70">
        <v>0.22222222222222199</v>
      </c>
      <c r="AV70">
        <v>0.22222222222222199</v>
      </c>
      <c r="AW70">
        <v>0.22222222222222199</v>
      </c>
      <c r="AX70">
        <v>0.22222222222222199</v>
      </c>
      <c r="AY70">
        <v>0.11111111111111099</v>
      </c>
      <c r="AZ70">
        <v>0.22222222222222199</v>
      </c>
      <c r="BA70">
        <v>0.11111111111111099</v>
      </c>
      <c r="BB70">
        <v>0.11111111111111099</v>
      </c>
      <c r="BC70">
        <v>0</v>
      </c>
      <c r="BD70">
        <v>0.33333333333333298</v>
      </c>
      <c r="BE70">
        <v>0.33333333333333298</v>
      </c>
      <c r="BF70">
        <v>1</v>
      </c>
      <c r="BG70">
        <v>0.88888888888888795</v>
      </c>
      <c r="BH70">
        <v>0</v>
      </c>
      <c r="BI70">
        <v>0.11111111111111099</v>
      </c>
      <c r="BJ70">
        <v>0.11111111111111099</v>
      </c>
      <c r="BK70">
        <v>0.11111111111111099</v>
      </c>
      <c r="BL70">
        <v>0.11111111111111099</v>
      </c>
      <c r="BM70">
        <v>0.22222222222222199</v>
      </c>
    </row>
    <row r="71" spans="1:65" x14ac:dyDescent="0.25">
      <c r="A71" t="s">
        <v>26</v>
      </c>
      <c r="B71">
        <v>0.22222222222222199</v>
      </c>
      <c r="C71">
        <v>0.88888888888888795</v>
      </c>
      <c r="D71">
        <v>0.33333333333333298</v>
      </c>
      <c r="E71">
        <v>1</v>
      </c>
      <c r="F71">
        <v>0.66666666666666596</v>
      </c>
      <c r="G71">
        <v>0.55555555555555503</v>
      </c>
      <c r="H71">
        <v>0.22222222222222199</v>
      </c>
      <c r="I71">
        <v>0.44444444444444398</v>
      </c>
      <c r="J71">
        <v>0.55555555555555503</v>
      </c>
      <c r="K71">
        <v>0.22222222222222199</v>
      </c>
      <c r="L71">
        <v>0.22222222222222199</v>
      </c>
      <c r="M71">
        <v>0.44444444444444398</v>
      </c>
      <c r="N71">
        <v>0.88888888888888795</v>
      </c>
      <c r="O71">
        <v>0.22222222222222199</v>
      </c>
      <c r="P71">
        <v>0.11111111111111099</v>
      </c>
      <c r="Q71">
        <v>0.11111111111111099</v>
      </c>
      <c r="R71">
        <v>0.22222222222222199</v>
      </c>
      <c r="S71">
        <v>0.33333333333333298</v>
      </c>
      <c r="T71">
        <v>0.55555555555555503</v>
      </c>
      <c r="U71">
        <v>0.22222222222222199</v>
      </c>
      <c r="V71">
        <v>0.22222222222222199</v>
      </c>
      <c r="W71">
        <v>0.22222222222222199</v>
      </c>
      <c r="X71">
        <v>0.22222222222222199</v>
      </c>
      <c r="Y71">
        <v>0.11111111111111099</v>
      </c>
      <c r="Z71">
        <v>0.33333333333333298</v>
      </c>
      <c r="AA71">
        <v>0.11111111111111099</v>
      </c>
      <c r="AB71">
        <v>0.22222222222222199</v>
      </c>
      <c r="AC71">
        <v>0.22222222222222199</v>
      </c>
      <c r="AD71">
        <v>0.33333333333333298</v>
      </c>
      <c r="AE71">
        <v>0</v>
      </c>
      <c r="AF71">
        <v>0.11111111111111099</v>
      </c>
      <c r="AG71">
        <v>0</v>
      </c>
      <c r="AH71">
        <v>0</v>
      </c>
      <c r="AI71">
        <v>0</v>
      </c>
      <c r="AJ71">
        <v>0</v>
      </c>
      <c r="AK71">
        <v>0.22222222222222199</v>
      </c>
      <c r="AL71">
        <v>0.22222222222222199</v>
      </c>
      <c r="AM71">
        <v>0</v>
      </c>
      <c r="AN71">
        <v>0.11111111111111099</v>
      </c>
      <c r="AO71">
        <v>0.11111111111111099</v>
      </c>
      <c r="AP71">
        <v>0.88888888888888795</v>
      </c>
      <c r="AQ71">
        <v>0.33333333333333298</v>
      </c>
      <c r="AR71">
        <v>0.55555555555555503</v>
      </c>
      <c r="AS71">
        <v>0.22222222222222199</v>
      </c>
      <c r="AT71">
        <v>0.44444444444444398</v>
      </c>
      <c r="AU71">
        <v>0.11111111111111099</v>
      </c>
      <c r="AV71">
        <v>0.22222222222222199</v>
      </c>
      <c r="AW71">
        <v>0.22222222222222199</v>
      </c>
      <c r="AX71">
        <v>0.88888888888888795</v>
      </c>
      <c r="AY71">
        <v>0.22222222222222199</v>
      </c>
      <c r="AZ71">
        <v>0.33333333333333298</v>
      </c>
      <c r="BA71">
        <v>0.44444444444444398</v>
      </c>
      <c r="BB71">
        <v>0.11111111111111099</v>
      </c>
      <c r="BC71">
        <v>0.22222222222222199</v>
      </c>
      <c r="BD71">
        <v>0.22222222222222199</v>
      </c>
      <c r="BE71">
        <v>0.33333333333333298</v>
      </c>
      <c r="BF71">
        <v>0.22222222222222199</v>
      </c>
      <c r="BG71">
        <v>0.22222222222222199</v>
      </c>
      <c r="BH71">
        <v>0.11111111111111099</v>
      </c>
      <c r="BI71">
        <v>0.11111111111111099</v>
      </c>
      <c r="BJ71">
        <v>0.11111111111111099</v>
      </c>
      <c r="BK71">
        <v>0.11111111111111099</v>
      </c>
      <c r="BL71">
        <v>0.11111111111111099</v>
      </c>
      <c r="BM71">
        <v>0</v>
      </c>
    </row>
    <row r="72" spans="1:65" x14ac:dyDescent="0.25">
      <c r="A72" t="s">
        <v>20</v>
      </c>
      <c r="B72">
        <v>0.22222222222222199</v>
      </c>
      <c r="C72">
        <v>0.88888888888888795</v>
      </c>
      <c r="D72">
        <v>0.66666666666666596</v>
      </c>
      <c r="E72">
        <v>0.88888888888888795</v>
      </c>
      <c r="F72">
        <v>0.66666666666666596</v>
      </c>
      <c r="G72">
        <v>0.33333333333333298</v>
      </c>
      <c r="H72">
        <v>0.22222222222222199</v>
      </c>
      <c r="I72">
        <v>0.88888888888888795</v>
      </c>
      <c r="J72">
        <v>0.66666666666666596</v>
      </c>
      <c r="K72">
        <v>0.22222222222222199</v>
      </c>
      <c r="L72">
        <v>1</v>
      </c>
      <c r="M72">
        <v>0.44444444444444398</v>
      </c>
      <c r="N72">
        <v>0.55555555555555503</v>
      </c>
      <c r="O72">
        <v>0.22222222222222199</v>
      </c>
      <c r="P72">
        <v>0.11111111111111099</v>
      </c>
      <c r="Q72">
        <v>0.22222222222222199</v>
      </c>
      <c r="R72">
        <v>0.22222222222222199</v>
      </c>
      <c r="S72">
        <v>0.33333333333333298</v>
      </c>
      <c r="T72">
        <v>0.44444444444444398</v>
      </c>
      <c r="U72">
        <v>0.33333333333333298</v>
      </c>
      <c r="V72">
        <v>0.22222222222222199</v>
      </c>
      <c r="W72">
        <v>0.44444444444444398</v>
      </c>
      <c r="X72">
        <v>0.11111111111111099</v>
      </c>
      <c r="Y72">
        <v>0.22222222222222199</v>
      </c>
      <c r="Z72">
        <v>0.22222222222222199</v>
      </c>
      <c r="AA72">
        <v>0.11111111111111099</v>
      </c>
      <c r="AB72">
        <v>0.22222222222222199</v>
      </c>
      <c r="AC72">
        <v>0.11111111111111099</v>
      </c>
      <c r="AD72">
        <v>0.33333333333333298</v>
      </c>
      <c r="AE72">
        <v>0</v>
      </c>
      <c r="AF72">
        <v>0.22222222222222199</v>
      </c>
      <c r="AG72">
        <v>0.33333333333333298</v>
      </c>
      <c r="AH72">
        <v>0.11111111111111099</v>
      </c>
      <c r="AI72">
        <v>0</v>
      </c>
      <c r="AJ72">
        <v>0.11111111111111099</v>
      </c>
      <c r="AK72">
        <v>0.22222222222222199</v>
      </c>
      <c r="AL72">
        <v>0.44444444444444398</v>
      </c>
      <c r="AM72">
        <v>0.11111111111111099</v>
      </c>
      <c r="AN72">
        <v>0.22222222222222199</v>
      </c>
      <c r="AO72">
        <v>0.11111111111111099</v>
      </c>
      <c r="AP72">
        <v>0</v>
      </c>
      <c r="AQ72">
        <v>0.22222222222222199</v>
      </c>
      <c r="AR72">
        <v>0.22222222222222199</v>
      </c>
      <c r="AS72">
        <v>0.66666666666666596</v>
      </c>
      <c r="AT72">
        <v>0.33333333333333298</v>
      </c>
      <c r="AU72">
        <v>0.22222222222222199</v>
      </c>
      <c r="AV72">
        <v>0.22222222222222199</v>
      </c>
      <c r="AW72">
        <v>0.22222222222222199</v>
      </c>
      <c r="AX72">
        <v>0.11111111111111099</v>
      </c>
      <c r="AY72">
        <v>0.11111111111111099</v>
      </c>
      <c r="AZ72">
        <v>0.22222222222222199</v>
      </c>
      <c r="BA72">
        <v>0.33333333333333298</v>
      </c>
      <c r="BB72">
        <v>0.11111111111111099</v>
      </c>
      <c r="BC72">
        <v>0.11111111111111099</v>
      </c>
      <c r="BD72">
        <v>0.11111111111111099</v>
      </c>
      <c r="BE72">
        <v>0.33333333333333298</v>
      </c>
      <c r="BF72">
        <v>0.55555555555555503</v>
      </c>
      <c r="BG72">
        <v>0.33333333333333298</v>
      </c>
      <c r="BH72">
        <v>0</v>
      </c>
      <c r="BI72">
        <v>0.11111111111111099</v>
      </c>
      <c r="BJ72">
        <v>0.11111111111111099</v>
      </c>
      <c r="BK72">
        <v>0.22222222222222199</v>
      </c>
      <c r="BL72">
        <v>0.11111111111111099</v>
      </c>
      <c r="BM72">
        <v>0.11111111111111099</v>
      </c>
    </row>
    <row r="73" spans="1:65" x14ac:dyDescent="0.25">
      <c r="A73" t="s">
        <v>20</v>
      </c>
      <c r="B73">
        <v>0.66666666666666596</v>
      </c>
      <c r="C73">
        <v>1</v>
      </c>
      <c r="D73">
        <v>0.44444444444444398</v>
      </c>
      <c r="E73">
        <v>0.88888888888888795</v>
      </c>
      <c r="F73">
        <v>0.77777777777777701</v>
      </c>
      <c r="G73">
        <v>0.33333333333333298</v>
      </c>
      <c r="H73">
        <v>0.22222222222222199</v>
      </c>
      <c r="I73">
        <v>0.88888888888888795</v>
      </c>
      <c r="J73">
        <v>0.33333333333333298</v>
      </c>
      <c r="K73">
        <v>0.22222222222222199</v>
      </c>
      <c r="L73">
        <v>0.44444444444444398</v>
      </c>
      <c r="M73">
        <v>0.55555555555555503</v>
      </c>
      <c r="N73">
        <v>0.55555555555555503</v>
      </c>
      <c r="O73">
        <v>0.22222222222222199</v>
      </c>
      <c r="P73">
        <v>0.22222222222222199</v>
      </c>
      <c r="Q73">
        <v>0.11111111111111099</v>
      </c>
      <c r="R73">
        <v>0.22222222222222199</v>
      </c>
      <c r="S73">
        <v>0.22222222222222199</v>
      </c>
      <c r="T73">
        <v>0.66666666666666596</v>
      </c>
      <c r="U73">
        <v>0.88888888888888795</v>
      </c>
      <c r="V73">
        <v>0.22222222222222199</v>
      </c>
      <c r="W73">
        <v>0.33333333333333298</v>
      </c>
      <c r="X73">
        <v>0.11111111111111099</v>
      </c>
      <c r="Y73">
        <v>0.11111111111111099</v>
      </c>
      <c r="Z73">
        <v>0.22222222222222199</v>
      </c>
      <c r="AA73">
        <v>0.11111111111111099</v>
      </c>
      <c r="AB73">
        <v>0.33333333333333298</v>
      </c>
      <c r="AC73">
        <v>0.22222222222222199</v>
      </c>
      <c r="AD73">
        <v>0.22222222222222199</v>
      </c>
      <c r="AE73">
        <v>0.11111111111111099</v>
      </c>
      <c r="AF73">
        <v>0.22222222222222199</v>
      </c>
      <c r="AG73">
        <v>0.11111111111111099</v>
      </c>
      <c r="AH73">
        <v>0</v>
      </c>
      <c r="AI73">
        <v>0</v>
      </c>
      <c r="AJ73">
        <v>0.22222222222222199</v>
      </c>
      <c r="AK73">
        <v>0.55555555555555503</v>
      </c>
      <c r="AL73">
        <v>0.22222222222222199</v>
      </c>
      <c r="AM73">
        <v>0.33333333333333298</v>
      </c>
      <c r="AN73">
        <v>0.11111111111111099</v>
      </c>
      <c r="AO73">
        <v>0.11111111111111099</v>
      </c>
      <c r="AP73">
        <v>0.22222222222222199</v>
      </c>
      <c r="AQ73">
        <v>0.11111111111111099</v>
      </c>
      <c r="AR73">
        <v>0.33333333333333298</v>
      </c>
      <c r="AS73">
        <v>0.11111111111111099</v>
      </c>
      <c r="AT73">
        <v>0.33333333333333298</v>
      </c>
      <c r="AU73">
        <v>0.22222222222222199</v>
      </c>
      <c r="AV73">
        <v>0.33333333333333298</v>
      </c>
      <c r="AW73">
        <v>0.11111111111111099</v>
      </c>
      <c r="AX73">
        <v>0.22222222222222199</v>
      </c>
      <c r="AY73">
        <v>0.22222222222222199</v>
      </c>
      <c r="AZ73">
        <v>0</v>
      </c>
      <c r="BA73">
        <v>0.55555555555555503</v>
      </c>
      <c r="BB73">
        <v>0</v>
      </c>
      <c r="BC73">
        <v>0.11111111111111099</v>
      </c>
      <c r="BD73">
        <v>0.22222222222222199</v>
      </c>
      <c r="BE73">
        <v>0.33333333333333298</v>
      </c>
      <c r="BF73">
        <v>0.88888888888888795</v>
      </c>
      <c r="BG73">
        <v>0.44444444444444398</v>
      </c>
      <c r="BH73">
        <v>0</v>
      </c>
      <c r="BI73">
        <v>0.22222222222222199</v>
      </c>
      <c r="BJ73">
        <v>0.22222222222222199</v>
      </c>
      <c r="BK73">
        <v>0.33333333333333298</v>
      </c>
      <c r="BL73">
        <v>0.22222222222222199</v>
      </c>
      <c r="BM73">
        <v>0.11111111111111099</v>
      </c>
    </row>
    <row r="74" spans="1:65" x14ac:dyDescent="0.25">
      <c r="A74" t="s">
        <v>10</v>
      </c>
      <c r="B74">
        <v>0.44444444444444398</v>
      </c>
      <c r="C74">
        <v>0.66666666666666596</v>
      </c>
      <c r="D74">
        <v>0.22222222222222199</v>
      </c>
      <c r="E74">
        <v>0.88888888888888795</v>
      </c>
      <c r="F74">
        <v>0.33333333333333298</v>
      </c>
      <c r="G74">
        <v>0.88888888888888795</v>
      </c>
      <c r="H74">
        <v>0.66666666666666596</v>
      </c>
      <c r="I74">
        <v>1</v>
      </c>
      <c r="J74">
        <v>0.88888888888888795</v>
      </c>
      <c r="K74">
        <v>0.88888888888888795</v>
      </c>
      <c r="L74">
        <v>0.33333333333333298</v>
      </c>
      <c r="M74">
        <v>0.66666666666666596</v>
      </c>
      <c r="N74">
        <v>0.33333333333333298</v>
      </c>
      <c r="O74">
        <v>0.66666666666666596</v>
      </c>
      <c r="P74">
        <v>0.44444444444444398</v>
      </c>
      <c r="Q74">
        <v>0.22222222222222199</v>
      </c>
      <c r="R74">
        <v>0.44444444444444398</v>
      </c>
      <c r="S74">
        <v>0.44444444444444398</v>
      </c>
      <c r="T74">
        <v>0.88888888888888795</v>
      </c>
      <c r="U74">
        <v>0.33333333333333298</v>
      </c>
      <c r="V74">
        <v>0.33333333333333298</v>
      </c>
      <c r="W74">
        <v>0.22222222222222199</v>
      </c>
      <c r="X74">
        <v>0.11111111111111099</v>
      </c>
      <c r="Y74">
        <v>0.55555555555555503</v>
      </c>
      <c r="Z74">
        <v>0.22222222222222199</v>
      </c>
      <c r="AA74">
        <v>0</v>
      </c>
      <c r="AB74">
        <v>0.33333333333333298</v>
      </c>
      <c r="AC74">
        <v>0.11111111111111099</v>
      </c>
      <c r="AD74">
        <v>0.22222222222222199</v>
      </c>
      <c r="AE74">
        <v>0.11111111111111099</v>
      </c>
      <c r="AF74">
        <v>0.77777777777777701</v>
      </c>
      <c r="AG74">
        <v>0.33333333333333298</v>
      </c>
      <c r="AH74">
        <v>0.11111111111111099</v>
      </c>
      <c r="AI74">
        <v>0.22222222222222199</v>
      </c>
      <c r="AJ74">
        <v>0.11111111111111099</v>
      </c>
      <c r="AK74">
        <v>0.22222222222222199</v>
      </c>
      <c r="AL74">
        <v>0</v>
      </c>
      <c r="AM74">
        <v>0.22222222222222199</v>
      </c>
      <c r="AN74">
        <v>0.66666666666666596</v>
      </c>
      <c r="AO74">
        <v>0.22222222222222199</v>
      </c>
      <c r="AP74">
        <v>0.88888888888888795</v>
      </c>
      <c r="AQ74">
        <v>0.44444444444444398</v>
      </c>
      <c r="AR74">
        <v>0.44444444444444398</v>
      </c>
      <c r="AS74">
        <v>0.44444444444444398</v>
      </c>
      <c r="AT74">
        <v>0.44444444444444398</v>
      </c>
      <c r="AU74">
        <v>0.22222222222222199</v>
      </c>
      <c r="AV74">
        <v>0.22222222222222199</v>
      </c>
      <c r="AW74">
        <v>0.22222222222222199</v>
      </c>
      <c r="AX74">
        <v>0.11111111111111099</v>
      </c>
      <c r="AY74">
        <v>0.33333333333333298</v>
      </c>
      <c r="AZ74">
        <v>0.22222222222222199</v>
      </c>
      <c r="BA74">
        <v>0.11111111111111099</v>
      </c>
      <c r="BB74">
        <v>0.11111111111111099</v>
      </c>
      <c r="BC74">
        <v>0.11111111111111099</v>
      </c>
      <c r="BD74">
        <v>0.22222222222222199</v>
      </c>
      <c r="BE74">
        <v>0.55555555555555503</v>
      </c>
      <c r="BF74">
        <v>0.11111111111111099</v>
      </c>
      <c r="BG74">
        <v>0.88888888888888795</v>
      </c>
      <c r="BH74">
        <v>0.88888888888888795</v>
      </c>
      <c r="BI74">
        <v>0.33333333333333298</v>
      </c>
      <c r="BJ74">
        <v>0.11111111111111099</v>
      </c>
      <c r="BK74">
        <v>0.22222222222222199</v>
      </c>
      <c r="BL74">
        <v>0.33333333333333298</v>
      </c>
      <c r="BM74">
        <v>0.22222222222222199</v>
      </c>
    </row>
    <row r="75" spans="1:65" x14ac:dyDescent="0.25">
      <c r="A75" t="s">
        <v>14</v>
      </c>
      <c r="B75">
        <v>0.22222222222222199</v>
      </c>
      <c r="C75">
        <v>0.55555555555555503</v>
      </c>
      <c r="D75">
        <v>0.33333333333333298</v>
      </c>
      <c r="E75">
        <v>0.88888888888888795</v>
      </c>
      <c r="F75">
        <v>0.66666666666666596</v>
      </c>
      <c r="G75">
        <v>0.55555555555555503</v>
      </c>
      <c r="H75">
        <v>0.22222222222222199</v>
      </c>
      <c r="I75">
        <v>0.88888888888888795</v>
      </c>
      <c r="J75">
        <v>0.44444444444444398</v>
      </c>
      <c r="K75">
        <v>0.22222222222222199</v>
      </c>
      <c r="L75">
        <v>0.88888888888888795</v>
      </c>
      <c r="M75">
        <v>0.22222222222222199</v>
      </c>
      <c r="N75">
        <v>0.88888888888888795</v>
      </c>
      <c r="O75">
        <v>0.11111111111111099</v>
      </c>
      <c r="P75">
        <v>0.11111111111111099</v>
      </c>
      <c r="Q75">
        <v>0.33333333333333298</v>
      </c>
      <c r="R75">
        <v>0.22222222222222199</v>
      </c>
      <c r="S75">
        <v>0.22222222222222199</v>
      </c>
      <c r="T75">
        <v>0.33333333333333298</v>
      </c>
      <c r="U75">
        <v>0.22222222222222199</v>
      </c>
      <c r="V75">
        <v>0.22222222222222199</v>
      </c>
      <c r="W75">
        <v>0.11111111111111099</v>
      </c>
      <c r="X75">
        <v>0.11111111111111099</v>
      </c>
      <c r="Y75">
        <v>0.22222222222222199</v>
      </c>
      <c r="Z75">
        <v>0.22222222222222199</v>
      </c>
      <c r="AA75">
        <v>0</v>
      </c>
      <c r="AB75">
        <v>0</v>
      </c>
      <c r="AC75">
        <v>0.22222222222222199</v>
      </c>
      <c r="AD75">
        <v>0.33333333333333298</v>
      </c>
      <c r="AE75">
        <v>0.11111111111111099</v>
      </c>
      <c r="AF75">
        <v>0.11111111111111099</v>
      </c>
      <c r="AG75">
        <v>0</v>
      </c>
      <c r="AH75">
        <v>0</v>
      </c>
      <c r="AI75">
        <v>0.11111111111111099</v>
      </c>
      <c r="AJ75">
        <v>0.11111111111111099</v>
      </c>
      <c r="AK75">
        <v>0.22222222222222199</v>
      </c>
      <c r="AL75">
        <v>0.11111111111111099</v>
      </c>
      <c r="AM75">
        <v>0.22222222222222199</v>
      </c>
      <c r="AN75">
        <v>0.11111111111111099</v>
      </c>
      <c r="AO75">
        <v>0.22222222222222199</v>
      </c>
      <c r="AP75">
        <v>0</v>
      </c>
      <c r="AQ75">
        <v>0.33333333333333298</v>
      </c>
      <c r="AR75">
        <v>0.22222222222222199</v>
      </c>
      <c r="AS75">
        <v>0.11111111111111099</v>
      </c>
      <c r="AT75">
        <v>0.33333333333333298</v>
      </c>
      <c r="AU75">
        <v>0.22222222222222199</v>
      </c>
      <c r="AV75">
        <v>0.33333333333333298</v>
      </c>
      <c r="AW75">
        <v>0.11111111111111099</v>
      </c>
      <c r="AX75">
        <v>0.22222222222222199</v>
      </c>
      <c r="AY75">
        <v>0.22222222222222199</v>
      </c>
      <c r="AZ75">
        <v>0.11111111111111099</v>
      </c>
      <c r="BA75">
        <v>0.11111111111111099</v>
      </c>
      <c r="BB75">
        <v>0.11111111111111099</v>
      </c>
      <c r="BC75">
        <v>0.11111111111111099</v>
      </c>
      <c r="BD75">
        <v>0.22222222222222199</v>
      </c>
      <c r="BE75">
        <v>0.22222222222222199</v>
      </c>
      <c r="BF75">
        <v>0.11111111111111099</v>
      </c>
      <c r="BG75">
        <v>0.22222222222222199</v>
      </c>
      <c r="BH75">
        <v>0.11111111111111099</v>
      </c>
      <c r="BI75">
        <v>0.11111111111111099</v>
      </c>
      <c r="BJ75">
        <v>0.11111111111111099</v>
      </c>
      <c r="BK75">
        <v>0</v>
      </c>
      <c r="BL75">
        <v>0.66666666666666596</v>
      </c>
      <c r="BM75">
        <v>0.11111111111111099</v>
      </c>
    </row>
    <row r="76" spans="1:65" x14ac:dyDescent="0.25">
      <c r="A76" t="s">
        <v>32</v>
      </c>
      <c r="B76">
        <v>0.11111111111111099</v>
      </c>
      <c r="C76">
        <v>1</v>
      </c>
      <c r="D76">
        <v>0.22222222222222199</v>
      </c>
      <c r="E76">
        <v>1</v>
      </c>
      <c r="F76">
        <v>0.77777777777777701</v>
      </c>
      <c r="G76">
        <v>0.44444444444444398</v>
      </c>
      <c r="H76">
        <v>0.88888888888888795</v>
      </c>
      <c r="I76">
        <v>1</v>
      </c>
      <c r="J76">
        <v>0.88888888888888795</v>
      </c>
      <c r="K76">
        <v>0.88888888888888795</v>
      </c>
      <c r="L76">
        <v>0.44444444444444398</v>
      </c>
      <c r="M76">
        <v>0.88888888888888795</v>
      </c>
      <c r="N76">
        <v>0.22222222222222199</v>
      </c>
      <c r="O76">
        <v>0.88888888888888795</v>
      </c>
      <c r="P76">
        <v>0.66666666666666596</v>
      </c>
      <c r="Q76">
        <v>0.22222222222222199</v>
      </c>
      <c r="R76">
        <v>0.22222222222222199</v>
      </c>
      <c r="S76">
        <v>0.22222222222222199</v>
      </c>
      <c r="T76">
        <v>0.66666666666666596</v>
      </c>
      <c r="U76">
        <v>0.77777777777777701</v>
      </c>
      <c r="V76">
        <v>0.22222222222222199</v>
      </c>
      <c r="W76">
        <v>0.44444444444444398</v>
      </c>
      <c r="X76">
        <v>0.11111111111111099</v>
      </c>
      <c r="Y76">
        <v>0.88888888888888795</v>
      </c>
      <c r="Z76">
        <v>0.44444444444444398</v>
      </c>
      <c r="AA76">
        <v>0.22222222222222199</v>
      </c>
      <c r="AB76">
        <v>0.22222222222222199</v>
      </c>
      <c r="AC76">
        <v>0.22222222222222199</v>
      </c>
      <c r="AD76">
        <v>0.22222222222222199</v>
      </c>
      <c r="AE76">
        <v>0.11111111111111099</v>
      </c>
      <c r="AF76">
        <v>0.88888888888888795</v>
      </c>
      <c r="AG76">
        <v>0.33333333333333298</v>
      </c>
      <c r="AH76">
        <v>0</v>
      </c>
      <c r="AI76">
        <v>0</v>
      </c>
      <c r="AJ76">
        <v>0.22222222222222199</v>
      </c>
      <c r="AK76">
        <v>0.22222222222222199</v>
      </c>
      <c r="AL76">
        <v>0.11111111111111099</v>
      </c>
      <c r="AM76">
        <v>0.22222222222222199</v>
      </c>
      <c r="AN76">
        <v>0.33333333333333298</v>
      </c>
      <c r="AO76">
        <v>0.11111111111111099</v>
      </c>
      <c r="AP76">
        <v>0</v>
      </c>
      <c r="AQ76">
        <v>0.22222222222222199</v>
      </c>
      <c r="AR76">
        <v>0.33333333333333298</v>
      </c>
      <c r="AS76">
        <v>0.33333333333333298</v>
      </c>
      <c r="AT76">
        <v>1</v>
      </c>
      <c r="AU76">
        <v>0.88888888888888795</v>
      </c>
      <c r="AV76">
        <v>0.22222222222222199</v>
      </c>
      <c r="AW76">
        <v>0.66666666666666596</v>
      </c>
      <c r="AX76">
        <v>0.88888888888888795</v>
      </c>
      <c r="AY76">
        <v>0.33333333333333298</v>
      </c>
      <c r="AZ76">
        <v>0.11111111111111099</v>
      </c>
      <c r="BA76">
        <v>0.22222222222222199</v>
      </c>
      <c r="BB76">
        <v>0.22222222222222199</v>
      </c>
      <c r="BC76">
        <v>0.22222222222222199</v>
      </c>
      <c r="BD76">
        <v>0.22222222222222199</v>
      </c>
      <c r="BE76">
        <v>0.33333333333333298</v>
      </c>
      <c r="BF76">
        <v>0.88888888888888795</v>
      </c>
      <c r="BG76">
        <v>0.88888888888888795</v>
      </c>
      <c r="BH76">
        <v>0.22222222222222199</v>
      </c>
      <c r="BI76">
        <v>0.55555555555555503</v>
      </c>
      <c r="BJ76">
        <v>0.33333333333333298</v>
      </c>
      <c r="BK76">
        <v>0.22222222222222199</v>
      </c>
      <c r="BL76">
        <v>0.22222222222222199</v>
      </c>
      <c r="BM76">
        <v>0.22222222222222199</v>
      </c>
    </row>
    <row r="77" spans="1:65" x14ac:dyDescent="0.25">
      <c r="A77" t="s">
        <v>21</v>
      </c>
      <c r="B77">
        <v>0.55555555555555503</v>
      </c>
      <c r="C77">
        <v>0.66666666666666596</v>
      </c>
      <c r="D77">
        <v>0.66666666666666596</v>
      </c>
      <c r="E77">
        <v>0.88888888888888795</v>
      </c>
      <c r="F77">
        <v>1</v>
      </c>
      <c r="G77">
        <v>0.22222222222222199</v>
      </c>
      <c r="H77">
        <v>0.55555555555555503</v>
      </c>
      <c r="I77">
        <v>0.88888888888888795</v>
      </c>
      <c r="J77">
        <v>0.66666666666666596</v>
      </c>
      <c r="K77">
        <v>0.44444444444444398</v>
      </c>
      <c r="L77">
        <v>0.88888888888888795</v>
      </c>
      <c r="M77">
        <v>0.88888888888888795</v>
      </c>
      <c r="N77">
        <v>0.44444444444444398</v>
      </c>
      <c r="O77">
        <v>0.22222222222222199</v>
      </c>
      <c r="P77">
        <v>1</v>
      </c>
      <c r="Q77">
        <v>1</v>
      </c>
      <c r="R77">
        <v>0.33333333333333298</v>
      </c>
      <c r="S77">
        <v>0.33333333333333298</v>
      </c>
      <c r="T77">
        <v>0.55555555555555503</v>
      </c>
      <c r="U77">
        <v>0.77777777777777701</v>
      </c>
      <c r="V77">
        <v>0.33333333333333298</v>
      </c>
      <c r="W77">
        <v>0.44444444444444398</v>
      </c>
      <c r="X77">
        <v>0.11111111111111099</v>
      </c>
      <c r="Y77">
        <v>0.22222222222222199</v>
      </c>
      <c r="Z77">
        <v>0.33333333333333298</v>
      </c>
      <c r="AA77">
        <v>0.22222222222222199</v>
      </c>
      <c r="AB77">
        <v>0.33333333333333298</v>
      </c>
      <c r="AC77">
        <v>0.11111111111111099</v>
      </c>
      <c r="AD77">
        <v>0.33333333333333298</v>
      </c>
      <c r="AE77">
        <v>0.11111111111111099</v>
      </c>
      <c r="AF77">
        <v>0.66666666666666596</v>
      </c>
      <c r="AG77">
        <v>0.22222222222222199</v>
      </c>
      <c r="AH77">
        <v>0</v>
      </c>
      <c r="AI77">
        <v>0.11111111111111099</v>
      </c>
      <c r="AJ77">
        <v>0.22222222222222199</v>
      </c>
      <c r="AK77">
        <v>0.11111111111111099</v>
      </c>
      <c r="AL77">
        <v>0.22222222222222199</v>
      </c>
      <c r="AM77">
        <v>0</v>
      </c>
      <c r="AN77">
        <v>0.55555555555555503</v>
      </c>
      <c r="AO77">
        <v>0.22222222222222199</v>
      </c>
      <c r="AP77">
        <v>0</v>
      </c>
      <c r="AQ77">
        <v>0.33333333333333298</v>
      </c>
      <c r="AR77">
        <v>0.22222222222222199</v>
      </c>
      <c r="AS77">
        <v>0.77777777777777701</v>
      </c>
      <c r="AT77">
        <v>0.55555555555555503</v>
      </c>
      <c r="AU77">
        <v>0.88888888888888795</v>
      </c>
      <c r="AV77">
        <v>0.55555555555555503</v>
      </c>
      <c r="AW77">
        <v>0.22222222222222199</v>
      </c>
      <c r="AX77">
        <v>0.44444444444444398</v>
      </c>
      <c r="AY77">
        <v>0.22222222222222199</v>
      </c>
      <c r="AZ77">
        <v>0.33333333333333298</v>
      </c>
      <c r="BA77">
        <v>0.22222222222222199</v>
      </c>
      <c r="BB77">
        <v>0.22222222222222199</v>
      </c>
      <c r="BC77">
        <v>0.11111111111111099</v>
      </c>
      <c r="BD77">
        <v>0.11111111111111099</v>
      </c>
      <c r="BE77">
        <v>0.55555555555555503</v>
      </c>
      <c r="BF77">
        <v>0.22222222222222199</v>
      </c>
      <c r="BG77">
        <v>0.66666666666666596</v>
      </c>
      <c r="BH77">
        <v>0.33333333333333298</v>
      </c>
      <c r="BI77">
        <v>0.11111111111111099</v>
      </c>
      <c r="BJ77">
        <v>0.22222222222222199</v>
      </c>
      <c r="BK77">
        <v>0.11111111111111099</v>
      </c>
      <c r="BL77">
        <v>0.11111111111111099</v>
      </c>
      <c r="BM77">
        <v>0.11111111111111099</v>
      </c>
    </row>
    <row r="78" spans="1:65" x14ac:dyDescent="0.25">
      <c r="A78" t="s">
        <v>21</v>
      </c>
      <c r="B78">
        <v>0.66666666666666596</v>
      </c>
      <c r="C78">
        <v>0.66666666666666596</v>
      </c>
      <c r="D78">
        <v>0.33333333333333298</v>
      </c>
      <c r="E78">
        <v>0.44444444444444398</v>
      </c>
      <c r="F78">
        <v>0.66666666666666596</v>
      </c>
      <c r="G78">
        <v>0.33333333333333298</v>
      </c>
      <c r="H78">
        <v>0.33333333333333298</v>
      </c>
      <c r="I78">
        <v>0.88888888888888795</v>
      </c>
      <c r="J78">
        <v>0.88888888888888795</v>
      </c>
      <c r="K78">
        <v>0.22222222222222199</v>
      </c>
      <c r="L78">
        <v>0.33333333333333298</v>
      </c>
      <c r="M78">
        <v>0.55555555555555503</v>
      </c>
      <c r="N78">
        <v>0.33333333333333298</v>
      </c>
      <c r="O78">
        <v>0.22222222222222199</v>
      </c>
      <c r="P78">
        <v>0.22222222222222199</v>
      </c>
      <c r="Q78">
        <v>0.11111111111111099</v>
      </c>
      <c r="R78">
        <v>0.22222222222222199</v>
      </c>
      <c r="S78">
        <v>0.33333333333333298</v>
      </c>
      <c r="T78">
        <v>0.66666666666666596</v>
      </c>
      <c r="U78">
        <v>0.33333333333333298</v>
      </c>
      <c r="V78">
        <v>0.22222222222222199</v>
      </c>
      <c r="W78">
        <v>0.11111111111111099</v>
      </c>
      <c r="X78">
        <v>0.11111111111111099</v>
      </c>
      <c r="Y78">
        <v>0.22222222222222199</v>
      </c>
      <c r="Z78">
        <v>0.22222222222222199</v>
      </c>
      <c r="AA78">
        <v>0.22222222222222199</v>
      </c>
      <c r="AB78">
        <v>0.11111111111111099</v>
      </c>
      <c r="AC78">
        <v>0.33333333333333298</v>
      </c>
      <c r="AD78">
        <v>0.22222222222222199</v>
      </c>
      <c r="AE78">
        <v>0.11111111111111099</v>
      </c>
      <c r="AF78">
        <v>0.55555555555555503</v>
      </c>
      <c r="AG78">
        <v>0.22222222222222199</v>
      </c>
      <c r="AH78">
        <v>0</v>
      </c>
      <c r="AI78">
        <v>0.11111111111111099</v>
      </c>
      <c r="AJ78">
        <v>0.22222222222222199</v>
      </c>
      <c r="AK78">
        <v>0.22222222222222199</v>
      </c>
      <c r="AL78">
        <v>0.11111111111111099</v>
      </c>
      <c r="AM78">
        <v>0.22222222222222199</v>
      </c>
      <c r="AN78">
        <v>0.22222222222222199</v>
      </c>
      <c r="AO78">
        <v>0.11111111111111099</v>
      </c>
      <c r="AP78">
        <v>0.33333333333333298</v>
      </c>
      <c r="AQ78">
        <v>0.22222222222222199</v>
      </c>
      <c r="AR78">
        <v>0.55555555555555503</v>
      </c>
      <c r="AS78">
        <v>0.33333333333333298</v>
      </c>
      <c r="AT78">
        <v>0.66666666666666596</v>
      </c>
      <c r="AU78">
        <v>0.33333333333333298</v>
      </c>
      <c r="AV78">
        <v>0.33333333333333298</v>
      </c>
      <c r="AW78">
        <v>0.11111111111111099</v>
      </c>
      <c r="AX78">
        <v>0.22222222222222199</v>
      </c>
      <c r="AY78">
        <v>0.11111111111111099</v>
      </c>
      <c r="AZ78">
        <v>0.22222222222222199</v>
      </c>
      <c r="BA78">
        <v>0.33333333333333298</v>
      </c>
      <c r="BB78">
        <v>0.22222222222222199</v>
      </c>
      <c r="BC78">
        <v>0.22222222222222199</v>
      </c>
      <c r="BD78">
        <v>0.22222222222222199</v>
      </c>
      <c r="BE78">
        <v>0.33333333333333298</v>
      </c>
      <c r="BF78">
        <v>1</v>
      </c>
      <c r="BG78">
        <v>0.44444444444444398</v>
      </c>
      <c r="BH78">
        <v>0.22222222222222199</v>
      </c>
      <c r="BI78">
        <v>0.22222222222222199</v>
      </c>
      <c r="BJ78">
        <v>0.11111111111111099</v>
      </c>
      <c r="BK78">
        <v>0.11111111111111099</v>
      </c>
      <c r="BL78">
        <v>0.22222222222222199</v>
      </c>
      <c r="BM78">
        <v>0.22222222222222199</v>
      </c>
    </row>
    <row r="79" spans="1:65" x14ac:dyDescent="0.25">
      <c r="A79" t="s">
        <v>26</v>
      </c>
      <c r="B79">
        <v>0.88888888888888795</v>
      </c>
      <c r="C79">
        <v>0.88888888888888795</v>
      </c>
      <c r="D79">
        <v>0.33333333333333298</v>
      </c>
      <c r="E79">
        <v>1</v>
      </c>
      <c r="F79">
        <v>0.66666666666666596</v>
      </c>
      <c r="G79">
        <v>0.88888888888888795</v>
      </c>
      <c r="H79">
        <v>0.22222222222222199</v>
      </c>
      <c r="I79">
        <v>0.77777777777777701</v>
      </c>
      <c r="J79">
        <v>0.33333333333333298</v>
      </c>
      <c r="K79">
        <v>0.22222222222222199</v>
      </c>
      <c r="L79">
        <v>0.88888888888888795</v>
      </c>
      <c r="M79">
        <v>0.22222222222222199</v>
      </c>
      <c r="N79">
        <v>0.33333333333333298</v>
      </c>
      <c r="O79">
        <v>0.22222222222222199</v>
      </c>
      <c r="P79">
        <v>0.33333333333333298</v>
      </c>
      <c r="Q79">
        <v>0.33333333333333298</v>
      </c>
      <c r="R79">
        <v>0.55555555555555503</v>
      </c>
      <c r="S79">
        <v>0.44444444444444398</v>
      </c>
      <c r="T79">
        <v>0.22222222222222199</v>
      </c>
      <c r="U79">
        <v>0.33333333333333298</v>
      </c>
      <c r="V79">
        <v>0.11111111111111099</v>
      </c>
      <c r="W79">
        <v>0.22222222222222199</v>
      </c>
      <c r="X79">
        <v>0</v>
      </c>
      <c r="Y79">
        <v>0.33333333333333298</v>
      </c>
      <c r="Z79">
        <v>0.22222222222222199</v>
      </c>
      <c r="AA79">
        <v>0.11111111111111099</v>
      </c>
      <c r="AB79">
        <v>0.22222222222222199</v>
      </c>
      <c r="AC79">
        <v>0.22222222222222199</v>
      </c>
      <c r="AD79">
        <v>0.33333333333333298</v>
      </c>
      <c r="AE79">
        <v>0.11111111111111099</v>
      </c>
      <c r="AF79">
        <v>0.11111111111111099</v>
      </c>
      <c r="AG79">
        <v>0.11111111111111099</v>
      </c>
      <c r="AH79">
        <v>0</v>
      </c>
      <c r="AI79">
        <v>0</v>
      </c>
      <c r="AJ79">
        <v>0.22222222222222199</v>
      </c>
      <c r="AK79">
        <v>0.22222222222222199</v>
      </c>
      <c r="AL79">
        <v>0</v>
      </c>
      <c r="AM79">
        <v>0.22222222222222199</v>
      </c>
      <c r="AN79">
        <v>0</v>
      </c>
      <c r="AO79">
        <v>0.44444444444444398</v>
      </c>
      <c r="AP79">
        <v>0.88888888888888795</v>
      </c>
      <c r="AQ79">
        <v>0.22222222222222199</v>
      </c>
      <c r="AR79">
        <v>0.22222222222222199</v>
      </c>
      <c r="AS79">
        <v>0.33333333333333298</v>
      </c>
      <c r="AT79">
        <v>0.88888888888888795</v>
      </c>
      <c r="AU79">
        <v>0.22222222222222199</v>
      </c>
      <c r="AV79">
        <v>0.22222222222222199</v>
      </c>
      <c r="AW79">
        <v>0.11111111111111099</v>
      </c>
      <c r="AX79">
        <v>0.22222222222222199</v>
      </c>
      <c r="AY79">
        <v>0.11111111111111099</v>
      </c>
      <c r="AZ79">
        <v>0.55555555555555503</v>
      </c>
      <c r="BA79">
        <v>0.33333333333333298</v>
      </c>
      <c r="BB79">
        <v>0.11111111111111099</v>
      </c>
      <c r="BC79">
        <v>0.22222222222222199</v>
      </c>
      <c r="BD79">
        <v>0.22222222222222199</v>
      </c>
      <c r="BE79">
        <v>0.44444444444444398</v>
      </c>
      <c r="BF79">
        <v>0.44444444444444398</v>
      </c>
      <c r="BG79">
        <v>0.22222222222222199</v>
      </c>
      <c r="BH79">
        <v>0</v>
      </c>
      <c r="BI79">
        <v>0.11111111111111099</v>
      </c>
      <c r="BJ79">
        <v>0</v>
      </c>
      <c r="BK79">
        <v>0.22222222222222199</v>
      </c>
      <c r="BL79">
        <v>0.22222222222222199</v>
      </c>
      <c r="BM79">
        <v>0.11111111111111099</v>
      </c>
    </row>
    <row r="80" spans="1:65" x14ac:dyDescent="0.25">
      <c r="A80" t="s">
        <v>12</v>
      </c>
      <c r="B80">
        <v>0.44444444444444398</v>
      </c>
      <c r="C80">
        <v>0.88888888888888795</v>
      </c>
      <c r="D80">
        <v>0.55555555555555503</v>
      </c>
      <c r="E80">
        <v>1</v>
      </c>
      <c r="F80">
        <v>0.77777777777777701</v>
      </c>
      <c r="G80">
        <v>0.55555555555555503</v>
      </c>
      <c r="H80">
        <v>0.77777777777777701</v>
      </c>
      <c r="I80">
        <v>0.88888888888888795</v>
      </c>
      <c r="J80">
        <v>0.88888888888888795</v>
      </c>
      <c r="K80">
        <v>0</v>
      </c>
      <c r="L80">
        <v>0.33333333333333298</v>
      </c>
      <c r="M80">
        <v>1</v>
      </c>
      <c r="N80">
        <v>0.55555555555555503</v>
      </c>
      <c r="O80">
        <v>1</v>
      </c>
      <c r="P80">
        <v>0.88888888888888795</v>
      </c>
      <c r="Q80">
        <v>0.22222222222222199</v>
      </c>
      <c r="R80">
        <v>0.22222222222222199</v>
      </c>
      <c r="S80">
        <v>0.66666666666666596</v>
      </c>
      <c r="T80">
        <v>0.33333333333333298</v>
      </c>
      <c r="U80">
        <v>0.11111111111111099</v>
      </c>
      <c r="V80">
        <v>0.22222222222222199</v>
      </c>
      <c r="W80">
        <v>0.33333333333333298</v>
      </c>
      <c r="X80">
        <v>0.55555555555555503</v>
      </c>
      <c r="Y80">
        <v>1</v>
      </c>
      <c r="Z80">
        <v>0.33333333333333298</v>
      </c>
      <c r="AA80">
        <v>0.44444444444444398</v>
      </c>
      <c r="AB80">
        <v>0.11111111111111099</v>
      </c>
      <c r="AC80">
        <v>0.11111111111111099</v>
      </c>
      <c r="AD80">
        <v>0.22222222222222199</v>
      </c>
      <c r="AE80">
        <v>0.11111111111111099</v>
      </c>
      <c r="AF80">
        <v>1</v>
      </c>
      <c r="AG80">
        <v>0.77777777777777701</v>
      </c>
      <c r="AH80">
        <v>1</v>
      </c>
      <c r="AI80">
        <v>0.22222222222222199</v>
      </c>
      <c r="AJ80">
        <v>0.22222222222222199</v>
      </c>
      <c r="AK80">
        <v>0.55555555555555503</v>
      </c>
      <c r="AL80">
        <v>0.22222222222222199</v>
      </c>
      <c r="AM80">
        <v>0</v>
      </c>
      <c r="AN80">
        <v>0.22222222222222199</v>
      </c>
      <c r="AO80">
        <v>0.33333333333333298</v>
      </c>
      <c r="AP80">
        <v>0</v>
      </c>
      <c r="AQ80">
        <v>0.22222222222222199</v>
      </c>
      <c r="AR80">
        <v>0.11111111111111099</v>
      </c>
      <c r="AS80">
        <v>0.22222222222222199</v>
      </c>
      <c r="AT80">
        <v>0.66666666666666596</v>
      </c>
      <c r="AU80">
        <v>1</v>
      </c>
      <c r="AV80">
        <v>0.88888888888888795</v>
      </c>
      <c r="AW80">
        <v>0.66666666666666596</v>
      </c>
      <c r="AX80">
        <v>0.22222222222222199</v>
      </c>
      <c r="AY80">
        <v>0.11111111111111099</v>
      </c>
      <c r="AZ80">
        <v>0.11111111111111099</v>
      </c>
      <c r="BA80">
        <v>0.22222222222222199</v>
      </c>
      <c r="BB80">
        <v>0.11111111111111099</v>
      </c>
      <c r="BC80">
        <v>0.11111111111111099</v>
      </c>
      <c r="BD80">
        <v>0.22222222222222199</v>
      </c>
      <c r="BE80">
        <v>0.66666666666666596</v>
      </c>
      <c r="BF80">
        <v>0.11111111111111099</v>
      </c>
      <c r="BG80">
        <v>1</v>
      </c>
      <c r="BH80">
        <v>0.11111111111111099</v>
      </c>
      <c r="BI80">
        <v>0.22222222222222199</v>
      </c>
      <c r="BJ80">
        <v>1</v>
      </c>
      <c r="BK80">
        <v>0.22222222222222199</v>
      </c>
      <c r="BL80">
        <v>0.22222222222222199</v>
      </c>
      <c r="BM80">
        <v>0.33333333333333298</v>
      </c>
    </row>
    <row r="81" spans="1:65" x14ac:dyDescent="0.25">
      <c r="A81" t="s">
        <v>6</v>
      </c>
      <c r="B81">
        <v>0.33333333333333298</v>
      </c>
      <c r="C81">
        <v>0.77777777777777701</v>
      </c>
      <c r="D81">
        <v>0.44444444444444398</v>
      </c>
      <c r="E81">
        <v>0.77777777777777701</v>
      </c>
      <c r="F81">
        <v>0.88888888888888795</v>
      </c>
      <c r="G81">
        <v>0.33333333333333298</v>
      </c>
      <c r="H81">
        <v>0.22222222222222199</v>
      </c>
      <c r="I81">
        <v>0.88888888888888795</v>
      </c>
      <c r="J81">
        <v>0.55555555555555503</v>
      </c>
      <c r="K81">
        <v>0.33333333333333298</v>
      </c>
      <c r="L81">
        <v>1</v>
      </c>
      <c r="M81">
        <v>0.55555555555555503</v>
      </c>
      <c r="N81">
        <v>0.66666666666666596</v>
      </c>
      <c r="O81">
        <v>0</v>
      </c>
      <c r="P81">
        <v>0.11111111111111099</v>
      </c>
      <c r="Q81">
        <v>0.11111111111111099</v>
      </c>
      <c r="R81">
        <v>0.33333333333333298</v>
      </c>
      <c r="S81">
        <v>0.22222222222222199</v>
      </c>
      <c r="T81">
        <v>0.55555555555555503</v>
      </c>
      <c r="U81">
        <v>0.55555555555555503</v>
      </c>
      <c r="V81">
        <v>0.33333333333333298</v>
      </c>
      <c r="W81">
        <v>0.33333333333333298</v>
      </c>
      <c r="X81">
        <v>0</v>
      </c>
      <c r="Y81">
        <v>0</v>
      </c>
      <c r="Z81">
        <v>0.66666666666666596</v>
      </c>
      <c r="AA81">
        <v>0.11111111111111099</v>
      </c>
      <c r="AB81">
        <v>0.22222222222222199</v>
      </c>
      <c r="AC81">
        <v>0.11111111111111099</v>
      </c>
      <c r="AD81">
        <v>0.22222222222222199</v>
      </c>
      <c r="AE81">
        <v>0</v>
      </c>
      <c r="AF81">
        <v>0</v>
      </c>
      <c r="AG81">
        <v>0.33333333333333298</v>
      </c>
      <c r="AH81">
        <v>0</v>
      </c>
      <c r="AI81">
        <v>0.11111111111111099</v>
      </c>
      <c r="AJ81">
        <v>0.11111111111111099</v>
      </c>
      <c r="AK81">
        <v>0.11111111111111099</v>
      </c>
      <c r="AL81">
        <v>0</v>
      </c>
      <c r="AM81">
        <v>0</v>
      </c>
      <c r="AN81">
        <v>0.22222222222222199</v>
      </c>
      <c r="AO81">
        <v>0.22222222222222199</v>
      </c>
      <c r="AP81">
        <v>1</v>
      </c>
      <c r="AQ81">
        <v>0.22222222222222199</v>
      </c>
      <c r="AR81">
        <v>0.33333333333333298</v>
      </c>
      <c r="AS81">
        <v>0.22222222222222199</v>
      </c>
      <c r="AT81">
        <v>0.44444444444444398</v>
      </c>
      <c r="AU81">
        <v>0.22222222222222199</v>
      </c>
      <c r="AV81">
        <v>0.33333333333333298</v>
      </c>
      <c r="AW81">
        <v>0.11111111111111099</v>
      </c>
      <c r="AX81">
        <v>0.55555555555555503</v>
      </c>
      <c r="AY81">
        <v>0.11111111111111099</v>
      </c>
      <c r="AZ81">
        <v>0.11111111111111099</v>
      </c>
      <c r="BA81">
        <v>0.22222222222222199</v>
      </c>
      <c r="BB81">
        <v>0.11111111111111099</v>
      </c>
      <c r="BC81">
        <v>0.22222222222222199</v>
      </c>
      <c r="BD81">
        <v>0.11111111111111099</v>
      </c>
      <c r="BE81">
        <v>0.22222222222222199</v>
      </c>
      <c r="BF81">
        <v>0.11111111111111099</v>
      </c>
      <c r="BG81">
        <v>0.22222222222222199</v>
      </c>
      <c r="BH81">
        <v>0.11111111111111099</v>
      </c>
      <c r="BI81">
        <v>0.11111111111111099</v>
      </c>
      <c r="BJ81">
        <v>0</v>
      </c>
      <c r="BK81">
        <v>0</v>
      </c>
      <c r="BL81">
        <v>0.11111111111111099</v>
      </c>
      <c r="BM81">
        <v>0.11111111111111099</v>
      </c>
    </row>
    <row r="82" spans="1:65" x14ac:dyDescent="0.25">
      <c r="A82" t="s">
        <v>39</v>
      </c>
      <c r="B82">
        <v>0.88888888888888795</v>
      </c>
      <c r="C82">
        <v>1</v>
      </c>
      <c r="D82">
        <v>0.33333333333333298</v>
      </c>
      <c r="E82">
        <v>1</v>
      </c>
      <c r="F82">
        <v>0.33333333333333298</v>
      </c>
      <c r="G82">
        <v>0.22222222222222199</v>
      </c>
      <c r="H82">
        <v>0.22222222222222199</v>
      </c>
      <c r="I82">
        <v>0.88888888888888795</v>
      </c>
      <c r="J82">
        <v>0.88888888888888795</v>
      </c>
      <c r="K82">
        <v>0.22222222222222199</v>
      </c>
      <c r="L82">
        <v>0.66666666666666596</v>
      </c>
      <c r="M82">
        <v>0.44444444444444398</v>
      </c>
      <c r="N82">
        <v>0.22222222222222199</v>
      </c>
      <c r="O82">
        <v>0.11111111111111099</v>
      </c>
      <c r="P82">
        <v>0.11111111111111099</v>
      </c>
      <c r="Q82">
        <v>0.22222222222222199</v>
      </c>
      <c r="R82">
        <v>0.22222222222222199</v>
      </c>
      <c r="S82">
        <v>0.33333333333333298</v>
      </c>
      <c r="T82">
        <v>0.66666666666666596</v>
      </c>
      <c r="U82">
        <v>0.44444444444444398</v>
      </c>
      <c r="V82">
        <v>0.22222222222222199</v>
      </c>
      <c r="W82">
        <v>0.22222222222222199</v>
      </c>
      <c r="X82">
        <v>0.11111111111111099</v>
      </c>
      <c r="Y82">
        <v>0.22222222222222199</v>
      </c>
      <c r="Z82">
        <v>0.22222222222222199</v>
      </c>
      <c r="AA82">
        <v>0.11111111111111099</v>
      </c>
      <c r="AB82">
        <v>0</v>
      </c>
      <c r="AC82">
        <v>0.22222222222222199</v>
      </c>
      <c r="AD82">
        <v>0.22222222222222199</v>
      </c>
      <c r="AE82">
        <v>0.22222222222222199</v>
      </c>
      <c r="AF82">
        <v>0.22222222222222199</v>
      </c>
      <c r="AG82">
        <v>0.22222222222222199</v>
      </c>
      <c r="AH82">
        <v>0</v>
      </c>
      <c r="AI82">
        <v>0.11111111111111099</v>
      </c>
      <c r="AJ82">
        <v>0</v>
      </c>
      <c r="AK82">
        <v>0.11111111111111099</v>
      </c>
      <c r="AL82">
        <v>0</v>
      </c>
      <c r="AM82">
        <v>0</v>
      </c>
      <c r="AN82">
        <v>0.11111111111111099</v>
      </c>
      <c r="AO82">
        <v>0.11111111111111099</v>
      </c>
      <c r="AP82">
        <v>0.22222222222222199</v>
      </c>
      <c r="AQ82">
        <v>0.22222222222222199</v>
      </c>
      <c r="AR82">
        <v>0.11111111111111099</v>
      </c>
      <c r="AS82">
        <v>0.33333333333333298</v>
      </c>
      <c r="AT82">
        <v>0.22222222222222199</v>
      </c>
      <c r="AU82">
        <v>0.33333333333333298</v>
      </c>
      <c r="AV82">
        <v>0.11111111111111099</v>
      </c>
      <c r="AW82">
        <v>0.22222222222222199</v>
      </c>
      <c r="AX82">
        <v>0.88888888888888795</v>
      </c>
      <c r="AY82">
        <v>0.11111111111111099</v>
      </c>
      <c r="AZ82">
        <v>0.22222222222222199</v>
      </c>
      <c r="BA82">
        <v>0.11111111111111099</v>
      </c>
      <c r="BB82">
        <v>0.22222222222222199</v>
      </c>
      <c r="BC82">
        <v>0.22222222222222199</v>
      </c>
      <c r="BD82">
        <v>0.11111111111111099</v>
      </c>
      <c r="BE82">
        <v>0.33333333333333298</v>
      </c>
      <c r="BF82">
        <v>0.22222222222222199</v>
      </c>
      <c r="BG82">
        <v>0.22222222222222199</v>
      </c>
      <c r="BH82">
        <v>0.22222222222222199</v>
      </c>
      <c r="BI82">
        <v>0.11111111111111099</v>
      </c>
      <c r="BJ82">
        <v>0.11111111111111099</v>
      </c>
      <c r="BK82">
        <v>0.22222222222222199</v>
      </c>
      <c r="BL82">
        <v>0.11111111111111099</v>
      </c>
      <c r="BM82">
        <v>0.11111111111111099</v>
      </c>
    </row>
    <row r="83" spans="1:65" x14ac:dyDescent="0.25">
      <c r="A83" t="s">
        <v>10</v>
      </c>
      <c r="B83">
        <v>0.33333333333333298</v>
      </c>
      <c r="C83">
        <v>0.88888888888888795</v>
      </c>
      <c r="D83">
        <v>0.22222222222222199</v>
      </c>
      <c r="E83">
        <v>0.22222222222222199</v>
      </c>
      <c r="F83">
        <v>0.55555555555555503</v>
      </c>
      <c r="G83">
        <v>0.22222222222222199</v>
      </c>
      <c r="H83">
        <v>0.22222222222222199</v>
      </c>
      <c r="I83">
        <v>1</v>
      </c>
      <c r="J83">
        <v>0.55555555555555503</v>
      </c>
      <c r="K83">
        <v>0.33333333333333298</v>
      </c>
      <c r="L83">
        <v>0.11111111111111099</v>
      </c>
      <c r="M83">
        <v>0.33333333333333298</v>
      </c>
      <c r="N83">
        <v>0.22222222222222199</v>
      </c>
      <c r="O83">
        <v>0.11111111111111099</v>
      </c>
      <c r="P83">
        <v>0.11111111111111099</v>
      </c>
      <c r="Q83">
        <v>0.22222222222222199</v>
      </c>
      <c r="R83">
        <v>0.33333333333333298</v>
      </c>
      <c r="S83">
        <v>0.22222222222222199</v>
      </c>
      <c r="T83">
        <v>0.66666666666666596</v>
      </c>
      <c r="U83">
        <v>0.11111111111111099</v>
      </c>
      <c r="V83">
        <v>0.22222222222222199</v>
      </c>
      <c r="W83">
        <v>0.11111111111111099</v>
      </c>
      <c r="X83">
        <v>0.11111111111111099</v>
      </c>
      <c r="Y83">
        <v>0.11111111111111099</v>
      </c>
      <c r="Z83">
        <v>0.33333333333333298</v>
      </c>
      <c r="AA83">
        <v>0.11111111111111099</v>
      </c>
      <c r="AB83">
        <v>0.22222222222222199</v>
      </c>
      <c r="AC83">
        <v>0.22222222222222199</v>
      </c>
      <c r="AD83">
        <v>0.44444444444444398</v>
      </c>
      <c r="AE83">
        <v>0</v>
      </c>
      <c r="AF83">
        <v>0.11111111111111099</v>
      </c>
      <c r="AG83">
        <v>0.11111111111111099</v>
      </c>
      <c r="AH83">
        <v>0</v>
      </c>
      <c r="AI83">
        <v>0</v>
      </c>
      <c r="AJ83">
        <v>0.22222222222222199</v>
      </c>
      <c r="AK83">
        <v>0.22222222222222199</v>
      </c>
      <c r="AL83">
        <v>0.22222222222222199</v>
      </c>
      <c r="AM83">
        <v>0.22222222222222199</v>
      </c>
      <c r="AN83">
        <v>0.22222222222222199</v>
      </c>
      <c r="AO83">
        <v>0.11111111111111099</v>
      </c>
      <c r="AP83">
        <v>0</v>
      </c>
      <c r="AQ83">
        <v>0.22222222222222199</v>
      </c>
      <c r="AR83">
        <v>0.22222222222222199</v>
      </c>
      <c r="AS83">
        <v>0.22222222222222199</v>
      </c>
      <c r="AT83">
        <v>0.55555555555555503</v>
      </c>
      <c r="AU83">
        <v>0</v>
      </c>
      <c r="AV83">
        <v>0.22222222222222199</v>
      </c>
      <c r="AW83">
        <v>0.22222222222222199</v>
      </c>
      <c r="AX83">
        <v>0.66666666666666596</v>
      </c>
      <c r="AY83">
        <v>0.22222222222222199</v>
      </c>
      <c r="AZ83">
        <v>0.22222222222222199</v>
      </c>
      <c r="BA83">
        <v>0.22222222222222199</v>
      </c>
      <c r="BB83">
        <v>0</v>
      </c>
      <c r="BC83">
        <v>0.11111111111111099</v>
      </c>
      <c r="BD83">
        <v>0.11111111111111099</v>
      </c>
      <c r="BE83">
        <v>0.33333333333333298</v>
      </c>
      <c r="BF83">
        <v>0.22222222222222199</v>
      </c>
      <c r="BG83">
        <v>0.33333333333333298</v>
      </c>
      <c r="BH83">
        <v>0.11111111111111099</v>
      </c>
      <c r="BI83">
        <v>0.44444444444444398</v>
      </c>
      <c r="BJ83">
        <v>1</v>
      </c>
      <c r="BK83">
        <v>0.11111111111111099</v>
      </c>
      <c r="BL83">
        <v>0.11111111111111099</v>
      </c>
      <c r="BM83">
        <v>0.11111111111111099</v>
      </c>
    </row>
    <row r="84" spans="1:65" x14ac:dyDescent="0.25">
      <c r="A84" t="s">
        <v>10</v>
      </c>
      <c r="B84">
        <v>0.33333333333333298</v>
      </c>
      <c r="C84">
        <v>0.55555555555555503</v>
      </c>
      <c r="D84">
        <v>0.11111111111111099</v>
      </c>
      <c r="E84">
        <v>0.44444444444444398</v>
      </c>
      <c r="F84">
        <v>0.88888888888888795</v>
      </c>
      <c r="G84">
        <v>0.22222222222222199</v>
      </c>
      <c r="H84">
        <v>0.22222222222222199</v>
      </c>
      <c r="I84">
        <v>0.44444444444444398</v>
      </c>
      <c r="J84">
        <v>0.44444444444444398</v>
      </c>
      <c r="K84">
        <v>0.33333333333333298</v>
      </c>
      <c r="L84">
        <v>0.55555555555555503</v>
      </c>
      <c r="M84">
        <v>0.66666666666666596</v>
      </c>
      <c r="N84">
        <v>0.22222222222222199</v>
      </c>
      <c r="O84">
        <v>0.22222222222222199</v>
      </c>
      <c r="P84">
        <v>0.11111111111111099</v>
      </c>
      <c r="Q84">
        <v>0.11111111111111099</v>
      </c>
      <c r="R84">
        <v>0.22222222222222199</v>
      </c>
      <c r="S84">
        <v>0.33333333333333298</v>
      </c>
      <c r="T84">
        <v>0.44444444444444398</v>
      </c>
      <c r="U84">
        <v>0.33333333333333298</v>
      </c>
      <c r="V84">
        <v>0.11111111111111099</v>
      </c>
      <c r="W84">
        <v>0.33333333333333298</v>
      </c>
      <c r="X84">
        <v>0.22222222222222199</v>
      </c>
      <c r="Y84">
        <v>0.22222222222222199</v>
      </c>
      <c r="Z84">
        <v>0.44444444444444398</v>
      </c>
      <c r="AA84">
        <v>0.11111111111111099</v>
      </c>
      <c r="AB84">
        <v>0.11111111111111099</v>
      </c>
      <c r="AC84">
        <v>0.11111111111111099</v>
      </c>
      <c r="AD84">
        <v>0.22222222222222199</v>
      </c>
      <c r="AE84">
        <v>0.11111111111111099</v>
      </c>
      <c r="AF84">
        <v>0.22222222222222199</v>
      </c>
      <c r="AG84">
        <v>0.88888888888888795</v>
      </c>
      <c r="AH84">
        <v>0</v>
      </c>
      <c r="AI84">
        <v>0.11111111111111099</v>
      </c>
      <c r="AJ84">
        <v>0.22222222222222199</v>
      </c>
      <c r="AK84">
        <v>0</v>
      </c>
      <c r="AL84">
        <v>0</v>
      </c>
      <c r="AM84">
        <v>0.11111111111111099</v>
      </c>
      <c r="AN84">
        <v>0</v>
      </c>
      <c r="AO84">
        <v>0.22222222222222199</v>
      </c>
      <c r="AP84">
        <v>0</v>
      </c>
      <c r="AQ84">
        <v>0.33333333333333298</v>
      </c>
      <c r="AR84">
        <v>0.22222222222222199</v>
      </c>
      <c r="AS84">
        <v>0.22222222222222199</v>
      </c>
      <c r="AT84">
        <v>0.44444444444444398</v>
      </c>
      <c r="AU84">
        <v>0.33333333333333298</v>
      </c>
      <c r="AV84">
        <v>0.11111111111111099</v>
      </c>
      <c r="AW84">
        <v>0.11111111111111099</v>
      </c>
      <c r="AX84">
        <v>1</v>
      </c>
      <c r="AY84">
        <v>0</v>
      </c>
      <c r="AZ84">
        <v>0.22222222222222199</v>
      </c>
      <c r="BA84">
        <v>0</v>
      </c>
      <c r="BB84">
        <v>0.11111111111111099</v>
      </c>
      <c r="BC84">
        <v>0.11111111111111099</v>
      </c>
      <c r="BD84">
        <v>0.11111111111111099</v>
      </c>
      <c r="BE84">
        <v>0.11111111111111099</v>
      </c>
      <c r="BF84">
        <v>0.22222222222222199</v>
      </c>
      <c r="BG84">
        <v>0.44444444444444398</v>
      </c>
      <c r="BH84">
        <v>0</v>
      </c>
      <c r="BI84">
        <v>0.11111111111111099</v>
      </c>
      <c r="BJ84">
        <v>0.22222222222222199</v>
      </c>
      <c r="BK84">
        <v>0.22222222222222199</v>
      </c>
      <c r="BL84">
        <v>0.22222222222222199</v>
      </c>
      <c r="BM84">
        <v>0.22222222222222199</v>
      </c>
    </row>
    <row r="85" spans="1:65" x14ac:dyDescent="0.25">
      <c r="A85" t="s">
        <v>40</v>
      </c>
      <c r="B85">
        <v>0.11111111111111099</v>
      </c>
      <c r="C85">
        <v>0.77777777777777701</v>
      </c>
      <c r="D85">
        <v>0.33333333333333298</v>
      </c>
      <c r="E85">
        <v>0.33333333333333298</v>
      </c>
      <c r="F85">
        <v>0.44444444444444398</v>
      </c>
      <c r="G85">
        <v>0.22222222222222199</v>
      </c>
      <c r="H85">
        <v>0.11111111111111099</v>
      </c>
      <c r="I85">
        <v>1</v>
      </c>
      <c r="J85">
        <v>0.33333333333333298</v>
      </c>
      <c r="K85">
        <v>0.22222222222222199</v>
      </c>
      <c r="L85">
        <v>0.33333333333333298</v>
      </c>
      <c r="M85">
        <v>0.22222222222222199</v>
      </c>
      <c r="N85">
        <v>0.33333333333333298</v>
      </c>
      <c r="O85">
        <v>0.11111111111111099</v>
      </c>
      <c r="P85">
        <v>0.11111111111111099</v>
      </c>
      <c r="Q85">
        <v>0.11111111111111099</v>
      </c>
      <c r="R85">
        <v>0.11111111111111099</v>
      </c>
      <c r="S85">
        <v>0.33333333333333298</v>
      </c>
      <c r="T85">
        <v>0.22222222222222199</v>
      </c>
      <c r="U85">
        <v>0.44444444444444398</v>
      </c>
      <c r="V85">
        <v>0.11111111111111099</v>
      </c>
      <c r="W85">
        <v>0.22222222222222199</v>
      </c>
      <c r="X85">
        <v>0</v>
      </c>
      <c r="Y85">
        <v>0.11111111111111099</v>
      </c>
      <c r="Z85">
        <v>0.22222222222222199</v>
      </c>
      <c r="AA85">
        <v>0.11111111111111099</v>
      </c>
      <c r="AB85">
        <v>0.11111111111111099</v>
      </c>
      <c r="AC85">
        <v>0.11111111111111099</v>
      </c>
      <c r="AD85">
        <v>0.22222222222222199</v>
      </c>
      <c r="AE85">
        <v>0.11111111111111099</v>
      </c>
      <c r="AF85">
        <v>0</v>
      </c>
      <c r="AG85">
        <v>0.11111111111111099</v>
      </c>
      <c r="AH85">
        <v>0</v>
      </c>
      <c r="AI85">
        <v>0</v>
      </c>
      <c r="AJ85">
        <v>0.11111111111111099</v>
      </c>
      <c r="AK85">
        <v>0.22222222222222199</v>
      </c>
      <c r="AL85">
        <v>0</v>
      </c>
      <c r="AM85">
        <v>0</v>
      </c>
      <c r="AN85">
        <v>0</v>
      </c>
      <c r="AO85">
        <v>0.11111111111111099</v>
      </c>
      <c r="AP85">
        <v>0.11111111111111099</v>
      </c>
      <c r="AQ85">
        <v>0.22222222222222199</v>
      </c>
      <c r="AR85">
        <v>0.22222222222222199</v>
      </c>
      <c r="AS85">
        <v>0.22222222222222199</v>
      </c>
      <c r="AT85">
        <v>0.11111111111111099</v>
      </c>
      <c r="AU85">
        <v>0.22222222222222199</v>
      </c>
      <c r="AV85">
        <v>0.11111111111111099</v>
      </c>
      <c r="AW85">
        <v>0.11111111111111099</v>
      </c>
      <c r="AX85">
        <v>0.33333333333333298</v>
      </c>
      <c r="AY85">
        <v>0.11111111111111099</v>
      </c>
      <c r="AZ85">
        <v>0.22222222222222199</v>
      </c>
      <c r="BA85">
        <v>0.22222222222222199</v>
      </c>
      <c r="BB85">
        <v>0</v>
      </c>
      <c r="BC85">
        <v>0.11111111111111099</v>
      </c>
      <c r="BD85">
        <v>0.22222222222222199</v>
      </c>
      <c r="BE85">
        <v>0.22222222222222199</v>
      </c>
      <c r="BF85">
        <v>0.22222222222222199</v>
      </c>
      <c r="BG85">
        <v>0.33333333333333298</v>
      </c>
      <c r="BH85">
        <v>0.11111111111111099</v>
      </c>
      <c r="BI85">
        <v>0</v>
      </c>
      <c r="BJ85">
        <v>0.11111111111111099</v>
      </c>
      <c r="BK85">
        <v>0.44444444444444398</v>
      </c>
      <c r="BL85">
        <v>0.11111111111111099</v>
      </c>
      <c r="BM85">
        <v>0.11111111111111099</v>
      </c>
    </row>
    <row r="86" spans="1:65" x14ac:dyDescent="0.25">
      <c r="A86" t="s">
        <v>9</v>
      </c>
      <c r="B86">
        <v>0.88888888888888795</v>
      </c>
      <c r="C86">
        <v>0.44444444444444398</v>
      </c>
      <c r="D86">
        <v>0.33333333333333298</v>
      </c>
      <c r="E86">
        <v>0.33333333333333298</v>
      </c>
      <c r="F86">
        <v>0.33333333333333298</v>
      </c>
      <c r="G86">
        <v>0.11111111111111099</v>
      </c>
      <c r="H86">
        <v>0.22222222222222199</v>
      </c>
      <c r="I86">
        <v>0.88888888888888795</v>
      </c>
      <c r="J86">
        <v>0.55555555555555503</v>
      </c>
      <c r="K86">
        <v>0.33333333333333298</v>
      </c>
      <c r="L86">
        <v>0.22222222222222199</v>
      </c>
      <c r="M86">
        <v>0.22222222222222199</v>
      </c>
      <c r="N86">
        <v>0.11111111111111099</v>
      </c>
      <c r="O86">
        <v>0.22222222222222199</v>
      </c>
      <c r="P86">
        <v>0.11111111111111099</v>
      </c>
      <c r="Q86">
        <v>0.11111111111111099</v>
      </c>
      <c r="R86">
        <v>0.22222222222222199</v>
      </c>
      <c r="S86">
        <v>0.22222222222222199</v>
      </c>
      <c r="T86">
        <v>0.33333333333333298</v>
      </c>
      <c r="U86">
        <v>0.22222222222222199</v>
      </c>
      <c r="V86">
        <v>0.22222222222222199</v>
      </c>
      <c r="W86">
        <v>0.22222222222222199</v>
      </c>
      <c r="X86">
        <v>0.11111111111111099</v>
      </c>
      <c r="Y86">
        <v>0.33333333333333298</v>
      </c>
      <c r="Z86">
        <v>0.22222222222222199</v>
      </c>
      <c r="AA86">
        <v>0.11111111111111099</v>
      </c>
      <c r="AB86">
        <v>0.11111111111111099</v>
      </c>
      <c r="AC86">
        <v>0.11111111111111099</v>
      </c>
      <c r="AD86">
        <v>0.11111111111111099</v>
      </c>
      <c r="AE86">
        <v>0.11111111111111099</v>
      </c>
      <c r="AF86">
        <v>0.11111111111111099</v>
      </c>
      <c r="AG86">
        <v>0</v>
      </c>
      <c r="AH86">
        <v>0</v>
      </c>
      <c r="AI86">
        <v>0.11111111111111099</v>
      </c>
      <c r="AJ86">
        <v>0.11111111111111099</v>
      </c>
      <c r="AK86">
        <v>0.11111111111111099</v>
      </c>
      <c r="AL86">
        <v>0</v>
      </c>
      <c r="AM86">
        <v>0.22222222222222199</v>
      </c>
      <c r="AN86">
        <v>0.11111111111111099</v>
      </c>
      <c r="AO86">
        <v>0.22222222222222199</v>
      </c>
      <c r="AP86">
        <v>0</v>
      </c>
      <c r="AQ86">
        <v>0.44444444444444398</v>
      </c>
      <c r="AR86">
        <v>0.55555555555555503</v>
      </c>
      <c r="AS86">
        <v>0.22222222222222199</v>
      </c>
      <c r="AT86">
        <v>0.66666666666666596</v>
      </c>
      <c r="AU86">
        <v>0.22222222222222199</v>
      </c>
      <c r="AV86">
        <v>0.22222222222222199</v>
      </c>
      <c r="AW86">
        <v>0.22222222222222199</v>
      </c>
      <c r="AX86">
        <v>0.44444444444444398</v>
      </c>
      <c r="AY86">
        <v>0.44444444444444398</v>
      </c>
      <c r="AZ86">
        <v>0.22222222222222199</v>
      </c>
      <c r="BA86">
        <v>0.33333333333333298</v>
      </c>
      <c r="BB86">
        <v>0.11111111111111099</v>
      </c>
      <c r="BC86">
        <v>0.22222222222222199</v>
      </c>
      <c r="BD86">
        <v>0.11111111111111099</v>
      </c>
      <c r="BE86">
        <v>0.11111111111111099</v>
      </c>
      <c r="BF86">
        <v>0.11111111111111099</v>
      </c>
      <c r="BG86">
        <v>0.22222222222222199</v>
      </c>
      <c r="BH86">
        <v>0</v>
      </c>
      <c r="BI86">
        <v>0.11111111111111099</v>
      </c>
      <c r="BJ86">
        <v>0.11111111111111099</v>
      </c>
      <c r="BK86">
        <v>0.22222222222222199</v>
      </c>
      <c r="BL86">
        <v>0.22222222222222199</v>
      </c>
      <c r="BM86">
        <v>0.22222222222222199</v>
      </c>
    </row>
    <row r="87" spans="1:65" x14ac:dyDescent="0.25">
      <c r="A87" t="s">
        <v>41</v>
      </c>
      <c r="B87">
        <v>0.44444444444444398</v>
      </c>
      <c r="C87">
        <v>0.88888888888888795</v>
      </c>
      <c r="D87">
        <v>0</v>
      </c>
      <c r="E87">
        <v>0.22222222222222199</v>
      </c>
      <c r="F87">
        <v>0.66666666666666596</v>
      </c>
      <c r="G87">
        <v>0.88888888888888795</v>
      </c>
      <c r="H87">
        <v>0.33333333333333298</v>
      </c>
      <c r="I87">
        <v>1</v>
      </c>
      <c r="J87">
        <v>0.66666666666666596</v>
      </c>
      <c r="K87">
        <v>0.33333333333333298</v>
      </c>
      <c r="L87">
        <v>0.88888888888888795</v>
      </c>
      <c r="M87">
        <v>0.55555555555555503</v>
      </c>
      <c r="N87">
        <v>0.44444444444444398</v>
      </c>
      <c r="O87">
        <v>0.11111111111111099</v>
      </c>
      <c r="P87">
        <v>0.22222222222222199</v>
      </c>
      <c r="Q87">
        <v>0.33333333333333298</v>
      </c>
      <c r="R87">
        <v>0.22222222222222199</v>
      </c>
      <c r="S87">
        <v>0.33333333333333298</v>
      </c>
      <c r="T87">
        <v>0.44444444444444398</v>
      </c>
      <c r="U87">
        <v>0.88888888888888795</v>
      </c>
      <c r="V87">
        <v>0.55555555555555503</v>
      </c>
      <c r="W87">
        <v>0.22222222222222199</v>
      </c>
      <c r="X87">
        <v>0.11111111111111099</v>
      </c>
      <c r="Y87">
        <v>0.22222222222222199</v>
      </c>
      <c r="Z87">
        <v>0.88888888888888795</v>
      </c>
      <c r="AA87">
        <v>0.11111111111111099</v>
      </c>
      <c r="AB87">
        <v>0.66666666666666596</v>
      </c>
      <c r="AC87">
        <v>0.44444444444444398</v>
      </c>
      <c r="AD87">
        <v>0.44444444444444398</v>
      </c>
      <c r="AE87">
        <v>0.11111111111111099</v>
      </c>
      <c r="AF87">
        <v>1</v>
      </c>
      <c r="AG87">
        <v>0.44444444444444398</v>
      </c>
      <c r="AH87">
        <v>0</v>
      </c>
      <c r="AI87">
        <v>0.11111111111111099</v>
      </c>
      <c r="AJ87">
        <v>0.22222222222222199</v>
      </c>
      <c r="AK87">
        <v>0.22222222222222199</v>
      </c>
      <c r="AL87">
        <v>0.22222222222222199</v>
      </c>
      <c r="AM87">
        <v>0.44444444444444398</v>
      </c>
      <c r="AN87">
        <v>0.11111111111111099</v>
      </c>
      <c r="AO87">
        <v>0.22222222222222199</v>
      </c>
      <c r="AP87">
        <v>0.66666666666666596</v>
      </c>
      <c r="AQ87">
        <v>0.66666666666666596</v>
      </c>
      <c r="AR87">
        <v>0.55555555555555503</v>
      </c>
      <c r="AS87">
        <v>0.44444444444444398</v>
      </c>
      <c r="AT87">
        <v>0.55555555555555503</v>
      </c>
      <c r="AU87">
        <v>0.55555555555555503</v>
      </c>
      <c r="AV87">
        <v>0.55555555555555503</v>
      </c>
      <c r="AW87">
        <v>0.11111111111111099</v>
      </c>
      <c r="AX87">
        <v>1</v>
      </c>
      <c r="AY87">
        <v>0.66666666666666596</v>
      </c>
      <c r="AZ87">
        <v>0.11111111111111099</v>
      </c>
      <c r="BA87">
        <v>0.11111111111111099</v>
      </c>
      <c r="BB87">
        <v>0.22222222222222199</v>
      </c>
      <c r="BC87">
        <v>0.22222222222222199</v>
      </c>
      <c r="BD87">
        <v>0.33333333333333298</v>
      </c>
      <c r="BE87">
        <v>0.66666666666666596</v>
      </c>
      <c r="BF87">
        <v>0.22222222222222199</v>
      </c>
      <c r="BG87">
        <v>1</v>
      </c>
      <c r="BH87">
        <v>0.33333333333333298</v>
      </c>
      <c r="BI87">
        <v>0.11111111111111099</v>
      </c>
      <c r="BJ87">
        <v>0.11111111111111099</v>
      </c>
      <c r="BK87">
        <v>0.11111111111111099</v>
      </c>
      <c r="BL87">
        <v>0.11111111111111099</v>
      </c>
      <c r="BM87">
        <v>0.22222222222222199</v>
      </c>
    </row>
    <row r="88" spans="1:65" x14ac:dyDescent="0.25">
      <c r="A88" t="s">
        <v>4</v>
      </c>
      <c r="B88">
        <v>0.22222222222222199</v>
      </c>
      <c r="C88">
        <v>0.22222222222222199</v>
      </c>
      <c r="D88">
        <v>0.22222222222222199</v>
      </c>
      <c r="E88">
        <v>0.55555555555555503</v>
      </c>
      <c r="F88">
        <v>0.33333333333333298</v>
      </c>
      <c r="G88">
        <v>0.22222222222222199</v>
      </c>
      <c r="H88">
        <v>0.22222222222222199</v>
      </c>
      <c r="I88">
        <v>0.88888888888888795</v>
      </c>
      <c r="J88">
        <v>0.66666666666666596</v>
      </c>
      <c r="K88">
        <v>0.22222222222222199</v>
      </c>
      <c r="L88">
        <v>0.44444444444444398</v>
      </c>
      <c r="M88">
        <v>0.44444444444444398</v>
      </c>
      <c r="N88">
        <v>0.22222222222222199</v>
      </c>
      <c r="O88">
        <v>0.11111111111111099</v>
      </c>
      <c r="P88">
        <v>0</v>
      </c>
      <c r="Q88">
        <v>0.22222222222222199</v>
      </c>
      <c r="R88">
        <v>0.11111111111111099</v>
      </c>
      <c r="S88">
        <v>0.33333333333333298</v>
      </c>
      <c r="T88">
        <v>0.55555555555555503</v>
      </c>
      <c r="U88">
        <v>0.22222222222222199</v>
      </c>
      <c r="V88">
        <v>0.11111111111111099</v>
      </c>
      <c r="W88">
        <v>0.33333333333333298</v>
      </c>
      <c r="X88">
        <v>0</v>
      </c>
      <c r="Y88">
        <v>0.11111111111111099</v>
      </c>
      <c r="Z88">
        <v>0</v>
      </c>
      <c r="AA88">
        <v>0.11111111111111099</v>
      </c>
      <c r="AB88">
        <v>0.11111111111111099</v>
      </c>
      <c r="AC88">
        <v>0.11111111111111099</v>
      </c>
      <c r="AD88">
        <v>0.22222222222222199</v>
      </c>
      <c r="AE88">
        <v>0</v>
      </c>
      <c r="AF88">
        <v>0.11111111111111099</v>
      </c>
      <c r="AG88">
        <v>0.22222222222222199</v>
      </c>
      <c r="AH88">
        <v>0</v>
      </c>
      <c r="AI88">
        <v>0</v>
      </c>
      <c r="AJ88">
        <v>0.11111111111111099</v>
      </c>
      <c r="AK88">
        <v>0.22222222222222199</v>
      </c>
      <c r="AL88">
        <v>0.11111111111111099</v>
      </c>
      <c r="AM88">
        <v>0.11111111111111099</v>
      </c>
      <c r="AN88">
        <v>0.11111111111111099</v>
      </c>
      <c r="AO88">
        <v>0.11111111111111099</v>
      </c>
      <c r="AP88">
        <v>0</v>
      </c>
      <c r="AQ88">
        <v>0.33333333333333298</v>
      </c>
      <c r="AR88">
        <v>0.22222222222222199</v>
      </c>
      <c r="AS88">
        <v>0.11111111111111099</v>
      </c>
      <c r="AT88">
        <v>0.11111111111111099</v>
      </c>
      <c r="AU88">
        <v>0</v>
      </c>
      <c r="AV88">
        <v>0.11111111111111099</v>
      </c>
      <c r="AW88">
        <v>0.11111111111111099</v>
      </c>
      <c r="AX88">
        <v>0.22222222222222199</v>
      </c>
      <c r="AY88">
        <v>0.22222222222222199</v>
      </c>
      <c r="AZ88">
        <v>0.11111111111111099</v>
      </c>
      <c r="BA88">
        <v>0.11111111111111099</v>
      </c>
      <c r="BB88">
        <v>0.11111111111111099</v>
      </c>
      <c r="BC88">
        <v>0.11111111111111099</v>
      </c>
      <c r="BD88">
        <v>0.11111111111111099</v>
      </c>
      <c r="BE88">
        <v>0</v>
      </c>
      <c r="BF88">
        <v>0.22222222222222199</v>
      </c>
      <c r="BG88">
        <v>0</v>
      </c>
      <c r="BH88">
        <v>0</v>
      </c>
      <c r="BI88">
        <v>0.11111111111111099</v>
      </c>
      <c r="BJ88">
        <v>0</v>
      </c>
      <c r="BK88">
        <v>0.11111111111111099</v>
      </c>
      <c r="BL88">
        <v>0.11111111111111099</v>
      </c>
      <c r="BM88">
        <v>0.11111111111111099</v>
      </c>
    </row>
    <row r="89" spans="1:65" x14ac:dyDescent="0.25">
      <c r="A89" t="s">
        <v>39</v>
      </c>
      <c r="B89">
        <v>0.22222222222222199</v>
      </c>
      <c r="C89">
        <v>0.88888888888888795</v>
      </c>
      <c r="D89">
        <v>0.11111111111111099</v>
      </c>
      <c r="E89">
        <v>1</v>
      </c>
      <c r="F89">
        <v>0.88888888888888795</v>
      </c>
      <c r="G89">
        <v>0.33333333333333298</v>
      </c>
      <c r="H89">
        <v>0.11111111111111099</v>
      </c>
      <c r="I89">
        <v>1</v>
      </c>
      <c r="J89">
        <v>0.44444444444444398</v>
      </c>
      <c r="K89">
        <v>0.11111111111111099</v>
      </c>
      <c r="L89">
        <v>0.33333333333333298</v>
      </c>
      <c r="M89">
        <v>0.22222222222222199</v>
      </c>
      <c r="N89">
        <v>0.22222222222222199</v>
      </c>
      <c r="O89">
        <v>0.11111111111111099</v>
      </c>
      <c r="P89">
        <v>0.11111111111111099</v>
      </c>
      <c r="Q89">
        <v>0.11111111111111099</v>
      </c>
      <c r="R89">
        <v>0.22222222222222199</v>
      </c>
      <c r="S89">
        <v>0.22222222222222199</v>
      </c>
      <c r="T89">
        <v>0.77777777777777701</v>
      </c>
      <c r="U89">
        <v>0.33333333333333298</v>
      </c>
      <c r="V89">
        <v>0.22222222222222199</v>
      </c>
      <c r="W89">
        <v>0.22222222222222199</v>
      </c>
      <c r="X89">
        <v>0.11111111111111099</v>
      </c>
      <c r="Y89">
        <v>0.11111111111111099</v>
      </c>
      <c r="Z89">
        <v>0.22222222222222199</v>
      </c>
      <c r="AA89">
        <v>0.11111111111111099</v>
      </c>
      <c r="AB89">
        <v>0.11111111111111099</v>
      </c>
      <c r="AC89">
        <v>0.11111111111111099</v>
      </c>
      <c r="AD89">
        <v>0.44444444444444398</v>
      </c>
      <c r="AE89">
        <v>0.11111111111111099</v>
      </c>
      <c r="AF89">
        <v>0.55555555555555503</v>
      </c>
      <c r="AG89">
        <v>0.44444444444444398</v>
      </c>
      <c r="AH89">
        <v>0.11111111111111099</v>
      </c>
      <c r="AI89">
        <v>0</v>
      </c>
      <c r="AJ89">
        <v>0.33333333333333298</v>
      </c>
      <c r="AK89">
        <v>0.22222222222222199</v>
      </c>
      <c r="AL89">
        <v>0.11111111111111099</v>
      </c>
      <c r="AM89">
        <v>0.44444444444444398</v>
      </c>
      <c r="AN89">
        <v>0.11111111111111099</v>
      </c>
      <c r="AO89">
        <v>0.22222222222222199</v>
      </c>
      <c r="AP89">
        <v>0.22222222222222199</v>
      </c>
      <c r="AQ89">
        <v>0.33333333333333298</v>
      </c>
      <c r="AR89">
        <v>0.22222222222222199</v>
      </c>
      <c r="AS89">
        <v>0.44444444444444398</v>
      </c>
      <c r="AT89">
        <v>0.11111111111111099</v>
      </c>
      <c r="AU89">
        <v>0.11111111111111099</v>
      </c>
      <c r="AV89">
        <v>0.22222222222222199</v>
      </c>
      <c r="AW89">
        <v>0.22222222222222199</v>
      </c>
      <c r="AX89">
        <v>0.22222222222222199</v>
      </c>
      <c r="AY89">
        <v>0.22222222222222199</v>
      </c>
      <c r="AZ89">
        <v>0.55555555555555503</v>
      </c>
      <c r="BA89">
        <v>0.22222222222222199</v>
      </c>
      <c r="BB89">
        <v>0.22222222222222199</v>
      </c>
      <c r="BC89">
        <v>0.22222222222222199</v>
      </c>
      <c r="BD89">
        <v>0.33333333333333298</v>
      </c>
      <c r="BE89">
        <v>0.55555555555555503</v>
      </c>
      <c r="BF89">
        <v>0.66666666666666596</v>
      </c>
      <c r="BG89">
        <v>0.22222222222222199</v>
      </c>
      <c r="BH89">
        <v>0</v>
      </c>
      <c r="BI89">
        <v>0.22222222222222199</v>
      </c>
      <c r="BJ89">
        <v>0.11111111111111099</v>
      </c>
      <c r="BK89">
        <v>0.11111111111111099</v>
      </c>
      <c r="BL89">
        <v>0.11111111111111099</v>
      </c>
      <c r="BM89">
        <v>0.11111111111111099</v>
      </c>
    </row>
    <row r="90" spans="1:65" x14ac:dyDescent="0.25">
      <c r="A90" t="s">
        <v>20</v>
      </c>
      <c r="B90">
        <v>0.66666666666666596</v>
      </c>
      <c r="C90">
        <v>0.88888888888888795</v>
      </c>
      <c r="D90">
        <v>0.66666666666666596</v>
      </c>
      <c r="E90">
        <v>0.44444444444444398</v>
      </c>
      <c r="F90">
        <v>0.66666666666666596</v>
      </c>
      <c r="G90">
        <v>0.33333333333333298</v>
      </c>
      <c r="H90">
        <v>0.11111111111111099</v>
      </c>
      <c r="I90">
        <v>0.66666666666666596</v>
      </c>
      <c r="J90">
        <v>0.44444444444444398</v>
      </c>
      <c r="K90">
        <v>0.66666666666666596</v>
      </c>
      <c r="L90">
        <v>0.44444444444444398</v>
      </c>
      <c r="M90">
        <v>0.22222222222222199</v>
      </c>
      <c r="N90">
        <v>0.22222222222222199</v>
      </c>
      <c r="O90">
        <v>0.22222222222222199</v>
      </c>
      <c r="P90">
        <v>0</v>
      </c>
      <c r="Q90">
        <v>0.22222222222222199</v>
      </c>
      <c r="R90">
        <v>0.11111111111111099</v>
      </c>
      <c r="S90">
        <v>0.22222222222222199</v>
      </c>
      <c r="T90">
        <v>0.88888888888888795</v>
      </c>
      <c r="U90">
        <v>0.88888888888888795</v>
      </c>
      <c r="V90">
        <v>0.33333333333333298</v>
      </c>
      <c r="W90">
        <v>0.11111111111111099</v>
      </c>
      <c r="X90">
        <v>0.22222222222222199</v>
      </c>
      <c r="Y90">
        <v>0.33333333333333298</v>
      </c>
      <c r="Z90">
        <v>0.22222222222222199</v>
      </c>
      <c r="AA90">
        <v>0.11111111111111099</v>
      </c>
      <c r="AB90">
        <v>0.11111111111111099</v>
      </c>
      <c r="AC90">
        <v>0.11111111111111099</v>
      </c>
      <c r="AD90">
        <v>0.11111111111111099</v>
      </c>
      <c r="AE90">
        <v>1</v>
      </c>
      <c r="AF90">
        <v>0.33333333333333298</v>
      </c>
      <c r="AG90">
        <v>0</v>
      </c>
      <c r="AH90">
        <v>0</v>
      </c>
      <c r="AI90">
        <v>0.11111111111111099</v>
      </c>
      <c r="AJ90">
        <v>0.11111111111111099</v>
      </c>
      <c r="AK90">
        <v>0.33333333333333298</v>
      </c>
      <c r="AL90">
        <v>0.11111111111111099</v>
      </c>
      <c r="AM90">
        <v>0</v>
      </c>
      <c r="AN90">
        <v>0.11111111111111099</v>
      </c>
      <c r="AO90">
        <v>0.22222222222222199</v>
      </c>
      <c r="AP90">
        <v>0</v>
      </c>
      <c r="AQ90">
        <v>0.55555555555555503</v>
      </c>
      <c r="AR90">
        <v>0.11111111111111099</v>
      </c>
      <c r="AS90">
        <v>0.22222222222222199</v>
      </c>
      <c r="AT90">
        <v>0.22222222222222199</v>
      </c>
      <c r="AU90">
        <v>0.22222222222222199</v>
      </c>
      <c r="AV90">
        <v>0.11111111111111099</v>
      </c>
      <c r="AW90">
        <v>0</v>
      </c>
      <c r="AX90">
        <v>0</v>
      </c>
      <c r="AY90">
        <v>0.11111111111111099</v>
      </c>
      <c r="AZ90">
        <v>0.33333333333333298</v>
      </c>
      <c r="BA90">
        <v>0.44444444444444398</v>
      </c>
      <c r="BB90">
        <v>0.22222222222222199</v>
      </c>
      <c r="BC90">
        <v>0.22222222222222199</v>
      </c>
      <c r="BD90">
        <v>0.11111111111111099</v>
      </c>
      <c r="BE90">
        <v>0.11111111111111099</v>
      </c>
      <c r="BF90">
        <v>0.88888888888888795</v>
      </c>
      <c r="BG90">
        <v>0.88888888888888795</v>
      </c>
      <c r="BH90">
        <v>0</v>
      </c>
      <c r="BI90">
        <v>0.11111111111111099</v>
      </c>
      <c r="BJ90">
        <v>0.88888888888888795</v>
      </c>
      <c r="BK90">
        <v>0</v>
      </c>
      <c r="BL90">
        <v>0.11111111111111099</v>
      </c>
      <c r="BM90">
        <v>0.22222222222222199</v>
      </c>
    </row>
    <row r="91" spans="1:65" x14ac:dyDescent="0.25">
      <c r="A91" t="s">
        <v>12</v>
      </c>
      <c r="B91">
        <v>0.22222222222222199</v>
      </c>
      <c r="C91">
        <v>0.33333333333333298</v>
      </c>
      <c r="D91">
        <v>1</v>
      </c>
      <c r="E91">
        <v>0.22222222222222199</v>
      </c>
      <c r="F91">
        <v>0.44444444444444398</v>
      </c>
      <c r="G91">
        <v>0.22222222222222199</v>
      </c>
      <c r="H91">
        <v>0.22222222222222199</v>
      </c>
      <c r="I91">
        <v>1</v>
      </c>
      <c r="J91">
        <v>0.22222222222222199</v>
      </c>
      <c r="K91">
        <v>0.44444444444444398</v>
      </c>
      <c r="L91">
        <v>0.11111111111111099</v>
      </c>
      <c r="M91">
        <v>0.22222222222222199</v>
      </c>
      <c r="N91">
        <v>0.22222222222222199</v>
      </c>
      <c r="O91">
        <v>0.11111111111111099</v>
      </c>
      <c r="P91">
        <v>0.11111111111111099</v>
      </c>
      <c r="Q91">
        <v>0.11111111111111099</v>
      </c>
      <c r="R91">
        <v>0.11111111111111099</v>
      </c>
      <c r="S91">
        <v>0.22222222222222199</v>
      </c>
      <c r="T91">
        <v>0.33333333333333298</v>
      </c>
      <c r="U91">
        <v>0.22222222222222199</v>
      </c>
      <c r="V91">
        <v>0.11111111111111099</v>
      </c>
      <c r="W91">
        <v>0.33333333333333298</v>
      </c>
      <c r="X91">
        <v>0.22222222222222199</v>
      </c>
      <c r="Y91">
        <v>0.22222222222222199</v>
      </c>
      <c r="Z91">
        <v>0.22222222222222199</v>
      </c>
      <c r="AA91">
        <v>0.11111111111111099</v>
      </c>
      <c r="AB91">
        <v>0.22222222222222199</v>
      </c>
      <c r="AC91">
        <v>0.33333333333333298</v>
      </c>
      <c r="AD91">
        <v>0.22222222222222199</v>
      </c>
      <c r="AE91">
        <v>0</v>
      </c>
      <c r="AF91">
        <v>0.11111111111111099</v>
      </c>
      <c r="AG91">
        <v>0.11111111111111099</v>
      </c>
      <c r="AH91">
        <v>0</v>
      </c>
      <c r="AI91">
        <v>0</v>
      </c>
      <c r="AJ91">
        <v>0.11111111111111099</v>
      </c>
      <c r="AK91">
        <v>0.22222222222222199</v>
      </c>
      <c r="AL91">
        <v>0.44444444444444398</v>
      </c>
      <c r="AM91">
        <v>0.44444444444444398</v>
      </c>
      <c r="AN91">
        <v>0.22222222222222199</v>
      </c>
      <c r="AO91">
        <v>0</v>
      </c>
      <c r="AP91">
        <v>0</v>
      </c>
      <c r="AQ91">
        <v>0.33333333333333298</v>
      </c>
      <c r="AR91">
        <v>0.22222222222222199</v>
      </c>
      <c r="AS91">
        <v>0.22222222222222199</v>
      </c>
      <c r="AT91">
        <v>0.22222222222222199</v>
      </c>
      <c r="AU91">
        <v>0.11111111111111099</v>
      </c>
      <c r="AV91">
        <v>0.22222222222222199</v>
      </c>
      <c r="AW91">
        <v>0.11111111111111099</v>
      </c>
      <c r="AX91">
        <v>0.88888888888888795</v>
      </c>
      <c r="AY91">
        <v>0.22222222222222199</v>
      </c>
      <c r="AZ91">
        <v>0.22222222222222199</v>
      </c>
      <c r="BA91">
        <v>0.22222222222222199</v>
      </c>
      <c r="BB91">
        <v>0.11111111111111099</v>
      </c>
      <c r="BC91">
        <v>0.22222222222222199</v>
      </c>
      <c r="BD91">
        <v>0.22222222222222199</v>
      </c>
      <c r="BE91">
        <v>0.22222222222222199</v>
      </c>
      <c r="BF91">
        <v>0.22222222222222199</v>
      </c>
      <c r="BG91">
        <v>0.11111111111111099</v>
      </c>
      <c r="BH91">
        <v>1</v>
      </c>
      <c r="BI91">
        <v>0.22222222222222199</v>
      </c>
      <c r="BJ91">
        <v>0</v>
      </c>
      <c r="BK91">
        <v>0.11111111111111099</v>
      </c>
      <c r="BL91">
        <v>0.11111111111111099</v>
      </c>
      <c r="BM91">
        <v>0.11111111111111099</v>
      </c>
    </row>
    <row r="92" spans="1:65" x14ac:dyDescent="0.25">
      <c r="A92" t="s">
        <v>29</v>
      </c>
      <c r="B92">
        <v>0.44444444444444398</v>
      </c>
      <c r="C92">
        <v>0.22222222222222199</v>
      </c>
      <c r="D92">
        <v>0.33333333333333298</v>
      </c>
      <c r="E92">
        <v>0.44444444444444398</v>
      </c>
      <c r="F92">
        <v>0.33333333333333298</v>
      </c>
      <c r="G92">
        <v>0.22222222222222199</v>
      </c>
      <c r="H92">
        <v>0.22222222222222199</v>
      </c>
      <c r="I92">
        <v>1</v>
      </c>
      <c r="J92">
        <v>0.88888888888888795</v>
      </c>
      <c r="K92">
        <v>0.22222222222222199</v>
      </c>
      <c r="L92">
        <v>0.55555555555555503</v>
      </c>
      <c r="M92">
        <v>0.44444444444444398</v>
      </c>
      <c r="N92">
        <v>0.55555555555555503</v>
      </c>
      <c r="O92">
        <v>0.22222222222222199</v>
      </c>
      <c r="P92">
        <v>0.22222222222222199</v>
      </c>
      <c r="Q92">
        <v>0.22222222222222199</v>
      </c>
      <c r="R92">
        <v>0.55555555555555503</v>
      </c>
      <c r="S92">
        <v>0.44444444444444398</v>
      </c>
      <c r="T92">
        <v>0.66666666666666596</v>
      </c>
      <c r="U92">
        <v>0.44444444444444398</v>
      </c>
      <c r="V92">
        <v>0.22222222222222199</v>
      </c>
      <c r="W92">
        <v>0.33333333333333298</v>
      </c>
      <c r="X92">
        <v>0</v>
      </c>
      <c r="Y92">
        <v>0.11111111111111099</v>
      </c>
      <c r="Z92">
        <v>0.22222222222222199</v>
      </c>
      <c r="AA92">
        <v>0.33333333333333298</v>
      </c>
      <c r="AB92">
        <v>0.11111111111111099</v>
      </c>
      <c r="AC92">
        <v>0.11111111111111099</v>
      </c>
      <c r="AD92">
        <v>0.22222222222222199</v>
      </c>
      <c r="AE92">
        <v>0.11111111111111099</v>
      </c>
      <c r="AF92">
        <v>0.22222222222222199</v>
      </c>
      <c r="AG92">
        <v>0.33333333333333298</v>
      </c>
      <c r="AH92">
        <v>0</v>
      </c>
      <c r="AI92">
        <v>0.11111111111111099</v>
      </c>
      <c r="AJ92">
        <v>0.22222222222222199</v>
      </c>
      <c r="AK92">
        <v>0.11111111111111099</v>
      </c>
      <c r="AL92">
        <v>0.11111111111111099</v>
      </c>
      <c r="AM92">
        <v>0.11111111111111099</v>
      </c>
      <c r="AN92">
        <v>0.22222222222222199</v>
      </c>
      <c r="AO92">
        <v>0.22222222222222199</v>
      </c>
      <c r="AP92">
        <v>1</v>
      </c>
      <c r="AQ92">
        <v>0.22222222222222199</v>
      </c>
      <c r="AR92">
        <v>0.33333333333333298</v>
      </c>
      <c r="AS92">
        <v>0.22222222222222199</v>
      </c>
      <c r="AT92">
        <v>0.44444444444444398</v>
      </c>
      <c r="AU92">
        <v>0.22222222222222199</v>
      </c>
      <c r="AV92">
        <v>0.33333333333333298</v>
      </c>
      <c r="AW92">
        <v>0.11111111111111099</v>
      </c>
      <c r="AX92">
        <v>0.33333333333333298</v>
      </c>
      <c r="AY92">
        <v>0.22222222222222199</v>
      </c>
      <c r="AZ92">
        <v>0.22222222222222199</v>
      </c>
      <c r="BA92">
        <v>0.22222222222222199</v>
      </c>
      <c r="BB92">
        <v>0.11111111111111099</v>
      </c>
      <c r="BC92">
        <v>0.11111111111111099</v>
      </c>
      <c r="BD92">
        <v>0.22222222222222199</v>
      </c>
      <c r="BE92">
        <v>0.44444444444444398</v>
      </c>
      <c r="BF92">
        <v>0.11111111111111099</v>
      </c>
      <c r="BG92">
        <v>0.22222222222222199</v>
      </c>
      <c r="BH92">
        <v>0.11111111111111099</v>
      </c>
      <c r="BI92">
        <v>0</v>
      </c>
      <c r="BJ92">
        <v>0.11111111111111099</v>
      </c>
      <c r="BK92">
        <v>0.66666666666666596</v>
      </c>
      <c r="BL92">
        <v>0.11111111111111099</v>
      </c>
      <c r="BM92">
        <v>0.33333333333333298</v>
      </c>
    </row>
    <row r="93" spans="1:65" x14ac:dyDescent="0.25">
      <c r="A93" t="s">
        <v>29</v>
      </c>
      <c r="B93">
        <v>0.44444444444444398</v>
      </c>
      <c r="C93">
        <v>0.88888888888888795</v>
      </c>
      <c r="D93">
        <v>0.44444444444444398</v>
      </c>
      <c r="E93">
        <v>0.88888888888888795</v>
      </c>
      <c r="F93">
        <v>0.88888888888888795</v>
      </c>
      <c r="G93">
        <v>0.44444444444444398</v>
      </c>
      <c r="H93">
        <v>0.33333333333333298</v>
      </c>
      <c r="I93">
        <v>0.88888888888888795</v>
      </c>
      <c r="J93">
        <v>0.44444444444444398</v>
      </c>
      <c r="K93">
        <v>0.22222222222222199</v>
      </c>
      <c r="L93">
        <v>0.88888888888888795</v>
      </c>
      <c r="M93">
        <v>0.88888888888888795</v>
      </c>
      <c r="N93">
        <v>0.44444444444444398</v>
      </c>
      <c r="O93">
        <v>0.88888888888888795</v>
      </c>
      <c r="P93">
        <v>0.55555555555555503</v>
      </c>
      <c r="Q93">
        <v>0.88888888888888795</v>
      </c>
      <c r="R93">
        <v>0.22222222222222199</v>
      </c>
      <c r="S93">
        <v>0.22222222222222199</v>
      </c>
      <c r="T93">
        <v>0.22222222222222199</v>
      </c>
      <c r="U93">
        <v>0.44444444444444398</v>
      </c>
      <c r="V93">
        <v>0.22222222222222199</v>
      </c>
      <c r="W93">
        <v>0.33333333333333298</v>
      </c>
      <c r="X93">
        <v>0.11111111111111099</v>
      </c>
      <c r="Y93">
        <v>0.22222222222222199</v>
      </c>
      <c r="Z93">
        <v>0.22222222222222199</v>
      </c>
      <c r="AA93">
        <v>0.22222222222222199</v>
      </c>
      <c r="AB93">
        <v>0.22222222222222199</v>
      </c>
      <c r="AC93">
        <v>0.11111111111111099</v>
      </c>
      <c r="AD93">
        <v>0.33333333333333298</v>
      </c>
      <c r="AE93">
        <v>0.11111111111111099</v>
      </c>
      <c r="AF93">
        <v>0.33333333333333298</v>
      </c>
      <c r="AG93">
        <v>0.33333333333333298</v>
      </c>
      <c r="AH93">
        <v>0</v>
      </c>
      <c r="AI93">
        <v>0.11111111111111099</v>
      </c>
      <c r="AJ93">
        <v>0.22222222222222199</v>
      </c>
      <c r="AK93">
        <v>0.22222222222222199</v>
      </c>
      <c r="AL93">
        <v>0.33333333333333298</v>
      </c>
      <c r="AM93">
        <v>0.22222222222222199</v>
      </c>
      <c r="AN93">
        <v>0.11111111111111099</v>
      </c>
      <c r="AO93">
        <v>0.22222222222222199</v>
      </c>
      <c r="AP93">
        <v>0.88888888888888795</v>
      </c>
      <c r="AQ93">
        <v>0.33333333333333298</v>
      </c>
      <c r="AR93">
        <v>0.22222222222222199</v>
      </c>
      <c r="AS93">
        <v>0.44444444444444398</v>
      </c>
      <c r="AT93">
        <v>0.88888888888888795</v>
      </c>
      <c r="AU93">
        <v>0.22222222222222199</v>
      </c>
      <c r="AV93">
        <v>0.44444444444444398</v>
      </c>
      <c r="AW93">
        <v>0.22222222222222199</v>
      </c>
      <c r="AX93">
        <v>1</v>
      </c>
      <c r="AY93">
        <v>0.44444444444444398</v>
      </c>
      <c r="AZ93">
        <v>0.55555555555555503</v>
      </c>
      <c r="BA93">
        <v>0.88888888888888795</v>
      </c>
      <c r="BB93">
        <v>0.11111111111111099</v>
      </c>
      <c r="BC93">
        <v>0.22222222222222199</v>
      </c>
      <c r="BD93">
        <v>0.22222222222222199</v>
      </c>
      <c r="BE93">
        <v>0.33333333333333298</v>
      </c>
      <c r="BF93">
        <v>0.33333333333333298</v>
      </c>
      <c r="BG93">
        <v>0.33333333333333298</v>
      </c>
      <c r="BH93">
        <v>0.22222222222222199</v>
      </c>
      <c r="BI93">
        <v>0.22222222222222199</v>
      </c>
      <c r="BJ93">
        <v>0.22222222222222199</v>
      </c>
      <c r="BK93">
        <v>0.22222222222222199</v>
      </c>
      <c r="BL93">
        <v>0.22222222222222199</v>
      </c>
      <c r="BM93">
        <v>0.22222222222222199</v>
      </c>
    </row>
    <row r="94" spans="1:65" x14ac:dyDescent="0.25">
      <c r="A94" t="s">
        <v>17</v>
      </c>
      <c r="B94">
        <v>0.55555555555555503</v>
      </c>
      <c r="C94">
        <v>0.88888888888888795</v>
      </c>
      <c r="D94">
        <v>0.22222222222222199</v>
      </c>
      <c r="E94">
        <v>0.44444444444444398</v>
      </c>
      <c r="F94">
        <v>0.77777777777777701</v>
      </c>
      <c r="G94">
        <v>0.33333333333333298</v>
      </c>
      <c r="H94">
        <v>0.33333333333333298</v>
      </c>
      <c r="I94">
        <v>1</v>
      </c>
      <c r="J94">
        <v>0.44444444444444398</v>
      </c>
      <c r="K94">
        <v>0.22222222222222199</v>
      </c>
      <c r="L94">
        <v>0.88888888888888795</v>
      </c>
      <c r="M94">
        <v>0.55555555555555503</v>
      </c>
      <c r="N94">
        <v>0.22222222222222199</v>
      </c>
      <c r="O94">
        <v>0.22222222222222199</v>
      </c>
      <c r="P94">
        <v>0.11111111111111099</v>
      </c>
      <c r="Q94">
        <v>0.11111111111111099</v>
      </c>
      <c r="R94">
        <v>0.22222222222222199</v>
      </c>
      <c r="S94">
        <v>0.22222222222222199</v>
      </c>
      <c r="T94">
        <v>0.66666666666666596</v>
      </c>
      <c r="U94">
        <v>0.22222222222222199</v>
      </c>
      <c r="V94">
        <v>0.22222222222222199</v>
      </c>
      <c r="W94">
        <v>0.22222222222222199</v>
      </c>
      <c r="X94">
        <v>0.11111111111111099</v>
      </c>
      <c r="Y94">
        <v>0.11111111111111099</v>
      </c>
      <c r="Z94">
        <v>0.11111111111111099</v>
      </c>
      <c r="AA94">
        <v>0.11111111111111099</v>
      </c>
      <c r="AB94">
        <v>0.11111111111111099</v>
      </c>
      <c r="AC94">
        <v>0.11111111111111099</v>
      </c>
      <c r="AD94">
        <v>0.22222222222222199</v>
      </c>
      <c r="AE94">
        <v>0.11111111111111099</v>
      </c>
      <c r="AF94">
        <v>0.22222222222222199</v>
      </c>
      <c r="AG94">
        <v>0.22222222222222199</v>
      </c>
      <c r="AH94">
        <v>0.11111111111111099</v>
      </c>
      <c r="AI94">
        <v>0.11111111111111099</v>
      </c>
      <c r="AJ94">
        <v>0.22222222222222199</v>
      </c>
      <c r="AK94">
        <v>0.11111111111111099</v>
      </c>
      <c r="AL94">
        <v>0.22222222222222199</v>
      </c>
      <c r="AM94">
        <v>0.88888888888888795</v>
      </c>
      <c r="AN94">
        <v>0.11111111111111099</v>
      </c>
      <c r="AO94">
        <v>0.22222222222222199</v>
      </c>
      <c r="AP94">
        <v>0</v>
      </c>
      <c r="AQ94">
        <v>0.33333333333333298</v>
      </c>
      <c r="AR94">
        <v>0.33333333333333298</v>
      </c>
      <c r="AS94">
        <v>0</v>
      </c>
      <c r="AT94">
        <v>0.33333333333333298</v>
      </c>
      <c r="AU94">
        <v>0.11111111111111099</v>
      </c>
      <c r="AV94">
        <v>0.22222222222222199</v>
      </c>
      <c r="AW94">
        <v>0.11111111111111099</v>
      </c>
      <c r="AX94">
        <v>1</v>
      </c>
      <c r="AY94">
        <v>0.33333333333333298</v>
      </c>
      <c r="AZ94">
        <v>0.44444444444444398</v>
      </c>
      <c r="BA94">
        <v>0.22222222222222199</v>
      </c>
      <c r="BB94">
        <v>0.22222222222222199</v>
      </c>
      <c r="BC94">
        <v>0.33333333333333298</v>
      </c>
      <c r="BD94">
        <v>0.22222222222222199</v>
      </c>
      <c r="BE94">
        <v>0.22222222222222199</v>
      </c>
      <c r="BF94">
        <v>0.33333333333333298</v>
      </c>
      <c r="BG94">
        <v>0.22222222222222199</v>
      </c>
      <c r="BH94">
        <v>0.11111111111111099</v>
      </c>
      <c r="BI94">
        <v>0</v>
      </c>
      <c r="BJ94">
        <v>0</v>
      </c>
      <c r="BK94">
        <v>0</v>
      </c>
      <c r="BL94">
        <v>0.11111111111111099</v>
      </c>
      <c r="BM94">
        <v>0.22222222222222199</v>
      </c>
    </row>
    <row r="95" spans="1:65" x14ac:dyDescent="0.25">
      <c r="A95" t="s">
        <v>12</v>
      </c>
      <c r="B95">
        <v>0.33333333333333298</v>
      </c>
      <c r="C95">
        <v>0.33333333333333298</v>
      </c>
      <c r="D95">
        <v>0.55555555555555503</v>
      </c>
      <c r="E95">
        <v>0.44444444444444398</v>
      </c>
      <c r="F95">
        <v>0.44444444444444398</v>
      </c>
      <c r="G95">
        <v>0.22222222222222199</v>
      </c>
      <c r="H95">
        <v>0.22222222222222199</v>
      </c>
      <c r="I95">
        <v>0.33333333333333298</v>
      </c>
      <c r="J95">
        <v>0.66666666666666596</v>
      </c>
      <c r="K95">
        <v>0.22222222222222199</v>
      </c>
      <c r="L95">
        <v>0.44444444444444398</v>
      </c>
      <c r="M95">
        <v>0.44444444444444398</v>
      </c>
      <c r="N95">
        <v>0.22222222222222199</v>
      </c>
      <c r="O95">
        <v>0.11111111111111099</v>
      </c>
      <c r="P95">
        <v>0.11111111111111099</v>
      </c>
      <c r="Q95">
        <v>0.22222222222222199</v>
      </c>
      <c r="R95">
        <v>0.33333333333333298</v>
      </c>
      <c r="S95">
        <v>0.33333333333333298</v>
      </c>
      <c r="T95">
        <v>0.55555555555555503</v>
      </c>
      <c r="U95">
        <v>0.22222222222222199</v>
      </c>
      <c r="V95">
        <v>0.22222222222222199</v>
      </c>
      <c r="W95">
        <v>0.22222222222222199</v>
      </c>
      <c r="X95">
        <v>0</v>
      </c>
      <c r="Y95">
        <v>0.11111111111111099</v>
      </c>
      <c r="Z95">
        <v>0.22222222222222199</v>
      </c>
      <c r="AA95">
        <v>0.11111111111111099</v>
      </c>
      <c r="AB95">
        <v>0.22222222222222199</v>
      </c>
      <c r="AC95">
        <v>0.22222222222222199</v>
      </c>
      <c r="AD95">
        <v>0.33333333333333298</v>
      </c>
      <c r="AE95">
        <v>0.88888888888888795</v>
      </c>
      <c r="AF95">
        <v>0.22222222222222199</v>
      </c>
      <c r="AG95">
        <v>0.22222222222222199</v>
      </c>
      <c r="AH95">
        <v>0</v>
      </c>
      <c r="AI95">
        <v>0</v>
      </c>
      <c r="AJ95">
        <v>0.22222222222222199</v>
      </c>
      <c r="AK95">
        <v>0.22222222222222199</v>
      </c>
      <c r="AL95">
        <v>0.11111111111111099</v>
      </c>
      <c r="AM95">
        <v>0.22222222222222199</v>
      </c>
      <c r="AN95">
        <v>0.22222222222222199</v>
      </c>
      <c r="AO95">
        <v>0.11111111111111099</v>
      </c>
      <c r="AP95">
        <v>0</v>
      </c>
      <c r="AQ95">
        <v>1</v>
      </c>
      <c r="AR95">
        <v>0.22222222222222199</v>
      </c>
      <c r="AS95">
        <v>0.22222222222222199</v>
      </c>
      <c r="AT95">
        <v>0.55555555555555503</v>
      </c>
      <c r="AU95">
        <v>0.11111111111111099</v>
      </c>
      <c r="AV95">
        <v>0.22222222222222199</v>
      </c>
      <c r="AW95">
        <v>0.11111111111111099</v>
      </c>
      <c r="AX95">
        <v>0.11111111111111099</v>
      </c>
      <c r="AY95">
        <v>0.11111111111111099</v>
      </c>
      <c r="AZ95">
        <v>0.11111111111111099</v>
      </c>
      <c r="BA95">
        <v>0.22222222222222199</v>
      </c>
      <c r="BB95">
        <v>0.11111111111111099</v>
      </c>
      <c r="BC95">
        <v>0.22222222222222199</v>
      </c>
      <c r="BD95">
        <v>0.22222222222222199</v>
      </c>
      <c r="BE95">
        <v>0.22222222222222199</v>
      </c>
      <c r="BF95">
        <v>0.11111111111111099</v>
      </c>
      <c r="BG95">
        <v>0.44444444444444398</v>
      </c>
      <c r="BH95">
        <v>0.11111111111111099</v>
      </c>
      <c r="BI95">
        <v>0</v>
      </c>
      <c r="BJ95">
        <v>0.11111111111111099</v>
      </c>
      <c r="BK95">
        <v>0.11111111111111099</v>
      </c>
      <c r="BL95">
        <v>0.11111111111111099</v>
      </c>
      <c r="BM95">
        <v>0.22222222222222199</v>
      </c>
    </row>
    <row r="96" spans="1:65" x14ac:dyDescent="0.25">
      <c r="A96" t="s">
        <v>11</v>
      </c>
      <c r="B96">
        <v>0.77777777777777701</v>
      </c>
      <c r="C96">
        <v>0.88888888888888795</v>
      </c>
      <c r="D96">
        <v>0.11111111111111099</v>
      </c>
      <c r="E96">
        <v>0.55555555555555503</v>
      </c>
      <c r="F96">
        <v>0.55555555555555503</v>
      </c>
      <c r="G96">
        <v>0.22222222222222199</v>
      </c>
      <c r="H96">
        <v>0.44444444444444398</v>
      </c>
      <c r="I96">
        <v>0.88888888888888795</v>
      </c>
      <c r="J96">
        <v>0.55555555555555503</v>
      </c>
      <c r="K96">
        <v>0.22222222222222199</v>
      </c>
      <c r="L96">
        <v>0.66666666666666596</v>
      </c>
      <c r="M96">
        <v>0.66666666666666596</v>
      </c>
      <c r="N96">
        <v>0.22222222222222199</v>
      </c>
      <c r="O96">
        <v>0.22222222222222199</v>
      </c>
      <c r="P96">
        <v>0.33333333333333298</v>
      </c>
      <c r="Q96">
        <v>0.11111111111111099</v>
      </c>
      <c r="R96">
        <v>0.22222222222222199</v>
      </c>
      <c r="S96">
        <v>0.33333333333333298</v>
      </c>
      <c r="T96">
        <v>0.33333333333333298</v>
      </c>
      <c r="U96">
        <v>0.55555555555555503</v>
      </c>
      <c r="V96">
        <v>0.22222222222222199</v>
      </c>
      <c r="W96">
        <v>0.44444444444444398</v>
      </c>
      <c r="X96">
        <v>0</v>
      </c>
      <c r="Y96">
        <v>0.11111111111111099</v>
      </c>
      <c r="Z96">
        <v>0.22222222222222199</v>
      </c>
      <c r="AA96">
        <v>0.22222222222222199</v>
      </c>
      <c r="AB96">
        <v>0.22222222222222199</v>
      </c>
      <c r="AC96">
        <v>0.33333333333333298</v>
      </c>
      <c r="AD96">
        <v>0.22222222222222199</v>
      </c>
      <c r="AE96">
        <v>0.22222222222222199</v>
      </c>
      <c r="AF96">
        <v>0.22222222222222199</v>
      </c>
      <c r="AG96">
        <v>0.66666666666666596</v>
      </c>
      <c r="AH96">
        <v>0</v>
      </c>
      <c r="AI96">
        <v>0</v>
      </c>
      <c r="AJ96">
        <v>0.11111111111111099</v>
      </c>
      <c r="AK96">
        <v>0.22222222222222199</v>
      </c>
      <c r="AL96">
        <v>0.33333333333333298</v>
      </c>
      <c r="AM96">
        <v>0.33333333333333298</v>
      </c>
      <c r="AN96">
        <v>0.11111111111111099</v>
      </c>
      <c r="AO96">
        <v>0</v>
      </c>
      <c r="AP96">
        <v>1</v>
      </c>
      <c r="AQ96">
        <v>0.44444444444444398</v>
      </c>
      <c r="AR96">
        <v>0.22222222222222199</v>
      </c>
      <c r="AS96">
        <v>0.33333333333333298</v>
      </c>
      <c r="AT96">
        <v>0.77777777777777701</v>
      </c>
      <c r="AU96">
        <v>0.22222222222222199</v>
      </c>
      <c r="AV96">
        <v>0.22222222222222199</v>
      </c>
      <c r="AW96">
        <v>0.22222222222222199</v>
      </c>
      <c r="AX96">
        <v>1</v>
      </c>
      <c r="AY96">
        <v>0.22222222222222199</v>
      </c>
      <c r="AZ96">
        <v>0.55555555555555503</v>
      </c>
      <c r="BA96">
        <v>0.22222222222222199</v>
      </c>
      <c r="BB96">
        <v>0.11111111111111099</v>
      </c>
      <c r="BC96">
        <v>0</v>
      </c>
      <c r="BD96">
        <v>0.11111111111111099</v>
      </c>
      <c r="BE96">
        <v>0.22222222222222199</v>
      </c>
      <c r="BF96">
        <v>0</v>
      </c>
      <c r="BG96">
        <v>0.22222222222222199</v>
      </c>
      <c r="BH96">
        <v>0.11111111111111099</v>
      </c>
      <c r="BI96">
        <v>0.22222222222222199</v>
      </c>
      <c r="BJ96">
        <v>0.22222222222222199</v>
      </c>
      <c r="BK96">
        <v>0.11111111111111099</v>
      </c>
      <c r="BL96">
        <v>0.22222222222222199</v>
      </c>
      <c r="BM96">
        <v>0.11111111111111099</v>
      </c>
    </row>
    <row r="97" spans="1:65" x14ac:dyDescent="0.25">
      <c r="A97" t="s">
        <v>42</v>
      </c>
      <c r="B97">
        <v>0.22222222222222199</v>
      </c>
      <c r="C97">
        <v>0.55555555555555503</v>
      </c>
      <c r="D97">
        <v>0.88888888888888795</v>
      </c>
      <c r="E97">
        <v>0.88888888888888795</v>
      </c>
      <c r="F97">
        <v>0.44444444444444398</v>
      </c>
      <c r="G97">
        <v>0.22222222222222199</v>
      </c>
      <c r="H97">
        <v>0.33333333333333298</v>
      </c>
      <c r="I97">
        <v>0.88888888888888795</v>
      </c>
      <c r="J97">
        <v>0.66666666666666596</v>
      </c>
      <c r="K97">
        <v>0.22222222222222199</v>
      </c>
      <c r="L97">
        <v>0.22222222222222199</v>
      </c>
      <c r="M97">
        <v>0.44444444444444398</v>
      </c>
      <c r="N97">
        <v>0.22222222222222199</v>
      </c>
      <c r="O97">
        <v>0.22222222222222199</v>
      </c>
      <c r="P97">
        <v>0.22222222222222199</v>
      </c>
      <c r="Q97">
        <v>0.11111111111111099</v>
      </c>
      <c r="R97">
        <v>0.33333333333333298</v>
      </c>
      <c r="S97">
        <v>0.44444444444444398</v>
      </c>
      <c r="T97">
        <v>0.44444444444444398</v>
      </c>
      <c r="U97">
        <v>0.44444444444444398</v>
      </c>
      <c r="V97">
        <v>0.11111111111111099</v>
      </c>
      <c r="W97">
        <v>0.44444444444444398</v>
      </c>
      <c r="X97">
        <v>0.11111111111111099</v>
      </c>
      <c r="Y97">
        <v>0.22222222222222199</v>
      </c>
      <c r="Z97">
        <v>0.33333333333333298</v>
      </c>
      <c r="AA97">
        <v>0.11111111111111099</v>
      </c>
      <c r="AB97">
        <v>0.22222222222222199</v>
      </c>
      <c r="AC97">
        <v>0.11111111111111099</v>
      </c>
      <c r="AD97">
        <v>0.22222222222222199</v>
      </c>
      <c r="AE97">
        <v>0.11111111111111099</v>
      </c>
      <c r="AF97">
        <v>0.33333333333333298</v>
      </c>
      <c r="AG97">
        <v>0.11111111111111099</v>
      </c>
      <c r="AH97">
        <v>0.11111111111111099</v>
      </c>
      <c r="AI97">
        <v>0</v>
      </c>
      <c r="AJ97">
        <v>0.22222222222222199</v>
      </c>
      <c r="AK97">
        <v>0.22222222222222199</v>
      </c>
      <c r="AL97">
        <v>0</v>
      </c>
      <c r="AM97">
        <v>0.11111111111111099</v>
      </c>
      <c r="AN97">
        <v>0.33333333333333298</v>
      </c>
      <c r="AO97">
        <v>0.11111111111111099</v>
      </c>
      <c r="AP97">
        <v>1</v>
      </c>
      <c r="AQ97">
        <v>0.66666666666666596</v>
      </c>
      <c r="AR97">
        <v>0.22222222222222199</v>
      </c>
      <c r="AS97">
        <v>0.88888888888888795</v>
      </c>
      <c r="AT97">
        <v>0.33333333333333298</v>
      </c>
      <c r="AU97">
        <v>0.22222222222222199</v>
      </c>
      <c r="AV97">
        <v>0.44444444444444398</v>
      </c>
      <c r="AW97">
        <v>0.22222222222222199</v>
      </c>
      <c r="AX97">
        <v>0.44444444444444398</v>
      </c>
      <c r="AY97">
        <v>0.11111111111111099</v>
      </c>
      <c r="AZ97">
        <v>0.11111111111111099</v>
      </c>
      <c r="BA97">
        <v>0.11111111111111099</v>
      </c>
      <c r="BB97">
        <v>0</v>
      </c>
      <c r="BC97">
        <v>0.11111111111111099</v>
      </c>
      <c r="BD97">
        <v>0.22222222222222199</v>
      </c>
      <c r="BE97">
        <v>0.22222222222222199</v>
      </c>
      <c r="BF97">
        <v>0.55555555555555503</v>
      </c>
      <c r="BG97">
        <v>0.88888888888888795</v>
      </c>
      <c r="BH97">
        <v>0.33333333333333298</v>
      </c>
      <c r="BI97">
        <v>0.11111111111111099</v>
      </c>
      <c r="BJ97">
        <v>0.11111111111111099</v>
      </c>
      <c r="BK97">
        <v>0.22222222222222199</v>
      </c>
      <c r="BL97">
        <v>0.11111111111111099</v>
      </c>
      <c r="BM97">
        <v>0.11111111111111099</v>
      </c>
    </row>
    <row r="98" spans="1:65" x14ac:dyDescent="0.25">
      <c r="A98" t="s">
        <v>17</v>
      </c>
      <c r="B98">
        <v>0.33333333333333298</v>
      </c>
      <c r="C98">
        <v>0.88888888888888795</v>
      </c>
      <c r="D98">
        <v>0.22222222222222199</v>
      </c>
      <c r="E98">
        <v>0.22222222222222199</v>
      </c>
      <c r="F98">
        <v>0.22222222222222199</v>
      </c>
      <c r="G98">
        <v>0.33333333333333298</v>
      </c>
      <c r="H98">
        <v>0.22222222222222199</v>
      </c>
      <c r="I98">
        <v>0.88888888888888795</v>
      </c>
      <c r="J98">
        <v>0.33333333333333298</v>
      </c>
      <c r="K98">
        <v>0.22222222222222199</v>
      </c>
      <c r="L98">
        <v>0.88888888888888795</v>
      </c>
      <c r="M98">
        <v>0.66666666666666596</v>
      </c>
      <c r="N98">
        <v>0.44444444444444398</v>
      </c>
      <c r="O98">
        <v>0.33333333333333298</v>
      </c>
      <c r="P98">
        <v>0.11111111111111099</v>
      </c>
      <c r="Q98">
        <v>0.22222222222222199</v>
      </c>
      <c r="R98">
        <v>0.22222222222222199</v>
      </c>
      <c r="S98">
        <v>0.22222222222222199</v>
      </c>
      <c r="T98">
        <v>0.55555555555555503</v>
      </c>
      <c r="U98">
        <v>0.22222222222222199</v>
      </c>
      <c r="V98">
        <v>0.22222222222222199</v>
      </c>
      <c r="W98">
        <v>0.22222222222222199</v>
      </c>
      <c r="X98">
        <v>1</v>
      </c>
      <c r="Y98">
        <v>0.22222222222222199</v>
      </c>
      <c r="Z98">
        <v>0.11111111111111099</v>
      </c>
      <c r="AA98">
        <v>0.11111111111111099</v>
      </c>
      <c r="AB98">
        <v>0</v>
      </c>
      <c r="AC98">
        <v>0.22222222222222199</v>
      </c>
      <c r="AD98">
        <v>0.22222222222222199</v>
      </c>
      <c r="AE98">
        <v>0</v>
      </c>
      <c r="AF98">
        <v>0.22222222222222199</v>
      </c>
      <c r="AG98">
        <v>0.22222222222222199</v>
      </c>
      <c r="AH98">
        <v>0.11111111111111099</v>
      </c>
      <c r="AI98">
        <v>0</v>
      </c>
      <c r="AJ98">
        <v>0.22222222222222199</v>
      </c>
      <c r="AK98">
        <v>0.22222222222222199</v>
      </c>
      <c r="AL98">
        <v>0.11111111111111099</v>
      </c>
      <c r="AM98">
        <v>0.11111111111111099</v>
      </c>
      <c r="AN98">
        <v>0.22222222222222199</v>
      </c>
      <c r="AO98">
        <v>0.22222222222222199</v>
      </c>
      <c r="AP98">
        <v>1</v>
      </c>
      <c r="AQ98">
        <v>0.22222222222222199</v>
      </c>
      <c r="AR98">
        <v>0.22222222222222199</v>
      </c>
      <c r="AS98">
        <v>0.22222222222222199</v>
      </c>
      <c r="AT98">
        <v>0.33333333333333298</v>
      </c>
      <c r="AU98">
        <v>0.22222222222222199</v>
      </c>
      <c r="AV98">
        <v>0.55555555555555503</v>
      </c>
      <c r="AW98">
        <v>0.22222222222222199</v>
      </c>
      <c r="AX98">
        <v>0.22222222222222199</v>
      </c>
      <c r="AY98">
        <v>0.22222222222222199</v>
      </c>
      <c r="AZ98">
        <v>0.22222222222222199</v>
      </c>
      <c r="BA98">
        <v>0.11111111111111099</v>
      </c>
      <c r="BB98">
        <v>0.88888888888888795</v>
      </c>
      <c r="BC98">
        <v>0.22222222222222199</v>
      </c>
      <c r="BD98">
        <v>0.11111111111111099</v>
      </c>
      <c r="BE98">
        <v>0.22222222222222199</v>
      </c>
      <c r="BF98">
        <v>0.22222222222222199</v>
      </c>
      <c r="BG98">
        <v>0.22222222222222199</v>
      </c>
      <c r="BH98">
        <v>0.11111111111111099</v>
      </c>
      <c r="BI98">
        <v>0.22222222222222199</v>
      </c>
      <c r="BJ98">
        <v>0.11111111111111099</v>
      </c>
      <c r="BK98">
        <v>0.11111111111111099</v>
      </c>
      <c r="BL98">
        <v>0.11111111111111099</v>
      </c>
      <c r="BM98">
        <v>0.11111111111111099</v>
      </c>
    </row>
    <row r="99" spans="1:65" x14ac:dyDescent="0.25">
      <c r="A99" t="s">
        <v>20</v>
      </c>
      <c r="B99">
        <v>0.22222222222222199</v>
      </c>
      <c r="C99">
        <v>0.88888888888888795</v>
      </c>
      <c r="D99">
        <v>0.55555555555555503</v>
      </c>
      <c r="E99">
        <v>1</v>
      </c>
      <c r="F99">
        <v>0.66666666666666596</v>
      </c>
      <c r="G99">
        <v>0.66666666666666596</v>
      </c>
      <c r="H99">
        <v>0.44444444444444398</v>
      </c>
      <c r="I99">
        <v>0.11111111111111099</v>
      </c>
      <c r="J99">
        <v>0.88888888888888795</v>
      </c>
      <c r="K99">
        <v>0.22222222222222199</v>
      </c>
      <c r="L99">
        <v>0.55555555555555503</v>
      </c>
      <c r="M99">
        <v>0.88888888888888795</v>
      </c>
      <c r="N99">
        <v>0.22222222222222199</v>
      </c>
      <c r="O99">
        <v>0.44444444444444398</v>
      </c>
      <c r="P99">
        <v>0.33333333333333298</v>
      </c>
      <c r="Q99">
        <v>0.22222222222222199</v>
      </c>
      <c r="R99">
        <v>0.22222222222222199</v>
      </c>
      <c r="S99">
        <v>0.55555555555555503</v>
      </c>
      <c r="T99">
        <v>0.44444444444444398</v>
      </c>
      <c r="U99">
        <v>0.44444444444444398</v>
      </c>
      <c r="V99">
        <v>0.22222222222222199</v>
      </c>
      <c r="W99">
        <v>0.44444444444444398</v>
      </c>
      <c r="X99">
        <v>0</v>
      </c>
      <c r="Y99">
        <v>0.33333333333333298</v>
      </c>
      <c r="Z99">
        <v>0.11111111111111099</v>
      </c>
      <c r="AA99">
        <v>0.22222222222222199</v>
      </c>
      <c r="AB99">
        <v>0.22222222222222199</v>
      </c>
      <c r="AC99">
        <v>0.22222222222222199</v>
      </c>
      <c r="AD99">
        <v>0.55555555555555503</v>
      </c>
      <c r="AE99">
        <v>0.11111111111111099</v>
      </c>
      <c r="AF99">
        <v>0.22222222222222199</v>
      </c>
      <c r="AG99">
        <v>1</v>
      </c>
      <c r="AH99">
        <v>0</v>
      </c>
      <c r="AI99">
        <v>0.11111111111111099</v>
      </c>
      <c r="AJ99">
        <v>0.22222222222222199</v>
      </c>
      <c r="AK99">
        <v>0.88888888888888795</v>
      </c>
      <c r="AL99">
        <v>0.88888888888888795</v>
      </c>
      <c r="AM99">
        <v>0.55555555555555503</v>
      </c>
      <c r="AN99">
        <v>0.22222222222222199</v>
      </c>
      <c r="AO99">
        <v>0.11111111111111099</v>
      </c>
      <c r="AP99">
        <v>0.22222222222222199</v>
      </c>
      <c r="AQ99">
        <v>0.33333333333333298</v>
      </c>
      <c r="AR99">
        <v>0.22222222222222199</v>
      </c>
      <c r="AS99">
        <v>0.22222222222222199</v>
      </c>
      <c r="AT99">
        <v>0.88888888888888795</v>
      </c>
      <c r="AU99">
        <v>0.11111111111111099</v>
      </c>
      <c r="AV99">
        <v>0.22222222222222199</v>
      </c>
      <c r="AW99">
        <v>0.33333333333333298</v>
      </c>
      <c r="AX99">
        <v>1</v>
      </c>
      <c r="AY99">
        <v>0.33333333333333298</v>
      </c>
      <c r="AZ99">
        <v>0.44444444444444398</v>
      </c>
      <c r="BA99">
        <v>0.33333333333333298</v>
      </c>
      <c r="BB99">
        <v>0.22222222222222199</v>
      </c>
      <c r="BC99">
        <v>0.33333333333333298</v>
      </c>
      <c r="BD99">
        <v>0.22222222222222199</v>
      </c>
      <c r="BE99">
        <v>0.33333333333333298</v>
      </c>
      <c r="BF99">
        <v>0</v>
      </c>
      <c r="BG99">
        <v>1</v>
      </c>
      <c r="BH99">
        <v>0.22222222222222199</v>
      </c>
      <c r="BI99">
        <v>0.66666666666666596</v>
      </c>
      <c r="BJ99">
        <v>0.11111111111111099</v>
      </c>
      <c r="BK99">
        <v>0.11111111111111099</v>
      </c>
      <c r="BL99">
        <v>0.22222222222222199</v>
      </c>
      <c r="BM99">
        <v>0.11111111111111099</v>
      </c>
    </row>
    <row r="100" spans="1:65" x14ac:dyDescent="0.25">
      <c r="A100" t="s">
        <v>13</v>
      </c>
      <c r="B100">
        <v>0.55555555555555503</v>
      </c>
      <c r="C100">
        <v>0.77777777777777701</v>
      </c>
      <c r="D100">
        <v>0.44444444444444398</v>
      </c>
      <c r="E100">
        <v>0.77777777777777701</v>
      </c>
      <c r="F100">
        <v>0.88888888888888795</v>
      </c>
      <c r="G100">
        <v>0.44444444444444398</v>
      </c>
      <c r="H100">
        <v>0.77777777777777701</v>
      </c>
      <c r="I100">
        <v>0.88888888888888795</v>
      </c>
      <c r="J100">
        <v>0.77777777777777701</v>
      </c>
      <c r="K100">
        <v>0.77777777777777701</v>
      </c>
      <c r="L100">
        <v>0.66666666666666596</v>
      </c>
      <c r="M100">
        <v>0.77777777777777701</v>
      </c>
      <c r="N100">
        <v>0.44444444444444398</v>
      </c>
      <c r="O100">
        <v>0.66666666666666596</v>
      </c>
      <c r="P100">
        <v>0.33333333333333298</v>
      </c>
      <c r="Q100">
        <v>0.44444444444444398</v>
      </c>
      <c r="R100">
        <v>0.22222222222222199</v>
      </c>
      <c r="S100">
        <v>0.55555555555555503</v>
      </c>
      <c r="T100">
        <v>0.22222222222222199</v>
      </c>
      <c r="U100">
        <v>0.55555555555555503</v>
      </c>
      <c r="V100">
        <v>0.33333333333333298</v>
      </c>
      <c r="W100">
        <v>0.44444444444444398</v>
      </c>
      <c r="X100">
        <v>0.22222222222222199</v>
      </c>
      <c r="Y100">
        <v>0.66666666666666596</v>
      </c>
      <c r="Z100">
        <v>0.22222222222222199</v>
      </c>
      <c r="AA100">
        <v>0.44444444444444398</v>
      </c>
      <c r="AB100">
        <v>0.55555555555555503</v>
      </c>
      <c r="AC100">
        <v>0.11111111111111099</v>
      </c>
      <c r="AD100">
        <v>0.11111111111111099</v>
      </c>
      <c r="AE100">
        <v>0.11111111111111099</v>
      </c>
      <c r="AF100">
        <v>0.44444444444444398</v>
      </c>
      <c r="AG100">
        <v>0.88888888888888795</v>
      </c>
      <c r="AH100">
        <v>0</v>
      </c>
      <c r="AI100">
        <v>0</v>
      </c>
      <c r="AJ100">
        <v>0.22222222222222199</v>
      </c>
      <c r="AK100">
        <v>0.11111111111111099</v>
      </c>
      <c r="AL100">
        <v>0</v>
      </c>
      <c r="AM100">
        <v>0</v>
      </c>
      <c r="AN100">
        <v>0.44444444444444398</v>
      </c>
      <c r="AO100">
        <v>0.11111111111111099</v>
      </c>
      <c r="AP100">
        <v>0.11111111111111099</v>
      </c>
      <c r="AQ100">
        <v>0.44444444444444398</v>
      </c>
      <c r="AR100">
        <v>0.66666666666666596</v>
      </c>
      <c r="AS100">
        <v>0.77777777777777701</v>
      </c>
      <c r="AT100">
        <v>0.66666666666666596</v>
      </c>
      <c r="AU100">
        <v>0.55555555555555503</v>
      </c>
      <c r="AV100">
        <v>0.44444444444444398</v>
      </c>
      <c r="AW100">
        <v>0.11111111111111099</v>
      </c>
      <c r="AX100">
        <v>0.22222222222222199</v>
      </c>
      <c r="AY100">
        <v>0.11111111111111099</v>
      </c>
      <c r="AZ100">
        <v>0.11111111111111099</v>
      </c>
      <c r="BA100">
        <v>0.22222222222222199</v>
      </c>
      <c r="BB100">
        <v>0.11111111111111099</v>
      </c>
      <c r="BC100">
        <v>0.11111111111111099</v>
      </c>
      <c r="BD100">
        <v>0.22222222222222199</v>
      </c>
      <c r="BE100">
        <v>0.66666666666666596</v>
      </c>
      <c r="BF100">
        <v>0.33333333333333298</v>
      </c>
      <c r="BG100">
        <v>0.88888888888888795</v>
      </c>
      <c r="BH100">
        <v>0.88888888888888795</v>
      </c>
      <c r="BI100">
        <v>0.11111111111111099</v>
      </c>
      <c r="BJ100">
        <v>0.22222222222222199</v>
      </c>
      <c r="BK100">
        <v>0.22222222222222199</v>
      </c>
      <c r="BL100">
        <v>0.22222222222222199</v>
      </c>
      <c r="BM100">
        <v>0.33333333333333298</v>
      </c>
    </row>
    <row r="101" spans="1:65" x14ac:dyDescent="0.25">
      <c r="A101" t="s">
        <v>12</v>
      </c>
      <c r="B101">
        <v>0.44444444444444398</v>
      </c>
      <c r="C101">
        <v>0.66666666666666596</v>
      </c>
      <c r="D101">
        <v>0.11111111111111099</v>
      </c>
      <c r="E101">
        <v>0.22222222222222199</v>
      </c>
      <c r="F101">
        <v>0.33333333333333298</v>
      </c>
      <c r="G101">
        <v>0.66666666666666596</v>
      </c>
      <c r="H101">
        <v>0.55555555555555503</v>
      </c>
      <c r="I101">
        <v>0.88888888888888795</v>
      </c>
      <c r="J101">
        <v>0.66666666666666596</v>
      </c>
      <c r="K101">
        <v>0.55555555555555503</v>
      </c>
      <c r="L101">
        <v>0.88888888888888795</v>
      </c>
      <c r="M101">
        <v>0.77777777777777701</v>
      </c>
      <c r="N101">
        <v>0.33333333333333298</v>
      </c>
      <c r="O101">
        <v>0.88888888888888795</v>
      </c>
      <c r="P101">
        <v>0.44444444444444398</v>
      </c>
      <c r="Q101">
        <v>0.11111111111111099</v>
      </c>
      <c r="R101">
        <v>0.77777777777777701</v>
      </c>
      <c r="S101">
        <v>0.44444444444444398</v>
      </c>
      <c r="T101">
        <v>0.33333333333333298</v>
      </c>
      <c r="U101">
        <v>0.77777777777777701</v>
      </c>
      <c r="V101">
        <v>0.22222222222222199</v>
      </c>
      <c r="W101">
        <v>0.55555555555555503</v>
      </c>
      <c r="X101">
        <v>0.11111111111111099</v>
      </c>
      <c r="Y101">
        <v>0.22222222222222199</v>
      </c>
      <c r="Z101">
        <v>0.22222222222222199</v>
      </c>
      <c r="AA101">
        <v>0.44444444444444398</v>
      </c>
      <c r="AB101">
        <v>0.33333333333333298</v>
      </c>
      <c r="AC101">
        <v>0.22222222222222199</v>
      </c>
      <c r="AD101">
        <v>0.44444444444444398</v>
      </c>
      <c r="AE101">
        <v>1</v>
      </c>
      <c r="AF101">
        <v>0.22222222222222199</v>
      </c>
      <c r="AG101">
        <v>0.22222222222222199</v>
      </c>
      <c r="AH101">
        <v>0</v>
      </c>
      <c r="AI101">
        <v>0</v>
      </c>
      <c r="AJ101">
        <v>0.88888888888888795</v>
      </c>
      <c r="AK101">
        <v>0.44444444444444398</v>
      </c>
      <c r="AL101">
        <v>0.55555555555555503</v>
      </c>
      <c r="AM101">
        <v>0.44444444444444398</v>
      </c>
      <c r="AN101">
        <v>0.44444444444444398</v>
      </c>
      <c r="AO101">
        <v>0.22222222222222199</v>
      </c>
      <c r="AP101">
        <v>0.77777777777777701</v>
      </c>
      <c r="AQ101">
        <v>0.88888888888888795</v>
      </c>
      <c r="AR101">
        <v>0.44444444444444398</v>
      </c>
      <c r="AS101">
        <v>0.33333333333333298</v>
      </c>
      <c r="AT101">
        <v>0.33333333333333298</v>
      </c>
      <c r="AU101">
        <v>0.88888888888888795</v>
      </c>
      <c r="AV101">
        <v>0.22222222222222199</v>
      </c>
      <c r="AW101">
        <v>0.22222222222222199</v>
      </c>
      <c r="AX101">
        <v>1</v>
      </c>
      <c r="AY101">
        <v>0.33333333333333298</v>
      </c>
      <c r="AZ101">
        <v>0.33333333333333298</v>
      </c>
      <c r="BA101">
        <v>0.22222222222222199</v>
      </c>
      <c r="BB101">
        <v>0.22222222222222199</v>
      </c>
      <c r="BC101">
        <v>0.22222222222222199</v>
      </c>
      <c r="BD101">
        <v>0.44444444444444398</v>
      </c>
      <c r="BE101">
        <v>0.66666666666666596</v>
      </c>
      <c r="BF101">
        <v>0.22222222222222199</v>
      </c>
      <c r="BG101">
        <v>0.33333333333333298</v>
      </c>
      <c r="BH101">
        <v>0.22222222222222199</v>
      </c>
      <c r="BI101">
        <v>0.33333333333333298</v>
      </c>
      <c r="BJ101">
        <v>0.33333333333333298</v>
      </c>
      <c r="BK101">
        <v>0.22222222222222199</v>
      </c>
      <c r="BL101">
        <v>0.22222222222222199</v>
      </c>
      <c r="BM101">
        <v>0.33333333333333298</v>
      </c>
    </row>
    <row r="102" spans="1:65" x14ac:dyDescent="0.25">
      <c r="A102" t="s">
        <v>43</v>
      </c>
      <c r="B102">
        <v>0.22222222222222199</v>
      </c>
      <c r="C102">
        <v>0.88888888888888795</v>
      </c>
      <c r="D102">
        <v>0.33333333333333298</v>
      </c>
      <c r="E102">
        <v>0.88888888888888795</v>
      </c>
      <c r="F102">
        <v>0.77777777777777701</v>
      </c>
      <c r="G102">
        <v>0.33333333333333298</v>
      </c>
      <c r="H102">
        <v>0.11111111111111099</v>
      </c>
      <c r="I102">
        <v>1</v>
      </c>
      <c r="J102">
        <v>0.55555555555555503</v>
      </c>
      <c r="K102">
        <v>0.11111111111111099</v>
      </c>
      <c r="L102">
        <v>0.77777777777777701</v>
      </c>
      <c r="M102">
        <v>1</v>
      </c>
      <c r="N102">
        <v>0.22222222222222199</v>
      </c>
      <c r="O102">
        <v>0</v>
      </c>
      <c r="P102">
        <v>0</v>
      </c>
      <c r="Q102">
        <v>0.22222222222222199</v>
      </c>
      <c r="R102">
        <v>0.22222222222222199</v>
      </c>
      <c r="S102">
        <v>0.22222222222222199</v>
      </c>
      <c r="T102">
        <v>0.44444444444444398</v>
      </c>
      <c r="U102">
        <v>0.22222222222222199</v>
      </c>
      <c r="V102">
        <v>0.11111111111111099</v>
      </c>
      <c r="W102">
        <v>0.11111111111111099</v>
      </c>
      <c r="X102">
        <v>0.11111111111111099</v>
      </c>
      <c r="Y102">
        <v>0.11111111111111099</v>
      </c>
      <c r="Z102">
        <v>0.22222222222222199</v>
      </c>
      <c r="AA102">
        <v>0</v>
      </c>
      <c r="AB102">
        <v>0.11111111111111099</v>
      </c>
      <c r="AC102">
        <v>0.22222222222222199</v>
      </c>
      <c r="AD102">
        <v>0.22222222222222199</v>
      </c>
      <c r="AE102">
        <v>0.11111111111111099</v>
      </c>
      <c r="AF102">
        <v>0.44444444444444398</v>
      </c>
      <c r="AG102">
        <v>0.22222222222222199</v>
      </c>
      <c r="AH102">
        <v>0</v>
      </c>
      <c r="AI102">
        <v>0</v>
      </c>
      <c r="AJ102">
        <v>0</v>
      </c>
      <c r="AK102">
        <v>0</v>
      </c>
      <c r="AL102">
        <v>0.11111111111111099</v>
      </c>
      <c r="AM102">
        <v>0</v>
      </c>
      <c r="AN102">
        <v>0.11111111111111099</v>
      </c>
      <c r="AO102">
        <v>0.11111111111111099</v>
      </c>
      <c r="AP102">
        <v>0.33333333333333298</v>
      </c>
      <c r="AQ102">
        <v>0.66666666666666596</v>
      </c>
      <c r="AR102">
        <v>0.22222222222222199</v>
      </c>
      <c r="AS102">
        <v>0.33333333333333298</v>
      </c>
      <c r="AT102">
        <v>0.44444444444444398</v>
      </c>
      <c r="AU102">
        <v>0.11111111111111099</v>
      </c>
      <c r="AV102">
        <v>0.11111111111111099</v>
      </c>
      <c r="AW102">
        <v>0.11111111111111099</v>
      </c>
      <c r="AX102">
        <v>1</v>
      </c>
      <c r="AY102">
        <v>0.22222222222222199</v>
      </c>
      <c r="AZ102">
        <v>0.22222222222222199</v>
      </c>
      <c r="BA102">
        <v>0</v>
      </c>
      <c r="BB102">
        <v>0.11111111111111099</v>
      </c>
      <c r="BC102">
        <v>0.22222222222222199</v>
      </c>
      <c r="BD102">
        <v>0.22222222222222199</v>
      </c>
      <c r="BE102">
        <v>0.22222222222222199</v>
      </c>
      <c r="BF102">
        <v>1</v>
      </c>
      <c r="BG102">
        <v>0.22222222222222199</v>
      </c>
      <c r="BH102">
        <v>0.22222222222222199</v>
      </c>
      <c r="BI102">
        <v>0</v>
      </c>
      <c r="BJ102">
        <v>0</v>
      </c>
      <c r="BK102">
        <v>0.11111111111111099</v>
      </c>
      <c r="BL102">
        <v>0.11111111111111099</v>
      </c>
      <c r="BM102">
        <v>0.11111111111111099</v>
      </c>
    </row>
    <row r="103" spans="1:65" x14ac:dyDescent="0.25">
      <c r="A103" t="s">
        <v>33</v>
      </c>
      <c r="B103">
        <v>0.88888888888888795</v>
      </c>
      <c r="C103">
        <v>1</v>
      </c>
      <c r="D103">
        <v>0.44444444444444398</v>
      </c>
      <c r="E103">
        <v>1</v>
      </c>
      <c r="F103">
        <v>0.88888888888888795</v>
      </c>
      <c r="G103">
        <v>0.33333333333333298</v>
      </c>
      <c r="H103">
        <v>0.66666666666666596</v>
      </c>
      <c r="I103">
        <v>0.88888888888888795</v>
      </c>
      <c r="J103">
        <v>0.77777777777777701</v>
      </c>
      <c r="K103">
        <v>0.88888888888888795</v>
      </c>
      <c r="L103">
        <v>0.88888888888888795</v>
      </c>
      <c r="M103">
        <v>0.88888888888888795</v>
      </c>
      <c r="N103">
        <v>0.66666666666666596</v>
      </c>
      <c r="O103">
        <v>0.88888888888888795</v>
      </c>
      <c r="P103">
        <v>0.33333333333333298</v>
      </c>
      <c r="Q103">
        <v>0.22222222222222199</v>
      </c>
      <c r="R103">
        <v>0.66666666666666596</v>
      </c>
      <c r="S103">
        <v>0.44444444444444398</v>
      </c>
      <c r="T103">
        <v>0.77777777777777701</v>
      </c>
      <c r="U103">
        <v>0.66666666666666596</v>
      </c>
      <c r="V103">
        <v>0.33333333333333298</v>
      </c>
      <c r="W103">
        <v>0.44444444444444398</v>
      </c>
      <c r="X103">
        <v>0.22222222222222199</v>
      </c>
      <c r="Y103">
        <v>0.66666666666666596</v>
      </c>
      <c r="Z103">
        <v>0.22222222222222199</v>
      </c>
      <c r="AA103">
        <v>0.22222222222222199</v>
      </c>
      <c r="AB103">
        <v>0.55555555555555503</v>
      </c>
      <c r="AC103">
        <v>0.22222222222222199</v>
      </c>
      <c r="AD103">
        <v>0.33333333333333298</v>
      </c>
      <c r="AE103">
        <v>0.11111111111111099</v>
      </c>
      <c r="AF103">
        <v>0.77777777777777701</v>
      </c>
      <c r="AG103">
        <v>1</v>
      </c>
      <c r="AH103">
        <v>0.11111111111111099</v>
      </c>
      <c r="AI103">
        <v>0.11111111111111099</v>
      </c>
      <c r="AJ103">
        <v>1</v>
      </c>
      <c r="AK103">
        <v>0</v>
      </c>
      <c r="AL103">
        <v>0.22222222222222199</v>
      </c>
      <c r="AM103">
        <v>0.11111111111111099</v>
      </c>
      <c r="AN103">
        <v>0.33333333333333298</v>
      </c>
      <c r="AO103">
        <v>0.22222222222222199</v>
      </c>
      <c r="AP103">
        <v>0</v>
      </c>
      <c r="AQ103">
        <v>0.66666666666666596</v>
      </c>
      <c r="AR103">
        <v>0.11111111111111099</v>
      </c>
      <c r="AS103">
        <v>0.66666666666666596</v>
      </c>
      <c r="AT103">
        <v>0.88888888888888795</v>
      </c>
      <c r="AU103">
        <v>1</v>
      </c>
      <c r="AV103">
        <v>0.11111111111111099</v>
      </c>
      <c r="AW103">
        <v>0.11111111111111099</v>
      </c>
      <c r="AX103">
        <v>0.22222222222222199</v>
      </c>
      <c r="AY103">
        <v>0.22222222222222199</v>
      </c>
      <c r="AZ103">
        <v>0.22222222222222199</v>
      </c>
      <c r="BA103">
        <v>0</v>
      </c>
      <c r="BB103">
        <v>0.22222222222222199</v>
      </c>
      <c r="BC103">
        <v>0.11111111111111099</v>
      </c>
      <c r="BD103">
        <v>0.11111111111111099</v>
      </c>
      <c r="BE103">
        <v>0.66666666666666596</v>
      </c>
      <c r="BF103">
        <v>0.11111111111111099</v>
      </c>
      <c r="BG103">
        <v>0.11111111111111099</v>
      </c>
      <c r="BH103">
        <v>0.88888888888888795</v>
      </c>
      <c r="BI103">
        <v>0.11111111111111099</v>
      </c>
      <c r="BJ103">
        <v>1</v>
      </c>
      <c r="BK103">
        <v>0.22222222222222199</v>
      </c>
      <c r="BL103">
        <v>0.22222222222222199</v>
      </c>
      <c r="BM103">
        <v>0.11111111111111099</v>
      </c>
    </row>
    <row r="104" spans="1:65" x14ac:dyDescent="0.25">
      <c r="A104" t="s">
        <v>17</v>
      </c>
      <c r="B104">
        <v>0.22222222222222199</v>
      </c>
      <c r="C104">
        <v>0.88888888888888795</v>
      </c>
      <c r="D104">
        <v>0.22222222222222199</v>
      </c>
      <c r="E104">
        <v>0.88888888888888795</v>
      </c>
      <c r="F104">
        <v>0.88888888888888795</v>
      </c>
      <c r="G104">
        <v>0.66666666666666596</v>
      </c>
      <c r="H104">
        <v>0.66666666666666596</v>
      </c>
      <c r="I104">
        <v>0.22222222222222199</v>
      </c>
      <c r="J104">
        <v>0.77777777777777701</v>
      </c>
      <c r="K104">
        <v>0.44444444444444398</v>
      </c>
      <c r="L104">
        <v>0.88888888888888795</v>
      </c>
      <c r="M104">
        <v>0.66666666666666596</v>
      </c>
      <c r="N104">
        <v>0.33333333333333298</v>
      </c>
      <c r="O104">
        <v>0.11111111111111099</v>
      </c>
      <c r="P104">
        <v>0.11111111111111099</v>
      </c>
      <c r="Q104">
        <v>0.11111111111111099</v>
      </c>
      <c r="R104">
        <v>0.11111111111111099</v>
      </c>
      <c r="S104">
        <v>0.44444444444444398</v>
      </c>
      <c r="T104">
        <v>0.44444444444444398</v>
      </c>
      <c r="U104">
        <v>0.22222222222222199</v>
      </c>
      <c r="V104">
        <v>0.44444444444444398</v>
      </c>
      <c r="W104">
        <v>0.33333333333333298</v>
      </c>
      <c r="X104">
        <v>0.22222222222222199</v>
      </c>
      <c r="Y104">
        <v>0.22222222222222199</v>
      </c>
      <c r="Z104">
        <v>0.22222222222222199</v>
      </c>
      <c r="AA104">
        <v>0.11111111111111099</v>
      </c>
      <c r="AB104">
        <v>0.55555555555555503</v>
      </c>
      <c r="AC104">
        <v>0.33333333333333298</v>
      </c>
      <c r="AD104">
        <v>0.44444444444444398</v>
      </c>
      <c r="AE104">
        <v>0.22222222222222199</v>
      </c>
      <c r="AF104">
        <v>0.22222222222222199</v>
      </c>
      <c r="AG104">
        <v>0.22222222222222199</v>
      </c>
      <c r="AH104">
        <v>0</v>
      </c>
      <c r="AI104">
        <v>0.11111111111111099</v>
      </c>
      <c r="AJ104">
        <v>0.22222222222222199</v>
      </c>
      <c r="AK104">
        <v>0.33333333333333298</v>
      </c>
      <c r="AL104">
        <v>0.55555555555555503</v>
      </c>
      <c r="AM104">
        <v>0.33333333333333298</v>
      </c>
      <c r="AN104">
        <v>0.22222222222222199</v>
      </c>
      <c r="AO104">
        <v>0.11111111111111099</v>
      </c>
      <c r="AP104">
        <v>0.22222222222222199</v>
      </c>
      <c r="AQ104">
        <v>0.22222222222222199</v>
      </c>
      <c r="AR104">
        <v>0.22222222222222199</v>
      </c>
      <c r="AS104">
        <v>0.22222222222222199</v>
      </c>
      <c r="AT104">
        <v>0.22222222222222199</v>
      </c>
      <c r="AU104">
        <v>0.22222222222222199</v>
      </c>
      <c r="AV104">
        <v>0.22222222222222199</v>
      </c>
      <c r="AW104">
        <v>0.33333333333333298</v>
      </c>
      <c r="AX104">
        <v>0.88888888888888795</v>
      </c>
      <c r="AY104">
        <v>0.22222222222222199</v>
      </c>
      <c r="AZ104">
        <v>0.55555555555555503</v>
      </c>
      <c r="BA104">
        <v>0.33333333333333298</v>
      </c>
      <c r="BB104">
        <v>0.11111111111111099</v>
      </c>
      <c r="BC104">
        <v>0.33333333333333298</v>
      </c>
      <c r="BD104">
        <v>0.66666666666666596</v>
      </c>
      <c r="BE104">
        <v>0.22222222222222199</v>
      </c>
      <c r="BF104">
        <v>0.33333333333333298</v>
      </c>
      <c r="BG104">
        <v>0.33333333333333298</v>
      </c>
      <c r="BH104">
        <v>0.22222222222222199</v>
      </c>
      <c r="BI104">
        <v>0.22222222222222199</v>
      </c>
      <c r="BJ104">
        <v>0.11111111111111099</v>
      </c>
      <c r="BK104">
        <v>0.11111111111111099</v>
      </c>
      <c r="BL104">
        <v>0.22222222222222199</v>
      </c>
      <c r="BM104">
        <v>0.11111111111111099</v>
      </c>
    </row>
    <row r="105" spans="1:65" x14ac:dyDescent="0.25">
      <c r="A105" t="s">
        <v>12</v>
      </c>
      <c r="B105">
        <v>0.44444444444444398</v>
      </c>
      <c r="C105">
        <v>0.66666666666666596</v>
      </c>
      <c r="D105">
        <v>0.33333333333333298</v>
      </c>
      <c r="E105">
        <v>0.55555555555555503</v>
      </c>
      <c r="F105">
        <v>0.44444444444444398</v>
      </c>
      <c r="G105">
        <v>0.11111111111111099</v>
      </c>
      <c r="H105">
        <v>0.22222222222222199</v>
      </c>
      <c r="I105">
        <v>0.55555555555555503</v>
      </c>
      <c r="J105">
        <v>0.77777777777777701</v>
      </c>
      <c r="K105">
        <v>0.22222222222222199</v>
      </c>
      <c r="L105">
        <v>0.22222222222222199</v>
      </c>
      <c r="M105">
        <v>0.44444444444444398</v>
      </c>
      <c r="N105">
        <v>0.33333333333333298</v>
      </c>
      <c r="O105">
        <v>0.11111111111111099</v>
      </c>
      <c r="P105">
        <v>0.22222222222222199</v>
      </c>
      <c r="Q105">
        <v>0.22222222222222199</v>
      </c>
      <c r="R105">
        <v>0.11111111111111099</v>
      </c>
      <c r="S105">
        <v>0.33333333333333298</v>
      </c>
      <c r="T105">
        <v>0.44444444444444398</v>
      </c>
      <c r="U105">
        <v>0.33333333333333298</v>
      </c>
      <c r="V105">
        <v>0.33333333333333298</v>
      </c>
      <c r="W105">
        <v>0.33333333333333298</v>
      </c>
      <c r="X105">
        <v>0.11111111111111099</v>
      </c>
      <c r="Y105">
        <v>0.22222222222222199</v>
      </c>
      <c r="Z105">
        <v>0.22222222222222199</v>
      </c>
      <c r="AA105">
        <v>0.11111111111111099</v>
      </c>
      <c r="AB105">
        <v>0.22222222222222199</v>
      </c>
      <c r="AC105">
        <v>0.33333333333333298</v>
      </c>
      <c r="AD105">
        <v>0.33333333333333298</v>
      </c>
      <c r="AE105">
        <v>0.11111111111111099</v>
      </c>
      <c r="AF105">
        <v>0.55555555555555503</v>
      </c>
      <c r="AG105">
        <v>0.11111111111111099</v>
      </c>
      <c r="AH105">
        <v>0</v>
      </c>
      <c r="AI105">
        <v>0.11111111111111099</v>
      </c>
      <c r="AJ105">
        <v>0.33333333333333298</v>
      </c>
      <c r="AK105">
        <v>0.22222222222222199</v>
      </c>
      <c r="AL105">
        <v>0.22222222222222199</v>
      </c>
      <c r="AM105">
        <v>0.22222222222222199</v>
      </c>
      <c r="AN105">
        <v>0.11111111111111099</v>
      </c>
      <c r="AO105">
        <v>0.33333333333333298</v>
      </c>
      <c r="AP105">
        <v>0.44444444444444398</v>
      </c>
      <c r="AQ105">
        <v>0.22222222222222199</v>
      </c>
      <c r="AR105">
        <v>0.22222222222222199</v>
      </c>
      <c r="AS105">
        <v>0.22222222222222199</v>
      </c>
      <c r="AT105">
        <v>0.44444444444444398</v>
      </c>
      <c r="AU105">
        <v>0.22222222222222199</v>
      </c>
      <c r="AV105">
        <v>0.33333333333333298</v>
      </c>
      <c r="AW105">
        <v>0.22222222222222199</v>
      </c>
      <c r="AX105">
        <v>0.88888888888888795</v>
      </c>
      <c r="AY105">
        <v>0.44444444444444398</v>
      </c>
      <c r="AZ105">
        <v>0.22222222222222199</v>
      </c>
      <c r="BA105">
        <v>0.44444444444444398</v>
      </c>
      <c r="BB105">
        <v>0.11111111111111099</v>
      </c>
      <c r="BC105">
        <v>0.22222222222222199</v>
      </c>
      <c r="BD105">
        <v>0.22222222222222199</v>
      </c>
      <c r="BE105">
        <v>0.33333333333333298</v>
      </c>
      <c r="BF105">
        <v>0.11111111111111099</v>
      </c>
      <c r="BG105">
        <v>0.44444444444444398</v>
      </c>
      <c r="BH105">
        <v>0.55555555555555503</v>
      </c>
      <c r="BI105">
        <v>0.33333333333333298</v>
      </c>
      <c r="BJ105">
        <v>0</v>
      </c>
      <c r="BK105">
        <v>0.11111111111111099</v>
      </c>
      <c r="BL105">
        <v>0.11111111111111099</v>
      </c>
      <c r="BM105">
        <v>0.22222222222222199</v>
      </c>
    </row>
    <row r="106" spans="1:65" x14ac:dyDescent="0.25">
      <c r="A106" t="s">
        <v>44</v>
      </c>
      <c r="B106">
        <v>0.22222222222222199</v>
      </c>
      <c r="C106">
        <v>1</v>
      </c>
      <c r="D106">
        <v>0.33333333333333298</v>
      </c>
      <c r="E106">
        <v>1</v>
      </c>
      <c r="F106">
        <v>0.55555555555555503</v>
      </c>
      <c r="G106">
        <v>0.77777777777777701</v>
      </c>
      <c r="H106">
        <v>0.22222222222222199</v>
      </c>
      <c r="I106">
        <v>0.88888888888888795</v>
      </c>
      <c r="J106">
        <v>0.33333333333333298</v>
      </c>
      <c r="K106">
        <v>0.22222222222222199</v>
      </c>
      <c r="L106">
        <v>0.88888888888888795</v>
      </c>
      <c r="M106">
        <v>0.77777777777777701</v>
      </c>
      <c r="N106">
        <v>0.22222222222222199</v>
      </c>
      <c r="O106">
        <v>0.22222222222222199</v>
      </c>
      <c r="P106">
        <v>0.11111111111111099</v>
      </c>
      <c r="Q106">
        <v>0.11111111111111099</v>
      </c>
      <c r="R106">
        <v>0.22222222222222199</v>
      </c>
      <c r="S106">
        <v>0.33333333333333298</v>
      </c>
      <c r="T106">
        <v>0.44444444444444398</v>
      </c>
      <c r="U106">
        <v>0.22222222222222199</v>
      </c>
      <c r="V106">
        <v>0.33333333333333298</v>
      </c>
      <c r="W106">
        <v>0.22222222222222199</v>
      </c>
      <c r="X106">
        <v>0.11111111111111099</v>
      </c>
      <c r="Y106">
        <v>0.11111111111111099</v>
      </c>
      <c r="Z106">
        <v>0.22222222222222199</v>
      </c>
      <c r="AA106">
        <v>0.11111111111111099</v>
      </c>
      <c r="AB106">
        <v>0.11111111111111099</v>
      </c>
      <c r="AC106">
        <v>0.11111111111111099</v>
      </c>
      <c r="AD106">
        <v>0.11111111111111099</v>
      </c>
      <c r="AE106">
        <v>0.11111111111111099</v>
      </c>
      <c r="AF106">
        <v>0.11111111111111099</v>
      </c>
      <c r="AG106">
        <v>0.22222222222222199</v>
      </c>
      <c r="AH106">
        <v>0</v>
      </c>
      <c r="AI106">
        <v>0</v>
      </c>
      <c r="AJ106">
        <v>0.11111111111111099</v>
      </c>
      <c r="AK106">
        <v>0.22222222222222199</v>
      </c>
      <c r="AL106">
        <v>0.11111111111111099</v>
      </c>
      <c r="AM106">
        <v>0.11111111111111099</v>
      </c>
      <c r="AN106">
        <v>0</v>
      </c>
      <c r="AO106">
        <v>0</v>
      </c>
      <c r="AP106">
        <v>0</v>
      </c>
      <c r="AQ106">
        <v>0.22222222222222199</v>
      </c>
      <c r="AR106">
        <v>0.33333333333333298</v>
      </c>
      <c r="AS106">
        <v>0.11111111111111099</v>
      </c>
      <c r="AT106">
        <v>0.88888888888888795</v>
      </c>
      <c r="AU106">
        <v>0.11111111111111099</v>
      </c>
      <c r="AV106">
        <v>0.22222222222222199</v>
      </c>
      <c r="AW106">
        <v>0.22222222222222199</v>
      </c>
      <c r="AX106">
        <v>0.88888888888888795</v>
      </c>
      <c r="AY106">
        <v>0.22222222222222199</v>
      </c>
      <c r="AZ106">
        <v>0.33333333333333298</v>
      </c>
      <c r="BA106">
        <v>0.22222222222222199</v>
      </c>
      <c r="BB106">
        <v>0.22222222222222199</v>
      </c>
      <c r="BC106">
        <v>0.44444444444444398</v>
      </c>
      <c r="BD106">
        <v>0.33333333333333298</v>
      </c>
      <c r="BE106">
        <v>0.22222222222222199</v>
      </c>
      <c r="BF106">
        <v>0.33333333333333298</v>
      </c>
      <c r="BG106">
        <v>0.77777777777777701</v>
      </c>
      <c r="BH106">
        <v>0.22222222222222199</v>
      </c>
      <c r="BI106">
        <v>0.11111111111111099</v>
      </c>
      <c r="BJ106">
        <v>0.11111111111111099</v>
      </c>
      <c r="BK106">
        <v>0.11111111111111099</v>
      </c>
      <c r="BL106">
        <v>0.11111111111111099</v>
      </c>
      <c r="BM106">
        <v>0.11111111111111099</v>
      </c>
    </row>
    <row r="107" spans="1:65" x14ac:dyDescent="0.25">
      <c r="A107" t="s">
        <v>48</v>
      </c>
      <c r="B107">
        <v>0.22222222222222199</v>
      </c>
      <c r="C107">
        <v>0.88888888888888795</v>
      </c>
      <c r="D107">
        <v>0.22222222222222199</v>
      </c>
      <c r="E107">
        <v>1</v>
      </c>
      <c r="F107">
        <v>0.88888888888888795</v>
      </c>
      <c r="G107">
        <v>0.33333333333333298</v>
      </c>
      <c r="H107">
        <v>0.22222222222222199</v>
      </c>
      <c r="I107">
        <v>1</v>
      </c>
      <c r="J107">
        <v>0.88888888888888795</v>
      </c>
      <c r="K107">
        <v>0.22222222222222199</v>
      </c>
      <c r="L107">
        <v>0.88888888888888795</v>
      </c>
      <c r="M107">
        <v>0.66666666666666596</v>
      </c>
      <c r="N107">
        <v>0.44444444444444398</v>
      </c>
      <c r="O107">
        <v>0.11111111111111099</v>
      </c>
      <c r="P107">
        <v>0</v>
      </c>
      <c r="Q107">
        <v>0.22222222222222199</v>
      </c>
      <c r="R107">
        <v>0</v>
      </c>
      <c r="S107">
        <v>0.22222222222222199</v>
      </c>
      <c r="T107">
        <v>0.33333333333333298</v>
      </c>
      <c r="U107">
        <v>0.33333333333333298</v>
      </c>
      <c r="V107">
        <v>0.55555555555555503</v>
      </c>
      <c r="W107">
        <v>0.22222222222222199</v>
      </c>
      <c r="X107">
        <v>0</v>
      </c>
      <c r="Y107">
        <v>0.11111111111111099</v>
      </c>
      <c r="Z107">
        <v>0.55555555555555503</v>
      </c>
      <c r="AA107">
        <v>0.22222222222222199</v>
      </c>
      <c r="AB107">
        <v>0.22222222222222199</v>
      </c>
      <c r="AC107">
        <v>0.22222222222222199</v>
      </c>
      <c r="AD107">
        <v>0.66666666666666596</v>
      </c>
      <c r="AE107">
        <v>0.11111111111111099</v>
      </c>
      <c r="AF107">
        <v>0.22222222222222199</v>
      </c>
      <c r="AG107">
        <v>0</v>
      </c>
      <c r="AH107">
        <v>0.11111111111111099</v>
      </c>
      <c r="AI107">
        <v>0</v>
      </c>
      <c r="AJ107">
        <v>0.22222222222222199</v>
      </c>
      <c r="AK107">
        <v>0.11111111111111099</v>
      </c>
      <c r="AL107">
        <v>0.33333333333333298</v>
      </c>
      <c r="AM107">
        <v>0.22222222222222199</v>
      </c>
      <c r="AN107">
        <v>0.22222222222222199</v>
      </c>
      <c r="AO107">
        <v>0.22222222222222199</v>
      </c>
      <c r="AP107">
        <v>0.11111111111111099</v>
      </c>
      <c r="AQ107">
        <v>0.22222222222222199</v>
      </c>
      <c r="AR107">
        <v>0.22222222222222199</v>
      </c>
      <c r="AS107">
        <v>0.22222222222222199</v>
      </c>
      <c r="AT107">
        <v>0.22222222222222199</v>
      </c>
      <c r="AU107">
        <v>0.22222222222222199</v>
      </c>
      <c r="AV107">
        <v>0.11111111111111099</v>
      </c>
      <c r="AW107">
        <v>0.22222222222222199</v>
      </c>
      <c r="AX107">
        <v>0.22222222222222199</v>
      </c>
      <c r="AY107">
        <v>0.22222222222222199</v>
      </c>
      <c r="AZ107">
        <v>0.22222222222222199</v>
      </c>
      <c r="BA107">
        <v>0.22222222222222199</v>
      </c>
      <c r="BB107">
        <v>0.11111111111111099</v>
      </c>
      <c r="BC107">
        <v>0.22222222222222199</v>
      </c>
      <c r="BD107">
        <v>0.11111111111111099</v>
      </c>
      <c r="BE107">
        <v>0.33333333333333298</v>
      </c>
      <c r="BF107">
        <v>0.11111111111111099</v>
      </c>
      <c r="BG107">
        <v>0.22222222222222199</v>
      </c>
      <c r="BH107">
        <v>0</v>
      </c>
      <c r="BI107">
        <v>0.22222222222222199</v>
      </c>
      <c r="BJ107">
        <v>0.11111111111111099</v>
      </c>
      <c r="BK107">
        <v>0.22222222222222199</v>
      </c>
      <c r="BL107">
        <v>0.22222222222222199</v>
      </c>
      <c r="BM107">
        <v>0.11111111111111099</v>
      </c>
    </row>
    <row r="108" spans="1:65" x14ac:dyDescent="0.25">
      <c r="A108" t="s">
        <v>1</v>
      </c>
      <c r="B108">
        <v>0.22222222222222199</v>
      </c>
      <c r="C108">
        <v>0.33333333333333298</v>
      </c>
      <c r="D108">
        <v>0.11111111111111099</v>
      </c>
      <c r="E108">
        <v>0.88888888888888795</v>
      </c>
      <c r="F108">
        <v>0.55555555555555503</v>
      </c>
      <c r="G108">
        <v>0.55555555555555503</v>
      </c>
      <c r="H108">
        <v>0.11111111111111099</v>
      </c>
      <c r="I108">
        <v>1</v>
      </c>
      <c r="J108">
        <v>0.88888888888888795</v>
      </c>
      <c r="K108">
        <v>0.33333333333333298</v>
      </c>
      <c r="L108">
        <v>0.66666666666666596</v>
      </c>
      <c r="M108">
        <v>0.11111111111111099</v>
      </c>
      <c r="N108">
        <v>0.44444444444444398</v>
      </c>
      <c r="O108">
        <v>0.11111111111111099</v>
      </c>
      <c r="P108">
        <v>0.11111111111111099</v>
      </c>
      <c r="Q108">
        <v>0.22222222222222199</v>
      </c>
      <c r="R108">
        <v>0.11111111111111099</v>
      </c>
      <c r="S108">
        <v>0.22222222222222199</v>
      </c>
      <c r="T108">
        <v>1</v>
      </c>
      <c r="U108">
        <v>0.22222222222222199</v>
      </c>
      <c r="V108">
        <v>0.33333333333333298</v>
      </c>
      <c r="W108">
        <v>0.22222222222222199</v>
      </c>
      <c r="X108">
        <v>0</v>
      </c>
      <c r="Y108">
        <v>0.22222222222222199</v>
      </c>
      <c r="Z108">
        <v>0.22222222222222199</v>
      </c>
      <c r="AA108">
        <v>0</v>
      </c>
      <c r="AB108">
        <v>0</v>
      </c>
      <c r="AC108">
        <v>0.11111111111111099</v>
      </c>
      <c r="AD108">
        <v>0.11111111111111099</v>
      </c>
      <c r="AE108">
        <v>0</v>
      </c>
      <c r="AF108">
        <v>0.11111111111111099</v>
      </c>
      <c r="AG108">
        <v>0.44444444444444398</v>
      </c>
      <c r="AH108">
        <v>0</v>
      </c>
      <c r="AI108">
        <v>0.11111111111111099</v>
      </c>
      <c r="AJ108">
        <v>0.11111111111111099</v>
      </c>
      <c r="AK108">
        <v>0.11111111111111099</v>
      </c>
      <c r="AL108">
        <v>0</v>
      </c>
      <c r="AM108">
        <v>0</v>
      </c>
      <c r="AN108">
        <v>0.11111111111111099</v>
      </c>
      <c r="AO108">
        <v>0.11111111111111099</v>
      </c>
      <c r="AP108">
        <v>1</v>
      </c>
      <c r="AQ108">
        <v>0.22222222222222199</v>
      </c>
      <c r="AR108">
        <v>0.11111111111111099</v>
      </c>
      <c r="AS108">
        <v>0.22222222222222199</v>
      </c>
      <c r="AT108">
        <v>0.22222222222222199</v>
      </c>
      <c r="AU108">
        <v>0.11111111111111099</v>
      </c>
      <c r="AV108">
        <v>0.22222222222222199</v>
      </c>
      <c r="AW108">
        <v>0</v>
      </c>
      <c r="AX108">
        <v>0.22222222222222199</v>
      </c>
      <c r="AY108">
        <v>0.11111111111111099</v>
      </c>
      <c r="AZ108">
        <v>0.11111111111111099</v>
      </c>
      <c r="BA108">
        <v>0</v>
      </c>
      <c r="BB108">
        <v>0.11111111111111099</v>
      </c>
      <c r="BC108">
        <v>0</v>
      </c>
      <c r="BD108">
        <v>0.22222222222222199</v>
      </c>
      <c r="BE108">
        <v>0.11111111111111099</v>
      </c>
      <c r="BF108">
        <v>0.77777777777777701</v>
      </c>
      <c r="BG108">
        <v>0.44444444444444398</v>
      </c>
      <c r="BH108">
        <v>0.11111111111111099</v>
      </c>
      <c r="BI108">
        <v>0</v>
      </c>
      <c r="BJ108">
        <v>0.11111111111111099</v>
      </c>
      <c r="BK108">
        <v>0.11111111111111099</v>
      </c>
      <c r="BL108">
        <v>0.22222222222222199</v>
      </c>
      <c r="BM108">
        <v>0.22222222222222199</v>
      </c>
    </row>
    <row r="109" spans="1:65" x14ac:dyDescent="0.25">
      <c r="A109" t="s">
        <v>11</v>
      </c>
      <c r="B109">
        <v>0.33333333333333298</v>
      </c>
      <c r="C109">
        <v>0.66666666666666596</v>
      </c>
      <c r="D109">
        <v>0.22222222222222199</v>
      </c>
      <c r="E109">
        <v>0.22222222222222199</v>
      </c>
      <c r="F109">
        <v>0.44444444444444398</v>
      </c>
      <c r="G109">
        <v>0.22222222222222199</v>
      </c>
      <c r="H109">
        <v>0.11111111111111099</v>
      </c>
      <c r="I109">
        <v>0.88888888888888795</v>
      </c>
      <c r="J109">
        <v>0.88888888888888795</v>
      </c>
      <c r="K109">
        <v>0.22222222222222199</v>
      </c>
      <c r="L109">
        <v>0.55555555555555503</v>
      </c>
      <c r="M109">
        <v>0.11111111111111099</v>
      </c>
      <c r="N109">
        <v>0.33333333333333298</v>
      </c>
      <c r="O109">
        <v>0.11111111111111099</v>
      </c>
      <c r="P109">
        <v>0.11111111111111099</v>
      </c>
      <c r="Q109">
        <v>0.44444444444444398</v>
      </c>
      <c r="R109">
        <v>0.22222222222222199</v>
      </c>
      <c r="S109">
        <v>0.33333333333333298</v>
      </c>
      <c r="T109">
        <v>0.77777777777777701</v>
      </c>
      <c r="U109">
        <v>0.33333333333333298</v>
      </c>
      <c r="V109">
        <v>0.33333333333333298</v>
      </c>
      <c r="W109">
        <v>0.22222222222222199</v>
      </c>
      <c r="X109">
        <v>0.11111111111111099</v>
      </c>
      <c r="Y109">
        <v>0.22222222222222199</v>
      </c>
      <c r="Z109">
        <v>0.22222222222222199</v>
      </c>
      <c r="AA109">
        <v>0.11111111111111099</v>
      </c>
      <c r="AB109">
        <v>0.44444444444444398</v>
      </c>
      <c r="AC109">
        <v>0.22222222222222199</v>
      </c>
      <c r="AD109">
        <v>0.44444444444444398</v>
      </c>
      <c r="AE109">
        <v>0.11111111111111099</v>
      </c>
      <c r="AF109">
        <v>0.22222222222222199</v>
      </c>
      <c r="AG109">
        <v>0.88888888888888795</v>
      </c>
      <c r="AH109">
        <v>0.11111111111111099</v>
      </c>
      <c r="AI109">
        <v>0.11111111111111099</v>
      </c>
      <c r="AJ109">
        <v>0.77777777777777701</v>
      </c>
      <c r="AK109">
        <v>0.11111111111111099</v>
      </c>
      <c r="AL109">
        <v>0</v>
      </c>
      <c r="AM109">
        <v>0.22222222222222199</v>
      </c>
      <c r="AN109">
        <v>0.11111111111111099</v>
      </c>
      <c r="AO109">
        <v>0.11111111111111099</v>
      </c>
      <c r="AP109">
        <v>0.44444444444444398</v>
      </c>
      <c r="AQ109">
        <v>0.22222222222222199</v>
      </c>
      <c r="AR109">
        <v>0.22222222222222199</v>
      </c>
      <c r="AS109">
        <v>0.22222222222222199</v>
      </c>
      <c r="AT109">
        <v>0.22222222222222199</v>
      </c>
      <c r="AU109">
        <v>0.11111111111111099</v>
      </c>
      <c r="AV109">
        <v>0.22222222222222199</v>
      </c>
      <c r="AW109">
        <v>0.11111111111111099</v>
      </c>
      <c r="AX109">
        <v>0.11111111111111099</v>
      </c>
      <c r="AY109">
        <v>0.11111111111111099</v>
      </c>
      <c r="AZ109">
        <v>0.22222222222222199</v>
      </c>
      <c r="BA109">
        <v>0.55555555555555503</v>
      </c>
      <c r="BB109">
        <v>0.22222222222222199</v>
      </c>
      <c r="BC109">
        <v>0.11111111111111099</v>
      </c>
      <c r="BD109">
        <v>0.11111111111111099</v>
      </c>
      <c r="BE109">
        <v>0.33333333333333298</v>
      </c>
      <c r="BF109">
        <v>0.22222222222222199</v>
      </c>
      <c r="BG109">
        <v>0.33333333333333298</v>
      </c>
      <c r="BH109">
        <v>0</v>
      </c>
      <c r="BI109">
        <v>0.11111111111111099</v>
      </c>
      <c r="BJ109">
        <v>0.11111111111111099</v>
      </c>
      <c r="BK109">
        <v>0.11111111111111099</v>
      </c>
      <c r="BL109">
        <v>0.11111111111111099</v>
      </c>
      <c r="BM109">
        <v>0.22222222222222199</v>
      </c>
    </row>
    <row r="110" spans="1:65" x14ac:dyDescent="0.25">
      <c r="A110" t="s">
        <v>45</v>
      </c>
      <c r="B110">
        <v>0.33333333333333298</v>
      </c>
      <c r="C110">
        <v>0.88888888888888795</v>
      </c>
      <c r="D110">
        <v>0.33333333333333298</v>
      </c>
      <c r="E110">
        <v>0.88888888888888795</v>
      </c>
      <c r="F110">
        <v>0.44444444444444398</v>
      </c>
      <c r="G110">
        <v>0.66666666666666596</v>
      </c>
      <c r="H110">
        <v>0.11111111111111099</v>
      </c>
      <c r="I110">
        <v>1</v>
      </c>
      <c r="J110">
        <v>0.44444444444444398</v>
      </c>
      <c r="K110">
        <v>0.22222222222222199</v>
      </c>
      <c r="L110">
        <v>0.33333333333333298</v>
      </c>
      <c r="M110">
        <v>0.33333333333333298</v>
      </c>
      <c r="N110">
        <v>0.33333333333333298</v>
      </c>
      <c r="O110">
        <v>0.11111111111111099</v>
      </c>
      <c r="P110">
        <v>0.11111111111111099</v>
      </c>
      <c r="Q110">
        <v>0.11111111111111099</v>
      </c>
      <c r="R110">
        <v>0.22222222222222199</v>
      </c>
      <c r="S110">
        <v>0.22222222222222199</v>
      </c>
      <c r="T110">
        <v>0.88888888888888795</v>
      </c>
      <c r="U110">
        <v>0.88888888888888795</v>
      </c>
      <c r="V110">
        <v>0.22222222222222199</v>
      </c>
      <c r="W110">
        <v>0.22222222222222199</v>
      </c>
      <c r="X110">
        <v>0</v>
      </c>
      <c r="Y110">
        <v>0.22222222222222199</v>
      </c>
      <c r="Z110">
        <v>0.22222222222222199</v>
      </c>
      <c r="AA110">
        <v>0.22222222222222199</v>
      </c>
      <c r="AB110">
        <v>0.11111111111111099</v>
      </c>
      <c r="AC110">
        <v>0.22222222222222199</v>
      </c>
      <c r="AD110">
        <v>0.22222222222222199</v>
      </c>
      <c r="AE110">
        <v>0.22222222222222199</v>
      </c>
      <c r="AF110">
        <v>0.22222222222222199</v>
      </c>
      <c r="AG110">
        <v>0</v>
      </c>
      <c r="AH110">
        <v>0</v>
      </c>
      <c r="AI110">
        <v>0.11111111111111099</v>
      </c>
      <c r="AJ110">
        <v>0.11111111111111099</v>
      </c>
      <c r="AK110">
        <v>0.11111111111111099</v>
      </c>
      <c r="AL110">
        <v>0.88888888888888795</v>
      </c>
      <c r="AM110">
        <v>0.33333333333333298</v>
      </c>
      <c r="AN110">
        <v>0.22222222222222199</v>
      </c>
      <c r="AO110">
        <v>0.22222222222222199</v>
      </c>
      <c r="AP110">
        <v>0.88888888888888795</v>
      </c>
      <c r="AQ110">
        <v>0.22222222222222199</v>
      </c>
      <c r="AR110">
        <v>0</v>
      </c>
      <c r="AS110">
        <v>0.11111111111111099</v>
      </c>
      <c r="AT110">
        <v>0.22222222222222199</v>
      </c>
      <c r="AU110">
        <v>0.44444444444444398</v>
      </c>
      <c r="AV110">
        <v>0.33333333333333298</v>
      </c>
      <c r="AW110">
        <v>0.22222222222222199</v>
      </c>
      <c r="AX110">
        <v>0.33333333333333298</v>
      </c>
      <c r="AY110">
        <v>0.66666666666666596</v>
      </c>
      <c r="AZ110">
        <v>0.33333333333333298</v>
      </c>
      <c r="BA110">
        <v>0.22222222222222199</v>
      </c>
      <c r="BB110">
        <v>0.11111111111111099</v>
      </c>
      <c r="BC110">
        <v>0.22222222222222199</v>
      </c>
      <c r="BD110">
        <v>0.11111111111111099</v>
      </c>
      <c r="BE110">
        <v>0.33333333333333298</v>
      </c>
      <c r="BF110">
        <v>0.11111111111111099</v>
      </c>
      <c r="BG110">
        <v>0.88888888888888795</v>
      </c>
      <c r="BH110">
        <v>0.77777777777777701</v>
      </c>
      <c r="BI110">
        <v>0.44444444444444398</v>
      </c>
      <c r="BJ110">
        <v>0.11111111111111099</v>
      </c>
      <c r="BK110">
        <v>0.11111111111111099</v>
      </c>
      <c r="BL110">
        <v>0.11111111111111099</v>
      </c>
      <c r="BM110">
        <v>0.11111111111111099</v>
      </c>
    </row>
    <row r="111" spans="1:65" x14ac:dyDescent="0.25">
      <c r="A111" t="s">
        <v>21</v>
      </c>
      <c r="B111">
        <v>0.88888888888888795</v>
      </c>
      <c r="C111">
        <v>0.66666666666666596</v>
      </c>
      <c r="D111">
        <v>0.55555555555555503</v>
      </c>
      <c r="E111">
        <v>0.66666666666666596</v>
      </c>
      <c r="F111">
        <v>0.88888888888888795</v>
      </c>
      <c r="G111">
        <v>0.77777777777777701</v>
      </c>
      <c r="H111">
        <v>0.22222222222222199</v>
      </c>
      <c r="I111">
        <v>1</v>
      </c>
      <c r="J111">
        <v>0.22222222222222199</v>
      </c>
      <c r="K111">
        <v>0.22222222222222199</v>
      </c>
      <c r="L111">
        <v>0.33333333333333298</v>
      </c>
      <c r="M111">
        <v>0.77777777777777701</v>
      </c>
      <c r="N111">
        <v>0.33333333333333298</v>
      </c>
      <c r="O111">
        <v>0.55555555555555503</v>
      </c>
      <c r="P111">
        <v>0.55555555555555503</v>
      </c>
      <c r="Q111">
        <v>0.22222222222222199</v>
      </c>
      <c r="R111">
        <v>0.22222222222222199</v>
      </c>
      <c r="S111">
        <v>0.22222222222222199</v>
      </c>
      <c r="T111">
        <v>0.11111111111111099</v>
      </c>
      <c r="U111">
        <v>0.22222222222222199</v>
      </c>
      <c r="V111">
        <v>0.33333333333333298</v>
      </c>
      <c r="W111">
        <v>0.33333333333333298</v>
      </c>
      <c r="X111">
        <v>0.11111111111111099</v>
      </c>
      <c r="Y111">
        <v>0.22222222222222199</v>
      </c>
      <c r="Z111">
        <v>0.11111111111111099</v>
      </c>
      <c r="AA111">
        <v>0.11111111111111099</v>
      </c>
      <c r="AB111">
        <v>0.11111111111111099</v>
      </c>
      <c r="AC111">
        <v>0.11111111111111099</v>
      </c>
      <c r="AD111">
        <v>0.22222222222222199</v>
      </c>
      <c r="AE111">
        <v>0.11111111111111099</v>
      </c>
      <c r="AF111">
        <v>0.11111111111111099</v>
      </c>
      <c r="AG111">
        <v>0.22222222222222199</v>
      </c>
      <c r="AH111">
        <v>0.11111111111111099</v>
      </c>
      <c r="AI111">
        <v>0</v>
      </c>
      <c r="AJ111">
        <v>0.11111111111111099</v>
      </c>
      <c r="AK111">
        <v>0.22222222222222199</v>
      </c>
      <c r="AL111">
        <v>0</v>
      </c>
      <c r="AM111">
        <v>0</v>
      </c>
      <c r="AN111">
        <v>0.11111111111111099</v>
      </c>
      <c r="AO111">
        <v>0</v>
      </c>
      <c r="AP111">
        <v>0.33333333333333298</v>
      </c>
      <c r="AQ111">
        <v>0.22222222222222199</v>
      </c>
      <c r="AR111">
        <v>0.22222222222222199</v>
      </c>
      <c r="AS111">
        <v>0.22222222222222199</v>
      </c>
      <c r="AT111">
        <v>0.22222222222222199</v>
      </c>
      <c r="AU111">
        <v>0.11111111111111099</v>
      </c>
      <c r="AV111">
        <v>0</v>
      </c>
      <c r="AW111">
        <v>0.22222222222222199</v>
      </c>
      <c r="AX111">
        <v>0.33333333333333298</v>
      </c>
      <c r="AY111">
        <v>0.11111111111111099</v>
      </c>
      <c r="AZ111">
        <v>0.22222222222222199</v>
      </c>
      <c r="BA111">
        <v>0.33333333333333298</v>
      </c>
      <c r="BB111">
        <v>0</v>
      </c>
      <c r="BC111">
        <v>0.11111111111111099</v>
      </c>
      <c r="BD111">
        <v>0.11111111111111099</v>
      </c>
      <c r="BE111">
        <v>0.22222222222222199</v>
      </c>
      <c r="BF111">
        <v>0.66666666666666596</v>
      </c>
      <c r="BG111">
        <v>0.11111111111111099</v>
      </c>
      <c r="BH111">
        <v>0.11111111111111099</v>
      </c>
      <c r="BI111">
        <v>0.11111111111111099</v>
      </c>
      <c r="BJ111">
        <v>0</v>
      </c>
      <c r="BK111">
        <v>0.44444444444444398</v>
      </c>
      <c r="BL111">
        <v>0.11111111111111099</v>
      </c>
      <c r="BM111">
        <v>0.22222222222222199</v>
      </c>
    </row>
    <row r="112" spans="1:65" x14ac:dyDescent="0.25">
      <c r="A112" t="s">
        <v>13</v>
      </c>
      <c r="B112">
        <v>0.77777777777777701</v>
      </c>
      <c r="C112">
        <v>0.66666666666666596</v>
      </c>
      <c r="D112">
        <v>0.66666666666666596</v>
      </c>
      <c r="E112">
        <v>0.77777777777777701</v>
      </c>
      <c r="F112">
        <v>0.22222222222222199</v>
      </c>
      <c r="G112">
        <v>0.55555555555555503</v>
      </c>
      <c r="H112">
        <v>0.11111111111111099</v>
      </c>
      <c r="I112">
        <v>0.22222222222222199</v>
      </c>
      <c r="J112">
        <v>0.55555555555555503</v>
      </c>
      <c r="K112">
        <v>0.22222222222222199</v>
      </c>
      <c r="L112">
        <v>0.55555555555555503</v>
      </c>
      <c r="M112">
        <v>0.22222222222222199</v>
      </c>
      <c r="N112">
        <v>0.22222222222222199</v>
      </c>
      <c r="O112">
        <v>0.11111111111111099</v>
      </c>
      <c r="P112">
        <v>0</v>
      </c>
      <c r="Q112">
        <v>0</v>
      </c>
      <c r="R112">
        <v>0.22222222222222199</v>
      </c>
      <c r="S112">
        <v>0.22222222222222199</v>
      </c>
      <c r="T112">
        <v>0.77777777777777701</v>
      </c>
      <c r="U112">
        <v>0.22222222222222199</v>
      </c>
      <c r="V112">
        <v>0.33333333333333298</v>
      </c>
      <c r="W112">
        <v>0.22222222222222199</v>
      </c>
      <c r="X112">
        <v>0.11111111111111099</v>
      </c>
      <c r="Y112">
        <v>0.11111111111111099</v>
      </c>
      <c r="Z112">
        <v>0.22222222222222199</v>
      </c>
      <c r="AA112">
        <v>0.11111111111111099</v>
      </c>
      <c r="AB112">
        <v>0.22222222222222199</v>
      </c>
      <c r="AC112">
        <v>0.33333333333333298</v>
      </c>
      <c r="AD112">
        <v>0.22222222222222199</v>
      </c>
      <c r="AE112">
        <v>0.11111111111111099</v>
      </c>
      <c r="AF112">
        <v>0.22222222222222199</v>
      </c>
      <c r="AG112">
        <v>0.11111111111111099</v>
      </c>
      <c r="AH112">
        <v>0</v>
      </c>
      <c r="AI112">
        <v>0</v>
      </c>
      <c r="AJ112">
        <v>0.22222222222222199</v>
      </c>
      <c r="AK112">
        <v>0.22222222222222199</v>
      </c>
      <c r="AL112">
        <v>0.22222222222222199</v>
      </c>
      <c r="AM112">
        <v>0</v>
      </c>
      <c r="AN112">
        <v>0.11111111111111099</v>
      </c>
      <c r="AO112">
        <v>0.22222222222222199</v>
      </c>
      <c r="AP112">
        <v>0.88888888888888795</v>
      </c>
      <c r="AQ112">
        <v>0.22222222222222199</v>
      </c>
      <c r="AR112">
        <v>0.44444444444444398</v>
      </c>
      <c r="AS112">
        <v>0.22222222222222199</v>
      </c>
      <c r="AT112">
        <v>0.22222222222222199</v>
      </c>
      <c r="AU112">
        <v>0.22222222222222199</v>
      </c>
      <c r="AV112">
        <v>0.11111111111111099</v>
      </c>
      <c r="AW112">
        <v>0.22222222222222199</v>
      </c>
      <c r="AX112">
        <v>0.33333333333333298</v>
      </c>
      <c r="AY112">
        <v>0.11111111111111099</v>
      </c>
      <c r="AZ112">
        <v>0.55555555555555503</v>
      </c>
      <c r="BA112">
        <v>0.11111111111111099</v>
      </c>
      <c r="BB112">
        <v>0.22222222222222199</v>
      </c>
      <c r="BC112">
        <v>0.11111111111111099</v>
      </c>
      <c r="BD112">
        <v>0.33333333333333298</v>
      </c>
      <c r="BE112">
        <v>0</v>
      </c>
      <c r="BF112">
        <v>0.22222222222222199</v>
      </c>
      <c r="BG112">
        <v>0.33333333333333298</v>
      </c>
      <c r="BH112">
        <v>0.11111111111111099</v>
      </c>
      <c r="BI112">
        <v>0.22222222222222199</v>
      </c>
      <c r="BJ112">
        <v>0.22222222222222199</v>
      </c>
      <c r="BK112">
        <v>0.11111111111111099</v>
      </c>
      <c r="BL112">
        <v>0.11111111111111099</v>
      </c>
      <c r="BM112">
        <v>0.11111111111111099</v>
      </c>
    </row>
    <row r="113" spans="1:65" x14ac:dyDescent="0.25">
      <c r="A113" t="s">
        <v>11</v>
      </c>
      <c r="B113">
        <v>0.44444444444444398</v>
      </c>
      <c r="C113">
        <v>0.77777777777777701</v>
      </c>
      <c r="D113">
        <v>0.55555555555555503</v>
      </c>
      <c r="E113">
        <v>0.88888888888888795</v>
      </c>
      <c r="F113">
        <v>0.88888888888888795</v>
      </c>
      <c r="G113">
        <v>0.44444444444444398</v>
      </c>
      <c r="H113">
        <v>0.22222222222222199</v>
      </c>
      <c r="I113">
        <v>0.44444444444444398</v>
      </c>
      <c r="J113">
        <v>0.66666666666666596</v>
      </c>
      <c r="K113">
        <v>0.33333333333333298</v>
      </c>
      <c r="L113">
        <v>0.55555555555555503</v>
      </c>
      <c r="M113">
        <v>0.44444444444444398</v>
      </c>
      <c r="N113">
        <v>0.22222222222222199</v>
      </c>
      <c r="O113">
        <v>0.11111111111111099</v>
      </c>
      <c r="P113">
        <v>0.11111111111111099</v>
      </c>
      <c r="Q113">
        <v>0.11111111111111099</v>
      </c>
      <c r="R113">
        <v>0.11111111111111099</v>
      </c>
      <c r="S113">
        <v>0.11111111111111099</v>
      </c>
      <c r="T113">
        <v>0.22222222222222199</v>
      </c>
      <c r="U113">
        <v>0.55555555555555503</v>
      </c>
      <c r="V113">
        <v>0.22222222222222199</v>
      </c>
      <c r="W113">
        <v>0.33333333333333298</v>
      </c>
      <c r="X113">
        <v>0.22222222222222199</v>
      </c>
      <c r="Y113">
        <v>0.11111111111111099</v>
      </c>
      <c r="Z113">
        <v>0.22222222222222199</v>
      </c>
      <c r="AA113">
        <v>0.11111111111111099</v>
      </c>
      <c r="AB113">
        <v>0.33333333333333298</v>
      </c>
      <c r="AC113">
        <v>0.33333333333333298</v>
      </c>
      <c r="AD113">
        <v>0.44444444444444398</v>
      </c>
      <c r="AE113">
        <v>0.22222222222222199</v>
      </c>
      <c r="AF113">
        <v>0.22222222222222199</v>
      </c>
      <c r="AG113">
        <v>0.33333333333333298</v>
      </c>
      <c r="AH113">
        <v>0.22222222222222199</v>
      </c>
      <c r="AI113">
        <v>0.11111111111111099</v>
      </c>
      <c r="AJ113">
        <v>0.33333333333333298</v>
      </c>
      <c r="AK113">
        <v>0.22222222222222199</v>
      </c>
      <c r="AL113">
        <v>0.11111111111111099</v>
      </c>
      <c r="AM113">
        <v>0.22222222222222199</v>
      </c>
      <c r="AN113">
        <v>0.22222222222222199</v>
      </c>
      <c r="AO113">
        <v>0.22222222222222199</v>
      </c>
      <c r="AP113">
        <v>0.55555555555555503</v>
      </c>
      <c r="AQ113">
        <v>0.33333333333333298</v>
      </c>
      <c r="AR113">
        <v>0.11111111111111099</v>
      </c>
      <c r="AS113">
        <v>0.22222222222222199</v>
      </c>
      <c r="AT113">
        <v>0.44444444444444398</v>
      </c>
      <c r="AU113">
        <v>0.33333333333333298</v>
      </c>
      <c r="AV113">
        <v>0.22222222222222199</v>
      </c>
      <c r="AW113">
        <v>0.11111111111111099</v>
      </c>
      <c r="AX113">
        <v>0.11111111111111099</v>
      </c>
      <c r="AY113">
        <v>0.44444444444444398</v>
      </c>
      <c r="AZ113">
        <v>0.33333333333333298</v>
      </c>
      <c r="BA113">
        <v>0</v>
      </c>
      <c r="BB113">
        <v>0.22222222222222199</v>
      </c>
      <c r="BC113">
        <v>0.11111111111111099</v>
      </c>
      <c r="BD113">
        <v>0.22222222222222199</v>
      </c>
      <c r="BE113">
        <v>0.33333333333333298</v>
      </c>
      <c r="BF113">
        <v>0.22222222222222199</v>
      </c>
      <c r="BG113">
        <v>0.88888888888888795</v>
      </c>
      <c r="BH113">
        <v>0.22222222222222199</v>
      </c>
      <c r="BI113">
        <v>0.44444444444444398</v>
      </c>
      <c r="BJ113">
        <v>0.22222222222222199</v>
      </c>
      <c r="BK113">
        <v>0.11111111111111099</v>
      </c>
      <c r="BL113">
        <v>0.22222222222222199</v>
      </c>
      <c r="BM113">
        <v>0.22222222222222199</v>
      </c>
    </row>
    <row r="114" spans="1:65" x14ac:dyDescent="0.25">
      <c r="A114" t="s">
        <v>11</v>
      </c>
      <c r="B114">
        <v>0.11111111111111099</v>
      </c>
      <c r="C114">
        <v>0.66666666666666596</v>
      </c>
      <c r="D114">
        <v>0.11111111111111099</v>
      </c>
      <c r="E114">
        <v>0.88888888888888795</v>
      </c>
      <c r="F114">
        <v>0.55555555555555503</v>
      </c>
      <c r="G114">
        <v>0.88888888888888795</v>
      </c>
      <c r="H114">
        <v>0.22222222222222199</v>
      </c>
      <c r="I114">
        <v>0.88888888888888795</v>
      </c>
      <c r="J114">
        <v>0.44444444444444398</v>
      </c>
      <c r="K114">
        <v>0.88888888888888795</v>
      </c>
      <c r="L114">
        <v>0.88888888888888795</v>
      </c>
      <c r="M114">
        <v>0.33333333333333298</v>
      </c>
      <c r="N114">
        <v>0.55555555555555503</v>
      </c>
      <c r="O114">
        <v>0.11111111111111099</v>
      </c>
      <c r="P114">
        <v>0.22222222222222199</v>
      </c>
      <c r="Q114">
        <v>0.22222222222222199</v>
      </c>
      <c r="R114">
        <v>0.22222222222222199</v>
      </c>
      <c r="S114">
        <v>0.22222222222222199</v>
      </c>
      <c r="T114">
        <v>0.33333333333333298</v>
      </c>
      <c r="U114">
        <v>0.22222222222222199</v>
      </c>
      <c r="V114">
        <v>0.22222222222222199</v>
      </c>
      <c r="W114">
        <v>0.22222222222222199</v>
      </c>
      <c r="X114">
        <v>0.11111111111111099</v>
      </c>
      <c r="Y114">
        <v>0</v>
      </c>
      <c r="Z114">
        <v>0.22222222222222199</v>
      </c>
      <c r="AA114">
        <v>0.22222222222222199</v>
      </c>
      <c r="AB114">
        <v>0.11111111111111099</v>
      </c>
      <c r="AC114">
        <v>0.11111111111111099</v>
      </c>
      <c r="AD114">
        <v>0.22222222222222199</v>
      </c>
      <c r="AE114">
        <v>0.11111111111111099</v>
      </c>
      <c r="AF114">
        <v>0.44444444444444398</v>
      </c>
      <c r="AG114">
        <v>0.33333333333333298</v>
      </c>
      <c r="AH114">
        <v>0.11111111111111099</v>
      </c>
      <c r="AI114">
        <v>0.11111111111111099</v>
      </c>
      <c r="AJ114">
        <v>0.22222222222222199</v>
      </c>
      <c r="AK114">
        <v>0.22222222222222199</v>
      </c>
      <c r="AL114">
        <v>0.11111111111111099</v>
      </c>
      <c r="AM114">
        <v>0</v>
      </c>
      <c r="AN114">
        <v>0.22222222222222199</v>
      </c>
      <c r="AO114">
        <v>0.11111111111111099</v>
      </c>
      <c r="AP114">
        <v>0</v>
      </c>
      <c r="AQ114">
        <v>0.11111111111111099</v>
      </c>
      <c r="AR114">
        <v>0.22222222222222199</v>
      </c>
      <c r="AS114">
        <v>0.22222222222222199</v>
      </c>
      <c r="AT114">
        <v>0.66666666666666596</v>
      </c>
      <c r="AU114">
        <v>0.11111111111111099</v>
      </c>
      <c r="AV114">
        <v>0.33333333333333298</v>
      </c>
      <c r="AW114">
        <v>0.11111111111111099</v>
      </c>
      <c r="AX114">
        <v>0.88888888888888795</v>
      </c>
      <c r="AY114">
        <v>0.11111111111111099</v>
      </c>
      <c r="AZ114">
        <v>0.33333333333333298</v>
      </c>
      <c r="BA114">
        <v>0.33333333333333298</v>
      </c>
      <c r="BB114">
        <v>0.22222222222222199</v>
      </c>
      <c r="BC114">
        <v>0.22222222222222199</v>
      </c>
      <c r="BD114">
        <v>0.22222222222222199</v>
      </c>
      <c r="BE114">
        <v>0.33333333333333298</v>
      </c>
      <c r="BF114">
        <v>0.11111111111111099</v>
      </c>
      <c r="BG114">
        <v>0.22222222222222199</v>
      </c>
      <c r="BH114">
        <v>0</v>
      </c>
      <c r="BI114">
        <v>0.22222222222222199</v>
      </c>
      <c r="BJ114">
        <v>0</v>
      </c>
      <c r="BK114">
        <v>0.11111111111111099</v>
      </c>
      <c r="BL114">
        <v>0.22222222222222199</v>
      </c>
      <c r="BM114">
        <v>0.22222222222222199</v>
      </c>
    </row>
    <row r="115" spans="1:65" x14ac:dyDescent="0.25">
      <c r="A115" t="s">
        <v>13</v>
      </c>
      <c r="B115">
        <v>0.33333333333333298</v>
      </c>
      <c r="C115">
        <v>0.55555555555555503</v>
      </c>
      <c r="D115">
        <v>0</v>
      </c>
      <c r="E115">
        <v>0.66666666666666596</v>
      </c>
      <c r="F115">
        <v>0.66666666666666596</v>
      </c>
      <c r="G115">
        <v>0.77777777777777701</v>
      </c>
      <c r="H115">
        <v>0.11111111111111099</v>
      </c>
      <c r="I115">
        <v>0.88888888888888795</v>
      </c>
      <c r="J115">
        <v>0.44444444444444398</v>
      </c>
      <c r="K115">
        <v>0.22222222222222199</v>
      </c>
      <c r="L115">
        <v>0.88888888888888795</v>
      </c>
      <c r="M115">
        <v>0.33333333333333298</v>
      </c>
      <c r="N115">
        <v>0.22222222222222199</v>
      </c>
      <c r="O115">
        <v>0.11111111111111099</v>
      </c>
      <c r="P115">
        <v>0.22222222222222199</v>
      </c>
      <c r="Q115">
        <v>0.11111111111111099</v>
      </c>
      <c r="R115">
        <v>0.11111111111111099</v>
      </c>
      <c r="S115">
        <v>0.33333333333333298</v>
      </c>
      <c r="T115">
        <v>0.11111111111111099</v>
      </c>
      <c r="U115">
        <v>0.22222222222222199</v>
      </c>
      <c r="V115">
        <v>0.22222222222222199</v>
      </c>
      <c r="W115">
        <v>0.11111111111111099</v>
      </c>
      <c r="X115">
        <v>0</v>
      </c>
      <c r="Y115">
        <v>0.11111111111111099</v>
      </c>
      <c r="Z115">
        <v>0.22222222222222199</v>
      </c>
      <c r="AA115">
        <v>0</v>
      </c>
      <c r="AB115">
        <v>0</v>
      </c>
      <c r="AC115">
        <v>0.22222222222222199</v>
      </c>
      <c r="AD115">
        <v>0.22222222222222199</v>
      </c>
      <c r="AE115">
        <v>0.11111111111111099</v>
      </c>
      <c r="AF115">
        <v>0.22222222222222199</v>
      </c>
      <c r="AG115">
        <v>0</v>
      </c>
      <c r="AH115">
        <v>0</v>
      </c>
      <c r="AI115">
        <v>0</v>
      </c>
      <c r="AJ115">
        <v>0.11111111111111099</v>
      </c>
      <c r="AK115">
        <v>0.22222222222222199</v>
      </c>
      <c r="AL115">
        <v>0.11111111111111099</v>
      </c>
      <c r="AM115">
        <v>0</v>
      </c>
      <c r="AN115">
        <v>0.11111111111111099</v>
      </c>
      <c r="AO115">
        <v>0.11111111111111099</v>
      </c>
      <c r="AP115">
        <v>0.11111111111111099</v>
      </c>
      <c r="AQ115">
        <v>0.44444444444444398</v>
      </c>
      <c r="AR115">
        <v>0.22222222222222199</v>
      </c>
      <c r="AS115">
        <v>0.22222222222222199</v>
      </c>
      <c r="AT115">
        <v>0.55555555555555503</v>
      </c>
      <c r="AU115">
        <v>0.11111111111111099</v>
      </c>
      <c r="AV115">
        <v>0.11111111111111099</v>
      </c>
      <c r="AW115">
        <v>0.22222222222222199</v>
      </c>
      <c r="AX115">
        <v>0.33333333333333298</v>
      </c>
      <c r="AY115">
        <v>0.22222222222222199</v>
      </c>
      <c r="AZ115">
        <v>0.22222222222222199</v>
      </c>
      <c r="BA115">
        <v>0.22222222222222199</v>
      </c>
      <c r="BB115">
        <v>0.11111111111111099</v>
      </c>
      <c r="BC115">
        <v>0.11111111111111099</v>
      </c>
      <c r="BD115">
        <v>0.11111111111111099</v>
      </c>
      <c r="BE115">
        <v>0.22222222222222199</v>
      </c>
      <c r="BF115">
        <v>0.22222222222222199</v>
      </c>
      <c r="BG115">
        <v>0.22222222222222199</v>
      </c>
      <c r="BH115">
        <v>0</v>
      </c>
      <c r="BI115">
        <v>0.11111111111111099</v>
      </c>
      <c r="BJ115">
        <v>0.11111111111111099</v>
      </c>
      <c r="BK115">
        <v>0.11111111111111099</v>
      </c>
      <c r="BL115">
        <v>0.11111111111111099</v>
      </c>
      <c r="BM115">
        <v>0.22222222222222199</v>
      </c>
    </row>
    <row r="116" spans="1:65" x14ac:dyDescent="0.25">
      <c r="A116" t="s">
        <v>46</v>
      </c>
      <c r="B116">
        <v>0.44444444444444398</v>
      </c>
      <c r="C116">
        <v>0.88888888888888795</v>
      </c>
      <c r="D116">
        <v>1</v>
      </c>
      <c r="E116">
        <v>0.11111111111111099</v>
      </c>
      <c r="F116">
        <v>0.44444444444444398</v>
      </c>
      <c r="G116">
        <v>0.33333333333333298</v>
      </c>
      <c r="H116">
        <v>0.88888888888888795</v>
      </c>
      <c r="I116">
        <v>1</v>
      </c>
      <c r="J116">
        <v>0.88888888888888795</v>
      </c>
      <c r="K116">
        <v>0.55555555555555503</v>
      </c>
      <c r="L116">
        <v>0.22222222222222199</v>
      </c>
      <c r="M116">
        <v>0.88888888888888795</v>
      </c>
      <c r="N116">
        <v>1</v>
      </c>
      <c r="O116">
        <v>0.88888888888888795</v>
      </c>
      <c r="P116">
        <v>0.77777777777777701</v>
      </c>
      <c r="Q116">
        <v>0.11111111111111099</v>
      </c>
      <c r="R116">
        <v>0.66666666666666596</v>
      </c>
      <c r="S116">
        <v>0.33333333333333298</v>
      </c>
      <c r="T116">
        <v>0.44444444444444398</v>
      </c>
      <c r="U116">
        <v>0.88888888888888795</v>
      </c>
      <c r="V116">
        <v>0.55555555555555503</v>
      </c>
      <c r="W116">
        <v>0.55555555555555503</v>
      </c>
      <c r="X116">
        <v>0.11111111111111099</v>
      </c>
      <c r="Y116">
        <v>0.33333333333333298</v>
      </c>
      <c r="Z116">
        <v>0.44444444444444398</v>
      </c>
      <c r="AA116">
        <v>0.55555555555555503</v>
      </c>
      <c r="AB116">
        <v>0.22222222222222199</v>
      </c>
      <c r="AC116">
        <v>0.22222222222222199</v>
      </c>
      <c r="AD116">
        <v>0.22222222222222199</v>
      </c>
      <c r="AE116">
        <v>0.11111111111111099</v>
      </c>
      <c r="AF116">
        <v>0.33333333333333298</v>
      </c>
      <c r="AG116">
        <v>1</v>
      </c>
      <c r="AH116">
        <v>0</v>
      </c>
      <c r="AI116">
        <v>0.11111111111111099</v>
      </c>
      <c r="AJ116">
        <v>0.22222222222222199</v>
      </c>
      <c r="AK116">
        <v>0.22222222222222199</v>
      </c>
      <c r="AL116">
        <v>0.88888888888888795</v>
      </c>
      <c r="AM116">
        <v>0.44444444444444398</v>
      </c>
      <c r="AN116">
        <v>0.33333333333333298</v>
      </c>
      <c r="AO116">
        <v>0.44444444444444398</v>
      </c>
      <c r="AP116">
        <v>0.33333333333333298</v>
      </c>
      <c r="AQ116">
        <v>0.88888888888888795</v>
      </c>
      <c r="AR116">
        <v>0.66666666666666596</v>
      </c>
      <c r="AS116">
        <v>0.22222222222222199</v>
      </c>
      <c r="AT116">
        <v>1</v>
      </c>
      <c r="AU116">
        <v>0.88888888888888795</v>
      </c>
      <c r="AV116">
        <v>0.22222222222222199</v>
      </c>
      <c r="AW116">
        <v>0.33333333333333298</v>
      </c>
      <c r="AX116">
        <v>1</v>
      </c>
      <c r="AY116">
        <v>0.88888888888888795</v>
      </c>
      <c r="AZ116">
        <v>0.22222222222222199</v>
      </c>
      <c r="BA116">
        <v>0.33333333333333298</v>
      </c>
      <c r="BB116">
        <v>0.22222222222222199</v>
      </c>
      <c r="BC116">
        <v>0.22222222222222199</v>
      </c>
      <c r="BD116">
        <v>0.11111111111111099</v>
      </c>
      <c r="BE116">
        <v>0.66666666666666596</v>
      </c>
      <c r="BF116">
        <v>0</v>
      </c>
      <c r="BG116">
        <v>1</v>
      </c>
      <c r="BH116">
        <v>0.88888888888888795</v>
      </c>
      <c r="BI116">
        <v>0.88888888888888795</v>
      </c>
      <c r="BJ116">
        <v>0.22222222222222199</v>
      </c>
      <c r="BK116">
        <v>0.44444444444444398</v>
      </c>
      <c r="BL116">
        <v>0.22222222222222199</v>
      </c>
      <c r="BM116">
        <v>0.22222222222222199</v>
      </c>
    </row>
    <row r="117" spans="1:65" x14ac:dyDescent="0.25">
      <c r="A117" t="s">
        <v>47</v>
      </c>
      <c r="B117">
        <v>0.22222222222222199</v>
      </c>
      <c r="C117">
        <v>1</v>
      </c>
      <c r="D117">
        <v>0.33333333333333298</v>
      </c>
      <c r="E117">
        <v>0.88888888888888795</v>
      </c>
      <c r="F117">
        <v>1</v>
      </c>
      <c r="G117">
        <v>0.66666666666666596</v>
      </c>
      <c r="H117">
        <v>0.22222222222222199</v>
      </c>
      <c r="I117">
        <v>0.44444444444444398</v>
      </c>
      <c r="J117">
        <v>0.55555555555555503</v>
      </c>
      <c r="K117">
        <v>0.22222222222222199</v>
      </c>
      <c r="L117">
        <v>0.55555555555555503</v>
      </c>
      <c r="M117">
        <v>0.55555555555555503</v>
      </c>
      <c r="N117">
        <v>0.33333333333333298</v>
      </c>
      <c r="O117">
        <v>0.11111111111111099</v>
      </c>
      <c r="P117">
        <v>0</v>
      </c>
      <c r="Q117">
        <v>0.22222222222222199</v>
      </c>
      <c r="R117">
        <v>0.11111111111111099</v>
      </c>
      <c r="S117">
        <v>0.44444444444444398</v>
      </c>
      <c r="T117">
        <v>0.33333333333333298</v>
      </c>
      <c r="U117">
        <v>0.66666666666666596</v>
      </c>
      <c r="V117">
        <v>0.22222222222222199</v>
      </c>
      <c r="W117">
        <v>0.33333333333333298</v>
      </c>
      <c r="X117">
        <v>0.11111111111111099</v>
      </c>
      <c r="Y117">
        <v>0.11111111111111099</v>
      </c>
      <c r="Z117">
        <v>0.22222222222222199</v>
      </c>
      <c r="AA117">
        <v>0.22222222222222199</v>
      </c>
      <c r="AB117">
        <v>0.11111111111111099</v>
      </c>
      <c r="AC117">
        <v>0.22222222222222199</v>
      </c>
      <c r="AD117">
        <v>0.44444444444444398</v>
      </c>
      <c r="AE117">
        <v>1</v>
      </c>
      <c r="AF117">
        <v>0.22222222222222199</v>
      </c>
      <c r="AG117">
        <v>0.11111111111111099</v>
      </c>
      <c r="AH117">
        <v>0</v>
      </c>
      <c r="AI117">
        <v>0.11111111111111099</v>
      </c>
      <c r="AJ117">
        <v>0.11111111111111099</v>
      </c>
      <c r="AK117">
        <v>0.66666666666666596</v>
      </c>
      <c r="AL117">
        <v>0.11111111111111099</v>
      </c>
      <c r="AM117">
        <v>0.66666666666666596</v>
      </c>
      <c r="AN117">
        <v>0.33333333333333298</v>
      </c>
      <c r="AO117">
        <v>0.11111111111111099</v>
      </c>
      <c r="AP117">
        <v>0.11111111111111099</v>
      </c>
      <c r="AQ117">
        <v>0.44444444444444398</v>
      </c>
      <c r="AR117">
        <v>0.77777777777777701</v>
      </c>
      <c r="AS117">
        <v>0.11111111111111099</v>
      </c>
      <c r="AT117">
        <v>0.33333333333333298</v>
      </c>
      <c r="AU117">
        <v>0.33333333333333298</v>
      </c>
      <c r="AV117">
        <v>0.44444444444444398</v>
      </c>
      <c r="AW117">
        <v>0.33333333333333298</v>
      </c>
      <c r="AX117">
        <v>0.22222222222222199</v>
      </c>
      <c r="AY117">
        <v>0.22222222222222199</v>
      </c>
      <c r="AZ117">
        <v>0.33333333333333298</v>
      </c>
      <c r="BA117">
        <v>0.22222222222222199</v>
      </c>
      <c r="BB117">
        <v>0.11111111111111099</v>
      </c>
      <c r="BC117">
        <v>0</v>
      </c>
      <c r="BD117">
        <v>0.33333333333333298</v>
      </c>
      <c r="BE117">
        <v>0.33333333333333298</v>
      </c>
      <c r="BF117">
        <v>0.33333333333333298</v>
      </c>
      <c r="BG117">
        <v>0.44444444444444398</v>
      </c>
      <c r="BH117">
        <v>0.11111111111111099</v>
      </c>
      <c r="BI117">
        <v>0.66666666666666596</v>
      </c>
      <c r="BJ117">
        <v>0.11111111111111099</v>
      </c>
      <c r="BK117">
        <v>0.11111111111111099</v>
      </c>
      <c r="BL117">
        <v>0.11111111111111099</v>
      </c>
      <c r="BM117">
        <v>0.11111111111111099</v>
      </c>
    </row>
    <row r="118" spans="1:65" x14ac:dyDescent="0.25">
      <c r="A118" t="s">
        <v>17</v>
      </c>
      <c r="B118">
        <v>0.33333333333333298</v>
      </c>
      <c r="C118">
        <v>1</v>
      </c>
      <c r="D118">
        <v>0.66666666666666596</v>
      </c>
      <c r="E118">
        <v>0.88888888888888795</v>
      </c>
      <c r="F118">
        <v>0.88888888888888795</v>
      </c>
      <c r="G118">
        <v>0.55555555555555503</v>
      </c>
      <c r="H118">
        <v>0.22222222222222199</v>
      </c>
      <c r="I118">
        <v>0.88888888888888795</v>
      </c>
      <c r="J118">
        <v>0.55555555555555503</v>
      </c>
      <c r="K118">
        <v>0.33333333333333298</v>
      </c>
      <c r="L118">
        <v>0.55555555555555503</v>
      </c>
      <c r="M118">
        <v>0.22222222222222199</v>
      </c>
      <c r="N118">
        <v>0.33333333333333298</v>
      </c>
      <c r="O118">
        <v>0.11111111111111099</v>
      </c>
      <c r="P118">
        <v>0.11111111111111099</v>
      </c>
      <c r="Q118">
        <v>0.11111111111111099</v>
      </c>
      <c r="R118">
        <v>0.22222222222222199</v>
      </c>
      <c r="S118">
        <v>0.33333333333333298</v>
      </c>
      <c r="T118">
        <v>0.22222222222222199</v>
      </c>
      <c r="U118">
        <v>0.44444444444444398</v>
      </c>
      <c r="V118">
        <v>0.55555555555555503</v>
      </c>
      <c r="W118">
        <v>0.33333333333333298</v>
      </c>
      <c r="X118">
        <v>0.11111111111111099</v>
      </c>
      <c r="Y118">
        <v>0.22222222222222199</v>
      </c>
      <c r="Z118">
        <v>0.22222222222222199</v>
      </c>
      <c r="AA118">
        <v>0</v>
      </c>
      <c r="AB118">
        <v>0.11111111111111099</v>
      </c>
      <c r="AC118">
        <v>0.22222222222222199</v>
      </c>
      <c r="AD118">
        <v>0.11111111111111099</v>
      </c>
      <c r="AE118">
        <v>0.11111111111111099</v>
      </c>
      <c r="AF118">
        <v>0.33333333333333298</v>
      </c>
      <c r="AG118">
        <v>0.11111111111111099</v>
      </c>
      <c r="AH118">
        <v>0</v>
      </c>
      <c r="AI118">
        <v>0.11111111111111099</v>
      </c>
      <c r="AJ118">
        <v>0.22222222222222199</v>
      </c>
      <c r="AK118">
        <v>0.11111111111111099</v>
      </c>
      <c r="AL118">
        <v>0.22222222222222199</v>
      </c>
      <c r="AM118">
        <v>0.33333333333333298</v>
      </c>
      <c r="AN118">
        <v>0.11111111111111099</v>
      </c>
      <c r="AO118">
        <v>0.22222222222222199</v>
      </c>
      <c r="AP118">
        <v>1</v>
      </c>
      <c r="AQ118">
        <v>0.22222222222222199</v>
      </c>
      <c r="AR118">
        <v>0.11111111111111099</v>
      </c>
      <c r="AS118">
        <v>0.11111111111111099</v>
      </c>
      <c r="AT118">
        <v>0.88888888888888795</v>
      </c>
      <c r="AU118">
        <v>0.22222222222222199</v>
      </c>
      <c r="AV118">
        <v>0.11111111111111099</v>
      </c>
      <c r="AW118">
        <v>0</v>
      </c>
      <c r="AX118">
        <v>1</v>
      </c>
      <c r="AY118">
        <v>0.22222222222222199</v>
      </c>
      <c r="AZ118">
        <v>0.44444444444444398</v>
      </c>
      <c r="BA118">
        <v>0</v>
      </c>
      <c r="BB118">
        <v>0.11111111111111099</v>
      </c>
      <c r="BC118">
        <v>0.11111111111111099</v>
      </c>
      <c r="BD118">
        <v>0.22222222222222199</v>
      </c>
      <c r="BE118">
        <v>0.11111111111111099</v>
      </c>
      <c r="BF118">
        <v>0.22222222222222199</v>
      </c>
      <c r="BG118">
        <v>1</v>
      </c>
      <c r="BH118">
        <v>0</v>
      </c>
      <c r="BI118">
        <v>0.55555555555555503</v>
      </c>
      <c r="BJ118">
        <v>1</v>
      </c>
      <c r="BK118">
        <v>0.22222222222222199</v>
      </c>
      <c r="BL118">
        <v>0.11111111111111099</v>
      </c>
      <c r="BM118">
        <v>0</v>
      </c>
    </row>
    <row r="119" spans="1:65" x14ac:dyDescent="0.25">
      <c r="A119" t="s">
        <v>21</v>
      </c>
      <c r="B119">
        <v>0.22222222222222199</v>
      </c>
      <c r="C119">
        <v>0.66666666666666596</v>
      </c>
      <c r="D119">
        <v>0.55555555555555503</v>
      </c>
      <c r="E119">
        <v>0.77777777777777701</v>
      </c>
      <c r="F119">
        <v>0.66666666666666596</v>
      </c>
      <c r="G119">
        <v>0.11111111111111099</v>
      </c>
      <c r="H119">
        <v>0.88888888888888795</v>
      </c>
      <c r="I119">
        <v>0.22222222222222199</v>
      </c>
      <c r="J119">
        <v>0.55555555555555503</v>
      </c>
      <c r="K119">
        <v>0.33333333333333298</v>
      </c>
      <c r="L119">
        <v>0.66666666666666596</v>
      </c>
      <c r="M119">
        <v>0.66666666666666596</v>
      </c>
      <c r="N119">
        <v>0.33333333333333298</v>
      </c>
      <c r="O119">
        <v>0.66666666666666596</v>
      </c>
      <c r="P119">
        <v>0.33333333333333298</v>
      </c>
      <c r="Q119">
        <v>0.22222222222222199</v>
      </c>
      <c r="R119">
        <v>0.22222222222222199</v>
      </c>
      <c r="S119">
        <v>0.33333333333333298</v>
      </c>
      <c r="T119">
        <v>0.44444444444444398</v>
      </c>
      <c r="U119">
        <v>0.88888888888888795</v>
      </c>
      <c r="V119">
        <v>0.22222222222222199</v>
      </c>
      <c r="W119">
        <v>0.33333333333333298</v>
      </c>
      <c r="X119">
        <v>0.11111111111111099</v>
      </c>
      <c r="Y119">
        <v>0.33333333333333298</v>
      </c>
      <c r="Z119">
        <v>0.22222222222222199</v>
      </c>
      <c r="AA119">
        <v>0.11111111111111099</v>
      </c>
      <c r="AB119">
        <v>0.22222222222222199</v>
      </c>
      <c r="AC119">
        <v>0.11111111111111099</v>
      </c>
      <c r="AD119">
        <v>0.11111111111111099</v>
      </c>
      <c r="AE119">
        <v>0.11111111111111099</v>
      </c>
      <c r="AF119">
        <v>0.33333333333333298</v>
      </c>
      <c r="AG119">
        <v>0.88888888888888795</v>
      </c>
      <c r="AH119">
        <v>0</v>
      </c>
      <c r="AI119">
        <v>0.11111111111111099</v>
      </c>
      <c r="AJ119">
        <v>0.22222222222222199</v>
      </c>
      <c r="AK119">
        <v>0.11111111111111099</v>
      </c>
      <c r="AL119">
        <v>0.11111111111111099</v>
      </c>
      <c r="AM119">
        <v>0</v>
      </c>
      <c r="AN119">
        <v>0.11111111111111099</v>
      </c>
      <c r="AO119">
        <v>0.11111111111111099</v>
      </c>
      <c r="AP119">
        <v>0.11111111111111099</v>
      </c>
      <c r="AQ119">
        <v>0.88888888888888795</v>
      </c>
      <c r="AR119">
        <v>0.22222222222222199</v>
      </c>
      <c r="AS119">
        <v>0.33333333333333298</v>
      </c>
      <c r="AT119">
        <v>0.11111111111111099</v>
      </c>
      <c r="AU119">
        <v>0.22222222222222199</v>
      </c>
      <c r="AV119">
        <v>0.22222222222222199</v>
      </c>
      <c r="AW119">
        <v>0.33333333333333298</v>
      </c>
      <c r="AX119">
        <v>0.11111111111111099</v>
      </c>
      <c r="AY119">
        <v>0.22222222222222199</v>
      </c>
      <c r="AZ119">
        <v>0.22222222222222199</v>
      </c>
      <c r="BA119">
        <v>0.22222222222222199</v>
      </c>
      <c r="BB119">
        <v>0</v>
      </c>
      <c r="BC119">
        <v>0</v>
      </c>
      <c r="BD119">
        <v>0.11111111111111099</v>
      </c>
      <c r="BE119">
        <v>0.22222222222222199</v>
      </c>
      <c r="BF119">
        <v>0.22222222222222199</v>
      </c>
      <c r="BG119">
        <v>0.33333333333333298</v>
      </c>
      <c r="BH119">
        <v>0.22222222222222199</v>
      </c>
      <c r="BI119">
        <v>0.11111111111111099</v>
      </c>
      <c r="BJ119">
        <v>0.11111111111111099</v>
      </c>
      <c r="BK119">
        <v>0.22222222222222199</v>
      </c>
      <c r="BL119">
        <v>0.11111111111111099</v>
      </c>
      <c r="BM119">
        <v>0</v>
      </c>
    </row>
    <row r="120" spans="1:65" x14ac:dyDescent="0.25">
      <c r="A120" t="s">
        <v>48</v>
      </c>
      <c r="B120">
        <v>0.22222222222222199</v>
      </c>
      <c r="C120">
        <v>0.77777777777777701</v>
      </c>
      <c r="D120">
        <v>0.66666666666666596</v>
      </c>
      <c r="E120">
        <v>0.88888888888888795</v>
      </c>
      <c r="F120">
        <v>0.88888888888888795</v>
      </c>
      <c r="G120">
        <v>0.33333333333333298</v>
      </c>
      <c r="H120">
        <v>0.11111111111111099</v>
      </c>
      <c r="I120">
        <v>0.88888888888888795</v>
      </c>
      <c r="J120">
        <v>0.44444444444444398</v>
      </c>
      <c r="K120">
        <v>0.22222222222222199</v>
      </c>
      <c r="L120">
        <v>0.88888888888888795</v>
      </c>
      <c r="M120">
        <v>0.33333333333333298</v>
      </c>
      <c r="N120">
        <v>0.44444444444444398</v>
      </c>
      <c r="O120">
        <v>0</v>
      </c>
      <c r="P120">
        <v>0.11111111111111099</v>
      </c>
      <c r="Q120">
        <v>0.22222222222222199</v>
      </c>
      <c r="R120">
        <v>0.11111111111111099</v>
      </c>
      <c r="S120">
        <v>0.33333333333333298</v>
      </c>
      <c r="T120">
        <v>0.55555555555555503</v>
      </c>
      <c r="U120">
        <v>0.33333333333333298</v>
      </c>
      <c r="V120">
        <v>0.33333333333333298</v>
      </c>
      <c r="W120">
        <v>0.22222222222222199</v>
      </c>
      <c r="X120">
        <v>0.11111111111111099</v>
      </c>
      <c r="Y120">
        <v>0.22222222222222199</v>
      </c>
      <c r="Z120">
        <v>0.22222222222222199</v>
      </c>
      <c r="AA120">
        <v>0.11111111111111099</v>
      </c>
      <c r="AB120">
        <v>0.11111111111111099</v>
      </c>
      <c r="AC120">
        <v>0.22222222222222199</v>
      </c>
      <c r="AD120">
        <v>0.22222222222222199</v>
      </c>
      <c r="AE120">
        <v>0.11111111111111099</v>
      </c>
      <c r="AF120">
        <v>0.11111111111111099</v>
      </c>
      <c r="AG120">
        <v>0.22222222222222199</v>
      </c>
      <c r="AH120">
        <v>0</v>
      </c>
      <c r="AI120">
        <v>0</v>
      </c>
      <c r="AJ120">
        <v>0</v>
      </c>
      <c r="AK120">
        <v>0.22222222222222199</v>
      </c>
      <c r="AL120">
        <v>0.22222222222222199</v>
      </c>
      <c r="AM120">
        <v>0.11111111111111099</v>
      </c>
      <c r="AN120">
        <v>0.11111111111111099</v>
      </c>
      <c r="AO120">
        <v>0.66666666666666596</v>
      </c>
      <c r="AP120">
        <v>0.88888888888888795</v>
      </c>
      <c r="AQ120">
        <v>0.11111111111111099</v>
      </c>
      <c r="AR120">
        <v>0.22222222222222199</v>
      </c>
      <c r="AS120">
        <v>0.22222222222222199</v>
      </c>
      <c r="AT120">
        <v>0.55555555555555503</v>
      </c>
      <c r="AU120">
        <v>0.22222222222222199</v>
      </c>
      <c r="AV120">
        <v>0.11111111111111099</v>
      </c>
      <c r="AW120">
        <v>0.11111111111111099</v>
      </c>
      <c r="AX120">
        <v>0.22222222222222199</v>
      </c>
      <c r="AY120">
        <v>0.11111111111111099</v>
      </c>
      <c r="AZ120">
        <v>0.11111111111111099</v>
      </c>
      <c r="BA120">
        <v>0.11111111111111099</v>
      </c>
      <c r="BB120">
        <v>0.22222222222222199</v>
      </c>
      <c r="BC120">
        <v>0.22222222222222199</v>
      </c>
      <c r="BD120">
        <v>0.22222222222222199</v>
      </c>
      <c r="BE120">
        <v>0.22222222222222199</v>
      </c>
      <c r="BF120">
        <v>0.22222222222222199</v>
      </c>
      <c r="BG120">
        <v>0.33333333333333298</v>
      </c>
      <c r="BH120">
        <v>0</v>
      </c>
      <c r="BI120">
        <v>0.44444444444444398</v>
      </c>
      <c r="BJ120">
        <v>0</v>
      </c>
      <c r="BK120">
        <v>0.11111111111111099</v>
      </c>
      <c r="BL120">
        <v>0.11111111111111099</v>
      </c>
      <c r="BM120">
        <v>0.11111111111111099</v>
      </c>
    </row>
    <row r="121" spans="1:65" x14ac:dyDescent="0.25">
      <c r="A121" t="s">
        <v>11</v>
      </c>
      <c r="B121">
        <v>0.88888888888888795</v>
      </c>
      <c r="C121">
        <v>0.77777777777777701</v>
      </c>
      <c r="D121">
        <v>0.44444444444444398</v>
      </c>
      <c r="E121">
        <v>0.44444444444444398</v>
      </c>
      <c r="F121">
        <v>0.77777777777777701</v>
      </c>
      <c r="G121">
        <v>0.88888888888888795</v>
      </c>
      <c r="H121">
        <v>0.33333333333333298</v>
      </c>
      <c r="I121">
        <v>1</v>
      </c>
      <c r="J121">
        <v>0.22222222222222199</v>
      </c>
      <c r="K121">
        <v>0.22222222222222199</v>
      </c>
      <c r="L121">
        <v>0.55555555555555503</v>
      </c>
      <c r="M121">
        <v>0.33333333333333298</v>
      </c>
      <c r="N121">
        <v>0.22222222222222199</v>
      </c>
      <c r="O121">
        <v>0.11111111111111099</v>
      </c>
      <c r="P121">
        <v>0</v>
      </c>
      <c r="Q121">
        <v>0.22222222222222199</v>
      </c>
      <c r="R121">
        <v>0.22222222222222199</v>
      </c>
      <c r="S121">
        <v>0.44444444444444398</v>
      </c>
      <c r="T121">
        <v>0.44444444444444398</v>
      </c>
      <c r="U121">
        <v>0.66666666666666596</v>
      </c>
      <c r="V121">
        <v>0.33333333333333298</v>
      </c>
      <c r="W121">
        <v>0.44444444444444398</v>
      </c>
      <c r="X121">
        <v>0.11111111111111099</v>
      </c>
      <c r="Y121">
        <v>0.11111111111111099</v>
      </c>
      <c r="Z121">
        <v>0.11111111111111099</v>
      </c>
      <c r="AA121">
        <v>0.11111111111111099</v>
      </c>
      <c r="AB121">
        <v>0.33333333333333298</v>
      </c>
      <c r="AC121">
        <v>0.22222222222222199</v>
      </c>
      <c r="AD121">
        <v>0.22222222222222199</v>
      </c>
      <c r="AE121">
        <v>0.22222222222222199</v>
      </c>
      <c r="AF121">
        <v>0.33333333333333298</v>
      </c>
      <c r="AG121">
        <v>0.22222222222222199</v>
      </c>
      <c r="AH121">
        <v>0</v>
      </c>
      <c r="AI121">
        <v>0.22222222222222199</v>
      </c>
      <c r="AJ121">
        <v>0.22222222222222199</v>
      </c>
      <c r="AK121">
        <v>0.22222222222222199</v>
      </c>
      <c r="AL121">
        <v>0.33333333333333298</v>
      </c>
      <c r="AM121">
        <v>0.44444444444444398</v>
      </c>
      <c r="AN121">
        <v>0.22222222222222199</v>
      </c>
      <c r="AO121">
        <v>0.11111111111111099</v>
      </c>
      <c r="AP121">
        <v>0.44444444444444398</v>
      </c>
      <c r="AQ121">
        <v>0.33333333333333298</v>
      </c>
      <c r="AR121">
        <v>0.11111111111111099</v>
      </c>
      <c r="AS121">
        <v>0.22222222222222199</v>
      </c>
      <c r="AT121">
        <v>0.55555555555555503</v>
      </c>
      <c r="AU121">
        <v>0.22222222222222199</v>
      </c>
      <c r="AV121">
        <v>0.22222222222222199</v>
      </c>
      <c r="AW121">
        <v>0.22222222222222199</v>
      </c>
      <c r="AX121">
        <v>1</v>
      </c>
      <c r="AY121">
        <v>0.22222222222222199</v>
      </c>
      <c r="AZ121">
        <v>0.22222222222222199</v>
      </c>
      <c r="BA121">
        <v>0.22222222222222199</v>
      </c>
      <c r="BB121">
        <v>0.11111111111111099</v>
      </c>
      <c r="BC121">
        <v>0.22222222222222199</v>
      </c>
      <c r="BD121">
        <v>0.22222222222222199</v>
      </c>
      <c r="BE121">
        <v>0.33333333333333298</v>
      </c>
      <c r="BF121">
        <v>0.22222222222222199</v>
      </c>
      <c r="BG121">
        <v>0.22222222222222199</v>
      </c>
      <c r="BH121">
        <v>0.11111111111111099</v>
      </c>
      <c r="BI121">
        <v>0.11111111111111099</v>
      </c>
      <c r="BJ121">
        <v>0.11111111111111099</v>
      </c>
      <c r="BK121">
        <v>0.11111111111111099</v>
      </c>
      <c r="BL121">
        <v>0.11111111111111099</v>
      </c>
      <c r="BM121">
        <v>0</v>
      </c>
    </row>
    <row r="122" spans="1:65" x14ac:dyDescent="0.25">
      <c r="A122" t="s">
        <v>12</v>
      </c>
      <c r="B122">
        <v>0.55555555555555503</v>
      </c>
      <c r="C122">
        <v>0.88888888888888795</v>
      </c>
      <c r="D122">
        <v>0.44444444444444398</v>
      </c>
      <c r="E122">
        <v>0.55555555555555503</v>
      </c>
      <c r="F122">
        <v>0.33333333333333298</v>
      </c>
      <c r="G122">
        <v>0.77777777777777701</v>
      </c>
      <c r="H122">
        <v>0.33333333333333298</v>
      </c>
      <c r="I122">
        <v>1</v>
      </c>
      <c r="J122">
        <v>0.33333333333333298</v>
      </c>
      <c r="K122">
        <v>0.22222222222222199</v>
      </c>
      <c r="L122">
        <v>0.44444444444444398</v>
      </c>
      <c r="M122">
        <v>0.33333333333333298</v>
      </c>
      <c r="N122">
        <v>0.33333333333333298</v>
      </c>
      <c r="O122">
        <v>0.11111111111111099</v>
      </c>
      <c r="P122">
        <v>0</v>
      </c>
      <c r="Q122">
        <v>0.22222222222222199</v>
      </c>
      <c r="R122">
        <v>0.22222222222222199</v>
      </c>
      <c r="S122">
        <v>0.11111111111111099</v>
      </c>
      <c r="T122">
        <v>0.55555555555555503</v>
      </c>
      <c r="U122">
        <v>0.77777777777777701</v>
      </c>
      <c r="V122">
        <v>0.55555555555555503</v>
      </c>
      <c r="W122">
        <v>0.22222222222222199</v>
      </c>
      <c r="X122">
        <v>0</v>
      </c>
      <c r="Y122">
        <v>0.22222222222222199</v>
      </c>
      <c r="Z122">
        <v>0.11111111111111099</v>
      </c>
      <c r="AA122">
        <v>0.11111111111111099</v>
      </c>
      <c r="AB122">
        <v>0.11111111111111099</v>
      </c>
      <c r="AC122">
        <v>0</v>
      </c>
      <c r="AD122">
        <v>0.22222222222222199</v>
      </c>
      <c r="AE122">
        <v>0.11111111111111099</v>
      </c>
      <c r="AF122">
        <v>0.22222222222222199</v>
      </c>
      <c r="AG122">
        <v>0.11111111111111099</v>
      </c>
      <c r="AH122">
        <v>0</v>
      </c>
      <c r="AI122">
        <v>0</v>
      </c>
      <c r="AJ122">
        <v>0.22222222222222199</v>
      </c>
      <c r="AK122">
        <v>0.22222222222222199</v>
      </c>
      <c r="AL122">
        <v>0.33333333333333298</v>
      </c>
      <c r="AM122">
        <v>0.22222222222222199</v>
      </c>
      <c r="AN122">
        <v>0.22222222222222199</v>
      </c>
      <c r="AO122">
        <v>0.22222222222222199</v>
      </c>
      <c r="AP122">
        <v>0.33333333333333298</v>
      </c>
      <c r="AQ122">
        <v>0.33333333333333298</v>
      </c>
      <c r="AR122">
        <v>0.22222222222222199</v>
      </c>
      <c r="AS122">
        <v>0.22222222222222199</v>
      </c>
      <c r="AT122">
        <v>0.33333333333333298</v>
      </c>
      <c r="AU122">
        <v>0.22222222222222199</v>
      </c>
      <c r="AV122">
        <v>0.88888888888888795</v>
      </c>
      <c r="AW122">
        <v>0.11111111111111099</v>
      </c>
      <c r="AX122">
        <v>0.22222222222222199</v>
      </c>
      <c r="AY122">
        <v>0.44444444444444398</v>
      </c>
      <c r="AZ122">
        <v>0.44444444444444398</v>
      </c>
      <c r="BA122">
        <v>0.44444444444444398</v>
      </c>
      <c r="BB122">
        <v>0.11111111111111099</v>
      </c>
      <c r="BC122">
        <v>0.22222222222222199</v>
      </c>
      <c r="BD122">
        <v>0.11111111111111099</v>
      </c>
      <c r="BE122">
        <v>0.44444444444444398</v>
      </c>
      <c r="BF122">
        <v>0.22222222222222199</v>
      </c>
      <c r="BG122">
        <v>0.11111111111111099</v>
      </c>
      <c r="BH122">
        <v>0</v>
      </c>
      <c r="BI122">
        <v>0.11111111111111099</v>
      </c>
      <c r="BJ122">
        <v>0.11111111111111099</v>
      </c>
      <c r="BK122">
        <v>0.11111111111111099</v>
      </c>
      <c r="BL122">
        <v>0.11111111111111099</v>
      </c>
      <c r="BM122">
        <v>0.11111111111111099</v>
      </c>
    </row>
    <row r="123" spans="1:65" x14ac:dyDescent="0.25">
      <c r="A123" t="s">
        <v>49</v>
      </c>
      <c r="B123">
        <v>0.66666666666666596</v>
      </c>
      <c r="C123">
        <v>0.66666666666666596</v>
      </c>
      <c r="D123">
        <v>0.66666666666666596</v>
      </c>
      <c r="E123">
        <v>0.88888888888888795</v>
      </c>
      <c r="F123">
        <v>0.88888888888888795</v>
      </c>
      <c r="G123">
        <v>0.22222222222222199</v>
      </c>
      <c r="H123">
        <v>0.22222222222222199</v>
      </c>
      <c r="I123">
        <v>0.33333333333333298</v>
      </c>
      <c r="J123">
        <v>0.44444444444444398</v>
      </c>
      <c r="K123">
        <v>0.22222222222222199</v>
      </c>
      <c r="L123">
        <v>0.44444444444444398</v>
      </c>
      <c r="M123">
        <v>0.44444444444444398</v>
      </c>
      <c r="N123">
        <v>0.44444444444444398</v>
      </c>
      <c r="O123">
        <v>0.11111111111111099</v>
      </c>
      <c r="P123">
        <v>0.11111111111111099</v>
      </c>
      <c r="Q123">
        <v>0.22222222222222199</v>
      </c>
      <c r="R123">
        <v>0.11111111111111099</v>
      </c>
      <c r="S123">
        <v>0.22222222222222199</v>
      </c>
      <c r="T123">
        <v>0.66666666666666596</v>
      </c>
      <c r="U123">
        <v>0.77777777777777701</v>
      </c>
      <c r="V123">
        <v>0.55555555555555503</v>
      </c>
      <c r="W123">
        <v>0.66666666666666596</v>
      </c>
      <c r="X123">
        <v>0</v>
      </c>
      <c r="Y123">
        <v>0.11111111111111099</v>
      </c>
      <c r="Z123">
        <v>0.33333333333333298</v>
      </c>
      <c r="AA123">
        <v>0.11111111111111099</v>
      </c>
      <c r="AB123">
        <v>0.22222222222222199</v>
      </c>
      <c r="AC123">
        <v>0.11111111111111099</v>
      </c>
      <c r="AD123">
        <v>0.22222222222222199</v>
      </c>
      <c r="AE123">
        <v>0</v>
      </c>
      <c r="AF123">
        <v>0.22222222222222199</v>
      </c>
      <c r="AG123">
        <v>0</v>
      </c>
      <c r="AH123">
        <v>0</v>
      </c>
      <c r="AI123">
        <v>0</v>
      </c>
      <c r="AJ123">
        <v>0.11111111111111099</v>
      </c>
      <c r="AK123">
        <v>0.11111111111111099</v>
      </c>
      <c r="AL123">
        <v>0.22222222222222199</v>
      </c>
      <c r="AM123">
        <v>0.22222222222222199</v>
      </c>
      <c r="AN123">
        <v>0.11111111111111099</v>
      </c>
      <c r="AO123">
        <v>0.22222222222222199</v>
      </c>
      <c r="AP123">
        <v>0.11111111111111099</v>
      </c>
      <c r="AQ123">
        <v>0.55555555555555503</v>
      </c>
      <c r="AR123">
        <v>0.44444444444444398</v>
      </c>
      <c r="AS123">
        <v>0.22222222222222199</v>
      </c>
      <c r="AT123">
        <v>0.33333333333333298</v>
      </c>
      <c r="AU123">
        <v>0.22222222222222199</v>
      </c>
      <c r="AV123">
        <v>0.22222222222222199</v>
      </c>
      <c r="AW123">
        <v>0.33333333333333298</v>
      </c>
      <c r="AX123">
        <v>0.22222222222222199</v>
      </c>
      <c r="AY123">
        <v>0.22222222222222199</v>
      </c>
      <c r="AZ123">
        <v>0.33333333333333298</v>
      </c>
      <c r="BA123">
        <v>0.44444444444444398</v>
      </c>
      <c r="BB123">
        <v>0.11111111111111099</v>
      </c>
      <c r="BC123">
        <v>0.11111111111111099</v>
      </c>
      <c r="BD123">
        <v>0.22222222222222199</v>
      </c>
      <c r="BE123">
        <v>0.22222222222222199</v>
      </c>
      <c r="BF123">
        <v>0.44444444444444398</v>
      </c>
      <c r="BG123">
        <v>1</v>
      </c>
      <c r="BH123">
        <v>0.11111111111111099</v>
      </c>
      <c r="BI123">
        <v>0.22222222222222199</v>
      </c>
      <c r="BJ123">
        <v>0.11111111111111099</v>
      </c>
      <c r="BK123">
        <v>0.11111111111111099</v>
      </c>
      <c r="BL123">
        <v>0.11111111111111099</v>
      </c>
      <c r="BM123">
        <v>0.11111111111111099</v>
      </c>
    </row>
    <row r="124" spans="1:65" x14ac:dyDescent="0.25">
      <c r="A124" t="s">
        <v>29</v>
      </c>
      <c r="B124">
        <v>0.22222222222222199</v>
      </c>
      <c r="C124">
        <v>0.88888888888888795</v>
      </c>
      <c r="D124">
        <v>0.22222222222222199</v>
      </c>
      <c r="E124">
        <v>0.88888888888888795</v>
      </c>
      <c r="F124">
        <v>0.44444444444444398</v>
      </c>
      <c r="G124">
        <v>0.55555555555555503</v>
      </c>
      <c r="H124">
        <v>0.33333333333333298</v>
      </c>
      <c r="I124">
        <v>0.88888888888888795</v>
      </c>
      <c r="J124">
        <v>0.77777777777777701</v>
      </c>
      <c r="K124">
        <v>0.22222222222222199</v>
      </c>
      <c r="L124">
        <v>0.44444444444444398</v>
      </c>
      <c r="M124">
        <v>0.88888888888888795</v>
      </c>
      <c r="N124">
        <v>1</v>
      </c>
      <c r="O124">
        <v>0.44444444444444398</v>
      </c>
      <c r="P124">
        <v>0.55555555555555503</v>
      </c>
      <c r="Q124">
        <v>0.22222222222222199</v>
      </c>
      <c r="R124">
        <v>0.33333333333333298</v>
      </c>
      <c r="S124">
        <v>0.33333333333333298</v>
      </c>
      <c r="T124">
        <v>0.44444444444444398</v>
      </c>
      <c r="U124">
        <v>0.55555555555555503</v>
      </c>
      <c r="V124">
        <v>0.22222222222222199</v>
      </c>
      <c r="W124">
        <v>0.44444444444444398</v>
      </c>
      <c r="X124">
        <v>0.11111111111111099</v>
      </c>
      <c r="Y124">
        <v>0.22222222222222199</v>
      </c>
      <c r="Z124">
        <v>0.33333333333333298</v>
      </c>
      <c r="AA124">
        <v>0.22222222222222199</v>
      </c>
      <c r="AB124">
        <v>0.11111111111111099</v>
      </c>
      <c r="AC124">
        <v>0.22222222222222199</v>
      </c>
      <c r="AD124">
        <v>0.55555555555555503</v>
      </c>
      <c r="AE124">
        <v>0</v>
      </c>
      <c r="AF124">
        <v>0.22222222222222199</v>
      </c>
      <c r="AG124">
        <v>0.44444444444444398</v>
      </c>
      <c r="AH124">
        <v>0</v>
      </c>
      <c r="AI124">
        <v>0.22222222222222199</v>
      </c>
      <c r="AJ124">
        <v>0.22222222222222199</v>
      </c>
      <c r="AK124">
        <v>0.11111111111111099</v>
      </c>
      <c r="AL124">
        <v>0</v>
      </c>
      <c r="AM124">
        <v>0</v>
      </c>
      <c r="AN124">
        <v>0.22222222222222199</v>
      </c>
      <c r="AO124">
        <v>0.22222222222222199</v>
      </c>
      <c r="AP124">
        <v>0.11111111111111099</v>
      </c>
      <c r="AQ124">
        <v>0.33333333333333298</v>
      </c>
      <c r="AR124">
        <v>0.22222222222222199</v>
      </c>
      <c r="AS124">
        <v>0.11111111111111099</v>
      </c>
      <c r="AT124">
        <v>0.44444444444444398</v>
      </c>
      <c r="AU124">
        <v>0.22222222222222199</v>
      </c>
      <c r="AV124">
        <v>0.22222222222222199</v>
      </c>
      <c r="AW124">
        <v>0.11111111111111099</v>
      </c>
      <c r="AX124">
        <v>0.55555555555555503</v>
      </c>
      <c r="AY124">
        <v>0.55555555555555503</v>
      </c>
      <c r="AZ124">
        <v>0.44444444444444398</v>
      </c>
      <c r="BA124">
        <v>0.33333333333333298</v>
      </c>
      <c r="BB124">
        <v>0.22222222222222199</v>
      </c>
      <c r="BC124">
        <v>0.44444444444444398</v>
      </c>
      <c r="BD124">
        <v>0.22222222222222199</v>
      </c>
      <c r="BE124">
        <v>0.22222222222222199</v>
      </c>
      <c r="BF124">
        <v>0.22222222222222199</v>
      </c>
      <c r="BG124">
        <v>0.22222222222222199</v>
      </c>
      <c r="BH124">
        <v>0.33333333333333298</v>
      </c>
      <c r="BI124">
        <v>0.33333333333333298</v>
      </c>
      <c r="BJ124">
        <v>0.11111111111111099</v>
      </c>
      <c r="BK124">
        <v>0.11111111111111099</v>
      </c>
      <c r="BL124">
        <v>0.11111111111111099</v>
      </c>
      <c r="BM124">
        <v>0.22222222222222199</v>
      </c>
    </row>
    <row r="125" spans="1:65" x14ac:dyDescent="0.25">
      <c r="A125" t="s">
        <v>31</v>
      </c>
      <c r="B125">
        <v>0.66666666666666596</v>
      </c>
      <c r="C125">
        <v>0.88888888888888795</v>
      </c>
      <c r="D125">
        <v>0.22222222222222199</v>
      </c>
      <c r="E125">
        <v>0.88888888888888795</v>
      </c>
      <c r="F125">
        <v>0.88888888888888795</v>
      </c>
      <c r="G125">
        <v>0.66666666666666596</v>
      </c>
      <c r="H125">
        <v>0.22222222222222199</v>
      </c>
      <c r="I125">
        <v>0.66666666666666596</v>
      </c>
      <c r="J125">
        <v>0.33333333333333298</v>
      </c>
      <c r="K125">
        <v>0.33333333333333298</v>
      </c>
      <c r="L125">
        <v>0.44444444444444398</v>
      </c>
      <c r="M125">
        <v>0.66666666666666596</v>
      </c>
      <c r="N125">
        <v>0.33333333333333298</v>
      </c>
      <c r="O125">
        <v>0.22222222222222199</v>
      </c>
      <c r="P125">
        <v>0.11111111111111099</v>
      </c>
      <c r="Q125">
        <v>0.22222222222222199</v>
      </c>
      <c r="R125">
        <v>0.33333333333333298</v>
      </c>
      <c r="S125">
        <v>0.44444444444444398</v>
      </c>
      <c r="T125">
        <v>0.66666666666666596</v>
      </c>
      <c r="U125">
        <v>0.66666666666666596</v>
      </c>
      <c r="V125">
        <v>0.33333333333333298</v>
      </c>
      <c r="W125">
        <v>0.33333333333333298</v>
      </c>
      <c r="X125">
        <v>0.11111111111111099</v>
      </c>
      <c r="Y125">
        <v>0.11111111111111099</v>
      </c>
      <c r="Z125">
        <v>0.44444444444444398</v>
      </c>
      <c r="AA125">
        <v>0.11111111111111099</v>
      </c>
      <c r="AB125">
        <v>0.22222222222222199</v>
      </c>
      <c r="AC125">
        <v>0.33333333333333298</v>
      </c>
      <c r="AD125">
        <v>0.44444444444444398</v>
      </c>
      <c r="AE125">
        <v>0.11111111111111099</v>
      </c>
      <c r="AF125">
        <v>0.33333333333333298</v>
      </c>
      <c r="AG125">
        <v>0.33333333333333298</v>
      </c>
      <c r="AH125">
        <v>0</v>
      </c>
      <c r="AI125">
        <v>0.11111111111111099</v>
      </c>
      <c r="AJ125">
        <v>0.22222222222222199</v>
      </c>
      <c r="AK125">
        <v>0.44444444444444398</v>
      </c>
      <c r="AL125">
        <v>0</v>
      </c>
      <c r="AM125">
        <v>0.44444444444444398</v>
      </c>
      <c r="AN125">
        <v>0.22222222222222199</v>
      </c>
      <c r="AO125">
        <v>0.11111111111111099</v>
      </c>
      <c r="AP125">
        <v>0.55555555555555503</v>
      </c>
      <c r="AQ125">
        <v>0.22222222222222199</v>
      </c>
      <c r="AR125">
        <v>0.44444444444444398</v>
      </c>
      <c r="AS125">
        <v>0.44444444444444398</v>
      </c>
      <c r="AT125">
        <v>0.55555555555555503</v>
      </c>
      <c r="AU125">
        <v>0.44444444444444398</v>
      </c>
      <c r="AV125">
        <v>0.33333333333333298</v>
      </c>
      <c r="AW125">
        <v>0.22222222222222199</v>
      </c>
      <c r="AX125">
        <v>1</v>
      </c>
      <c r="AY125">
        <v>0.11111111111111099</v>
      </c>
      <c r="AZ125">
        <v>0.33333333333333298</v>
      </c>
      <c r="BA125">
        <v>0.22222222222222199</v>
      </c>
      <c r="BB125">
        <v>0.22222222222222199</v>
      </c>
      <c r="BC125">
        <v>0.22222222222222199</v>
      </c>
      <c r="BD125">
        <v>0.11111111111111099</v>
      </c>
      <c r="BE125">
        <v>0.44444444444444398</v>
      </c>
      <c r="BF125">
        <v>0.66666666666666596</v>
      </c>
      <c r="BG125">
        <v>0.77777777777777701</v>
      </c>
      <c r="BH125">
        <v>0.11111111111111099</v>
      </c>
      <c r="BI125">
        <v>0.11111111111111099</v>
      </c>
      <c r="BJ125">
        <v>0.22222222222222199</v>
      </c>
      <c r="BK125">
        <v>0.22222222222222199</v>
      </c>
      <c r="BL125">
        <v>0.22222222222222199</v>
      </c>
      <c r="BM125">
        <v>0.11111111111111099</v>
      </c>
    </row>
    <row r="126" spans="1:65" x14ac:dyDescent="0.25">
      <c r="A126" t="s">
        <v>50</v>
      </c>
      <c r="B126">
        <v>0.33333333333333298</v>
      </c>
      <c r="C126">
        <v>1</v>
      </c>
      <c r="D126">
        <v>0.22222222222222199</v>
      </c>
      <c r="E126">
        <v>0.55555555555555503</v>
      </c>
      <c r="F126">
        <v>0.44444444444444398</v>
      </c>
      <c r="G126">
        <v>0.22222222222222199</v>
      </c>
      <c r="H126">
        <v>0.22222222222222199</v>
      </c>
      <c r="I126">
        <v>1</v>
      </c>
      <c r="J126">
        <v>0.44444444444444398</v>
      </c>
      <c r="K126">
        <v>0.22222222222222199</v>
      </c>
      <c r="L126">
        <v>0.77777777777777701</v>
      </c>
      <c r="M126">
        <v>0.55555555555555503</v>
      </c>
      <c r="N126">
        <v>0.22222222222222199</v>
      </c>
      <c r="O126">
        <v>0.11111111111111099</v>
      </c>
      <c r="P126">
        <v>0.11111111111111099</v>
      </c>
      <c r="Q126">
        <v>0.11111111111111099</v>
      </c>
      <c r="R126">
        <v>0.22222222222222199</v>
      </c>
      <c r="S126">
        <v>0.22222222222222199</v>
      </c>
      <c r="T126">
        <v>0.22222222222222199</v>
      </c>
      <c r="U126">
        <v>0.44444444444444398</v>
      </c>
      <c r="V126">
        <v>0.11111111111111099</v>
      </c>
      <c r="W126">
        <v>0.11111111111111099</v>
      </c>
      <c r="X126">
        <v>0.11111111111111099</v>
      </c>
      <c r="Y126">
        <v>0.11111111111111099</v>
      </c>
      <c r="Z126">
        <v>0.11111111111111099</v>
      </c>
      <c r="AA126">
        <v>0.11111111111111099</v>
      </c>
      <c r="AB126">
        <v>0</v>
      </c>
      <c r="AC126">
        <v>0.44444444444444398</v>
      </c>
      <c r="AD126">
        <v>0.44444444444444398</v>
      </c>
      <c r="AE126">
        <v>0.22222222222222199</v>
      </c>
      <c r="AF126">
        <v>0.22222222222222199</v>
      </c>
      <c r="AG126">
        <v>0.11111111111111099</v>
      </c>
      <c r="AH126">
        <v>0</v>
      </c>
      <c r="AI126">
        <v>0</v>
      </c>
      <c r="AJ126">
        <v>0.22222222222222199</v>
      </c>
      <c r="AK126">
        <v>0.22222222222222199</v>
      </c>
      <c r="AL126">
        <v>0.22222222222222199</v>
      </c>
      <c r="AM126">
        <v>0.22222222222222199</v>
      </c>
      <c r="AN126">
        <v>0.22222222222222199</v>
      </c>
      <c r="AO126">
        <v>0.11111111111111099</v>
      </c>
      <c r="AP126">
        <v>0.33333333333333298</v>
      </c>
      <c r="AQ126">
        <v>0.66666666666666596</v>
      </c>
      <c r="AR126">
        <v>0.22222222222222199</v>
      </c>
      <c r="AS126">
        <v>0.44444444444444398</v>
      </c>
      <c r="AT126">
        <v>0.33333333333333298</v>
      </c>
      <c r="AU126">
        <v>0.44444444444444398</v>
      </c>
      <c r="AV126">
        <v>0.33333333333333298</v>
      </c>
      <c r="AW126">
        <v>0.11111111111111099</v>
      </c>
      <c r="AX126">
        <v>1</v>
      </c>
      <c r="AY126">
        <v>0.22222222222222199</v>
      </c>
      <c r="AZ126">
        <v>0.33333333333333298</v>
      </c>
      <c r="BA126">
        <v>0.44444444444444398</v>
      </c>
      <c r="BB126">
        <v>0.22222222222222199</v>
      </c>
      <c r="BC126">
        <v>0.33333333333333298</v>
      </c>
      <c r="BD126">
        <v>0.55555555555555503</v>
      </c>
      <c r="BE126">
        <v>0.33333333333333298</v>
      </c>
      <c r="BF126">
        <v>0.11111111111111099</v>
      </c>
      <c r="BG126">
        <v>0.22222222222222199</v>
      </c>
      <c r="BH126">
        <v>0.33333333333333298</v>
      </c>
      <c r="BI126">
        <v>0.22222222222222199</v>
      </c>
      <c r="BJ126">
        <v>0.11111111111111099</v>
      </c>
      <c r="BK126">
        <v>0.11111111111111099</v>
      </c>
      <c r="BL126">
        <v>0.22222222222222199</v>
      </c>
      <c r="BM126">
        <v>0.11111111111111099</v>
      </c>
    </row>
    <row r="127" spans="1:65" x14ac:dyDescent="0.25">
      <c r="A127" t="s">
        <v>51</v>
      </c>
      <c r="B127">
        <v>0.44444444444444398</v>
      </c>
      <c r="C127">
        <v>0.66666666666666596</v>
      </c>
      <c r="D127">
        <v>0.44444444444444398</v>
      </c>
      <c r="E127">
        <v>0.22222222222222199</v>
      </c>
      <c r="F127">
        <v>0.33333333333333298</v>
      </c>
      <c r="G127">
        <v>0.33333333333333298</v>
      </c>
      <c r="H127">
        <v>0.22222222222222199</v>
      </c>
      <c r="I127">
        <v>0.22222222222222199</v>
      </c>
      <c r="J127">
        <v>0.33333333333333298</v>
      </c>
      <c r="K127">
        <v>0.33333333333333298</v>
      </c>
      <c r="L127">
        <v>0.22222222222222199</v>
      </c>
      <c r="M127">
        <v>0.22222222222222199</v>
      </c>
      <c r="N127">
        <v>0.33333333333333298</v>
      </c>
      <c r="O127">
        <v>0</v>
      </c>
      <c r="P127">
        <v>0.11111111111111099</v>
      </c>
      <c r="Q127">
        <v>0.11111111111111099</v>
      </c>
      <c r="R127">
        <v>0.11111111111111099</v>
      </c>
      <c r="S127">
        <v>0.22222222222222199</v>
      </c>
      <c r="T127">
        <v>0.22222222222222199</v>
      </c>
      <c r="U127">
        <v>0.22222222222222199</v>
      </c>
      <c r="V127">
        <v>0.22222222222222199</v>
      </c>
      <c r="W127">
        <v>0.22222222222222199</v>
      </c>
      <c r="X127">
        <v>0.11111111111111099</v>
      </c>
      <c r="Y127">
        <v>0.11111111111111099</v>
      </c>
      <c r="Z127">
        <v>0.11111111111111099</v>
      </c>
      <c r="AA127">
        <v>0.11111111111111099</v>
      </c>
      <c r="AB127">
        <v>0.44444444444444398</v>
      </c>
      <c r="AC127">
        <v>0.11111111111111099</v>
      </c>
      <c r="AD127">
        <v>0.33333333333333298</v>
      </c>
      <c r="AE127">
        <v>0.22222222222222199</v>
      </c>
      <c r="AF127">
        <v>0.44444444444444398</v>
      </c>
      <c r="AG127">
        <v>0.33333333333333298</v>
      </c>
      <c r="AH127">
        <v>0</v>
      </c>
      <c r="AI127">
        <v>0</v>
      </c>
      <c r="AJ127">
        <v>0.22222222222222199</v>
      </c>
      <c r="AK127">
        <v>0.22222222222222199</v>
      </c>
      <c r="AL127">
        <v>0.11111111111111099</v>
      </c>
      <c r="AM127">
        <v>0.22222222222222199</v>
      </c>
      <c r="AN127">
        <v>0.22222222222222199</v>
      </c>
      <c r="AO127">
        <v>0.22222222222222199</v>
      </c>
      <c r="AP127">
        <v>0.33333333333333298</v>
      </c>
      <c r="AQ127">
        <v>0.33333333333333298</v>
      </c>
      <c r="AR127">
        <v>0.22222222222222199</v>
      </c>
      <c r="AS127">
        <v>0.22222222222222199</v>
      </c>
      <c r="AT127">
        <v>0.33333333333333298</v>
      </c>
      <c r="AU127">
        <v>0.11111111111111099</v>
      </c>
      <c r="AV127">
        <v>0.66666666666666596</v>
      </c>
      <c r="AW127">
        <v>0.22222222222222199</v>
      </c>
      <c r="AX127">
        <v>0.22222222222222199</v>
      </c>
      <c r="AY127">
        <v>0.11111111111111099</v>
      </c>
      <c r="AZ127">
        <v>0.44444444444444398</v>
      </c>
      <c r="BA127">
        <v>0.44444444444444398</v>
      </c>
      <c r="BB127">
        <v>0.22222222222222199</v>
      </c>
      <c r="BC127">
        <v>0.22222222222222199</v>
      </c>
      <c r="BD127">
        <v>0.11111111111111099</v>
      </c>
      <c r="BE127">
        <v>0.33333333333333298</v>
      </c>
      <c r="BF127">
        <v>0.88888888888888795</v>
      </c>
      <c r="BG127">
        <v>0.22222222222222199</v>
      </c>
      <c r="BH127">
        <v>0.22222222222222199</v>
      </c>
      <c r="BI127">
        <v>0.11111111111111099</v>
      </c>
      <c r="BJ127">
        <v>0.11111111111111099</v>
      </c>
      <c r="BK127">
        <v>0.11111111111111099</v>
      </c>
      <c r="BL127">
        <v>0.22222222222222199</v>
      </c>
      <c r="BM127">
        <v>0.11111111111111099</v>
      </c>
    </row>
    <row r="128" spans="1:65" x14ac:dyDescent="0.25">
      <c r="A128" t="s">
        <v>52</v>
      </c>
      <c r="B128">
        <v>0.88888888888888795</v>
      </c>
      <c r="C128">
        <v>0.88888888888888795</v>
      </c>
      <c r="D128">
        <v>0.44444444444444398</v>
      </c>
      <c r="E128">
        <v>0.77777777777777701</v>
      </c>
      <c r="F128">
        <v>0.33333333333333298</v>
      </c>
      <c r="G128">
        <v>0.55555555555555503</v>
      </c>
      <c r="H128">
        <v>0.88888888888888795</v>
      </c>
      <c r="I128">
        <v>1</v>
      </c>
      <c r="J128">
        <v>0.55555555555555503</v>
      </c>
      <c r="K128">
        <v>0.22222222222222199</v>
      </c>
      <c r="L128">
        <v>0.77777777777777701</v>
      </c>
      <c r="M128">
        <v>0.88888888888888795</v>
      </c>
      <c r="N128">
        <v>0.77777777777777701</v>
      </c>
      <c r="O128">
        <v>0.55555555555555503</v>
      </c>
      <c r="P128">
        <v>0.22222222222222199</v>
      </c>
      <c r="Q128">
        <v>0.22222222222222199</v>
      </c>
      <c r="R128">
        <v>0.33333333333333298</v>
      </c>
      <c r="S128">
        <v>0.33333333333333298</v>
      </c>
      <c r="T128">
        <v>0.66666666666666596</v>
      </c>
      <c r="U128">
        <v>0.88888888888888795</v>
      </c>
      <c r="V128">
        <v>0.22222222222222199</v>
      </c>
      <c r="W128">
        <v>0.11111111111111099</v>
      </c>
      <c r="X128">
        <v>0.11111111111111099</v>
      </c>
      <c r="Y128">
        <v>0.33333333333333298</v>
      </c>
      <c r="Z128">
        <v>0.33333333333333298</v>
      </c>
      <c r="AA128">
        <v>0.22222222222222199</v>
      </c>
      <c r="AB128">
        <v>0.66666666666666596</v>
      </c>
      <c r="AC128">
        <v>0.11111111111111099</v>
      </c>
      <c r="AD128">
        <v>0.11111111111111099</v>
      </c>
      <c r="AE128">
        <v>0.11111111111111099</v>
      </c>
      <c r="AF128">
        <v>0.66666666666666596</v>
      </c>
      <c r="AG128">
        <v>0.44444444444444398</v>
      </c>
      <c r="AH128">
        <v>0</v>
      </c>
      <c r="AI128">
        <v>0.11111111111111099</v>
      </c>
      <c r="AJ128">
        <v>0.11111111111111099</v>
      </c>
      <c r="AK128">
        <v>0.33333333333333298</v>
      </c>
      <c r="AL128">
        <v>0</v>
      </c>
      <c r="AM128">
        <v>0</v>
      </c>
      <c r="AN128">
        <v>0.22222222222222199</v>
      </c>
      <c r="AO128">
        <v>0.22222222222222199</v>
      </c>
      <c r="AP128">
        <v>1</v>
      </c>
      <c r="AQ128">
        <v>0.88888888888888795</v>
      </c>
      <c r="AR128">
        <v>0.22222222222222199</v>
      </c>
      <c r="AS128">
        <v>0.33333333333333298</v>
      </c>
      <c r="AT128">
        <v>0.33333333333333298</v>
      </c>
      <c r="AU128">
        <v>0.77777777777777701</v>
      </c>
      <c r="AV128">
        <v>0.77777777777777701</v>
      </c>
      <c r="AW128">
        <v>0.33333333333333298</v>
      </c>
      <c r="AX128">
        <v>0.44444444444444398</v>
      </c>
      <c r="AY128">
        <v>0.11111111111111099</v>
      </c>
      <c r="AZ128">
        <v>0.33333333333333298</v>
      </c>
      <c r="BA128">
        <v>0.33333333333333298</v>
      </c>
      <c r="BB128">
        <v>0.11111111111111099</v>
      </c>
      <c r="BC128">
        <v>0.22222222222222199</v>
      </c>
      <c r="BD128">
        <v>0.11111111111111099</v>
      </c>
      <c r="BE128">
        <v>0.33333333333333298</v>
      </c>
      <c r="BF128">
        <v>0.77777777777777701</v>
      </c>
      <c r="BG128">
        <v>0.88888888888888795</v>
      </c>
      <c r="BH128">
        <v>0.11111111111111099</v>
      </c>
      <c r="BI128">
        <v>0.11111111111111099</v>
      </c>
      <c r="BJ128">
        <v>0.22222222222222199</v>
      </c>
      <c r="BK128">
        <v>0.77777777777777701</v>
      </c>
      <c r="BL128">
        <v>0.11111111111111099</v>
      </c>
      <c r="BM128">
        <v>0.22222222222222199</v>
      </c>
    </row>
    <row r="129" spans="1:65" x14ac:dyDescent="0.25">
      <c r="A129" t="s">
        <v>26</v>
      </c>
      <c r="B129">
        <v>0.66666666666666596</v>
      </c>
      <c r="C129">
        <v>0.55555555555555503</v>
      </c>
      <c r="D129">
        <v>0.77777777777777701</v>
      </c>
      <c r="E129">
        <v>0.11111111111111099</v>
      </c>
      <c r="F129">
        <v>0.55555555555555503</v>
      </c>
      <c r="G129">
        <v>0.22222222222222199</v>
      </c>
      <c r="H129">
        <v>0.33333333333333298</v>
      </c>
      <c r="I129">
        <v>0.22222222222222199</v>
      </c>
      <c r="J129">
        <v>0.77777777777777701</v>
      </c>
      <c r="K129">
        <v>0.22222222222222199</v>
      </c>
      <c r="L129">
        <v>0.44444444444444398</v>
      </c>
      <c r="M129">
        <v>0.44444444444444398</v>
      </c>
      <c r="N129">
        <v>0.33333333333333298</v>
      </c>
      <c r="O129">
        <v>0.11111111111111099</v>
      </c>
      <c r="P129">
        <v>0.11111111111111099</v>
      </c>
      <c r="Q129">
        <v>0.22222222222222199</v>
      </c>
      <c r="R129">
        <v>0.11111111111111099</v>
      </c>
      <c r="S129">
        <v>0.44444444444444398</v>
      </c>
      <c r="T129">
        <v>0.44444444444444398</v>
      </c>
      <c r="U129">
        <v>0.11111111111111099</v>
      </c>
      <c r="V129">
        <v>0.22222222222222199</v>
      </c>
      <c r="W129">
        <v>0.22222222222222199</v>
      </c>
      <c r="X129">
        <v>0</v>
      </c>
      <c r="Y129">
        <v>0.11111111111111099</v>
      </c>
      <c r="Z129">
        <v>0.22222222222222199</v>
      </c>
      <c r="AA129">
        <v>0.22222222222222199</v>
      </c>
      <c r="AB129">
        <v>0.44444444444444398</v>
      </c>
      <c r="AC129">
        <v>0.44444444444444398</v>
      </c>
      <c r="AD129">
        <v>0.55555555555555503</v>
      </c>
      <c r="AE129">
        <v>0.11111111111111099</v>
      </c>
      <c r="AF129">
        <v>0.33333333333333298</v>
      </c>
      <c r="AG129">
        <v>0.55555555555555503</v>
      </c>
      <c r="AH129">
        <v>0</v>
      </c>
      <c r="AI129">
        <v>0</v>
      </c>
      <c r="AJ129">
        <v>0.44444444444444398</v>
      </c>
      <c r="AK129">
        <v>0.22222222222222199</v>
      </c>
      <c r="AL129">
        <v>0</v>
      </c>
      <c r="AM129">
        <v>0.22222222222222199</v>
      </c>
      <c r="AN129">
        <v>0.22222222222222199</v>
      </c>
      <c r="AO129">
        <v>0.33333333333333298</v>
      </c>
      <c r="AP129">
        <v>0.11111111111111099</v>
      </c>
      <c r="AQ129">
        <v>0.66666666666666596</v>
      </c>
      <c r="AR129">
        <v>0.22222222222222199</v>
      </c>
      <c r="AS129">
        <v>0.44444444444444398</v>
      </c>
      <c r="AT129">
        <v>0.22222222222222199</v>
      </c>
      <c r="AU129">
        <v>0.77777777777777701</v>
      </c>
      <c r="AV129">
        <v>0.22222222222222199</v>
      </c>
      <c r="AW129">
        <v>0</v>
      </c>
      <c r="AX129">
        <v>1</v>
      </c>
      <c r="AY129">
        <v>0.11111111111111099</v>
      </c>
      <c r="AZ129">
        <v>0.22222222222222199</v>
      </c>
      <c r="BA129">
        <v>0.11111111111111099</v>
      </c>
      <c r="BB129">
        <v>0.11111111111111099</v>
      </c>
      <c r="BC129">
        <v>0.11111111111111099</v>
      </c>
      <c r="BD129">
        <v>0.11111111111111099</v>
      </c>
      <c r="BE129">
        <v>0.33333333333333298</v>
      </c>
      <c r="BF129">
        <v>0.22222222222222199</v>
      </c>
      <c r="BG129">
        <v>0.55555555555555503</v>
      </c>
      <c r="BH129">
        <v>0</v>
      </c>
      <c r="BI129">
        <v>0.11111111111111099</v>
      </c>
      <c r="BJ129">
        <v>0.22222222222222199</v>
      </c>
      <c r="BK129">
        <v>0.22222222222222199</v>
      </c>
      <c r="BL129">
        <v>0.11111111111111099</v>
      </c>
      <c r="BM129">
        <v>0.11111111111111099</v>
      </c>
    </row>
    <row r="130" spans="1:65" x14ac:dyDescent="0.25">
      <c r="A130" t="s">
        <v>47</v>
      </c>
      <c r="B130">
        <v>0.77777777777777701</v>
      </c>
      <c r="C130">
        <v>0.88888888888888795</v>
      </c>
      <c r="D130">
        <v>0.44444444444444398</v>
      </c>
      <c r="E130">
        <v>0.55555555555555503</v>
      </c>
      <c r="F130">
        <v>0.44444444444444398</v>
      </c>
      <c r="G130">
        <v>0.22222222222222199</v>
      </c>
      <c r="H130">
        <v>0.22222222222222199</v>
      </c>
      <c r="I130">
        <v>1</v>
      </c>
      <c r="J130">
        <v>0.66666666666666596</v>
      </c>
      <c r="K130">
        <v>0.22222222222222199</v>
      </c>
      <c r="L130">
        <v>0.22222222222222199</v>
      </c>
      <c r="M130">
        <v>0.55555555555555503</v>
      </c>
      <c r="N130">
        <v>0.33333333333333298</v>
      </c>
      <c r="O130">
        <v>0.22222222222222199</v>
      </c>
      <c r="P130">
        <v>0.11111111111111099</v>
      </c>
      <c r="Q130">
        <v>0.22222222222222199</v>
      </c>
      <c r="R130">
        <v>0.22222222222222199</v>
      </c>
      <c r="S130">
        <v>0.22222222222222199</v>
      </c>
      <c r="T130">
        <v>0.22222222222222199</v>
      </c>
      <c r="U130">
        <v>0.33333333333333298</v>
      </c>
      <c r="V130">
        <v>0.11111111111111099</v>
      </c>
      <c r="W130">
        <v>0.22222222222222199</v>
      </c>
      <c r="X130">
        <v>0.11111111111111099</v>
      </c>
      <c r="Y130">
        <v>0.11111111111111099</v>
      </c>
      <c r="Z130">
        <v>0.22222222222222199</v>
      </c>
      <c r="AA130">
        <v>0.11111111111111099</v>
      </c>
      <c r="AB130">
        <v>0</v>
      </c>
      <c r="AC130">
        <v>0.33333333333333298</v>
      </c>
      <c r="AD130">
        <v>0.22222222222222199</v>
      </c>
      <c r="AE130">
        <v>0</v>
      </c>
      <c r="AF130">
        <v>0.11111111111111099</v>
      </c>
      <c r="AG130">
        <v>0.22222222222222199</v>
      </c>
      <c r="AH130">
        <v>0.11111111111111099</v>
      </c>
      <c r="AI130">
        <v>0</v>
      </c>
      <c r="AJ130">
        <v>0.11111111111111099</v>
      </c>
      <c r="AK130">
        <v>0.55555555555555503</v>
      </c>
      <c r="AL130">
        <v>0.33333333333333298</v>
      </c>
      <c r="AM130">
        <v>0.22222222222222199</v>
      </c>
      <c r="AN130">
        <v>0.11111111111111099</v>
      </c>
      <c r="AO130">
        <v>0.22222222222222199</v>
      </c>
      <c r="AP130">
        <v>0</v>
      </c>
      <c r="AQ130">
        <v>0.11111111111111099</v>
      </c>
      <c r="AR130">
        <v>0.33333333333333298</v>
      </c>
      <c r="AS130">
        <v>0.22222222222222199</v>
      </c>
      <c r="AT130">
        <v>0.77777777777777701</v>
      </c>
      <c r="AU130">
        <v>0.22222222222222199</v>
      </c>
      <c r="AV130">
        <v>0.77777777777777701</v>
      </c>
      <c r="AW130">
        <v>0.22222222222222199</v>
      </c>
      <c r="AX130">
        <v>1</v>
      </c>
      <c r="AY130">
        <v>0.55555555555555503</v>
      </c>
      <c r="AZ130">
        <v>0.33333333333333298</v>
      </c>
      <c r="BA130">
        <v>0.22222222222222199</v>
      </c>
      <c r="BB130">
        <v>0.22222222222222199</v>
      </c>
      <c r="BC130">
        <v>0.22222222222222199</v>
      </c>
      <c r="BD130">
        <v>0.22222222222222199</v>
      </c>
      <c r="BE130">
        <v>0.22222222222222199</v>
      </c>
      <c r="BF130">
        <v>0.11111111111111099</v>
      </c>
      <c r="BG130">
        <v>0.22222222222222199</v>
      </c>
      <c r="BH130">
        <v>0.11111111111111099</v>
      </c>
      <c r="BI130">
        <v>0.33333333333333298</v>
      </c>
      <c r="BJ130">
        <v>0.11111111111111099</v>
      </c>
      <c r="BK130">
        <v>0.11111111111111099</v>
      </c>
      <c r="BL130">
        <v>0.22222222222222199</v>
      </c>
      <c r="BM130">
        <v>0.22222222222222199</v>
      </c>
    </row>
    <row r="131" spans="1:65" x14ac:dyDescent="0.25">
      <c r="A131" t="s">
        <v>53</v>
      </c>
      <c r="B131">
        <v>0.22222222222222199</v>
      </c>
      <c r="C131">
        <v>0.66666666666666596</v>
      </c>
      <c r="D131">
        <v>0.88888888888888795</v>
      </c>
      <c r="E131">
        <v>0.66666666666666596</v>
      </c>
      <c r="F131">
        <v>0.88888888888888795</v>
      </c>
      <c r="G131">
        <v>0.22222222222222199</v>
      </c>
      <c r="H131">
        <v>0.22222222222222199</v>
      </c>
      <c r="I131">
        <v>1</v>
      </c>
      <c r="J131">
        <v>0.88888888888888795</v>
      </c>
      <c r="K131">
        <v>0.22222222222222199</v>
      </c>
      <c r="L131">
        <v>0.22222222222222199</v>
      </c>
      <c r="M131">
        <v>0.44444444444444398</v>
      </c>
      <c r="N131">
        <v>0.22222222222222199</v>
      </c>
      <c r="O131">
        <v>0.44444444444444398</v>
      </c>
      <c r="P131">
        <v>0.11111111111111099</v>
      </c>
      <c r="Q131">
        <v>0.22222222222222199</v>
      </c>
      <c r="R131">
        <v>0.33333333333333298</v>
      </c>
      <c r="S131">
        <v>0.44444444444444398</v>
      </c>
      <c r="T131">
        <v>0.55555555555555503</v>
      </c>
      <c r="U131">
        <v>0.22222222222222199</v>
      </c>
      <c r="V131">
        <v>0.22222222222222199</v>
      </c>
      <c r="W131">
        <v>0.22222222222222199</v>
      </c>
      <c r="X131">
        <v>0.11111111111111099</v>
      </c>
      <c r="Y131">
        <v>0.22222222222222199</v>
      </c>
      <c r="Z131">
        <v>0.33333333333333298</v>
      </c>
      <c r="AA131">
        <v>0.11111111111111099</v>
      </c>
      <c r="AB131">
        <v>0.22222222222222199</v>
      </c>
      <c r="AC131">
        <v>0.44444444444444398</v>
      </c>
      <c r="AD131">
        <v>0.33333333333333298</v>
      </c>
      <c r="AE131">
        <v>0.11111111111111099</v>
      </c>
      <c r="AF131">
        <v>0.33333333333333298</v>
      </c>
      <c r="AG131">
        <v>0.88888888888888795</v>
      </c>
      <c r="AH131">
        <v>0</v>
      </c>
      <c r="AI131">
        <v>0</v>
      </c>
      <c r="AJ131">
        <v>0.11111111111111099</v>
      </c>
      <c r="AK131">
        <v>0.11111111111111099</v>
      </c>
      <c r="AL131">
        <v>0</v>
      </c>
      <c r="AM131">
        <v>0.33333333333333298</v>
      </c>
      <c r="AN131">
        <v>0.22222222222222199</v>
      </c>
      <c r="AO131">
        <v>0.22222222222222199</v>
      </c>
      <c r="AP131">
        <v>0.22222222222222199</v>
      </c>
      <c r="AQ131">
        <v>0.22222222222222199</v>
      </c>
      <c r="AR131">
        <v>0.11111111111111099</v>
      </c>
      <c r="AS131">
        <v>0.11111111111111099</v>
      </c>
      <c r="AT131">
        <v>0.88888888888888795</v>
      </c>
      <c r="AU131">
        <v>0.22222222222222199</v>
      </c>
      <c r="AV131">
        <v>0.88888888888888795</v>
      </c>
      <c r="AW131">
        <v>0.33333333333333298</v>
      </c>
      <c r="AX131">
        <v>1</v>
      </c>
      <c r="AY131">
        <v>0.22222222222222199</v>
      </c>
      <c r="AZ131">
        <v>0.22222222222222199</v>
      </c>
      <c r="BA131">
        <v>1</v>
      </c>
      <c r="BB131">
        <v>0</v>
      </c>
      <c r="BC131">
        <v>0.11111111111111099</v>
      </c>
      <c r="BD131">
        <v>0.22222222222222199</v>
      </c>
      <c r="BE131">
        <v>0.33333333333333298</v>
      </c>
      <c r="BF131">
        <v>1</v>
      </c>
      <c r="BG131">
        <v>1</v>
      </c>
      <c r="BH131">
        <v>1</v>
      </c>
      <c r="BI131">
        <v>0.22222222222222199</v>
      </c>
      <c r="BJ131">
        <v>0.22222222222222199</v>
      </c>
      <c r="BK131">
        <v>0.11111111111111099</v>
      </c>
      <c r="BL131">
        <v>0.22222222222222199</v>
      </c>
      <c r="BM131">
        <v>0.22222222222222199</v>
      </c>
    </row>
    <row r="132" spans="1:65" x14ac:dyDescent="0.25">
      <c r="A132" t="s">
        <v>24</v>
      </c>
      <c r="B132">
        <v>0.22222222222222199</v>
      </c>
      <c r="C132">
        <v>0.77777777777777701</v>
      </c>
      <c r="D132">
        <v>0.55555555555555503</v>
      </c>
      <c r="E132">
        <v>0.22222222222222199</v>
      </c>
      <c r="F132">
        <v>0.55555555555555503</v>
      </c>
      <c r="G132">
        <v>0.77777777777777701</v>
      </c>
      <c r="H132">
        <v>0.33333333333333298</v>
      </c>
      <c r="I132">
        <v>1</v>
      </c>
      <c r="J132">
        <v>0.88888888888888795</v>
      </c>
      <c r="K132">
        <v>0.33333333333333298</v>
      </c>
      <c r="L132">
        <v>0.77777777777777701</v>
      </c>
      <c r="M132">
        <v>0.66666666666666596</v>
      </c>
      <c r="N132">
        <v>0.22222222222222199</v>
      </c>
      <c r="O132">
        <v>0.66666666666666596</v>
      </c>
      <c r="P132">
        <v>0.66666666666666596</v>
      </c>
      <c r="Q132">
        <v>0.22222222222222199</v>
      </c>
      <c r="R132">
        <v>0.66666666666666596</v>
      </c>
      <c r="S132">
        <v>0.88888888888888795</v>
      </c>
      <c r="T132">
        <v>0.11111111111111099</v>
      </c>
      <c r="U132">
        <v>0.88888888888888795</v>
      </c>
      <c r="V132">
        <v>0.33333333333333298</v>
      </c>
      <c r="W132">
        <v>0.55555555555555503</v>
      </c>
      <c r="X132">
        <v>0.22222222222222199</v>
      </c>
      <c r="Y132">
        <v>0.33333333333333298</v>
      </c>
      <c r="Z132">
        <v>0.55555555555555503</v>
      </c>
      <c r="AA132">
        <v>0.22222222222222199</v>
      </c>
      <c r="AB132">
        <v>0.22222222222222199</v>
      </c>
      <c r="AC132">
        <v>0.22222222222222199</v>
      </c>
      <c r="AD132">
        <v>0.55555555555555503</v>
      </c>
      <c r="AE132">
        <v>0.11111111111111099</v>
      </c>
      <c r="AF132">
        <v>0.88888888888888795</v>
      </c>
      <c r="AG132">
        <v>1</v>
      </c>
      <c r="AH132">
        <v>0</v>
      </c>
      <c r="AI132">
        <v>0.11111111111111099</v>
      </c>
      <c r="AJ132">
        <v>0.22222222222222199</v>
      </c>
      <c r="AK132">
        <v>0.22222222222222199</v>
      </c>
      <c r="AL132">
        <v>0.11111111111111099</v>
      </c>
      <c r="AM132">
        <v>0.22222222222222199</v>
      </c>
      <c r="AN132">
        <v>0.44444444444444398</v>
      </c>
      <c r="AO132">
        <v>0.22222222222222199</v>
      </c>
      <c r="AP132">
        <v>0.22222222222222199</v>
      </c>
      <c r="AQ132">
        <v>1</v>
      </c>
      <c r="AR132">
        <v>0.77777777777777701</v>
      </c>
      <c r="AS132">
        <v>0.88888888888888795</v>
      </c>
      <c r="AT132">
        <v>0.77777777777777701</v>
      </c>
      <c r="AU132">
        <v>0.66666666666666596</v>
      </c>
      <c r="AV132">
        <v>0.88888888888888795</v>
      </c>
      <c r="AW132">
        <v>0.22222222222222199</v>
      </c>
      <c r="AX132">
        <v>0.88888888888888795</v>
      </c>
      <c r="AY132">
        <v>0.55555555555555503</v>
      </c>
      <c r="AZ132">
        <v>0.55555555555555503</v>
      </c>
      <c r="BA132">
        <v>0.33333333333333298</v>
      </c>
      <c r="BB132">
        <v>0.22222222222222199</v>
      </c>
      <c r="BC132">
        <v>0.66666666666666596</v>
      </c>
      <c r="BD132">
        <v>0.66666666666666596</v>
      </c>
      <c r="BE132">
        <v>0.55555555555555503</v>
      </c>
      <c r="BF132">
        <v>0.11111111111111099</v>
      </c>
      <c r="BG132">
        <v>1</v>
      </c>
      <c r="BH132">
        <v>0.88888888888888795</v>
      </c>
      <c r="BI132">
        <v>0.11111111111111099</v>
      </c>
      <c r="BJ132">
        <v>0.11111111111111099</v>
      </c>
      <c r="BK132">
        <v>0.22222222222222199</v>
      </c>
      <c r="BL132">
        <v>0.22222222222222199</v>
      </c>
      <c r="BM132">
        <v>0.22222222222222199</v>
      </c>
    </row>
    <row r="133" spans="1:65" x14ac:dyDescent="0.25">
      <c r="A133" t="s">
        <v>11</v>
      </c>
      <c r="B133">
        <v>0.22222222222222199</v>
      </c>
      <c r="C133">
        <v>0.55555555555555503</v>
      </c>
      <c r="D133">
        <v>0.66666666666666596</v>
      </c>
      <c r="E133">
        <v>0.44444444444444398</v>
      </c>
      <c r="F133">
        <v>0.66666666666666596</v>
      </c>
      <c r="G133">
        <v>0.22222222222222199</v>
      </c>
      <c r="H133">
        <v>0.22222222222222199</v>
      </c>
      <c r="I133">
        <v>1</v>
      </c>
      <c r="J133">
        <v>0.55555555555555503</v>
      </c>
      <c r="K133">
        <v>0.22222222222222199</v>
      </c>
      <c r="L133">
        <v>0.33333333333333298</v>
      </c>
      <c r="M133">
        <v>0.44444444444444398</v>
      </c>
      <c r="N133">
        <v>0.44444444444444398</v>
      </c>
      <c r="O133">
        <v>0.11111111111111099</v>
      </c>
      <c r="P133">
        <v>0.11111111111111099</v>
      </c>
      <c r="Q133">
        <v>0.22222222222222199</v>
      </c>
      <c r="R133">
        <v>0.22222222222222199</v>
      </c>
      <c r="S133">
        <v>0.44444444444444398</v>
      </c>
      <c r="T133">
        <v>0.44444444444444398</v>
      </c>
      <c r="U133">
        <v>0.66666666666666596</v>
      </c>
      <c r="V133">
        <v>0.22222222222222199</v>
      </c>
      <c r="W133">
        <v>0.33333333333333298</v>
      </c>
      <c r="X133">
        <v>0.11111111111111099</v>
      </c>
      <c r="Y133">
        <v>0.11111111111111099</v>
      </c>
      <c r="Z133">
        <v>0.22222222222222199</v>
      </c>
      <c r="AA133">
        <v>0.11111111111111099</v>
      </c>
      <c r="AB133">
        <v>0.22222222222222199</v>
      </c>
      <c r="AC133">
        <v>0</v>
      </c>
      <c r="AD133">
        <v>0.11111111111111099</v>
      </c>
      <c r="AE133">
        <v>0.11111111111111099</v>
      </c>
      <c r="AF133">
        <v>0.22222222222222199</v>
      </c>
      <c r="AG133">
        <v>0.33333333333333298</v>
      </c>
      <c r="AH133">
        <v>0</v>
      </c>
      <c r="AI133">
        <v>0.11111111111111099</v>
      </c>
      <c r="AJ133">
        <v>0.11111111111111099</v>
      </c>
      <c r="AK133">
        <v>0.11111111111111099</v>
      </c>
      <c r="AL133">
        <v>0.11111111111111099</v>
      </c>
      <c r="AM133">
        <v>0</v>
      </c>
      <c r="AN133">
        <v>0.22222222222222199</v>
      </c>
      <c r="AO133">
        <v>0.11111111111111099</v>
      </c>
      <c r="AP133">
        <v>0.88888888888888795</v>
      </c>
      <c r="AQ133">
        <v>0.11111111111111099</v>
      </c>
      <c r="AR133">
        <v>0.22222222222222199</v>
      </c>
      <c r="AS133">
        <v>0.33333333333333298</v>
      </c>
      <c r="AT133">
        <v>0.44444444444444398</v>
      </c>
      <c r="AU133">
        <v>0.33333333333333298</v>
      </c>
      <c r="AV133">
        <v>0.66666666666666596</v>
      </c>
      <c r="AW133">
        <v>0.11111111111111099</v>
      </c>
      <c r="AX133">
        <v>0.55555555555555503</v>
      </c>
      <c r="AY133">
        <v>0.22222222222222199</v>
      </c>
      <c r="AZ133">
        <v>0.22222222222222199</v>
      </c>
      <c r="BA133">
        <v>0.22222222222222199</v>
      </c>
      <c r="BB133">
        <v>0.11111111111111099</v>
      </c>
      <c r="BC133">
        <v>0.22222222222222199</v>
      </c>
      <c r="BD133">
        <v>0.22222222222222199</v>
      </c>
      <c r="BE133">
        <v>0.33333333333333298</v>
      </c>
      <c r="BF133">
        <v>0.88888888888888795</v>
      </c>
      <c r="BG133">
        <v>0.88888888888888795</v>
      </c>
      <c r="BH133">
        <v>0.11111111111111099</v>
      </c>
      <c r="BI133">
        <v>0.11111111111111099</v>
      </c>
      <c r="BJ133">
        <v>0.11111111111111099</v>
      </c>
      <c r="BK133">
        <v>0.22222222222222199</v>
      </c>
      <c r="BL133">
        <v>0</v>
      </c>
      <c r="BM133">
        <v>0.22222222222222199</v>
      </c>
    </row>
    <row r="134" spans="1:65" x14ac:dyDescent="0.25">
      <c r="A134" t="s">
        <v>10</v>
      </c>
      <c r="B134">
        <v>0.66666666666666596</v>
      </c>
      <c r="C134">
        <v>0.44444444444444398</v>
      </c>
      <c r="D134">
        <v>0.33333333333333298</v>
      </c>
      <c r="E134">
        <v>0.22222222222222199</v>
      </c>
      <c r="F134">
        <v>0.66666666666666596</v>
      </c>
      <c r="G134">
        <v>0.66666666666666596</v>
      </c>
      <c r="H134">
        <v>0.66666666666666596</v>
      </c>
      <c r="I134">
        <v>0.88888888888888795</v>
      </c>
      <c r="J134">
        <v>0.77777777777777701</v>
      </c>
      <c r="K134">
        <v>0.66666666666666596</v>
      </c>
      <c r="L134">
        <v>0.22222222222222199</v>
      </c>
      <c r="M134">
        <v>0.66666666666666596</v>
      </c>
      <c r="N134">
        <v>0.11111111111111099</v>
      </c>
      <c r="O134">
        <v>0.22222222222222199</v>
      </c>
      <c r="P134">
        <v>0.33333333333333298</v>
      </c>
      <c r="Q134">
        <v>0.33333333333333298</v>
      </c>
      <c r="R134">
        <v>0.33333333333333298</v>
      </c>
      <c r="S134">
        <v>0.44444444444444398</v>
      </c>
      <c r="T134">
        <v>0.66666666666666596</v>
      </c>
      <c r="U134">
        <v>0.66666666666666596</v>
      </c>
      <c r="V134">
        <v>0.22222222222222199</v>
      </c>
      <c r="W134">
        <v>0.33333333333333298</v>
      </c>
      <c r="X134">
        <v>0.22222222222222199</v>
      </c>
      <c r="Y134">
        <v>0.22222222222222199</v>
      </c>
      <c r="Z134">
        <v>0.55555555555555503</v>
      </c>
      <c r="AA134">
        <v>0.44444444444444398</v>
      </c>
      <c r="AB134">
        <v>0.55555555555555503</v>
      </c>
      <c r="AC134">
        <v>0.33333333333333298</v>
      </c>
      <c r="AD134">
        <v>0.22222222222222199</v>
      </c>
      <c r="AE134">
        <v>0.22222222222222199</v>
      </c>
      <c r="AF134">
        <v>0.88888888888888795</v>
      </c>
      <c r="AG134">
        <v>0.33333333333333298</v>
      </c>
      <c r="AH134">
        <v>0</v>
      </c>
      <c r="AI134">
        <v>0.11111111111111099</v>
      </c>
      <c r="AJ134">
        <v>0.11111111111111099</v>
      </c>
      <c r="AK134">
        <v>0.22222222222222199</v>
      </c>
      <c r="AL134">
        <v>0.11111111111111099</v>
      </c>
      <c r="AM134">
        <v>0.22222222222222199</v>
      </c>
      <c r="AN134">
        <v>0.22222222222222199</v>
      </c>
      <c r="AO134">
        <v>0.22222222222222199</v>
      </c>
      <c r="AP134">
        <v>0.22222222222222199</v>
      </c>
      <c r="AQ134">
        <v>0.33333333333333298</v>
      </c>
      <c r="AR134">
        <v>0.33333333333333298</v>
      </c>
      <c r="AS134">
        <v>0.55555555555555503</v>
      </c>
      <c r="AT134">
        <v>0.66666666666666596</v>
      </c>
      <c r="AU134">
        <v>0.22222222222222199</v>
      </c>
      <c r="AV134">
        <v>0.33333333333333298</v>
      </c>
      <c r="AW134">
        <v>0.11111111111111099</v>
      </c>
      <c r="AX134">
        <v>0.22222222222222199</v>
      </c>
      <c r="AY134">
        <v>0.11111111111111099</v>
      </c>
      <c r="AZ134">
        <v>0.22222222222222199</v>
      </c>
      <c r="BA134">
        <v>0.44444444444444398</v>
      </c>
      <c r="BB134">
        <v>0.22222222222222199</v>
      </c>
      <c r="BC134">
        <v>0.22222222222222199</v>
      </c>
      <c r="BD134">
        <v>0.11111111111111099</v>
      </c>
      <c r="BE134">
        <v>0.44444444444444398</v>
      </c>
      <c r="BF134">
        <v>0.88888888888888795</v>
      </c>
      <c r="BG134">
        <v>0.66666666666666596</v>
      </c>
      <c r="BH134">
        <v>0.22222222222222199</v>
      </c>
      <c r="BI134">
        <v>0.11111111111111099</v>
      </c>
      <c r="BJ134">
        <v>0.22222222222222199</v>
      </c>
      <c r="BK134">
        <v>0.22222222222222199</v>
      </c>
      <c r="BL134">
        <v>0.11111111111111099</v>
      </c>
      <c r="BM134">
        <v>0.11111111111111099</v>
      </c>
    </row>
    <row r="135" spans="1:65" x14ac:dyDescent="0.25">
      <c r="A135" t="s">
        <v>54</v>
      </c>
      <c r="B135">
        <v>0.55555555555555503</v>
      </c>
      <c r="C135">
        <v>0.88888888888888795</v>
      </c>
      <c r="D135">
        <v>0.33333333333333298</v>
      </c>
      <c r="E135">
        <v>0.77777777777777701</v>
      </c>
      <c r="F135">
        <v>0.44444444444444398</v>
      </c>
      <c r="G135">
        <v>0.22222222222222199</v>
      </c>
      <c r="H135">
        <v>0.22222222222222199</v>
      </c>
      <c r="I135">
        <v>0.66666666666666596</v>
      </c>
      <c r="J135">
        <v>0.33333333333333298</v>
      </c>
      <c r="K135">
        <v>0.33333333333333298</v>
      </c>
      <c r="L135">
        <v>0.33333333333333298</v>
      </c>
      <c r="M135">
        <v>0.33333333333333298</v>
      </c>
      <c r="N135">
        <v>0.88888888888888795</v>
      </c>
      <c r="O135">
        <v>0.11111111111111099</v>
      </c>
      <c r="P135">
        <v>0</v>
      </c>
      <c r="Q135">
        <v>0.11111111111111099</v>
      </c>
      <c r="R135">
        <v>0.22222222222222199</v>
      </c>
      <c r="S135">
        <v>0.33333333333333298</v>
      </c>
      <c r="T135">
        <v>0.33333333333333298</v>
      </c>
      <c r="U135">
        <v>0.22222222222222199</v>
      </c>
      <c r="V135">
        <v>0.44444444444444398</v>
      </c>
      <c r="W135">
        <v>0.33333333333333298</v>
      </c>
      <c r="X135">
        <v>0.11111111111111099</v>
      </c>
      <c r="Y135">
        <v>0.11111111111111099</v>
      </c>
      <c r="Z135">
        <v>0.22222222222222199</v>
      </c>
      <c r="AA135">
        <v>0.22222222222222199</v>
      </c>
      <c r="AB135">
        <v>0.11111111111111099</v>
      </c>
      <c r="AC135">
        <v>0.44444444444444398</v>
      </c>
      <c r="AD135">
        <v>0.33333333333333298</v>
      </c>
      <c r="AE135">
        <v>0.11111111111111099</v>
      </c>
      <c r="AF135">
        <v>0.22222222222222199</v>
      </c>
      <c r="AG135">
        <v>0.22222222222222199</v>
      </c>
      <c r="AH135">
        <v>0</v>
      </c>
      <c r="AI135">
        <v>0</v>
      </c>
      <c r="AJ135">
        <v>0.22222222222222199</v>
      </c>
      <c r="AK135">
        <v>0.22222222222222199</v>
      </c>
      <c r="AL135">
        <v>0.11111111111111099</v>
      </c>
      <c r="AM135">
        <v>0.22222222222222199</v>
      </c>
      <c r="AN135">
        <v>0.22222222222222199</v>
      </c>
      <c r="AO135">
        <v>0.88888888888888795</v>
      </c>
      <c r="AP135">
        <v>0.66666666666666596</v>
      </c>
      <c r="AQ135">
        <v>0.22222222222222199</v>
      </c>
      <c r="AR135">
        <v>0.33333333333333298</v>
      </c>
      <c r="AS135">
        <v>0.11111111111111099</v>
      </c>
      <c r="AT135">
        <v>0.77777777777777701</v>
      </c>
      <c r="AU135">
        <v>0.22222222222222199</v>
      </c>
      <c r="AV135">
        <v>0.22222222222222199</v>
      </c>
      <c r="AW135">
        <v>0.11111111111111099</v>
      </c>
      <c r="AX135">
        <v>0.44444444444444398</v>
      </c>
      <c r="AY135">
        <v>0.33333333333333298</v>
      </c>
      <c r="AZ135">
        <v>0.22222222222222199</v>
      </c>
      <c r="BA135">
        <v>0.55555555555555503</v>
      </c>
      <c r="BB135">
        <v>0.11111111111111099</v>
      </c>
      <c r="BC135">
        <v>0.22222222222222199</v>
      </c>
      <c r="BD135">
        <v>0.22222222222222199</v>
      </c>
      <c r="BE135">
        <v>0.44444444444444398</v>
      </c>
      <c r="BF135">
        <v>0.22222222222222199</v>
      </c>
      <c r="BG135">
        <v>0</v>
      </c>
      <c r="BH135">
        <v>0</v>
      </c>
      <c r="BI135">
        <v>0.11111111111111099</v>
      </c>
      <c r="BJ135">
        <v>0.11111111111111099</v>
      </c>
      <c r="BK135">
        <v>0.11111111111111099</v>
      </c>
      <c r="BL135">
        <v>0.11111111111111099</v>
      </c>
      <c r="BM135">
        <v>0.22222222222222199</v>
      </c>
    </row>
    <row r="136" spans="1:65" x14ac:dyDescent="0.25">
      <c r="A136" t="s">
        <v>55</v>
      </c>
      <c r="B136">
        <v>0.77777777777777701</v>
      </c>
      <c r="C136">
        <v>0.88888888888888795</v>
      </c>
      <c r="D136">
        <v>0.88888888888888795</v>
      </c>
      <c r="E136">
        <v>0.22222222222222199</v>
      </c>
      <c r="F136">
        <v>0.77777777777777701</v>
      </c>
      <c r="G136">
        <v>0.33333333333333298</v>
      </c>
      <c r="H136">
        <v>0.77777777777777701</v>
      </c>
      <c r="I136">
        <v>1</v>
      </c>
      <c r="J136">
        <v>0.77777777777777701</v>
      </c>
      <c r="K136">
        <v>0.88888888888888795</v>
      </c>
      <c r="L136">
        <v>0.66666666666666596</v>
      </c>
      <c r="M136">
        <v>0.66666666666666596</v>
      </c>
      <c r="N136">
        <v>0.33333333333333298</v>
      </c>
      <c r="O136">
        <v>0.88888888888888795</v>
      </c>
      <c r="P136">
        <v>0.44444444444444398</v>
      </c>
      <c r="Q136">
        <v>0.33333333333333298</v>
      </c>
      <c r="R136">
        <v>0.66666666666666596</v>
      </c>
      <c r="S136">
        <v>0.33333333333333298</v>
      </c>
      <c r="T136">
        <v>0.22222222222222199</v>
      </c>
      <c r="U136">
        <v>0.44444444444444398</v>
      </c>
      <c r="V136">
        <v>0.33333333333333298</v>
      </c>
      <c r="W136">
        <v>0.44444444444444398</v>
      </c>
      <c r="X136">
        <v>0.22222222222222199</v>
      </c>
      <c r="Y136">
        <v>0.33333333333333298</v>
      </c>
      <c r="Z136">
        <v>0.22222222222222199</v>
      </c>
      <c r="AA136">
        <v>0.44444444444444398</v>
      </c>
      <c r="AB136">
        <v>0.33333333333333298</v>
      </c>
      <c r="AC136">
        <v>0.22222222222222199</v>
      </c>
      <c r="AD136">
        <v>0.22222222222222199</v>
      </c>
      <c r="AE136">
        <v>0.11111111111111099</v>
      </c>
      <c r="AF136">
        <v>0.88888888888888795</v>
      </c>
      <c r="AG136">
        <v>0.88888888888888795</v>
      </c>
      <c r="AH136">
        <v>0</v>
      </c>
      <c r="AI136">
        <v>0</v>
      </c>
      <c r="AJ136">
        <v>0.11111111111111099</v>
      </c>
      <c r="AK136">
        <v>0.22222222222222199</v>
      </c>
      <c r="AL136">
        <v>0.22222222222222199</v>
      </c>
      <c r="AM136">
        <v>0.22222222222222199</v>
      </c>
      <c r="AN136">
        <v>0.22222222222222199</v>
      </c>
      <c r="AO136">
        <v>0.22222222222222199</v>
      </c>
      <c r="AP136">
        <v>0.44444444444444398</v>
      </c>
      <c r="AQ136">
        <v>0.33333333333333298</v>
      </c>
      <c r="AR136">
        <v>0.33333333333333298</v>
      </c>
      <c r="AS136">
        <v>0.44444444444444398</v>
      </c>
      <c r="AT136">
        <v>0.33333333333333298</v>
      </c>
      <c r="AU136">
        <v>0.44444444444444398</v>
      </c>
      <c r="AV136">
        <v>0.55555555555555503</v>
      </c>
      <c r="AW136">
        <v>0.22222222222222199</v>
      </c>
      <c r="AX136">
        <v>1</v>
      </c>
      <c r="AY136">
        <v>0.44444444444444398</v>
      </c>
      <c r="AZ136">
        <v>0.22222222222222199</v>
      </c>
      <c r="BA136">
        <v>0.11111111111111099</v>
      </c>
      <c r="BB136">
        <v>0.22222222222222199</v>
      </c>
      <c r="BC136">
        <v>0.44444444444444398</v>
      </c>
      <c r="BD136">
        <v>0.33333333333333298</v>
      </c>
      <c r="BE136">
        <v>0.66666666666666596</v>
      </c>
      <c r="BF136">
        <v>0.11111111111111099</v>
      </c>
      <c r="BG136">
        <v>1</v>
      </c>
      <c r="BH136">
        <v>0.44444444444444398</v>
      </c>
      <c r="BI136">
        <v>0.22222222222222199</v>
      </c>
      <c r="BJ136">
        <v>0.33333333333333298</v>
      </c>
      <c r="BK136">
        <v>0.22222222222222199</v>
      </c>
      <c r="BL136">
        <v>0.11111111111111099</v>
      </c>
      <c r="BM136">
        <v>0.22222222222222199</v>
      </c>
    </row>
    <row r="137" spans="1:65" x14ac:dyDescent="0.25">
      <c r="A137" t="s">
        <v>55</v>
      </c>
      <c r="B137">
        <v>0.88888888888888795</v>
      </c>
      <c r="C137">
        <v>0.88888888888888795</v>
      </c>
      <c r="D137">
        <v>0.33333333333333298</v>
      </c>
      <c r="E137">
        <v>0.22222222222222199</v>
      </c>
      <c r="F137">
        <v>0.88888888888888795</v>
      </c>
      <c r="G137">
        <v>0.55555555555555503</v>
      </c>
      <c r="H137">
        <v>0.77777777777777701</v>
      </c>
      <c r="I137">
        <v>1</v>
      </c>
      <c r="J137">
        <v>1</v>
      </c>
      <c r="K137">
        <v>0.88888888888888795</v>
      </c>
      <c r="L137">
        <v>0.55555555555555503</v>
      </c>
      <c r="M137">
        <v>0.44444444444444398</v>
      </c>
      <c r="N137">
        <v>0.33333333333333298</v>
      </c>
      <c r="O137">
        <v>0.88888888888888795</v>
      </c>
      <c r="P137">
        <v>0.77777777777777701</v>
      </c>
      <c r="Q137">
        <v>0.44444444444444398</v>
      </c>
      <c r="R137">
        <v>0.66666666666666596</v>
      </c>
      <c r="S137">
        <v>0.33333333333333298</v>
      </c>
      <c r="T137">
        <v>0.33333333333333298</v>
      </c>
      <c r="U137">
        <v>0.88888888888888795</v>
      </c>
      <c r="V137">
        <v>0.22222222222222199</v>
      </c>
      <c r="W137">
        <v>0.55555555555555503</v>
      </c>
      <c r="X137">
        <v>0.22222222222222199</v>
      </c>
      <c r="Y137">
        <v>0.11111111111111099</v>
      </c>
      <c r="Z137">
        <v>0.33333333333333298</v>
      </c>
      <c r="AA137">
        <v>0.44444444444444398</v>
      </c>
      <c r="AB137">
        <v>0.22222222222222199</v>
      </c>
      <c r="AC137">
        <v>0.22222222222222199</v>
      </c>
      <c r="AD137">
        <v>0.33333333333333298</v>
      </c>
      <c r="AE137">
        <v>0.22222222222222199</v>
      </c>
      <c r="AF137">
        <v>0.88888888888888795</v>
      </c>
      <c r="AG137">
        <v>1</v>
      </c>
      <c r="AH137">
        <v>0.11111111111111099</v>
      </c>
      <c r="AI137">
        <v>0.11111111111111099</v>
      </c>
      <c r="AJ137">
        <v>0.22222222222222199</v>
      </c>
      <c r="AK137">
        <v>0.22222222222222199</v>
      </c>
      <c r="AL137">
        <v>0</v>
      </c>
      <c r="AM137">
        <v>0.22222222222222199</v>
      </c>
      <c r="AN137">
        <v>0.33333333333333298</v>
      </c>
      <c r="AO137">
        <v>0.22222222222222199</v>
      </c>
      <c r="AP137">
        <v>0.44444444444444398</v>
      </c>
      <c r="AQ137">
        <v>0.22222222222222199</v>
      </c>
      <c r="AR137">
        <v>0.11111111111111099</v>
      </c>
      <c r="AS137">
        <v>0.22222222222222199</v>
      </c>
      <c r="AT137">
        <v>1</v>
      </c>
      <c r="AU137">
        <v>0.33333333333333298</v>
      </c>
      <c r="AV137">
        <v>0.44444444444444398</v>
      </c>
      <c r="AW137">
        <v>0.44444444444444398</v>
      </c>
      <c r="AX137">
        <v>1</v>
      </c>
      <c r="AY137">
        <v>0.33333333333333298</v>
      </c>
      <c r="AZ137">
        <v>0.22222222222222199</v>
      </c>
      <c r="BA137">
        <v>0.22222222222222199</v>
      </c>
      <c r="BB137">
        <v>0.11111111111111099</v>
      </c>
      <c r="BC137">
        <v>1</v>
      </c>
      <c r="BD137">
        <v>0.22222222222222199</v>
      </c>
      <c r="BE137">
        <v>0.66666666666666596</v>
      </c>
      <c r="BF137">
        <v>1</v>
      </c>
      <c r="BG137">
        <v>1</v>
      </c>
      <c r="BH137">
        <v>0.55555555555555503</v>
      </c>
      <c r="BI137">
        <v>0.11111111111111099</v>
      </c>
      <c r="BJ137">
        <v>0.11111111111111099</v>
      </c>
      <c r="BK137">
        <v>0.22222222222222199</v>
      </c>
      <c r="BL137">
        <v>0.11111111111111099</v>
      </c>
      <c r="BM137">
        <v>0.22222222222222199</v>
      </c>
    </row>
    <row r="138" spans="1:65" x14ac:dyDescent="0.25">
      <c r="A138" t="s">
        <v>21</v>
      </c>
      <c r="B138">
        <v>0.77777777777777701</v>
      </c>
      <c r="C138">
        <v>0.77777777777777701</v>
      </c>
      <c r="D138">
        <v>0.22222222222222199</v>
      </c>
      <c r="E138">
        <v>0.88888888888888795</v>
      </c>
      <c r="F138">
        <v>0.66666666666666596</v>
      </c>
      <c r="G138">
        <v>0.66666666666666596</v>
      </c>
      <c r="H138">
        <v>0.77777777777777701</v>
      </c>
      <c r="I138">
        <v>0.88888888888888795</v>
      </c>
      <c r="J138">
        <v>0.66666666666666596</v>
      </c>
      <c r="K138">
        <v>0.77777777777777701</v>
      </c>
      <c r="L138">
        <v>0.55555555555555503</v>
      </c>
      <c r="M138">
        <v>0.88888888888888795</v>
      </c>
      <c r="N138">
        <v>0.22222222222222199</v>
      </c>
      <c r="O138">
        <v>0.88888888888888795</v>
      </c>
      <c r="P138">
        <v>0.66666666666666596</v>
      </c>
      <c r="Q138">
        <v>0.22222222222222199</v>
      </c>
      <c r="R138">
        <v>0.33333333333333298</v>
      </c>
      <c r="S138">
        <v>0.44444444444444398</v>
      </c>
      <c r="T138">
        <v>0.22222222222222199</v>
      </c>
      <c r="U138">
        <v>0.66666666666666596</v>
      </c>
      <c r="V138">
        <v>0.33333333333333298</v>
      </c>
      <c r="W138">
        <v>0.22222222222222199</v>
      </c>
      <c r="X138">
        <v>0.22222222222222199</v>
      </c>
      <c r="Y138">
        <v>0.22222222222222199</v>
      </c>
      <c r="Z138">
        <v>0.33333333333333298</v>
      </c>
      <c r="AA138">
        <v>0.44444444444444398</v>
      </c>
      <c r="AB138">
        <v>0.33333333333333298</v>
      </c>
      <c r="AC138">
        <v>0.22222222222222199</v>
      </c>
      <c r="AD138">
        <v>0.33333333333333298</v>
      </c>
      <c r="AE138">
        <v>0.11111111111111099</v>
      </c>
      <c r="AF138">
        <v>0.11111111111111099</v>
      </c>
      <c r="AG138">
        <v>0.77777777777777701</v>
      </c>
      <c r="AH138">
        <v>0</v>
      </c>
      <c r="AI138">
        <v>0.22222222222222199</v>
      </c>
      <c r="AJ138">
        <v>0</v>
      </c>
      <c r="AK138">
        <v>0</v>
      </c>
      <c r="AL138">
        <v>0.11111111111111099</v>
      </c>
      <c r="AM138">
        <v>0.11111111111111099</v>
      </c>
      <c r="AN138">
        <v>0.11111111111111099</v>
      </c>
      <c r="AO138">
        <v>0.11111111111111099</v>
      </c>
      <c r="AP138">
        <v>0.11111111111111099</v>
      </c>
      <c r="AQ138">
        <v>0.22222222222222199</v>
      </c>
      <c r="AR138">
        <v>0.66666666666666596</v>
      </c>
      <c r="AS138">
        <v>0.33333333333333298</v>
      </c>
      <c r="AT138">
        <v>0.44444444444444398</v>
      </c>
      <c r="AU138">
        <v>0.88888888888888795</v>
      </c>
      <c r="AV138">
        <v>0.55555555555555503</v>
      </c>
      <c r="AW138">
        <v>0.33333333333333298</v>
      </c>
      <c r="AX138">
        <v>0.88888888888888795</v>
      </c>
      <c r="AY138">
        <v>0.22222222222222199</v>
      </c>
      <c r="AZ138">
        <v>0.33333333333333298</v>
      </c>
      <c r="BA138">
        <v>0.11111111111111099</v>
      </c>
      <c r="BB138">
        <v>0.22222222222222199</v>
      </c>
      <c r="BC138">
        <v>0.44444444444444398</v>
      </c>
      <c r="BD138">
        <v>0.66666666666666596</v>
      </c>
      <c r="BE138">
        <v>0.44444444444444398</v>
      </c>
      <c r="BF138">
        <v>0.22222222222222199</v>
      </c>
      <c r="BG138">
        <v>0.88888888888888795</v>
      </c>
      <c r="BH138">
        <v>0.22222222222222199</v>
      </c>
      <c r="BI138">
        <v>0.22222222222222199</v>
      </c>
      <c r="BJ138">
        <v>0.22222222222222199</v>
      </c>
      <c r="BK138">
        <v>0.22222222222222199</v>
      </c>
      <c r="BL138">
        <v>0.22222222222222199</v>
      </c>
      <c r="BM138">
        <v>0.33333333333333298</v>
      </c>
    </row>
    <row r="139" spans="1:65" x14ac:dyDescent="0.25">
      <c r="A139" t="s">
        <v>39</v>
      </c>
      <c r="B139">
        <v>0.44444444444444398</v>
      </c>
      <c r="C139">
        <v>0.77777777777777701</v>
      </c>
      <c r="D139">
        <v>0.22222222222222199</v>
      </c>
      <c r="E139">
        <v>0.44444444444444398</v>
      </c>
      <c r="F139">
        <v>1</v>
      </c>
      <c r="G139">
        <v>0.77777777777777701</v>
      </c>
      <c r="H139">
        <v>0.22222222222222199</v>
      </c>
      <c r="I139">
        <v>1</v>
      </c>
      <c r="J139">
        <v>0.22222222222222199</v>
      </c>
      <c r="K139">
        <v>0.44444444444444398</v>
      </c>
      <c r="L139">
        <v>0.55555555555555503</v>
      </c>
      <c r="M139">
        <v>0.22222222222222199</v>
      </c>
      <c r="N139">
        <v>0.66666666666666596</v>
      </c>
      <c r="O139">
        <v>0.11111111111111099</v>
      </c>
      <c r="P139">
        <v>0.11111111111111099</v>
      </c>
      <c r="Q139">
        <v>0.22222222222222199</v>
      </c>
      <c r="R139">
        <v>0.22222222222222199</v>
      </c>
      <c r="S139">
        <v>0.33333333333333298</v>
      </c>
      <c r="T139">
        <v>0.77777777777777701</v>
      </c>
      <c r="U139">
        <v>0.88888888888888795</v>
      </c>
      <c r="V139">
        <v>0.22222222222222199</v>
      </c>
      <c r="W139">
        <v>0.33333333333333298</v>
      </c>
      <c r="X139">
        <v>0.11111111111111099</v>
      </c>
      <c r="Y139">
        <v>0.11111111111111099</v>
      </c>
      <c r="Z139">
        <v>0.22222222222222199</v>
      </c>
      <c r="AA139">
        <v>0.11111111111111099</v>
      </c>
      <c r="AB139">
        <v>0.22222222222222199</v>
      </c>
      <c r="AC139">
        <v>0.22222222222222199</v>
      </c>
      <c r="AD139">
        <v>0.22222222222222199</v>
      </c>
      <c r="AE139">
        <v>0.11111111111111099</v>
      </c>
      <c r="AF139">
        <v>0.22222222222222199</v>
      </c>
      <c r="AG139">
        <v>0</v>
      </c>
      <c r="AH139">
        <v>0.11111111111111099</v>
      </c>
      <c r="AI139">
        <v>0.11111111111111099</v>
      </c>
      <c r="AJ139">
        <v>0.22222222222222199</v>
      </c>
      <c r="AK139">
        <v>0.11111111111111099</v>
      </c>
      <c r="AL139">
        <v>0.11111111111111099</v>
      </c>
      <c r="AM139">
        <v>0</v>
      </c>
      <c r="AN139">
        <v>0.11111111111111099</v>
      </c>
      <c r="AO139">
        <v>0.11111111111111099</v>
      </c>
      <c r="AP139">
        <v>0</v>
      </c>
      <c r="AQ139">
        <v>0.22222222222222199</v>
      </c>
      <c r="AR139">
        <v>0.22222222222222199</v>
      </c>
      <c r="AS139">
        <v>0.22222222222222199</v>
      </c>
      <c r="AT139">
        <v>0.22222222222222199</v>
      </c>
      <c r="AU139">
        <v>0.22222222222222199</v>
      </c>
      <c r="AV139">
        <v>0.22222222222222199</v>
      </c>
      <c r="AW139">
        <v>0.22222222222222199</v>
      </c>
      <c r="AX139">
        <v>0.22222222222222199</v>
      </c>
      <c r="AY139">
        <v>0.22222222222222199</v>
      </c>
      <c r="AZ139">
        <v>0.44444444444444398</v>
      </c>
      <c r="BA139">
        <v>0</v>
      </c>
      <c r="BB139">
        <v>0.22222222222222199</v>
      </c>
      <c r="BC139">
        <v>0.11111111111111099</v>
      </c>
      <c r="BD139">
        <v>0.11111111111111099</v>
      </c>
      <c r="BE139">
        <v>0.11111111111111099</v>
      </c>
      <c r="BF139">
        <v>0.22222222222222199</v>
      </c>
      <c r="BG139">
        <v>0.22222222222222199</v>
      </c>
      <c r="BH139">
        <v>0</v>
      </c>
      <c r="BI139">
        <v>0.11111111111111099</v>
      </c>
      <c r="BJ139">
        <v>0</v>
      </c>
      <c r="BK139">
        <v>0.11111111111111099</v>
      </c>
      <c r="BL139">
        <v>0</v>
      </c>
      <c r="BM139">
        <v>0.11111111111111099</v>
      </c>
    </row>
    <row r="140" spans="1:65" x14ac:dyDescent="0.25">
      <c r="A140" t="s">
        <v>1</v>
      </c>
      <c r="B140">
        <v>1</v>
      </c>
      <c r="C140">
        <v>0.44444444444444398</v>
      </c>
      <c r="D140">
        <v>0.66666666666666596</v>
      </c>
      <c r="E140">
        <v>0.22222222222222199</v>
      </c>
      <c r="F140">
        <v>0.88888888888888795</v>
      </c>
      <c r="G140">
        <v>0.33333333333333298</v>
      </c>
      <c r="H140">
        <v>0.22222222222222199</v>
      </c>
      <c r="I140">
        <v>0.33333333333333298</v>
      </c>
      <c r="J140">
        <v>0.55555555555555503</v>
      </c>
      <c r="K140">
        <v>0.22222222222222199</v>
      </c>
      <c r="L140">
        <v>0.66666666666666596</v>
      </c>
      <c r="M140">
        <v>0.66666666666666596</v>
      </c>
      <c r="N140">
        <v>0.33333333333333298</v>
      </c>
      <c r="O140">
        <v>0</v>
      </c>
      <c r="P140">
        <v>0.11111111111111099</v>
      </c>
      <c r="Q140">
        <v>0.22222222222222199</v>
      </c>
      <c r="R140">
        <v>0.22222222222222199</v>
      </c>
      <c r="S140">
        <v>0.22222222222222199</v>
      </c>
      <c r="T140">
        <v>0.44444444444444398</v>
      </c>
      <c r="U140">
        <v>0.22222222222222199</v>
      </c>
      <c r="V140">
        <v>0.22222222222222199</v>
      </c>
      <c r="W140">
        <v>0.11111111111111099</v>
      </c>
      <c r="X140">
        <v>0.11111111111111099</v>
      </c>
      <c r="Y140">
        <v>0.11111111111111099</v>
      </c>
      <c r="Z140">
        <v>0.22222222222222199</v>
      </c>
      <c r="AA140">
        <v>0.11111111111111099</v>
      </c>
      <c r="AB140">
        <v>0.22222222222222199</v>
      </c>
      <c r="AC140">
        <v>0.22222222222222199</v>
      </c>
      <c r="AD140">
        <v>0.22222222222222199</v>
      </c>
      <c r="AE140">
        <v>0</v>
      </c>
      <c r="AF140">
        <v>0.22222222222222199</v>
      </c>
      <c r="AG140">
        <v>0.11111111111111099</v>
      </c>
      <c r="AH140">
        <v>0</v>
      </c>
      <c r="AI140">
        <v>0.11111111111111099</v>
      </c>
      <c r="AJ140">
        <v>0.11111111111111099</v>
      </c>
      <c r="AK140">
        <v>0.44444444444444398</v>
      </c>
      <c r="AL140">
        <v>0.22222222222222199</v>
      </c>
      <c r="AM140">
        <v>0</v>
      </c>
      <c r="AN140">
        <v>0.11111111111111099</v>
      </c>
      <c r="AO140">
        <v>0.11111111111111099</v>
      </c>
      <c r="AP140">
        <v>0</v>
      </c>
      <c r="AQ140">
        <v>0.22222222222222199</v>
      </c>
      <c r="AR140">
        <v>0.33333333333333298</v>
      </c>
      <c r="AS140">
        <v>0.11111111111111099</v>
      </c>
      <c r="AT140">
        <v>0.88888888888888795</v>
      </c>
      <c r="AU140">
        <v>0.11111111111111099</v>
      </c>
      <c r="AV140">
        <v>0.11111111111111099</v>
      </c>
      <c r="AW140">
        <v>0.11111111111111099</v>
      </c>
      <c r="AX140">
        <v>0.11111111111111099</v>
      </c>
      <c r="AY140">
        <v>0.11111111111111099</v>
      </c>
      <c r="AZ140">
        <v>0.44444444444444398</v>
      </c>
      <c r="BA140">
        <v>0.11111111111111099</v>
      </c>
      <c r="BB140">
        <v>0.22222222222222199</v>
      </c>
      <c r="BC140">
        <v>0</v>
      </c>
      <c r="BD140">
        <v>0.11111111111111099</v>
      </c>
      <c r="BE140">
        <v>0.33333333333333298</v>
      </c>
      <c r="BF140">
        <v>0.22222222222222199</v>
      </c>
      <c r="BG140">
        <v>0.22222222222222199</v>
      </c>
      <c r="BH140">
        <v>0.11111111111111099</v>
      </c>
      <c r="BI140">
        <v>0</v>
      </c>
      <c r="BJ140">
        <v>0.11111111111111099</v>
      </c>
      <c r="BK140">
        <v>0</v>
      </c>
      <c r="BL140">
        <v>0.11111111111111099</v>
      </c>
      <c r="BM140">
        <v>0.22222222222222199</v>
      </c>
    </row>
    <row r="141" spans="1:65" x14ac:dyDescent="0.25">
      <c r="A141" t="s">
        <v>40</v>
      </c>
      <c r="B141">
        <v>0.66666666666666596</v>
      </c>
      <c r="C141">
        <v>0.66666666666666596</v>
      </c>
      <c r="D141">
        <v>0.33333333333333298</v>
      </c>
      <c r="E141">
        <v>0.33333333333333298</v>
      </c>
      <c r="F141">
        <v>0.77777777777777701</v>
      </c>
      <c r="G141">
        <v>0.33333333333333298</v>
      </c>
      <c r="H141">
        <v>0.11111111111111099</v>
      </c>
      <c r="I141">
        <v>1</v>
      </c>
      <c r="J141">
        <v>0.66666666666666596</v>
      </c>
      <c r="K141">
        <v>0.33333333333333298</v>
      </c>
      <c r="L141">
        <v>0.55555555555555503</v>
      </c>
      <c r="M141">
        <v>0.44444444444444398</v>
      </c>
      <c r="N141">
        <v>0.33333333333333298</v>
      </c>
      <c r="O141">
        <v>0.11111111111111099</v>
      </c>
      <c r="P141">
        <v>0.11111111111111099</v>
      </c>
      <c r="Q141">
        <v>0.22222222222222199</v>
      </c>
      <c r="R141">
        <v>0.22222222222222199</v>
      </c>
      <c r="S141">
        <v>0.44444444444444398</v>
      </c>
      <c r="T141">
        <v>0.22222222222222199</v>
      </c>
      <c r="U141">
        <v>0.77777777777777701</v>
      </c>
      <c r="V141">
        <v>0.22222222222222199</v>
      </c>
      <c r="W141">
        <v>0.33333333333333298</v>
      </c>
      <c r="X141">
        <v>0.22222222222222199</v>
      </c>
      <c r="Y141">
        <v>0.11111111111111099</v>
      </c>
      <c r="Z141">
        <v>0.33333333333333298</v>
      </c>
      <c r="AA141">
        <v>0</v>
      </c>
      <c r="AB141">
        <v>0.22222222222222199</v>
      </c>
      <c r="AC141">
        <v>0.66666666666666596</v>
      </c>
      <c r="AD141">
        <v>0.44444444444444398</v>
      </c>
      <c r="AE141">
        <v>0.22222222222222199</v>
      </c>
      <c r="AF141">
        <v>0.33333333333333298</v>
      </c>
      <c r="AG141">
        <v>0.66666666666666596</v>
      </c>
      <c r="AH141">
        <v>0</v>
      </c>
      <c r="AI141">
        <v>0</v>
      </c>
      <c r="AJ141">
        <v>0.33333333333333298</v>
      </c>
      <c r="AK141">
        <v>0.44444444444444398</v>
      </c>
      <c r="AL141">
        <v>0.22222222222222199</v>
      </c>
      <c r="AM141">
        <v>0.22222222222222199</v>
      </c>
      <c r="AN141">
        <v>0.11111111111111099</v>
      </c>
      <c r="AO141">
        <v>0.22222222222222199</v>
      </c>
      <c r="AP141">
        <v>0.22222222222222199</v>
      </c>
      <c r="AQ141">
        <v>0.33333333333333298</v>
      </c>
      <c r="AR141">
        <v>0.11111111111111099</v>
      </c>
      <c r="AS141">
        <v>0.55555555555555503</v>
      </c>
      <c r="AT141">
        <v>0.33333333333333298</v>
      </c>
      <c r="AU141">
        <v>0.11111111111111099</v>
      </c>
      <c r="AV141">
        <v>0.55555555555555503</v>
      </c>
      <c r="AW141">
        <v>0.22222222222222199</v>
      </c>
      <c r="AX141">
        <v>0.44444444444444398</v>
      </c>
      <c r="AY141">
        <v>0.11111111111111099</v>
      </c>
      <c r="AZ141">
        <v>0.22222222222222199</v>
      </c>
      <c r="BA141">
        <v>0.22222222222222199</v>
      </c>
      <c r="BB141">
        <v>0.22222222222222199</v>
      </c>
      <c r="BC141">
        <v>0.22222222222222199</v>
      </c>
      <c r="BD141">
        <v>0.22222222222222199</v>
      </c>
      <c r="BE141">
        <v>0.55555555555555503</v>
      </c>
      <c r="BF141">
        <v>0.22222222222222199</v>
      </c>
      <c r="BG141">
        <v>0.55555555555555503</v>
      </c>
      <c r="BH141">
        <v>0.11111111111111099</v>
      </c>
      <c r="BI141">
        <v>0.22222222222222199</v>
      </c>
      <c r="BJ141">
        <v>0.22222222222222199</v>
      </c>
      <c r="BK141">
        <v>0.22222222222222199</v>
      </c>
      <c r="BL141">
        <v>0.11111111111111099</v>
      </c>
      <c r="BM141">
        <v>0.22222222222222199</v>
      </c>
    </row>
    <row r="142" spans="1:65" x14ac:dyDescent="0.25">
      <c r="A142" t="s">
        <v>55</v>
      </c>
      <c r="B142">
        <v>1</v>
      </c>
      <c r="C142">
        <v>0.77777777777777701</v>
      </c>
      <c r="D142">
        <v>0.44444444444444398</v>
      </c>
      <c r="E142">
        <v>0.88888888888888795</v>
      </c>
      <c r="F142">
        <v>0.66666666666666596</v>
      </c>
      <c r="G142">
        <v>0.44444444444444398</v>
      </c>
      <c r="H142">
        <v>0.66666666666666596</v>
      </c>
      <c r="I142">
        <v>0.88888888888888795</v>
      </c>
      <c r="J142">
        <v>0.66666666666666596</v>
      </c>
      <c r="K142">
        <v>0.33333333333333298</v>
      </c>
      <c r="L142">
        <v>0.44444444444444398</v>
      </c>
      <c r="M142">
        <v>0.77777777777777701</v>
      </c>
      <c r="N142">
        <v>0.33333333333333298</v>
      </c>
      <c r="O142">
        <v>0.77777777777777701</v>
      </c>
      <c r="P142">
        <v>0.88888888888888795</v>
      </c>
      <c r="Q142">
        <v>0.33333333333333298</v>
      </c>
      <c r="R142">
        <v>0.33333333333333298</v>
      </c>
      <c r="S142">
        <v>0.33333333333333298</v>
      </c>
      <c r="T142">
        <v>0.44444444444444398</v>
      </c>
      <c r="U142">
        <v>0.44444444444444398</v>
      </c>
      <c r="V142">
        <v>0.22222222222222199</v>
      </c>
      <c r="W142">
        <v>0.33333333333333298</v>
      </c>
      <c r="X142">
        <v>0.11111111111111099</v>
      </c>
      <c r="Y142">
        <v>0.22222222222222199</v>
      </c>
      <c r="Z142">
        <v>0.11111111111111099</v>
      </c>
      <c r="AA142">
        <v>0.33333333333333298</v>
      </c>
      <c r="AB142">
        <v>0.11111111111111099</v>
      </c>
      <c r="AC142">
        <v>0.22222222222222199</v>
      </c>
      <c r="AD142">
        <v>0.22222222222222199</v>
      </c>
      <c r="AE142">
        <v>0.11111111111111099</v>
      </c>
      <c r="AF142">
        <v>0.66666666666666596</v>
      </c>
      <c r="AG142">
        <v>1</v>
      </c>
      <c r="AH142">
        <v>0</v>
      </c>
      <c r="AI142">
        <v>0</v>
      </c>
      <c r="AJ142">
        <v>0.22222222222222199</v>
      </c>
      <c r="AK142">
        <v>0.44444444444444398</v>
      </c>
      <c r="AL142">
        <v>0</v>
      </c>
      <c r="AM142">
        <v>0.22222222222222199</v>
      </c>
      <c r="AN142">
        <v>0.22222222222222199</v>
      </c>
      <c r="AO142">
        <v>0.22222222222222199</v>
      </c>
      <c r="AP142">
        <v>0.88888888888888795</v>
      </c>
      <c r="AQ142">
        <v>0.22222222222222199</v>
      </c>
      <c r="AR142">
        <v>0.22222222222222199</v>
      </c>
      <c r="AS142">
        <v>0.11111111111111099</v>
      </c>
      <c r="AT142">
        <v>0.33333333333333298</v>
      </c>
      <c r="AU142">
        <v>0.22222222222222199</v>
      </c>
      <c r="AV142">
        <v>0.88888888888888795</v>
      </c>
      <c r="AW142">
        <v>0.22222222222222199</v>
      </c>
      <c r="AX142">
        <v>0.66666666666666596</v>
      </c>
      <c r="AY142">
        <v>1</v>
      </c>
      <c r="AZ142">
        <v>0.66666666666666596</v>
      </c>
      <c r="BA142">
        <v>0.33333333333333298</v>
      </c>
      <c r="BB142">
        <v>0.22222222222222199</v>
      </c>
      <c r="BC142">
        <v>0.22222222222222199</v>
      </c>
      <c r="BD142">
        <v>0.22222222222222199</v>
      </c>
      <c r="BE142">
        <v>0.55555555555555503</v>
      </c>
      <c r="BF142">
        <v>0.22222222222222199</v>
      </c>
      <c r="BG142">
        <v>0.22222222222222199</v>
      </c>
      <c r="BH142">
        <v>0.44444444444444398</v>
      </c>
      <c r="BI142">
        <v>0.22222222222222199</v>
      </c>
      <c r="BJ142">
        <v>0.22222222222222199</v>
      </c>
      <c r="BK142">
        <v>0.22222222222222199</v>
      </c>
      <c r="BL142">
        <v>0.11111111111111099</v>
      </c>
      <c r="BM142">
        <v>0.11111111111111099</v>
      </c>
    </row>
    <row r="143" spans="1:65" x14ac:dyDescent="0.25">
      <c r="A143" t="s">
        <v>20</v>
      </c>
      <c r="B143">
        <v>0.88888888888888795</v>
      </c>
      <c r="C143">
        <v>0.88888888888888795</v>
      </c>
      <c r="D143">
        <v>1</v>
      </c>
      <c r="E143">
        <v>0.88888888888888795</v>
      </c>
      <c r="F143">
        <v>0.88888888888888795</v>
      </c>
      <c r="G143">
        <v>0.55555555555555503</v>
      </c>
      <c r="H143">
        <v>0.55555555555555503</v>
      </c>
      <c r="I143">
        <v>0.88888888888888795</v>
      </c>
      <c r="J143">
        <v>1</v>
      </c>
      <c r="K143">
        <v>0.88888888888888795</v>
      </c>
      <c r="L143">
        <v>0.22222222222222199</v>
      </c>
      <c r="M143">
        <v>0.77777777777777701</v>
      </c>
      <c r="N143">
        <v>0.22222222222222199</v>
      </c>
      <c r="O143">
        <v>0.77777777777777701</v>
      </c>
      <c r="P143">
        <v>0.66666666666666596</v>
      </c>
      <c r="Q143">
        <v>0.33333333333333298</v>
      </c>
      <c r="R143">
        <v>0.22222222222222199</v>
      </c>
      <c r="S143">
        <v>0.66666666666666596</v>
      </c>
      <c r="T143">
        <v>0.33333333333333298</v>
      </c>
      <c r="U143">
        <v>0.44444444444444398</v>
      </c>
      <c r="V143">
        <v>0.33333333333333298</v>
      </c>
      <c r="W143">
        <v>0.11111111111111099</v>
      </c>
      <c r="X143">
        <v>0.11111111111111099</v>
      </c>
      <c r="Y143">
        <v>0.22222222222222199</v>
      </c>
      <c r="Z143">
        <v>0.33333333333333298</v>
      </c>
      <c r="AA143">
        <v>0.22222222222222199</v>
      </c>
      <c r="AB143">
        <v>0.22222222222222199</v>
      </c>
      <c r="AC143">
        <v>0.22222222222222199</v>
      </c>
      <c r="AD143">
        <v>0.11111111111111099</v>
      </c>
      <c r="AE143">
        <v>0.11111111111111099</v>
      </c>
      <c r="AF143">
        <v>0.66666666666666596</v>
      </c>
      <c r="AG143">
        <v>0.22222222222222199</v>
      </c>
      <c r="AH143">
        <v>0</v>
      </c>
      <c r="AI143">
        <v>0.11111111111111099</v>
      </c>
      <c r="AJ143">
        <v>0.44444444444444398</v>
      </c>
      <c r="AK143">
        <v>0.33333333333333298</v>
      </c>
      <c r="AL143">
        <v>0.22222222222222199</v>
      </c>
      <c r="AM143">
        <v>0.11111111111111099</v>
      </c>
      <c r="AN143">
        <v>0.44444444444444398</v>
      </c>
      <c r="AO143">
        <v>0.11111111111111099</v>
      </c>
      <c r="AP143">
        <v>0.66666666666666596</v>
      </c>
      <c r="AQ143">
        <v>0.11111111111111099</v>
      </c>
      <c r="AR143">
        <v>0.55555555555555503</v>
      </c>
      <c r="AS143">
        <v>0.44444444444444398</v>
      </c>
      <c r="AT143">
        <v>1</v>
      </c>
      <c r="AU143">
        <v>0.22222222222222199</v>
      </c>
      <c r="AV143">
        <v>0.88888888888888795</v>
      </c>
      <c r="AW143">
        <v>0.77777777777777701</v>
      </c>
      <c r="AX143">
        <v>0.88888888888888795</v>
      </c>
      <c r="AY143">
        <v>0.33333333333333298</v>
      </c>
      <c r="AZ143">
        <v>0.22222222222222199</v>
      </c>
      <c r="BA143">
        <v>0.22222222222222199</v>
      </c>
      <c r="BB143">
        <v>0</v>
      </c>
      <c r="BC143">
        <v>0.22222222222222199</v>
      </c>
      <c r="BD143">
        <v>0.44444444444444398</v>
      </c>
      <c r="BE143">
        <v>0.55555555555555503</v>
      </c>
      <c r="BF143">
        <v>1</v>
      </c>
      <c r="BG143">
        <v>1</v>
      </c>
      <c r="BH143">
        <v>0.88888888888888795</v>
      </c>
      <c r="BI143">
        <v>0.66666666666666596</v>
      </c>
      <c r="BJ143">
        <v>0.11111111111111099</v>
      </c>
      <c r="BK143">
        <v>0.11111111111111099</v>
      </c>
      <c r="BL143">
        <v>0.22222222222222199</v>
      </c>
      <c r="BM143">
        <v>0.88888888888888795</v>
      </c>
    </row>
    <row r="144" spans="1:65" x14ac:dyDescent="0.25">
      <c r="A144" t="s">
        <v>17</v>
      </c>
      <c r="B144">
        <v>0.66666666666666596</v>
      </c>
      <c r="C144">
        <v>0.22222222222222199</v>
      </c>
      <c r="D144">
        <v>1</v>
      </c>
      <c r="E144">
        <v>0.33333333333333298</v>
      </c>
      <c r="F144">
        <v>0.55555555555555503</v>
      </c>
      <c r="G144">
        <v>0.33333333333333298</v>
      </c>
      <c r="H144">
        <v>0.33333333333333298</v>
      </c>
      <c r="I144">
        <v>1</v>
      </c>
      <c r="J144">
        <v>0.66666666666666596</v>
      </c>
      <c r="K144">
        <v>0.33333333333333298</v>
      </c>
      <c r="L144">
        <v>0.77777777777777701</v>
      </c>
      <c r="M144">
        <v>0.66666666666666596</v>
      </c>
      <c r="N144">
        <v>0.88888888888888795</v>
      </c>
      <c r="O144">
        <v>0.22222222222222199</v>
      </c>
      <c r="P144">
        <v>0.22222222222222199</v>
      </c>
      <c r="Q144">
        <v>0.22222222222222199</v>
      </c>
      <c r="R144">
        <v>0.33333333333333298</v>
      </c>
      <c r="S144">
        <v>0.22222222222222199</v>
      </c>
      <c r="T144">
        <v>0.66666666666666596</v>
      </c>
      <c r="U144">
        <v>0.55555555555555503</v>
      </c>
      <c r="V144">
        <v>0.11111111111111099</v>
      </c>
      <c r="W144">
        <v>0.22222222222222199</v>
      </c>
      <c r="X144">
        <v>0</v>
      </c>
      <c r="Y144">
        <v>0.55555555555555503</v>
      </c>
      <c r="Z144">
        <v>0.22222222222222199</v>
      </c>
      <c r="AA144">
        <v>0.22222222222222199</v>
      </c>
      <c r="AB144">
        <v>0.77777777777777701</v>
      </c>
      <c r="AC144">
        <v>0.22222222222222199</v>
      </c>
      <c r="AD144">
        <v>0.33333333333333298</v>
      </c>
      <c r="AE144">
        <v>0.11111111111111099</v>
      </c>
      <c r="AF144">
        <v>0.44444444444444398</v>
      </c>
      <c r="AG144">
        <v>0.33333333333333298</v>
      </c>
      <c r="AH144">
        <v>0</v>
      </c>
      <c r="AI144">
        <v>0.11111111111111099</v>
      </c>
      <c r="AJ144">
        <v>0.33333333333333298</v>
      </c>
      <c r="AK144">
        <v>0.22222222222222199</v>
      </c>
      <c r="AL144">
        <v>0.11111111111111099</v>
      </c>
      <c r="AM144">
        <v>0.22222222222222199</v>
      </c>
      <c r="AN144">
        <v>0.22222222222222199</v>
      </c>
      <c r="AO144">
        <v>0.77777777777777701</v>
      </c>
      <c r="AP144">
        <v>0</v>
      </c>
      <c r="AQ144">
        <v>0.33333333333333298</v>
      </c>
      <c r="AR144">
        <v>0.22222222222222199</v>
      </c>
      <c r="AS144">
        <v>0.88888888888888795</v>
      </c>
      <c r="AT144">
        <v>0.33333333333333298</v>
      </c>
      <c r="AU144">
        <v>0.33333333333333298</v>
      </c>
      <c r="AV144">
        <v>0.22222222222222199</v>
      </c>
      <c r="AW144">
        <v>0.11111111111111099</v>
      </c>
      <c r="AX144">
        <v>1</v>
      </c>
      <c r="AY144">
        <v>0.11111111111111099</v>
      </c>
      <c r="AZ144">
        <v>0.22222222222222199</v>
      </c>
      <c r="BA144">
        <v>0.11111111111111099</v>
      </c>
      <c r="BB144">
        <v>0.11111111111111099</v>
      </c>
      <c r="BC144">
        <v>0.11111111111111099</v>
      </c>
      <c r="BD144">
        <v>0.22222222222222199</v>
      </c>
      <c r="BE144">
        <v>0.22222222222222199</v>
      </c>
      <c r="BF144">
        <v>0.55555555555555503</v>
      </c>
      <c r="BG144">
        <v>0.77777777777777701</v>
      </c>
      <c r="BH144">
        <v>0.22222222222222199</v>
      </c>
      <c r="BI144">
        <v>0.11111111111111099</v>
      </c>
      <c r="BJ144">
        <v>0.11111111111111099</v>
      </c>
      <c r="BK144">
        <v>0.55555555555555503</v>
      </c>
      <c r="BL144">
        <v>0.22222222222222199</v>
      </c>
      <c r="BM144">
        <v>0.33333333333333298</v>
      </c>
    </row>
    <row r="145" spans="1:65" x14ac:dyDescent="0.25">
      <c r="A145" t="s">
        <v>13</v>
      </c>
      <c r="B145">
        <v>0.22222222222222199</v>
      </c>
      <c r="C145">
        <v>0.55555555555555503</v>
      </c>
      <c r="D145">
        <v>0.33333333333333298</v>
      </c>
      <c r="E145">
        <v>0.88888888888888795</v>
      </c>
      <c r="F145">
        <v>0.55555555555555503</v>
      </c>
      <c r="G145">
        <v>0.44444444444444398</v>
      </c>
      <c r="H145">
        <v>0.22222222222222199</v>
      </c>
      <c r="I145">
        <v>0.88888888888888795</v>
      </c>
      <c r="J145">
        <v>0.33333333333333298</v>
      </c>
      <c r="K145">
        <v>0.33333333333333298</v>
      </c>
      <c r="L145">
        <v>0.22222222222222199</v>
      </c>
      <c r="M145">
        <v>0.33333333333333298</v>
      </c>
      <c r="N145">
        <v>0.22222222222222199</v>
      </c>
      <c r="O145">
        <v>0.11111111111111099</v>
      </c>
      <c r="P145">
        <v>0.11111111111111099</v>
      </c>
      <c r="Q145">
        <v>0.22222222222222199</v>
      </c>
      <c r="R145">
        <v>0.11111111111111099</v>
      </c>
      <c r="S145">
        <v>0.33333333333333298</v>
      </c>
      <c r="T145">
        <v>0.88888888888888795</v>
      </c>
      <c r="U145">
        <v>0.22222222222222199</v>
      </c>
      <c r="V145">
        <v>0.22222222222222199</v>
      </c>
      <c r="W145">
        <v>0.11111111111111099</v>
      </c>
      <c r="X145">
        <v>0.11111111111111099</v>
      </c>
      <c r="Y145">
        <v>0.11111111111111099</v>
      </c>
      <c r="Z145">
        <v>0.22222222222222199</v>
      </c>
      <c r="AA145">
        <v>0.11111111111111099</v>
      </c>
      <c r="AB145">
        <v>0.22222222222222199</v>
      </c>
      <c r="AC145">
        <v>0.22222222222222199</v>
      </c>
      <c r="AD145">
        <v>0.22222222222222199</v>
      </c>
      <c r="AE145">
        <v>0.11111111111111099</v>
      </c>
      <c r="AF145">
        <v>0.33333333333333298</v>
      </c>
      <c r="AG145">
        <v>1</v>
      </c>
      <c r="AH145">
        <v>0</v>
      </c>
      <c r="AI145">
        <v>0</v>
      </c>
      <c r="AJ145">
        <v>0.22222222222222199</v>
      </c>
      <c r="AK145">
        <v>0.33333333333333298</v>
      </c>
      <c r="AL145">
        <v>0.11111111111111099</v>
      </c>
      <c r="AM145">
        <v>0.22222222222222199</v>
      </c>
      <c r="AN145">
        <v>0.11111111111111099</v>
      </c>
      <c r="AO145">
        <v>0.33333333333333298</v>
      </c>
      <c r="AP145">
        <v>0.11111111111111099</v>
      </c>
      <c r="AQ145">
        <v>0.22222222222222199</v>
      </c>
      <c r="AR145">
        <v>0.55555555555555503</v>
      </c>
      <c r="AS145">
        <v>0.22222222222222199</v>
      </c>
      <c r="AT145">
        <v>0.44444444444444398</v>
      </c>
      <c r="AU145">
        <v>0.22222222222222199</v>
      </c>
      <c r="AV145">
        <v>0.11111111111111099</v>
      </c>
      <c r="AW145">
        <v>0.22222222222222199</v>
      </c>
      <c r="AX145">
        <v>0.11111111111111099</v>
      </c>
      <c r="AY145">
        <v>0.33333333333333298</v>
      </c>
      <c r="AZ145">
        <v>0.22222222222222199</v>
      </c>
      <c r="BA145">
        <v>0.22222222222222199</v>
      </c>
      <c r="BB145">
        <v>0.22222222222222199</v>
      </c>
      <c r="BC145">
        <v>0.22222222222222199</v>
      </c>
      <c r="BD145">
        <v>0.11111111111111099</v>
      </c>
      <c r="BE145">
        <v>0.22222222222222199</v>
      </c>
      <c r="BF145">
        <v>0.33333333333333298</v>
      </c>
      <c r="BG145">
        <v>0.22222222222222199</v>
      </c>
      <c r="BH145">
        <v>0.22222222222222199</v>
      </c>
      <c r="BI145">
        <v>0.22222222222222199</v>
      </c>
      <c r="BJ145">
        <v>0.11111111111111099</v>
      </c>
      <c r="BK145">
        <v>0.22222222222222199</v>
      </c>
      <c r="BL145">
        <v>0</v>
      </c>
      <c r="BM145">
        <v>0.11111111111111099</v>
      </c>
    </row>
    <row r="146" spans="1:65" x14ac:dyDescent="0.25">
      <c r="A146" t="s">
        <v>26</v>
      </c>
      <c r="B146">
        <v>0.88888888888888795</v>
      </c>
      <c r="C146">
        <v>0.88888888888888795</v>
      </c>
      <c r="D146">
        <v>0.88888888888888795</v>
      </c>
      <c r="E146">
        <v>0.88888888888888795</v>
      </c>
      <c r="F146">
        <v>0.77777777777777701</v>
      </c>
      <c r="G146">
        <v>0.44444444444444398</v>
      </c>
      <c r="H146">
        <v>0.22222222222222199</v>
      </c>
      <c r="I146">
        <v>1</v>
      </c>
      <c r="J146">
        <v>0.55555555555555503</v>
      </c>
      <c r="K146">
        <v>0.22222222222222199</v>
      </c>
      <c r="L146">
        <v>0.33333333333333298</v>
      </c>
      <c r="M146">
        <v>0.22222222222222199</v>
      </c>
      <c r="N146">
        <v>0.44444444444444398</v>
      </c>
      <c r="O146">
        <v>0.22222222222222199</v>
      </c>
      <c r="P146">
        <v>0.11111111111111099</v>
      </c>
      <c r="Q146">
        <v>0.22222222222222199</v>
      </c>
      <c r="R146">
        <v>0.11111111111111099</v>
      </c>
      <c r="S146">
        <v>0.55555555555555503</v>
      </c>
      <c r="T146">
        <v>0.88888888888888795</v>
      </c>
      <c r="U146">
        <v>0.22222222222222199</v>
      </c>
      <c r="V146">
        <v>0.22222222222222199</v>
      </c>
      <c r="W146">
        <v>0.33333333333333298</v>
      </c>
      <c r="X146">
        <v>0.11111111111111099</v>
      </c>
      <c r="Y146">
        <v>0.11111111111111099</v>
      </c>
      <c r="Z146">
        <v>0.11111111111111099</v>
      </c>
      <c r="AA146">
        <v>0.11111111111111099</v>
      </c>
      <c r="AB146">
        <v>0.22222222222222199</v>
      </c>
      <c r="AC146">
        <v>0.22222222222222199</v>
      </c>
      <c r="AD146">
        <v>0.11111111111111099</v>
      </c>
      <c r="AE146">
        <v>0.11111111111111099</v>
      </c>
      <c r="AF146">
        <v>0.22222222222222199</v>
      </c>
      <c r="AG146">
        <v>0.88888888888888795</v>
      </c>
      <c r="AH146">
        <v>0</v>
      </c>
      <c r="AI146">
        <v>0</v>
      </c>
      <c r="AJ146">
        <v>0.11111111111111099</v>
      </c>
      <c r="AK146">
        <v>0.22222222222222199</v>
      </c>
      <c r="AL146">
        <v>0</v>
      </c>
      <c r="AM146">
        <v>0.11111111111111099</v>
      </c>
      <c r="AN146">
        <v>0.22222222222222199</v>
      </c>
      <c r="AO146">
        <v>0.11111111111111099</v>
      </c>
      <c r="AP146">
        <v>0.88888888888888795</v>
      </c>
      <c r="AQ146">
        <v>0.44444444444444398</v>
      </c>
      <c r="AR146">
        <v>0.55555555555555503</v>
      </c>
      <c r="AS146">
        <v>0.33333333333333298</v>
      </c>
      <c r="AT146">
        <v>0.22222222222222199</v>
      </c>
      <c r="AU146">
        <v>0.22222222222222199</v>
      </c>
      <c r="AV146">
        <v>0.22222222222222199</v>
      </c>
      <c r="AW146">
        <v>0.11111111111111099</v>
      </c>
      <c r="AX146">
        <v>0.22222222222222199</v>
      </c>
      <c r="AY146">
        <v>0.22222222222222199</v>
      </c>
      <c r="AZ146">
        <v>0.55555555555555503</v>
      </c>
      <c r="BA146">
        <v>0.33333333333333298</v>
      </c>
      <c r="BB146">
        <v>0.11111111111111099</v>
      </c>
      <c r="BC146">
        <v>0</v>
      </c>
      <c r="BD146">
        <v>0.22222222222222199</v>
      </c>
      <c r="BE146">
        <v>0.11111111111111099</v>
      </c>
      <c r="BF146">
        <v>0.33333333333333298</v>
      </c>
      <c r="BG146">
        <v>0.22222222222222199</v>
      </c>
      <c r="BH146">
        <v>0.22222222222222199</v>
      </c>
      <c r="BI146">
        <v>0.22222222222222199</v>
      </c>
      <c r="BJ146">
        <v>0.11111111111111099</v>
      </c>
      <c r="BK146">
        <v>0.22222222222222199</v>
      </c>
      <c r="BL146">
        <v>0.11111111111111099</v>
      </c>
      <c r="BM146">
        <v>0</v>
      </c>
    </row>
    <row r="147" spans="1:65" x14ac:dyDescent="0.25">
      <c r="A147" t="s">
        <v>14</v>
      </c>
      <c r="B147">
        <v>0.66666666666666596</v>
      </c>
      <c r="C147">
        <v>0.88888888888888795</v>
      </c>
      <c r="D147">
        <v>0.77777777777777701</v>
      </c>
      <c r="E147">
        <v>1</v>
      </c>
      <c r="F147">
        <v>0.55555555555555503</v>
      </c>
      <c r="G147">
        <v>0.88888888888888795</v>
      </c>
      <c r="H147">
        <v>0.55555555555555503</v>
      </c>
      <c r="I147">
        <v>1</v>
      </c>
      <c r="J147">
        <v>0.55555555555555503</v>
      </c>
      <c r="K147">
        <v>0.33333333333333298</v>
      </c>
      <c r="L147">
        <v>0.55555555555555503</v>
      </c>
      <c r="M147">
        <v>0.66666666666666596</v>
      </c>
      <c r="N147">
        <v>0.11111111111111099</v>
      </c>
      <c r="O147">
        <v>0.88888888888888795</v>
      </c>
      <c r="P147">
        <v>0.88888888888888795</v>
      </c>
      <c r="Q147">
        <v>0.22222222222222199</v>
      </c>
      <c r="R147">
        <v>0.33333333333333298</v>
      </c>
      <c r="S147">
        <v>0.44444444444444398</v>
      </c>
      <c r="T147">
        <v>0.33333333333333298</v>
      </c>
      <c r="U147">
        <v>0.88888888888888795</v>
      </c>
      <c r="V147">
        <v>0</v>
      </c>
      <c r="W147">
        <v>0.22222222222222199</v>
      </c>
      <c r="X147">
        <v>0.22222222222222199</v>
      </c>
      <c r="Y147">
        <v>0.11111111111111099</v>
      </c>
      <c r="Z147">
        <v>0.55555555555555503</v>
      </c>
      <c r="AA147">
        <v>0.22222222222222199</v>
      </c>
      <c r="AB147">
        <v>0</v>
      </c>
      <c r="AC147">
        <v>0.11111111111111099</v>
      </c>
      <c r="AD147">
        <v>0.22222222222222199</v>
      </c>
      <c r="AE147">
        <v>0.22222222222222199</v>
      </c>
      <c r="AF147">
        <v>0.22222222222222199</v>
      </c>
      <c r="AG147">
        <v>0.66666666666666596</v>
      </c>
      <c r="AH147">
        <v>0</v>
      </c>
      <c r="AI147">
        <v>0</v>
      </c>
      <c r="AJ147">
        <v>0.11111111111111099</v>
      </c>
      <c r="AK147">
        <v>0.22222222222222199</v>
      </c>
      <c r="AL147">
        <v>0.11111111111111099</v>
      </c>
      <c r="AM147">
        <v>0.22222222222222199</v>
      </c>
      <c r="AN147">
        <v>0.11111111111111099</v>
      </c>
      <c r="AO147">
        <v>0.11111111111111099</v>
      </c>
      <c r="AP147">
        <v>0.88888888888888795</v>
      </c>
      <c r="AQ147">
        <v>0.22222222222222199</v>
      </c>
      <c r="AR147">
        <v>0.33333333333333298</v>
      </c>
      <c r="AS147">
        <v>0.22222222222222199</v>
      </c>
      <c r="AT147">
        <v>0.22222222222222199</v>
      </c>
      <c r="AU147">
        <v>0.22222222222222199</v>
      </c>
      <c r="AV147">
        <v>0.22222222222222199</v>
      </c>
      <c r="AW147">
        <v>0.11111111111111099</v>
      </c>
      <c r="AX147">
        <v>0.88888888888888795</v>
      </c>
      <c r="AY147">
        <v>0.66666666666666596</v>
      </c>
      <c r="AZ147">
        <v>0.33333333333333298</v>
      </c>
      <c r="BA147">
        <v>0.11111111111111099</v>
      </c>
      <c r="BB147">
        <v>0.11111111111111099</v>
      </c>
      <c r="BC147">
        <v>0.11111111111111099</v>
      </c>
      <c r="BD147">
        <v>0.11111111111111099</v>
      </c>
      <c r="BE147">
        <v>0.22222222222222199</v>
      </c>
      <c r="BF147">
        <v>1</v>
      </c>
      <c r="BG147">
        <v>1</v>
      </c>
      <c r="BH147">
        <v>0</v>
      </c>
      <c r="BI147">
        <v>0.11111111111111099</v>
      </c>
      <c r="BJ147">
        <v>0.22222222222222199</v>
      </c>
      <c r="BK147">
        <v>0.22222222222222199</v>
      </c>
      <c r="BL147">
        <v>0.22222222222222199</v>
      </c>
      <c r="BM147">
        <v>0.11111111111111099</v>
      </c>
    </row>
    <row r="148" spans="1:65" x14ac:dyDescent="0.25">
      <c r="A148" t="s">
        <v>56</v>
      </c>
      <c r="B148">
        <v>0.88888888888888795</v>
      </c>
      <c r="C148">
        <v>0.88888888888888795</v>
      </c>
      <c r="D148">
        <v>0.22222222222222199</v>
      </c>
      <c r="E148">
        <v>0.22222222222222199</v>
      </c>
      <c r="F148">
        <v>0.55555555555555503</v>
      </c>
      <c r="G148">
        <v>0.22222222222222199</v>
      </c>
      <c r="H148">
        <v>0.22222222222222199</v>
      </c>
      <c r="I148">
        <v>0.44444444444444398</v>
      </c>
      <c r="J148">
        <v>0.33333333333333298</v>
      </c>
      <c r="K148">
        <v>0.88888888888888795</v>
      </c>
      <c r="L148">
        <v>0.22222222222222199</v>
      </c>
      <c r="M148">
        <v>0.66666666666666596</v>
      </c>
      <c r="N148">
        <v>0.22222222222222199</v>
      </c>
      <c r="O148">
        <v>0.88888888888888795</v>
      </c>
      <c r="P148">
        <v>0.66666666666666596</v>
      </c>
      <c r="Q148">
        <v>0.22222222222222199</v>
      </c>
      <c r="R148">
        <v>0.55555555555555503</v>
      </c>
      <c r="S148">
        <v>0.33333333333333298</v>
      </c>
      <c r="T148">
        <v>0.22222222222222199</v>
      </c>
      <c r="U148">
        <v>0.88888888888888795</v>
      </c>
      <c r="V148">
        <v>0.33333333333333298</v>
      </c>
      <c r="W148">
        <v>0.44444444444444398</v>
      </c>
      <c r="X148">
        <v>0.11111111111111099</v>
      </c>
      <c r="Y148">
        <v>0.33333333333333298</v>
      </c>
      <c r="Z148">
        <v>0.44444444444444398</v>
      </c>
      <c r="AA148">
        <v>0.22222222222222199</v>
      </c>
      <c r="AB148">
        <v>0.22222222222222199</v>
      </c>
      <c r="AC148">
        <v>0.22222222222222199</v>
      </c>
      <c r="AD148">
        <v>0.55555555555555503</v>
      </c>
      <c r="AE148">
        <v>0</v>
      </c>
      <c r="AF148">
        <v>0.88888888888888795</v>
      </c>
      <c r="AG148">
        <v>1</v>
      </c>
      <c r="AH148">
        <v>0</v>
      </c>
      <c r="AI148">
        <v>0</v>
      </c>
      <c r="AJ148">
        <v>0.22222222222222199</v>
      </c>
      <c r="AK148">
        <v>0.11111111111111099</v>
      </c>
      <c r="AL148">
        <v>0.22222222222222199</v>
      </c>
      <c r="AM148">
        <v>0.22222222222222199</v>
      </c>
      <c r="AN148">
        <v>0.33333333333333298</v>
      </c>
      <c r="AO148">
        <v>0.22222222222222199</v>
      </c>
      <c r="AP148">
        <v>0.22222222222222199</v>
      </c>
      <c r="AQ148">
        <v>1</v>
      </c>
      <c r="AR148">
        <v>0.55555555555555503</v>
      </c>
      <c r="AS148">
        <v>0.22222222222222199</v>
      </c>
      <c r="AT148">
        <v>0.66666666666666596</v>
      </c>
      <c r="AU148">
        <v>0.33333333333333298</v>
      </c>
      <c r="AV148">
        <v>0.88888888888888795</v>
      </c>
      <c r="AW148">
        <v>0.66666666666666596</v>
      </c>
      <c r="AX148">
        <v>0.88888888888888795</v>
      </c>
      <c r="AY148">
        <v>0.77777777777777701</v>
      </c>
      <c r="AZ148">
        <v>0.33333333333333298</v>
      </c>
      <c r="BA148">
        <v>0.33333333333333298</v>
      </c>
      <c r="BB148">
        <v>0.22222222222222199</v>
      </c>
      <c r="BC148">
        <v>0.22222222222222199</v>
      </c>
      <c r="BD148">
        <v>0.33333333333333298</v>
      </c>
      <c r="BE148">
        <v>0.77777777777777701</v>
      </c>
      <c r="BF148">
        <v>1</v>
      </c>
      <c r="BG148">
        <v>1</v>
      </c>
      <c r="BH148">
        <v>0</v>
      </c>
      <c r="BI148">
        <v>0.55555555555555503</v>
      </c>
      <c r="BJ148">
        <v>0.22222222222222199</v>
      </c>
      <c r="BK148">
        <v>0.22222222222222199</v>
      </c>
      <c r="BL148">
        <v>0.22222222222222199</v>
      </c>
      <c r="BM148">
        <v>0.22222222222222199</v>
      </c>
    </row>
    <row r="149" spans="1:65" x14ac:dyDescent="0.25">
      <c r="A149" t="s">
        <v>11</v>
      </c>
      <c r="B149">
        <v>0.55555555555555503</v>
      </c>
      <c r="C149">
        <v>1</v>
      </c>
      <c r="D149">
        <v>0.33333333333333298</v>
      </c>
      <c r="E149">
        <v>0.55555555555555503</v>
      </c>
      <c r="F149">
        <v>0.77777777777777701</v>
      </c>
      <c r="G149">
        <v>0.33333333333333298</v>
      </c>
      <c r="H149">
        <v>0.22222222222222199</v>
      </c>
      <c r="I149">
        <v>0.66666666666666596</v>
      </c>
      <c r="J149">
        <v>0.66666666666666596</v>
      </c>
      <c r="K149">
        <v>0.22222222222222199</v>
      </c>
      <c r="L149">
        <v>0.66666666666666596</v>
      </c>
      <c r="M149">
        <v>0.33333333333333298</v>
      </c>
      <c r="N149">
        <v>0.55555555555555503</v>
      </c>
      <c r="O149">
        <v>0.11111111111111099</v>
      </c>
      <c r="P149">
        <v>0.11111111111111099</v>
      </c>
      <c r="Q149">
        <v>0.22222222222222199</v>
      </c>
      <c r="R149">
        <v>0.22222222222222199</v>
      </c>
      <c r="S149">
        <v>0.22222222222222199</v>
      </c>
      <c r="T149">
        <v>0.77777777777777701</v>
      </c>
      <c r="U149">
        <v>0.33333333333333298</v>
      </c>
      <c r="V149">
        <v>0.22222222222222199</v>
      </c>
      <c r="W149">
        <v>0.22222222222222199</v>
      </c>
      <c r="X149">
        <v>0.11111111111111099</v>
      </c>
      <c r="Y149">
        <v>0.22222222222222199</v>
      </c>
      <c r="Z149">
        <v>0.11111111111111099</v>
      </c>
      <c r="AA149">
        <v>0.11111111111111099</v>
      </c>
      <c r="AB149">
        <v>0.22222222222222199</v>
      </c>
      <c r="AC149">
        <v>0.33333333333333298</v>
      </c>
      <c r="AD149">
        <v>0.44444444444444398</v>
      </c>
      <c r="AE149">
        <v>0</v>
      </c>
      <c r="AF149">
        <v>0.22222222222222199</v>
      </c>
      <c r="AG149">
        <v>0.11111111111111099</v>
      </c>
      <c r="AH149">
        <v>0</v>
      </c>
      <c r="AI149">
        <v>0</v>
      </c>
      <c r="AJ149">
        <v>0.22222222222222199</v>
      </c>
      <c r="AK149">
        <v>0.22222222222222199</v>
      </c>
      <c r="AL149">
        <v>0.22222222222222199</v>
      </c>
      <c r="AM149">
        <v>0.22222222222222199</v>
      </c>
      <c r="AN149">
        <v>0.22222222222222199</v>
      </c>
      <c r="AO149">
        <v>0</v>
      </c>
      <c r="AP149">
        <v>1</v>
      </c>
      <c r="AQ149">
        <v>0.33333333333333298</v>
      </c>
      <c r="AR149">
        <v>0.33333333333333298</v>
      </c>
      <c r="AS149">
        <v>0.33333333333333298</v>
      </c>
      <c r="AT149">
        <v>0.55555555555555503</v>
      </c>
      <c r="AU149">
        <v>0.22222222222222199</v>
      </c>
      <c r="AV149">
        <v>0.22222222222222199</v>
      </c>
      <c r="AW149">
        <v>0.22222222222222199</v>
      </c>
      <c r="AX149">
        <v>1</v>
      </c>
      <c r="AY149">
        <v>0.11111111111111099</v>
      </c>
      <c r="AZ149">
        <v>0.22222222222222199</v>
      </c>
      <c r="BA149">
        <v>0.11111111111111099</v>
      </c>
      <c r="BB149">
        <v>0.11111111111111099</v>
      </c>
      <c r="BC149">
        <v>0.11111111111111099</v>
      </c>
      <c r="BD149">
        <v>0.22222222222222199</v>
      </c>
      <c r="BE149">
        <v>0.44444444444444398</v>
      </c>
      <c r="BF149">
        <v>0.33333333333333298</v>
      </c>
      <c r="BG149">
        <v>0.44444444444444398</v>
      </c>
      <c r="BH149">
        <v>0.11111111111111099</v>
      </c>
      <c r="BI149">
        <v>0</v>
      </c>
      <c r="BJ149">
        <v>0.11111111111111099</v>
      </c>
      <c r="BK149">
        <v>0.11111111111111099</v>
      </c>
      <c r="BL149">
        <v>0.11111111111111099</v>
      </c>
      <c r="BM149">
        <v>0.22222222222222199</v>
      </c>
    </row>
    <row r="150" spans="1:65" x14ac:dyDescent="0.25">
      <c r="A150" t="s">
        <v>12</v>
      </c>
      <c r="B150">
        <v>0.22222222222222199</v>
      </c>
      <c r="C150">
        <v>0.44444444444444398</v>
      </c>
      <c r="D150">
        <v>0.88888888888888795</v>
      </c>
      <c r="E150">
        <v>0.88888888888888795</v>
      </c>
      <c r="F150">
        <v>0.22222222222222199</v>
      </c>
      <c r="G150">
        <v>0.22222222222222199</v>
      </c>
      <c r="H150">
        <v>0.66666666666666596</v>
      </c>
      <c r="I150">
        <v>0.33333333333333298</v>
      </c>
      <c r="J150">
        <v>0.88888888888888795</v>
      </c>
      <c r="K150">
        <v>0.22222222222222199</v>
      </c>
      <c r="L150">
        <v>0.55555555555555503</v>
      </c>
      <c r="M150">
        <v>0.88888888888888795</v>
      </c>
      <c r="N150">
        <v>0.22222222222222199</v>
      </c>
      <c r="O150">
        <v>0.88888888888888795</v>
      </c>
      <c r="P150">
        <v>0.55555555555555503</v>
      </c>
      <c r="Q150">
        <v>0.22222222222222199</v>
      </c>
      <c r="R150">
        <v>0.22222222222222199</v>
      </c>
      <c r="S150">
        <v>0.33333333333333298</v>
      </c>
      <c r="T150">
        <v>0.77777777777777701</v>
      </c>
      <c r="U150">
        <v>0.44444444444444398</v>
      </c>
      <c r="V150">
        <v>0.22222222222222199</v>
      </c>
      <c r="W150">
        <v>0.33333333333333298</v>
      </c>
      <c r="X150">
        <v>0.11111111111111099</v>
      </c>
      <c r="Y150">
        <v>0.22222222222222199</v>
      </c>
      <c r="Z150">
        <v>0.22222222222222199</v>
      </c>
      <c r="AA150">
        <v>0.22222222222222199</v>
      </c>
      <c r="AB150">
        <v>0.22222222222222199</v>
      </c>
      <c r="AC150">
        <v>0.22222222222222199</v>
      </c>
      <c r="AD150">
        <v>0.33333333333333298</v>
      </c>
      <c r="AE150">
        <v>0</v>
      </c>
      <c r="AF150">
        <v>0.33333333333333298</v>
      </c>
      <c r="AG150">
        <v>0.11111111111111099</v>
      </c>
      <c r="AH150">
        <v>0</v>
      </c>
      <c r="AI150">
        <v>0</v>
      </c>
      <c r="AJ150">
        <v>0.33333333333333298</v>
      </c>
      <c r="AK150">
        <v>0.55555555555555503</v>
      </c>
      <c r="AL150">
        <v>0.11111111111111099</v>
      </c>
      <c r="AM150">
        <v>0.11111111111111099</v>
      </c>
      <c r="AN150">
        <v>0.22222222222222199</v>
      </c>
      <c r="AO150">
        <v>0.11111111111111099</v>
      </c>
      <c r="AP150">
        <v>0.22222222222222199</v>
      </c>
      <c r="AQ150">
        <v>0.11111111111111099</v>
      </c>
      <c r="AR150">
        <v>0.22222222222222199</v>
      </c>
      <c r="AS150">
        <v>0.11111111111111099</v>
      </c>
      <c r="AT150">
        <v>1</v>
      </c>
      <c r="AU150">
        <v>0.33333333333333298</v>
      </c>
      <c r="AV150">
        <v>0.66666666666666596</v>
      </c>
      <c r="AW150">
        <v>0.11111111111111099</v>
      </c>
      <c r="AX150">
        <v>1</v>
      </c>
      <c r="AY150">
        <v>0.55555555555555503</v>
      </c>
      <c r="AZ150">
        <v>0.22222222222222199</v>
      </c>
      <c r="BA150">
        <v>0.22222222222222199</v>
      </c>
      <c r="BB150">
        <v>0.22222222222222199</v>
      </c>
      <c r="BC150">
        <v>0.11111111111111099</v>
      </c>
      <c r="BD150">
        <v>0.22222222222222199</v>
      </c>
      <c r="BE150">
        <v>0.22222222222222199</v>
      </c>
      <c r="BF150">
        <v>0.22222222222222199</v>
      </c>
      <c r="BG150">
        <v>0.33333333333333298</v>
      </c>
      <c r="BH150">
        <v>0.44444444444444398</v>
      </c>
      <c r="BI150">
        <v>0.22222222222222199</v>
      </c>
      <c r="BJ150">
        <v>0.11111111111111099</v>
      </c>
      <c r="BK150">
        <v>0.11111111111111099</v>
      </c>
      <c r="BL150">
        <v>0.11111111111111099</v>
      </c>
      <c r="BM150">
        <v>0.11111111111111099</v>
      </c>
    </row>
    <row r="151" spans="1:65" x14ac:dyDescent="0.25">
      <c r="A151" t="s">
        <v>20</v>
      </c>
      <c r="B151">
        <v>0.33333333333333298</v>
      </c>
      <c r="C151">
        <v>0.33333333333333298</v>
      </c>
      <c r="D151">
        <v>0.22222222222222199</v>
      </c>
      <c r="E151">
        <v>0.55555555555555503</v>
      </c>
      <c r="F151">
        <v>0.77777777777777701</v>
      </c>
      <c r="G151">
        <v>0.33333333333333298</v>
      </c>
      <c r="H151">
        <v>0.22222222222222199</v>
      </c>
      <c r="I151">
        <v>0.33333333333333298</v>
      </c>
      <c r="J151">
        <v>0.55555555555555503</v>
      </c>
      <c r="K151">
        <v>0.22222222222222199</v>
      </c>
      <c r="L151">
        <v>0.66666666666666596</v>
      </c>
      <c r="M151">
        <v>0.44444444444444398</v>
      </c>
      <c r="N151">
        <v>0.33333333333333298</v>
      </c>
      <c r="O151">
        <v>0.33333333333333298</v>
      </c>
      <c r="P151">
        <v>0.44444444444444398</v>
      </c>
      <c r="Q151">
        <v>0.44444444444444398</v>
      </c>
      <c r="R151">
        <v>0.33333333333333298</v>
      </c>
      <c r="S151">
        <v>0.33333333333333298</v>
      </c>
      <c r="T151">
        <v>1</v>
      </c>
      <c r="U151">
        <v>0.55555555555555503</v>
      </c>
      <c r="V151">
        <v>0.44444444444444398</v>
      </c>
      <c r="W151">
        <v>0.33333333333333298</v>
      </c>
      <c r="X151">
        <v>0.11111111111111099</v>
      </c>
      <c r="Y151">
        <v>0.22222222222222199</v>
      </c>
      <c r="Z151">
        <v>0.22222222222222199</v>
      </c>
      <c r="AA151">
        <v>0.11111111111111099</v>
      </c>
      <c r="AB151">
        <v>0.22222222222222199</v>
      </c>
      <c r="AC151">
        <v>0.22222222222222199</v>
      </c>
      <c r="AD151">
        <v>0.22222222222222199</v>
      </c>
      <c r="AE151">
        <v>0</v>
      </c>
      <c r="AF151">
        <v>0</v>
      </c>
      <c r="AG151">
        <v>0.22222222222222199</v>
      </c>
      <c r="AH151">
        <v>1</v>
      </c>
      <c r="AI151">
        <v>0.11111111111111099</v>
      </c>
      <c r="AJ151">
        <v>0.11111111111111099</v>
      </c>
      <c r="AK151">
        <v>0.33333333333333298</v>
      </c>
      <c r="AL151">
        <v>0.11111111111111099</v>
      </c>
      <c r="AM151">
        <v>0.33333333333333298</v>
      </c>
      <c r="AN151">
        <v>0.22222222222222199</v>
      </c>
      <c r="AO151">
        <v>0.22222222222222199</v>
      </c>
      <c r="AP151">
        <v>0</v>
      </c>
      <c r="AQ151">
        <v>0.44444444444444398</v>
      </c>
      <c r="AR151">
        <v>0.11111111111111099</v>
      </c>
      <c r="AS151">
        <v>0.33333333333333298</v>
      </c>
      <c r="AT151">
        <v>0.55555555555555503</v>
      </c>
      <c r="AU151">
        <v>0.11111111111111099</v>
      </c>
      <c r="AV151">
        <v>0.11111111111111099</v>
      </c>
      <c r="AW151">
        <v>0.22222222222222199</v>
      </c>
      <c r="AX151">
        <v>0.22222222222222199</v>
      </c>
      <c r="AY151">
        <v>0.22222222222222199</v>
      </c>
      <c r="AZ151">
        <v>0.22222222222222199</v>
      </c>
      <c r="BA151">
        <v>0.33333333333333298</v>
      </c>
      <c r="BB151">
        <v>0.11111111111111099</v>
      </c>
      <c r="BC151">
        <v>0.22222222222222199</v>
      </c>
      <c r="BD151">
        <v>0.22222222222222199</v>
      </c>
      <c r="BE151">
        <v>0.33333333333333298</v>
      </c>
      <c r="BF151">
        <v>0.55555555555555503</v>
      </c>
      <c r="BG151">
        <v>0.22222222222222199</v>
      </c>
      <c r="BH151">
        <v>0.11111111111111099</v>
      </c>
      <c r="BI151">
        <v>0.11111111111111099</v>
      </c>
      <c r="BJ151">
        <v>0</v>
      </c>
      <c r="BK151">
        <v>0.11111111111111099</v>
      </c>
      <c r="BL151">
        <v>0.11111111111111099</v>
      </c>
      <c r="BM151">
        <v>0.11111111111111099</v>
      </c>
    </row>
    <row r="152" spans="1:65" x14ac:dyDescent="0.25">
      <c r="A152" t="s">
        <v>55</v>
      </c>
      <c r="B152">
        <v>0.22222222222222199</v>
      </c>
      <c r="C152">
        <v>0.88888888888888795</v>
      </c>
      <c r="D152">
        <v>0.33333333333333298</v>
      </c>
      <c r="E152">
        <v>0.55555555555555503</v>
      </c>
      <c r="F152">
        <v>0.66666666666666596</v>
      </c>
      <c r="G152">
        <v>0.44444444444444398</v>
      </c>
      <c r="H152">
        <v>0.33333333333333298</v>
      </c>
      <c r="I152">
        <v>0.88888888888888795</v>
      </c>
      <c r="J152">
        <v>0.22222222222222199</v>
      </c>
      <c r="K152">
        <v>0.22222222222222199</v>
      </c>
      <c r="L152">
        <v>0.44444444444444398</v>
      </c>
      <c r="M152">
        <v>0.33333333333333298</v>
      </c>
      <c r="N152">
        <v>0.22222222222222199</v>
      </c>
      <c r="O152">
        <v>0.22222222222222199</v>
      </c>
      <c r="P152">
        <v>0</v>
      </c>
      <c r="Q152">
        <v>0.22222222222222199</v>
      </c>
      <c r="R152">
        <v>0.11111111111111099</v>
      </c>
      <c r="S152">
        <v>0.22222222222222199</v>
      </c>
      <c r="T152">
        <v>0.33333333333333298</v>
      </c>
      <c r="U152">
        <v>0.88888888888888795</v>
      </c>
      <c r="V152">
        <v>0.11111111111111099</v>
      </c>
      <c r="W152">
        <v>0</v>
      </c>
      <c r="X152">
        <v>0.22222222222222199</v>
      </c>
      <c r="Y152">
        <v>0.11111111111111099</v>
      </c>
      <c r="Z152">
        <v>0.11111111111111099</v>
      </c>
      <c r="AA152">
        <v>0</v>
      </c>
      <c r="AB152">
        <v>0</v>
      </c>
      <c r="AC152">
        <v>0.11111111111111099</v>
      </c>
      <c r="AD152">
        <v>0.11111111111111099</v>
      </c>
      <c r="AE152">
        <v>0</v>
      </c>
      <c r="AF152">
        <v>0.33333333333333298</v>
      </c>
      <c r="AG152">
        <v>0.33333333333333298</v>
      </c>
      <c r="AH152">
        <v>0</v>
      </c>
      <c r="AI152">
        <v>0</v>
      </c>
      <c r="AJ152">
        <v>0.11111111111111099</v>
      </c>
      <c r="AK152">
        <v>0.22222222222222199</v>
      </c>
      <c r="AL152">
        <v>0.11111111111111099</v>
      </c>
      <c r="AM152">
        <v>0</v>
      </c>
      <c r="AN152">
        <v>0.11111111111111099</v>
      </c>
      <c r="AO152">
        <v>0.22222222222222199</v>
      </c>
      <c r="AP152">
        <v>1</v>
      </c>
      <c r="AQ152">
        <v>0.22222222222222199</v>
      </c>
      <c r="AR152">
        <v>0.11111111111111099</v>
      </c>
      <c r="AS152">
        <v>0.22222222222222199</v>
      </c>
      <c r="AT152">
        <v>0.55555555555555503</v>
      </c>
      <c r="AU152">
        <v>0.11111111111111099</v>
      </c>
      <c r="AV152">
        <v>0.22222222222222199</v>
      </c>
      <c r="AW152">
        <v>0.11111111111111099</v>
      </c>
      <c r="AX152">
        <v>0.11111111111111099</v>
      </c>
      <c r="AY152">
        <v>0</v>
      </c>
      <c r="AZ152">
        <v>0.33333333333333298</v>
      </c>
      <c r="BA152">
        <v>0.11111111111111099</v>
      </c>
      <c r="BB152">
        <v>0.22222222222222199</v>
      </c>
      <c r="BC152">
        <v>0.11111111111111099</v>
      </c>
      <c r="BD152">
        <v>0.11111111111111099</v>
      </c>
      <c r="BE152">
        <v>0.22222222222222199</v>
      </c>
      <c r="BF152">
        <v>0.22222222222222199</v>
      </c>
      <c r="BG152">
        <v>0.88888888888888795</v>
      </c>
      <c r="BH152">
        <v>0.11111111111111099</v>
      </c>
      <c r="BI152">
        <v>0.11111111111111099</v>
      </c>
      <c r="BJ152">
        <v>0.11111111111111099</v>
      </c>
      <c r="BK152">
        <v>0.11111111111111099</v>
      </c>
      <c r="BL152">
        <v>0.66666666666666596</v>
      </c>
      <c r="BM152">
        <v>0.22222222222222199</v>
      </c>
    </row>
    <row r="153" spans="1:65" x14ac:dyDescent="0.25">
      <c r="A153" t="s">
        <v>12</v>
      </c>
      <c r="B153">
        <v>0.22222222222222199</v>
      </c>
      <c r="C153">
        <v>1</v>
      </c>
      <c r="D153">
        <v>0.22222222222222199</v>
      </c>
      <c r="E153">
        <v>0.22222222222222199</v>
      </c>
      <c r="F153">
        <v>0.55555555555555503</v>
      </c>
      <c r="G153">
        <v>0.66666666666666596</v>
      </c>
      <c r="H153">
        <v>0.77777777777777701</v>
      </c>
      <c r="I153">
        <v>0.55555555555555503</v>
      </c>
      <c r="J153">
        <v>0.88888888888888795</v>
      </c>
      <c r="K153">
        <v>0.33333333333333298</v>
      </c>
      <c r="L153">
        <v>0.33333333333333298</v>
      </c>
      <c r="M153">
        <v>0.88888888888888795</v>
      </c>
      <c r="N153">
        <v>0.33333333333333298</v>
      </c>
      <c r="O153">
        <v>0.88888888888888795</v>
      </c>
      <c r="P153">
        <v>0.44444444444444398</v>
      </c>
      <c r="Q153">
        <v>0.22222222222222199</v>
      </c>
      <c r="R153">
        <v>0.33333333333333298</v>
      </c>
      <c r="S153">
        <v>0.44444444444444398</v>
      </c>
      <c r="T153">
        <v>0.33333333333333298</v>
      </c>
      <c r="U153">
        <v>0.88888888888888795</v>
      </c>
      <c r="V153">
        <v>0.22222222222222199</v>
      </c>
      <c r="W153">
        <v>0.22222222222222199</v>
      </c>
      <c r="X153">
        <v>0.11111111111111099</v>
      </c>
      <c r="Y153">
        <v>0.55555555555555503</v>
      </c>
      <c r="Z153">
        <v>0.33333333333333298</v>
      </c>
      <c r="AA153">
        <v>0.33333333333333298</v>
      </c>
      <c r="AB153">
        <v>0.88888888888888795</v>
      </c>
      <c r="AC153">
        <v>0.22222222222222199</v>
      </c>
      <c r="AD153">
        <v>0.22222222222222199</v>
      </c>
      <c r="AE153">
        <v>0.11111111111111099</v>
      </c>
      <c r="AF153">
        <v>1</v>
      </c>
      <c r="AG153">
        <v>1</v>
      </c>
      <c r="AH153">
        <v>0</v>
      </c>
      <c r="AI153">
        <v>0.11111111111111099</v>
      </c>
      <c r="AJ153">
        <v>0.11111111111111099</v>
      </c>
      <c r="AK153">
        <v>0.33333333333333298</v>
      </c>
      <c r="AL153">
        <v>0.88888888888888795</v>
      </c>
      <c r="AM153">
        <v>0.33333333333333298</v>
      </c>
      <c r="AN153">
        <v>0.55555555555555503</v>
      </c>
      <c r="AO153">
        <v>0.22222222222222199</v>
      </c>
      <c r="AP153">
        <v>0.55555555555555503</v>
      </c>
      <c r="AQ153">
        <v>0.44444444444444398</v>
      </c>
      <c r="AR153">
        <v>0.77777777777777701</v>
      </c>
      <c r="AS153">
        <v>0.55555555555555503</v>
      </c>
      <c r="AT153">
        <v>0.33333333333333298</v>
      </c>
      <c r="AU153">
        <v>0.22222222222222199</v>
      </c>
      <c r="AV153">
        <v>1</v>
      </c>
      <c r="AW153">
        <v>0.33333333333333298</v>
      </c>
      <c r="AX153">
        <v>0.88888888888888795</v>
      </c>
      <c r="AY153">
        <v>0.66666666666666596</v>
      </c>
      <c r="AZ153">
        <v>0.11111111111111099</v>
      </c>
      <c r="BA153">
        <v>0.33333333333333298</v>
      </c>
      <c r="BB153">
        <v>0.22222222222222199</v>
      </c>
      <c r="BC153">
        <v>0.33333333333333298</v>
      </c>
      <c r="BD153">
        <v>0.44444444444444398</v>
      </c>
      <c r="BE153">
        <v>0.44444444444444398</v>
      </c>
      <c r="BF153">
        <v>0.11111111111111099</v>
      </c>
      <c r="BG153">
        <v>1</v>
      </c>
      <c r="BH153">
        <v>0.55555555555555503</v>
      </c>
      <c r="BI153">
        <v>0.66666666666666596</v>
      </c>
      <c r="BJ153">
        <v>0.11111111111111099</v>
      </c>
      <c r="BK153">
        <v>0.22222222222222199</v>
      </c>
      <c r="BL153">
        <v>0.22222222222222199</v>
      </c>
      <c r="BM153">
        <v>0.22222222222222199</v>
      </c>
    </row>
    <row r="154" spans="1:65" x14ac:dyDescent="0.25">
      <c r="A154" t="s">
        <v>1</v>
      </c>
      <c r="B154">
        <v>0.11111111111111099</v>
      </c>
      <c r="C154">
        <v>0.44444444444444398</v>
      </c>
      <c r="D154">
        <v>0.22222222222222199</v>
      </c>
      <c r="E154">
        <v>0.55555555555555503</v>
      </c>
      <c r="F154">
        <v>0.44444444444444398</v>
      </c>
      <c r="G154">
        <v>0.55555555555555503</v>
      </c>
      <c r="H154">
        <v>0.22222222222222199</v>
      </c>
      <c r="I154">
        <v>0.77777777777777701</v>
      </c>
      <c r="J154">
        <v>0.33333333333333298</v>
      </c>
      <c r="K154">
        <v>0.11111111111111099</v>
      </c>
      <c r="L154">
        <v>0.55555555555555503</v>
      </c>
      <c r="M154">
        <v>0.33333333333333298</v>
      </c>
      <c r="N154">
        <v>0.22222222222222199</v>
      </c>
      <c r="O154">
        <v>0</v>
      </c>
      <c r="P154">
        <v>0</v>
      </c>
      <c r="Q154">
        <v>0.11111111111111099</v>
      </c>
      <c r="R154">
        <v>0.11111111111111099</v>
      </c>
      <c r="S154">
        <v>0.33333333333333298</v>
      </c>
      <c r="T154">
        <v>0.44444444444444398</v>
      </c>
      <c r="U154">
        <v>0.22222222222222199</v>
      </c>
      <c r="V154">
        <v>0.22222222222222199</v>
      </c>
      <c r="W154">
        <v>0.22222222222222199</v>
      </c>
      <c r="X154">
        <v>0.11111111111111099</v>
      </c>
      <c r="Y154">
        <v>0.11111111111111099</v>
      </c>
      <c r="Z154">
        <v>0.88888888888888795</v>
      </c>
      <c r="AA154">
        <v>0.11111111111111099</v>
      </c>
      <c r="AB154">
        <v>0.22222222222222199</v>
      </c>
      <c r="AC154">
        <v>0.22222222222222199</v>
      </c>
      <c r="AD154">
        <v>0.22222222222222199</v>
      </c>
      <c r="AE154">
        <v>0.11111111111111099</v>
      </c>
      <c r="AF154">
        <v>0.22222222222222199</v>
      </c>
      <c r="AG154">
        <v>0.22222222222222199</v>
      </c>
      <c r="AH154">
        <v>0</v>
      </c>
      <c r="AI154">
        <v>0</v>
      </c>
      <c r="AJ154">
        <v>0.22222222222222199</v>
      </c>
      <c r="AK154">
        <v>0.11111111111111099</v>
      </c>
      <c r="AL154">
        <v>0</v>
      </c>
      <c r="AM154">
        <v>0.11111111111111099</v>
      </c>
      <c r="AN154">
        <v>0.11111111111111099</v>
      </c>
      <c r="AO154">
        <v>0.22222222222222199</v>
      </c>
      <c r="AP154">
        <v>0</v>
      </c>
      <c r="AQ154">
        <v>0.33333333333333298</v>
      </c>
      <c r="AR154">
        <v>0</v>
      </c>
      <c r="AS154">
        <v>0.22222222222222199</v>
      </c>
      <c r="AT154">
        <v>0.22222222222222199</v>
      </c>
      <c r="AU154">
        <v>0.22222222222222199</v>
      </c>
      <c r="AV154">
        <v>0</v>
      </c>
      <c r="AW154">
        <v>0.11111111111111099</v>
      </c>
      <c r="AX154">
        <v>0.44444444444444398</v>
      </c>
      <c r="AY154">
        <v>0</v>
      </c>
      <c r="AZ154">
        <v>0.11111111111111099</v>
      </c>
      <c r="BA154">
        <v>0.11111111111111099</v>
      </c>
      <c r="BB154">
        <v>0</v>
      </c>
      <c r="BC154">
        <v>0.11111111111111099</v>
      </c>
      <c r="BD154">
        <v>0.22222222222222199</v>
      </c>
      <c r="BE154">
        <v>0.22222222222222199</v>
      </c>
      <c r="BF154">
        <v>0</v>
      </c>
      <c r="BG154">
        <v>0.22222222222222199</v>
      </c>
      <c r="BH154">
        <v>0.11111111111111099</v>
      </c>
      <c r="BI154">
        <v>0.11111111111111099</v>
      </c>
      <c r="BJ154">
        <v>0.11111111111111099</v>
      </c>
      <c r="BK154">
        <v>0.22222222222222199</v>
      </c>
      <c r="BL154">
        <v>0.11111111111111099</v>
      </c>
      <c r="BM154">
        <v>0</v>
      </c>
    </row>
    <row r="155" spans="1:65" x14ac:dyDescent="0.25">
      <c r="A155" t="s">
        <v>30</v>
      </c>
      <c r="B155">
        <v>0.22222222222222199</v>
      </c>
      <c r="C155">
        <v>0.66666666666666596</v>
      </c>
      <c r="D155">
        <v>0.22222222222222199</v>
      </c>
      <c r="E155">
        <v>0.88888888888888795</v>
      </c>
      <c r="F155">
        <v>0.66666666666666596</v>
      </c>
      <c r="G155">
        <v>0.44444444444444398</v>
      </c>
      <c r="H155">
        <v>0.55555555555555503</v>
      </c>
      <c r="I155">
        <v>0.88888888888888795</v>
      </c>
      <c r="J155">
        <v>0.88888888888888795</v>
      </c>
      <c r="K155">
        <v>0.44444444444444398</v>
      </c>
      <c r="L155">
        <v>0.33333333333333298</v>
      </c>
      <c r="M155">
        <v>0.66666666666666596</v>
      </c>
      <c r="N155">
        <v>0.44444444444444398</v>
      </c>
      <c r="O155">
        <v>0.22222222222222199</v>
      </c>
      <c r="P155">
        <v>0.88888888888888795</v>
      </c>
      <c r="Q155">
        <v>0.11111111111111099</v>
      </c>
      <c r="R155">
        <v>0.33333333333333298</v>
      </c>
      <c r="S155">
        <v>0.33333333333333298</v>
      </c>
      <c r="T155">
        <v>0.22222222222222199</v>
      </c>
      <c r="U155">
        <v>0.33333333333333298</v>
      </c>
      <c r="V155">
        <v>0.44444444444444398</v>
      </c>
      <c r="W155">
        <v>0.22222222222222199</v>
      </c>
      <c r="X155">
        <v>0.22222222222222199</v>
      </c>
      <c r="Y155">
        <v>0.44444444444444398</v>
      </c>
      <c r="Z155">
        <v>0.33333333333333298</v>
      </c>
      <c r="AA155">
        <v>0.33333333333333298</v>
      </c>
      <c r="AB155">
        <v>0.88888888888888795</v>
      </c>
      <c r="AC155">
        <v>0.22222222222222199</v>
      </c>
      <c r="AD155">
        <v>0.22222222222222199</v>
      </c>
      <c r="AE155">
        <v>0.11111111111111099</v>
      </c>
      <c r="AF155">
        <v>0.22222222222222199</v>
      </c>
      <c r="AG155">
        <v>1</v>
      </c>
      <c r="AH155">
        <v>0.11111111111111099</v>
      </c>
      <c r="AI155">
        <v>0.11111111111111099</v>
      </c>
      <c r="AJ155">
        <v>0.22222222222222199</v>
      </c>
      <c r="AK155">
        <v>0.22222222222222199</v>
      </c>
      <c r="AL155">
        <v>0.11111111111111099</v>
      </c>
      <c r="AM155">
        <v>0.22222222222222199</v>
      </c>
      <c r="AN155">
        <v>0.22222222222222199</v>
      </c>
      <c r="AO155">
        <v>0.44444444444444398</v>
      </c>
      <c r="AP155">
        <v>0.66666666666666596</v>
      </c>
      <c r="AQ155">
        <v>0.22222222222222199</v>
      </c>
      <c r="AR155">
        <v>0.22222222222222199</v>
      </c>
      <c r="AS155">
        <v>0.33333333333333298</v>
      </c>
      <c r="AT155">
        <v>0.88888888888888795</v>
      </c>
      <c r="AU155">
        <v>0.22222222222222199</v>
      </c>
      <c r="AV155">
        <v>0.33333333333333298</v>
      </c>
      <c r="AW155">
        <v>0.55555555555555503</v>
      </c>
      <c r="AX155">
        <v>0.33333333333333298</v>
      </c>
      <c r="AY155">
        <v>0.44444444444444398</v>
      </c>
      <c r="AZ155">
        <v>0.11111111111111099</v>
      </c>
      <c r="BA155">
        <v>0.22222222222222199</v>
      </c>
      <c r="BB155">
        <v>0.11111111111111099</v>
      </c>
      <c r="BC155">
        <v>0.11111111111111099</v>
      </c>
      <c r="BD155">
        <v>0.22222222222222199</v>
      </c>
      <c r="BE155">
        <v>0.33333333333333298</v>
      </c>
      <c r="BF155">
        <v>0.22222222222222199</v>
      </c>
      <c r="BG155">
        <v>0.66666666666666596</v>
      </c>
      <c r="BH155">
        <v>0.88888888888888795</v>
      </c>
      <c r="BI155">
        <v>0.11111111111111099</v>
      </c>
      <c r="BJ155">
        <v>0.22222222222222199</v>
      </c>
      <c r="BK155">
        <v>0.22222222222222199</v>
      </c>
      <c r="BL155">
        <v>0.22222222222222199</v>
      </c>
      <c r="BM155">
        <v>1</v>
      </c>
    </row>
    <row r="156" spans="1:65" x14ac:dyDescent="0.25">
      <c r="A156" t="s">
        <v>14</v>
      </c>
      <c r="B156">
        <v>0.88888888888888795</v>
      </c>
      <c r="C156">
        <v>0.55555555555555503</v>
      </c>
      <c r="D156">
        <v>0.33333333333333298</v>
      </c>
      <c r="E156">
        <v>0.22222222222222199</v>
      </c>
      <c r="F156">
        <v>0.66666666666666596</v>
      </c>
      <c r="G156">
        <v>0.33333333333333298</v>
      </c>
      <c r="H156">
        <v>0.22222222222222199</v>
      </c>
      <c r="I156">
        <v>0.66666666666666596</v>
      </c>
      <c r="J156">
        <v>0.44444444444444398</v>
      </c>
      <c r="K156">
        <v>0.22222222222222199</v>
      </c>
      <c r="L156">
        <v>0.22222222222222199</v>
      </c>
      <c r="M156">
        <v>0.22222222222222199</v>
      </c>
      <c r="N156">
        <v>0.11111111111111099</v>
      </c>
      <c r="O156">
        <v>0</v>
      </c>
      <c r="P156">
        <v>0</v>
      </c>
      <c r="Q156">
        <v>0.11111111111111099</v>
      </c>
      <c r="R156">
        <v>0.22222222222222199</v>
      </c>
      <c r="S156">
        <v>0.44444444444444398</v>
      </c>
      <c r="T156">
        <v>0.33333333333333298</v>
      </c>
      <c r="U156">
        <v>0.22222222222222199</v>
      </c>
      <c r="V156">
        <v>0.33333333333333298</v>
      </c>
      <c r="W156">
        <v>0.22222222222222199</v>
      </c>
      <c r="X156">
        <v>0.11111111111111099</v>
      </c>
      <c r="Y156">
        <v>0.11111111111111099</v>
      </c>
      <c r="Z156">
        <v>0.22222222222222199</v>
      </c>
      <c r="AA156">
        <v>0.11111111111111099</v>
      </c>
      <c r="AB156">
        <v>0.22222222222222199</v>
      </c>
      <c r="AC156">
        <v>0.33333333333333298</v>
      </c>
      <c r="AD156">
        <v>0.22222222222222199</v>
      </c>
      <c r="AE156">
        <v>0</v>
      </c>
      <c r="AF156">
        <v>0.22222222222222199</v>
      </c>
      <c r="AG156">
        <v>0</v>
      </c>
      <c r="AH156">
        <v>0</v>
      </c>
      <c r="AI156">
        <v>0</v>
      </c>
      <c r="AJ156">
        <v>0.11111111111111099</v>
      </c>
      <c r="AK156">
        <v>0.11111111111111099</v>
      </c>
      <c r="AL156">
        <v>0</v>
      </c>
      <c r="AM156">
        <v>0.11111111111111099</v>
      </c>
      <c r="AN156">
        <v>0.11111111111111099</v>
      </c>
      <c r="AO156">
        <v>0.22222222222222199</v>
      </c>
      <c r="AP156">
        <v>0.44444444444444398</v>
      </c>
      <c r="AQ156">
        <v>0.22222222222222199</v>
      </c>
      <c r="AR156">
        <v>0.33333333333333298</v>
      </c>
      <c r="AS156">
        <v>0.22222222222222199</v>
      </c>
      <c r="AT156">
        <v>0.44444444444444398</v>
      </c>
      <c r="AU156">
        <v>0.22222222222222199</v>
      </c>
      <c r="AV156">
        <v>0.22222222222222199</v>
      </c>
      <c r="AW156">
        <v>0.22222222222222199</v>
      </c>
      <c r="AX156">
        <v>0.22222222222222199</v>
      </c>
      <c r="AY156">
        <v>0.11111111111111099</v>
      </c>
      <c r="AZ156">
        <v>0.11111111111111099</v>
      </c>
      <c r="BA156">
        <v>0.22222222222222199</v>
      </c>
      <c r="BB156">
        <v>0</v>
      </c>
      <c r="BC156">
        <v>0.22222222222222199</v>
      </c>
      <c r="BD156">
        <v>0.22222222222222199</v>
      </c>
      <c r="BE156">
        <v>0.33333333333333298</v>
      </c>
      <c r="BF156">
        <v>0.11111111111111099</v>
      </c>
      <c r="BG156">
        <v>0.33333333333333298</v>
      </c>
      <c r="BH156">
        <v>0</v>
      </c>
      <c r="BI156">
        <v>0</v>
      </c>
      <c r="BJ156">
        <v>0.11111111111111099</v>
      </c>
      <c r="BK156">
        <v>0.22222222222222199</v>
      </c>
      <c r="BL156">
        <v>0.22222222222222199</v>
      </c>
      <c r="BM156">
        <v>0.11111111111111099</v>
      </c>
    </row>
    <row r="157" spans="1:65" x14ac:dyDescent="0.25">
      <c r="A157" t="s">
        <v>39</v>
      </c>
      <c r="B157">
        <v>0.44444444444444398</v>
      </c>
      <c r="C157">
        <v>0.55555555555555503</v>
      </c>
      <c r="D157">
        <v>0.11111111111111099</v>
      </c>
      <c r="E157">
        <v>0.11111111111111099</v>
      </c>
      <c r="F157">
        <v>0.88888888888888795</v>
      </c>
      <c r="G157">
        <v>0.44444444444444398</v>
      </c>
      <c r="H157">
        <v>0.22222222222222199</v>
      </c>
      <c r="I157">
        <v>1</v>
      </c>
      <c r="J157">
        <v>0.44444444444444398</v>
      </c>
      <c r="K157">
        <v>0.22222222222222199</v>
      </c>
      <c r="L157">
        <v>0.22222222222222199</v>
      </c>
      <c r="M157">
        <v>0.22222222222222199</v>
      </c>
      <c r="N157">
        <v>0.44444444444444398</v>
      </c>
      <c r="O157">
        <v>0.11111111111111099</v>
      </c>
      <c r="P157">
        <v>0</v>
      </c>
      <c r="Q157">
        <v>0.22222222222222199</v>
      </c>
      <c r="R157">
        <v>0.22222222222222199</v>
      </c>
      <c r="S157">
        <v>0.44444444444444398</v>
      </c>
      <c r="T157">
        <v>0.77777777777777701</v>
      </c>
      <c r="U157">
        <v>0.44444444444444398</v>
      </c>
      <c r="V157">
        <v>0.22222222222222199</v>
      </c>
      <c r="W157">
        <v>0.22222222222222199</v>
      </c>
      <c r="X157">
        <v>0.11111111111111099</v>
      </c>
      <c r="Y157">
        <v>0.11111111111111099</v>
      </c>
      <c r="Z157">
        <v>0.66666666666666596</v>
      </c>
      <c r="AA157">
        <v>0.11111111111111099</v>
      </c>
      <c r="AB157">
        <v>0.22222222222222199</v>
      </c>
      <c r="AC157">
        <v>0.22222222222222199</v>
      </c>
      <c r="AD157">
        <v>0.33333333333333298</v>
      </c>
      <c r="AE157">
        <v>0.11111111111111099</v>
      </c>
      <c r="AF157">
        <v>0.22222222222222199</v>
      </c>
      <c r="AG157">
        <v>0.44444444444444398</v>
      </c>
      <c r="AH157">
        <v>0</v>
      </c>
      <c r="AI157">
        <v>0</v>
      </c>
      <c r="AJ157">
        <v>0.22222222222222199</v>
      </c>
      <c r="AK157">
        <v>0.22222222222222199</v>
      </c>
      <c r="AL157">
        <v>0.11111111111111099</v>
      </c>
      <c r="AM157">
        <v>0.22222222222222199</v>
      </c>
      <c r="AN157">
        <v>0</v>
      </c>
      <c r="AO157">
        <v>0.22222222222222199</v>
      </c>
      <c r="AP157">
        <v>0.11111111111111099</v>
      </c>
      <c r="AQ157">
        <v>0</v>
      </c>
      <c r="AR157">
        <v>0.55555555555555503</v>
      </c>
      <c r="AS157">
        <v>0.33333333333333298</v>
      </c>
      <c r="AT157">
        <v>0.33333333333333298</v>
      </c>
      <c r="AU157">
        <v>0.22222222222222199</v>
      </c>
      <c r="AV157">
        <v>0.22222222222222199</v>
      </c>
      <c r="AW157">
        <v>0.11111111111111099</v>
      </c>
      <c r="AX157">
        <v>0.66666666666666596</v>
      </c>
      <c r="AY157">
        <v>0.11111111111111099</v>
      </c>
      <c r="AZ157">
        <v>0.66666666666666596</v>
      </c>
      <c r="BA157">
        <v>0.11111111111111099</v>
      </c>
      <c r="BB157">
        <v>0.33333333333333298</v>
      </c>
      <c r="BC157">
        <v>0.22222222222222199</v>
      </c>
      <c r="BD157">
        <v>0.11111111111111099</v>
      </c>
      <c r="BE157">
        <v>0.22222222222222199</v>
      </c>
      <c r="BF157">
        <v>1</v>
      </c>
      <c r="BG157">
        <v>0.33333333333333298</v>
      </c>
      <c r="BH157">
        <v>0.11111111111111099</v>
      </c>
      <c r="BI157">
        <v>0</v>
      </c>
      <c r="BJ157">
        <v>0.22222222222222199</v>
      </c>
      <c r="BK157">
        <v>0.22222222222222199</v>
      </c>
      <c r="BL157">
        <v>0.11111111111111099</v>
      </c>
      <c r="BM157">
        <v>0.22222222222222199</v>
      </c>
    </row>
    <row r="158" spans="1:65" x14ac:dyDescent="0.25">
      <c r="A158" t="s">
        <v>57</v>
      </c>
      <c r="B158">
        <v>0.88888888888888795</v>
      </c>
      <c r="C158">
        <v>0.11111111111111099</v>
      </c>
      <c r="D158">
        <v>0.88888888888888795</v>
      </c>
      <c r="E158">
        <v>0.88888888888888795</v>
      </c>
      <c r="F158">
        <v>0.44444444444444398</v>
      </c>
      <c r="G158">
        <v>0.66666666666666596</v>
      </c>
      <c r="H158">
        <v>0.33333333333333298</v>
      </c>
      <c r="I158">
        <v>0.22222222222222199</v>
      </c>
      <c r="J158">
        <v>1</v>
      </c>
      <c r="K158">
        <v>0.22222222222222199</v>
      </c>
      <c r="L158">
        <v>0.44444444444444398</v>
      </c>
      <c r="M158">
        <v>0.88888888888888795</v>
      </c>
      <c r="N158">
        <v>0.33333333333333298</v>
      </c>
      <c r="O158">
        <v>0.11111111111111099</v>
      </c>
      <c r="P158">
        <v>0</v>
      </c>
      <c r="Q158">
        <v>0.22222222222222199</v>
      </c>
      <c r="R158">
        <v>0.88888888888888795</v>
      </c>
      <c r="S158">
        <v>0.88888888888888795</v>
      </c>
      <c r="T158">
        <v>0.33333333333333298</v>
      </c>
      <c r="U158">
        <v>0.33333333333333298</v>
      </c>
      <c r="V158">
        <v>0.22222222222222199</v>
      </c>
      <c r="W158">
        <v>0.66666666666666596</v>
      </c>
      <c r="X158">
        <v>0.11111111111111099</v>
      </c>
      <c r="Y158">
        <v>0.88888888888888795</v>
      </c>
      <c r="Z158">
        <v>0.22222222222222199</v>
      </c>
      <c r="AA158">
        <v>0.11111111111111099</v>
      </c>
      <c r="AB158">
        <v>0.88888888888888795</v>
      </c>
      <c r="AC158">
        <v>0.88888888888888795</v>
      </c>
      <c r="AD158">
        <v>0.88888888888888795</v>
      </c>
      <c r="AE158">
        <v>0.22222222222222199</v>
      </c>
      <c r="AF158">
        <v>0.88888888888888795</v>
      </c>
      <c r="AG158">
        <v>0.77777777777777701</v>
      </c>
      <c r="AH158">
        <v>0</v>
      </c>
      <c r="AI158">
        <v>0.88888888888888795</v>
      </c>
      <c r="AJ158">
        <v>0.88888888888888795</v>
      </c>
      <c r="AK158">
        <v>0.22222222222222199</v>
      </c>
      <c r="AL158">
        <v>0.44444444444444398</v>
      </c>
      <c r="AM158">
        <v>0.22222222222222199</v>
      </c>
      <c r="AN158">
        <v>0.88888888888888795</v>
      </c>
      <c r="AO158">
        <v>0.33333333333333298</v>
      </c>
      <c r="AP158">
        <v>0.77777777777777701</v>
      </c>
      <c r="AQ158">
        <v>0.88888888888888795</v>
      </c>
      <c r="AR158">
        <v>0.66666666666666596</v>
      </c>
      <c r="AS158">
        <v>0.88888888888888795</v>
      </c>
      <c r="AT158">
        <v>0.88888888888888795</v>
      </c>
      <c r="AU158">
        <v>0.66666666666666596</v>
      </c>
      <c r="AV158">
        <v>0.22222222222222199</v>
      </c>
      <c r="AW158">
        <v>0.66666666666666596</v>
      </c>
      <c r="AX158">
        <v>1</v>
      </c>
      <c r="AY158">
        <v>1</v>
      </c>
      <c r="AZ158">
        <v>0.22222222222222199</v>
      </c>
      <c r="BA158">
        <v>0.33333333333333298</v>
      </c>
      <c r="BB158">
        <v>0</v>
      </c>
      <c r="BC158">
        <v>0.88888888888888795</v>
      </c>
      <c r="BD158">
        <v>0.33333333333333298</v>
      </c>
      <c r="BE158">
        <v>0.11111111111111099</v>
      </c>
      <c r="BF158">
        <v>0.22222222222222199</v>
      </c>
      <c r="BG158">
        <v>0.22222222222222199</v>
      </c>
      <c r="BH158">
        <v>0.22222222222222199</v>
      </c>
      <c r="BI158">
        <v>0.88888888888888795</v>
      </c>
      <c r="BJ158">
        <v>0.22222222222222199</v>
      </c>
      <c r="BK158">
        <v>0.22222222222222199</v>
      </c>
      <c r="BL158">
        <v>0.22222222222222199</v>
      </c>
      <c r="BM158">
        <v>0.22222222222222199</v>
      </c>
    </row>
    <row r="159" spans="1:65" x14ac:dyDescent="0.25">
      <c r="A159" t="s">
        <v>40</v>
      </c>
      <c r="B159">
        <v>0.22222222222222199</v>
      </c>
      <c r="C159">
        <v>1</v>
      </c>
      <c r="D159">
        <v>0</v>
      </c>
      <c r="E159">
        <v>1</v>
      </c>
      <c r="F159">
        <v>1</v>
      </c>
      <c r="G159">
        <v>0.66666666666666596</v>
      </c>
      <c r="H159">
        <v>0.11111111111111099</v>
      </c>
      <c r="I159">
        <v>1</v>
      </c>
      <c r="J159">
        <v>0.33333333333333298</v>
      </c>
      <c r="K159">
        <v>0.33333333333333298</v>
      </c>
      <c r="L159">
        <v>0.88888888888888795</v>
      </c>
      <c r="M159">
        <v>0.44444444444444398</v>
      </c>
      <c r="N159">
        <v>0.11111111111111099</v>
      </c>
      <c r="O159">
        <v>0.11111111111111099</v>
      </c>
      <c r="P159">
        <v>0.22222222222222199</v>
      </c>
      <c r="Q159">
        <v>0.22222222222222199</v>
      </c>
      <c r="R159">
        <v>0.33333333333333298</v>
      </c>
      <c r="S159">
        <v>0.22222222222222199</v>
      </c>
      <c r="T159">
        <v>0.22222222222222199</v>
      </c>
      <c r="U159">
        <v>0.88888888888888795</v>
      </c>
      <c r="V159">
        <v>0.22222222222222199</v>
      </c>
      <c r="W159">
        <v>0.22222222222222199</v>
      </c>
      <c r="X159">
        <v>0.22222222222222199</v>
      </c>
      <c r="Y159">
        <v>0.22222222222222199</v>
      </c>
      <c r="Z159">
        <v>0.22222222222222199</v>
      </c>
      <c r="AA159">
        <v>0.22222222222222199</v>
      </c>
      <c r="AB159">
        <v>0.22222222222222199</v>
      </c>
      <c r="AC159">
        <v>0.11111111111111099</v>
      </c>
      <c r="AD159">
        <v>0.33333333333333298</v>
      </c>
      <c r="AE159">
        <v>0</v>
      </c>
      <c r="AF159">
        <v>0.22222222222222199</v>
      </c>
      <c r="AG159">
        <v>0.33333333333333298</v>
      </c>
      <c r="AH159">
        <v>0</v>
      </c>
      <c r="AI159">
        <v>0</v>
      </c>
      <c r="AJ159">
        <v>0.11111111111111099</v>
      </c>
      <c r="AK159">
        <v>0.22222222222222199</v>
      </c>
      <c r="AL159">
        <v>0.11111111111111099</v>
      </c>
      <c r="AM159">
        <v>0.22222222222222199</v>
      </c>
      <c r="AN159">
        <v>0.11111111111111099</v>
      </c>
      <c r="AO159">
        <v>0.11111111111111099</v>
      </c>
      <c r="AP159">
        <v>0.88888888888888795</v>
      </c>
      <c r="AQ159">
        <v>0.33333333333333298</v>
      </c>
      <c r="AR159">
        <v>0.44444444444444398</v>
      </c>
      <c r="AS159">
        <v>0.22222222222222199</v>
      </c>
      <c r="AT159">
        <v>0.33333333333333298</v>
      </c>
      <c r="AU159">
        <v>0</v>
      </c>
      <c r="AV159">
        <v>0.22222222222222199</v>
      </c>
      <c r="AW159">
        <v>0.11111111111111099</v>
      </c>
      <c r="AX159">
        <v>0</v>
      </c>
      <c r="AY159">
        <v>0.33333333333333298</v>
      </c>
      <c r="AZ159">
        <v>0.44444444444444398</v>
      </c>
      <c r="BA159">
        <v>0.33333333333333298</v>
      </c>
      <c r="BB159">
        <v>0.22222222222222199</v>
      </c>
      <c r="BC159">
        <v>0.22222222222222199</v>
      </c>
      <c r="BD159">
        <v>0.11111111111111099</v>
      </c>
      <c r="BE159">
        <v>0.22222222222222199</v>
      </c>
      <c r="BF159">
        <v>0.22222222222222199</v>
      </c>
      <c r="BG159">
        <v>0.22222222222222199</v>
      </c>
      <c r="BH159">
        <v>0.22222222222222199</v>
      </c>
      <c r="BI159">
        <v>0.22222222222222199</v>
      </c>
      <c r="BJ159">
        <v>0.11111111111111099</v>
      </c>
      <c r="BK159">
        <v>0.11111111111111099</v>
      </c>
      <c r="BL159">
        <v>0.22222222222222199</v>
      </c>
      <c r="BM159">
        <v>0.11111111111111099</v>
      </c>
    </row>
    <row r="160" spans="1:65" x14ac:dyDescent="0.25">
      <c r="A160" t="s">
        <v>8</v>
      </c>
      <c r="B160">
        <v>0.66666666666666596</v>
      </c>
      <c r="C160">
        <v>0.77777777777777701</v>
      </c>
      <c r="D160">
        <v>0.44444444444444398</v>
      </c>
      <c r="E160">
        <v>0.88888888888888795</v>
      </c>
      <c r="F160">
        <v>0.66666666666666596</v>
      </c>
      <c r="G160">
        <v>0.55555555555555503</v>
      </c>
      <c r="H160">
        <v>0.66666666666666596</v>
      </c>
      <c r="I160">
        <v>0.88888888888888795</v>
      </c>
      <c r="J160">
        <v>0.66666666666666596</v>
      </c>
      <c r="K160">
        <v>0.55555555555555503</v>
      </c>
      <c r="L160">
        <v>0.77777777777777701</v>
      </c>
      <c r="M160">
        <v>0.77777777777777701</v>
      </c>
      <c r="N160">
        <v>0.33333333333333298</v>
      </c>
      <c r="O160">
        <v>0.55555555555555503</v>
      </c>
      <c r="P160">
        <v>0.66666666666666596</v>
      </c>
      <c r="Q160">
        <v>0.33333333333333298</v>
      </c>
      <c r="R160">
        <v>0.44444444444444398</v>
      </c>
      <c r="S160">
        <v>0.44444444444444398</v>
      </c>
      <c r="T160">
        <v>0.11111111111111099</v>
      </c>
      <c r="U160">
        <v>0.66666666666666596</v>
      </c>
      <c r="V160">
        <v>0.33333333333333298</v>
      </c>
      <c r="W160">
        <v>0.33333333333333298</v>
      </c>
      <c r="X160">
        <v>0.55555555555555503</v>
      </c>
      <c r="Y160">
        <v>0.33333333333333298</v>
      </c>
      <c r="Z160">
        <v>0.33333333333333298</v>
      </c>
      <c r="AA160">
        <v>0.44444444444444398</v>
      </c>
      <c r="AB160">
        <v>0.44444444444444398</v>
      </c>
      <c r="AC160">
        <v>0</v>
      </c>
      <c r="AD160">
        <v>0.11111111111111099</v>
      </c>
      <c r="AE160">
        <v>0.11111111111111099</v>
      </c>
      <c r="AF160">
        <v>0.66666666666666596</v>
      </c>
      <c r="AG160">
        <v>1</v>
      </c>
      <c r="AH160">
        <v>0</v>
      </c>
      <c r="AI160">
        <v>0.33333333333333298</v>
      </c>
      <c r="AJ160">
        <v>0.33333333333333298</v>
      </c>
      <c r="AK160">
        <v>0</v>
      </c>
      <c r="AL160">
        <v>0</v>
      </c>
      <c r="AM160">
        <v>0.44444444444444398</v>
      </c>
      <c r="AN160">
        <v>0.22222222222222199</v>
      </c>
      <c r="AO160">
        <v>0.22222222222222199</v>
      </c>
      <c r="AP160">
        <v>0.11111111111111099</v>
      </c>
      <c r="AQ160">
        <v>0.33333333333333298</v>
      </c>
      <c r="AR160">
        <v>0.33333333333333298</v>
      </c>
      <c r="AS160">
        <v>0.33333333333333298</v>
      </c>
      <c r="AT160">
        <v>0.55555555555555503</v>
      </c>
      <c r="AU160">
        <v>0.33333333333333298</v>
      </c>
      <c r="AV160">
        <v>0.22222222222222199</v>
      </c>
      <c r="AW160">
        <v>0.33333333333333298</v>
      </c>
      <c r="AX160">
        <v>0.22222222222222199</v>
      </c>
      <c r="AY160">
        <v>0</v>
      </c>
      <c r="AZ160">
        <v>0.22222222222222199</v>
      </c>
      <c r="BA160">
        <v>0</v>
      </c>
      <c r="BB160">
        <v>0</v>
      </c>
      <c r="BC160">
        <v>0.11111111111111099</v>
      </c>
      <c r="BD160">
        <v>0.22222222222222199</v>
      </c>
      <c r="BE160">
        <v>0.55555555555555503</v>
      </c>
      <c r="BF160">
        <v>0.66666666666666596</v>
      </c>
      <c r="BG160">
        <v>0.88888888888888795</v>
      </c>
      <c r="BH160">
        <v>0.11111111111111099</v>
      </c>
      <c r="BI160">
        <v>0</v>
      </c>
      <c r="BJ160">
        <v>1</v>
      </c>
      <c r="BK160">
        <v>0.33333333333333298</v>
      </c>
      <c r="BL160">
        <v>0.66666666666666596</v>
      </c>
      <c r="BM160">
        <v>0.55555555555555503</v>
      </c>
    </row>
    <row r="161" spans="1:65" x14ac:dyDescent="0.25">
      <c r="A161" t="s">
        <v>11</v>
      </c>
      <c r="B161">
        <v>0.66666666666666596</v>
      </c>
      <c r="C161">
        <v>0.22222222222222199</v>
      </c>
      <c r="D161">
        <v>0.44444444444444398</v>
      </c>
      <c r="E161">
        <v>0.44444444444444398</v>
      </c>
      <c r="F161">
        <v>0.44444444444444398</v>
      </c>
      <c r="G161">
        <v>0.33333333333333298</v>
      </c>
      <c r="H161">
        <v>0.22222222222222199</v>
      </c>
      <c r="I161">
        <v>0.66666666666666596</v>
      </c>
      <c r="J161">
        <v>0.44444444444444398</v>
      </c>
      <c r="K161">
        <v>0.33333333333333298</v>
      </c>
      <c r="L161">
        <v>0.33333333333333298</v>
      </c>
      <c r="M161">
        <v>0.11111111111111099</v>
      </c>
      <c r="N161">
        <v>0.22222222222222199</v>
      </c>
      <c r="O161">
        <v>0.11111111111111099</v>
      </c>
      <c r="P161">
        <v>0.11111111111111099</v>
      </c>
      <c r="Q161">
        <v>0.22222222222222199</v>
      </c>
      <c r="R161">
        <v>0.22222222222222199</v>
      </c>
      <c r="S161">
        <v>0.33333333333333298</v>
      </c>
      <c r="T161">
        <v>0.66666666666666596</v>
      </c>
      <c r="U161">
        <v>0.33333333333333298</v>
      </c>
      <c r="V161">
        <v>0.22222222222222199</v>
      </c>
      <c r="W161">
        <v>0.22222222222222199</v>
      </c>
      <c r="X161">
        <v>0</v>
      </c>
      <c r="Y161">
        <v>0.22222222222222199</v>
      </c>
      <c r="Z161">
        <v>0.33333333333333298</v>
      </c>
      <c r="AA161">
        <v>0.11111111111111099</v>
      </c>
      <c r="AB161">
        <v>0.11111111111111099</v>
      </c>
      <c r="AC161">
        <v>0.11111111111111099</v>
      </c>
      <c r="AD161">
        <v>0.22222222222222199</v>
      </c>
      <c r="AE161">
        <v>0.11111111111111099</v>
      </c>
      <c r="AF161">
        <v>0.22222222222222199</v>
      </c>
      <c r="AG161">
        <v>0.33333333333333298</v>
      </c>
      <c r="AH161">
        <v>0</v>
      </c>
      <c r="AI161">
        <v>0.11111111111111099</v>
      </c>
      <c r="AJ161">
        <v>0.22222222222222199</v>
      </c>
      <c r="AK161">
        <v>0.11111111111111099</v>
      </c>
      <c r="AL161">
        <v>0.22222222222222199</v>
      </c>
      <c r="AM161">
        <v>0</v>
      </c>
      <c r="AN161">
        <v>0.11111111111111099</v>
      </c>
      <c r="AO161">
        <v>0.11111111111111099</v>
      </c>
      <c r="AP161">
        <v>0.22222222222222199</v>
      </c>
      <c r="AQ161">
        <v>0.33333333333333298</v>
      </c>
      <c r="AR161">
        <v>0.55555555555555503</v>
      </c>
      <c r="AS161">
        <v>0.11111111111111099</v>
      </c>
      <c r="AT161">
        <v>0.44444444444444398</v>
      </c>
      <c r="AU161">
        <v>0.22222222222222199</v>
      </c>
      <c r="AV161">
        <v>0.11111111111111099</v>
      </c>
      <c r="AW161">
        <v>0.11111111111111099</v>
      </c>
      <c r="AX161">
        <v>0.66666666666666596</v>
      </c>
      <c r="AY161">
        <v>0.11111111111111099</v>
      </c>
      <c r="AZ161">
        <v>0.22222222222222199</v>
      </c>
      <c r="BA161">
        <v>0.22222222222222199</v>
      </c>
      <c r="BB161">
        <v>0.11111111111111099</v>
      </c>
      <c r="BC161">
        <v>0.11111111111111099</v>
      </c>
      <c r="BD161">
        <v>0.22222222222222199</v>
      </c>
      <c r="BE161">
        <v>0.11111111111111099</v>
      </c>
      <c r="BF161">
        <v>0.88888888888888795</v>
      </c>
      <c r="BG161">
        <v>0.77777777777777701</v>
      </c>
      <c r="BH161">
        <v>0.22222222222222199</v>
      </c>
      <c r="BI161">
        <v>0.11111111111111099</v>
      </c>
      <c r="BJ161">
        <v>0.11111111111111099</v>
      </c>
      <c r="BK161">
        <v>0.11111111111111099</v>
      </c>
      <c r="BL161">
        <v>0.11111111111111099</v>
      </c>
      <c r="BM161">
        <v>0.22222222222222199</v>
      </c>
    </row>
    <row r="162" spans="1:65" x14ac:dyDescent="0.25">
      <c r="A162" t="s">
        <v>12</v>
      </c>
      <c r="B162">
        <v>0.88888888888888795</v>
      </c>
      <c r="C162">
        <v>0.77777777777777701</v>
      </c>
      <c r="D162">
        <v>0.44444444444444398</v>
      </c>
      <c r="E162">
        <v>0.77777777777777701</v>
      </c>
      <c r="F162">
        <v>0.44444444444444398</v>
      </c>
      <c r="G162">
        <v>0.33333333333333298</v>
      </c>
      <c r="H162">
        <v>0.22222222222222199</v>
      </c>
      <c r="I162">
        <v>0.55555555555555503</v>
      </c>
      <c r="J162">
        <v>0.88888888888888795</v>
      </c>
      <c r="K162">
        <v>0.11111111111111099</v>
      </c>
      <c r="L162">
        <v>0.22222222222222199</v>
      </c>
      <c r="M162">
        <v>0.77777777777777701</v>
      </c>
      <c r="N162">
        <v>0.22222222222222199</v>
      </c>
      <c r="O162">
        <v>0.66666666666666596</v>
      </c>
      <c r="P162">
        <v>0.88888888888888795</v>
      </c>
      <c r="Q162">
        <v>0.11111111111111099</v>
      </c>
      <c r="R162">
        <v>0.44444444444444398</v>
      </c>
      <c r="S162">
        <v>0.44444444444444398</v>
      </c>
      <c r="T162">
        <v>0.44444444444444398</v>
      </c>
      <c r="U162">
        <v>1</v>
      </c>
      <c r="V162">
        <v>0.22222222222222199</v>
      </c>
      <c r="W162">
        <v>0.22222222222222199</v>
      </c>
      <c r="X162">
        <v>0.11111111111111099</v>
      </c>
      <c r="Y162">
        <v>0.22222222222222199</v>
      </c>
      <c r="Z162">
        <v>0.33333333333333298</v>
      </c>
      <c r="AA162">
        <v>0.11111111111111099</v>
      </c>
      <c r="AB162">
        <v>0.22222222222222199</v>
      </c>
      <c r="AC162">
        <v>0.11111111111111099</v>
      </c>
      <c r="AD162">
        <v>0.33333333333333298</v>
      </c>
      <c r="AE162">
        <v>0.22222222222222199</v>
      </c>
      <c r="AF162">
        <v>0.33333333333333298</v>
      </c>
      <c r="AG162">
        <v>0.66666666666666596</v>
      </c>
      <c r="AH162">
        <v>0.11111111111111099</v>
      </c>
      <c r="AI162">
        <v>0.22222222222222199</v>
      </c>
      <c r="AJ162">
        <v>0.22222222222222199</v>
      </c>
      <c r="AK162">
        <v>0.11111111111111099</v>
      </c>
      <c r="AL162">
        <v>0.55555555555555503</v>
      </c>
      <c r="AM162">
        <v>0.22222222222222199</v>
      </c>
      <c r="AN162">
        <v>0.11111111111111099</v>
      </c>
      <c r="AO162">
        <v>0.22222222222222199</v>
      </c>
      <c r="AP162">
        <v>0.33333333333333298</v>
      </c>
      <c r="AQ162">
        <v>0.33333333333333298</v>
      </c>
      <c r="AR162">
        <v>0.55555555555555503</v>
      </c>
      <c r="AS162">
        <v>0.22222222222222199</v>
      </c>
      <c r="AT162">
        <v>0.44444444444444398</v>
      </c>
      <c r="AU162">
        <v>0.22222222222222199</v>
      </c>
      <c r="AV162">
        <v>0.22222222222222199</v>
      </c>
      <c r="AW162">
        <v>0.22222222222222199</v>
      </c>
      <c r="AX162">
        <v>1</v>
      </c>
      <c r="AY162">
        <v>0.44444444444444398</v>
      </c>
      <c r="AZ162">
        <v>0.22222222222222199</v>
      </c>
      <c r="BA162">
        <v>0.33333333333333298</v>
      </c>
      <c r="BB162">
        <v>0.22222222222222199</v>
      </c>
      <c r="BC162">
        <v>0.22222222222222199</v>
      </c>
      <c r="BD162">
        <v>0.22222222222222199</v>
      </c>
      <c r="BE162">
        <v>0.33333333333333298</v>
      </c>
      <c r="BF162">
        <v>0.11111111111111099</v>
      </c>
      <c r="BG162">
        <v>1</v>
      </c>
      <c r="BH162">
        <v>0.11111111111111099</v>
      </c>
      <c r="BI162">
        <v>0.11111111111111099</v>
      </c>
      <c r="BJ162">
        <v>0.22222222222222199</v>
      </c>
      <c r="BK162">
        <v>0.22222222222222199</v>
      </c>
      <c r="BL162">
        <v>0.22222222222222199</v>
      </c>
      <c r="BM162">
        <v>0.22222222222222199</v>
      </c>
    </row>
    <row r="163" spans="1:65" x14ac:dyDescent="0.25">
      <c r="A163" t="s">
        <v>12</v>
      </c>
      <c r="B163">
        <v>0.55555555555555503</v>
      </c>
      <c r="C163">
        <v>0.33333333333333298</v>
      </c>
      <c r="D163">
        <v>0.44444444444444398</v>
      </c>
      <c r="E163">
        <v>0.44444444444444398</v>
      </c>
      <c r="F163">
        <v>0.44444444444444398</v>
      </c>
      <c r="G163">
        <v>0.22222222222222199</v>
      </c>
      <c r="H163">
        <v>0.44444444444444398</v>
      </c>
      <c r="I163">
        <v>0.44444444444444398</v>
      </c>
      <c r="J163">
        <v>0.33333333333333298</v>
      </c>
      <c r="K163">
        <v>0.33333333333333298</v>
      </c>
      <c r="L163">
        <v>0.22222222222222199</v>
      </c>
      <c r="M163">
        <v>0.66666666666666596</v>
      </c>
      <c r="N163">
        <v>0.22222222222222199</v>
      </c>
      <c r="O163">
        <v>0.55555555555555503</v>
      </c>
      <c r="P163">
        <v>0.66666666666666596</v>
      </c>
      <c r="Q163">
        <v>0.22222222222222199</v>
      </c>
      <c r="R163">
        <v>0.33333333333333298</v>
      </c>
      <c r="S163">
        <v>0.33333333333333298</v>
      </c>
      <c r="T163">
        <v>0.66666666666666596</v>
      </c>
      <c r="U163">
        <v>0.33333333333333298</v>
      </c>
      <c r="V163">
        <v>0.22222222222222199</v>
      </c>
      <c r="W163">
        <v>0.22222222222222199</v>
      </c>
      <c r="X163">
        <v>0.22222222222222199</v>
      </c>
      <c r="Y163">
        <v>0.22222222222222199</v>
      </c>
      <c r="Z163">
        <v>0.33333333333333298</v>
      </c>
      <c r="AA163">
        <v>0.11111111111111099</v>
      </c>
      <c r="AB163">
        <v>0.33333333333333298</v>
      </c>
      <c r="AC163">
        <v>0.22222222222222199</v>
      </c>
      <c r="AD163">
        <v>0.44444444444444398</v>
      </c>
      <c r="AE163">
        <v>0.11111111111111099</v>
      </c>
      <c r="AF163">
        <v>0.33333333333333298</v>
      </c>
      <c r="AG163">
        <v>0</v>
      </c>
      <c r="AH163">
        <v>0</v>
      </c>
      <c r="AI163">
        <v>0.11111111111111099</v>
      </c>
      <c r="AJ163">
        <v>0.22222222222222199</v>
      </c>
      <c r="AK163">
        <v>0.33333333333333298</v>
      </c>
      <c r="AL163">
        <v>0.33333333333333298</v>
      </c>
      <c r="AM163">
        <v>0.11111111111111099</v>
      </c>
      <c r="AN163">
        <v>0.33333333333333298</v>
      </c>
      <c r="AO163">
        <v>0.22222222222222199</v>
      </c>
      <c r="AP163">
        <v>0.11111111111111099</v>
      </c>
      <c r="AQ163">
        <v>0.22222222222222199</v>
      </c>
      <c r="AR163">
        <v>0.22222222222222199</v>
      </c>
      <c r="AS163">
        <v>0.22222222222222199</v>
      </c>
      <c r="AT163">
        <v>0.22222222222222199</v>
      </c>
      <c r="AU163">
        <v>0.22222222222222199</v>
      </c>
      <c r="AV163">
        <v>0.33333333333333298</v>
      </c>
      <c r="AW163">
        <v>0.22222222222222199</v>
      </c>
      <c r="AX163">
        <v>0.77777777777777701</v>
      </c>
      <c r="AY163">
        <v>0.22222222222222199</v>
      </c>
      <c r="AZ163">
        <v>0.55555555555555503</v>
      </c>
      <c r="BA163">
        <v>0.77777777777777701</v>
      </c>
      <c r="BB163">
        <v>0.22222222222222199</v>
      </c>
      <c r="BC163">
        <v>0.22222222222222199</v>
      </c>
      <c r="BD163">
        <v>0.44444444444444398</v>
      </c>
      <c r="BE163">
        <v>0.22222222222222199</v>
      </c>
      <c r="BF163">
        <v>0.33333333333333298</v>
      </c>
      <c r="BG163">
        <v>0.33333333333333298</v>
      </c>
      <c r="BH163">
        <v>0.33333333333333298</v>
      </c>
      <c r="BI163">
        <v>0.22222222222222199</v>
      </c>
      <c r="BJ163">
        <v>0.22222222222222199</v>
      </c>
      <c r="BK163">
        <v>0.22222222222222199</v>
      </c>
      <c r="BL163">
        <v>0.11111111111111099</v>
      </c>
      <c r="BM163">
        <v>0.22222222222222199</v>
      </c>
    </row>
    <row r="164" spans="1:65" x14ac:dyDescent="0.25">
      <c r="A164" t="s">
        <v>58</v>
      </c>
      <c r="B164">
        <v>0.22222222222222199</v>
      </c>
      <c r="C164">
        <v>1</v>
      </c>
      <c r="D164">
        <v>0.44444444444444398</v>
      </c>
      <c r="E164">
        <v>0.77777777777777701</v>
      </c>
      <c r="F164">
        <v>0.55555555555555503</v>
      </c>
      <c r="G164">
        <v>0.22222222222222199</v>
      </c>
      <c r="H164">
        <v>0.55555555555555503</v>
      </c>
      <c r="I164">
        <v>0.88888888888888795</v>
      </c>
      <c r="J164">
        <v>0.77777777777777701</v>
      </c>
      <c r="K164">
        <v>0.22222222222222199</v>
      </c>
      <c r="L164">
        <v>1</v>
      </c>
      <c r="M164">
        <v>0.88888888888888795</v>
      </c>
      <c r="N164">
        <v>0.22222222222222199</v>
      </c>
      <c r="O164">
        <v>0.22222222222222199</v>
      </c>
      <c r="P164">
        <v>0.22222222222222199</v>
      </c>
      <c r="Q164">
        <v>0.11111111111111099</v>
      </c>
      <c r="R164">
        <v>0.22222222222222199</v>
      </c>
      <c r="S164">
        <v>0.55555555555555503</v>
      </c>
      <c r="T164">
        <v>0.77777777777777701</v>
      </c>
      <c r="U164">
        <v>0.22222222222222199</v>
      </c>
      <c r="V164">
        <v>0.33333333333333298</v>
      </c>
      <c r="W164">
        <v>0.11111111111111099</v>
      </c>
      <c r="X164">
        <v>0.11111111111111099</v>
      </c>
      <c r="Y164">
        <v>0.22222222222222199</v>
      </c>
      <c r="Z164">
        <v>0.22222222222222199</v>
      </c>
      <c r="AA164">
        <v>0.33333333333333298</v>
      </c>
      <c r="AB164">
        <v>0.11111111111111099</v>
      </c>
      <c r="AC164">
        <v>0.22222222222222199</v>
      </c>
      <c r="AD164">
        <v>0.22222222222222199</v>
      </c>
      <c r="AE164">
        <v>0.22222222222222199</v>
      </c>
      <c r="AF164">
        <v>0.22222222222222199</v>
      </c>
      <c r="AG164">
        <v>0.11111111111111099</v>
      </c>
      <c r="AH164">
        <v>0</v>
      </c>
      <c r="AI164">
        <v>0</v>
      </c>
      <c r="AJ164">
        <v>0.22222222222222199</v>
      </c>
      <c r="AK164">
        <v>0.33333333333333298</v>
      </c>
      <c r="AL164">
        <v>0.22222222222222199</v>
      </c>
      <c r="AM164">
        <v>0.11111111111111099</v>
      </c>
      <c r="AN164">
        <v>0.22222222222222199</v>
      </c>
      <c r="AO164">
        <v>0.11111111111111099</v>
      </c>
      <c r="AP164">
        <v>0</v>
      </c>
      <c r="AQ164">
        <v>0.22222222222222199</v>
      </c>
      <c r="AR164">
        <v>0.22222222222222199</v>
      </c>
      <c r="AS164">
        <v>0.22222222222222199</v>
      </c>
      <c r="AT164">
        <v>0.22222222222222199</v>
      </c>
      <c r="AU164">
        <v>0.22222222222222199</v>
      </c>
      <c r="AV164">
        <v>0.22222222222222199</v>
      </c>
      <c r="AW164">
        <v>0.11111111111111099</v>
      </c>
      <c r="AX164">
        <v>0.33333333333333298</v>
      </c>
      <c r="AY164">
        <v>0.11111111111111099</v>
      </c>
      <c r="AZ164">
        <v>0.33333333333333298</v>
      </c>
      <c r="BA164">
        <v>0.22222222222222199</v>
      </c>
      <c r="BB164">
        <v>0.11111111111111099</v>
      </c>
      <c r="BC164">
        <v>0.11111111111111099</v>
      </c>
      <c r="BD164">
        <v>0.11111111111111099</v>
      </c>
      <c r="BE164">
        <v>0.33333333333333298</v>
      </c>
      <c r="BF164">
        <v>0.22222222222222199</v>
      </c>
      <c r="BG164">
        <v>0.22222222222222199</v>
      </c>
      <c r="BH164">
        <v>0.11111111111111099</v>
      </c>
      <c r="BI164">
        <v>0</v>
      </c>
      <c r="BJ164">
        <v>0.22222222222222199</v>
      </c>
      <c r="BK164">
        <v>0.11111111111111099</v>
      </c>
      <c r="BL164">
        <v>0.11111111111111099</v>
      </c>
      <c r="BM164">
        <v>0.11111111111111099</v>
      </c>
    </row>
    <row r="165" spans="1:65" x14ac:dyDescent="0.25">
      <c r="A165" t="s">
        <v>26</v>
      </c>
      <c r="B165">
        <v>0.44444444444444398</v>
      </c>
      <c r="C165">
        <v>0.88888888888888795</v>
      </c>
      <c r="D165">
        <v>0.55555555555555503</v>
      </c>
      <c r="E165">
        <v>0.22222222222222199</v>
      </c>
      <c r="F165">
        <v>0.44444444444444398</v>
      </c>
      <c r="G165">
        <v>0.22222222222222199</v>
      </c>
      <c r="H165">
        <v>0.55555555555555503</v>
      </c>
      <c r="I165">
        <v>0.88888888888888795</v>
      </c>
      <c r="J165">
        <v>0.66666666666666596</v>
      </c>
      <c r="K165">
        <v>0.77777777777777701</v>
      </c>
      <c r="L165">
        <v>0.66666666666666596</v>
      </c>
      <c r="M165">
        <v>1</v>
      </c>
      <c r="N165">
        <v>0.22222222222222199</v>
      </c>
      <c r="O165">
        <v>0.44444444444444398</v>
      </c>
      <c r="P165">
        <v>0.22222222222222199</v>
      </c>
      <c r="Q165">
        <v>0.33333333333333298</v>
      </c>
      <c r="R165">
        <v>0.22222222222222199</v>
      </c>
      <c r="S165">
        <v>0.22222222222222199</v>
      </c>
      <c r="T165">
        <v>0.66666666666666596</v>
      </c>
      <c r="U165">
        <v>0.88888888888888795</v>
      </c>
      <c r="V165">
        <v>0.22222222222222199</v>
      </c>
      <c r="W165">
        <v>0.22222222222222199</v>
      </c>
      <c r="X165">
        <v>0.11111111111111099</v>
      </c>
      <c r="Y165">
        <v>0.33333333333333298</v>
      </c>
      <c r="Z165">
        <v>0.33333333333333298</v>
      </c>
      <c r="AA165">
        <v>0.22222222222222199</v>
      </c>
      <c r="AB165">
        <v>0.22222222222222199</v>
      </c>
      <c r="AC165">
        <v>0.22222222222222199</v>
      </c>
      <c r="AD165">
        <v>0.22222222222222199</v>
      </c>
      <c r="AE165">
        <v>0.11111111111111099</v>
      </c>
      <c r="AF165">
        <v>0.77777777777777701</v>
      </c>
      <c r="AG165">
        <v>0.55555555555555503</v>
      </c>
      <c r="AH165">
        <v>0</v>
      </c>
      <c r="AI165">
        <v>0</v>
      </c>
      <c r="AJ165">
        <v>0.33333333333333298</v>
      </c>
      <c r="AK165">
        <v>0.22222222222222199</v>
      </c>
      <c r="AL165">
        <v>0</v>
      </c>
      <c r="AM165">
        <v>0.22222222222222199</v>
      </c>
      <c r="AN165">
        <v>0.33333333333333298</v>
      </c>
      <c r="AO165">
        <v>0.22222222222222199</v>
      </c>
      <c r="AP165">
        <v>0.33333333333333298</v>
      </c>
      <c r="AQ165">
        <v>0.22222222222222199</v>
      </c>
      <c r="AR165">
        <v>0.22222222222222199</v>
      </c>
      <c r="AS165">
        <v>0.33333333333333298</v>
      </c>
      <c r="AT165">
        <v>0.33333333333333298</v>
      </c>
      <c r="AU165">
        <v>0.66666666666666596</v>
      </c>
      <c r="AV165">
        <v>0.66666666666666596</v>
      </c>
      <c r="AW165">
        <v>0.11111111111111099</v>
      </c>
      <c r="AX165">
        <v>0.22222222222222199</v>
      </c>
      <c r="AY165">
        <v>0.11111111111111099</v>
      </c>
      <c r="AZ165">
        <v>0.44444444444444398</v>
      </c>
      <c r="BA165">
        <v>0</v>
      </c>
      <c r="BB165">
        <v>0.11111111111111099</v>
      </c>
      <c r="BC165">
        <v>0.22222222222222199</v>
      </c>
      <c r="BD165">
        <v>0.44444444444444398</v>
      </c>
      <c r="BE165">
        <v>0.66666666666666596</v>
      </c>
      <c r="BF165">
        <v>0.11111111111111099</v>
      </c>
      <c r="BG165">
        <v>0.88888888888888795</v>
      </c>
      <c r="BH165">
        <v>0.88888888888888795</v>
      </c>
      <c r="BI165">
        <v>0</v>
      </c>
      <c r="BJ165">
        <v>0.22222222222222199</v>
      </c>
      <c r="BK165">
        <v>0.22222222222222199</v>
      </c>
      <c r="BL165">
        <v>0.33333333333333298</v>
      </c>
      <c r="BM165">
        <v>0.22222222222222199</v>
      </c>
    </row>
    <row r="166" spans="1:65" x14ac:dyDescent="0.25">
      <c r="A166" t="s">
        <v>39</v>
      </c>
      <c r="B166">
        <v>0.88888888888888795</v>
      </c>
      <c r="C166">
        <v>0.88888888888888795</v>
      </c>
      <c r="D166">
        <v>0.22222222222222199</v>
      </c>
      <c r="E166">
        <v>0.88888888888888795</v>
      </c>
      <c r="F166">
        <v>0.66666666666666596</v>
      </c>
      <c r="G166">
        <v>0.88888888888888795</v>
      </c>
      <c r="H166">
        <v>0.11111111111111099</v>
      </c>
      <c r="I166">
        <v>1</v>
      </c>
      <c r="J166">
        <v>0.44444444444444398</v>
      </c>
      <c r="K166">
        <v>0.44444444444444398</v>
      </c>
      <c r="L166">
        <v>0.88888888888888795</v>
      </c>
      <c r="M166">
        <v>0.33333333333333298</v>
      </c>
      <c r="N166">
        <v>0.55555555555555503</v>
      </c>
      <c r="O166">
        <v>0.11111111111111099</v>
      </c>
      <c r="P166">
        <v>0.11111111111111099</v>
      </c>
      <c r="Q166">
        <v>0.22222222222222199</v>
      </c>
      <c r="R166">
        <v>0.22222222222222199</v>
      </c>
      <c r="S166">
        <v>0.22222222222222199</v>
      </c>
      <c r="T166">
        <v>0.33333333333333298</v>
      </c>
      <c r="U166">
        <v>0.22222222222222199</v>
      </c>
      <c r="V166">
        <v>0.33333333333333298</v>
      </c>
      <c r="W166">
        <v>0.22222222222222199</v>
      </c>
      <c r="X166">
        <v>0.11111111111111099</v>
      </c>
      <c r="Y166">
        <v>0.22222222222222199</v>
      </c>
      <c r="Z166">
        <v>0.66666666666666596</v>
      </c>
      <c r="AA166">
        <v>0.11111111111111099</v>
      </c>
      <c r="AB166">
        <v>0.22222222222222199</v>
      </c>
      <c r="AC166">
        <v>0.33333333333333298</v>
      </c>
      <c r="AD166">
        <v>0.44444444444444398</v>
      </c>
      <c r="AE166">
        <v>0</v>
      </c>
      <c r="AF166">
        <v>0.22222222222222199</v>
      </c>
      <c r="AG166">
        <v>0.88888888888888795</v>
      </c>
      <c r="AH166">
        <v>0.11111111111111099</v>
      </c>
      <c r="AI166">
        <v>0</v>
      </c>
      <c r="AJ166">
        <v>0.44444444444444398</v>
      </c>
      <c r="AK166">
        <v>0.66666666666666596</v>
      </c>
      <c r="AL166">
        <v>0.77777777777777701</v>
      </c>
      <c r="AM166">
        <v>0.44444444444444398</v>
      </c>
      <c r="AN166">
        <v>0.11111111111111099</v>
      </c>
      <c r="AO166">
        <v>0.11111111111111099</v>
      </c>
      <c r="AP166">
        <v>0.44444444444444398</v>
      </c>
      <c r="AQ166">
        <v>0.22222222222222199</v>
      </c>
      <c r="AR166">
        <v>0.22222222222222199</v>
      </c>
      <c r="AS166">
        <v>0.22222222222222199</v>
      </c>
      <c r="AT166">
        <v>0.55555555555555503</v>
      </c>
      <c r="AU166">
        <v>0.22222222222222199</v>
      </c>
      <c r="AV166">
        <v>0.44444444444444398</v>
      </c>
      <c r="AW166">
        <v>0.11111111111111099</v>
      </c>
      <c r="AX166">
        <v>1</v>
      </c>
      <c r="AY166">
        <v>0.22222222222222199</v>
      </c>
      <c r="AZ166">
        <v>0.33333333333333298</v>
      </c>
      <c r="BA166">
        <v>0.33333333333333298</v>
      </c>
      <c r="BB166">
        <v>0.11111111111111099</v>
      </c>
      <c r="BC166">
        <v>0.11111111111111099</v>
      </c>
      <c r="BD166">
        <v>0.11111111111111099</v>
      </c>
      <c r="BE166">
        <v>0.22222222222222199</v>
      </c>
      <c r="BF166">
        <v>0.22222222222222199</v>
      </c>
      <c r="BG166">
        <v>0.44444444444444398</v>
      </c>
      <c r="BH166">
        <v>0.33333333333333298</v>
      </c>
      <c r="BI166">
        <v>0.22222222222222199</v>
      </c>
      <c r="BJ166">
        <v>0</v>
      </c>
      <c r="BK166">
        <v>0.11111111111111099</v>
      </c>
      <c r="BL166">
        <v>0.11111111111111099</v>
      </c>
      <c r="BM166">
        <v>0.11111111111111099</v>
      </c>
    </row>
    <row r="167" spans="1:65" x14ac:dyDescent="0.25">
      <c r="A167" t="s">
        <v>59</v>
      </c>
      <c r="B167">
        <v>0.33333333333333298</v>
      </c>
      <c r="C167">
        <v>0.77777777777777701</v>
      </c>
      <c r="D167">
        <v>0.33333333333333298</v>
      </c>
      <c r="E167">
        <v>0.88888888888888795</v>
      </c>
      <c r="F167">
        <v>1</v>
      </c>
      <c r="G167">
        <v>0.55555555555555503</v>
      </c>
      <c r="H167">
        <v>0.44444444444444398</v>
      </c>
      <c r="I167">
        <v>1</v>
      </c>
      <c r="J167">
        <v>0.88888888888888795</v>
      </c>
      <c r="K167">
        <v>0.66666666666666596</v>
      </c>
      <c r="L167">
        <v>0.55555555555555503</v>
      </c>
      <c r="M167">
        <v>0.66666666666666596</v>
      </c>
      <c r="N167">
        <v>0.88888888888888795</v>
      </c>
      <c r="O167">
        <v>0.22222222222222199</v>
      </c>
      <c r="P167">
        <v>0.22222222222222199</v>
      </c>
      <c r="Q167">
        <v>0.22222222222222199</v>
      </c>
      <c r="R167">
        <v>0.22222222222222199</v>
      </c>
      <c r="S167">
        <v>0.44444444444444398</v>
      </c>
      <c r="T167">
        <v>0.22222222222222199</v>
      </c>
      <c r="U167">
        <v>0.55555555555555503</v>
      </c>
      <c r="V167">
        <v>0.22222222222222199</v>
      </c>
      <c r="W167">
        <v>0.33333333333333298</v>
      </c>
      <c r="X167">
        <v>0.22222222222222199</v>
      </c>
      <c r="Y167">
        <v>0.22222222222222199</v>
      </c>
      <c r="Z167">
        <v>0.66666666666666596</v>
      </c>
      <c r="AA167">
        <v>0.22222222222222199</v>
      </c>
      <c r="AB167">
        <v>0.33333333333333298</v>
      </c>
      <c r="AC167">
        <v>0.44444444444444398</v>
      </c>
      <c r="AD167">
        <v>0.22222222222222199</v>
      </c>
      <c r="AE167">
        <v>0.22222222222222199</v>
      </c>
      <c r="AF167">
        <v>0.66666666666666596</v>
      </c>
      <c r="AG167">
        <v>0</v>
      </c>
      <c r="AH167">
        <v>0</v>
      </c>
      <c r="AI167">
        <v>0.11111111111111099</v>
      </c>
      <c r="AJ167">
        <v>0.11111111111111099</v>
      </c>
      <c r="AK167">
        <v>0.11111111111111099</v>
      </c>
      <c r="AL167">
        <v>0.11111111111111099</v>
      </c>
      <c r="AM167">
        <v>0.11111111111111099</v>
      </c>
      <c r="AN167">
        <v>0.11111111111111099</v>
      </c>
      <c r="AO167">
        <v>0.22222222222222199</v>
      </c>
      <c r="AP167">
        <v>0.22222222222222199</v>
      </c>
      <c r="AQ167">
        <v>0.44444444444444398</v>
      </c>
      <c r="AR167">
        <v>0.33333333333333298</v>
      </c>
      <c r="AS167">
        <v>0.44444444444444398</v>
      </c>
      <c r="AT167">
        <v>0.33333333333333298</v>
      </c>
      <c r="AU167">
        <v>0.22222222222222199</v>
      </c>
      <c r="AV167">
        <v>0.33333333333333298</v>
      </c>
      <c r="AW167">
        <v>0.22222222222222199</v>
      </c>
      <c r="AX167">
        <v>0.44444444444444398</v>
      </c>
      <c r="AY167">
        <v>0.22222222222222199</v>
      </c>
      <c r="AZ167">
        <v>0.33333333333333298</v>
      </c>
      <c r="BA167">
        <v>0.22222222222222199</v>
      </c>
      <c r="BB167">
        <v>0.11111111111111099</v>
      </c>
      <c r="BC167">
        <v>0.11111111111111099</v>
      </c>
      <c r="BD167">
        <v>0.22222222222222199</v>
      </c>
      <c r="BE167">
        <v>0.66666666666666596</v>
      </c>
      <c r="BF167">
        <v>0.22222222222222199</v>
      </c>
      <c r="BG167">
        <v>1</v>
      </c>
      <c r="BH167">
        <v>0.22222222222222199</v>
      </c>
      <c r="BI167">
        <v>0.22222222222222199</v>
      </c>
      <c r="BJ167">
        <v>0.11111111111111099</v>
      </c>
      <c r="BK167">
        <v>0.44444444444444398</v>
      </c>
      <c r="BL167">
        <v>0.22222222222222199</v>
      </c>
      <c r="BM167">
        <v>0.33333333333333298</v>
      </c>
    </row>
    <row r="168" spans="1:65" x14ac:dyDescent="0.25">
      <c r="A168" t="s">
        <v>21</v>
      </c>
      <c r="B168">
        <v>0.33333333333333298</v>
      </c>
      <c r="C168">
        <v>0.22222222222222199</v>
      </c>
      <c r="D168">
        <v>0.22222222222222199</v>
      </c>
      <c r="E168">
        <v>0.44444444444444398</v>
      </c>
      <c r="F168">
        <v>0.33333333333333298</v>
      </c>
      <c r="G168">
        <v>0.22222222222222199</v>
      </c>
      <c r="H168">
        <v>0.22222222222222199</v>
      </c>
      <c r="I168">
        <v>0.66666666666666596</v>
      </c>
      <c r="J168">
        <v>0.44444444444444398</v>
      </c>
      <c r="K168">
        <v>0.33333333333333298</v>
      </c>
      <c r="L168">
        <v>0.22222222222222199</v>
      </c>
      <c r="M168">
        <v>0.55555555555555503</v>
      </c>
      <c r="N168">
        <v>0.33333333333333298</v>
      </c>
      <c r="O168">
        <v>0.11111111111111099</v>
      </c>
      <c r="P168">
        <v>0.11111111111111099</v>
      </c>
      <c r="Q168">
        <v>0.44444444444444398</v>
      </c>
      <c r="R168">
        <v>0.22222222222222199</v>
      </c>
      <c r="S168">
        <v>0.22222222222222199</v>
      </c>
      <c r="T168">
        <v>0.77777777777777701</v>
      </c>
      <c r="U168">
        <v>0.22222222222222199</v>
      </c>
      <c r="V168">
        <v>0.22222222222222199</v>
      </c>
      <c r="W168">
        <v>0.33333333333333298</v>
      </c>
      <c r="X168">
        <v>0.11111111111111099</v>
      </c>
      <c r="Y168">
        <v>0.22222222222222199</v>
      </c>
      <c r="Z168">
        <v>0.22222222222222199</v>
      </c>
      <c r="AA168">
        <v>0.22222222222222199</v>
      </c>
      <c r="AB168">
        <v>0.44444444444444398</v>
      </c>
      <c r="AC168">
        <v>0.22222222222222199</v>
      </c>
      <c r="AD168">
        <v>0.22222222222222199</v>
      </c>
      <c r="AE168">
        <v>1</v>
      </c>
      <c r="AF168">
        <v>0.55555555555555503</v>
      </c>
      <c r="AG168">
        <v>0.22222222222222199</v>
      </c>
      <c r="AH168">
        <v>0.11111111111111099</v>
      </c>
      <c r="AI168">
        <v>0</v>
      </c>
      <c r="AJ168">
        <v>0.88888888888888795</v>
      </c>
      <c r="AK168">
        <v>0.22222222222222199</v>
      </c>
      <c r="AL168">
        <v>0.11111111111111099</v>
      </c>
      <c r="AM168">
        <v>0.33333333333333298</v>
      </c>
      <c r="AN168">
        <v>0.44444444444444398</v>
      </c>
      <c r="AO168">
        <v>0.22222222222222199</v>
      </c>
      <c r="AP168">
        <v>0.88888888888888795</v>
      </c>
      <c r="AQ168">
        <v>0.22222222222222199</v>
      </c>
      <c r="AR168">
        <v>0.33333333333333298</v>
      </c>
      <c r="AS168">
        <v>0.22222222222222199</v>
      </c>
      <c r="AT168">
        <v>0.22222222222222199</v>
      </c>
      <c r="AU168">
        <v>0.22222222222222199</v>
      </c>
      <c r="AV168">
        <v>0.22222222222222199</v>
      </c>
      <c r="AW168">
        <v>0.11111111111111099</v>
      </c>
      <c r="AX168">
        <v>0.11111111111111099</v>
      </c>
      <c r="AY168">
        <v>0.22222222222222199</v>
      </c>
      <c r="AZ168">
        <v>0.55555555555555503</v>
      </c>
      <c r="BA168">
        <v>0.33333333333333298</v>
      </c>
      <c r="BB168">
        <v>0.88888888888888795</v>
      </c>
      <c r="BC168">
        <v>0.44444444444444398</v>
      </c>
      <c r="BD168">
        <v>0.44444444444444398</v>
      </c>
      <c r="BE168">
        <v>0.22222222222222199</v>
      </c>
      <c r="BF168">
        <v>0.22222222222222199</v>
      </c>
      <c r="BG168">
        <v>0.22222222222222199</v>
      </c>
      <c r="BH168">
        <v>0.33333333333333298</v>
      </c>
      <c r="BI168">
        <v>0.22222222222222199</v>
      </c>
      <c r="BJ168">
        <v>0.22222222222222199</v>
      </c>
      <c r="BK168">
        <v>0.22222222222222199</v>
      </c>
      <c r="BL168">
        <v>0.11111111111111099</v>
      </c>
      <c r="BM168">
        <v>0.22222222222222199</v>
      </c>
    </row>
    <row r="169" spans="1:65" x14ac:dyDescent="0.25">
      <c r="A169" t="s">
        <v>20</v>
      </c>
      <c r="B169">
        <v>0.33333333333333298</v>
      </c>
      <c r="C169">
        <v>0.88888888888888795</v>
      </c>
      <c r="D169">
        <v>0.22222222222222199</v>
      </c>
      <c r="E169">
        <v>0.88888888888888795</v>
      </c>
      <c r="F169">
        <v>0.33333333333333298</v>
      </c>
      <c r="G169">
        <v>0.44444444444444398</v>
      </c>
      <c r="H169">
        <v>0.33333333333333298</v>
      </c>
      <c r="I169">
        <v>1</v>
      </c>
      <c r="J169">
        <v>0.88888888888888795</v>
      </c>
      <c r="K169">
        <v>0.88888888888888795</v>
      </c>
      <c r="L169">
        <v>0.66666666666666596</v>
      </c>
      <c r="M169">
        <v>0.55555555555555503</v>
      </c>
      <c r="N169">
        <v>0.33333333333333298</v>
      </c>
      <c r="O169">
        <v>0.11111111111111099</v>
      </c>
      <c r="P169">
        <v>0.22222222222222199</v>
      </c>
      <c r="Q169">
        <v>0.22222222222222199</v>
      </c>
      <c r="R169">
        <v>0.22222222222222199</v>
      </c>
      <c r="S169">
        <v>0.44444444444444398</v>
      </c>
      <c r="T169">
        <v>0.11111111111111099</v>
      </c>
      <c r="U169">
        <v>0.33333333333333298</v>
      </c>
      <c r="V169">
        <v>0.22222222222222199</v>
      </c>
      <c r="W169">
        <v>0.44444444444444398</v>
      </c>
      <c r="X169">
        <v>0.11111111111111099</v>
      </c>
      <c r="Y169">
        <v>0.22222222222222199</v>
      </c>
      <c r="Z169">
        <v>0.22222222222222199</v>
      </c>
      <c r="AA169">
        <v>0.11111111111111099</v>
      </c>
      <c r="AB169">
        <v>0.55555555555555503</v>
      </c>
      <c r="AC169">
        <v>0.44444444444444398</v>
      </c>
      <c r="AD169">
        <v>0.22222222222222199</v>
      </c>
      <c r="AE169">
        <v>0</v>
      </c>
      <c r="AF169">
        <v>0.55555555555555503</v>
      </c>
      <c r="AG169">
        <v>0.22222222222222199</v>
      </c>
      <c r="AH169">
        <v>0</v>
      </c>
      <c r="AI169">
        <v>0</v>
      </c>
      <c r="AJ169">
        <v>0.11111111111111099</v>
      </c>
      <c r="AK169">
        <v>0.33333333333333298</v>
      </c>
      <c r="AL169">
        <v>0.11111111111111099</v>
      </c>
      <c r="AM169">
        <v>0.22222222222222199</v>
      </c>
      <c r="AN169">
        <v>0.44444444444444398</v>
      </c>
      <c r="AO169">
        <v>0.22222222222222199</v>
      </c>
      <c r="AP169">
        <v>0</v>
      </c>
      <c r="AQ169">
        <v>0.22222222222222199</v>
      </c>
      <c r="AR169">
        <v>0.11111111111111099</v>
      </c>
      <c r="AS169">
        <v>0.88888888888888795</v>
      </c>
      <c r="AT169">
        <v>0.77777777777777701</v>
      </c>
      <c r="AU169">
        <v>0.33333333333333298</v>
      </c>
      <c r="AV169">
        <v>0.22222222222222199</v>
      </c>
      <c r="AW169">
        <v>0.55555555555555503</v>
      </c>
      <c r="AX169">
        <v>0.11111111111111099</v>
      </c>
      <c r="AY169">
        <v>0.22222222222222199</v>
      </c>
      <c r="AZ169">
        <v>0.22222222222222199</v>
      </c>
      <c r="BA169">
        <v>0.33333333333333298</v>
      </c>
      <c r="BB169">
        <v>0.11111111111111099</v>
      </c>
      <c r="BC169">
        <v>0.22222222222222199</v>
      </c>
      <c r="BD169">
        <v>0.44444444444444398</v>
      </c>
      <c r="BE169">
        <v>0.66666666666666596</v>
      </c>
      <c r="BF169">
        <v>0</v>
      </c>
      <c r="BG169">
        <v>1</v>
      </c>
      <c r="BH169">
        <v>0</v>
      </c>
      <c r="BI169">
        <v>0.33333333333333298</v>
      </c>
      <c r="BJ169">
        <v>0.11111111111111099</v>
      </c>
      <c r="BK169">
        <v>0.66666666666666596</v>
      </c>
      <c r="BL169">
        <v>0</v>
      </c>
      <c r="BM169">
        <v>0.11111111111111099</v>
      </c>
    </row>
    <row r="170" spans="1:65" x14ac:dyDescent="0.25">
      <c r="A170" t="s">
        <v>21</v>
      </c>
      <c r="B170">
        <v>0.33333333333333298</v>
      </c>
      <c r="C170">
        <v>0.77777777777777701</v>
      </c>
      <c r="D170">
        <v>0.22222222222222199</v>
      </c>
      <c r="E170">
        <v>0.88888888888888795</v>
      </c>
      <c r="F170">
        <v>0.88888888888888795</v>
      </c>
      <c r="G170">
        <v>0.11111111111111099</v>
      </c>
      <c r="H170">
        <v>0.77777777777777701</v>
      </c>
      <c r="I170">
        <v>1</v>
      </c>
      <c r="J170">
        <v>0.11111111111111099</v>
      </c>
      <c r="K170">
        <v>1</v>
      </c>
      <c r="L170">
        <v>0.33333333333333298</v>
      </c>
      <c r="M170">
        <v>0.77777777777777701</v>
      </c>
      <c r="N170">
        <v>0.22222222222222199</v>
      </c>
      <c r="O170">
        <v>0.33333333333333298</v>
      </c>
      <c r="P170">
        <v>0.44444444444444398</v>
      </c>
      <c r="Q170">
        <v>0.22222222222222199</v>
      </c>
      <c r="R170">
        <v>0.33333333333333298</v>
      </c>
      <c r="S170">
        <v>0.66666666666666596</v>
      </c>
      <c r="T170">
        <v>0.77777777777777701</v>
      </c>
      <c r="U170">
        <v>0.88888888888888795</v>
      </c>
      <c r="V170">
        <v>0.22222222222222199</v>
      </c>
      <c r="W170">
        <v>0.44444444444444398</v>
      </c>
      <c r="X170">
        <v>0.11111111111111099</v>
      </c>
      <c r="Y170">
        <v>0.44444444444444398</v>
      </c>
      <c r="Z170">
        <v>0.22222222222222199</v>
      </c>
      <c r="AA170">
        <v>0.22222222222222199</v>
      </c>
      <c r="AB170">
        <v>0.55555555555555503</v>
      </c>
      <c r="AC170">
        <v>0.22222222222222199</v>
      </c>
      <c r="AD170">
        <v>0.44444444444444398</v>
      </c>
      <c r="AE170">
        <v>0.11111111111111099</v>
      </c>
      <c r="AF170">
        <v>0.22222222222222199</v>
      </c>
      <c r="AG170">
        <v>1</v>
      </c>
      <c r="AH170">
        <v>0</v>
      </c>
      <c r="AI170">
        <v>0.11111111111111099</v>
      </c>
      <c r="AJ170">
        <v>0.33333333333333298</v>
      </c>
      <c r="AK170">
        <v>0.44444444444444398</v>
      </c>
      <c r="AL170">
        <v>0.11111111111111099</v>
      </c>
      <c r="AM170">
        <v>0.22222222222222199</v>
      </c>
      <c r="AN170">
        <v>0.44444444444444398</v>
      </c>
      <c r="AO170">
        <v>0.22222222222222199</v>
      </c>
      <c r="AP170">
        <v>0.11111111111111099</v>
      </c>
      <c r="AQ170">
        <v>0.22222222222222199</v>
      </c>
      <c r="AR170">
        <v>0.55555555555555503</v>
      </c>
      <c r="AS170">
        <v>0.66666666666666596</v>
      </c>
      <c r="AT170">
        <v>0.33333333333333298</v>
      </c>
      <c r="AU170">
        <v>0.66666666666666596</v>
      </c>
      <c r="AV170">
        <v>0.33333333333333298</v>
      </c>
      <c r="AW170">
        <v>0.33333333333333298</v>
      </c>
      <c r="AX170">
        <v>1</v>
      </c>
      <c r="AY170">
        <v>0.66666666666666596</v>
      </c>
      <c r="AZ170">
        <v>0.22222222222222199</v>
      </c>
      <c r="BA170">
        <v>0.33333333333333298</v>
      </c>
      <c r="BB170">
        <v>0.22222222222222199</v>
      </c>
      <c r="BC170">
        <v>0.11111111111111099</v>
      </c>
      <c r="BD170">
        <v>0.33333333333333298</v>
      </c>
      <c r="BE170">
        <v>0.44444444444444398</v>
      </c>
      <c r="BF170">
        <v>0.66666666666666596</v>
      </c>
      <c r="BG170">
        <v>0.88888888888888795</v>
      </c>
      <c r="BH170">
        <v>0.88888888888888795</v>
      </c>
      <c r="BI170">
        <v>0.66666666666666596</v>
      </c>
      <c r="BJ170">
        <v>0.22222222222222199</v>
      </c>
      <c r="BK170">
        <v>0.22222222222222199</v>
      </c>
      <c r="BL170">
        <v>0.11111111111111099</v>
      </c>
      <c r="BM170">
        <v>0.22222222222222199</v>
      </c>
    </row>
    <row r="171" spans="1:65" x14ac:dyDescent="0.25">
      <c r="A171" t="s">
        <v>14</v>
      </c>
      <c r="B171">
        <v>0.33333333333333298</v>
      </c>
      <c r="C171">
        <v>0.88888888888888795</v>
      </c>
      <c r="D171">
        <v>0.66666666666666596</v>
      </c>
      <c r="E171">
        <v>0.33333333333333298</v>
      </c>
      <c r="F171">
        <v>0.88888888888888795</v>
      </c>
      <c r="G171">
        <v>0.88888888888888795</v>
      </c>
      <c r="H171">
        <v>0.22222222222222199</v>
      </c>
      <c r="I171">
        <v>1</v>
      </c>
      <c r="J171">
        <v>0.33333333333333298</v>
      </c>
      <c r="K171">
        <v>0.11111111111111099</v>
      </c>
      <c r="L171">
        <v>0.55555555555555503</v>
      </c>
      <c r="M171">
        <v>0.22222222222222199</v>
      </c>
      <c r="N171">
        <v>0.66666666666666596</v>
      </c>
      <c r="O171">
        <v>0.11111111111111099</v>
      </c>
      <c r="P171">
        <v>0.11111111111111099</v>
      </c>
      <c r="Q171">
        <v>0.22222222222222199</v>
      </c>
      <c r="R171">
        <v>0.11111111111111099</v>
      </c>
      <c r="S171">
        <v>0.22222222222222199</v>
      </c>
      <c r="T171">
        <v>0.88888888888888795</v>
      </c>
      <c r="U171">
        <v>0.11111111111111099</v>
      </c>
      <c r="V171">
        <v>0.33333333333333298</v>
      </c>
      <c r="W171">
        <v>0.11111111111111099</v>
      </c>
      <c r="X171">
        <v>0</v>
      </c>
      <c r="Y171">
        <v>0.22222222222222199</v>
      </c>
      <c r="Z171">
        <v>0.22222222222222199</v>
      </c>
      <c r="AA171">
        <v>0.11111111111111099</v>
      </c>
      <c r="AB171">
        <v>0.11111111111111099</v>
      </c>
      <c r="AC171">
        <v>0.11111111111111099</v>
      </c>
      <c r="AD171">
        <v>0.33333333333333298</v>
      </c>
      <c r="AE171">
        <v>0.11111111111111099</v>
      </c>
      <c r="AF171">
        <v>0.11111111111111099</v>
      </c>
      <c r="AG171">
        <v>0.11111111111111099</v>
      </c>
      <c r="AH171">
        <v>0.11111111111111099</v>
      </c>
      <c r="AI171">
        <v>0</v>
      </c>
      <c r="AJ171">
        <v>0</v>
      </c>
      <c r="AK171">
        <v>0.11111111111111099</v>
      </c>
      <c r="AL171">
        <v>0.11111111111111099</v>
      </c>
      <c r="AM171">
        <v>0.33333333333333298</v>
      </c>
      <c r="AN171">
        <v>0.22222222222222199</v>
      </c>
      <c r="AO171">
        <v>0.11111111111111099</v>
      </c>
      <c r="AP171">
        <v>0.55555555555555503</v>
      </c>
      <c r="AQ171">
        <v>0.22222222222222199</v>
      </c>
      <c r="AR171">
        <v>0.22222222222222199</v>
      </c>
      <c r="AS171">
        <v>0.22222222222222199</v>
      </c>
      <c r="AT171">
        <v>0.33333333333333298</v>
      </c>
      <c r="AU171">
        <v>0.11111111111111099</v>
      </c>
      <c r="AV171">
        <v>0.22222222222222199</v>
      </c>
      <c r="AW171">
        <v>0</v>
      </c>
      <c r="AX171">
        <v>0.11111111111111099</v>
      </c>
      <c r="AY171">
        <v>0.11111111111111099</v>
      </c>
      <c r="AZ171">
        <v>0.44444444444444398</v>
      </c>
      <c r="BA171">
        <v>0.11111111111111099</v>
      </c>
      <c r="BB171">
        <v>0.11111111111111099</v>
      </c>
      <c r="BC171">
        <v>0.22222222222222199</v>
      </c>
      <c r="BD171">
        <v>0.11111111111111099</v>
      </c>
      <c r="BE171">
        <v>0.22222222222222199</v>
      </c>
      <c r="BF171">
        <v>0.22222222222222199</v>
      </c>
      <c r="BG171">
        <v>0.11111111111111099</v>
      </c>
      <c r="BH171">
        <v>0.11111111111111099</v>
      </c>
      <c r="BI171">
        <v>0.22222222222222199</v>
      </c>
      <c r="BJ171">
        <v>0</v>
      </c>
      <c r="BK171">
        <v>0.11111111111111099</v>
      </c>
      <c r="BL171">
        <v>0</v>
      </c>
      <c r="BM171">
        <v>0.11111111111111099</v>
      </c>
    </row>
    <row r="172" spans="1:65" x14ac:dyDescent="0.25">
      <c r="A172" t="s">
        <v>41</v>
      </c>
      <c r="B172">
        <v>0.44444444444444398</v>
      </c>
      <c r="C172">
        <v>0.66666666666666596</v>
      </c>
      <c r="D172">
        <v>0.44444444444444398</v>
      </c>
      <c r="E172">
        <v>0.77777777777777701</v>
      </c>
      <c r="F172">
        <v>0.55555555555555503</v>
      </c>
      <c r="G172">
        <v>0.33333333333333298</v>
      </c>
      <c r="H172">
        <v>0.11111111111111099</v>
      </c>
      <c r="I172">
        <v>0.88888888888888795</v>
      </c>
      <c r="J172">
        <v>0.33333333333333298</v>
      </c>
      <c r="K172">
        <v>0.22222222222222199</v>
      </c>
      <c r="L172">
        <v>0.33333333333333298</v>
      </c>
      <c r="M172">
        <v>0.33333333333333298</v>
      </c>
      <c r="N172">
        <v>0.33333333333333298</v>
      </c>
      <c r="O172">
        <v>0.22222222222222199</v>
      </c>
      <c r="P172">
        <v>0.11111111111111099</v>
      </c>
      <c r="Q172">
        <v>0.11111111111111099</v>
      </c>
      <c r="R172">
        <v>0.22222222222222199</v>
      </c>
      <c r="S172">
        <v>0.33333333333333298</v>
      </c>
      <c r="T172">
        <v>0.22222222222222199</v>
      </c>
      <c r="U172">
        <v>0.33333333333333298</v>
      </c>
      <c r="V172">
        <v>0.22222222222222199</v>
      </c>
      <c r="W172">
        <v>0.22222222222222199</v>
      </c>
      <c r="X172">
        <v>1</v>
      </c>
      <c r="Y172">
        <v>0.11111111111111099</v>
      </c>
      <c r="Z172">
        <v>0.33333333333333298</v>
      </c>
      <c r="AA172">
        <v>0</v>
      </c>
      <c r="AB172">
        <v>0.22222222222222199</v>
      </c>
      <c r="AC172">
        <v>0.33333333333333298</v>
      </c>
      <c r="AD172">
        <v>0.33333333333333298</v>
      </c>
      <c r="AE172">
        <v>0.11111111111111099</v>
      </c>
      <c r="AF172">
        <v>0.11111111111111099</v>
      </c>
      <c r="AG172">
        <v>0.22222222222222199</v>
      </c>
      <c r="AH172">
        <v>0</v>
      </c>
      <c r="AI172">
        <v>0</v>
      </c>
      <c r="AJ172">
        <v>0.22222222222222199</v>
      </c>
      <c r="AK172">
        <v>0.22222222222222199</v>
      </c>
      <c r="AL172">
        <v>0.11111111111111099</v>
      </c>
      <c r="AM172">
        <v>0.22222222222222199</v>
      </c>
      <c r="AN172">
        <v>0.11111111111111099</v>
      </c>
      <c r="AO172">
        <v>0.22222222222222199</v>
      </c>
      <c r="AP172">
        <v>0</v>
      </c>
      <c r="AQ172">
        <v>0.33333333333333298</v>
      </c>
      <c r="AR172">
        <v>0.22222222222222199</v>
      </c>
      <c r="AS172">
        <v>0.22222222222222199</v>
      </c>
      <c r="AT172">
        <v>0.22222222222222199</v>
      </c>
      <c r="AU172">
        <v>0.22222222222222199</v>
      </c>
      <c r="AV172">
        <v>0.22222222222222199</v>
      </c>
      <c r="AW172">
        <v>0.11111111111111099</v>
      </c>
      <c r="AX172">
        <v>0.33333333333333298</v>
      </c>
      <c r="AY172">
        <v>0.22222222222222199</v>
      </c>
      <c r="AZ172">
        <v>0.22222222222222199</v>
      </c>
      <c r="BA172">
        <v>0.11111111111111099</v>
      </c>
      <c r="BB172">
        <v>0.11111111111111099</v>
      </c>
      <c r="BC172">
        <v>0.11111111111111099</v>
      </c>
      <c r="BD172">
        <v>0.11111111111111099</v>
      </c>
      <c r="BE172">
        <v>0.22222222222222199</v>
      </c>
      <c r="BF172">
        <v>0.44444444444444398</v>
      </c>
      <c r="BG172">
        <v>0.22222222222222199</v>
      </c>
      <c r="BH172">
        <v>0</v>
      </c>
      <c r="BI172">
        <v>0.22222222222222199</v>
      </c>
      <c r="BJ172">
        <v>0.11111111111111099</v>
      </c>
      <c r="BK172">
        <v>0.22222222222222199</v>
      </c>
      <c r="BL172">
        <v>0.11111111111111099</v>
      </c>
      <c r="BM172">
        <v>0.11111111111111099</v>
      </c>
    </row>
    <row r="173" spans="1:65" x14ac:dyDescent="0.25">
      <c r="A173" t="s">
        <v>29</v>
      </c>
      <c r="B173">
        <v>0.44444444444444398</v>
      </c>
      <c r="C173">
        <v>0.88888888888888795</v>
      </c>
      <c r="D173">
        <v>0.44444444444444398</v>
      </c>
      <c r="E173">
        <v>0.44444444444444398</v>
      </c>
      <c r="F173">
        <v>0.55555555555555503</v>
      </c>
      <c r="G173">
        <v>0.33333333333333298</v>
      </c>
      <c r="H173">
        <v>0.33333333333333298</v>
      </c>
      <c r="I173">
        <v>1</v>
      </c>
      <c r="J173">
        <v>0.44444444444444398</v>
      </c>
      <c r="K173">
        <v>0.22222222222222199</v>
      </c>
      <c r="L173">
        <v>0.55555555555555503</v>
      </c>
      <c r="M173">
        <v>0.55555555555555503</v>
      </c>
      <c r="N173">
        <v>0.22222222222222199</v>
      </c>
      <c r="O173">
        <v>0.22222222222222199</v>
      </c>
      <c r="P173">
        <v>0.22222222222222199</v>
      </c>
      <c r="Q173">
        <v>0.22222222222222199</v>
      </c>
      <c r="R173">
        <v>0.33333333333333298</v>
      </c>
      <c r="S173">
        <v>0.33333333333333298</v>
      </c>
      <c r="T173">
        <v>0.66666666666666596</v>
      </c>
      <c r="U173">
        <v>0.33333333333333298</v>
      </c>
      <c r="V173">
        <v>0.44444444444444398</v>
      </c>
      <c r="W173">
        <v>0.44444444444444398</v>
      </c>
      <c r="X173">
        <v>0</v>
      </c>
      <c r="Y173">
        <v>0.22222222222222199</v>
      </c>
      <c r="Z173">
        <v>0.22222222222222199</v>
      </c>
      <c r="AA173">
        <v>0.22222222222222199</v>
      </c>
      <c r="AB173">
        <v>0.11111111111111099</v>
      </c>
      <c r="AC173">
        <v>0.22222222222222199</v>
      </c>
      <c r="AD173">
        <v>0.33333333333333298</v>
      </c>
      <c r="AE173">
        <v>0</v>
      </c>
      <c r="AF173">
        <v>0.22222222222222199</v>
      </c>
      <c r="AG173">
        <v>1</v>
      </c>
      <c r="AH173">
        <v>0</v>
      </c>
      <c r="AI173">
        <v>0.11111111111111099</v>
      </c>
      <c r="AJ173">
        <v>0.11111111111111099</v>
      </c>
      <c r="AK173">
        <v>0.22222222222222199</v>
      </c>
      <c r="AL173">
        <v>0.33333333333333298</v>
      </c>
      <c r="AM173">
        <v>0.22222222222222199</v>
      </c>
      <c r="AN173">
        <v>0.22222222222222199</v>
      </c>
      <c r="AO173">
        <v>0.11111111111111099</v>
      </c>
      <c r="AP173">
        <v>0</v>
      </c>
      <c r="AQ173">
        <v>0.33333333333333298</v>
      </c>
      <c r="AR173">
        <v>0.55555555555555503</v>
      </c>
      <c r="AS173">
        <v>0.33333333333333298</v>
      </c>
      <c r="AT173">
        <v>0.22222222222222199</v>
      </c>
      <c r="AU173">
        <v>0.22222222222222199</v>
      </c>
      <c r="AV173">
        <v>0.22222222222222199</v>
      </c>
      <c r="AW173">
        <v>0.11111111111111099</v>
      </c>
      <c r="AX173">
        <v>1</v>
      </c>
      <c r="AY173">
        <v>0.55555555555555503</v>
      </c>
      <c r="AZ173">
        <v>0.33333333333333298</v>
      </c>
      <c r="BA173">
        <v>0.44444444444444398</v>
      </c>
      <c r="BB173">
        <v>0.44444444444444398</v>
      </c>
      <c r="BC173">
        <v>0.22222222222222199</v>
      </c>
      <c r="BD173">
        <v>0.11111111111111099</v>
      </c>
      <c r="BE173">
        <v>0.22222222222222199</v>
      </c>
      <c r="BF173">
        <v>0.44444444444444398</v>
      </c>
      <c r="BG173">
        <v>1</v>
      </c>
      <c r="BH173">
        <v>0</v>
      </c>
      <c r="BI173">
        <v>0.11111111111111099</v>
      </c>
      <c r="BJ173">
        <v>0.11111111111111099</v>
      </c>
      <c r="BK173">
        <v>0</v>
      </c>
      <c r="BL173">
        <v>0.11111111111111099</v>
      </c>
      <c r="BM173">
        <v>0.33333333333333298</v>
      </c>
    </row>
    <row r="174" spans="1:65" x14ac:dyDescent="0.25">
      <c r="A174" t="s">
        <v>12</v>
      </c>
      <c r="B174">
        <v>0.22222222222222199</v>
      </c>
      <c r="C174">
        <v>0.88888888888888795</v>
      </c>
      <c r="D174">
        <v>0.22222222222222199</v>
      </c>
      <c r="E174">
        <v>0.88888888888888795</v>
      </c>
      <c r="F174">
        <v>0.77777777777777701</v>
      </c>
      <c r="G174">
        <v>0.88888888888888795</v>
      </c>
      <c r="H174">
        <v>0.33333333333333298</v>
      </c>
      <c r="I174">
        <v>1</v>
      </c>
      <c r="J174">
        <v>0.44444444444444398</v>
      </c>
      <c r="K174">
        <v>0.11111111111111099</v>
      </c>
      <c r="L174">
        <v>0.55555555555555503</v>
      </c>
      <c r="M174">
        <v>0.33333333333333298</v>
      </c>
      <c r="N174">
        <v>0.44444444444444398</v>
      </c>
      <c r="O174">
        <v>0.11111111111111099</v>
      </c>
      <c r="P174">
        <v>0</v>
      </c>
      <c r="Q174">
        <v>0.11111111111111099</v>
      </c>
      <c r="R174">
        <v>0.22222222222222199</v>
      </c>
      <c r="S174">
        <v>0.22222222222222199</v>
      </c>
      <c r="T174">
        <v>0.22222222222222199</v>
      </c>
      <c r="U174">
        <v>0.88888888888888795</v>
      </c>
      <c r="V174">
        <v>0.22222222222222199</v>
      </c>
      <c r="W174">
        <v>0.22222222222222199</v>
      </c>
      <c r="X174">
        <v>0.11111111111111099</v>
      </c>
      <c r="Y174">
        <v>0.11111111111111099</v>
      </c>
      <c r="Z174">
        <v>0.22222222222222199</v>
      </c>
      <c r="AA174">
        <v>0.11111111111111099</v>
      </c>
      <c r="AB174">
        <v>0.22222222222222199</v>
      </c>
      <c r="AC174">
        <v>0.22222222222222199</v>
      </c>
      <c r="AD174">
        <v>0.22222222222222199</v>
      </c>
      <c r="AE174">
        <v>0</v>
      </c>
      <c r="AF174">
        <v>0.11111111111111099</v>
      </c>
      <c r="AG174">
        <v>0</v>
      </c>
      <c r="AH174">
        <v>0.11111111111111099</v>
      </c>
      <c r="AI174">
        <v>0</v>
      </c>
      <c r="AJ174">
        <v>0.22222222222222199</v>
      </c>
      <c r="AK174">
        <v>0.22222222222222199</v>
      </c>
      <c r="AL174">
        <v>0.11111111111111099</v>
      </c>
      <c r="AM174">
        <v>0.11111111111111099</v>
      </c>
      <c r="AN174">
        <v>0.11111111111111099</v>
      </c>
      <c r="AO174">
        <v>0.22222222222222199</v>
      </c>
      <c r="AP174">
        <v>0</v>
      </c>
      <c r="AQ174">
        <v>0.22222222222222199</v>
      </c>
      <c r="AR174">
        <v>0.33333333333333298</v>
      </c>
      <c r="AS174">
        <v>0.33333333333333298</v>
      </c>
      <c r="AT174">
        <v>0.11111111111111099</v>
      </c>
      <c r="AU174">
        <v>0</v>
      </c>
      <c r="AV174">
        <v>0.22222222222222199</v>
      </c>
      <c r="AW174">
        <v>0.11111111111111099</v>
      </c>
      <c r="AX174">
        <v>0.66666666666666596</v>
      </c>
      <c r="AY174">
        <v>0.11111111111111099</v>
      </c>
      <c r="AZ174">
        <v>0.22222222222222199</v>
      </c>
      <c r="BA174">
        <v>0.33333333333333298</v>
      </c>
      <c r="BB174">
        <v>0.22222222222222199</v>
      </c>
      <c r="BC174">
        <v>0.11111111111111099</v>
      </c>
      <c r="BD174">
        <v>0.33333333333333298</v>
      </c>
      <c r="BE174">
        <v>0.22222222222222199</v>
      </c>
      <c r="BF174">
        <v>0.11111111111111099</v>
      </c>
      <c r="BG174">
        <v>0.22222222222222199</v>
      </c>
      <c r="BH174">
        <v>0.22222222222222199</v>
      </c>
      <c r="BI174">
        <v>0</v>
      </c>
      <c r="BJ174">
        <v>0.11111111111111099</v>
      </c>
      <c r="BK174">
        <v>0.22222222222222199</v>
      </c>
      <c r="BL174">
        <v>0.11111111111111099</v>
      </c>
      <c r="BM174">
        <v>0</v>
      </c>
    </row>
    <row r="175" spans="1:65" x14ac:dyDescent="0.25">
      <c r="A175" t="s">
        <v>60</v>
      </c>
      <c r="B175">
        <v>0.22222222222222199</v>
      </c>
      <c r="C175">
        <v>0.77777777777777701</v>
      </c>
      <c r="D175">
        <v>0.22222222222222199</v>
      </c>
      <c r="E175">
        <v>0.77777777777777701</v>
      </c>
      <c r="F175">
        <v>0.77777777777777701</v>
      </c>
      <c r="G175">
        <v>0.88888888888888795</v>
      </c>
      <c r="H175">
        <v>0.22222222222222199</v>
      </c>
      <c r="I175">
        <v>0.88888888888888795</v>
      </c>
      <c r="J175">
        <v>0.33333333333333298</v>
      </c>
      <c r="K175">
        <v>0.22222222222222199</v>
      </c>
      <c r="L175">
        <v>0.44444444444444398</v>
      </c>
      <c r="M175">
        <v>0.22222222222222199</v>
      </c>
      <c r="N175">
        <v>0.33333333333333298</v>
      </c>
      <c r="O175">
        <v>0.11111111111111099</v>
      </c>
      <c r="P175">
        <v>0.11111111111111099</v>
      </c>
      <c r="Q175">
        <v>0.11111111111111099</v>
      </c>
      <c r="R175">
        <v>0.11111111111111099</v>
      </c>
      <c r="S175">
        <v>0.33333333333333298</v>
      </c>
      <c r="T175">
        <v>0.88888888888888795</v>
      </c>
      <c r="U175">
        <v>0.33333333333333298</v>
      </c>
      <c r="V175">
        <v>0.22222222222222199</v>
      </c>
      <c r="W175">
        <v>0.22222222222222199</v>
      </c>
      <c r="X175">
        <v>0</v>
      </c>
      <c r="Y175">
        <v>0.11111111111111099</v>
      </c>
      <c r="Z175">
        <v>0.22222222222222199</v>
      </c>
      <c r="AA175">
        <v>0.22222222222222199</v>
      </c>
      <c r="AB175">
        <v>0.11111111111111099</v>
      </c>
      <c r="AC175">
        <v>0.22222222222222199</v>
      </c>
      <c r="AD175">
        <v>0.33333333333333298</v>
      </c>
      <c r="AE175">
        <v>0.11111111111111099</v>
      </c>
      <c r="AF175">
        <v>0.22222222222222199</v>
      </c>
      <c r="AG175">
        <v>0.22222222222222199</v>
      </c>
      <c r="AH175">
        <v>0</v>
      </c>
      <c r="AI175">
        <v>0</v>
      </c>
      <c r="AJ175">
        <v>0.11111111111111099</v>
      </c>
      <c r="AK175">
        <v>0</v>
      </c>
      <c r="AL175">
        <v>0.11111111111111099</v>
      </c>
      <c r="AM175">
        <v>0.11111111111111099</v>
      </c>
      <c r="AN175">
        <v>0.11111111111111099</v>
      </c>
      <c r="AO175">
        <v>0</v>
      </c>
      <c r="AP175">
        <v>0.22222222222222199</v>
      </c>
      <c r="AQ175">
        <v>0.22222222222222199</v>
      </c>
      <c r="AR175">
        <v>0.22222222222222199</v>
      </c>
      <c r="AS175">
        <v>0.33333333333333298</v>
      </c>
      <c r="AT175">
        <v>0.22222222222222199</v>
      </c>
      <c r="AU175">
        <v>0.33333333333333298</v>
      </c>
      <c r="AV175">
        <v>0.11111111111111099</v>
      </c>
      <c r="AW175">
        <v>0.11111111111111099</v>
      </c>
      <c r="AX175">
        <v>0.55555555555555503</v>
      </c>
      <c r="AY175">
        <v>0.22222222222222199</v>
      </c>
      <c r="AZ175">
        <v>0.22222222222222199</v>
      </c>
      <c r="BA175">
        <v>0</v>
      </c>
      <c r="BB175">
        <v>0.11111111111111099</v>
      </c>
      <c r="BC175">
        <v>0.11111111111111099</v>
      </c>
      <c r="BD175">
        <v>0.11111111111111099</v>
      </c>
      <c r="BE175">
        <v>0.11111111111111099</v>
      </c>
      <c r="BF175">
        <v>0.22222222222222199</v>
      </c>
      <c r="BG175">
        <v>0.22222222222222199</v>
      </c>
      <c r="BH175">
        <v>0.11111111111111099</v>
      </c>
      <c r="BI175">
        <v>0.11111111111111099</v>
      </c>
      <c r="BJ175">
        <v>0</v>
      </c>
      <c r="BK175">
        <v>0</v>
      </c>
      <c r="BL175">
        <v>0.11111111111111099</v>
      </c>
      <c r="BM175">
        <v>0.11111111111111099</v>
      </c>
    </row>
    <row r="176" spans="1:65" x14ac:dyDescent="0.25">
      <c r="A176" t="s">
        <v>21</v>
      </c>
      <c r="B176">
        <v>0.55555555555555503</v>
      </c>
      <c r="C176">
        <v>0.55555555555555503</v>
      </c>
      <c r="D176">
        <v>0.22222222222222199</v>
      </c>
      <c r="E176">
        <v>1</v>
      </c>
      <c r="F176">
        <v>0.44444444444444398</v>
      </c>
      <c r="G176">
        <v>0.44444444444444398</v>
      </c>
      <c r="H176">
        <v>0.33333333333333298</v>
      </c>
      <c r="I176">
        <v>1</v>
      </c>
      <c r="J176">
        <v>0.88888888888888795</v>
      </c>
      <c r="K176">
        <v>0.55555555555555503</v>
      </c>
      <c r="L176">
        <v>0.22222222222222199</v>
      </c>
      <c r="M176">
        <v>0.55555555555555503</v>
      </c>
      <c r="N176">
        <v>0.22222222222222199</v>
      </c>
      <c r="O176">
        <v>0.33333333333333298</v>
      </c>
      <c r="P176">
        <v>0.22222222222222199</v>
      </c>
      <c r="Q176">
        <v>0.22222222222222199</v>
      </c>
      <c r="R176">
        <v>0.22222222222222199</v>
      </c>
      <c r="S176">
        <v>0.33333333333333298</v>
      </c>
      <c r="T176">
        <v>0.22222222222222199</v>
      </c>
      <c r="U176">
        <v>0.44444444444444398</v>
      </c>
      <c r="V176">
        <v>0.33333333333333298</v>
      </c>
      <c r="W176">
        <v>0.22222222222222199</v>
      </c>
      <c r="X176">
        <v>0.11111111111111099</v>
      </c>
      <c r="Y176">
        <v>0.33333333333333298</v>
      </c>
      <c r="Z176">
        <v>0.22222222222222199</v>
      </c>
      <c r="AA176">
        <v>0.11111111111111099</v>
      </c>
      <c r="AB176">
        <v>0.44444444444444398</v>
      </c>
      <c r="AC176">
        <v>0.33333333333333298</v>
      </c>
      <c r="AD176">
        <v>0.33333333333333298</v>
      </c>
      <c r="AE176">
        <v>0.11111111111111099</v>
      </c>
      <c r="AF176">
        <v>0.88888888888888795</v>
      </c>
      <c r="AG176">
        <v>1</v>
      </c>
      <c r="AH176">
        <v>0</v>
      </c>
      <c r="AI176">
        <v>0.11111111111111099</v>
      </c>
      <c r="AJ176">
        <v>0.33333333333333298</v>
      </c>
      <c r="AK176">
        <v>0.11111111111111099</v>
      </c>
      <c r="AL176">
        <v>0.11111111111111099</v>
      </c>
      <c r="AM176">
        <v>0.22222222222222199</v>
      </c>
      <c r="AN176">
        <v>0.44444444444444398</v>
      </c>
      <c r="AO176">
        <v>0.88888888888888795</v>
      </c>
      <c r="AP176">
        <v>0</v>
      </c>
      <c r="AQ176">
        <v>0.55555555555555503</v>
      </c>
      <c r="AR176">
        <v>0.55555555555555503</v>
      </c>
      <c r="AS176">
        <v>0.55555555555555503</v>
      </c>
      <c r="AT176">
        <v>0.66666666666666596</v>
      </c>
      <c r="AU176">
        <v>0.66666666666666596</v>
      </c>
      <c r="AV176">
        <v>0.44444444444444398</v>
      </c>
      <c r="AW176">
        <v>0.44444444444444398</v>
      </c>
      <c r="AX176">
        <v>0.33333333333333298</v>
      </c>
      <c r="AY176">
        <v>0.11111111111111099</v>
      </c>
      <c r="AZ176">
        <v>0.22222222222222199</v>
      </c>
      <c r="BA176">
        <v>0.55555555555555503</v>
      </c>
      <c r="BB176">
        <v>0.22222222222222199</v>
      </c>
      <c r="BC176">
        <v>0.22222222222222199</v>
      </c>
      <c r="BD176">
        <v>0.55555555555555503</v>
      </c>
      <c r="BE176">
        <v>0.66666666666666596</v>
      </c>
      <c r="BF176">
        <v>0.88888888888888795</v>
      </c>
      <c r="BG176">
        <v>0.88888888888888795</v>
      </c>
      <c r="BH176">
        <v>0.66666666666666596</v>
      </c>
      <c r="BI176">
        <v>0.55555555555555503</v>
      </c>
      <c r="BJ176">
        <v>0.33333333333333298</v>
      </c>
      <c r="BK176">
        <v>0.11111111111111099</v>
      </c>
      <c r="BL176">
        <v>0.11111111111111099</v>
      </c>
      <c r="BM176">
        <v>0.22222222222222199</v>
      </c>
    </row>
    <row r="177" spans="1:65" x14ac:dyDescent="0.25">
      <c r="A177" t="s">
        <v>61</v>
      </c>
      <c r="B177">
        <v>0.88888888888888795</v>
      </c>
      <c r="C177">
        <v>0.66666666666666596</v>
      </c>
      <c r="D177">
        <v>0.11111111111111099</v>
      </c>
      <c r="E177">
        <v>0.66666666666666596</v>
      </c>
      <c r="F177">
        <v>0.88888888888888795</v>
      </c>
      <c r="G177">
        <v>0.22222222222222199</v>
      </c>
      <c r="H177">
        <v>0.22222222222222199</v>
      </c>
      <c r="I177">
        <v>0.33333333333333298</v>
      </c>
      <c r="J177">
        <v>0.55555555555555503</v>
      </c>
      <c r="K177">
        <v>0.22222222222222199</v>
      </c>
      <c r="L177">
        <v>1</v>
      </c>
      <c r="M177">
        <v>0.33333333333333298</v>
      </c>
      <c r="N177">
        <v>0.44444444444444398</v>
      </c>
      <c r="O177">
        <v>0.22222222222222199</v>
      </c>
      <c r="P177">
        <v>0</v>
      </c>
      <c r="Q177">
        <v>0.11111111111111099</v>
      </c>
      <c r="R177">
        <v>0.22222222222222199</v>
      </c>
      <c r="S177">
        <v>0.22222222222222199</v>
      </c>
      <c r="T177">
        <v>0.88888888888888795</v>
      </c>
      <c r="U177">
        <v>0.22222222222222199</v>
      </c>
      <c r="V177">
        <v>0.22222222222222199</v>
      </c>
      <c r="W177">
        <v>0.22222222222222199</v>
      </c>
      <c r="X177">
        <v>0.22222222222222199</v>
      </c>
      <c r="Y177">
        <v>0.22222222222222199</v>
      </c>
      <c r="Z177">
        <v>0.22222222222222199</v>
      </c>
      <c r="AA177">
        <v>0.11111111111111099</v>
      </c>
      <c r="AB177">
        <v>0.11111111111111099</v>
      </c>
      <c r="AC177">
        <v>0.11111111111111099</v>
      </c>
      <c r="AD177">
        <v>0.44444444444444398</v>
      </c>
      <c r="AE177">
        <v>0</v>
      </c>
      <c r="AF177">
        <v>0.22222222222222199</v>
      </c>
      <c r="AG177">
        <v>0</v>
      </c>
      <c r="AH177">
        <v>0</v>
      </c>
      <c r="AI177">
        <v>0</v>
      </c>
      <c r="AJ177">
        <v>0</v>
      </c>
      <c r="AK177">
        <v>0.33333333333333298</v>
      </c>
      <c r="AL177">
        <v>0.88888888888888795</v>
      </c>
      <c r="AM177">
        <v>0.11111111111111099</v>
      </c>
      <c r="AN177">
        <v>0.22222222222222199</v>
      </c>
      <c r="AO177">
        <v>0.11111111111111099</v>
      </c>
      <c r="AP177">
        <v>0</v>
      </c>
      <c r="AQ177">
        <v>0.11111111111111099</v>
      </c>
      <c r="AR177">
        <v>0.22222222222222199</v>
      </c>
      <c r="AS177">
        <v>0.11111111111111099</v>
      </c>
      <c r="AT177">
        <v>0.88888888888888795</v>
      </c>
      <c r="AU177">
        <v>0.22222222222222199</v>
      </c>
      <c r="AV177">
        <v>0.11111111111111099</v>
      </c>
      <c r="AW177">
        <v>0.44444444444444398</v>
      </c>
      <c r="AX177">
        <v>0.22222222222222199</v>
      </c>
      <c r="AY177">
        <v>0.11111111111111099</v>
      </c>
      <c r="AZ177">
        <v>1</v>
      </c>
      <c r="BA177">
        <v>0.33333333333333298</v>
      </c>
      <c r="BB177">
        <v>0.11111111111111099</v>
      </c>
      <c r="BC177">
        <v>0.11111111111111099</v>
      </c>
      <c r="BD177">
        <v>0.22222222222222199</v>
      </c>
      <c r="BE177">
        <v>0.22222222222222199</v>
      </c>
      <c r="BF177">
        <v>0.11111111111111099</v>
      </c>
      <c r="BG177">
        <v>0.11111111111111099</v>
      </c>
      <c r="BH177">
        <v>0.11111111111111099</v>
      </c>
      <c r="BI177">
        <v>0.22222222222222199</v>
      </c>
      <c r="BJ177">
        <v>0</v>
      </c>
      <c r="BK177">
        <v>0.11111111111111099</v>
      </c>
      <c r="BL177">
        <v>0.11111111111111099</v>
      </c>
      <c r="BM177">
        <v>0.11111111111111099</v>
      </c>
    </row>
    <row r="178" spans="1:65" x14ac:dyDescent="0.25">
      <c r="A178" t="s">
        <v>21</v>
      </c>
      <c r="B178">
        <v>0.22222222222222199</v>
      </c>
      <c r="C178">
        <v>0.66666666666666596</v>
      </c>
      <c r="D178">
        <v>0.66666666666666596</v>
      </c>
      <c r="E178">
        <v>0.66666666666666596</v>
      </c>
      <c r="F178">
        <v>0.66666666666666596</v>
      </c>
      <c r="G178">
        <v>0.44444444444444398</v>
      </c>
      <c r="H178">
        <v>0.77777777777777701</v>
      </c>
      <c r="I178">
        <v>1</v>
      </c>
      <c r="J178">
        <v>0.77777777777777701</v>
      </c>
      <c r="K178">
        <v>0.88888888888888795</v>
      </c>
      <c r="L178">
        <v>0.22222222222222199</v>
      </c>
      <c r="M178">
        <v>0.77777777777777701</v>
      </c>
      <c r="N178">
        <v>0.33333333333333298</v>
      </c>
      <c r="O178">
        <v>0.44444444444444398</v>
      </c>
      <c r="P178">
        <v>0.44444444444444398</v>
      </c>
      <c r="Q178">
        <v>0.33333333333333298</v>
      </c>
      <c r="R178">
        <v>0.55555555555555503</v>
      </c>
      <c r="S178">
        <v>0.33333333333333298</v>
      </c>
      <c r="T178">
        <v>0.44444444444444398</v>
      </c>
      <c r="U178">
        <v>0.22222222222222199</v>
      </c>
      <c r="V178">
        <v>0.22222222222222199</v>
      </c>
      <c r="W178">
        <v>0.22222222222222199</v>
      </c>
      <c r="X178">
        <v>0.11111111111111099</v>
      </c>
      <c r="Y178">
        <v>0.44444444444444398</v>
      </c>
      <c r="Z178">
        <v>0.66666666666666596</v>
      </c>
      <c r="AA178">
        <v>0.33333333333333298</v>
      </c>
      <c r="AB178">
        <v>0.44444444444444398</v>
      </c>
      <c r="AC178">
        <v>0.11111111111111099</v>
      </c>
      <c r="AD178">
        <v>0.11111111111111099</v>
      </c>
      <c r="AE178">
        <v>0</v>
      </c>
      <c r="AF178">
        <v>0.55555555555555503</v>
      </c>
      <c r="AG178">
        <v>1</v>
      </c>
      <c r="AH178">
        <v>0.22222222222222199</v>
      </c>
      <c r="AI178">
        <v>0.11111111111111099</v>
      </c>
      <c r="AJ178">
        <v>0.22222222222222199</v>
      </c>
      <c r="AK178">
        <v>0.55555555555555503</v>
      </c>
      <c r="AL178">
        <v>0.22222222222222199</v>
      </c>
      <c r="AM178">
        <v>0.44444444444444398</v>
      </c>
      <c r="AN178">
        <v>0.22222222222222199</v>
      </c>
      <c r="AO178">
        <v>0.22222222222222199</v>
      </c>
      <c r="AP178">
        <v>0</v>
      </c>
      <c r="AQ178">
        <v>0.33333333333333298</v>
      </c>
      <c r="AR178">
        <v>0.22222222222222199</v>
      </c>
      <c r="AS178">
        <v>0.11111111111111099</v>
      </c>
      <c r="AT178">
        <v>0.66666666666666596</v>
      </c>
      <c r="AU178">
        <v>0.44444444444444398</v>
      </c>
      <c r="AV178">
        <v>0.33333333333333298</v>
      </c>
      <c r="AW178">
        <v>0.66666666666666596</v>
      </c>
      <c r="AX178">
        <v>0.44444444444444398</v>
      </c>
      <c r="AY178">
        <v>0</v>
      </c>
      <c r="AZ178">
        <v>0.22222222222222199</v>
      </c>
      <c r="BA178">
        <v>0.11111111111111099</v>
      </c>
      <c r="BB178">
        <v>0.11111111111111099</v>
      </c>
      <c r="BC178">
        <v>0.11111111111111099</v>
      </c>
      <c r="BD178">
        <v>0.11111111111111099</v>
      </c>
      <c r="BE178">
        <v>0.44444444444444398</v>
      </c>
      <c r="BF178">
        <v>0.55555555555555503</v>
      </c>
      <c r="BG178">
        <v>1</v>
      </c>
      <c r="BH178">
        <v>0.11111111111111099</v>
      </c>
      <c r="BI178">
        <v>0.33333333333333298</v>
      </c>
      <c r="BJ178">
        <v>0.33333333333333298</v>
      </c>
      <c r="BK178">
        <v>0.11111111111111099</v>
      </c>
      <c r="BL178">
        <v>0.11111111111111099</v>
      </c>
      <c r="BM178">
        <v>0.22222222222222199</v>
      </c>
    </row>
    <row r="179" spans="1:65" x14ac:dyDescent="0.25">
      <c r="A179" t="s">
        <v>4</v>
      </c>
      <c r="B179">
        <v>0.22222222222222199</v>
      </c>
      <c r="C179">
        <v>0.88888888888888795</v>
      </c>
      <c r="D179">
        <v>0.66666666666666596</v>
      </c>
      <c r="E179">
        <v>0.55555555555555503</v>
      </c>
      <c r="F179">
        <v>0.66666666666666596</v>
      </c>
      <c r="G179">
        <v>0.66666666666666596</v>
      </c>
      <c r="H179">
        <v>0.33333333333333298</v>
      </c>
      <c r="I179">
        <v>0.88888888888888795</v>
      </c>
      <c r="J179">
        <v>0.33333333333333298</v>
      </c>
      <c r="K179">
        <v>0.22222222222222199</v>
      </c>
      <c r="L179">
        <v>0.88888888888888795</v>
      </c>
      <c r="M179">
        <v>0.44444444444444398</v>
      </c>
      <c r="N179">
        <v>0.44444444444444398</v>
      </c>
      <c r="O179">
        <v>0.11111111111111099</v>
      </c>
      <c r="P179">
        <v>0.11111111111111099</v>
      </c>
      <c r="Q179">
        <v>0.11111111111111099</v>
      </c>
      <c r="R179">
        <v>0.22222222222222199</v>
      </c>
      <c r="S179">
        <v>0.22222222222222199</v>
      </c>
      <c r="T179">
        <v>0.22222222222222199</v>
      </c>
      <c r="U179">
        <v>0.22222222222222199</v>
      </c>
      <c r="V179">
        <v>0.22222222222222199</v>
      </c>
      <c r="W179">
        <v>0.22222222222222199</v>
      </c>
      <c r="X179">
        <v>0</v>
      </c>
      <c r="Y179">
        <v>0.22222222222222199</v>
      </c>
      <c r="Z179">
        <v>0.22222222222222199</v>
      </c>
      <c r="AA179">
        <v>0.11111111111111099</v>
      </c>
      <c r="AB179">
        <v>0.11111111111111099</v>
      </c>
      <c r="AC179">
        <v>0.33333333333333298</v>
      </c>
      <c r="AD179">
        <v>0.22222222222222199</v>
      </c>
      <c r="AE179">
        <v>0.11111111111111099</v>
      </c>
      <c r="AF179">
        <v>0.22222222222222199</v>
      </c>
      <c r="AG179">
        <v>0.11111111111111099</v>
      </c>
      <c r="AH179">
        <v>0</v>
      </c>
      <c r="AI179">
        <v>0</v>
      </c>
      <c r="AJ179">
        <v>0.22222222222222199</v>
      </c>
      <c r="AK179">
        <v>0.22222222222222199</v>
      </c>
      <c r="AL179">
        <v>0.11111111111111099</v>
      </c>
      <c r="AM179">
        <v>0.22222222222222199</v>
      </c>
      <c r="AN179">
        <v>0.11111111111111099</v>
      </c>
      <c r="AO179">
        <v>0.11111111111111099</v>
      </c>
      <c r="AP179">
        <v>0.11111111111111099</v>
      </c>
      <c r="AQ179">
        <v>0.11111111111111099</v>
      </c>
      <c r="AR179">
        <v>0.11111111111111099</v>
      </c>
      <c r="AS179">
        <v>0.22222222222222199</v>
      </c>
      <c r="AT179">
        <v>0.44444444444444398</v>
      </c>
      <c r="AU179">
        <v>0.11111111111111099</v>
      </c>
      <c r="AV179">
        <v>0.11111111111111099</v>
      </c>
      <c r="AW179">
        <v>0.11111111111111099</v>
      </c>
      <c r="AX179">
        <v>0.22222222222222199</v>
      </c>
      <c r="AY179">
        <v>0.11111111111111099</v>
      </c>
      <c r="AZ179">
        <v>0.11111111111111099</v>
      </c>
      <c r="BA179">
        <v>0.22222222222222199</v>
      </c>
      <c r="BB179">
        <v>0.11111111111111099</v>
      </c>
      <c r="BC179">
        <v>0.11111111111111099</v>
      </c>
      <c r="BD179">
        <v>0.22222222222222199</v>
      </c>
      <c r="BE179">
        <v>0.22222222222222199</v>
      </c>
      <c r="BF179">
        <v>0.22222222222222199</v>
      </c>
      <c r="BG179">
        <v>0.11111111111111099</v>
      </c>
      <c r="BH179">
        <v>0.11111111111111099</v>
      </c>
      <c r="BI179">
        <v>0.22222222222222199</v>
      </c>
      <c r="BJ179">
        <v>0.11111111111111099</v>
      </c>
      <c r="BK179">
        <v>0.11111111111111099</v>
      </c>
      <c r="BL179">
        <v>0</v>
      </c>
      <c r="BM179">
        <v>0.44444444444444398</v>
      </c>
    </row>
    <row r="180" spans="1:65" x14ac:dyDescent="0.25">
      <c r="A180" t="s">
        <v>62</v>
      </c>
      <c r="B180">
        <v>0.88888888888888795</v>
      </c>
      <c r="C180">
        <v>0.66666666666666596</v>
      </c>
      <c r="D180">
        <v>0.88888888888888795</v>
      </c>
      <c r="E180">
        <v>0.44444444444444398</v>
      </c>
      <c r="F180">
        <v>0.66666666666666596</v>
      </c>
      <c r="G180">
        <v>0.33333333333333298</v>
      </c>
      <c r="H180">
        <v>0.22222222222222199</v>
      </c>
      <c r="I180">
        <v>0.22222222222222199</v>
      </c>
      <c r="J180">
        <v>0.77777777777777701</v>
      </c>
      <c r="K180">
        <v>0.33333333333333298</v>
      </c>
      <c r="L180">
        <v>0.33333333333333298</v>
      </c>
      <c r="M180">
        <v>0.44444444444444398</v>
      </c>
      <c r="N180">
        <v>0.22222222222222199</v>
      </c>
      <c r="O180">
        <v>0.11111111111111099</v>
      </c>
      <c r="P180">
        <v>0.11111111111111099</v>
      </c>
      <c r="Q180">
        <v>0.22222222222222199</v>
      </c>
      <c r="R180">
        <v>0.22222222222222199</v>
      </c>
      <c r="S180">
        <v>0.44444444444444398</v>
      </c>
      <c r="T180">
        <v>0.66666666666666596</v>
      </c>
      <c r="U180">
        <v>0.66666666666666596</v>
      </c>
      <c r="V180">
        <v>0.33333333333333298</v>
      </c>
      <c r="W180">
        <v>0.55555555555555503</v>
      </c>
      <c r="X180">
        <v>0</v>
      </c>
      <c r="Y180">
        <v>0.11111111111111099</v>
      </c>
      <c r="Z180">
        <v>0.33333333333333298</v>
      </c>
      <c r="AA180">
        <v>0.11111111111111099</v>
      </c>
      <c r="AB180">
        <v>0.66666666666666596</v>
      </c>
      <c r="AC180">
        <v>0.33333333333333298</v>
      </c>
      <c r="AD180">
        <v>0.55555555555555503</v>
      </c>
      <c r="AE180">
        <v>0.22222222222222199</v>
      </c>
      <c r="AF180">
        <v>0.22222222222222199</v>
      </c>
      <c r="AG180">
        <v>0.55555555555555503</v>
      </c>
      <c r="AH180">
        <v>0</v>
      </c>
      <c r="AI180">
        <v>0</v>
      </c>
      <c r="AJ180">
        <v>0.22222222222222199</v>
      </c>
      <c r="AK180">
        <v>0.22222222222222199</v>
      </c>
      <c r="AL180">
        <v>0</v>
      </c>
      <c r="AM180">
        <v>0.22222222222222199</v>
      </c>
      <c r="AN180">
        <v>0.44444444444444398</v>
      </c>
      <c r="AO180">
        <v>0.22222222222222199</v>
      </c>
      <c r="AP180">
        <v>0.22222222222222199</v>
      </c>
      <c r="AQ180">
        <v>1</v>
      </c>
      <c r="AR180">
        <v>0.22222222222222199</v>
      </c>
      <c r="AS180">
        <v>0.22222222222222199</v>
      </c>
      <c r="AT180">
        <v>0.66666666666666596</v>
      </c>
      <c r="AU180">
        <v>0.22222222222222199</v>
      </c>
      <c r="AV180">
        <v>0.22222222222222199</v>
      </c>
      <c r="AW180">
        <v>0.22222222222222199</v>
      </c>
      <c r="AX180">
        <v>0</v>
      </c>
      <c r="AY180">
        <v>0.11111111111111099</v>
      </c>
      <c r="AZ180">
        <v>0.22222222222222199</v>
      </c>
      <c r="BA180">
        <v>0.88888888888888795</v>
      </c>
      <c r="BB180">
        <v>0.11111111111111099</v>
      </c>
      <c r="BC180">
        <v>0.22222222222222199</v>
      </c>
      <c r="BD180">
        <v>0.55555555555555503</v>
      </c>
      <c r="BE180">
        <v>0.33333333333333298</v>
      </c>
      <c r="BF180">
        <v>0.11111111111111099</v>
      </c>
      <c r="BG180">
        <v>0.22222222222222199</v>
      </c>
      <c r="BH180">
        <v>0.22222222222222199</v>
      </c>
      <c r="BI180">
        <v>0.33333333333333298</v>
      </c>
      <c r="BJ180">
        <v>0.11111111111111099</v>
      </c>
      <c r="BK180">
        <v>0.22222222222222199</v>
      </c>
      <c r="BL180">
        <v>0.11111111111111099</v>
      </c>
      <c r="BM180">
        <v>0.22222222222222199</v>
      </c>
    </row>
    <row r="181" spans="1:65" x14ac:dyDescent="0.25">
      <c r="A181" t="s">
        <v>57</v>
      </c>
      <c r="B181">
        <v>0.22222222222222199</v>
      </c>
      <c r="C181">
        <v>0.88888888888888795</v>
      </c>
      <c r="D181">
        <v>0.11111111111111099</v>
      </c>
      <c r="E181">
        <v>0.66666666666666596</v>
      </c>
      <c r="F181">
        <v>0.44444444444444398</v>
      </c>
      <c r="G181">
        <v>0.33333333333333298</v>
      </c>
      <c r="H181">
        <v>0.22222222222222199</v>
      </c>
      <c r="I181">
        <v>1</v>
      </c>
      <c r="J181">
        <v>0.22222222222222199</v>
      </c>
      <c r="K181">
        <v>0.22222222222222199</v>
      </c>
      <c r="L181">
        <v>0.55555555555555503</v>
      </c>
      <c r="M181">
        <v>0.33333333333333298</v>
      </c>
      <c r="N181">
        <v>0.55555555555555503</v>
      </c>
      <c r="O181">
        <v>0.11111111111111099</v>
      </c>
      <c r="P181">
        <v>0</v>
      </c>
      <c r="Q181">
        <v>0.11111111111111099</v>
      </c>
      <c r="R181">
        <v>0.11111111111111099</v>
      </c>
      <c r="S181">
        <v>0.22222222222222199</v>
      </c>
      <c r="T181">
        <v>0.44444444444444398</v>
      </c>
      <c r="U181">
        <v>0.22222222222222199</v>
      </c>
      <c r="V181">
        <v>0.22222222222222199</v>
      </c>
      <c r="W181">
        <v>0.11111111111111099</v>
      </c>
      <c r="X181">
        <v>0</v>
      </c>
      <c r="Y181">
        <v>0.11111111111111099</v>
      </c>
      <c r="Z181">
        <v>0.11111111111111099</v>
      </c>
      <c r="AA181">
        <v>0.11111111111111099</v>
      </c>
      <c r="AB181">
        <v>0.11111111111111099</v>
      </c>
      <c r="AC181">
        <v>0.22222222222222199</v>
      </c>
      <c r="AD181">
        <v>0.22222222222222199</v>
      </c>
      <c r="AE181">
        <v>0.11111111111111099</v>
      </c>
      <c r="AF181">
        <v>0.11111111111111099</v>
      </c>
      <c r="AG181">
        <v>0.11111111111111099</v>
      </c>
      <c r="AH181">
        <v>0.11111111111111099</v>
      </c>
      <c r="AI181">
        <v>0.11111111111111099</v>
      </c>
      <c r="AJ181">
        <v>0</v>
      </c>
      <c r="AK181">
        <v>0</v>
      </c>
      <c r="AL181">
        <v>0</v>
      </c>
      <c r="AM181">
        <v>0</v>
      </c>
      <c r="AN181">
        <v>0.11111111111111099</v>
      </c>
      <c r="AO181">
        <v>0</v>
      </c>
      <c r="AP181">
        <v>0</v>
      </c>
      <c r="AQ181">
        <v>0.22222222222222199</v>
      </c>
      <c r="AR181">
        <v>0.11111111111111099</v>
      </c>
      <c r="AS181">
        <v>0.22222222222222199</v>
      </c>
      <c r="AT181">
        <v>0.33333333333333298</v>
      </c>
      <c r="AU181">
        <v>0.33333333333333298</v>
      </c>
      <c r="AV181">
        <v>0.22222222222222199</v>
      </c>
      <c r="AW181">
        <v>0.11111111111111099</v>
      </c>
      <c r="AX181">
        <v>0.11111111111111099</v>
      </c>
      <c r="AY181">
        <v>0.22222222222222199</v>
      </c>
      <c r="AZ181">
        <v>0.22222222222222199</v>
      </c>
      <c r="BA181">
        <v>0.11111111111111099</v>
      </c>
      <c r="BB181">
        <v>0</v>
      </c>
      <c r="BC181">
        <v>0.11111111111111099</v>
      </c>
      <c r="BD181">
        <v>0</v>
      </c>
      <c r="BE181">
        <v>0.11111111111111099</v>
      </c>
      <c r="BF181">
        <v>0.22222222222222199</v>
      </c>
      <c r="BG181">
        <v>0.22222222222222199</v>
      </c>
      <c r="BH181">
        <v>0.11111111111111099</v>
      </c>
      <c r="BI181">
        <v>0.11111111111111099</v>
      </c>
      <c r="BJ181">
        <v>0</v>
      </c>
      <c r="BK181">
        <v>0</v>
      </c>
      <c r="BL181">
        <v>0.11111111111111099</v>
      </c>
      <c r="BM181">
        <v>0</v>
      </c>
    </row>
    <row r="182" spans="1:65" x14ac:dyDescent="0.25">
      <c r="A182" t="s">
        <v>40</v>
      </c>
      <c r="B182">
        <v>0.88888888888888795</v>
      </c>
      <c r="C182">
        <v>0.66666666666666596</v>
      </c>
      <c r="D182">
        <v>0.22222222222222199</v>
      </c>
      <c r="E182">
        <v>0.77777777777777701</v>
      </c>
      <c r="F182">
        <v>0.44444444444444398</v>
      </c>
      <c r="G182">
        <v>0.44444444444444398</v>
      </c>
      <c r="H182">
        <v>0.33333333333333298</v>
      </c>
      <c r="I182">
        <v>0.44444444444444398</v>
      </c>
      <c r="J182">
        <v>0.44444444444444398</v>
      </c>
      <c r="K182">
        <v>0.22222222222222199</v>
      </c>
      <c r="L182">
        <v>0.88888888888888795</v>
      </c>
      <c r="M182">
        <v>0.44444444444444398</v>
      </c>
      <c r="N182">
        <v>0.44444444444444398</v>
      </c>
      <c r="O182">
        <v>0.11111111111111099</v>
      </c>
      <c r="P182">
        <v>0.11111111111111099</v>
      </c>
      <c r="Q182">
        <v>0.33333333333333298</v>
      </c>
      <c r="R182">
        <v>0.22222222222222199</v>
      </c>
      <c r="S182">
        <v>0.44444444444444398</v>
      </c>
      <c r="T182">
        <v>0.22222222222222199</v>
      </c>
      <c r="U182">
        <v>0.33333333333333298</v>
      </c>
      <c r="V182">
        <v>0.22222222222222199</v>
      </c>
      <c r="W182">
        <v>0.11111111111111099</v>
      </c>
      <c r="X182">
        <v>0.11111111111111099</v>
      </c>
      <c r="Y182">
        <v>0.11111111111111099</v>
      </c>
      <c r="Z182">
        <v>0.44444444444444398</v>
      </c>
      <c r="AA182">
        <v>0.22222222222222199</v>
      </c>
      <c r="AB182">
        <v>0.33333333333333298</v>
      </c>
      <c r="AC182">
        <v>0.22222222222222199</v>
      </c>
      <c r="AD182">
        <v>0.22222222222222199</v>
      </c>
      <c r="AE182">
        <v>0</v>
      </c>
      <c r="AF182">
        <v>0.22222222222222199</v>
      </c>
      <c r="AG182">
        <v>0.55555555555555503</v>
      </c>
      <c r="AH182">
        <v>0.11111111111111099</v>
      </c>
      <c r="AI182">
        <v>0.11111111111111099</v>
      </c>
      <c r="AJ182">
        <v>0.11111111111111099</v>
      </c>
      <c r="AK182">
        <v>0.33333333333333298</v>
      </c>
      <c r="AL182">
        <v>0.11111111111111099</v>
      </c>
      <c r="AM182">
        <v>0.11111111111111099</v>
      </c>
      <c r="AN182">
        <v>0.33333333333333298</v>
      </c>
      <c r="AO182">
        <v>0.22222222222222199</v>
      </c>
      <c r="AP182">
        <v>0.11111111111111099</v>
      </c>
      <c r="AQ182">
        <v>0.44444444444444398</v>
      </c>
      <c r="AR182">
        <v>0</v>
      </c>
      <c r="AS182">
        <v>0.33333333333333298</v>
      </c>
      <c r="AT182">
        <v>0.55555555555555503</v>
      </c>
      <c r="AU182">
        <v>0.22222222222222199</v>
      </c>
      <c r="AV182">
        <v>0.22222222222222199</v>
      </c>
      <c r="AW182">
        <v>0.11111111111111099</v>
      </c>
      <c r="AX182">
        <v>0.33333333333333298</v>
      </c>
      <c r="AY182">
        <v>0.22222222222222199</v>
      </c>
      <c r="AZ182">
        <v>0.55555555555555503</v>
      </c>
      <c r="BA182">
        <v>0.44444444444444398</v>
      </c>
      <c r="BB182">
        <v>0</v>
      </c>
      <c r="BC182">
        <v>0.11111111111111099</v>
      </c>
      <c r="BD182">
        <v>0.22222222222222199</v>
      </c>
      <c r="BE182">
        <v>0.22222222222222199</v>
      </c>
      <c r="BF182">
        <v>0.88888888888888795</v>
      </c>
      <c r="BG182">
        <v>0.11111111111111099</v>
      </c>
      <c r="BH182">
        <v>0.11111111111111099</v>
      </c>
      <c r="BI182">
        <v>0.33333333333333298</v>
      </c>
      <c r="BJ182">
        <v>0.22222222222222199</v>
      </c>
      <c r="BK182">
        <v>0.88888888888888795</v>
      </c>
      <c r="BL182">
        <v>0.22222222222222199</v>
      </c>
      <c r="BM182">
        <v>0.11111111111111099</v>
      </c>
    </row>
    <row r="183" spans="1:65" x14ac:dyDescent="0.25">
      <c r="A183" t="s">
        <v>40</v>
      </c>
      <c r="B183">
        <v>0.66666666666666596</v>
      </c>
      <c r="C183">
        <v>0.88888888888888795</v>
      </c>
      <c r="D183">
        <v>0.88888888888888795</v>
      </c>
      <c r="E183">
        <v>0.88888888888888795</v>
      </c>
      <c r="F183">
        <v>0.55555555555555503</v>
      </c>
      <c r="G183">
        <v>0.33333333333333298</v>
      </c>
      <c r="H183">
        <v>0.11111111111111099</v>
      </c>
      <c r="I183">
        <v>0.88888888888888795</v>
      </c>
      <c r="J183">
        <v>0.55555555555555503</v>
      </c>
      <c r="K183">
        <v>0.22222222222222199</v>
      </c>
      <c r="L183">
        <v>0.88888888888888795</v>
      </c>
      <c r="M183">
        <v>0.44444444444444398</v>
      </c>
      <c r="N183">
        <v>1</v>
      </c>
      <c r="O183">
        <v>0.11111111111111099</v>
      </c>
      <c r="P183">
        <v>0.11111111111111099</v>
      </c>
      <c r="Q183">
        <v>0.22222222222222199</v>
      </c>
      <c r="R183">
        <v>0.22222222222222199</v>
      </c>
      <c r="S183">
        <v>0.66666666666666596</v>
      </c>
      <c r="T183">
        <v>0.22222222222222199</v>
      </c>
      <c r="U183">
        <v>0.22222222222222199</v>
      </c>
      <c r="V183">
        <v>0.11111111111111099</v>
      </c>
      <c r="W183">
        <v>0.22222222222222199</v>
      </c>
      <c r="X183">
        <v>0.22222222222222199</v>
      </c>
      <c r="Y183">
        <v>0.11111111111111099</v>
      </c>
      <c r="Z183">
        <v>0.22222222222222199</v>
      </c>
      <c r="AA183">
        <v>0.33333333333333298</v>
      </c>
      <c r="AB183">
        <v>0.11111111111111099</v>
      </c>
      <c r="AC183">
        <v>0.33333333333333298</v>
      </c>
      <c r="AD183">
        <v>0.22222222222222199</v>
      </c>
      <c r="AE183">
        <v>0.11111111111111099</v>
      </c>
      <c r="AF183">
        <v>0.33333333333333298</v>
      </c>
      <c r="AG183">
        <v>0.33333333333333298</v>
      </c>
      <c r="AH183">
        <v>0</v>
      </c>
      <c r="AI183">
        <v>0.11111111111111099</v>
      </c>
      <c r="AJ183">
        <v>0.11111111111111099</v>
      </c>
      <c r="AK183">
        <v>0.22222222222222199</v>
      </c>
      <c r="AL183">
        <v>0.11111111111111099</v>
      </c>
      <c r="AM183">
        <v>0.44444444444444398</v>
      </c>
      <c r="AN183">
        <v>0.22222222222222199</v>
      </c>
      <c r="AO183">
        <v>0.22222222222222199</v>
      </c>
      <c r="AP183">
        <v>0</v>
      </c>
      <c r="AQ183">
        <v>0.44444444444444398</v>
      </c>
      <c r="AR183">
        <v>0.22222222222222199</v>
      </c>
      <c r="AS183">
        <v>0.33333333333333298</v>
      </c>
      <c r="AT183">
        <v>0.88888888888888795</v>
      </c>
      <c r="AU183">
        <v>0.33333333333333298</v>
      </c>
      <c r="AV183">
        <v>0.33333333333333298</v>
      </c>
      <c r="AW183">
        <v>0.22222222222222199</v>
      </c>
      <c r="AX183">
        <v>1</v>
      </c>
      <c r="AY183">
        <v>0.44444444444444398</v>
      </c>
      <c r="AZ183">
        <v>0.44444444444444398</v>
      </c>
      <c r="BA183">
        <v>0.33333333333333298</v>
      </c>
      <c r="BB183">
        <v>0.11111111111111099</v>
      </c>
      <c r="BC183">
        <v>0.11111111111111099</v>
      </c>
      <c r="BD183">
        <v>0.22222222222222199</v>
      </c>
      <c r="BE183">
        <v>0.44444444444444398</v>
      </c>
      <c r="BF183">
        <v>0.66666666666666596</v>
      </c>
      <c r="BG183">
        <v>0.33333333333333298</v>
      </c>
      <c r="BH183">
        <v>0.22222222222222199</v>
      </c>
      <c r="BI183">
        <v>0.22222222222222199</v>
      </c>
      <c r="BJ183">
        <v>0.33333333333333298</v>
      </c>
      <c r="BK183">
        <v>0.11111111111111099</v>
      </c>
      <c r="BL183">
        <v>0.22222222222222199</v>
      </c>
      <c r="BM183">
        <v>0.11111111111111099</v>
      </c>
    </row>
    <row r="184" spans="1:65" x14ac:dyDescent="0.25">
      <c r="A184" t="s">
        <v>55</v>
      </c>
      <c r="B184">
        <v>0.22222222222222199</v>
      </c>
      <c r="C184">
        <v>0.88888888888888795</v>
      </c>
      <c r="D184">
        <v>0.22222222222222199</v>
      </c>
      <c r="E184">
        <v>0.88888888888888795</v>
      </c>
      <c r="F184">
        <v>1</v>
      </c>
      <c r="G184">
        <v>0.11111111111111099</v>
      </c>
      <c r="H184">
        <v>0.22222222222222199</v>
      </c>
      <c r="I184">
        <v>1</v>
      </c>
      <c r="J184">
        <v>0.44444444444444398</v>
      </c>
      <c r="K184">
        <v>0.22222222222222199</v>
      </c>
      <c r="L184">
        <v>0.44444444444444398</v>
      </c>
      <c r="M184">
        <v>0.11111111111111099</v>
      </c>
      <c r="N184">
        <v>0.33333333333333298</v>
      </c>
      <c r="O184">
        <v>0</v>
      </c>
      <c r="P184">
        <v>1</v>
      </c>
      <c r="Q184">
        <v>0.22222222222222199</v>
      </c>
      <c r="R184">
        <v>0.22222222222222199</v>
      </c>
      <c r="S184">
        <v>0.33333333333333298</v>
      </c>
      <c r="T184">
        <v>0.66666666666666596</v>
      </c>
      <c r="U184">
        <v>0.55555555555555503</v>
      </c>
      <c r="V184">
        <v>0.33333333333333298</v>
      </c>
      <c r="W184">
        <v>0.33333333333333298</v>
      </c>
      <c r="X184">
        <v>0.11111111111111099</v>
      </c>
      <c r="Y184">
        <v>0.22222222222222199</v>
      </c>
      <c r="Z184">
        <v>0.33333333333333298</v>
      </c>
      <c r="AA184">
        <v>0.11111111111111099</v>
      </c>
      <c r="AB184">
        <v>0.22222222222222199</v>
      </c>
      <c r="AC184">
        <v>0.44444444444444398</v>
      </c>
      <c r="AD184">
        <v>0.33333333333333298</v>
      </c>
      <c r="AE184">
        <v>0</v>
      </c>
      <c r="AF184">
        <v>0.22222222222222199</v>
      </c>
      <c r="AG184">
        <v>0.22222222222222199</v>
      </c>
      <c r="AH184">
        <v>0</v>
      </c>
      <c r="AI184">
        <v>0.11111111111111099</v>
      </c>
      <c r="AJ184">
        <v>0.22222222222222199</v>
      </c>
      <c r="AK184">
        <v>0.33333333333333298</v>
      </c>
      <c r="AL184">
        <v>0.33333333333333298</v>
      </c>
      <c r="AM184">
        <v>0.33333333333333298</v>
      </c>
      <c r="AN184">
        <v>0.11111111111111099</v>
      </c>
      <c r="AO184">
        <v>0.22222222222222199</v>
      </c>
      <c r="AP184">
        <v>0.11111111111111099</v>
      </c>
      <c r="AQ184">
        <v>0.33333333333333298</v>
      </c>
      <c r="AR184">
        <v>0.66666666666666596</v>
      </c>
      <c r="AS184">
        <v>0.22222222222222199</v>
      </c>
      <c r="AT184">
        <v>0.88888888888888795</v>
      </c>
      <c r="AU184">
        <v>0.11111111111111099</v>
      </c>
      <c r="AV184">
        <v>0.22222222222222199</v>
      </c>
      <c r="AW184">
        <v>0.22222222222222199</v>
      </c>
      <c r="AX184">
        <v>0.11111111111111099</v>
      </c>
      <c r="AY184">
        <v>0.22222222222222199</v>
      </c>
      <c r="AZ184">
        <v>0.33333333333333298</v>
      </c>
      <c r="BA184">
        <v>0.11111111111111099</v>
      </c>
      <c r="BB184">
        <v>0.22222222222222199</v>
      </c>
      <c r="BC184">
        <v>0.11111111111111099</v>
      </c>
      <c r="BD184">
        <v>0.11111111111111099</v>
      </c>
      <c r="BE184">
        <v>0.22222222222222199</v>
      </c>
      <c r="BF184">
        <v>0.33333333333333298</v>
      </c>
      <c r="BG184">
        <v>0.22222222222222199</v>
      </c>
      <c r="BH184">
        <v>0</v>
      </c>
      <c r="BI184">
        <v>0.88888888888888795</v>
      </c>
      <c r="BJ184">
        <v>0</v>
      </c>
      <c r="BK184">
        <v>0.11111111111111099</v>
      </c>
      <c r="BL184">
        <v>0.11111111111111099</v>
      </c>
      <c r="BM184">
        <v>0.11111111111111099</v>
      </c>
    </row>
    <row r="185" spans="1:65" x14ac:dyDescent="0.25">
      <c r="A185" t="s">
        <v>30</v>
      </c>
      <c r="B185">
        <v>0.66666666666666596</v>
      </c>
      <c r="C185">
        <v>0.88888888888888795</v>
      </c>
      <c r="D185">
        <v>0.33333333333333298</v>
      </c>
      <c r="E185">
        <v>1</v>
      </c>
      <c r="F185">
        <v>0.66666666666666596</v>
      </c>
      <c r="G185">
        <v>0.88888888888888795</v>
      </c>
      <c r="H185">
        <v>0.55555555555555503</v>
      </c>
      <c r="I185">
        <v>0.77777777777777701</v>
      </c>
      <c r="J185">
        <v>0.66666666666666596</v>
      </c>
      <c r="K185">
        <v>0.66666666666666596</v>
      </c>
      <c r="L185">
        <v>0.66666666666666596</v>
      </c>
      <c r="M185">
        <v>0.88888888888888795</v>
      </c>
      <c r="N185">
        <v>0.55555555555555503</v>
      </c>
      <c r="O185">
        <v>0.77777777777777701</v>
      </c>
      <c r="P185">
        <v>0.88888888888888795</v>
      </c>
      <c r="Q185">
        <v>0.11111111111111099</v>
      </c>
      <c r="R185">
        <v>0.22222222222222199</v>
      </c>
      <c r="S185">
        <v>0.44444444444444398</v>
      </c>
      <c r="T185">
        <v>0.88888888888888795</v>
      </c>
      <c r="U185">
        <v>0.88888888888888795</v>
      </c>
      <c r="V185">
        <v>0.33333333333333298</v>
      </c>
      <c r="W185">
        <v>0.66666666666666596</v>
      </c>
      <c r="X185">
        <v>0.11111111111111099</v>
      </c>
      <c r="Y185">
        <v>0.55555555555555503</v>
      </c>
      <c r="Z185">
        <v>0.33333333333333298</v>
      </c>
      <c r="AA185">
        <v>0.11111111111111099</v>
      </c>
      <c r="AB185">
        <v>0.22222222222222199</v>
      </c>
      <c r="AC185">
        <v>0.11111111111111099</v>
      </c>
      <c r="AD185">
        <v>0.66666666666666596</v>
      </c>
      <c r="AE185">
        <v>0.11111111111111099</v>
      </c>
      <c r="AF185">
        <v>0.33333333333333298</v>
      </c>
      <c r="AG185">
        <v>0.88888888888888795</v>
      </c>
      <c r="AH185">
        <v>0</v>
      </c>
      <c r="AI185">
        <v>0.11111111111111099</v>
      </c>
      <c r="AJ185">
        <v>0.44444444444444398</v>
      </c>
      <c r="AK185">
        <v>0.22222222222222199</v>
      </c>
      <c r="AL185">
        <v>0.55555555555555503</v>
      </c>
      <c r="AM185">
        <v>0.33333333333333298</v>
      </c>
      <c r="AN185">
        <v>0.22222222222222199</v>
      </c>
      <c r="AO185">
        <v>0.33333333333333298</v>
      </c>
      <c r="AP185">
        <v>0.22222222222222199</v>
      </c>
      <c r="AQ185">
        <v>0.22222222222222199</v>
      </c>
      <c r="AR185">
        <v>0.22222222222222199</v>
      </c>
      <c r="AS185">
        <v>0.22222222222222199</v>
      </c>
      <c r="AT185">
        <v>0.88888888888888795</v>
      </c>
      <c r="AU185">
        <v>0.22222222222222199</v>
      </c>
      <c r="AV185">
        <v>0.22222222222222199</v>
      </c>
      <c r="AW185">
        <v>0.11111111111111099</v>
      </c>
      <c r="AX185">
        <v>1</v>
      </c>
      <c r="AY185">
        <v>0.88888888888888795</v>
      </c>
      <c r="AZ185">
        <v>0.33333333333333298</v>
      </c>
      <c r="BA185">
        <v>0.22222222222222199</v>
      </c>
      <c r="BB185">
        <v>0.22222222222222199</v>
      </c>
      <c r="BC185">
        <v>0.22222222222222199</v>
      </c>
      <c r="BD185">
        <v>0.11111111111111099</v>
      </c>
      <c r="BE185">
        <v>0.11111111111111099</v>
      </c>
      <c r="BF185">
        <v>0.88888888888888795</v>
      </c>
      <c r="BG185">
        <v>0.88888888888888795</v>
      </c>
      <c r="BH185">
        <v>0.88888888888888795</v>
      </c>
      <c r="BI185">
        <v>0.33333333333333298</v>
      </c>
      <c r="BJ185">
        <v>0.22222222222222199</v>
      </c>
      <c r="BK185">
        <v>0.44444444444444398</v>
      </c>
      <c r="BL185">
        <v>0.11111111111111099</v>
      </c>
      <c r="BM185">
        <v>0.11111111111111099</v>
      </c>
    </row>
    <row r="186" spans="1:65" x14ac:dyDescent="0.25">
      <c r="A186" t="s">
        <v>21</v>
      </c>
      <c r="B186">
        <v>0.88888888888888795</v>
      </c>
      <c r="C186">
        <v>0.88888888888888795</v>
      </c>
      <c r="D186">
        <v>0.22222222222222199</v>
      </c>
      <c r="E186">
        <v>0.88888888888888795</v>
      </c>
      <c r="F186">
        <v>0.77777777777777701</v>
      </c>
      <c r="G186">
        <v>0.22222222222222199</v>
      </c>
      <c r="H186">
        <v>0.22222222222222199</v>
      </c>
      <c r="I186">
        <v>0.88888888888888795</v>
      </c>
      <c r="J186">
        <v>0.44444444444444398</v>
      </c>
      <c r="K186">
        <v>0.33333333333333298</v>
      </c>
      <c r="L186">
        <v>0.44444444444444398</v>
      </c>
      <c r="M186">
        <v>0.55555555555555503</v>
      </c>
      <c r="N186">
        <v>0.33333333333333298</v>
      </c>
      <c r="O186">
        <v>0.11111111111111099</v>
      </c>
      <c r="P186">
        <v>0.11111111111111099</v>
      </c>
      <c r="Q186">
        <v>0.22222222222222199</v>
      </c>
      <c r="R186">
        <v>0.22222222222222199</v>
      </c>
      <c r="S186">
        <v>0.44444444444444398</v>
      </c>
      <c r="T186">
        <v>0.44444444444444398</v>
      </c>
      <c r="U186">
        <v>0.22222222222222199</v>
      </c>
      <c r="V186">
        <v>0.22222222222222199</v>
      </c>
      <c r="W186">
        <v>0.22222222222222199</v>
      </c>
      <c r="X186">
        <v>0.11111111111111099</v>
      </c>
      <c r="Y186">
        <v>0.11111111111111099</v>
      </c>
      <c r="Z186">
        <v>0.22222222222222199</v>
      </c>
      <c r="AA186">
        <v>0.11111111111111099</v>
      </c>
      <c r="AB186">
        <v>0.22222222222222199</v>
      </c>
      <c r="AC186">
        <v>0.22222222222222199</v>
      </c>
      <c r="AD186">
        <v>0.22222222222222199</v>
      </c>
      <c r="AE186">
        <v>0.11111111111111099</v>
      </c>
      <c r="AF186">
        <v>0.22222222222222199</v>
      </c>
      <c r="AG186">
        <v>0.22222222222222199</v>
      </c>
      <c r="AH186">
        <v>0.11111111111111099</v>
      </c>
      <c r="AI186">
        <v>0.11111111111111099</v>
      </c>
      <c r="AJ186">
        <v>0.22222222222222199</v>
      </c>
      <c r="AK186">
        <v>0.22222222222222199</v>
      </c>
      <c r="AL186">
        <v>0</v>
      </c>
      <c r="AM186">
        <v>0.11111111111111099</v>
      </c>
      <c r="AN186">
        <v>0.22222222222222199</v>
      </c>
      <c r="AO186">
        <v>0.11111111111111099</v>
      </c>
      <c r="AP186">
        <v>0.11111111111111099</v>
      </c>
      <c r="AQ186">
        <v>0.33333333333333298</v>
      </c>
      <c r="AR186">
        <v>0.22222222222222199</v>
      </c>
      <c r="AS186">
        <v>0.33333333333333298</v>
      </c>
      <c r="AT186">
        <v>0.66666666666666596</v>
      </c>
      <c r="AU186">
        <v>0.33333333333333298</v>
      </c>
      <c r="AV186">
        <v>0.22222222222222199</v>
      </c>
      <c r="AW186">
        <v>0.11111111111111099</v>
      </c>
      <c r="AX186">
        <v>0.11111111111111099</v>
      </c>
      <c r="AY186">
        <v>0.11111111111111099</v>
      </c>
      <c r="AZ186">
        <v>0.22222222222222199</v>
      </c>
      <c r="BA186">
        <v>0.22222222222222199</v>
      </c>
      <c r="BB186">
        <v>0.11111111111111099</v>
      </c>
      <c r="BC186">
        <v>0.22222222222222199</v>
      </c>
      <c r="BD186">
        <v>0.22222222222222199</v>
      </c>
      <c r="BE186">
        <v>0.11111111111111099</v>
      </c>
      <c r="BF186">
        <v>0.11111111111111099</v>
      </c>
      <c r="BG186">
        <v>0.22222222222222199</v>
      </c>
      <c r="BH186">
        <v>0.11111111111111099</v>
      </c>
      <c r="BI186">
        <v>0</v>
      </c>
      <c r="BJ186">
        <v>0</v>
      </c>
      <c r="BK186">
        <v>0.11111111111111099</v>
      </c>
      <c r="BL186">
        <v>0</v>
      </c>
      <c r="BM186">
        <v>0</v>
      </c>
    </row>
    <row r="187" spans="1:65" x14ac:dyDescent="0.25">
      <c r="A187" t="s">
        <v>11</v>
      </c>
      <c r="B187">
        <v>0.88888888888888795</v>
      </c>
      <c r="C187">
        <v>0.88888888888888795</v>
      </c>
      <c r="D187">
        <v>1</v>
      </c>
      <c r="E187">
        <v>0.55555555555555503</v>
      </c>
      <c r="F187">
        <v>0.77777777777777701</v>
      </c>
      <c r="G187">
        <v>0.44444444444444398</v>
      </c>
      <c r="H187">
        <v>0.55555555555555503</v>
      </c>
      <c r="I187">
        <v>0.88888888888888795</v>
      </c>
      <c r="J187">
        <v>0.77777777777777701</v>
      </c>
      <c r="K187">
        <v>0.88888888888888795</v>
      </c>
      <c r="L187">
        <v>0.88888888888888795</v>
      </c>
      <c r="M187">
        <v>0.66666666666666596</v>
      </c>
      <c r="N187">
        <v>0.33333333333333298</v>
      </c>
      <c r="O187">
        <v>0.22222222222222199</v>
      </c>
      <c r="P187">
        <v>0.44444444444444398</v>
      </c>
      <c r="Q187">
        <v>0.33333333333333298</v>
      </c>
      <c r="R187">
        <v>0.22222222222222199</v>
      </c>
      <c r="S187">
        <v>0.33333333333333298</v>
      </c>
      <c r="T187">
        <v>0.77777777777777701</v>
      </c>
      <c r="U187">
        <v>0.33333333333333298</v>
      </c>
      <c r="V187">
        <v>0.22222222222222199</v>
      </c>
      <c r="W187">
        <v>0.22222222222222199</v>
      </c>
      <c r="X187">
        <v>0.55555555555555503</v>
      </c>
      <c r="Y187">
        <v>0.22222222222222199</v>
      </c>
      <c r="Z187">
        <v>0.22222222222222199</v>
      </c>
      <c r="AA187">
        <v>0.11111111111111099</v>
      </c>
      <c r="AB187">
        <v>0.11111111111111099</v>
      </c>
      <c r="AC187">
        <v>0.11111111111111099</v>
      </c>
      <c r="AD187">
        <v>0.22222222222222199</v>
      </c>
      <c r="AE187">
        <v>0.22222222222222199</v>
      </c>
      <c r="AF187">
        <v>0.44444444444444398</v>
      </c>
      <c r="AG187">
        <v>1</v>
      </c>
      <c r="AH187">
        <v>0</v>
      </c>
      <c r="AI187">
        <v>0</v>
      </c>
      <c r="AJ187">
        <v>0.33333333333333298</v>
      </c>
      <c r="AK187">
        <v>0</v>
      </c>
      <c r="AL187">
        <v>0.11111111111111099</v>
      </c>
      <c r="AM187">
        <v>0</v>
      </c>
      <c r="AN187">
        <v>0.11111111111111099</v>
      </c>
      <c r="AO187">
        <v>0.22222222222222199</v>
      </c>
      <c r="AP187">
        <v>1</v>
      </c>
      <c r="AQ187">
        <v>0.33333333333333298</v>
      </c>
      <c r="AR187">
        <v>0.22222222222222199</v>
      </c>
      <c r="AS187">
        <v>0.66666666666666596</v>
      </c>
      <c r="AT187">
        <v>0.55555555555555503</v>
      </c>
      <c r="AU187">
        <v>0.22222222222222199</v>
      </c>
      <c r="AV187">
        <v>0.22222222222222199</v>
      </c>
      <c r="AW187">
        <v>0.11111111111111099</v>
      </c>
      <c r="AX187">
        <v>0.88888888888888795</v>
      </c>
      <c r="AY187">
        <v>0.22222222222222199</v>
      </c>
      <c r="AZ187">
        <v>0.33333333333333298</v>
      </c>
      <c r="BA187">
        <v>0.11111111111111099</v>
      </c>
      <c r="BB187">
        <v>0.11111111111111099</v>
      </c>
      <c r="BC187">
        <v>0.11111111111111099</v>
      </c>
      <c r="BD187">
        <v>0.22222222222222199</v>
      </c>
      <c r="BE187">
        <v>0.66666666666666596</v>
      </c>
      <c r="BF187">
        <v>0.88888888888888795</v>
      </c>
      <c r="BG187">
        <v>0.88888888888888795</v>
      </c>
      <c r="BH187">
        <v>0.22222222222222199</v>
      </c>
      <c r="BI187">
        <v>0</v>
      </c>
      <c r="BJ187">
        <v>0.88888888888888795</v>
      </c>
      <c r="BK187">
        <v>0.22222222222222199</v>
      </c>
      <c r="BL187">
        <v>0.22222222222222199</v>
      </c>
      <c r="BM187">
        <v>0.33333333333333298</v>
      </c>
    </row>
    <row r="188" spans="1:65" x14ac:dyDescent="0.25">
      <c r="A188" t="s">
        <v>63</v>
      </c>
      <c r="B188">
        <v>0.44444444444444398</v>
      </c>
      <c r="C188">
        <v>0.55555555555555503</v>
      </c>
      <c r="D188">
        <v>0.88888888888888795</v>
      </c>
      <c r="E188">
        <v>0.88888888888888795</v>
      </c>
      <c r="F188">
        <v>0.55555555555555503</v>
      </c>
      <c r="G188">
        <v>0.33333333333333298</v>
      </c>
      <c r="H188">
        <v>0.55555555555555503</v>
      </c>
      <c r="I188">
        <v>1</v>
      </c>
      <c r="J188">
        <v>0.77777777777777701</v>
      </c>
      <c r="K188">
        <v>0.33333333333333298</v>
      </c>
      <c r="L188">
        <v>0.88888888888888795</v>
      </c>
      <c r="M188">
        <v>0.55555555555555503</v>
      </c>
      <c r="N188">
        <v>0.33333333333333298</v>
      </c>
      <c r="O188">
        <v>0.11111111111111099</v>
      </c>
      <c r="P188">
        <v>0.11111111111111099</v>
      </c>
      <c r="Q188">
        <v>0.22222222222222199</v>
      </c>
      <c r="R188">
        <v>0.55555555555555503</v>
      </c>
      <c r="S188">
        <v>0.66666666666666596</v>
      </c>
      <c r="T188">
        <v>0.88888888888888795</v>
      </c>
      <c r="U188">
        <v>0.88888888888888795</v>
      </c>
      <c r="V188">
        <v>0.22222222222222199</v>
      </c>
      <c r="W188">
        <v>0.22222222222222199</v>
      </c>
      <c r="X188">
        <v>0.22222222222222199</v>
      </c>
      <c r="Y188">
        <v>0.22222222222222199</v>
      </c>
      <c r="Z188">
        <v>0.22222222222222199</v>
      </c>
      <c r="AA188">
        <v>0.22222222222222199</v>
      </c>
      <c r="AB188">
        <v>0.11111111111111099</v>
      </c>
      <c r="AC188">
        <v>0.33333333333333298</v>
      </c>
      <c r="AD188">
        <v>0.11111111111111099</v>
      </c>
      <c r="AE188">
        <v>0.11111111111111099</v>
      </c>
      <c r="AF188">
        <v>0.11111111111111099</v>
      </c>
      <c r="AG188">
        <v>1</v>
      </c>
      <c r="AH188">
        <v>0</v>
      </c>
      <c r="AI188">
        <v>0</v>
      </c>
      <c r="AJ188">
        <v>0.11111111111111099</v>
      </c>
      <c r="AK188">
        <v>0.22222222222222199</v>
      </c>
      <c r="AL188">
        <v>1</v>
      </c>
      <c r="AM188">
        <v>0.11111111111111099</v>
      </c>
      <c r="AN188">
        <v>0.22222222222222199</v>
      </c>
      <c r="AO188">
        <v>0.22222222222222199</v>
      </c>
      <c r="AP188">
        <v>0.88888888888888795</v>
      </c>
      <c r="AQ188">
        <v>0.88888888888888795</v>
      </c>
      <c r="AR188">
        <v>0.11111111111111099</v>
      </c>
      <c r="AS188">
        <v>0.33333333333333298</v>
      </c>
      <c r="AT188">
        <v>0.55555555555555503</v>
      </c>
      <c r="AU188">
        <v>0.33333333333333298</v>
      </c>
      <c r="AV188">
        <v>0.33333333333333298</v>
      </c>
      <c r="AW188">
        <v>0.22222222222222199</v>
      </c>
      <c r="AX188">
        <v>0.88888888888888795</v>
      </c>
      <c r="AY188">
        <v>0.22222222222222199</v>
      </c>
      <c r="AZ188">
        <v>0.22222222222222199</v>
      </c>
      <c r="BA188">
        <v>0.66666666666666596</v>
      </c>
      <c r="BB188">
        <v>0</v>
      </c>
      <c r="BC188">
        <v>0</v>
      </c>
      <c r="BD188">
        <v>0.22222222222222199</v>
      </c>
      <c r="BE188">
        <v>0.44444444444444398</v>
      </c>
      <c r="BF188">
        <v>0.77777777777777701</v>
      </c>
      <c r="BG188">
        <v>1</v>
      </c>
      <c r="BH188">
        <v>0</v>
      </c>
      <c r="BI188">
        <v>0</v>
      </c>
      <c r="BJ188">
        <v>0.11111111111111099</v>
      </c>
      <c r="BK188">
        <v>0.11111111111111099</v>
      </c>
      <c r="BL188">
        <v>0.11111111111111099</v>
      </c>
      <c r="BM188">
        <v>0.22222222222222199</v>
      </c>
    </row>
    <row r="189" spans="1:65" x14ac:dyDescent="0.25">
      <c r="A189" t="s">
        <v>64</v>
      </c>
      <c r="B189">
        <v>0.11111111111111099</v>
      </c>
      <c r="C189">
        <v>1</v>
      </c>
      <c r="D189">
        <v>0.22222222222222199</v>
      </c>
      <c r="E189">
        <v>0.88888888888888795</v>
      </c>
      <c r="F189">
        <v>0.77777777777777701</v>
      </c>
      <c r="G189">
        <v>0.55555555555555503</v>
      </c>
      <c r="H189">
        <v>0.33333333333333298</v>
      </c>
      <c r="I189">
        <v>0.88888888888888795</v>
      </c>
      <c r="J189">
        <v>0.44444444444444398</v>
      </c>
      <c r="K189">
        <v>0.22222222222222199</v>
      </c>
      <c r="L189">
        <v>0.22222222222222199</v>
      </c>
      <c r="M189">
        <v>0.22222222222222199</v>
      </c>
      <c r="N189">
        <v>0.44444444444444398</v>
      </c>
      <c r="O189">
        <v>0</v>
      </c>
      <c r="P189">
        <v>0.11111111111111099</v>
      </c>
      <c r="Q189">
        <v>0.11111111111111099</v>
      </c>
      <c r="R189">
        <v>0.11111111111111099</v>
      </c>
      <c r="S189">
        <v>0.22222222222222199</v>
      </c>
      <c r="T189">
        <v>0.33333333333333298</v>
      </c>
      <c r="U189">
        <v>0.33333333333333298</v>
      </c>
      <c r="V189">
        <v>0.22222222222222199</v>
      </c>
      <c r="W189">
        <v>0.11111111111111099</v>
      </c>
      <c r="X189">
        <v>0</v>
      </c>
      <c r="Y189">
        <v>0</v>
      </c>
      <c r="Z189">
        <v>0</v>
      </c>
      <c r="AA189">
        <v>0.11111111111111099</v>
      </c>
      <c r="AB189">
        <v>0.11111111111111099</v>
      </c>
      <c r="AC189">
        <v>0.22222222222222199</v>
      </c>
      <c r="AD189">
        <v>0.22222222222222199</v>
      </c>
      <c r="AE189">
        <v>0</v>
      </c>
      <c r="AF189">
        <v>0</v>
      </c>
      <c r="AG189">
        <v>0.11111111111111099</v>
      </c>
      <c r="AH189">
        <v>0</v>
      </c>
      <c r="AI189">
        <v>0</v>
      </c>
      <c r="AJ189">
        <v>0.11111111111111099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0.11111111111111099</v>
      </c>
      <c r="AQ189">
        <v>0.22222222222222199</v>
      </c>
      <c r="AR189">
        <v>0.22222222222222199</v>
      </c>
      <c r="AS189">
        <v>0.11111111111111099</v>
      </c>
      <c r="AT189">
        <v>0.44444444444444398</v>
      </c>
      <c r="AU189">
        <v>0.11111111111111099</v>
      </c>
      <c r="AV189">
        <v>0.22222222222222199</v>
      </c>
      <c r="AW189">
        <v>0.11111111111111099</v>
      </c>
      <c r="AX189">
        <v>0.44444444444444398</v>
      </c>
      <c r="AY189">
        <v>0</v>
      </c>
      <c r="AZ189">
        <v>0.22222222222222199</v>
      </c>
      <c r="BA189">
        <v>0.33333333333333298</v>
      </c>
      <c r="BB189">
        <v>0.11111111111111099</v>
      </c>
      <c r="BC189">
        <v>0.11111111111111099</v>
      </c>
      <c r="BD189">
        <v>0.22222222222222199</v>
      </c>
      <c r="BE189">
        <v>0.22222222222222199</v>
      </c>
      <c r="BF189">
        <v>0</v>
      </c>
      <c r="BG189">
        <v>0.11111111111111099</v>
      </c>
      <c r="BH189">
        <v>0.11111111111111099</v>
      </c>
      <c r="BI189">
        <v>0.11111111111111099</v>
      </c>
      <c r="BJ189">
        <v>0</v>
      </c>
      <c r="BK189">
        <v>0</v>
      </c>
      <c r="BL189">
        <v>0.11111111111111099</v>
      </c>
      <c r="BM189">
        <v>0.11111111111111099</v>
      </c>
    </row>
    <row r="190" spans="1:65" x14ac:dyDescent="0.25">
      <c r="A190" t="s">
        <v>17</v>
      </c>
      <c r="B190">
        <v>0.44444444444444398</v>
      </c>
      <c r="C190">
        <v>0.55555555555555503</v>
      </c>
      <c r="D190">
        <v>0.88888888888888795</v>
      </c>
      <c r="E190">
        <v>0.77777777777777701</v>
      </c>
      <c r="F190">
        <v>0.55555555555555503</v>
      </c>
      <c r="G190">
        <v>0.44444444444444398</v>
      </c>
      <c r="H190">
        <v>0.22222222222222199</v>
      </c>
      <c r="I190">
        <v>0.77777777777777701</v>
      </c>
      <c r="J190">
        <v>0.66666666666666596</v>
      </c>
      <c r="K190">
        <v>0.22222222222222199</v>
      </c>
      <c r="L190">
        <v>0.55555555555555503</v>
      </c>
      <c r="M190">
        <v>0.22222222222222199</v>
      </c>
      <c r="N190">
        <v>0.88888888888888795</v>
      </c>
      <c r="O190">
        <v>0</v>
      </c>
      <c r="P190">
        <v>0</v>
      </c>
      <c r="Q190">
        <v>0.22222222222222199</v>
      </c>
      <c r="R190">
        <v>0.11111111111111099</v>
      </c>
      <c r="S190">
        <v>0.22222222222222199</v>
      </c>
      <c r="T190">
        <v>0.33333333333333298</v>
      </c>
      <c r="U190">
        <v>0.33333333333333298</v>
      </c>
      <c r="V190">
        <v>0.11111111111111099</v>
      </c>
      <c r="W190">
        <v>0.22222222222222199</v>
      </c>
      <c r="X190">
        <v>0.11111111111111099</v>
      </c>
      <c r="Y190">
        <v>0.11111111111111099</v>
      </c>
      <c r="Z190">
        <v>0.11111111111111099</v>
      </c>
      <c r="AA190">
        <v>0.11111111111111099</v>
      </c>
      <c r="AB190">
        <v>0</v>
      </c>
      <c r="AC190">
        <v>0.44444444444444398</v>
      </c>
      <c r="AD190">
        <v>0.22222222222222199</v>
      </c>
      <c r="AE190">
        <v>0.11111111111111099</v>
      </c>
      <c r="AF190">
        <v>0.22222222222222199</v>
      </c>
      <c r="AG190">
        <v>0</v>
      </c>
      <c r="AH190">
        <v>0</v>
      </c>
      <c r="AI190">
        <v>0.11111111111111099</v>
      </c>
      <c r="AJ190">
        <v>0.11111111111111099</v>
      </c>
      <c r="AK190">
        <v>0.11111111111111099</v>
      </c>
      <c r="AL190">
        <v>0.22222222222222199</v>
      </c>
      <c r="AM190">
        <v>0.11111111111111099</v>
      </c>
      <c r="AN190">
        <v>0.11111111111111099</v>
      </c>
      <c r="AO190">
        <v>0.11111111111111099</v>
      </c>
      <c r="AP190">
        <v>0.11111111111111099</v>
      </c>
      <c r="AQ190">
        <v>0.22222222222222199</v>
      </c>
      <c r="AR190">
        <v>0.22222222222222199</v>
      </c>
      <c r="AS190">
        <v>0.88888888888888795</v>
      </c>
      <c r="AT190">
        <v>0.44444444444444398</v>
      </c>
      <c r="AU190">
        <v>0.11111111111111099</v>
      </c>
      <c r="AV190">
        <v>0.11111111111111099</v>
      </c>
      <c r="AW190">
        <v>0.33333333333333298</v>
      </c>
      <c r="AX190">
        <v>0.11111111111111099</v>
      </c>
      <c r="AY190">
        <v>0.11111111111111099</v>
      </c>
      <c r="AZ190">
        <v>0.11111111111111099</v>
      </c>
      <c r="BA190">
        <v>0.33333333333333298</v>
      </c>
      <c r="BB190">
        <v>0.11111111111111099</v>
      </c>
      <c r="BC190">
        <v>0</v>
      </c>
      <c r="BD190">
        <v>0.44444444444444398</v>
      </c>
      <c r="BE190">
        <v>0.11111111111111099</v>
      </c>
      <c r="BF190">
        <v>0.33333333333333298</v>
      </c>
      <c r="BG190">
        <v>0.33333333333333298</v>
      </c>
      <c r="BH190">
        <v>0.11111111111111099</v>
      </c>
      <c r="BI190">
        <v>0.11111111111111099</v>
      </c>
      <c r="BJ190">
        <v>0.11111111111111099</v>
      </c>
      <c r="BK190">
        <v>0.11111111111111099</v>
      </c>
      <c r="BL190">
        <v>0.11111111111111099</v>
      </c>
      <c r="BM190">
        <v>0.22222222222222199</v>
      </c>
    </row>
    <row r="191" spans="1:65" x14ac:dyDescent="0.25">
      <c r="A191" t="s">
        <v>65</v>
      </c>
      <c r="B191">
        <v>0.22222222222222199</v>
      </c>
      <c r="C191">
        <v>0.66666666666666596</v>
      </c>
      <c r="D191">
        <v>0.66666666666666596</v>
      </c>
      <c r="E191">
        <v>0.88888888888888795</v>
      </c>
      <c r="F191">
        <v>0.88888888888888795</v>
      </c>
      <c r="G191">
        <v>0.66666666666666596</v>
      </c>
      <c r="H191">
        <v>0.88888888888888795</v>
      </c>
      <c r="I191">
        <v>1</v>
      </c>
      <c r="J191">
        <v>0.88888888888888795</v>
      </c>
      <c r="K191">
        <v>0.88888888888888795</v>
      </c>
      <c r="L191">
        <v>1</v>
      </c>
      <c r="M191">
        <v>0.88888888888888795</v>
      </c>
      <c r="N191">
        <v>0.44444444444444398</v>
      </c>
      <c r="O191">
        <v>0.88888888888888795</v>
      </c>
      <c r="P191">
        <v>0.33333333333333298</v>
      </c>
      <c r="Q191">
        <v>0.33333333333333298</v>
      </c>
      <c r="R191">
        <v>0.55555555555555503</v>
      </c>
      <c r="S191">
        <v>0.77777777777777701</v>
      </c>
      <c r="T191">
        <v>0.22222222222222199</v>
      </c>
      <c r="U191">
        <v>0.66666666666666596</v>
      </c>
      <c r="V191">
        <v>0.22222222222222199</v>
      </c>
      <c r="W191">
        <v>0.44444444444444398</v>
      </c>
      <c r="X191">
        <v>0.11111111111111099</v>
      </c>
      <c r="Y191">
        <v>0.22222222222222199</v>
      </c>
      <c r="Z191">
        <v>0.88888888888888795</v>
      </c>
      <c r="AA191">
        <v>0.55555555555555503</v>
      </c>
      <c r="AB191">
        <v>0.22222222222222199</v>
      </c>
      <c r="AC191">
        <v>0.33333333333333298</v>
      </c>
      <c r="AD191">
        <v>0.22222222222222199</v>
      </c>
      <c r="AE191">
        <v>0.11111111111111099</v>
      </c>
      <c r="AF191">
        <v>0.88888888888888795</v>
      </c>
      <c r="AG191">
        <v>1</v>
      </c>
      <c r="AH191">
        <v>0</v>
      </c>
      <c r="AI191">
        <v>0</v>
      </c>
      <c r="AJ191">
        <v>0.22222222222222199</v>
      </c>
      <c r="AK191">
        <v>0.11111111111111099</v>
      </c>
      <c r="AL191">
        <v>0.11111111111111099</v>
      </c>
      <c r="AM191">
        <v>0.22222222222222199</v>
      </c>
      <c r="AN191">
        <v>0.22222222222222199</v>
      </c>
      <c r="AO191">
        <v>0.66666666666666596</v>
      </c>
      <c r="AP191">
        <v>1</v>
      </c>
      <c r="AQ191">
        <v>0.33333333333333298</v>
      </c>
      <c r="AR191">
        <v>0.22222222222222199</v>
      </c>
      <c r="AS191">
        <v>0.77777777777777701</v>
      </c>
      <c r="AT191">
        <v>1</v>
      </c>
      <c r="AU191">
        <v>0.88888888888888795</v>
      </c>
      <c r="AV191">
        <v>0.11111111111111099</v>
      </c>
      <c r="AW191">
        <v>0.11111111111111099</v>
      </c>
      <c r="AX191">
        <v>0.33333333333333298</v>
      </c>
      <c r="AY191">
        <v>0.11111111111111099</v>
      </c>
      <c r="AZ191">
        <v>0.22222222222222199</v>
      </c>
      <c r="BA191">
        <v>0.11111111111111099</v>
      </c>
      <c r="BB191">
        <v>0.11111111111111099</v>
      </c>
      <c r="BC191">
        <v>0.11111111111111099</v>
      </c>
      <c r="BD191">
        <v>0.22222222222222199</v>
      </c>
      <c r="BE191">
        <v>0.66666666666666596</v>
      </c>
      <c r="BF191">
        <v>0.22222222222222199</v>
      </c>
      <c r="BG191">
        <v>1</v>
      </c>
      <c r="BH191">
        <v>0.88888888888888795</v>
      </c>
      <c r="BI191">
        <v>0.22222222222222199</v>
      </c>
      <c r="BJ191">
        <v>0.22222222222222199</v>
      </c>
      <c r="BK191">
        <v>0.22222222222222199</v>
      </c>
      <c r="BL191">
        <v>0.22222222222222199</v>
      </c>
      <c r="BM191">
        <v>0.22222222222222199</v>
      </c>
    </row>
    <row r="192" spans="1:65" x14ac:dyDescent="0.25">
      <c r="A192" t="s">
        <v>66</v>
      </c>
      <c r="B192">
        <v>0.55555555555555503</v>
      </c>
      <c r="C192">
        <v>0.77777777777777701</v>
      </c>
      <c r="D192">
        <v>0.22222222222222199</v>
      </c>
      <c r="E192">
        <v>0.55555555555555503</v>
      </c>
      <c r="F192">
        <v>0.88888888888888795</v>
      </c>
      <c r="G192">
        <v>0.66666666666666596</v>
      </c>
      <c r="H192">
        <v>0.88888888888888795</v>
      </c>
      <c r="I192">
        <v>1</v>
      </c>
      <c r="J192">
        <v>0.88888888888888795</v>
      </c>
      <c r="K192">
        <v>0.55555555555555503</v>
      </c>
      <c r="L192">
        <v>0.44444444444444398</v>
      </c>
      <c r="M192">
        <v>0.88888888888888795</v>
      </c>
      <c r="N192">
        <v>0.44444444444444398</v>
      </c>
      <c r="O192">
        <v>0.66666666666666596</v>
      </c>
      <c r="P192">
        <v>0</v>
      </c>
      <c r="Q192">
        <v>0.22222222222222199</v>
      </c>
      <c r="R192">
        <v>0.44444444444444398</v>
      </c>
      <c r="S192">
        <v>0.55555555555555503</v>
      </c>
      <c r="T192">
        <v>0.44444444444444398</v>
      </c>
      <c r="U192">
        <v>0.44444444444444398</v>
      </c>
      <c r="V192">
        <v>0.33333333333333298</v>
      </c>
      <c r="W192">
        <v>0.22222222222222199</v>
      </c>
      <c r="X192">
        <v>0.11111111111111099</v>
      </c>
      <c r="Y192">
        <v>0.33333333333333298</v>
      </c>
      <c r="Z192">
        <v>0.22222222222222199</v>
      </c>
      <c r="AA192">
        <v>0.22222222222222199</v>
      </c>
      <c r="AB192">
        <v>0.88888888888888795</v>
      </c>
      <c r="AC192">
        <v>0.33333333333333298</v>
      </c>
      <c r="AD192">
        <v>0.66666666666666596</v>
      </c>
      <c r="AE192">
        <v>0.22222222222222199</v>
      </c>
      <c r="AF192">
        <v>0.55555555555555503</v>
      </c>
      <c r="AG192">
        <v>0.88888888888888795</v>
      </c>
      <c r="AH192">
        <v>0.11111111111111099</v>
      </c>
      <c r="AI192">
        <v>0.22222222222222199</v>
      </c>
      <c r="AJ192">
        <v>0.33333333333333298</v>
      </c>
      <c r="AK192">
        <v>0.22222222222222199</v>
      </c>
      <c r="AL192">
        <v>0.66666666666666596</v>
      </c>
      <c r="AM192">
        <v>0.88888888888888795</v>
      </c>
      <c r="AN192">
        <v>0.44444444444444398</v>
      </c>
      <c r="AO192">
        <v>0.11111111111111099</v>
      </c>
      <c r="AP192">
        <v>0.22222222222222199</v>
      </c>
      <c r="AQ192">
        <v>0.33333333333333298</v>
      </c>
      <c r="AR192">
        <v>0.66666666666666596</v>
      </c>
      <c r="AS192">
        <v>0.55555555555555503</v>
      </c>
      <c r="AT192">
        <v>0.77777777777777701</v>
      </c>
      <c r="AU192">
        <v>0.44444444444444398</v>
      </c>
      <c r="AV192">
        <v>0.88888888888888795</v>
      </c>
      <c r="AW192">
        <v>0.22222222222222199</v>
      </c>
      <c r="AX192">
        <v>1</v>
      </c>
      <c r="AY192">
        <v>0.22222222222222199</v>
      </c>
      <c r="AZ192">
        <v>0.44444444444444398</v>
      </c>
      <c r="BA192">
        <v>0.33333333333333298</v>
      </c>
      <c r="BB192">
        <v>0.22222222222222199</v>
      </c>
      <c r="BC192">
        <v>0.44444444444444398</v>
      </c>
      <c r="BD192">
        <v>0.44444444444444398</v>
      </c>
      <c r="BE192">
        <v>0.66666666666666596</v>
      </c>
      <c r="BF192">
        <v>0.11111111111111099</v>
      </c>
      <c r="BG192">
        <v>1</v>
      </c>
      <c r="BH192">
        <v>1</v>
      </c>
      <c r="BI192">
        <v>0.33333333333333298</v>
      </c>
      <c r="BJ192">
        <v>0.22222222222222199</v>
      </c>
      <c r="BK192">
        <v>0.22222222222222199</v>
      </c>
      <c r="BL192">
        <v>0.22222222222222199</v>
      </c>
      <c r="BM192">
        <v>0.33333333333333298</v>
      </c>
    </row>
    <row r="193" spans="1:65" x14ac:dyDescent="0.25">
      <c r="A193" t="s">
        <v>11</v>
      </c>
      <c r="B193">
        <v>0.11111111111111099</v>
      </c>
      <c r="C193">
        <v>1</v>
      </c>
      <c r="D193">
        <v>0.55555555555555503</v>
      </c>
      <c r="E193">
        <v>1</v>
      </c>
      <c r="F193">
        <v>0.77777777777777701</v>
      </c>
      <c r="G193">
        <v>0.33333333333333298</v>
      </c>
      <c r="H193">
        <v>0.33333333333333298</v>
      </c>
      <c r="I193">
        <v>1</v>
      </c>
      <c r="J193">
        <v>0.66666666666666596</v>
      </c>
      <c r="K193">
        <v>0.22222222222222199</v>
      </c>
      <c r="L193">
        <v>0.66666666666666596</v>
      </c>
      <c r="M193">
        <v>0.55555555555555503</v>
      </c>
      <c r="N193">
        <v>0.44444444444444398</v>
      </c>
      <c r="O193">
        <v>0.22222222222222199</v>
      </c>
      <c r="P193">
        <v>0.22222222222222199</v>
      </c>
      <c r="Q193">
        <v>0.22222222222222199</v>
      </c>
      <c r="R193">
        <v>0.33333333333333298</v>
      </c>
      <c r="S193">
        <v>0.44444444444444398</v>
      </c>
      <c r="T193">
        <v>0.33333333333333298</v>
      </c>
      <c r="U193">
        <v>0.55555555555555503</v>
      </c>
      <c r="V193">
        <v>0.44444444444444398</v>
      </c>
      <c r="W193">
        <v>0.33333333333333298</v>
      </c>
      <c r="X193">
        <v>0.11111111111111099</v>
      </c>
      <c r="Y193">
        <v>0.22222222222222199</v>
      </c>
      <c r="Z193">
        <v>0.33333333333333298</v>
      </c>
      <c r="AA193">
        <v>0.11111111111111099</v>
      </c>
      <c r="AB193">
        <v>0</v>
      </c>
      <c r="AC193">
        <v>0.11111111111111099</v>
      </c>
      <c r="AD193">
        <v>0.11111111111111099</v>
      </c>
      <c r="AE193">
        <v>0.11111111111111099</v>
      </c>
      <c r="AF193">
        <v>0.11111111111111099</v>
      </c>
      <c r="AG193">
        <v>1</v>
      </c>
      <c r="AH193">
        <v>0</v>
      </c>
      <c r="AI193">
        <v>0.11111111111111099</v>
      </c>
      <c r="AJ193">
        <v>0.22222222222222199</v>
      </c>
      <c r="AK193">
        <v>0.11111111111111099</v>
      </c>
      <c r="AL193">
        <v>0.11111111111111099</v>
      </c>
      <c r="AM193">
        <v>0</v>
      </c>
      <c r="AN193">
        <v>0.11111111111111099</v>
      </c>
      <c r="AO193">
        <v>0.11111111111111099</v>
      </c>
      <c r="AP193">
        <v>0</v>
      </c>
      <c r="AQ193">
        <v>0.22222222222222199</v>
      </c>
      <c r="AR193">
        <v>0.11111111111111099</v>
      </c>
      <c r="AS193">
        <v>0.11111111111111099</v>
      </c>
      <c r="AT193">
        <v>0.22222222222222199</v>
      </c>
      <c r="AU193">
        <v>0.11111111111111099</v>
      </c>
      <c r="AV193">
        <v>0.11111111111111099</v>
      </c>
      <c r="AW193">
        <v>0.22222222222222199</v>
      </c>
      <c r="AX193">
        <v>0.22222222222222199</v>
      </c>
      <c r="AY193">
        <v>0.11111111111111099</v>
      </c>
      <c r="AZ193">
        <v>0.22222222222222199</v>
      </c>
      <c r="BA193">
        <v>0.11111111111111099</v>
      </c>
      <c r="BB193">
        <v>0</v>
      </c>
      <c r="BC193">
        <v>0</v>
      </c>
      <c r="BD193">
        <v>0.22222222222222199</v>
      </c>
      <c r="BE193">
        <v>0.22222222222222199</v>
      </c>
      <c r="BF193">
        <v>0.11111111111111099</v>
      </c>
      <c r="BG193">
        <v>0.22222222222222199</v>
      </c>
      <c r="BH193">
        <v>0</v>
      </c>
      <c r="BI193">
        <v>0.11111111111111099</v>
      </c>
      <c r="BJ193">
        <v>0.11111111111111099</v>
      </c>
      <c r="BK193">
        <v>0.11111111111111099</v>
      </c>
      <c r="BL193">
        <v>0.11111111111111099</v>
      </c>
      <c r="BM193">
        <v>0.11111111111111099</v>
      </c>
    </row>
    <row r="194" spans="1:65" x14ac:dyDescent="0.25">
      <c r="A194" t="s">
        <v>67</v>
      </c>
      <c r="B194">
        <v>0.22222222222222199</v>
      </c>
      <c r="C194">
        <v>0.88888888888888795</v>
      </c>
      <c r="D194">
        <v>0.22222222222222199</v>
      </c>
      <c r="E194">
        <v>0.66666666666666596</v>
      </c>
      <c r="F194">
        <v>0.66666666666666596</v>
      </c>
      <c r="G194">
        <v>0.22222222222222199</v>
      </c>
      <c r="H194">
        <v>0.33333333333333298</v>
      </c>
      <c r="I194">
        <v>0.22222222222222199</v>
      </c>
      <c r="J194">
        <v>0.55555555555555503</v>
      </c>
      <c r="K194">
        <v>0.22222222222222199</v>
      </c>
      <c r="L194">
        <v>0.88888888888888795</v>
      </c>
      <c r="M194">
        <v>0.22222222222222199</v>
      </c>
      <c r="N194">
        <v>0.55555555555555503</v>
      </c>
      <c r="O194">
        <v>0.22222222222222199</v>
      </c>
      <c r="P194">
        <v>0.11111111111111099</v>
      </c>
      <c r="Q194">
        <v>0.22222222222222199</v>
      </c>
      <c r="R194">
        <v>0.11111111111111099</v>
      </c>
      <c r="S194">
        <v>0.22222222222222199</v>
      </c>
      <c r="T194">
        <v>0.22222222222222199</v>
      </c>
      <c r="U194">
        <v>0.33333333333333298</v>
      </c>
      <c r="V194">
        <v>0.22222222222222199</v>
      </c>
      <c r="W194">
        <v>0.22222222222222199</v>
      </c>
      <c r="X194">
        <v>0.22222222222222199</v>
      </c>
      <c r="Y194">
        <v>0.22222222222222199</v>
      </c>
      <c r="Z194">
        <v>0.88888888888888795</v>
      </c>
      <c r="AA194">
        <v>0.11111111111111099</v>
      </c>
      <c r="AB194">
        <v>0</v>
      </c>
      <c r="AC194">
        <v>0</v>
      </c>
      <c r="AD194">
        <v>0.22222222222222199</v>
      </c>
      <c r="AE194">
        <v>0</v>
      </c>
      <c r="AF194">
        <v>0.22222222222222199</v>
      </c>
      <c r="AG194">
        <v>0.11111111111111099</v>
      </c>
      <c r="AH194">
        <v>0</v>
      </c>
      <c r="AI194">
        <v>0</v>
      </c>
      <c r="AJ194">
        <v>0.11111111111111099</v>
      </c>
      <c r="AK194">
        <v>0</v>
      </c>
      <c r="AL194">
        <v>0</v>
      </c>
      <c r="AM194">
        <v>0</v>
      </c>
      <c r="AN194">
        <v>0.11111111111111099</v>
      </c>
      <c r="AO194">
        <v>0.11111111111111099</v>
      </c>
      <c r="AP194">
        <v>0</v>
      </c>
      <c r="AQ194">
        <v>0.22222222222222199</v>
      </c>
      <c r="AR194">
        <v>0.11111111111111099</v>
      </c>
      <c r="AS194">
        <v>0.33333333333333298</v>
      </c>
      <c r="AT194">
        <v>0.44444444444444398</v>
      </c>
      <c r="AU194">
        <v>0.22222222222222199</v>
      </c>
      <c r="AV194">
        <v>0.22222222222222199</v>
      </c>
      <c r="AW194">
        <v>0.66666666666666596</v>
      </c>
      <c r="AX194">
        <v>0.33333333333333298</v>
      </c>
      <c r="AY194">
        <v>0.22222222222222199</v>
      </c>
      <c r="AZ194">
        <v>0.22222222222222199</v>
      </c>
      <c r="BA194">
        <v>0.11111111111111099</v>
      </c>
      <c r="BB194">
        <v>0</v>
      </c>
      <c r="BC194">
        <v>0.11111111111111099</v>
      </c>
      <c r="BD194">
        <v>0.22222222222222199</v>
      </c>
      <c r="BE194">
        <v>0.11111111111111099</v>
      </c>
      <c r="BF194">
        <v>0.33333333333333298</v>
      </c>
      <c r="BG194">
        <v>0.11111111111111099</v>
      </c>
      <c r="BH194">
        <v>0.11111111111111099</v>
      </c>
      <c r="BI194">
        <v>0.11111111111111099</v>
      </c>
      <c r="BJ194">
        <v>0.11111111111111099</v>
      </c>
      <c r="BK194">
        <v>0.11111111111111099</v>
      </c>
      <c r="BL194">
        <v>0.11111111111111099</v>
      </c>
      <c r="BM194">
        <v>0.22222222222222199</v>
      </c>
    </row>
    <row r="195" spans="1:65" x14ac:dyDescent="0.25">
      <c r="A195" t="s">
        <v>12</v>
      </c>
      <c r="B195">
        <v>0.44444444444444398</v>
      </c>
      <c r="C195">
        <v>0.66666666666666596</v>
      </c>
      <c r="D195">
        <v>0.44444444444444398</v>
      </c>
      <c r="E195">
        <v>0.88888888888888795</v>
      </c>
      <c r="F195">
        <v>0.55555555555555503</v>
      </c>
      <c r="G195">
        <v>0.22222222222222199</v>
      </c>
      <c r="H195">
        <v>0.33333333333333298</v>
      </c>
      <c r="I195">
        <v>0.66666666666666596</v>
      </c>
      <c r="J195">
        <v>0.44444444444444398</v>
      </c>
      <c r="K195">
        <v>0.22222222222222199</v>
      </c>
      <c r="L195">
        <v>0.66666666666666596</v>
      </c>
      <c r="M195">
        <v>0.44444444444444398</v>
      </c>
      <c r="N195">
        <v>0.33333333333333298</v>
      </c>
      <c r="O195">
        <v>0.11111111111111099</v>
      </c>
      <c r="P195">
        <v>0.22222222222222199</v>
      </c>
      <c r="Q195">
        <v>0.22222222222222199</v>
      </c>
      <c r="R195">
        <v>0.33333333333333298</v>
      </c>
      <c r="S195">
        <v>0.22222222222222199</v>
      </c>
      <c r="T195">
        <v>0.33333333333333298</v>
      </c>
      <c r="U195">
        <v>0.22222222222222199</v>
      </c>
      <c r="V195">
        <v>0.33333333333333298</v>
      </c>
      <c r="W195">
        <v>0.22222222222222199</v>
      </c>
      <c r="X195">
        <v>0.11111111111111099</v>
      </c>
      <c r="Y195">
        <v>0.11111111111111099</v>
      </c>
      <c r="Z195">
        <v>0.22222222222222199</v>
      </c>
      <c r="AA195">
        <v>0.11111111111111099</v>
      </c>
      <c r="AB195">
        <v>0.11111111111111099</v>
      </c>
      <c r="AC195">
        <v>0.22222222222222199</v>
      </c>
      <c r="AD195">
        <v>0.44444444444444398</v>
      </c>
      <c r="AE195">
        <v>0.11111111111111099</v>
      </c>
      <c r="AF195">
        <v>0.22222222222222199</v>
      </c>
      <c r="AG195">
        <v>0.22222222222222199</v>
      </c>
      <c r="AH195">
        <v>0.11111111111111099</v>
      </c>
      <c r="AI195">
        <v>0.11111111111111099</v>
      </c>
      <c r="AJ195">
        <v>0.22222222222222199</v>
      </c>
      <c r="AK195">
        <v>0.22222222222222199</v>
      </c>
      <c r="AL195">
        <v>0.11111111111111099</v>
      </c>
      <c r="AM195">
        <v>0.22222222222222199</v>
      </c>
      <c r="AN195">
        <v>0.22222222222222199</v>
      </c>
      <c r="AO195">
        <v>0.22222222222222199</v>
      </c>
      <c r="AP195">
        <v>0</v>
      </c>
      <c r="AQ195">
        <v>0.11111111111111099</v>
      </c>
      <c r="AR195">
        <v>0.22222222222222199</v>
      </c>
      <c r="AS195">
        <v>0.22222222222222199</v>
      </c>
      <c r="AT195">
        <v>0.22222222222222199</v>
      </c>
      <c r="AU195">
        <v>0.22222222222222199</v>
      </c>
      <c r="AV195">
        <v>0.11111111111111099</v>
      </c>
      <c r="AW195">
        <v>0.11111111111111099</v>
      </c>
      <c r="AX195">
        <v>0.33333333333333298</v>
      </c>
      <c r="AY195">
        <v>0.11111111111111099</v>
      </c>
      <c r="AZ195">
        <v>0.11111111111111099</v>
      </c>
      <c r="BA195">
        <v>0.88888888888888795</v>
      </c>
      <c r="BB195">
        <v>0.33333333333333298</v>
      </c>
      <c r="BC195">
        <v>0.11111111111111099</v>
      </c>
      <c r="BD195">
        <v>0.22222222222222199</v>
      </c>
      <c r="BE195">
        <v>0.22222222222222199</v>
      </c>
      <c r="BF195">
        <v>0.33333333333333298</v>
      </c>
      <c r="BG195">
        <v>0.33333333333333298</v>
      </c>
      <c r="BH195">
        <v>0.11111111111111099</v>
      </c>
      <c r="BI195">
        <v>0.11111111111111099</v>
      </c>
      <c r="BJ195">
        <v>0.11111111111111099</v>
      </c>
      <c r="BK195">
        <v>0</v>
      </c>
      <c r="BL195">
        <v>0.11111111111111099</v>
      </c>
      <c r="BM195">
        <v>0.22222222222222199</v>
      </c>
    </row>
    <row r="196" spans="1:65" x14ac:dyDescent="0.25">
      <c r="A196" t="s">
        <v>40</v>
      </c>
      <c r="B196">
        <v>0.33333333333333298</v>
      </c>
      <c r="C196">
        <v>1</v>
      </c>
      <c r="D196">
        <v>0.22222222222222199</v>
      </c>
      <c r="E196">
        <v>0.77777777777777701</v>
      </c>
      <c r="F196">
        <v>0.88888888888888795</v>
      </c>
      <c r="G196">
        <v>0.55555555555555503</v>
      </c>
      <c r="H196">
        <v>0.22222222222222199</v>
      </c>
      <c r="I196">
        <v>0.88888888888888795</v>
      </c>
      <c r="J196">
        <v>0.66666666666666596</v>
      </c>
      <c r="K196">
        <v>0.22222222222222199</v>
      </c>
      <c r="L196">
        <v>0.44444444444444398</v>
      </c>
      <c r="M196">
        <v>0.44444444444444398</v>
      </c>
      <c r="N196">
        <v>0.33333333333333298</v>
      </c>
      <c r="O196">
        <v>0.11111111111111099</v>
      </c>
      <c r="P196">
        <v>0.11111111111111099</v>
      </c>
      <c r="Q196">
        <v>0.22222222222222199</v>
      </c>
      <c r="R196">
        <v>0.22222222222222199</v>
      </c>
      <c r="S196">
        <v>0.33333333333333298</v>
      </c>
      <c r="T196">
        <v>0.44444444444444398</v>
      </c>
      <c r="U196">
        <v>0.22222222222222199</v>
      </c>
      <c r="V196">
        <v>0.22222222222222199</v>
      </c>
      <c r="W196">
        <v>0.22222222222222199</v>
      </c>
      <c r="X196">
        <v>0.22222222222222199</v>
      </c>
      <c r="Y196">
        <v>0.22222222222222199</v>
      </c>
      <c r="Z196">
        <v>0.11111111111111099</v>
      </c>
      <c r="AA196">
        <v>0.11111111111111099</v>
      </c>
      <c r="AB196">
        <v>0.11111111111111099</v>
      </c>
      <c r="AC196">
        <v>0.11111111111111099</v>
      </c>
      <c r="AD196">
        <v>0.33333333333333298</v>
      </c>
      <c r="AE196">
        <v>0.22222222222222199</v>
      </c>
      <c r="AF196">
        <v>0.11111111111111099</v>
      </c>
      <c r="AG196">
        <v>0.33333333333333298</v>
      </c>
      <c r="AH196">
        <v>0</v>
      </c>
      <c r="AI196">
        <v>0.11111111111111099</v>
      </c>
      <c r="AJ196">
        <v>0.11111111111111099</v>
      </c>
      <c r="AK196">
        <v>0.22222222222222199</v>
      </c>
      <c r="AL196">
        <v>0</v>
      </c>
      <c r="AM196">
        <v>0</v>
      </c>
      <c r="AN196">
        <v>0.11111111111111099</v>
      </c>
      <c r="AO196">
        <v>0</v>
      </c>
      <c r="AP196">
        <v>1</v>
      </c>
      <c r="AQ196">
        <v>0.11111111111111099</v>
      </c>
      <c r="AR196">
        <v>0.11111111111111099</v>
      </c>
      <c r="AS196">
        <v>0.33333333333333298</v>
      </c>
      <c r="AT196">
        <v>0.22222222222222199</v>
      </c>
      <c r="AU196">
        <v>0.22222222222222199</v>
      </c>
      <c r="AV196">
        <v>0.44444444444444398</v>
      </c>
      <c r="AW196">
        <v>0.22222222222222199</v>
      </c>
      <c r="AX196">
        <v>0.66666666666666596</v>
      </c>
      <c r="AY196">
        <v>0.22222222222222199</v>
      </c>
      <c r="AZ196">
        <v>0.22222222222222199</v>
      </c>
      <c r="BA196">
        <v>0.44444444444444398</v>
      </c>
      <c r="BB196">
        <v>0.11111111111111099</v>
      </c>
      <c r="BC196">
        <v>0.22222222222222199</v>
      </c>
      <c r="BD196">
        <v>0.44444444444444398</v>
      </c>
      <c r="BE196">
        <v>0.22222222222222199</v>
      </c>
      <c r="BF196">
        <v>0.22222222222222199</v>
      </c>
      <c r="BG196">
        <v>0.11111111111111099</v>
      </c>
      <c r="BH196">
        <v>0.11111111111111099</v>
      </c>
      <c r="BI196">
        <v>0</v>
      </c>
      <c r="BJ196">
        <v>0</v>
      </c>
      <c r="BK196">
        <v>0.11111111111111099</v>
      </c>
      <c r="BL196">
        <v>0.11111111111111099</v>
      </c>
      <c r="BM196">
        <v>0.11111111111111099</v>
      </c>
    </row>
    <row r="197" spans="1:65" x14ac:dyDescent="0.25">
      <c r="A197" t="s">
        <v>68</v>
      </c>
      <c r="B197">
        <v>0.55555555555555503</v>
      </c>
      <c r="C197">
        <v>1</v>
      </c>
      <c r="D197">
        <v>0.22222222222222199</v>
      </c>
      <c r="E197">
        <v>0.22222222222222199</v>
      </c>
      <c r="F197">
        <v>0.55555555555555503</v>
      </c>
      <c r="G197">
        <v>0.55555555555555503</v>
      </c>
      <c r="H197">
        <v>0.22222222222222199</v>
      </c>
      <c r="I197">
        <v>1</v>
      </c>
      <c r="J197">
        <v>0.33333333333333298</v>
      </c>
      <c r="K197">
        <v>0.22222222222222199</v>
      </c>
      <c r="L197">
        <v>0.88888888888888795</v>
      </c>
      <c r="M197">
        <v>0.33333333333333298</v>
      </c>
      <c r="N197">
        <v>0.22222222222222199</v>
      </c>
      <c r="O197">
        <v>0.11111111111111099</v>
      </c>
      <c r="P197">
        <v>0.11111111111111099</v>
      </c>
      <c r="Q197">
        <v>0.11111111111111099</v>
      </c>
      <c r="R197">
        <v>0.11111111111111099</v>
      </c>
      <c r="S197">
        <v>0.33333333333333298</v>
      </c>
      <c r="T197">
        <v>0.66666666666666596</v>
      </c>
      <c r="U197">
        <v>0.44444444444444398</v>
      </c>
      <c r="V197">
        <v>0.11111111111111099</v>
      </c>
      <c r="W197">
        <v>0.33333333333333298</v>
      </c>
      <c r="X197">
        <v>0.11111111111111099</v>
      </c>
      <c r="Y197">
        <v>0.11111111111111099</v>
      </c>
      <c r="Z197">
        <v>0.22222222222222199</v>
      </c>
      <c r="AA197">
        <v>0.11111111111111099</v>
      </c>
      <c r="AB197">
        <v>0.11111111111111099</v>
      </c>
      <c r="AC197">
        <v>0.11111111111111099</v>
      </c>
      <c r="AD197">
        <v>0.22222222222222199</v>
      </c>
      <c r="AE197">
        <v>0</v>
      </c>
      <c r="AF197">
        <v>0.11111111111111099</v>
      </c>
      <c r="AG197">
        <v>0.22222222222222199</v>
      </c>
      <c r="AH197">
        <v>0.11111111111111099</v>
      </c>
      <c r="AI197">
        <v>0</v>
      </c>
      <c r="AJ197">
        <v>0</v>
      </c>
      <c r="AK197">
        <v>0.22222222222222199</v>
      </c>
      <c r="AL197">
        <v>0.11111111111111099</v>
      </c>
      <c r="AM197">
        <v>0.55555555555555503</v>
      </c>
      <c r="AN197">
        <v>0.22222222222222199</v>
      </c>
      <c r="AO197">
        <v>0</v>
      </c>
      <c r="AP197">
        <v>0</v>
      </c>
      <c r="AQ197">
        <v>0.22222222222222199</v>
      </c>
      <c r="AR197">
        <v>0.33333333333333298</v>
      </c>
      <c r="AS197">
        <v>0.33333333333333298</v>
      </c>
      <c r="AT197">
        <v>0.55555555555555503</v>
      </c>
      <c r="AU197">
        <v>0.22222222222222199</v>
      </c>
      <c r="AV197">
        <v>0.22222222222222199</v>
      </c>
      <c r="AW197">
        <v>0.11111111111111099</v>
      </c>
      <c r="AX197">
        <v>0.44444444444444398</v>
      </c>
      <c r="AY197">
        <v>0.22222222222222199</v>
      </c>
      <c r="AZ197">
        <v>0.22222222222222199</v>
      </c>
      <c r="BA197">
        <v>0.22222222222222199</v>
      </c>
      <c r="BB197">
        <v>0.33333333333333298</v>
      </c>
      <c r="BC197">
        <v>0.22222222222222199</v>
      </c>
      <c r="BD197">
        <v>0.22222222222222199</v>
      </c>
      <c r="BE197">
        <v>0.22222222222222199</v>
      </c>
      <c r="BF197">
        <v>0.22222222222222199</v>
      </c>
      <c r="BG197">
        <v>0.66666666666666596</v>
      </c>
      <c r="BH197">
        <v>0.88888888888888795</v>
      </c>
      <c r="BI197">
        <v>0.22222222222222199</v>
      </c>
      <c r="BJ197">
        <v>0.11111111111111099</v>
      </c>
      <c r="BK197">
        <v>0.11111111111111099</v>
      </c>
      <c r="BL197">
        <v>0</v>
      </c>
      <c r="BM197">
        <v>0</v>
      </c>
    </row>
    <row r="198" spans="1:65" x14ac:dyDescent="0.25">
      <c r="A198" t="s">
        <v>69</v>
      </c>
      <c r="B198">
        <v>0.88888888888888795</v>
      </c>
      <c r="C198">
        <v>0.55555555555555503</v>
      </c>
      <c r="D198">
        <v>0.33333333333333298</v>
      </c>
      <c r="E198">
        <v>0.55555555555555503</v>
      </c>
      <c r="F198">
        <v>0.44444444444444398</v>
      </c>
      <c r="G198">
        <v>0.22222222222222199</v>
      </c>
      <c r="H198">
        <v>0.11111111111111099</v>
      </c>
      <c r="I198">
        <v>0.88888888888888795</v>
      </c>
      <c r="J198">
        <v>0.66666666666666596</v>
      </c>
      <c r="K198">
        <v>0.33333333333333298</v>
      </c>
      <c r="L198">
        <v>0.55555555555555503</v>
      </c>
      <c r="M198">
        <v>0.55555555555555503</v>
      </c>
      <c r="N198">
        <v>0.22222222222222199</v>
      </c>
      <c r="O198">
        <v>1</v>
      </c>
      <c r="P198">
        <v>0.88888888888888795</v>
      </c>
      <c r="Q198">
        <v>0.44444444444444398</v>
      </c>
      <c r="R198">
        <v>0.33333333333333298</v>
      </c>
      <c r="S198">
        <v>0.33333333333333298</v>
      </c>
      <c r="T198">
        <v>0.77777777777777701</v>
      </c>
      <c r="U198">
        <v>0.55555555555555503</v>
      </c>
      <c r="V198">
        <v>0.33333333333333298</v>
      </c>
      <c r="W198">
        <v>0.22222222222222199</v>
      </c>
      <c r="X198">
        <v>0.22222222222222199</v>
      </c>
      <c r="Y198">
        <v>0.11111111111111099</v>
      </c>
      <c r="Z198">
        <v>0.44444444444444398</v>
      </c>
      <c r="AA198">
        <v>0.22222222222222199</v>
      </c>
      <c r="AB198">
        <v>0.11111111111111099</v>
      </c>
      <c r="AC198">
        <v>0.11111111111111099</v>
      </c>
      <c r="AD198">
        <v>0.33333333333333298</v>
      </c>
      <c r="AE198">
        <v>0.22222222222222199</v>
      </c>
      <c r="AF198">
        <v>0.33333333333333298</v>
      </c>
      <c r="AG198">
        <v>0.22222222222222199</v>
      </c>
      <c r="AH198">
        <v>0</v>
      </c>
      <c r="AI198">
        <v>0</v>
      </c>
      <c r="AJ198">
        <v>0.11111111111111099</v>
      </c>
      <c r="AK198">
        <v>0.44444444444444398</v>
      </c>
      <c r="AL198">
        <v>0.22222222222222199</v>
      </c>
      <c r="AM198">
        <v>0.22222222222222199</v>
      </c>
      <c r="AN198">
        <v>0.22222222222222199</v>
      </c>
      <c r="AO198">
        <v>0.22222222222222199</v>
      </c>
      <c r="AP198">
        <v>0.44444444444444398</v>
      </c>
      <c r="AQ198">
        <v>0.22222222222222199</v>
      </c>
      <c r="AR198">
        <v>0.22222222222222199</v>
      </c>
      <c r="AS198">
        <v>0.22222222222222199</v>
      </c>
      <c r="AT198">
        <v>0.22222222222222199</v>
      </c>
      <c r="AU198">
        <v>0.55555555555555503</v>
      </c>
      <c r="AV198">
        <v>0.66666666666666596</v>
      </c>
      <c r="AW198">
        <v>0.11111111111111099</v>
      </c>
      <c r="AX198">
        <v>1</v>
      </c>
      <c r="AY198">
        <v>0.55555555555555503</v>
      </c>
      <c r="AZ198">
        <v>0.22222222222222199</v>
      </c>
      <c r="BA198">
        <v>0.55555555555555503</v>
      </c>
      <c r="BB198">
        <v>0.11111111111111099</v>
      </c>
      <c r="BC198">
        <v>0.22222222222222199</v>
      </c>
      <c r="BD198">
        <v>0.11111111111111099</v>
      </c>
      <c r="BE198">
        <v>0.11111111111111099</v>
      </c>
      <c r="BF198">
        <v>0.22222222222222199</v>
      </c>
      <c r="BG198">
        <v>0.44444444444444398</v>
      </c>
      <c r="BH198">
        <v>0.44444444444444398</v>
      </c>
      <c r="BI198">
        <v>0.22222222222222199</v>
      </c>
      <c r="BJ198">
        <v>0.22222222222222199</v>
      </c>
      <c r="BK198">
        <v>0.22222222222222199</v>
      </c>
      <c r="BL198">
        <v>0.11111111111111099</v>
      </c>
      <c r="BM198">
        <v>0</v>
      </c>
    </row>
    <row r="199" spans="1:65" x14ac:dyDescent="0.25">
      <c r="A199" t="s">
        <v>39</v>
      </c>
      <c r="B199">
        <v>0.33333333333333298</v>
      </c>
      <c r="C199">
        <v>0.77777777777777701</v>
      </c>
      <c r="D199">
        <v>0.88888888888888795</v>
      </c>
      <c r="E199">
        <v>0.33333333333333298</v>
      </c>
      <c r="F199">
        <v>0.22222222222222199</v>
      </c>
      <c r="G199">
        <v>0.88888888888888795</v>
      </c>
      <c r="H199">
        <v>0.11111111111111099</v>
      </c>
      <c r="I199">
        <v>1</v>
      </c>
      <c r="J199">
        <v>0.33333333333333298</v>
      </c>
      <c r="K199">
        <v>0.22222222222222199</v>
      </c>
      <c r="L199">
        <v>0.77777777777777701</v>
      </c>
      <c r="M199">
        <v>0.22222222222222199</v>
      </c>
      <c r="N199">
        <v>0.88888888888888795</v>
      </c>
      <c r="O199">
        <v>0.11111111111111099</v>
      </c>
      <c r="P199">
        <v>0.11111111111111099</v>
      </c>
      <c r="Q199">
        <v>0.11111111111111099</v>
      </c>
      <c r="R199">
        <v>0.11111111111111099</v>
      </c>
      <c r="S199">
        <v>0.22222222222222199</v>
      </c>
      <c r="T199">
        <v>0</v>
      </c>
      <c r="U199">
        <v>0.22222222222222199</v>
      </c>
      <c r="V199">
        <v>0.22222222222222199</v>
      </c>
      <c r="W199">
        <v>0.33333333333333298</v>
      </c>
      <c r="X199">
        <v>0.11111111111111099</v>
      </c>
      <c r="Y199">
        <v>0.11111111111111099</v>
      </c>
      <c r="Z199">
        <v>0.22222222222222199</v>
      </c>
      <c r="AA199">
        <v>0</v>
      </c>
      <c r="AB199">
        <v>0.22222222222222199</v>
      </c>
      <c r="AC199">
        <v>0.33333333333333298</v>
      </c>
      <c r="AD199">
        <v>0.22222222222222199</v>
      </c>
      <c r="AE199">
        <v>0.11111111111111099</v>
      </c>
      <c r="AF199">
        <v>0.22222222222222199</v>
      </c>
      <c r="AG199">
        <v>0.22222222222222199</v>
      </c>
      <c r="AH199">
        <v>0</v>
      </c>
      <c r="AI199">
        <v>0</v>
      </c>
      <c r="AJ199">
        <v>0.22222222222222199</v>
      </c>
      <c r="AK199">
        <v>0.22222222222222199</v>
      </c>
      <c r="AL199">
        <v>0.22222222222222199</v>
      </c>
      <c r="AM199">
        <v>0.22222222222222199</v>
      </c>
      <c r="AN199">
        <v>0.11111111111111099</v>
      </c>
      <c r="AO199">
        <v>0.11111111111111099</v>
      </c>
      <c r="AP199">
        <v>1</v>
      </c>
      <c r="AQ199">
        <v>0.11111111111111099</v>
      </c>
      <c r="AR199">
        <v>0.11111111111111099</v>
      </c>
      <c r="AS199">
        <v>0.22222222222222199</v>
      </c>
      <c r="AT199">
        <v>0.22222222222222199</v>
      </c>
      <c r="AU199">
        <v>0.11111111111111099</v>
      </c>
      <c r="AV199">
        <v>0.22222222222222199</v>
      </c>
      <c r="AW199">
        <v>0.11111111111111099</v>
      </c>
      <c r="AX199">
        <v>0.55555555555555503</v>
      </c>
      <c r="AY199">
        <v>0.11111111111111099</v>
      </c>
      <c r="AZ199">
        <v>0.55555555555555503</v>
      </c>
      <c r="BA199">
        <v>0.33333333333333298</v>
      </c>
      <c r="BB199">
        <v>0.22222222222222199</v>
      </c>
      <c r="BC199">
        <v>0</v>
      </c>
      <c r="BD199">
        <v>0.11111111111111099</v>
      </c>
      <c r="BE199">
        <v>0.33333333333333298</v>
      </c>
      <c r="BF199">
        <v>0.11111111111111099</v>
      </c>
      <c r="BG199">
        <v>0.22222222222222199</v>
      </c>
      <c r="BH199">
        <v>0.11111111111111099</v>
      </c>
      <c r="BI199">
        <v>0.11111111111111099</v>
      </c>
      <c r="BJ199">
        <v>0</v>
      </c>
      <c r="BK199">
        <v>0.22222222222222199</v>
      </c>
      <c r="BL199">
        <v>0.11111111111111099</v>
      </c>
      <c r="BM199">
        <v>0</v>
      </c>
    </row>
    <row r="200" spans="1:65" x14ac:dyDescent="0.25">
      <c r="A200" t="s">
        <v>39</v>
      </c>
      <c r="B200">
        <v>0.77777777777777701</v>
      </c>
      <c r="C200">
        <v>0.66666666666666596</v>
      </c>
      <c r="D200">
        <v>0.22222222222222199</v>
      </c>
      <c r="E200">
        <v>0.22222222222222199</v>
      </c>
      <c r="F200">
        <v>0.88888888888888795</v>
      </c>
      <c r="G200">
        <v>0.66666666666666596</v>
      </c>
      <c r="H200">
        <v>0.22222222222222199</v>
      </c>
      <c r="I200">
        <v>1</v>
      </c>
      <c r="J200">
        <v>0.33333333333333298</v>
      </c>
      <c r="K200">
        <v>0.22222222222222199</v>
      </c>
      <c r="L200">
        <v>0.77777777777777701</v>
      </c>
      <c r="M200">
        <v>0.44444444444444398</v>
      </c>
      <c r="N200">
        <v>1</v>
      </c>
      <c r="O200">
        <v>0.22222222222222199</v>
      </c>
      <c r="P200">
        <v>0.11111111111111099</v>
      </c>
      <c r="Q200">
        <v>0.22222222222222199</v>
      </c>
      <c r="R200">
        <v>0.55555555555555503</v>
      </c>
      <c r="S200">
        <v>0.33333333333333298</v>
      </c>
      <c r="T200">
        <v>0.88888888888888795</v>
      </c>
      <c r="U200">
        <v>0.55555555555555503</v>
      </c>
      <c r="V200">
        <v>0.22222222222222199</v>
      </c>
      <c r="W200">
        <v>0.22222222222222199</v>
      </c>
      <c r="X200">
        <v>0</v>
      </c>
      <c r="Y200">
        <v>0.22222222222222199</v>
      </c>
      <c r="Z200">
        <v>0.33333333333333298</v>
      </c>
      <c r="AA200">
        <v>0.22222222222222199</v>
      </c>
      <c r="AB200">
        <v>0.11111111111111099</v>
      </c>
      <c r="AC200">
        <v>0.22222222222222199</v>
      </c>
      <c r="AD200">
        <v>0.22222222222222199</v>
      </c>
      <c r="AE200">
        <v>0.11111111111111099</v>
      </c>
      <c r="AF200">
        <v>0.33333333333333298</v>
      </c>
      <c r="AG200">
        <v>0.22222222222222199</v>
      </c>
      <c r="AH200">
        <v>0</v>
      </c>
      <c r="AI200">
        <v>0</v>
      </c>
      <c r="AJ200">
        <v>0.22222222222222199</v>
      </c>
      <c r="AK200">
        <v>0.22222222222222199</v>
      </c>
      <c r="AL200">
        <v>0.11111111111111099</v>
      </c>
      <c r="AM200">
        <v>0.44444444444444398</v>
      </c>
      <c r="AN200">
        <v>0.22222222222222199</v>
      </c>
      <c r="AO200">
        <v>0.22222222222222199</v>
      </c>
      <c r="AP200">
        <v>0.11111111111111099</v>
      </c>
      <c r="AQ200">
        <v>0.33333333333333298</v>
      </c>
      <c r="AR200">
        <v>0.11111111111111099</v>
      </c>
      <c r="AS200">
        <v>0.22222222222222199</v>
      </c>
      <c r="AT200">
        <v>0.22222222222222199</v>
      </c>
      <c r="AU200">
        <v>0.22222222222222199</v>
      </c>
      <c r="AV200">
        <v>0.11111111111111099</v>
      </c>
      <c r="AW200">
        <v>0.11111111111111099</v>
      </c>
      <c r="AX200">
        <v>0.88888888888888795</v>
      </c>
      <c r="AY200">
        <v>0.22222222222222199</v>
      </c>
      <c r="AZ200">
        <v>0.22222222222222199</v>
      </c>
      <c r="BA200">
        <v>0.44444444444444398</v>
      </c>
      <c r="BB200">
        <v>0.22222222222222199</v>
      </c>
      <c r="BC200">
        <v>0.22222222222222199</v>
      </c>
      <c r="BD200">
        <v>0.22222222222222199</v>
      </c>
      <c r="BE200">
        <v>0</v>
      </c>
      <c r="BF200">
        <v>0.22222222222222199</v>
      </c>
      <c r="BG200">
        <v>0.22222222222222199</v>
      </c>
      <c r="BH200">
        <v>0.11111111111111099</v>
      </c>
      <c r="BI200">
        <v>0.11111111111111099</v>
      </c>
      <c r="BJ200">
        <v>0.11111111111111099</v>
      </c>
      <c r="BK200">
        <v>0.22222222222222199</v>
      </c>
      <c r="BL200">
        <v>0.11111111111111099</v>
      </c>
      <c r="BM200">
        <v>0.22222222222222199</v>
      </c>
    </row>
    <row r="201" spans="1:65" x14ac:dyDescent="0.25">
      <c r="A201" t="s">
        <v>10</v>
      </c>
      <c r="B201">
        <v>0.66666666666666596</v>
      </c>
      <c r="C201">
        <v>0.88888888888888795</v>
      </c>
      <c r="D201">
        <v>0.77777777777777701</v>
      </c>
      <c r="E201">
        <v>0.33333333333333298</v>
      </c>
      <c r="F201">
        <v>0.33333333333333298</v>
      </c>
      <c r="G201">
        <v>0.55555555555555503</v>
      </c>
      <c r="H201">
        <v>0.22222222222222199</v>
      </c>
      <c r="I201">
        <v>0</v>
      </c>
      <c r="J201">
        <v>0.88888888888888795</v>
      </c>
      <c r="K201">
        <v>0.33333333333333298</v>
      </c>
      <c r="L201">
        <v>0.88888888888888795</v>
      </c>
      <c r="M201">
        <v>0.55555555555555503</v>
      </c>
      <c r="N201">
        <v>0.44444444444444398</v>
      </c>
      <c r="O201">
        <v>0.11111111111111099</v>
      </c>
      <c r="P201">
        <v>0</v>
      </c>
      <c r="Q201">
        <v>0.22222222222222199</v>
      </c>
      <c r="R201">
        <v>0.11111111111111099</v>
      </c>
      <c r="S201">
        <v>0.33333333333333298</v>
      </c>
      <c r="T201">
        <v>0.33333333333333298</v>
      </c>
      <c r="U201">
        <v>0.22222222222222199</v>
      </c>
      <c r="V201">
        <v>0.22222222222222199</v>
      </c>
      <c r="W201">
        <v>0.22222222222222199</v>
      </c>
      <c r="X201">
        <v>0.11111111111111099</v>
      </c>
      <c r="Y201">
        <v>0.11111111111111099</v>
      </c>
      <c r="Z201">
        <v>0.22222222222222199</v>
      </c>
      <c r="AA201">
        <v>0.11111111111111099</v>
      </c>
      <c r="AB201">
        <v>0.22222222222222199</v>
      </c>
      <c r="AC201">
        <v>0.44444444444444398</v>
      </c>
      <c r="AD201">
        <v>0.55555555555555503</v>
      </c>
      <c r="AE201">
        <v>0.11111111111111099</v>
      </c>
      <c r="AF201">
        <v>0.22222222222222199</v>
      </c>
      <c r="AG201">
        <v>0</v>
      </c>
      <c r="AH201">
        <v>0</v>
      </c>
      <c r="AI201">
        <v>0.11111111111111099</v>
      </c>
      <c r="AJ201">
        <v>0.44444444444444398</v>
      </c>
      <c r="AK201">
        <v>0.22222222222222199</v>
      </c>
      <c r="AL201">
        <v>0.11111111111111099</v>
      </c>
      <c r="AM201">
        <v>0.33333333333333298</v>
      </c>
      <c r="AN201">
        <v>0.33333333333333298</v>
      </c>
      <c r="AO201">
        <v>0.11111111111111099</v>
      </c>
      <c r="AP201">
        <v>0.11111111111111099</v>
      </c>
      <c r="AQ201">
        <v>0.22222222222222199</v>
      </c>
      <c r="AR201">
        <v>0.33333333333333298</v>
      </c>
      <c r="AS201">
        <v>0.33333333333333298</v>
      </c>
      <c r="AT201">
        <v>0.33333333333333298</v>
      </c>
      <c r="AU201">
        <v>0.22222222222222199</v>
      </c>
      <c r="AV201">
        <v>0.33333333333333298</v>
      </c>
      <c r="AW201">
        <v>0.22222222222222199</v>
      </c>
      <c r="AX201">
        <v>0.77777777777777701</v>
      </c>
      <c r="AY201">
        <v>0.22222222222222199</v>
      </c>
      <c r="AZ201">
        <v>0.55555555555555503</v>
      </c>
      <c r="BA201">
        <v>0.44444444444444398</v>
      </c>
      <c r="BB201">
        <v>0.22222222222222199</v>
      </c>
      <c r="BC201">
        <v>0.22222222222222199</v>
      </c>
      <c r="BD201">
        <v>0.44444444444444398</v>
      </c>
      <c r="BE201">
        <v>0.33333333333333298</v>
      </c>
      <c r="BF201">
        <v>0.11111111111111099</v>
      </c>
      <c r="BG201">
        <v>0.22222222222222199</v>
      </c>
      <c r="BH201">
        <v>0.22222222222222199</v>
      </c>
      <c r="BI201">
        <v>0.33333333333333298</v>
      </c>
      <c r="BJ201">
        <v>0.22222222222222199</v>
      </c>
      <c r="BK201">
        <v>0.22222222222222199</v>
      </c>
      <c r="BL201">
        <v>0.22222222222222199</v>
      </c>
      <c r="BM201">
        <v>0.22222222222222199</v>
      </c>
    </row>
    <row r="202" spans="1:65" x14ac:dyDescent="0.25">
      <c r="A202" t="s">
        <v>20</v>
      </c>
      <c r="B202">
        <v>0.44444444444444398</v>
      </c>
      <c r="C202">
        <v>0.88888888888888795</v>
      </c>
      <c r="D202">
        <v>0.11111111111111099</v>
      </c>
      <c r="E202">
        <v>0.88888888888888795</v>
      </c>
      <c r="F202">
        <v>0.77777777777777701</v>
      </c>
      <c r="G202">
        <v>0.33333333333333298</v>
      </c>
      <c r="H202">
        <v>0.22222222222222199</v>
      </c>
      <c r="I202">
        <v>0.88888888888888795</v>
      </c>
      <c r="J202">
        <v>0.77777777777777701</v>
      </c>
      <c r="K202">
        <v>0.22222222222222199</v>
      </c>
      <c r="L202">
        <v>0.55555555555555503</v>
      </c>
      <c r="M202">
        <v>0.22222222222222199</v>
      </c>
      <c r="N202">
        <v>0.22222222222222199</v>
      </c>
      <c r="O202">
        <v>0.22222222222222199</v>
      </c>
      <c r="P202">
        <v>0.11111111111111099</v>
      </c>
      <c r="Q202">
        <v>0.11111111111111099</v>
      </c>
      <c r="R202">
        <v>0.33333333333333298</v>
      </c>
      <c r="S202">
        <v>0.55555555555555503</v>
      </c>
      <c r="T202">
        <v>0.88888888888888795</v>
      </c>
      <c r="U202">
        <v>0.44444444444444398</v>
      </c>
      <c r="V202">
        <v>0.11111111111111099</v>
      </c>
      <c r="W202">
        <v>0.11111111111111099</v>
      </c>
      <c r="X202">
        <v>0.11111111111111099</v>
      </c>
      <c r="Y202">
        <v>0.33333333333333298</v>
      </c>
      <c r="Z202">
        <v>0.22222222222222199</v>
      </c>
      <c r="AA202">
        <v>0.11111111111111099</v>
      </c>
      <c r="AB202">
        <v>0.22222222222222199</v>
      </c>
      <c r="AC202">
        <v>0.22222222222222199</v>
      </c>
      <c r="AD202">
        <v>0.55555555555555503</v>
      </c>
      <c r="AE202">
        <v>0.11111111111111099</v>
      </c>
      <c r="AF202">
        <v>0.22222222222222199</v>
      </c>
      <c r="AG202">
        <v>0.66666666666666596</v>
      </c>
      <c r="AH202">
        <v>0</v>
      </c>
      <c r="AI202">
        <v>0.11111111111111099</v>
      </c>
      <c r="AJ202">
        <v>0.22222222222222199</v>
      </c>
      <c r="AK202">
        <v>0.11111111111111099</v>
      </c>
      <c r="AL202">
        <v>0.11111111111111099</v>
      </c>
      <c r="AM202">
        <v>0.22222222222222199</v>
      </c>
      <c r="AN202">
        <v>0.22222222222222199</v>
      </c>
      <c r="AO202">
        <v>0.11111111111111099</v>
      </c>
      <c r="AP202">
        <v>0</v>
      </c>
      <c r="AQ202">
        <v>0.44444444444444398</v>
      </c>
      <c r="AR202">
        <v>0.55555555555555503</v>
      </c>
      <c r="AS202">
        <v>0.22222222222222199</v>
      </c>
      <c r="AT202">
        <v>0.88888888888888795</v>
      </c>
      <c r="AU202">
        <v>0.33333333333333298</v>
      </c>
      <c r="AV202">
        <v>0.55555555555555503</v>
      </c>
      <c r="AW202">
        <v>0.66666666666666596</v>
      </c>
      <c r="AX202">
        <v>1</v>
      </c>
      <c r="AY202">
        <v>0</v>
      </c>
      <c r="AZ202">
        <v>0.22222222222222199</v>
      </c>
      <c r="BA202">
        <v>0.22222222222222199</v>
      </c>
      <c r="BB202">
        <v>0.22222222222222199</v>
      </c>
      <c r="BC202">
        <v>0.11111111111111099</v>
      </c>
      <c r="BD202">
        <v>0.22222222222222199</v>
      </c>
      <c r="BE202">
        <v>0.22222222222222199</v>
      </c>
      <c r="BF202">
        <v>1</v>
      </c>
      <c r="BG202">
        <v>1</v>
      </c>
      <c r="BH202">
        <v>0.11111111111111099</v>
      </c>
      <c r="BI202">
        <v>0.44444444444444398</v>
      </c>
      <c r="BJ202">
        <v>0.11111111111111099</v>
      </c>
      <c r="BK202">
        <v>0.22222222222222199</v>
      </c>
      <c r="BL202">
        <v>1</v>
      </c>
      <c r="BM202">
        <v>0.22222222222222199</v>
      </c>
    </row>
    <row r="203" spans="1:65" x14ac:dyDescent="0.25">
      <c r="A203" t="s">
        <v>20</v>
      </c>
      <c r="B203">
        <v>0.44444444444444398</v>
      </c>
      <c r="C203">
        <v>0.77777777777777701</v>
      </c>
      <c r="D203">
        <v>1</v>
      </c>
      <c r="E203">
        <v>0.88888888888888795</v>
      </c>
      <c r="F203">
        <v>1</v>
      </c>
      <c r="G203">
        <v>0.44444444444444398</v>
      </c>
      <c r="H203">
        <v>0.77777777777777701</v>
      </c>
      <c r="I203">
        <v>0.66666666666666596</v>
      </c>
      <c r="J203">
        <v>0.77777777777777701</v>
      </c>
      <c r="K203">
        <v>0.55555555555555503</v>
      </c>
      <c r="L203">
        <v>0.33333333333333298</v>
      </c>
      <c r="M203">
        <v>0.88888888888888795</v>
      </c>
      <c r="N203">
        <v>0.22222222222222199</v>
      </c>
      <c r="O203">
        <v>0.55555555555555503</v>
      </c>
      <c r="P203">
        <v>0.44444444444444398</v>
      </c>
      <c r="Q203">
        <v>0.11111111111111099</v>
      </c>
      <c r="R203">
        <v>0.22222222222222199</v>
      </c>
      <c r="S203">
        <v>0.44444444444444398</v>
      </c>
      <c r="T203">
        <v>0.66666666666666596</v>
      </c>
      <c r="U203">
        <v>0.44444444444444398</v>
      </c>
      <c r="V203">
        <v>0.33333333333333298</v>
      </c>
      <c r="W203">
        <v>0.22222222222222199</v>
      </c>
      <c r="X203">
        <v>0.55555555555555503</v>
      </c>
      <c r="Y203">
        <v>0.77777777777777701</v>
      </c>
      <c r="Z203">
        <v>0.44444444444444398</v>
      </c>
      <c r="AA203">
        <v>0.22222222222222199</v>
      </c>
      <c r="AB203">
        <v>0.44444444444444398</v>
      </c>
      <c r="AC203">
        <v>0.22222222222222199</v>
      </c>
      <c r="AD203">
        <v>0.11111111111111099</v>
      </c>
      <c r="AE203">
        <v>0.11111111111111099</v>
      </c>
      <c r="AF203">
        <v>0.88888888888888795</v>
      </c>
      <c r="AG203">
        <v>0.77777777777777701</v>
      </c>
      <c r="AH203">
        <v>0.11111111111111099</v>
      </c>
      <c r="AI203">
        <v>0.44444444444444398</v>
      </c>
      <c r="AJ203">
        <v>0.22222222222222199</v>
      </c>
      <c r="AK203">
        <v>0.11111111111111099</v>
      </c>
      <c r="AL203">
        <v>0.22222222222222199</v>
      </c>
      <c r="AM203">
        <v>0.11111111111111099</v>
      </c>
      <c r="AN203">
        <v>0.11111111111111099</v>
      </c>
      <c r="AO203">
        <v>0.22222222222222199</v>
      </c>
      <c r="AP203">
        <v>0.22222222222222199</v>
      </c>
      <c r="AQ203">
        <v>0.11111111111111099</v>
      </c>
      <c r="AR203">
        <v>0.44444444444444398</v>
      </c>
      <c r="AS203">
        <v>0.22222222222222199</v>
      </c>
      <c r="AT203">
        <v>1</v>
      </c>
      <c r="AU203">
        <v>0.22222222222222199</v>
      </c>
      <c r="AV203">
        <v>0.44444444444444398</v>
      </c>
      <c r="AW203">
        <v>0.66666666666666596</v>
      </c>
      <c r="AX203">
        <v>0.88888888888888795</v>
      </c>
      <c r="AY203">
        <v>0.88888888888888795</v>
      </c>
      <c r="AZ203">
        <v>0.22222222222222199</v>
      </c>
      <c r="BA203">
        <v>0.22222222222222199</v>
      </c>
      <c r="BB203">
        <v>0.22222222222222199</v>
      </c>
      <c r="BC203">
        <v>0.44444444444444398</v>
      </c>
      <c r="BD203">
        <v>0.22222222222222199</v>
      </c>
      <c r="BE203">
        <v>0.66666666666666596</v>
      </c>
      <c r="BF203">
        <v>0.22222222222222199</v>
      </c>
      <c r="BG203">
        <v>1</v>
      </c>
      <c r="BH203">
        <v>0.11111111111111099</v>
      </c>
      <c r="BI203">
        <v>0.22222222222222199</v>
      </c>
      <c r="BJ203">
        <v>1</v>
      </c>
      <c r="BK203">
        <v>0.88888888888888795</v>
      </c>
      <c r="BL203">
        <v>0.77777777777777701</v>
      </c>
      <c r="BM203">
        <v>0.44444444444444398</v>
      </c>
    </row>
    <row r="204" spans="1:65" x14ac:dyDescent="0.25">
      <c r="A204" t="s">
        <v>25</v>
      </c>
      <c r="B204">
        <v>0.66666666666666596</v>
      </c>
      <c r="C204">
        <v>0.88888888888888795</v>
      </c>
      <c r="D204">
        <v>0.44444444444444398</v>
      </c>
      <c r="E204">
        <v>0.44444444444444398</v>
      </c>
      <c r="F204">
        <v>0.77777777777777701</v>
      </c>
      <c r="G204">
        <v>0.33333333333333298</v>
      </c>
      <c r="H204">
        <v>0.33333333333333298</v>
      </c>
      <c r="I204">
        <v>1</v>
      </c>
      <c r="J204">
        <v>0.55555555555555503</v>
      </c>
      <c r="K204">
        <v>0.22222222222222199</v>
      </c>
      <c r="L204">
        <v>0.22222222222222199</v>
      </c>
      <c r="M204">
        <v>0.44444444444444398</v>
      </c>
      <c r="N204">
        <v>0.33333333333333298</v>
      </c>
      <c r="O204">
        <v>0.88888888888888795</v>
      </c>
      <c r="P204">
        <v>0.11111111111111099</v>
      </c>
      <c r="Q204">
        <v>0.11111111111111099</v>
      </c>
      <c r="R204">
        <v>0.33333333333333298</v>
      </c>
      <c r="S204">
        <v>0.44444444444444398</v>
      </c>
      <c r="T204">
        <v>0.22222222222222199</v>
      </c>
      <c r="U204">
        <v>0.88888888888888795</v>
      </c>
      <c r="V204">
        <v>0.33333333333333298</v>
      </c>
      <c r="W204">
        <v>0.44444444444444398</v>
      </c>
      <c r="X204">
        <v>0.11111111111111099</v>
      </c>
      <c r="Y204">
        <v>0.22222222222222199</v>
      </c>
      <c r="Z204">
        <v>0.11111111111111099</v>
      </c>
      <c r="AA204">
        <v>0.22222222222222199</v>
      </c>
      <c r="AB204">
        <v>0.22222222222222199</v>
      </c>
      <c r="AC204">
        <v>0.11111111111111099</v>
      </c>
      <c r="AD204">
        <v>0.22222222222222199</v>
      </c>
      <c r="AE204">
        <v>0.22222222222222199</v>
      </c>
      <c r="AF204">
        <v>0.22222222222222199</v>
      </c>
      <c r="AG204">
        <v>0.88888888888888795</v>
      </c>
      <c r="AH204">
        <v>0.11111111111111099</v>
      </c>
      <c r="AI204">
        <v>0</v>
      </c>
      <c r="AJ204">
        <v>0.22222222222222199</v>
      </c>
      <c r="AK204">
        <v>0.11111111111111099</v>
      </c>
      <c r="AL204">
        <v>0.22222222222222199</v>
      </c>
      <c r="AM204">
        <v>0.11111111111111099</v>
      </c>
      <c r="AN204">
        <v>0.22222222222222199</v>
      </c>
      <c r="AO204">
        <v>0.11111111111111099</v>
      </c>
      <c r="AP204">
        <v>0.11111111111111099</v>
      </c>
      <c r="AQ204">
        <v>0.33333333333333298</v>
      </c>
      <c r="AR204">
        <v>0.55555555555555503</v>
      </c>
      <c r="AS204">
        <v>0.22222222222222199</v>
      </c>
      <c r="AT204">
        <v>0.66666666666666596</v>
      </c>
      <c r="AU204">
        <v>0.11111111111111099</v>
      </c>
      <c r="AV204">
        <v>0.66666666666666596</v>
      </c>
      <c r="AW204">
        <v>0.33333333333333298</v>
      </c>
      <c r="AX204">
        <v>1</v>
      </c>
      <c r="AY204">
        <v>0.88888888888888795</v>
      </c>
      <c r="AZ204">
        <v>0.33333333333333298</v>
      </c>
      <c r="BA204">
        <v>0.44444444444444398</v>
      </c>
      <c r="BB204">
        <v>0.22222222222222199</v>
      </c>
      <c r="BC204">
        <v>0.22222222222222199</v>
      </c>
      <c r="BD204">
        <v>0.22222222222222199</v>
      </c>
      <c r="BE204">
        <v>0.33333333333333298</v>
      </c>
      <c r="BF204">
        <v>0.11111111111111099</v>
      </c>
      <c r="BG204">
        <v>1</v>
      </c>
      <c r="BH204">
        <v>0.33333333333333298</v>
      </c>
      <c r="BI204">
        <v>0.11111111111111099</v>
      </c>
      <c r="BJ204">
        <v>0.11111111111111099</v>
      </c>
      <c r="BK204">
        <v>0.11111111111111099</v>
      </c>
      <c r="BL204">
        <v>0.11111111111111099</v>
      </c>
      <c r="BM204">
        <v>0.22222222222222199</v>
      </c>
    </row>
    <row r="205" spans="1:65" x14ac:dyDescent="0.25">
      <c r="A205" t="s">
        <v>57</v>
      </c>
      <c r="B205">
        <v>0.88888888888888795</v>
      </c>
      <c r="C205">
        <v>0.11111111111111099</v>
      </c>
      <c r="D205">
        <v>0.88888888888888795</v>
      </c>
      <c r="E205">
        <v>0.55555555555555503</v>
      </c>
      <c r="F205">
        <v>0.66666666666666596</v>
      </c>
      <c r="G205">
        <v>0.22222222222222199</v>
      </c>
      <c r="H205">
        <v>0.11111111111111099</v>
      </c>
      <c r="I205">
        <v>0.22222222222222199</v>
      </c>
      <c r="J205">
        <v>0.88888888888888795</v>
      </c>
      <c r="K205">
        <v>0.11111111111111099</v>
      </c>
      <c r="L205">
        <v>0.44444444444444398</v>
      </c>
      <c r="M205">
        <v>0.22222222222222199</v>
      </c>
      <c r="N205">
        <v>0.33333333333333298</v>
      </c>
      <c r="O205">
        <v>0.11111111111111099</v>
      </c>
      <c r="P205">
        <v>0.22222222222222199</v>
      </c>
      <c r="Q205">
        <v>0.22222222222222199</v>
      </c>
      <c r="R205">
        <v>0.22222222222222199</v>
      </c>
      <c r="S205">
        <v>0.66666666666666596</v>
      </c>
      <c r="T205">
        <v>0.22222222222222199</v>
      </c>
      <c r="U205">
        <v>0.66666666666666596</v>
      </c>
      <c r="V205">
        <v>0.33333333333333298</v>
      </c>
      <c r="W205">
        <v>0.33333333333333298</v>
      </c>
      <c r="X205">
        <v>0.11111111111111099</v>
      </c>
      <c r="Y205">
        <v>0.11111111111111099</v>
      </c>
      <c r="Z205">
        <v>0.44444444444444398</v>
      </c>
      <c r="AA205">
        <v>0.22222222222222199</v>
      </c>
      <c r="AB205">
        <v>0.33333333333333298</v>
      </c>
      <c r="AC205">
        <v>0.22222222222222199</v>
      </c>
      <c r="AD205">
        <v>0.44444444444444398</v>
      </c>
      <c r="AE205">
        <v>0</v>
      </c>
      <c r="AF205">
        <v>0.88888888888888795</v>
      </c>
      <c r="AG205">
        <v>0.88888888888888795</v>
      </c>
      <c r="AH205">
        <v>0</v>
      </c>
      <c r="AI205">
        <v>0</v>
      </c>
      <c r="AJ205">
        <v>0.22222222222222199</v>
      </c>
      <c r="AK205">
        <v>0.33333333333333298</v>
      </c>
      <c r="AL205">
        <v>0.55555555555555503</v>
      </c>
      <c r="AM205">
        <v>0.22222222222222199</v>
      </c>
      <c r="AN205">
        <v>0.88888888888888795</v>
      </c>
      <c r="AO205">
        <v>0.33333333333333298</v>
      </c>
      <c r="AP205">
        <v>0.77777777777777701</v>
      </c>
      <c r="AQ205">
        <v>0.88888888888888795</v>
      </c>
      <c r="AR205">
        <v>0.77777777777777701</v>
      </c>
      <c r="AS205">
        <v>0.22222222222222199</v>
      </c>
      <c r="AT205">
        <v>0.22222222222222199</v>
      </c>
      <c r="AU205">
        <v>0.44444444444444398</v>
      </c>
      <c r="AV205">
        <v>0.88888888888888795</v>
      </c>
      <c r="AW205">
        <v>0.77777777777777701</v>
      </c>
      <c r="AX205">
        <v>0.44444444444444398</v>
      </c>
      <c r="AY205">
        <v>0.22222222222222199</v>
      </c>
      <c r="AZ205">
        <v>0.88888888888888795</v>
      </c>
      <c r="BA205">
        <v>0.22222222222222199</v>
      </c>
      <c r="BB205">
        <v>0.11111111111111099</v>
      </c>
      <c r="BC205">
        <v>0.44444444444444398</v>
      </c>
      <c r="BD205">
        <v>0.88888888888888795</v>
      </c>
      <c r="BE205">
        <v>0.44444444444444398</v>
      </c>
      <c r="BF205">
        <v>0.88888888888888795</v>
      </c>
      <c r="BG205">
        <v>0.88888888888888795</v>
      </c>
      <c r="BH205">
        <v>0.11111111111111099</v>
      </c>
      <c r="BI205">
        <v>0.88888888888888795</v>
      </c>
      <c r="BJ205">
        <v>0.22222222222222199</v>
      </c>
      <c r="BK205">
        <v>0.22222222222222199</v>
      </c>
      <c r="BL205">
        <v>0.11111111111111099</v>
      </c>
      <c r="BM205">
        <v>0.22222222222222199</v>
      </c>
    </row>
    <row r="206" spans="1:65" x14ac:dyDescent="0.25">
      <c r="A206" t="s">
        <v>33</v>
      </c>
      <c r="B206">
        <v>0.22222222222222199</v>
      </c>
      <c r="C206">
        <v>0.88888888888888795</v>
      </c>
      <c r="D206">
        <v>0.22222222222222199</v>
      </c>
      <c r="E206">
        <v>0.22222222222222199</v>
      </c>
      <c r="F206">
        <v>0.77777777777777701</v>
      </c>
      <c r="G206">
        <v>0.55555555555555503</v>
      </c>
      <c r="H206">
        <v>0.22222222222222199</v>
      </c>
      <c r="I206">
        <v>0.88888888888888795</v>
      </c>
      <c r="J206">
        <v>0.66666666666666596</v>
      </c>
      <c r="K206">
        <v>0.22222222222222199</v>
      </c>
      <c r="L206">
        <v>0.88888888888888795</v>
      </c>
      <c r="M206">
        <v>0.44444444444444398</v>
      </c>
      <c r="N206">
        <v>0.33333333333333298</v>
      </c>
      <c r="O206">
        <v>0.22222222222222199</v>
      </c>
      <c r="P206">
        <v>0</v>
      </c>
      <c r="Q206">
        <v>0.22222222222222199</v>
      </c>
      <c r="R206">
        <v>0.22222222222222199</v>
      </c>
      <c r="S206">
        <v>0.44444444444444398</v>
      </c>
      <c r="T206">
        <v>0.22222222222222199</v>
      </c>
      <c r="U206">
        <v>0.77777777777777701</v>
      </c>
      <c r="V206">
        <v>0.33333333333333298</v>
      </c>
      <c r="W206">
        <v>0.55555555555555503</v>
      </c>
      <c r="X206">
        <v>0.11111111111111099</v>
      </c>
      <c r="Y206">
        <v>0.11111111111111099</v>
      </c>
      <c r="Z206">
        <v>0.66666666666666596</v>
      </c>
      <c r="AA206">
        <v>0.11111111111111099</v>
      </c>
      <c r="AB206">
        <v>0.22222222222222199</v>
      </c>
      <c r="AC206">
        <v>0.11111111111111099</v>
      </c>
      <c r="AD206">
        <v>0.33333333333333298</v>
      </c>
      <c r="AE206">
        <v>0.11111111111111099</v>
      </c>
      <c r="AF206">
        <v>1</v>
      </c>
      <c r="AG206">
        <v>0.88888888888888795</v>
      </c>
      <c r="AH206">
        <v>0</v>
      </c>
      <c r="AI206">
        <v>0</v>
      </c>
      <c r="AJ206">
        <v>0.22222222222222199</v>
      </c>
      <c r="AK206">
        <v>0</v>
      </c>
      <c r="AL206">
        <v>0.11111111111111099</v>
      </c>
      <c r="AM206">
        <v>0.22222222222222199</v>
      </c>
      <c r="AN206">
        <v>0.11111111111111099</v>
      </c>
      <c r="AO206">
        <v>0.22222222222222199</v>
      </c>
      <c r="AP206">
        <v>0.44444444444444398</v>
      </c>
      <c r="AQ206">
        <v>0.55555555555555503</v>
      </c>
      <c r="AR206">
        <v>0.66666666666666596</v>
      </c>
      <c r="AS206">
        <v>0.22222222222222199</v>
      </c>
      <c r="AT206">
        <v>0.33333333333333298</v>
      </c>
      <c r="AU206">
        <v>0.22222222222222199</v>
      </c>
      <c r="AV206">
        <v>0.11111111111111099</v>
      </c>
      <c r="AW206">
        <v>0.11111111111111099</v>
      </c>
      <c r="AX206">
        <v>0.22222222222222199</v>
      </c>
      <c r="AY206">
        <v>0.22222222222222199</v>
      </c>
      <c r="AZ206">
        <v>0.22222222222222199</v>
      </c>
      <c r="BA206">
        <v>0.33333333333333298</v>
      </c>
      <c r="BB206">
        <v>0.22222222222222199</v>
      </c>
      <c r="BC206">
        <v>0.11111111111111099</v>
      </c>
      <c r="BD206">
        <v>0.11111111111111099</v>
      </c>
      <c r="BE206">
        <v>0.33333333333333298</v>
      </c>
      <c r="BF206">
        <v>0</v>
      </c>
      <c r="BG206">
        <v>0.88888888888888795</v>
      </c>
      <c r="BH206">
        <v>0.11111111111111099</v>
      </c>
      <c r="BI206">
        <v>0</v>
      </c>
      <c r="BJ206">
        <v>0.22222222222222199</v>
      </c>
      <c r="BK206">
        <v>0.11111111111111099</v>
      </c>
      <c r="BL206">
        <v>0</v>
      </c>
      <c r="BM206">
        <v>0</v>
      </c>
    </row>
    <row r="207" spans="1:65" x14ac:dyDescent="0.25">
      <c r="A207" t="s">
        <v>17</v>
      </c>
      <c r="B207">
        <v>0.11111111111111099</v>
      </c>
      <c r="C207">
        <v>0.66666666666666596</v>
      </c>
      <c r="D207">
        <v>0.88888888888888795</v>
      </c>
      <c r="E207">
        <v>0.55555555555555503</v>
      </c>
      <c r="F207">
        <v>0.88888888888888795</v>
      </c>
      <c r="G207">
        <v>0.33333333333333298</v>
      </c>
      <c r="H207">
        <v>0.11111111111111099</v>
      </c>
      <c r="I207">
        <v>0.88888888888888795</v>
      </c>
      <c r="J207">
        <v>0.55555555555555503</v>
      </c>
      <c r="K207">
        <v>0.22222222222222199</v>
      </c>
      <c r="L207">
        <v>0.66666666666666596</v>
      </c>
      <c r="M207">
        <v>0.33333333333333298</v>
      </c>
      <c r="N207">
        <v>0.77777777777777701</v>
      </c>
      <c r="O207">
        <v>0.11111111111111099</v>
      </c>
      <c r="P207">
        <v>0.11111111111111099</v>
      </c>
      <c r="Q207">
        <v>0.22222222222222199</v>
      </c>
      <c r="R207">
        <v>0.22222222222222199</v>
      </c>
      <c r="S207">
        <v>0.22222222222222199</v>
      </c>
      <c r="T207">
        <v>0.66666666666666596</v>
      </c>
      <c r="U207">
        <v>0.22222222222222199</v>
      </c>
      <c r="V207">
        <v>0.11111111111111099</v>
      </c>
      <c r="W207">
        <v>0.22222222222222199</v>
      </c>
      <c r="X207">
        <v>0</v>
      </c>
      <c r="Y207">
        <v>0.11111111111111099</v>
      </c>
      <c r="Z207">
        <v>0.11111111111111099</v>
      </c>
      <c r="AA207">
        <v>0</v>
      </c>
      <c r="AB207">
        <v>0.22222222222222199</v>
      </c>
      <c r="AC207">
        <v>0.33333333333333298</v>
      </c>
      <c r="AD207">
        <v>0.33333333333333298</v>
      </c>
      <c r="AE207">
        <v>0.11111111111111099</v>
      </c>
      <c r="AF207">
        <v>0.22222222222222199</v>
      </c>
      <c r="AG207">
        <v>0.11111111111111099</v>
      </c>
      <c r="AH207">
        <v>0.11111111111111099</v>
      </c>
      <c r="AI207">
        <v>0.11111111111111099</v>
      </c>
      <c r="AJ207">
        <v>0.11111111111111099</v>
      </c>
      <c r="AK207">
        <v>0.22222222222222199</v>
      </c>
      <c r="AL207">
        <v>0.11111111111111099</v>
      </c>
      <c r="AM207">
        <v>0.22222222222222199</v>
      </c>
      <c r="AN207">
        <v>0.22222222222222199</v>
      </c>
      <c r="AO207">
        <v>0</v>
      </c>
      <c r="AP207">
        <v>0.11111111111111099</v>
      </c>
      <c r="AQ207">
        <v>0.22222222222222199</v>
      </c>
      <c r="AR207">
        <v>0.11111111111111099</v>
      </c>
      <c r="AS207">
        <v>0.22222222222222199</v>
      </c>
      <c r="AT207">
        <v>0.22222222222222199</v>
      </c>
      <c r="AU207">
        <v>0.33333333333333298</v>
      </c>
      <c r="AV207">
        <v>0.22222222222222199</v>
      </c>
      <c r="AW207">
        <v>0.22222222222222199</v>
      </c>
      <c r="AX207">
        <v>0.11111111111111099</v>
      </c>
      <c r="AY207">
        <v>0.11111111111111099</v>
      </c>
      <c r="AZ207">
        <v>0.22222222222222199</v>
      </c>
      <c r="BA207">
        <v>0.22222222222222199</v>
      </c>
      <c r="BB207">
        <v>0.11111111111111099</v>
      </c>
      <c r="BC207">
        <v>0</v>
      </c>
      <c r="BD207">
        <v>0.11111111111111099</v>
      </c>
      <c r="BE207">
        <v>0.11111111111111099</v>
      </c>
      <c r="BF207">
        <v>0.22222222222222199</v>
      </c>
      <c r="BG207">
        <v>0.22222222222222199</v>
      </c>
      <c r="BH207">
        <v>0.11111111111111099</v>
      </c>
      <c r="BI207">
        <v>0.11111111111111099</v>
      </c>
      <c r="BJ207">
        <v>0</v>
      </c>
      <c r="BK207">
        <v>0.11111111111111099</v>
      </c>
      <c r="BL207">
        <v>0.22222222222222199</v>
      </c>
      <c r="BM207">
        <v>0.11111111111111099</v>
      </c>
    </row>
    <row r="208" spans="1:65" x14ac:dyDescent="0.25">
      <c r="A208" t="s">
        <v>1</v>
      </c>
      <c r="B208">
        <v>0.88888888888888795</v>
      </c>
      <c r="C208">
        <v>0.88888888888888795</v>
      </c>
      <c r="D208">
        <v>0.33333333333333298</v>
      </c>
      <c r="E208">
        <v>0.66666666666666596</v>
      </c>
      <c r="F208">
        <v>0.77777777777777701</v>
      </c>
      <c r="G208">
        <v>0.77777777777777701</v>
      </c>
      <c r="H208">
        <v>0.33333333333333298</v>
      </c>
      <c r="I208">
        <v>0.77777777777777701</v>
      </c>
      <c r="J208">
        <v>0.33333333333333298</v>
      </c>
      <c r="K208">
        <v>0.22222222222222199</v>
      </c>
      <c r="L208">
        <v>0.55555555555555503</v>
      </c>
      <c r="M208">
        <v>0.22222222222222199</v>
      </c>
      <c r="N208">
        <v>0.44444444444444398</v>
      </c>
      <c r="O208">
        <v>0.11111111111111099</v>
      </c>
      <c r="P208">
        <v>0.11111111111111099</v>
      </c>
      <c r="Q208">
        <v>0.11111111111111099</v>
      </c>
      <c r="R208">
        <v>0.11111111111111099</v>
      </c>
      <c r="S208">
        <v>0.11111111111111099</v>
      </c>
      <c r="T208">
        <v>0.44444444444444398</v>
      </c>
      <c r="U208">
        <v>0.22222222222222199</v>
      </c>
      <c r="V208">
        <v>0.33333333333333298</v>
      </c>
      <c r="W208">
        <v>0.33333333333333298</v>
      </c>
      <c r="X208">
        <v>0.11111111111111099</v>
      </c>
      <c r="Y208">
        <v>0.22222222222222199</v>
      </c>
      <c r="Z208">
        <v>0.33333333333333298</v>
      </c>
      <c r="AA208">
        <v>0.11111111111111099</v>
      </c>
      <c r="AB208">
        <v>0.22222222222222199</v>
      </c>
      <c r="AC208">
        <v>0.11111111111111099</v>
      </c>
      <c r="AD208">
        <v>0.33333333333333298</v>
      </c>
      <c r="AE208">
        <v>0.11111111111111099</v>
      </c>
      <c r="AF208">
        <v>0.33333333333333298</v>
      </c>
      <c r="AG208">
        <v>0.22222222222222199</v>
      </c>
      <c r="AH208">
        <v>0</v>
      </c>
      <c r="AI208">
        <v>0</v>
      </c>
      <c r="AJ208">
        <v>0.22222222222222199</v>
      </c>
      <c r="AK208">
        <v>0.11111111111111099</v>
      </c>
      <c r="AL208">
        <v>0</v>
      </c>
      <c r="AM208">
        <v>0.22222222222222199</v>
      </c>
      <c r="AN208">
        <v>0.11111111111111099</v>
      </c>
      <c r="AO208">
        <v>0.11111111111111099</v>
      </c>
      <c r="AP208">
        <v>0.88888888888888795</v>
      </c>
      <c r="AQ208">
        <v>0.22222222222222199</v>
      </c>
      <c r="AR208">
        <v>0.33333333333333298</v>
      </c>
      <c r="AS208">
        <v>0.22222222222222199</v>
      </c>
      <c r="AT208">
        <v>0.33333333333333298</v>
      </c>
      <c r="AU208">
        <v>0.11111111111111099</v>
      </c>
      <c r="AV208">
        <v>0.22222222222222199</v>
      </c>
      <c r="AW208">
        <v>0.22222222222222199</v>
      </c>
      <c r="AX208">
        <v>1</v>
      </c>
      <c r="AY208">
        <v>0.22222222222222199</v>
      </c>
      <c r="AZ208">
        <v>0.44444444444444398</v>
      </c>
      <c r="BA208">
        <v>0.22222222222222199</v>
      </c>
      <c r="BB208">
        <v>0.11111111111111099</v>
      </c>
      <c r="BC208">
        <v>0.22222222222222199</v>
      </c>
      <c r="BD208">
        <v>0.11111111111111099</v>
      </c>
      <c r="BE208">
        <v>0.33333333333333298</v>
      </c>
      <c r="BF208">
        <v>0.22222222222222199</v>
      </c>
      <c r="BG208">
        <v>0.22222222222222199</v>
      </c>
      <c r="BH208">
        <v>0.33333333333333298</v>
      </c>
      <c r="BI208">
        <v>0</v>
      </c>
      <c r="BJ208">
        <v>0</v>
      </c>
      <c r="BK208">
        <v>0.33333333333333298</v>
      </c>
      <c r="BL208">
        <v>0.22222222222222199</v>
      </c>
      <c r="BM208">
        <v>0.11111111111111099</v>
      </c>
    </row>
    <row r="209" spans="1:65" x14ac:dyDescent="0.25">
      <c r="A209" t="s">
        <v>44</v>
      </c>
      <c r="B209">
        <v>0.55555555555555503</v>
      </c>
      <c r="C209">
        <v>1</v>
      </c>
      <c r="D209">
        <v>0.44444444444444398</v>
      </c>
      <c r="E209">
        <v>1</v>
      </c>
      <c r="F209">
        <v>0.44444444444444398</v>
      </c>
      <c r="G209">
        <v>0.22222222222222199</v>
      </c>
      <c r="H209">
        <v>0.33333333333333298</v>
      </c>
      <c r="I209">
        <v>0.88888888888888795</v>
      </c>
      <c r="J209">
        <v>0.55555555555555503</v>
      </c>
      <c r="K209">
        <v>0.33333333333333298</v>
      </c>
      <c r="L209">
        <v>0.66666666666666596</v>
      </c>
      <c r="M209">
        <v>0.44444444444444398</v>
      </c>
      <c r="N209">
        <v>0.22222222222222199</v>
      </c>
      <c r="O209">
        <v>0.22222222222222199</v>
      </c>
      <c r="P209">
        <v>0.33333333333333298</v>
      </c>
      <c r="Q209">
        <v>0.11111111111111099</v>
      </c>
      <c r="R209">
        <v>0.22222222222222199</v>
      </c>
      <c r="S209">
        <v>0.33333333333333298</v>
      </c>
      <c r="T209">
        <v>0.22222222222222199</v>
      </c>
      <c r="U209">
        <v>0.55555555555555503</v>
      </c>
      <c r="V209">
        <v>0.33333333333333298</v>
      </c>
      <c r="W209">
        <v>0.33333333333333298</v>
      </c>
      <c r="X209">
        <v>0</v>
      </c>
      <c r="Y209">
        <v>0.22222222222222199</v>
      </c>
      <c r="Z209">
        <v>0.11111111111111099</v>
      </c>
      <c r="AA209">
        <v>0.22222222222222199</v>
      </c>
      <c r="AB209">
        <v>0.11111111111111099</v>
      </c>
      <c r="AC209">
        <v>0.33333333333333298</v>
      </c>
      <c r="AD209">
        <v>0.33333333333333298</v>
      </c>
      <c r="AE209">
        <v>0.11111111111111099</v>
      </c>
      <c r="AF209">
        <v>0.33333333333333298</v>
      </c>
      <c r="AG209">
        <v>0.22222222222222199</v>
      </c>
      <c r="AH209">
        <v>0</v>
      </c>
      <c r="AI209">
        <v>0</v>
      </c>
      <c r="AJ209">
        <v>0.11111111111111099</v>
      </c>
      <c r="AK209">
        <v>0.22222222222222199</v>
      </c>
      <c r="AL209">
        <v>0.11111111111111099</v>
      </c>
      <c r="AM209">
        <v>0.22222222222222199</v>
      </c>
      <c r="AN209">
        <v>0.22222222222222199</v>
      </c>
      <c r="AO209">
        <v>0.22222222222222199</v>
      </c>
      <c r="AP209">
        <v>0.22222222222222199</v>
      </c>
      <c r="AQ209">
        <v>0.22222222222222199</v>
      </c>
      <c r="AR209">
        <v>0.22222222222222199</v>
      </c>
      <c r="AS209">
        <v>0.22222222222222199</v>
      </c>
      <c r="AT209">
        <v>0.22222222222222199</v>
      </c>
      <c r="AU209">
        <v>0.22222222222222199</v>
      </c>
      <c r="AV209">
        <v>0.22222222222222199</v>
      </c>
      <c r="AW209">
        <v>0.22222222222222199</v>
      </c>
      <c r="AX209">
        <v>1</v>
      </c>
      <c r="AY209">
        <v>0.44444444444444398</v>
      </c>
      <c r="AZ209">
        <v>0.22222222222222199</v>
      </c>
      <c r="BA209">
        <v>0.22222222222222199</v>
      </c>
      <c r="BB209">
        <v>0.22222222222222199</v>
      </c>
      <c r="BC209">
        <v>0.22222222222222199</v>
      </c>
      <c r="BD209">
        <v>0.11111111111111099</v>
      </c>
      <c r="BE209">
        <v>0.33333333333333298</v>
      </c>
      <c r="BF209">
        <v>0.33333333333333298</v>
      </c>
      <c r="BG209">
        <v>0.11111111111111099</v>
      </c>
      <c r="BH209">
        <v>0.22222222222222199</v>
      </c>
      <c r="BI209">
        <v>0.22222222222222199</v>
      </c>
      <c r="BJ209">
        <v>0.11111111111111099</v>
      </c>
      <c r="BK209">
        <v>0.11111111111111099</v>
      </c>
      <c r="BL209">
        <v>0.11111111111111099</v>
      </c>
      <c r="BM209">
        <v>0.11111111111111099</v>
      </c>
    </row>
    <row r="210" spans="1:65" x14ac:dyDescent="0.25">
      <c r="A210" t="s">
        <v>70</v>
      </c>
      <c r="B210">
        <v>0.55555555555555503</v>
      </c>
      <c r="C210">
        <v>0.88888888888888795</v>
      </c>
      <c r="D210">
        <v>0.33333333333333298</v>
      </c>
      <c r="E210">
        <v>0.88888888888888795</v>
      </c>
      <c r="F210">
        <v>0.44444444444444398</v>
      </c>
      <c r="G210">
        <v>0.22222222222222199</v>
      </c>
      <c r="H210">
        <v>0.22222222222222199</v>
      </c>
      <c r="I210">
        <v>0.55555555555555503</v>
      </c>
      <c r="J210">
        <v>0.22222222222222199</v>
      </c>
      <c r="K210">
        <v>0.33333333333333298</v>
      </c>
      <c r="L210">
        <v>0.22222222222222199</v>
      </c>
      <c r="M210">
        <v>0.44444444444444398</v>
      </c>
      <c r="N210">
        <v>0.22222222222222199</v>
      </c>
      <c r="O210">
        <v>0.77777777777777701</v>
      </c>
      <c r="P210">
        <v>0.22222222222222199</v>
      </c>
      <c r="Q210">
        <v>0.22222222222222199</v>
      </c>
      <c r="R210">
        <v>0.22222222222222199</v>
      </c>
      <c r="S210">
        <v>0.33333333333333298</v>
      </c>
      <c r="T210">
        <v>0.77777777777777701</v>
      </c>
      <c r="U210">
        <v>0.33333333333333298</v>
      </c>
      <c r="V210">
        <v>0.22222222222222199</v>
      </c>
      <c r="W210">
        <v>0.22222222222222199</v>
      </c>
      <c r="X210">
        <v>0.11111111111111099</v>
      </c>
      <c r="Y210">
        <v>0.22222222222222199</v>
      </c>
      <c r="Z210">
        <v>0.33333333333333298</v>
      </c>
      <c r="AA210">
        <v>0.33333333333333298</v>
      </c>
      <c r="AB210">
        <v>0.33333333333333298</v>
      </c>
      <c r="AC210">
        <v>0.22222222222222199</v>
      </c>
      <c r="AD210">
        <v>0.22222222222222199</v>
      </c>
      <c r="AE210">
        <v>0.22222222222222199</v>
      </c>
      <c r="AF210">
        <v>0.33333333333333298</v>
      </c>
      <c r="AG210">
        <v>0</v>
      </c>
      <c r="AH210">
        <v>0</v>
      </c>
      <c r="AI210">
        <v>0.11111111111111099</v>
      </c>
      <c r="AJ210">
        <v>0.33333333333333298</v>
      </c>
      <c r="AK210">
        <v>0.33333333333333298</v>
      </c>
      <c r="AL210">
        <v>0</v>
      </c>
      <c r="AM210">
        <v>0.33333333333333298</v>
      </c>
      <c r="AN210">
        <v>0.22222222222222199</v>
      </c>
      <c r="AO210">
        <v>0.11111111111111099</v>
      </c>
      <c r="AP210">
        <v>0.55555555555555503</v>
      </c>
      <c r="AQ210">
        <v>0.22222222222222199</v>
      </c>
      <c r="AR210">
        <v>0.44444444444444398</v>
      </c>
      <c r="AS210">
        <v>0.22222222222222199</v>
      </c>
      <c r="AT210">
        <v>0.44444444444444398</v>
      </c>
      <c r="AU210">
        <v>0.22222222222222199</v>
      </c>
      <c r="AV210">
        <v>0.22222222222222199</v>
      </c>
      <c r="AW210">
        <v>0.11111111111111099</v>
      </c>
      <c r="AX210">
        <v>1</v>
      </c>
      <c r="AY210">
        <v>0.22222222222222199</v>
      </c>
      <c r="AZ210">
        <v>0.22222222222222199</v>
      </c>
      <c r="BA210">
        <v>0.22222222222222199</v>
      </c>
      <c r="BB210">
        <v>0</v>
      </c>
      <c r="BC210">
        <v>0.22222222222222199</v>
      </c>
      <c r="BD210">
        <v>0.22222222222222199</v>
      </c>
      <c r="BE210">
        <v>0.33333333333333298</v>
      </c>
      <c r="BF210">
        <v>0.88888888888888795</v>
      </c>
      <c r="BG210">
        <v>0.11111111111111099</v>
      </c>
      <c r="BH210">
        <v>0</v>
      </c>
      <c r="BI210">
        <v>0.22222222222222199</v>
      </c>
      <c r="BJ210">
        <v>0.11111111111111099</v>
      </c>
      <c r="BK210">
        <v>0.22222222222222199</v>
      </c>
      <c r="BL210">
        <v>0.33333333333333298</v>
      </c>
      <c r="BM210">
        <v>0.11111111111111099</v>
      </c>
    </row>
    <row r="211" spans="1:65" x14ac:dyDescent="0.25">
      <c r="A211" t="s">
        <v>29</v>
      </c>
      <c r="B211">
        <v>0.22222222222222199</v>
      </c>
      <c r="C211">
        <v>0.88888888888888795</v>
      </c>
      <c r="D211">
        <v>0.33333333333333298</v>
      </c>
      <c r="E211">
        <v>0.88888888888888795</v>
      </c>
      <c r="F211">
        <v>0.88888888888888795</v>
      </c>
      <c r="G211">
        <v>0.77777777777777701</v>
      </c>
      <c r="H211">
        <v>0.88888888888888795</v>
      </c>
      <c r="I211">
        <v>0.77777777777777701</v>
      </c>
      <c r="J211">
        <v>0.88888888888888795</v>
      </c>
      <c r="K211">
        <v>0.88888888888888795</v>
      </c>
      <c r="L211">
        <v>0.44444444444444398</v>
      </c>
      <c r="M211">
        <v>0.77777777777777701</v>
      </c>
      <c r="N211">
        <v>0.66666666666666596</v>
      </c>
      <c r="O211">
        <v>0.88888888888888795</v>
      </c>
      <c r="P211">
        <v>0.88888888888888795</v>
      </c>
      <c r="Q211">
        <v>0.44444444444444398</v>
      </c>
      <c r="R211">
        <v>0.22222222222222199</v>
      </c>
      <c r="S211">
        <v>0.66666666666666596</v>
      </c>
      <c r="T211">
        <v>0.44444444444444398</v>
      </c>
      <c r="U211">
        <v>0.44444444444444398</v>
      </c>
      <c r="V211">
        <v>0.22222222222222199</v>
      </c>
      <c r="W211">
        <v>0.22222222222222199</v>
      </c>
      <c r="X211">
        <v>1</v>
      </c>
      <c r="Y211">
        <v>0.44444444444444398</v>
      </c>
      <c r="Z211">
        <v>0.44444444444444398</v>
      </c>
      <c r="AA211">
        <v>0.55555555555555503</v>
      </c>
      <c r="AB211">
        <v>0.22222222222222199</v>
      </c>
      <c r="AC211">
        <v>0.22222222222222199</v>
      </c>
      <c r="AD211">
        <v>0.33333333333333298</v>
      </c>
      <c r="AE211">
        <v>0.11111111111111099</v>
      </c>
      <c r="AF211">
        <v>0.44444444444444398</v>
      </c>
      <c r="AG211">
        <v>0</v>
      </c>
      <c r="AH211">
        <v>0.11111111111111099</v>
      </c>
      <c r="AI211">
        <v>0</v>
      </c>
      <c r="AJ211">
        <v>0.22222222222222199</v>
      </c>
      <c r="AK211">
        <v>0.33333333333333298</v>
      </c>
      <c r="AL211">
        <v>0.11111111111111099</v>
      </c>
      <c r="AM211">
        <v>0.11111111111111099</v>
      </c>
      <c r="AN211">
        <v>0.33333333333333298</v>
      </c>
      <c r="AO211">
        <v>0.22222222222222199</v>
      </c>
      <c r="AP211">
        <v>0.88888888888888795</v>
      </c>
      <c r="AQ211">
        <v>0.77777777777777701</v>
      </c>
      <c r="AR211">
        <v>0.66666666666666596</v>
      </c>
      <c r="AS211">
        <v>0.33333333333333298</v>
      </c>
      <c r="AT211">
        <v>0.77777777777777701</v>
      </c>
      <c r="AU211">
        <v>0.22222222222222199</v>
      </c>
      <c r="AV211">
        <v>0.88888888888888795</v>
      </c>
      <c r="AW211">
        <v>0.33333333333333298</v>
      </c>
      <c r="AX211">
        <v>0.66666666666666596</v>
      </c>
      <c r="AY211">
        <v>0.77777777777777701</v>
      </c>
      <c r="AZ211">
        <v>0.22222222222222199</v>
      </c>
      <c r="BA211">
        <v>0.22222222222222199</v>
      </c>
      <c r="BB211">
        <v>0.22222222222222199</v>
      </c>
      <c r="BC211">
        <v>0.22222222222222199</v>
      </c>
      <c r="BD211">
        <v>0.22222222222222199</v>
      </c>
      <c r="BE211">
        <v>0.22222222222222199</v>
      </c>
      <c r="BF211">
        <v>0.33333333333333298</v>
      </c>
      <c r="BG211">
        <v>0.33333333333333298</v>
      </c>
      <c r="BH211">
        <v>0.22222222222222199</v>
      </c>
      <c r="BI211">
        <v>0.33333333333333298</v>
      </c>
      <c r="BJ211">
        <v>0.11111111111111099</v>
      </c>
      <c r="BK211">
        <v>0.11111111111111099</v>
      </c>
      <c r="BL211">
        <v>0.22222222222222199</v>
      </c>
      <c r="BM211">
        <v>0.11111111111111099</v>
      </c>
    </row>
    <row r="212" spans="1:65" x14ac:dyDescent="0.25">
      <c r="A212" t="s">
        <v>71</v>
      </c>
      <c r="B212">
        <v>0.33333333333333298</v>
      </c>
      <c r="C212">
        <v>0.55555555555555503</v>
      </c>
      <c r="D212">
        <v>0.66666666666666596</v>
      </c>
      <c r="E212">
        <v>0.55555555555555503</v>
      </c>
      <c r="F212">
        <v>0.77777777777777701</v>
      </c>
      <c r="G212">
        <v>0.55555555555555503</v>
      </c>
      <c r="H212">
        <v>0.22222222222222199</v>
      </c>
      <c r="I212">
        <v>0.66666666666666596</v>
      </c>
      <c r="J212">
        <v>0.44444444444444398</v>
      </c>
      <c r="K212">
        <v>0.22222222222222199</v>
      </c>
      <c r="L212">
        <v>0.55555555555555503</v>
      </c>
      <c r="M212">
        <v>0.22222222222222199</v>
      </c>
      <c r="N212">
        <v>0.22222222222222199</v>
      </c>
      <c r="O212">
        <v>0.11111111111111099</v>
      </c>
      <c r="P212">
        <v>0.11111111111111099</v>
      </c>
      <c r="Q212">
        <v>0.11111111111111099</v>
      </c>
      <c r="R212">
        <v>0.22222222222222199</v>
      </c>
      <c r="S212">
        <v>0.22222222222222199</v>
      </c>
      <c r="T212">
        <v>0.77777777777777701</v>
      </c>
      <c r="U212">
        <v>0.22222222222222199</v>
      </c>
      <c r="V212">
        <v>0.22222222222222199</v>
      </c>
      <c r="W212">
        <v>0.11111111111111099</v>
      </c>
      <c r="X212">
        <v>0.11111111111111099</v>
      </c>
      <c r="Y212">
        <v>0.11111111111111099</v>
      </c>
      <c r="Z212">
        <v>0.11111111111111099</v>
      </c>
      <c r="AA212">
        <v>0</v>
      </c>
      <c r="AB212">
        <v>0.11111111111111099</v>
      </c>
      <c r="AC212">
        <v>0.11111111111111099</v>
      </c>
      <c r="AD212">
        <v>0.33333333333333298</v>
      </c>
      <c r="AE212">
        <v>0</v>
      </c>
      <c r="AF212">
        <v>0.22222222222222199</v>
      </c>
      <c r="AG212">
        <v>0</v>
      </c>
      <c r="AH212">
        <v>0</v>
      </c>
      <c r="AI212">
        <v>0</v>
      </c>
      <c r="AJ212">
        <v>0.11111111111111099</v>
      </c>
      <c r="AK212">
        <v>0.11111111111111099</v>
      </c>
      <c r="AL212">
        <v>0.11111111111111099</v>
      </c>
      <c r="AM212">
        <v>0</v>
      </c>
      <c r="AN212">
        <v>0.11111111111111099</v>
      </c>
      <c r="AO212">
        <v>0.11111111111111099</v>
      </c>
      <c r="AP212">
        <v>0</v>
      </c>
      <c r="AQ212">
        <v>0.22222222222222199</v>
      </c>
      <c r="AR212">
        <v>0.33333333333333298</v>
      </c>
      <c r="AS212">
        <v>0.22222222222222199</v>
      </c>
      <c r="AT212">
        <v>0.22222222222222199</v>
      </c>
      <c r="AU212">
        <v>0.11111111111111099</v>
      </c>
      <c r="AV212">
        <v>0.22222222222222199</v>
      </c>
      <c r="AW212">
        <v>0.22222222222222199</v>
      </c>
      <c r="AX212">
        <v>0.11111111111111099</v>
      </c>
      <c r="AY212">
        <v>0.22222222222222199</v>
      </c>
      <c r="AZ212">
        <v>0.22222222222222199</v>
      </c>
      <c r="BA212">
        <v>0.33333333333333298</v>
      </c>
      <c r="BB212">
        <v>0.11111111111111099</v>
      </c>
      <c r="BC212">
        <v>0.11111111111111099</v>
      </c>
      <c r="BD212">
        <v>0.11111111111111099</v>
      </c>
      <c r="BE212">
        <v>0.11111111111111099</v>
      </c>
      <c r="BF212">
        <v>0.33333333333333298</v>
      </c>
      <c r="BG212">
        <v>0.11111111111111099</v>
      </c>
      <c r="BH212">
        <v>1</v>
      </c>
      <c r="BI212">
        <v>0.11111111111111099</v>
      </c>
      <c r="BJ212">
        <v>0.11111111111111099</v>
      </c>
      <c r="BK212">
        <v>0</v>
      </c>
      <c r="BL212">
        <v>0.11111111111111099</v>
      </c>
      <c r="BM212">
        <v>0.11111111111111099</v>
      </c>
    </row>
    <row r="213" spans="1:65" x14ac:dyDescent="0.25">
      <c r="A213" t="s">
        <v>39</v>
      </c>
      <c r="B213">
        <v>0.44444444444444398</v>
      </c>
      <c r="C213">
        <v>1</v>
      </c>
      <c r="D213">
        <v>0.66666666666666596</v>
      </c>
      <c r="E213">
        <v>0.77777777777777701</v>
      </c>
      <c r="F213">
        <v>0.88888888888888795</v>
      </c>
      <c r="G213">
        <v>0.33333333333333298</v>
      </c>
      <c r="H213">
        <v>0.22222222222222199</v>
      </c>
      <c r="I213">
        <v>0.44444444444444398</v>
      </c>
      <c r="J213">
        <v>0.44444444444444398</v>
      </c>
      <c r="K213">
        <v>0.33333333333333298</v>
      </c>
      <c r="L213">
        <v>1</v>
      </c>
      <c r="M213">
        <v>0.66666666666666596</v>
      </c>
      <c r="N213">
        <v>0.22222222222222199</v>
      </c>
      <c r="O213">
        <v>0.22222222222222199</v>
      </c>
      <c r="P213">
        <v>0.11111111111111099</v>
      </c>
      <c r="Q213">
        <v>0.22222222222222199</v>
      </c>
      <c r="R213">
        <v>0.11111111111111099</v>
      </c>
      <c r="S213">
        <v>0.33333333333333298</v>
      </c>
      <c r="T213">
        <v>0.44444444444444398</v>
      </c>
      <c r="U213">
        <v>0.33333333333333298</v>
      </c>
      <c r="V213">
        <v>0.22222222222222199</v>
      </c>
      <c r="W213">
        <v>0.22222222222222199</v>
      </c>
      <c r="X213">
        <v>0</v>
      </c>
      <c r="Y213">
        <v>0.22222222222222199</v>
      </c>
      <c r="Z213">
        <v>0.11111111111111099</v>
      </c>
      <c r="AA213">
        <v>0.11111111111111099</v>
      </c>
      <c r="AB213">
        <v>0.22222222222222199</v>
      </c>
      <c r="AC213">
        <v>0.22222222222222199</v>
      </c>
      <c r="AD213">
        <v>0.33333333333333298</v>
      </c>
      <c r="AE213">
        <v>0.11111111111111099</v>
      </c>
      <c r="AF213">
        <v>0.44444444444444398</v>
      </c>
      <c r="AG213">
        <v>0.77777777777777701</v>
      </c>
      <c r="AH213">
        <v>0</v>
      </c>
      <c r="AI213">
        <v>0.11111111111111099</v>
      </c>
      <c r="AJ213">
        <v>0.11111111111111099</v>
      </c>
      <c r="AK213">
        <v>0.22222222222222199</v>
      </c>
      <c r="AL213">
        <v>0.22222222222222199</v>
      </c>
      <c r="AM213">
        <v>0.22222222222222199</v>
      </c>
      <c r="AN213">
        <v>0.11111111111111099</v>
      </c>
      <c r="AO213">
        <v>0.11111111111111099</v>
      </c>
      <c r="AP213">
        <v>0.11111111111111099</v>
      </c>
      <c r="AQ213">
        <v>0.44444444444444398</v>
      </c>
      <c r="AR213">
        <v>0.11111111111111099</v>
      </c>
      <c r="AS213">
        <v>0.22222222222222199</v>
      </c>
      <c r="AT213">
        <v>0.22222222222222199</v>
      </c>
      <c r="AU213">
        <v>0.33333333333333298</v>
      </c>
      <c r="AV213">
        <v>0.22222222222222199</v>
      </c>
      <c r="AW213">
        <v>0.22222222222222199</v>
      </c>
      <c r="AX213">
        <v>0.44444444444444398</v>
      </c>
      <c r="AY213">
        <v>0.22222222222222199</v>
      </c>
      <c r="AZ213">
        <v>0.44444444444444398</v>
      </c>
      <c r="BA213">
        <v>0.11111111111111099</v>
      </c>
      <c r="BB213">
        <v>0.22222222222222199</v>
      </c>
      <c r="BC213">
        <v>0.22222222222222199</v>
      </c>
      <c r="BD213">
        <v>0.22222222222222199</v>
      </c>
      <c r="BE213">
        <v>0.22222222222222199</v>
      </c>
      <c r="BF213">
        <v>0.22222222222222199</v>
      </c>
      <c r="BG213">
        <v>1</v>
      </c>
      <c r="BH213">
        <v>0.11111111111111099</v>
      </c>
      <c r="BI213">
        <v>0.22222222222222199</v>
      </c>
      <c r="BJ213">
        <v>0.11111111111111099</v>
      </c>
      <c r="BK213">
        <v>0.11111111111111099</v>
      </c>
      <c r="BL213">
        <v>0.11111111111111099</v>
      </c>
      <c r="BM213">
        <v>0.11111111111111099</v>
      </c>
    </row>
    <row r="214" spans="1:65" x14ac:dyDescent="0.25">
      <c r="A214" t="s">
        <v>69</v>
      </c>
      <c r="B214">
        <v>0</v>
      </c>
      <c r="C214">
        <v>0.55555555555555503</v>
      </c>
      <c r="D214">
        <v>0.11111111111111099</v>
      </c>
      <c r="E214">
        <v>0.55555555555555503</v>
      </c>
      <c r="F214">
        <v>0.66666666666666596</v>
      </c>
      <c r="G214">
        <v>0.44444444444444398</v>
      </c>
      <c r="H214">
        <v>0.11111111111111099</v>
      </c>
      <c r="I214">
        <v>0.88888888888888795</v>
      </c>
      <c r="J214">
        <v>0</v>
      </c>
      <c r="K214">
        <v>0.11111111111111099</v>
      </c>
      <c r="L214">
        <v>0.22222222222222199</v>
      </c>
      <c r="M214">
        <v>0.22222222222222199</v>
      </c>
      <c r="N214">
        <v>0.22222222222222199</v>
      </c>
      <c r="O214">
        <v>0</v>
      </c>
      <c r="P214">
        <v>0</v>
      </c>
      <c r="Q214">
        <v>0.22222222222222199</v>
      </c>
      <c r="R214">
        <v>0</v>
      </c>
      <c r="S214">
        <v>0.33333333333333298</v>
      </c>
      <c r="T214">
        <v>1</v>
      </c>
      <c r="U214">
        <v>0.22222222222222199</v>
      </c>
      <c r="V214">
        <v>0.11111111111111099</v>
      </c>
      <c r="W214">
        <v>0.11111111111111099</v>
      </c>
      <c r="X214">
        <v>0.11111111111111099</v>
      </c>
      <c r="Y214">
        <v>0.33333333333333298</v>
      </c>
      <c r="Z214">
        <v>0.11111111111111099</v>
      </c>
      <c r="AA214">
        <v>0</v>
      </c>
      <c r="AB214">
        <v>0.11111111111111099</v>
      </c>
      <c r="AC214">
        <v>0</v>
      </c>
      <c r="AD214">
        <v>0</v>
      </c>
      <c r="AE214">
        <v>0.11111111111111099</v>
      </c>
      <c r="AF214">
        <v>0</v>
      </c>
      <c r="AG214">
        <v>0.11111111111111099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0.11111111111111099</v>
      </c>
      <c r="AN214">
        <v>0</v>
      </c>
      <c r="AO214">
        <v>0</v>
      </c>
      <c r="AP214">
        <v>1</v>
      </c>
      <c r="AQ214">
        <v>0.11111111111111099</v>
      </c>
      <c r="AR214">
        <v>0</v>
      </c>
      <c r="AS214">
        <v>0</v>
      </c>
      <c r="AT214">
        <v>0.11111111111111099</v>
      </c>
      <c r="AU214">
        <v>0.11111111111111099</v>
      </c>
      <c r="AV214">
        <v>0.11111111111111099</v>
      </c>
      <c r="AW214">
        <v>0.11111111111111099</v>
      </c>
      <c r="AX214">
        <v>1</v>
      </c>
      <c r="AY214">
        <v>0.11111111111111099</v>
      </c>
      <c r="AZ214">
        <v>0.11111111111111099</v>
      </c>
      <c r="BA214">
        <v>0</v>
      </c>
      <c r="BB214">
        <v>0</v>
      </c>
      <c r="BC214">
        <v>0</v>
      </c>
      <c r="BD214">
        <v>0.11111111111111099</v>
      </c>
      <c r="BE214">
        <v>0.11111111111111099</v>
      </c>
      <c r="BF214">
        <v>0.11111111111111099</v>
      </c>
      <c r="BG214">
        <v>1</v>
      </c>
      <c r="BH214">
        <v>0</v>
      </c>
      <c r="BI214">
        <v>0</v>
      </c>
      <c r="BJ214">
        <v>0</v>
      </c>
      <c r="BK214">
        <v>0</v>
      </c>
      <c r="BL214">
        <v>0.11111111111111099</v>
      </c>
      <c r="BM214">
        <v>0</v>
      </c>
    </row>
    <row r="215" spans="1:65" x14ac:dyDescent="0.25">
      <c r="A215" t="s">
        <v>11</v>
      </c>
      <c r="B215">
        <v>0.77777777777777701</v>
      </c>
      <c r="C215">
        <v>0.66666666666666596</v>
      </c>
      <c r="D215">
        <v>0.33333333333333298</v>
      </c>
      <c r="E215">
        <v>0.66666666666666596</v>
      </c>
      <c r="F215">
        <v>0.55555555555555503</v>
      </c>
      <c r="G215">
        <v>0.22222222222222199</v>
      </c>
      <c r="H215">
        <v>0.22222222222222199</v>
      </c>
      <c r="I215">
        <v>0.88888888888888795</v>
      </c>
      <c r="J215">
        <v>0.77777777777777701</v>
      </c>
      <c r="K215">
        <v>0.22222222222222199</v>
      </c>
      <c r="L215">
        <v>0.66666666666666596</v>
      </c>
      <c r="M215">
        <v>0.22222222222222199</v>
      </c>
      <c r="N215">
        <v>0.44444444444444398</v>
      </c>
      <c r="O215">
        <v>0.11111111111111099</v>
      </c>
      <c r="P215">
        <v>0.11111111111111099</v>
      </c>
      <c r="Q215">
        <v>0.11111111111111099</v>
      </c>
      <c r="R215">
        <v>0.11111111111111099</v>
      </c>
      <c r="S215">
        <v>0.33333333333333298</v>
      </c>
      <c r="T215">
        <v>0.33333333333333298</v>
      </c>
      <c r="U215">
        <v>0.33333333333333298</v>
      </c>
      <c r="V215">
        <v>0.22222222222222199</v>
      </c>
      <c r="W215">
        <v>0.33333333333333298</v>
      </c>
      <c r="X215">
        <v>0</v>
      </c>
      <c r="Y215">
        <v>0.11111111111111099</v>
      </c>
      <c r="Z215">
        <v>0.11111111111111099</v>
      </c>
      <c r="AA215">
        <v>0</v>
      </c>
      <c r="AB215">
        <v>0.11111111111111099</v>
      </c>
      <c r="AC215">
        <v>0.22222222222222199</v>
      </c>
      <c r="AD215">
        <v>0.44444444444444398</v>
      </c>
      <c r="AE215">
        <v>0.11111111111111099</v>
      </c>
      <c r="AF215">
        <v>0.11111111111111099</v>
      </c>
      <c r="AG215">
        <v>0</v>
      </c>
      <c r="AH215">
        <v>0</v>
      </c>
      <c r="AI215">
        <v>0</v>
      </c>
      <c r="AJ215">
        <v>0.11111111111111099</v>
      </c>
      <c r="AK215">
        <v>0.22222222222222199</v>
      </c>
      <c r="AL215">
        <v>0.33333333333333298</v>
      </c>
      <c r="AM215">
        <v>0</v>
      </c>
      <c r="AN215">
        <v>0.22222222222222199</v>
      </c>
      <c r="AO215">
        <v>0.11111111111111099</v>
      </c>
      <c r="AP215">
        <v>0.11111111111111099</v>
      </c>
      <c r="AQ215">
        <v>0.22222222222222199</v>
      </c>
      <c r="AR215">
        <v>0.11111111111111099</v>
      </c>
      <c r="AS215">
        <v>0.22222222222222199</v>
      </c>
      <c r="AT215">
        <v>0.55555555555555503</v>
      </c>
      <c r="AU215">
        <v>0.11111111111111099</v>
      </c>
      <c r="AV215">
        <v>0.33333333333333298</v>
      </c>
      <c r="AW215">
        <v>0.22222222222222199</v>
      </c>
      <c r="AX215">
        <v>0.11111111111111099</v>
      </c>
      <c r="AY215">
        <v>0.11111111111111099</v>
      </c>
      <c r="AZ215">
        <v>0.22222222222222199</v>
      </c>
      <c r="BA215">
        <v>0.22222222222222199</v>
      </c>
      <c r="BB215">
        <v>0.22222222222222199</v>
      </c>
      <c r="BC215">
        <v>0.22222222222222199</v>
      </c>
      <c r="BD215">
        <v>0.22222222222222199</v>
      </c>
      <c r="BE215">
        <v>0.22222222222222199</v>
      </c>
      <c r="BF215">
        <v>0.11111111111111099</v>
      </c>
      <c r="BG215">
        <v>0.22222222222222199</v>
      </c>
      <c r="BH215">
        <v>0.11111111111111099</v>
      </c>
      <c r="BI215">
        <v>0.22222222222222199</v>
      </c>
      <c r="BJ215">
        <v>0.11111111111111099</v>
      </c>
      <c r="BK215">
        <v>0.11111111111111099</v>
      </c>
      <c r="BL215">
        <v>0.22222222222222199</v>
      </c>
      <c r="BM215">
        <v>0.11111111111111099</v>
      </c>
    </row>
    <row r="216" spans="1:65" x14ac:dyDescent="0.25">
      <c r="A216" t="s">
        <v>20</v>
      </c>
      <c r="B216">
        <v>0.77777777777777701</v>
      </c>
      <c r="C216">
        <v>0.66666666666666596</v>
      </c>
      <c r="D216">
        <v>0.22222222222222199</v>
      </c>
      <c r="E216">
        <v>0.44444444444444398</v>
      </c>
      <c r="F216">
        <v>0.88888888888888795</v>
      </c>
      <c r="G216">
        <v>0.33333333333333298</v>
      </c>
      <c r="H216">
        <v>0.88888888888888795</v>
      </c>
      <c r="I216">
        <v>1</v>
      </c>
      <c r="J216">
        <v>0.88888888888888795</v>
      </c>
      <c r="K216">
        <v>0.55555555555555503</v>
      </c>
      <c r="L216">
        <v>0.66666666666666596</v>
      </c>
      <c r="M216">
        <v>0.77777777777777701</v>
      </c>
      <c r="N216">
        <v>0.88888888888888795</v>
      </c>
      <c r="O216">
        <v>1</v>
      </c>
      <c r="P216">
        <v>0.33333333333333298</v>
      </c>
      <c r="Q216">
        <v>0.22222222222222199</v>
      </c>
      <c r="R216">
        <v>0.55555555555555503</v>
      </c>
      <c r="S216">
        <v>0.55555555555555503</v>
      </c>
      <c r="T216">
        <v>0.77777777777777701</v>
      </c>
      <c r="U216">
        <v>0.55555555555555503</v>
      </c>
      <c r="V216">
        <v>0.33333333333333298</v>
      </c>
      <c r="W216">
        <v>0.55555555555555503</v>
      </c>
      <c r="X216">
        <v>0.11111111111111099</v>
      </c>
      <c r="Y216">
        <v>0.66666666666666596</v>
      </c>
      <c r="Z216">
        <v>0.33333333333333298</v>
      </c>
      <c r="AA216">
        <v>0.77777777777777701</v>
      </c>
      <c r="AB216">
        <v>0.55555555555555503</v>
      </c>
      <c r="AC216">
        <v>0</v>
      </c>
      <c r="AD216">
        <v>0.11111111111111099</v>
      </c>
      <c r="AE216">
        <v>0.11111111111111099</v>
      </c>
      <c r="AF216">
        <v>0.88888888888888795</v>
      </c>
      <c r="AG216">
        <v>0.55555555555555503</v>
      </c>
      <c r="AH216">
        <v>0</v>
      </c>
      <c r="AI216">
        <v>0.11111111111111099</v>
      </c>
      <c r="AJ216">
        <v>0</v>
      </c>
      <c r="AK216">
        <v>0.22222222222222199</v>
      </c>
      <c r="AL216">
        <v>0.11111111111111099</v>
      </c>
      <c r="AM216">
        <v>0.33333333333333298</v>
      </c>
      <c r="AN216">
        <v>0.11111111111111099</v>
      </c>
      <c r="AO216">
        <v>0.11111111111111099</v>
      </c>
      <c r="AP216">
        <v>0.22222222222222199</v>
      </c>
      <c r="AQ216">
        <v>0.22222222222222199</v>
      </c>
      <c r="AR216">
        <v>0.22222222222222199</v>
      </c>
      <c r="AS216">
        <v>0.22222222222222199</v>
      </c>
      <c r="AT216">
        <v>0.88888888888888795</v>
      </c>
      <c r="AU216">
        <v>0.22222222222222199</v>
      </c>
      <c r="AV216">
        <v>0.88888888888888795</v>
      </c>
      <c r="AW216">
        <v>0.22222222222222199</v>
      </c>
      <c r="AX216">
        <v>0.22222222222222199</v>
      </c>
      <c r="AY216">
        <v>0.22222222222222199</v>
      </c>
      <c r="AZ216">
        <v>0.22222222222222199</v>
      </c>
      <c r="BA216">
        <v>0.22222222222222199</v>
      </c>
      <c r="BB216">
        <v>0.22222222222222199</v>
      </c>
      <c r="BC216">
        <v>0.11111111111111099</v>
      </c>
      <c r="BD216">
        <v>0.22222222222222199</v>
      </c>
      <c r="BE216">
        <v>0.77777777777777701</v>
      </c>
      <c r="BF216">
        <v>0.88888888888888795</v>
      </c>
      <c r="BG216">
        <v>0.77777777777777701</v>
      </c>
      <c r="BH216">
        <v>0.33333333333333298</v>
      </c>
      <c r="BI216">
        <v>0.11111111111111099</v>
      </c>
      <c r="BJ216">
        <v>0.44444444444444398</v>
      </c>
      <c r="BK216">
        <v>0.22222222222222199</v>
      </c>
      <c r="BL216">
        <v>0.22222222222222199</v>
      </c>
      <c r="BM216">
        <v>0.11111111111111099</v>
      </c>
    </row>
    <row r="217" spans="1:65" x14ac:dyDescent="0.25">
      <c r="A217" t="s">
        <v>17</v>
      </c>
      <c r="B217">
        <v>0.33333333333333298</v>
      </c>
      <c r="C217">
        <v>1</v>
      </c>
      <c r="D217">
        <v>0.11111111111111099</v>
      </c>
      <c r="E217">
        <v>0.22222222222222199</v>
      </c>
      <c r="F217">
        <v>0.77777777777777701</v>
      </c>
      <c r="G217">
        <v>0.55555555555555503</v>
      </c>
      <c r="H217">
        <v>0.11111111111111099</v>
      </c>
      <c r="I217">
        <v>0.44444444444444398</v>
      </c>
      <c r="J217">
        <v>0.44444444444444398</v>
      </c>
      <c r="K217">
        <v>0.22222222222222199</v>
      </c>
      <c r="L217">
        <v>0.22222222222222199</v>
      </c>
      <c r="M217">
        <v>0.22222222222222199</v>
      </c>
      <c r="N217">
        <v>0.44444444444444398</v>
      </c>
      <c r="O217">
        <v>0.11111111111111099</v>
      </c>
      <c r="P217">
        <v>0.11111111111111099</v>
      </c>
      <c r="Q217">
        <v>0.22222222222222199</v>
      </c>
      <c r="R217">
        <v>0.11111111111111099</v>
      </c>
      <c r="S217">
        <v>0.22222222222222199</v>
      </c>
      <c r="T217">
        <v>0.88888888888888795</v>
      </c>
      <c r="U217">
        <v>0.33333333333333298</v>
      </c>
      <c r="V217">
        <v>0.22222222222222199</v>
      </c>
      <c r="W217">
        <v>0.22222222222222199</v>
      </c>
      <c r="X217">
        <v>0.11111111111111099</v>
      </c>
      <c r="Y217">
        <v>0.22222222222222199</v>
      </c>
      <c r="Z217">
        <v>0.22222222222222199</v>
      </c>
      <c r="AA217">
        <v>0.11111111111111099</v>
      </c>
      <c r="AB217">
        <v>0.11111111111111099</v>
      </c>
      <c r="AC217">
        <v>0.22222222222222199</v>
      </c>
      <c r="AD217">
        <v>0.22222222222222199</v>
      </c>
      <c r="AE217">
        <v>0.11111111111111099</v>
      </c>
      <c r="AF217">
        <v>0.22222222222222199</v>
      </c>
      <c r="AG217">
        <v>0.22222222222222199</v>
      </c>
      <c r="AH217">
        <v>0</v>
      </c>
      <c r="AI217">
        <v>0.11111111111111099</v>
      </c>
      <c r="AJ217">
        <v>0.11111111111111099</v>
      </c>
      <c r="AK217">
        <v>0.11111111111111099</v>
      </c>
      <c r="AL217">
        <v>0.22222222222222199</v>
      </c>
      <c r="AM217">
        <v>0.11111111111111099</v>
      </c>
      <c r="AN217">
        <v>0</v>
      </c>
      <c r="AO217">
        <v>0.33333333333333298</v>
      </c>
      <c r="AP217">
        <v>0</v>
      </c>
      <c r="AQ217">
        <v>0.22222222222222199</v>
      </c>
      <c r="AR217">
        <v>0.22222222222222199</v>
      </c>
      <c r="AS217">
        <v>0.22222222222222199</v>
      </c>
      <c r="AT217">
        <v>0.22222222222222199</v>
      </c>
      <c r="AU217">
        <v>0.22222222222222199</v>
      </c>
      <c r="AV217">
        <v>0.11111111111111099</v>
      </c>
      <c r="AW217">
        <v>0.22222222222222199</v>
      </c>
      <c r="AX217">
        <v>1</v>
      </c>
      <c r="AY217">
        <v>0.11111111111111099</v>
      </c>
      <c r="AZ217">
        <v>0.22222222222222199</v>
      </c>
      <c r="BA217">
        <v>0.22222222222222199</v>
      </c>
      <c r="BB217">
        <v>0.44444444444444398</v>
      </c>
      <c r="BC217">
        <v>0.11111111111111099</v>
      </c>
      <c r="BD217">
        <v>0.11111111111111099</v>
      </c>
      <c r="BE217">
        <v>0.22222222222222199</v>
      </c>
      <c r="BF217">
        <v>0.22222222222222199</v>
      </c>
      <c r="BG217">
        <v>0.22222222222222199</v>
      </c>
      <c r="BH217">
        <v>0.22222222222222199</v>
      </c>
      <c r="BI217">
        <v>0</v>
      </c>
      <c r="BJ217">
        <v>0.22222222222222199</v>
      </c>
      <c r="BK217">
        <v>0.33333333333333298</v>
      </c>
      <c r="BL217">
        <v>0.11111111111111099</v>
      </c>
      <c r="BM217">
        <v>0</v>
      </c>
    </row>
    <row r="218" spans="1:65" x14ac:dyDescent="0.25">
      <c r="A218" t="s">
        <v>20</v>
      </c>
      <c r="B218">
        <v>0.88888888888888795</v>
      </c>
      <c r="C218">
        <v>0.88888888888888795</v>
      </c>
      <c r="D218">
        <v>0.66666666666666596</v>
      </c>
      <c r="E218">
        <v>0.88888888888888795</v>
      </c>
      <c r="F218">
        <v>0.88888888888888795</v>
      </c>
      <c r="G218">
        <v>0.55555555555555503</v>
      </c>
      <c r="H218">
        <v>0.66666666666666596</v>
      </c>
      <c r="I218">
        <v>0.77777777777777701</v>
      </c>
      <c r="J218">
        <v>0.88888888888888795</v>
      </c>
      <c r="K218">
        <v>0</v>
      </c>
      <c r="L218">
        <v>0.44444444444444398</v>
      </c>
      <c r="M218">
        <v>1</v>
      </c>
      <c r="N218">
        <v>0.66666666666666596</v>
      </c>
      <c r="O218">
        <v>0.88888888888888795</v>
      </c>
      <c r="P218">
        <v>0.88888888888888795</v>
      </c>
      <c r="Q218">
        <v>0.22222222222222199</v>
      </c>
      <c r="R218">
        <v>0.22222222222222199</v>
      </c>
      <c r="S218">
        <v>0.44444444444444398</v>
      </c>
      <c r="T218">
        <v>0.44444444444444398</v>
      </c>
      <c r="U218">
        <v>0.55555555555555503</v>
      </c>
      <c r="V218">
        <v>0.22222222222222199</v>
      </c>
      <c r="W218">
        <v>0.22222222222222199</v>
      </c>
      <c r="X218">
        <v>0.22222222222222199</v>
      </c>
      <c r="Y218">
        <v>0.22222222222222199</v>
      </c>
      <c r="Z218">
        <v>0.22222222222222199</v>
      </c>
      <c r="AA218">
        <v>0.22222222222222199</v>
      </c>
      <c r="AB218">
        <v>0.22222222222222199</v>
      </c>
      <c r="AC218">
        <v>0.22222222222222199</v>
      </c>
      <c r="AD218">
        <v>0.33333333333333298</v>
      </c>
      <c r="AE218">
        <v>0.22222222222222199</v>
      </c>
      <c r="AF218">
        <v>0.66666666666666596</v>
      </c>
      <c r="AG218">
        <v>0.88888888888888795</v>
      </c>
      <c r="AH218">
        <v>0</v>
      </c>
      <c r="AI218">
        <v>0</v>
      </c>
      <c r="AJ218">
        <v>0.22222222222222199</v>
      </c>
      <c r="AK218">
        <v>0.33333333333333298</v>
      </c>
      <c r="AL218">
        <v>0.11111111111111099</v>
      </c>
      <c r="AM218">
        <v>0.33333333333333298</v>
      </c>
      <c r="AN218">
        <v>0.44444444444444398</v>
      </c>
      <c r="AO218">
        <v>0.11111111111111099</v>
      </c>
      <c r="AP218">
        <v>0.11111111111111099</v>
      </c>
      <c r="AQ218">
        <v>0.88888888888888795</v>
      </c>
      <c r="AR218">
        <v>0.55555555555555503</v>
      </c>
      <c r="AS218">
        <v>0.55555555555555503</v>
      </c>
      <c r="AT218">
        <v>1</v>
      </c>
      <c r="AU218">
        <v>0.44444444444444398</v>
      </c>
      <c r="AV218">
        <v>1</v>
      </c>
      <c r="AW218">
        <v>0.55555555555555503</v>
      </c>
      <c r="AX218">
        <v>1</v>
      </c>
      <c r="AY218">
        <v>0.55555555555555503</v>
      </c>
      <c r="AZ218">
        <v>0.33333333333333298</v>
      </c>
      <c r="BA218">
        <v>0.66666666666666596</v>
      </c>
      <c r="BB218">
        <v>0.22222222222222199</v>
      </c>
      <c r="BC218">
        <v>0.11111111111111099</v>
      </c>
      <c r="BD218">
        <v>0.22222222222222199</v>
      </c>
      <c r="BE218">
        <v>0.77777777777777701</v>
      </c>
      <c r="BF218">
        <v>0.88888888888888795</v>
      </c>
      <c r="BG218">
        <v>1</v>
      </c>
      <c r="BH218">
        <v>0.88888888888888795</v>
      </c>
      <c r="BI218">
        <v>0.22222222222222199</v>
      </c>
      <c r="BJ218">
        <v>0.11111111111111099</v>
      </c>
      <c r="BK218">
        <v>0.11111111111111099</v>
      </c>
      <c r="BL218">
        <v>0.22222222222222199</v>
      </c>
      <c r="BM218">
        <v>0.33333333333333298</v>
      </c>
    </row>
    <row r="219" spans="1:65" x14ac:dyDescent="0.25">
      <c r="A219" t="s">
        <v>72</v>
      </c>
      <c r="B219">
        <v>0.88888888888888795</v>
      </c>
      <c r="C219">
        <v>1</v>
      </c>
      <c r="D219">
        <v>0.11111111111111099</v>
      </c>
      <c r="E219">
        <v>0.88888888888888795</v>
      </c>
      <c r="F219">
        <v>0.77777777777777701</v>
      </c>
      <c r="G219">
        <v>0.22222222222222199</v>
      </c>
      <c r="H219">
        <v>0.55555555555555503</v>
      </c>
      <c r="I219">
        <v>1</v>
      </c>
      <c r="J219">
        <v>0.88888888888888795</v>
      </c>
      <c r="K219">
        <v>0.88888888888888795</v>
      </c>
      <c r="L219">
        <v>0.88888888888888795</v>
      </c>
      <c r="M219">
        <v>0.44444444444444398</v>
      </c>
      <c r="N219">
        <v>0.55555555555555503</v>
      </c>
      <c r="O219">
        <v>0.22222222222222199</v>
      </c>
      <c r="P219">
        <v>0.22222222222222199</v>
      </c>
      <c r="Q219">
        <v>0.22222222222222199</v>
      </c>
      <c r="R219">
        <v>0.22222222222222199</v>
      </c>
      <c r="S219">
        <v>0.33333333333333298</v>
      </c>
      <c r="T219">
        <v>0.11111111111111099</v>
      </c>
      <c r="U219">
        <v>0.33333333333333298</v>
      </c>
      <c r="V219">
        <v>0.22222222222222199</v>
      </c>
      <c r="W219">
        <v>0.44444444444444398</v>
      </c>
      <c r="X219">
        <v>0.11111111111111099</v>
      </c>
      <c r="Y219">
        <v>0.22222222222222199</v>
      </c>
      <c r="Z219">
        <v>0.33333333333333298</v>
      </c>
      <c r="AA219">
        <v>0.11111111111111099</v>
      </c>
      <c r="AB219">
        <v>0.22222222222222199</v>
      </c>
      <c r="AC219">
        <v>0.11111111111111099</v>
      </c>
      <c r="AD219">
        <v>0.11111111111111099</v>
      </c>
      <c r="AE219">
        <v>1</v>
      </c>
      <c r="AF219">
        <v>0.22222222222222199</v>
      </c>
      <c r="AG219">
        <v>0.88888888888888795</v>
      </c>
      <c r="AH219">
        <v>0</v>
      </c>
      <c r="AI219">
        <v>0.11111111111111099</v>
      </c>
      <c r="AJ219">
        <v>0.11111111111111099</v>
      </c>
      <c r="AK219">
        <v>0.66666666666666596</v>
      </c>
      <c r="AL219">
        <v>0.22222222222222199</v>
      </c>
      <c r="AM219">
        <v>0</v>
      </c>
      <c r="AN219">
        <v>0.11111111111111099</v>
      </c>
      <c r="AO219">
        <v>0.33333333333333298</v>
      </c>
      <c r="AP219">
        <v>0.88888888888888795</v>
      </c>
      <c r="AQ219">
        <v>0.33333333333333298</v>
      </c>
      <c r="AR219">
        <v>0.22222222222222199</v>
      </c>
      <c r="AS219">
        <v>0.33333333333333298</v>
      </c>
      <c r="AT219">
        <v>1</v>
      </c>
      <c r="AU219">
        <v>0.55555555555555503</v>
      </c>
      <c r="AV219">
        <v>0.22222222222222199</v>
      </c>
      <c r="AW219">
        <v>0.22222222222222199</v>
      </c>
      <c r="AX219">
        <v>0</v>
      </c>
      <c r="AY219">
        <v>0.11111111111111099</v>
      </c>
      <c r="AZ219">
        <v>0.44444444444444398</v>
      </c>
      <c r="BA219">
        <v>0.22222222222222199</v>
      </c>
      <c r="BB219">
        <v>0.11111111111111099</v>
      </c>
      <c r="BC219">
        <v>0.11111111111111099</v>
      </c>
      <c r="BD219">
        <v>0.22222222222222199</v>
      </c>
      <c r="BE219">
        <v>0.44444444444444398</v>
      </c>
      <c r="BF219">
        <v>0.22222222222222199</v>
      </c>
      <c r="BG219">
        <v>0.22222222222222199</v>
      </c>
      <c r="BH219">
        <v>0.11111111111111099</v>
      </c>
      <c r="BI219">
        <v>0.22222222222222199</v>
      </c>
      <c r="BJ219">
        <v>0.55555555555555503</v>
      </c>
      <c r="BK219">
        <v>0.11111111111111099</v>
      </c>
      <c r="BL219">
        <v>0.11111111111111099</v>
      </c>
      <c r="BM219">
        <v>0.22222222222222199</v>
      </c>
    </row>
    <row r="220" spans="1:65" x14ac:dyDescent="0.25">
      <c r="A220" t="s">
        <v>72</v>
      </c>
      <c r="B220">
        <v>0.44444444444444398</v>
      </c>
      <c r="C220">
        <v>0.44444444444444398</v>
      </c>
      <c r="D220">
        <v>0.22222222222222199</v>
      </c>
      <c r="E220">
        <v>0.11111111111111099</v>
      </c>
      <c r="F220">
        <v>0.22222222222222199</v>
      </c>
      <c r="G220">
        <v>0.22222222222222199</v>
      </c>
      <c r="H220">
        <v>0.33333333333333298</v>
      </c>
      <c r="I220">
        <v>0.55555555555555503</v>
      </c>
      <c r="J220">
        <v>0.88888888888888795</v>
      </c>
      <c r="K220">
        <v>0.66666666666666596</v>
      </c>
      <c r="L220">
        <v>0.22222222222222199</v>
      </c>
      <c r="M220">
        <v>0.66666666666666596</v>
      </c>
      <c r="N220">
        <v>0.22222222222222199</v>
      </c>
      <c r="O220">
        <v>0.11111111111111099</v>
      </c>
      <c r="P220">
        <v>0.11111111111111099</v>
      </c>
      <c r="Q220">
        <v>0.22222222222222199</v>
      </c>
      <c r="R220">
        <v>0.22222222222222199</v>
      </c>
      <c r="S220">
        <v>0.33333333333333298</v>
      </c>
      <c r="T220">
        <v>0.77777777777777701</v>
      </c>
      <c r="U220">
        <v>0.55555555555555503</v>
      </c>
      <c r="V220">
        <v>0.22222222222222199</v>
      </c>
      <c r="W220">
        <v>0.33333333333333298</v>
      </c>
      <c r="X220">
        <v>0.11111111111111099</v>
      </c>
      <c r="Y220">
        <v>0.22222222222222199</v>
      </c>
      <c r="Z220">
        <v>0.33333333333333298</v>
      </c>
      <c r="AA220">
        <v>0.11111111111111099</v>
      </c>
      <c r="AB220">
        <v>0.22222222222222199</v>
      </c>
      <c r="AC220">
        <v>0.22222222222222199</v>
      </c>
      <c r="AD220">
        <v>0.22222222222222199</v>
      </c>
      <c r="AE220">
        <v>0</v>
      </c>
      <c r="AF220">
        <v>0.22222222222222199</v>
      </c>
      <c r="AG220">
        <v>0.22222222222222199</v>
      </c>
      <c r="AH220">
        <v>0.11111111111111099</v>
      </c>
      <c r="AI220">
        <v>0.11111111111111099</v>
      </c>
      <c r="AJ220">
        <v>0.22222222222222199</v>
      </c>
      <c r="AK220">
        <v>0.22222222222222199</v>
      </c>
      <c r="AL220">
        <v>0</v>
      </c>
      <c r="AM220">
        <v>0.44444444444444398</v>
      </c>
      <c r="AN220">
        <v>0.11111111111111099</v>
      </c>
      <c r="AO220">
        <v>0.22222222222222199</v>
      </c>
      <c r="AP220">
        <v>0.11111111111111099</v>
      </c>
      <c r="AQ220">
        <v>0.33333333333333298</v>
      </c>
      <c r="AR220">
        <v>0.11111111111111099</v>
      </c>
      <c r="AS220">
        <v>0.11111111111111099</v>
      </c>
      <c r="AT220">
        <v>0.22222222222222199</v>
      </c>
      <c r="AU220">
        <v>0.22222222222222199</v>
      </c>
      <c r="AV220">
        <v>0.22222222222222199</v>
      </c>
      <c r="AW220">
        <v>0.11111111111111099</v>
      </c>
      <c r="AX220">
        <v>0.44444444444444398</v>
      </c>
      <c r="AY220">
        <v>0.22222222222222199</v>
      </c>
      <c r="AZ220">
        <v>0.22222222222222199</v>
      </c>
      <c r="BA220">
        <v>0.33333333333333298</v>
      </c>
      <c r="BB220">
        <v>0</v>
      </c>
      <c r="BC220">
        <v>0.22222222222222199</v>
      </c>
      <c r="BD220">
        <v>0.11111111111111099</v>
      </c>
      <c r="BE220">
        <v>0.22222222222222199</v>
      </c>
      <c r="BF220">
        <v>0.44444444444444398</v>
      </c>
      <c r="BG220">
        <v>1</v>
      </c>
      <c r="BH220">
        <v>0.11111111111111099</v>
      </c>
      <c r="BI220">
        <v>0.11111111111111099</v>
      </c>
      <c r="BJ220">
        <v>0.11111111111111099</v>
      </c>
      <c r="BK220">
        <v>0.22222222222222199</v>
      </c>
      <c r="BL220">
        <v>0.11111111111111099</v>
      </c>
      <c r="BM220">
        <v>0.22222222222222199</v>
      </c>
    </row>
    <row r="221" spans="1:65" x14ac:dyDescent="0.25">
      <c r="A221" t="s">
        <v>67</v>
      </c>
      <c r="B221">
        <v>0.11111111111111099</v>
      </c>
      <c r="C221">
        <v>0.77777777777777701</v>
      </c>
      <c r="D221">
        <v>0.22222222222222199</v>
      </c>
      <c r="E221">
        <v>0.55555555555555503</v>
      </c>
      <c r="F221">
        <v>0.44444444444444398</v>
      </c>
      <c r="G221">
        <v>0.33333333333333298</v>
      </c>
      <c r="H221">
        <v>0.22222222222222199</v>
      </c>
      <c r="I221">
        <v>0.22222222222222199</v>
      </c>
      <c r="J221">
        <v>0.11111111111111099</v>
      </c>
      <c r="K221">
        <v>0.11111111111111099</v>
      </c>
      <c r="L221">
        <v>0.33333333333333298</v>
      </c>
      <c r="M221">
        <v>0.22222222222222199</v>
      </c>
      <c r="N221">
        <v>0.44444444444444398</v>
      </c>
      <c r="O221">
        <v>0</v>
      </c>
      <c r="P221">
        <v>0.11111111111111099</v>
      </c>
      <c r="Q221">
        <v>0.22222222222222199</v>
      </c>
      <c r="R221">
        <v>0.22222222222222199</v>
      </c>
      <c r="S221">
        <v>0.33333333333333298</v>
      </c>
      <c r="T221">
        <v>0.22222222222222199</v>
      </c>
      <c r="U221">
        <v>0.44444444444444398</v>
      </c>
      <c r="V221">
        <v>0.33333333333333298</v>
      </c>
      <c r="W221">
        <v>0.33333333333333298</v>
      </c>
      <c r="X221">
        <v>0.11111111111111099</v>
      </c>
      <c r="Y221">
        <v>0.22222222222222199</v>
      </c>
      <c r="Z221">
        <v>0.22222222222222199</v>
      </c>
      <c r="AA221">
        <v>0</v>
      </c>
      <c r="AB221">
        <v>0.11111111111111099</v>
      </c>
      <c r="AC221">
        <v>0.22222222222222199</v>
      </c>
      <c r="AD221">
        <v>0.33333333333333298</v>
      </c>
      <c r="AE221">
        <v>0</v>
      </c>
      <c r="AF221">
        <v>0.11111111111111099</v>
      </c>
      <c r="AG221">
        <v>0</v>
      </c>
      <c r="AH221">
        <v>0</v>
      </c>
      <c r="AI221">
        <v>0</v>
      </c>
      <c r="AJ221">
        <v>0.11111111111111099</v>
      </c>
      <c r="AK221">
        <v>0.11111111111111099</v>
      </c>
      <c r="AL221">
        <v>0</v>
      </c>
      <c r="AM221">
        <v>0.11111111111111099</v>
      </c>
      <c r="AN221">
        <v>0.11111111111111099</v>
      </c>
      <c r="AO221">
        <v>0.55555555555555503</v>
      </c>
      <c r="AP221">
        <v>0</v>
      </c>
      <c r="AQ221">
        <v>0.22222222222222199</v>
      </c>
      <c r="AR221">
        <v>0.22222222222222199</v>
      </c>
      <c r="AS221">
        <v>0.22222222222222199</v>
      </c>
      <c r="AT221">
        <v>0.22222222222222199</v>
      </c>
      <c r="AU221">
        <v>0.11111111111111099</v>
      </c>
      <c r="AV221">
        <v>0.22222222222222199</v>
      </c>
      <c r="AW221">
        <v>0.22222222222222199</v>
      </c>
      <c r="AX221">
        <v>0.44444444444444398</v>
      </c>
      <c r="AY221">
        <v>0.11111111111111099</v>
      </c>
      <c r="AZ221">
        <v>0.11111111111111099</v>
      </c>
      <c r="BA221">
        <v>0.22222222222222199</v>
      </c>
      <c r="BB221">
        <v>0.11111111111111099</v>
      </c>
      <c r="BC221">
        <v>0.22222222222222199</v>
      </c>
      <c r="BD221">
        <v>0.11111111111111099</v>
      </c>
      <c r="BE221">
        <v>0.11111111111111099</v>
      </c>
      <c r="BF221">
        <v>0.11111111111111099</v>
      </c>
      <c r="BG221">
        <v>0.33333333333333298</v>
      </c>
      <c r="BH221">
        <v>0</v>
      </c>
      <c r="BI221">
        <v>0.11111111111111099</v>
      </c>
      <c r="BJ221">
        <v>0.11111111111111099</v>
      </c>
      <c r="BK221">
        <v>0.22222222222222199</v>
      </c>
      <c r="BL221">
        <v>0.11111111111111099</v>
      </c>
      <c r="BM221">
        <v>0.11111111111111099</v>
      </c>
    </row>
    <row r="222" spans="1:65" x14ac:dyDescent="0.25">
      <c r="A222" t="s">
        <v>11</v>
      </c>
      <c r="B222">
        <v>0.44444444444444398</v>
      </c>
      <c r="C222">
        <v>0.77777777777777701</v>
      </c>
      <c r="D222">
        <v>0.55555555555555503</v>
      </c>
      <c r="E222">
        <v>0.77777777777777701</v>
      </c>
      <c r="F222">
        <v>0.66666666666666596</v>
      </c>
      <c r="G222">
        <v>0.33333333333333298</v>
      </c>
      <c r="H222">
        <v>0.33333333333333298</v>
      </c>
      <c r="I222">
        <v>1</v>
      </c>
      <c r="J222">
        <v>0.66666666666666596</v>
      </c>
      <c r="K222">
        <v>0.22222222222222199</v>
      </c>
      <c r="L222">
        <v>0.44444444444444398</v>
      </c>
      <c r="M222">
        <v>0.22222222222222199</v>
      </c>
      <c r="N222">
        <v>0.66666666666666596</v>
      </c>
      <c r="O222">
        <v>0</v>
      </c>
      <c r="P222">
        <v>0.11111111111111099</v>
      </c>
      <c r="Q222">
        <v>0.22222222222222199</v>
      </c>
      <c r="R222">
        <v>0.22222222222222199</v>
      </c>
      <c r="S222">
        <v>0.22222222222222199</v>
      </c>
      <c r="T222">
        <v>0.88888888888888795</v>
      </c>
      <c r="U222">
        <v>0.55555555555555503</v>
      </c>
      <c r="V222">
        <v>0.22222222222222199</v>
      </c>
      <c r="W222">
        <v>0.33333333333333298</v>
      </c>
      <c r="X222">
        <v>0.11111111111111099</v>
      </c>
      <c r="Y222">
        <v>0.11111111111111099</v>
      </c>
      <c r="Z222">
        <v>0.66666666666666596</v>
      </c>
      <c r="AA222">
        <v>0</v>
      </c>
      <c r="AB222">
        <v>0.11111111111111099</v>
      </c>
      <c r="AC222">
        <v>0.11111111111111099</v>
      </c>
      <c r="AD222">
        <v>0</v>
      </c>
      <c r="AE222">
        <v>0</v>
      </c>
      <c r="AF222">
        <v>0.22222222222222199</v>
      </c>
      <c r="AG222">
        <v>0.44444444444444398</v>
      </c>
      <c r="AH222">
        <v>0</v>
      </c>
      <c r="AI222">
        <v>0</v>
      </c>
      <c r="AJ222">
        <v>0.11111111111111099</v>
      </c>
      <c r="AK222">
        <v>0</v>
      </c>
      <c r="AL222">
        <v>0.11111111111111099</v>
      </c>
      <c r="AM222">
        <v>0.22222222222222199</v>
      </c>
      <c r="AN222">
        <v>0.11111111111111099</v>
      </c>
      <c r="AO222">
        <v>0.22222222222222199</v>
      </c>
      <c r="AP222">
        <v>0.22222222222222199</v>
      </c>
      <c r="AQ222">
        <v>0.22222222222222199</v>
      </c>
      <c r="AR222">
        <v>0.11111111111111099</v>
      </c>
      <c r="AS222">
        <v>0.22222222222222199</v>
      </c>
      <c r="AT222">
        <v>0.11111111111111099</v>
      </c>
      <c r="AU222">
        <v>0.22222222222222199</v>
      </c>
      <c r="AV222">
        <v>0.22222222222222199</v>
      </c>
      <c r="AW222">
        <v>0.22222222222222199</v>
      </c>
      <c r="AX222">
        <v>1</v>
      </c>
      <c r="AY222">
        <v>0.22222222222222199</v>
      </c>
      <c r="AZ222">
        <v>0.22222222222222199</v>
      </c>
      <c r="BA222">
        <v>1</v>
      </c>
      <c r="BB222">
        <v>0</v>
      </c>
      <c r="BC222">
        <v>0.11111111111111099</v>
      </c>
      <c r="BD222">
        <v>0</v>
      </c>
      <c r="BE222">
        <v>0.44444444444444398</v>
      </c>
      <c r="BF222">
        <v>0.22222222222222199</v>
      </c>
      <c r="BG222">
        <v>0.22222222222222199</v>
      </c>
      <c r="BH222">
        <v>0</v>
      </c>
      <c r="BI222">
        <v>0.11111111111111099</v>
      </c>
      <c r="BJ222">
        <v>0.22222222222222199</v>
      </c>
      <c r="BK222">
        <v>0.22222222222222199</v>
      </c>
      <c r="BL222">
        <v>0.11111111111111099</v>
      </c>
      <c r="BM222">
        <v>0.22222222222222199</v>
      </c>
    </row>
    <row r="223" spans="1:65" x14ac:dyDescent="0.25">
      <c r="A223" t="s">
        <v>73</v>
      </c>
      <c r="B223">
        <v>0.66666666666666596</v>
      </c>
      <c r="C223">
        <v>0.66666666666666596</v>
      </c>
      <c r="D223">
        <v>0.22222222222222199</v>
      </c>
      <c r="E223">
        <v>1</v>
      </c>
      <c r="F223">
        <v>0.33333333333333298</v>
      </c>
      <c r="G223">
        <v>0.33333333333333298</v>
      </c>
      <c r="H223">
        <v>0.22222222222222199</v>
      </c>
      <c r="I223">
        <v>1</v>
      </c>
      <c r="J223">
        <v>0.44444444444444398</v>
      </c>
      <c r="K223">
        <v>0.11111111111111099</v>
      </c>
      <c r="L223">
        <v>0.55555555555555503</v>
      </c>
      <c r="M223">
        <v>0.44444444444444398</v>
      </c>
      <c r="N223">
        <v>0.33333333333333298</v>
      </c>
      <c r="O223">
        <v>0.33333333333333298</v>
      </c>
      <c r="P223">
        <v>0.22222222222222199</v>
      </c>
      <c r="Q223">
        <v>0.22222222222222199</v>
      </c>
      <c r="R223">
        <v>0.22222222222222199</v>
      </c>
      <c r="S223">
        <v>0.44444444444444398</v>
      </c>
      <c r="T223">
        <v>0.66666666666666596</v>
      </c>
      <c r="U223">
        <v>0.22222222222222199</v>
      </c>
      <c r="V223">
        <v>0.22222222222222199</v>
      </c>
      <c r="W223">
        <v>0.22222222222222199</v>
      </c>
      <c r="X223">
        <v>0.22222222222222199</v>
      </c>
      <c r="Y223">
        <v>0.22222222222222199</v>
      </c>
      <c r="Z223">
        <v>0.11111111111111099</v>
      </c>
      <c r="AA223">
        <v>0.11111111111111099</v>
      </c>
      <c r="AB223">
        <v>0.33333333333333298</v>
      </c>
      <c r="AC223">
        <v>0.11111111111111099</v>
      </c>
      <c r="AD223">
        <v>0.22222222222222199</v>
      </c>
      <c r="AE223">
        <v>0.11111111111111099</v>
      </c>
      <c r="AF223">
        <v>0.44444444444444398</v>
      </c>
      <c r="AG223">
        <v>1</v>
      </c>
      <c r="AH223">
        <v>0.11111111111111099</v>
      </c>
      <c r="AI223">
        <v>0.11111111111111099</v>
      </c>
      <c r="AJ223">
        <v>0</v>
      </c>
      <c r="AK223">
        <v>0.22222222222222199</v>
      </c>
      <c r="AL223">
        <v>0</v>
      </c>
      <c r="AM223">
        <v>0.22222222222222199</v>
      </c>
      <c r="AN223">
        <v>0.11111111111111099</v>
      </c>
      <c r="AO223">
        <v>0.22222222222222199</v>
      </c>
      <c r="AP223">
        <v>0.11111111111111099</v>
      </c>
      <c r="AQ223">
        <v>0.22222222222222199</v>
      </c>
      <c r="AR223">
        <v>0.22222222222222199</v>
      </c>
      <c r="AS223">
        <v>0.11111111111111099</v>
      </c>
      <c r="AT223">
        <v>0.77777777777777701</v>
      </c>
      <c r="AU223">
        <v>0.11111111111111099</v>
      </c>
      <c r="AV223">
        <v>0.22222222222222199</v>
      </c>
      <c r="AW223">
        <v>0.22222222222222199</v>
      </c>
      <c r="AX223">
        <v>0.22222222222222199</v>
      </c>
      <c r="AY223">
        <v>0.22222222222222199</v>
      </c>
      <c r="AZ223">
        <v>0.11111111111111099</v>
      </c>
      <c r="BA223">
        <v>0.44444444444444398</v>
      </c>
      <c r="BB223">
        <v>0.22222222222222199</v>
      </c>
      <c r="BC223">
        <v>0.11111111111111099</v>
      </c>
      <c r="BD223">
        <v>0.22222222222222199</v>
      </c>
      <c r="BE223">
        <v>0.22222222222222199</v>
      </c>
      <c r="BF223">
        <v>0.22222222222222199</v>
      </c>
      <c r="BG223">
        <v>0.22222222222222199</v>
      </c>
      <c r="BH223">
        <v>0.22222222222222199</v>
      </c>
      <c r="BI223">
        <v>0.11111111111111099</v>
      </c>
      <c r="BJ223">
        <v>0.11111111111111099</v>
      </c>
      <c r="BK223">
        <v>0.22222222222222199</v>
      </c>
      <c r="BL223">
        <v>0.11111111111111099</v>
      </c>
      <c r="BM223">
        <v>0.22222222222222199</v>
      </c>
    </row>
    <row r="224" spans="1:65" x14ac:dyDescent="0.25">
      <c r="A224" t="s">
        <v>12</v>
      </c>
      <c r="B224">
        <v>0.66666666666666596</v>
      </c>
      <c r="C224">
        <v>0.44444444444444398</v>
      </c>
      <c r="D224">
        <v>0.44444444444444398</v>
      </c>
      <c r="E224">
        <v>0.88888888888888795</v>
      </c>
      <c r="F224">
        <v>0.88888888888888795</v>
      </c>
      <c r="G224">
        <v>0.55555555555555503</v>
      </c>
      <c r="H224">
        <v>0.11111111111111099</v>
      </c>
      <c r="I224">
        <v>0.22222222222222199</v>
      </c>
      <c r="J224">
        <v>0.22222222222222199</v>
      </c>
      <c r="K224">
        <v>0.33333333333333298</v>
      </c>
      <c r="L224">
        <v>0.44444444444444398</v>
      </c>
      <c r="M224">
        <v>0.22222222222222199</v>
      </c>
      <c r="N224">
        <v>0.33333333333333298</v>
      </c>
      <c r="O224">
        <v>0.11111111111111099</v>
      </c>
      <c r="P224">
        <v>0.11111111111111099</v>
      </c>
      <c r="Q224">
        <v>0.22222222222222199</v>
      </c>
      <c r="R224">
        <v>0.22222222222222199</v>
      </c>
      <c r="S224">
        <v>0.22222222222222199</v>
      </c>
      <c r="T224">
        <v>0.33333333333333298</v>
      </c>
      <c r="U224">
        <v>0.22222222222222199</v>
      </c>
      <c r="V224">
        <v>0.33333333333333298</v>
      </c>
      <c r="W224">
        <v>0.22222222222222199</v>
      </c>
      <c r="X224">
        <v>0.11111111111111099</v>
      </c>
      <c r="Y224">
        <v>0.11111111111111099</v>
      </c>
      <c r="Z224">
        <v>0.22222222222222199</v>
      </c>
      <c r="AA224">
        <v>0.11111111111111099</v>
      </c>
      <c r="AB224">
        <v>0.11111111111111099</v>
      </c>
      <c r="AC224">
        <v>0.11111111111111099</v>
      </c>
      <c r="AD224">
        <v>0.22222222222222199</v>
      </c>
      <c r="AE224">
        <v>0</v>
      </c>
      <c r="AF224">
        <v>0.11111111111111099</v>
      </c>
      <c r="AG224">
        <v>0.11111111111111099</v>
      </c>
      <c r="AH224">
        <v>0</v>
      </c>
      <c r="AI224">
        <v>0.11111111111111099</v>
      </c>
      <c r="AJ224">
        <v>0.22222222222222199</v>
      </c>
      <c r="AK224">
        <v>0</v>
      </c>
      <c r="AL224">
        <v>0</v>
      </c>
      <c r="AM224">
        <v>0.22222222222222199</v>
      </c>
      <c r="AN224">
        <v>0.22222222222222199</v>
      </c>
      <c r="AO224">
        <v>0.11111111111111099</v>
      </c>
      <c r="AP224">
        <v>0.11111111111111099</v>
      </c>
      <c r="AQ224">
        <v>0.33333333333333298</v>
      </c>
      <c r="AR224">
        <v>0.22222222222222199</v>
      </c>
      <c r="AS224">
        <v>0.22222222222222199</v>
      </c>
      <c r="AT224">
        <v>0.22222222222222199</v>
      </c>
      <c r="AU224">
        <v>0.22222222222222199</v>
      </c>
      <c r="AV224">
        <v>0.33333333333333298</v>
      </c>
      <c r="AW224">
        <v>0.11111111111111099</v>
      </c>
      <c r="AX224">
        <v>0.55555555555555503</v>
      </c>
      <c r="AY224">
        <v>0.11111111111111099</v>
      </c>
      <c r="AZ224">
        <v>0.22222222222222199</v>
      </c>
      <c r="BA224">
        <v>0.33333333333333298</v>
      </c>
      <c r="BB224">
        <v>0.22222222222222199</v>
      </c>
      <c r="BC224">
        <v>0.22222222222222199</v>
      </c>
      <c r="BD224">
        <v>0.66666666666666596</v>
      </c>
      <c r="BE224">
        <v>0</v>
      </c>
      <c r="BF224">
        <v>0.11111111111111099</v>
      </c>
      <c r="BG224">
        <v>0.44444444444444398</v>
      </c>
      <c r="BH224">
        <v>0.11111111111111099</v>
      </c>
      <c r="BI224">
        <v>0.11111111111111099</v>
      </c>
      <c r="BJ224">
        <v>0.11111111111111099</v>
      </c>
      <c r="BK224">
        <v>0.22222222222222199</v>
      </c>
      <c r="BL224">
        <v>0.22222222222222199</v>
      </c>
      <c r="BM224">
        <v>0.11111111111111099</v>
      </c>
    </row>
    <row r="225" spans="1:65" x14ac:dyDescent="0.25">
      <c r="A225" t="s">
        <v>74</v>
      </c>
      <c r="B225">
        <v>0.88888888888888795</v>
      </c>
      <c r="C225">
        <v>0.77777777777777701</v>
      </c>
      <c r="D225">
        <v>0.22222222222222199</v>
      </c>
      <c r="E225">
        <v>0.77777777777777701</v>
      </c>
      <c r="F225">
        <v>0.33333333333333298</v>
      </c>
      <c r="G225">
        <v>0.66666666666666596</v>
      </c>
      <c r="H225">
        <v>0.22222222222222199</v>
      </c>
      <c r="I225">
        <v>0.44444444444444398</v>
      </c>
      <c r="J225">
        <v>0.44444444444444398</v>
      </c>
      <c r="K225">
        <v>0.44444444444444398</v>
      </c>
      <c r="L225">
        <v>0.88888888888888795</v>
      </c>
      <c r="M225">
        <v>0.22222222222222199</v>
      </c>
      <c r="N225">
        <v>0.33333333333333298</v>
      </c>
      <c r="O225">
        <v>0.11111111111111099</v>
      </c>
      <c r="P225">
        <v>0.11111111111111099</v>
      </c>
      <c r="Q225">
        <v>0.22222222222222199</v>
      </c>
      <c r="R225">
        <v>0.22222222222222199</v>
      </c>
      <c r="S225">
        <v>0.33333333333333298</v>
      </c>
      <c r="T225">
        <v>0.88888888888888795</v>
      </c>
      <c r="U225">
        <v>0.33333333333333298</v>
      </c>
      <c r="V225">
        <v>0.33333333333333298</v>
      </c>
      <c r="W225">
        <v>0.11111111111111099</v>
      </c>
      <c r="X225">
        <v>0.11111111111111099</v>
      </c>
      <c r="Y225">
        <v>0.22222222222222199</v>
      </c>
      <c r="Z225">
        <v>0.22222222222222199</v>
      </c>
      <c r="AA225">
        <v>0.22222222222222199</v>
      </c>
      <c r="AB225">
        <v>0.22222222222222199</v>
      </c>
      <c r="AC225">
        <v>0.22222222222222199</v>
      </c>
      <c r="AD225">
        <v>0.88888888888888795</v>
      </c>
      <c r="AE225">
        <v>0.22222222222222199</v>
      </c>
      <c r="AF225">
        <v>0.11111111111111099</v>
      </c>
      <c r="AG225">
        <v>0.11111111111111099</v>
      </c>
      <c r="AH225">
        <v>0</v>
      </c>
      <c r="AI225">
        <v>0.11111111111111099</v>
      </c>
      <c r="AJ225">
        <v>0.22222222222222199</v>
      </c>
      <c r="AK225">
        <v>0.22222222222222199</v>
      </c>
      <c r="AL225">
        <v>0.11111111111111099</v>
      </c>
      <c r="AM225">
        <v>0.44444444444444398</v>
      </c>
      <c r="AN225">
        <v>0.22222222222222199</v>
      </c>
      <c r="AO225">
        <v>0.22222222222222199</v>
      </c>
      <c r="AP225">
        <v>0.77777777777777701</v>
      </c>
      <c r="AQ225">
        <v>0.33333333333333298</v>
      </c>
      <c r="AR225">
        <v>0.22222222222222199</v>
      </c>
      <c r="AS225">
        <v>0.66666666666666596</v>
      </c>
      <c r="AT225">
        <v>0.55555555555555503</v>
      </c>
      <c r="AU225">
        <v>0.33333333333333298</v>
      </c>
      <c r="AV225">
        <v>0.33333333333333298</v>
      </c>
      <c r="AW225">
        <v>0.22222222222222199</v>
      </c>
      <c r="AX225">
        <v>1</v>
      </c>
      <c r="AY225">
        <v>0.44444444444444398</v>
      </c>
      <c r="AZ225">
        <v>0.55555555555555503</v>
      </c>
      <c r="BA225">
        <v>0.88888888888888795</v>
      </c>
      <c r="BB225">
        <v>0.11111111111111099</v>
      </c>
      <c r="BC225">
        <v>0.22222222222222199</v>
      </c>
      <c r="BD225">
        <v>0.22222222222222199</v>
      </c>
      <c r="BE225">
        <v>0.11111111111111099</v>
      </c>
      <c r="BF225">
        <v>0.44444444444444398</v>
      </c>
      <c r="BG225">
        <v>0.22222222222222199</v>
      </c>
      <c r="BH225">
        <v>0</v>
      </c>
      <c r="BI225">
        <v>0.22222222222222199</v>
      </c>
      <c r="BJ225">
        <v>0</v>
      </c>
      <c r="BK225">
        <v>0</v>
      </c>
      <c r="BL225">
        <v>0.11111111111111099</v>
      </c>
      <c r="BM225">
        <v>0.22222222222222199</v>
      </c>
    </row>
    <row r="226" spans="1:65" x14ac:dyDescent="0.25">
      <c r="A226" t="s">
        <v>75</v>
      </c>
      <c r="B226">
        <v>0.88888888888888795</v>
      </c>
      <c r="C226">
        <v>0.22222222222222199</v>
      </c>
      <c r="D226">
        <v>0.88888888888888795</v>
      </c>
      <c r="E226">
        <v>0.66666666666666596</v>
      </c>
      <c r="F226">
        <v>0.88888888888888795</v>
      </c>
      <c r="G226">
        <v>0.33333333333333298</v>
      </c>
      <c r="H226">
        <v>0.22222222222222199</v>
      </c>
      <c r="I226">
        <v>0.22222222222222199</v>
      </c>
      <c r="J226">
        <v>0.88888888888888795</v>
      </c>
      <c r="K226">
        <v>0.11111111111111099</v>
      </c>
      <c r="L226">
        <v>1</v>
      </c>
      <c r="M226">
        <v>0.22222222222222199</v>
      </c>
      <c r="N226">
        <v>0.22222222222222199</v>
      </c>
      <c r="O226">
        <v>0.22222222222222199</v>
      </c>
      <c r="P226">
        <v>0.33333333333333298</v>
      </c>
      <c r="Q226">
        <v>0.22222222222222199</v>
      </c>
      <c r="R226">
        <v>0.22222222222222199</v>
      </c>
      <c r="S226">
        <v>0.33333333333333298</v>
      </c>
      <c r="T226">
        <v>0.77777777777777701</v>
      </c>
      <c r="U226">
        <v>0.22222222222222199</v>
      </c>
      <c r="V226">
        <v>0.11111111111111099</v>
      </c>
      <c r="W226">
        <v>0.22222222222222199</v>
      </c>
      <c r="X226">
        <v>0.11111111111111099</v>
      </c>
      <c r="Y226">
        <v>0.11111111111111099</v>
      </c>
      <c r="Z226">
        <v>0.22222222222222199</v>
      </c>
      <c r="AA226">
        <v>0.11111111111111099</v>
      </c>
      <c r="AB226">
        <v>0.66666666666666596</v>
      </c>
      <c r="AC226">
        <v>0.88888888888888795</v>
      </c>
      <c r="AD226">
        <v>0.44444444444444398</v>
      </c>
      <c r="AE226">
        <v>0.11111111111111099</v>
      </c>
      <c r="AF226">
        <v>0.55555555555555503</v>
      </c>
      <c r="AG226">
        <v>0.22222222222222199</v>
      </c>
      <c r="AH226">
        <v>0</v>
      </c>
      <c r="AI226">
        <v>0.22222222222222199</v>
      </c>
      <c r="AJ226">
        <v>0.22222222222222199</v>
      </c>
      <c r="AK226">
        <v>0.33333333333333298</v>
      </c>
      <c r="AL226">
        <v>0.11111111111111099</v>
      </c>
      <c r="AM226">
        <v>0.22222222222222199</v>
      </c>
      <c r="AN226">
        <v>0.44444444444444398</v>
      </c>
      <c r="AO226">
        <v>0.22222222222222199</v>
      </c>
      <c r="AP226">
        <v>0.44444444444444398</v>
      </c>
      <c r="AQ226">
        <v>1</v>
      </c>
      <c r="AR226">
        <v>0.11111111111111099</v>
      </c>
      <c r="AS226">
        <v>0.88888888888888795</v>
      </c>
      <c r="AT226">
        <v>0.33333333333333298</v>
      </c>
      <c r="AU226">
        <v>0.11111111111111099</v>
      </c>
      <c r="AV226">
        <v>0.33333333333333298</v>
      </c>
      <c r="AW226">
        <v>0.22222222222222199</v>
      </c>
      <c r="AX226">
        <v>0.22222222222222199</v>
      </c>
      <c r="AY226">
        <v>0.11111111111111099</v>
      </c>
      <c r="AZ226">
        <v>0.22222222222222199</v>
      </c>
      <c r="BA226">
        <v>0.88888888888888795</v>
      </c>
      <c r="BB226">
        <v>0</v>
      </c>
      <c r="BC226">
        <v>0.11111111111111099</v>
      </c>
      <c r="BD226">
        <v>0.22222222222222199</v>
      </c>
      <c r="BE226">
        <v>0.22222222222222199</v>
      </c>
      <c r="BF226">
        <v>0.22222222222222199</v>
      </c>
      <c r="BG226">
        <v>0.77777777777777701</v>
      </c>
      <c r="BH226">
        <v>0.33333333333333298</v>
      </c>
      <c r="BI226">
        <v>0.11111111111111099</v>
      </c>
      <c r="BJ226">
        <v>0.11111111111111099</v>
      </c>
      <c r="BK226">
        <v>0.11111111111111099</v>
      </c>
      <c r="BL226">
        <v>0.11111111111111099</v>
      </c>
      <c r="BM226">
        <v>0.11111111111111099</v>
      </c>
    </row>
    <row r="227" spans="1:65" x14ac:dyDescent="0.25">
      <c r="A227" t="s">
        <v>76</v>
      </c>
      <c r="B227">
        <v>0.33333333333333298</v>
      </c>
      <c r="C227">
        <v>0.33333333333333298</v>
      </c>
      <c r="D227">
        <v>0.33333333333333298</v>
      </c>
      <c r="E227">
        <v>0.55555555555555503</v>
      </c>
      <c r="F227">
        <v>0.77777777777777701</v>
      </c>
      <c r="G227">
        <v>0.33333333333333298</v>
      </c>
      <c r="H227">
        <v>0.22222222222222199</v>
      </c>
      <c r="I227">
        <v>0.55555555555555503</v>
      </c>
      <c r="J227">
        <v>0.55555555555555503</v>
      </c>
      <c r="K227">
        <v>0.33333333333333298</v>
      </c>
      <c r="L227">
        <v>0.22222222222222199</v>
      </c>
      <c r="M227">
        <v>0.33333333333333298</v>
      </c>
      <c r="N227">
        <v>0.22222222222222199</v>
      </c>
      <c r="O227">
        <v>0.11111111111111099</v>
      </c>
      <c r="P227">
        <v>0</v>
      </c>
      <c r="Q227">
        <v>0.11111111111111099</v>
      </c>
      <c r="R227">
        <v>0.11111111111111099</v>
      </c>
      <c r="S227">
        <v>0.44444444444444398</v>
      </c>
      <c r="T227">
        <v>0.33333333333333298</v>
      </c>
      <c r="U227">
        <v>0.22222222222222199</v>
      </c>
      <c r="V227">
        <v>0.33333333333333298</v>
      </c>
      <c r="W227">
        <v>0.22222222222222199</v>
      </c>
      <c r="X227">
        <v>0.22222222222222199</v>
      </c>
      <c r="Y227">
        <v>0.33333333333333298</v>
      </c>
      <c r="Z227">
        <v>0.22222222222222199</v>
      </c>
      <c r="AA227">
        <v>0.22222222222222199</v>
      </c>
      <c r="AB227">
        <v>0.22222222222222199</v>
      </c>
      <c r="AC227">
        <v>0.11111111111111099</v>
      </c>
      <c r="AD227">
        <v>0.55555555555555503</v>
      </c>
      <c r="AE227">
        <v>0.22222222222222199</v>
      </c>
      <c r="AF227">
        <v>0.33333333333333298</v>
      </c>
      <c r="AG227">
        <v>0.33333333333333298</v>
      </c>
      <c r="AH227">
        <v>0</v>
      </c>
      <c r="AI227">
        <v>0.11111111111111099</v>
      </c>
      <c r="AJ227">
        <v>0.22222222222222199</v>
      </c>
      <c r="AK227">
        <v>0.11111111111111099</v>
      </c>
      <c r="AL227">
        <v>0.22222222222222199</v>
      </c>
      <c r="AM227">
        <v>0.11111111111111099</v>
      </c>
      <c r="AN227">
        <v>0.22222222222222199</v>
      </c>
      <c r="AO227">
        <v>0.11111111111111099</v>
      </c>
      <c r="AP227">
        <v>1</v>
      </c>
      <c r="AQ227">
        <v>0.22222222222222199</v>
      </c>
      <c r="AR227">
        <v>0.22222222222222199</v>
      </c>
      <c r="AS227">
        <v>0.44444444444444398</v>
      </c>
      <c r="AT227">
        <v>0.55555555555555503</v>
      </c>
      <c r="AU227">
        <v>0.11111111111111099</v>
      </c>
      <c r="AV227">
        <v>0.22222222222222199</v>
      </c>
      <c r="AW227">
        <v>0.11111111111111099</v>
      </c>
      <c r="AX227">
        <v>0.33333333333333298</v>
      </c>
      <c r="AY227">
        <v>0.22222222222222199</v>
      </c>
      <c r="AZ227">
        <v>0.22222222222222199</v>
      </c>
      <c r="BA227">
        <v>0.22222222222222199</v>
      </c>
      <c r="BB227">
        <v>0.22222222222222199</v>
      </c>
      <c r="BC227">
        <v>0.11111111111111099</v>
      </c>
      <c r="BD227">
        <v>0.33333333333333298</v>
      </c>
      <c r="BE227">
        <v>0.55555555555555503</v>
      </c>
      <c r="BF227">
        <v>0.88888888888888795</v>
      </c>
      <c r="BG227">
        <v>0.22222222222222199</v>
      </c>
      <c r="BH227">
        <v>0.22222222222222199</v>
      </c>
      <c r="BI227">
        <v>0.22222222222222199</v>
      </c>
      <c r="BJ227">
        <v>0.22222222222222199</v>
      </c>
      <c r="BK227">
        <v>0.22222222222222199</v>
      </c>
      <c r="BL227">
        <v>0.11111111111111099</v>
      </c>
      <c r="BM227">
        <v>0.11111111111111099</v>
      </c>
    </row>
    <row r="228" spans="1:65" x14ac:dyDescent="0.25">
      <c r="A228" t="s">
        <v>11</v>
      </c>
      <c r="B228">
        <v>0.22222222222222199</v>
      </c>
      <c r="C228">
        <v>0.88888888888888795</v>
      </c>
      <c r="D228">
        <v>0</v>
      </c>
      <c r="E228">
        <v>0.88888888888888795</v>
      </c>
      <c r="F228">
        <v>0.88888888888888795</v>
      </c>
      <c r="G228">
        <v>0.66666666666666596</v>
      </c>
      <c r="H228">
        <v>0.22222222222222199</v>
      </c>
      <c r="I228">
        <v>0.88888888888888795</v>
      </c>
      <c r="J228">
        <v>0.33333333333333298</v>
      </c>
      <c r="K228">
        <v>0.33333333333333298</v>
      </c>
      <c r="L228">
        <v>0.88888888888888795</v>
      </c>
      <c r="M228">
        <v>0.66666666666666596</v>
      </c>
      <c r="N228">
        <v>0.88888888888888795</v>
      </c>
      <c r="O228">
        <v>0.11111111111111099</v>
      </c>
      <c r="P228">
        <v>0.11111111111111099</v>
      </c>
      <c r="Q228">
        <v>0.22222222222222199</v>
      </c>
      <c r="R228">
        <v>0.22222222222222199</v>
      </c>
      <c r="S228">
        <v>0.33333333333333298</v>
      </c>
      <c r="T228">
        <v>0.77777777777777701</v>
      </c>
      <c r="U228">
        <v>0.33333333333333298</v>
      </c>
      <c r="V228">
        <v>0.22222222222222199</v>
      </c>
      <c r="W228">
        <v>0.33333333333333298</v>
      </c>
      <c r="X228">
        <v>0.11111111111111099</v>
      </c>
      <c r="Y228">
        <v>0.22222222222222199</v>
      </c>
      <c r="Z228">
        <v>0.11111111111111099</v>
      </c>
      <c r="AA228">
        <v>0.11111111111111099</v>
      </c>
      <c r="AB228">
        <v>0.22222222222222199</v>
      </c>
      <c r="AC228">
        <v>0.33333333333333298</v>
      </c>
      <c r="AD228">
        <v>0.44444444444444398</v>
      </c>
      <c r="AE228">
        <v>0.11111111111111099</v>
      </c>
      <c r="AF228">
        <v>0.22222222222222199</v>
      </c>
      <c r="AG228">
        <v>0.22222222222222199</v>
      </c>
      <c r="AH228">
        <v>0</v>
      </c>
      <c r="AI228">
        <v>0.22222222222222199</v>
      </c>
      <c r="AJ228">
        <v>0.11111111111111099</v>
      </c>
      <c r="AK228">
        <v>0.22222222222222199</v>
      </c>
      <c r="AL228">
        <v>0.33333333333333298</v>
      </c>
      <c r="AM228">
        <v>0.33333333333333298</v>
      </c>
      <c r="AN228">
        <v>0.11111111111111099</v>
      </c>
      <c r="AO228">
        <v>0.22222222222222199</v>
      </c>
      <c r="AP228">
        <v>0.22222222222222199</v>
      </c>
      <c r="AQ228">
        <v>0.22222222222222199</v>
      </c>
      <c r="AR228">
        <v>0.33333333333333298</v>
      </c>
      <c r="AS228">
        <v>0.33333333333333298</v>
      </c>
      <c r="AT228">
        <v>0.88888888888888795</v>
      </c>
      <c r="AU228">
        <v>0.33333333333333298</v>
      </c>
      <c r="AV228">
        <v>0.22222222222222199</v>
      </c>
      <c r="AW228">
        <v>0.22222222222222199</v>
      </c>
      <c r="AX228">
        <v>0.33333333333333298</v>
      </c>
      <c r="AY228">
        <v>0.33333333333333298</v>
      </c>
      <c r="AZ228">
        <v>0.22222222222222199</v>
      </c>
      <c r="BA228">
        <v>0.66666666666666596</v>
      </c>
      <c r="BB228">
        <v>0.33333333333333298</v>
      </c>
      <c r="BC228">
        <v>0.22222222222222199</v>
      </c>
      <c r="BD228">
        <v>0.22222222222222199</v>
      </c>
      <c r="BE228">
        <v>0.22222222222222199</v>
      </c>
      <c r="BF228">
        <v>0.55555555555555503</v>
      </c>
      <c r="BG228">
        <v>0.66666666666666596</v>
      </c>
      <c r="BH228">
        <v>0</v>
      </c>
      <c r="BI228">
        <v>0.11111111111111099</v>
      </c>
      <c r="BJ228">
        <v>0.11111111111111099</v>
      </c>
      <c r="BK228">
        <v>0</v>
      </c>
      <c r="BL228">
        <v>0.22222222222222199</v>
      </c>
      <c r="BM228">
        <v>0</v>
      </c>
    </row>
    <row r="229" spans="1:65" x14ac:dyDescent="0.25">
      <c r="A229" t="s">
        <v>1</v>
      </c>
      <c r="B229">
        <v>0.77777777777777701</v>
      </c>
      <c r="C229">
        <v>0.88888888888888795</v>
      </c>
      <c r="D229">
        <v>0.66666666666666596</v>
      </c>
      <c r="E229">
        <v>0.66666666666666596</v>
      </c>
      <c r="F229">
        <v>0.55555555555555503</v>
      </c>
      <c r="G229">
        <v>0.88888888888888795</v>
      </c>
      <c r="H229">
        <v>0.22222222222222199</v>
      </c>
      <c r="I229">
        <v>0.33333333333333298</v>
      </c>
      <c r="J229">
        <v>0.11111111111111099</v>
      </c>
      <c r="K229">
        <v>0.22222222222222199</v>
      </c>
      <c r="L229">
        <v>1</v>
      </c>
      <c r="M229">
        <v>0.22222222222222199</v>
      </c>
      <c r="N229">
        <v>0.77777777777777701</v>
      </c>
      <c r="O229">
        <v>0.11111111111111099</v>
      </c>
      <c r="P229">
        <v>0.11111111111111099</v>
      </c>
      <c r="Q229">
        <v>0.22222222222222199</v>
      </c>
      <c r="R229">
        <v>0.22222222222222199</v>
      </c>
      <c r="S229">
        <v>0.22222222222222199</v>
      </c>
      <c r="T229">
        <v>0.66666666666666596</v>
      </c>
      <c r="U229">
        <v>0.22222222222222199</v>
      </c>
      <c r="V229">
        <v>0.22222222222222199</v>
      </c>
      <c r="W229">
        <v>0.44444444444444398</v>
      </c>
      <c r="X229">
        <v>0.11111111111111099</v>
      </c>
      <c r="Y229">
        <v>0.22222222222222199</v>
      </c>
      <c r="Z229">
        <v>0.22222222222222199</v>
      </c>
      <c r="AA229">
        <v>0.11111111111111099</v>
      </c>
      <c r="AB229">
        <v>0.11111111111111099</v>
      </c>
      <c r="AC229">
        <v>0.11111111111111099</v>
      </c>
      <c r="AD229">
        <v>0.33333333333333298</v>
      </c>
      <c r="AE229">
        <v>0</v>
      </c>
      <c r="AF229">
        <v>0.22222222222222199</v>
      </c>
      <c r="AG229">
        <v>0.11111111111111099</v>
      </c>
      <c r="AH229">
        <v>0</v>
      </c>
      <c r="AI229">
        <v>0</v>
      </c>
      <c r="AJ229">
        <v>0.11111111111111099</v>
      </c>
      <c r="AK229">
        <v>0.33333333333333298</v>
      </c>
      <c r="AL229">
        <v>0.22222222222222199</v>
      </c>
      <c r="AM229">
        <v>0.22222222222222199</v>
      </c>
      <c r="AN229">
        <v>0.22222222222222199</v>
      </c>
      <c r="AO229">
        <v>0</v>
      </c>
      <c r="AP229">
        <v>0.44444444444444398</v>
      </c>
      <c r="AQ229">
        <v>0.22222222222222199</v>
      </c>
      <c r="AR229">
        <v>0.33333333333333298</v>
      </c>
      <c r="AS229">
        <v>0.22222222222222199</v>
      </c>
      <c r="AT229">
        <v>0.44444444444444398</v>
      </c>
      <c r="AU229">
        <v>0.11111111111111099</v>
      </c>
      <c r="AV229">
        <v>0.22222222222222199</v>
      </c>
      <c r="AW229">
        <v>0.22222222222222199</v>
      </c>
      <c r="AX229">
        <v>0.55555555555555503</v>
      </c>
      <c r="AY229">
        <v>0.22222222222222199</v>
      </c>
      <c r="AZ229">
        <v>0.11111111111111099</v>
      </c>
      <c r="BA229">
        <v>0.22222222222222199</v>
      </c>
      <c r="BB229">
        <v>0.11111111111111099</v>
      </c>
      <c r="BC229">
        <v>0.11111111111111099</v>
      </c>
      <c r="BD229">
        <v>0.11111111111111099</v>
      </c>
      <c r="BE229">
        <v>0.22222222222222199</v>
      </c>
      <c r="BF229">
        <v>0.22222222222222199</v>
      </c>
      <c r="BG229">
        <v>0.22222222222222199</v>
      </c>
      <c r="BH229">
        <v>0</v>
      </c>
      <c r="BI229">
        <v>0.22222222222222199</v>
      </c>
      <c r="BJ229">
        <v>0</v>
      </c>
      <c r="BK229">
        <v>0.22222222222222199</v>
      </c>
      <c r="BL229">
        <v>1</v>
      </c>
      <c r="BM229">
        <v>0.22222222222222199</v>
      </c>
    </row>
    <row r="230" spans="1:65" x14ac:dyDescent="0.25">
      <c r="A230" t="s">
        <v>12</v>
      </c>
      <c r="B230">
        <v>0.55555555555555503</v>
      </c>
      <c r="C230">
        <v>0.88888888888888795</v>
      </c>
      <c r="D230">
        <v>0.33333333333333298</v>
      </c>
      <c r="E230">
        <v>0.22222222222222199</v>
      </c>
      <c r="F230">
        <v>0.44444444444444398</v>
      </c>
      <c r="G230">
        <v>0.33333333333333298</v>
      </c>
      <c r="H230">
        <v>0.22222222222222199</v>
      </c>
      <c r="I230">
        <v>0.66666666666666596</v>
      </c>
      <c r="J230">
        <v>0.55555555555555503</v>
      </c>
      <c r="K230">
        <v>0.22222222222222199</v>
      </c>
      <c r="L230">
        <v>0.33333333333333298</v>
      </c>
      <c r="M230">
        <v>0.22222222222222199</v>
      </c>
      <c r="N230">
        <v>0.22222222222222199</v>
      </c>
      <c r="O230">
        <v>0.11111111111111099</v>
      </c>
      <c r="P230">
        <v>0.11111111111111099</v>
      </c>
      <c r="Q230">
        <v>0.11111111111111099</v>
      </c>
      <c r="R230">
        <v>0.22222222222222199</v>
      </c>
      <c r="S230">
        <v>0.22222222222222199</v>
      </c>
      <c r="T230">
        <v>0.66666666666666596</v>
      </c>
      <c r="U230">
        <v>0.22222222222222199</v>
      </c>
      <c r="V230">
        <v>0.11111111111111099</v>
      </c>
      <c r="W230">
        <v>0.44444444444444398</v>
      </c>
      <c r="X230">
        <v>0.11111111111111099</v>
      </c>
      <c r="Y230">
        <v>0.22222222222222199</v>
      </c>
      <c r="Z230">
        <v>0.33333333333333298</v>
      </c>
      <c r="AA230">
        <v>0.11111111111111099</v>
      </c>
      <c r="AB230">
        <v>0</v>
      </c>
      <c r="AC230">
        <v>0.22222222222222199</v>
      </c>
      <c r="AD230">
        <v>0.33333333333333298</v>
      </c>
      <c r="AE230">
        <v>0.11111111111111099</v>
      </c>
      <c r="AF230">
        <v>0.22222222222222199</v>
      </c>
      <c r="AG230">
        <v>0.22222222222222199</v>
      </c>
      <c r="AH230">
        <v>0</v>
      </c>
      <c r="AI230">
        <v>0.11111111111111099</v>
      </c>
      <c r="AJ230">
        <v>0</v>
      </c>
      <c r="AK230">
        <v>0.11111111111111099</v>
      </c>
      <c r="AL230">
        <v>0.11111111111111099</v>
      </c>
      <c r="AM230">
        <v>0.22222222222222199</v>
      </c>
      <c r="AN230">
        <v>0.11111111111111099</v>
      </c>
      <c r="AO230">
        <v>0.11111111111111099</v>
      </c>
      <c r="AP230">
        <v>0</v>
      </c>
      <c r="AQ230">
        <v>0.33333333333333298</v>
      </c>
      <c r="AR230">
        <v>0.11111111111111099</v>
      </c>
      <c r="AS230">
        <v>0.11111111111111099</v>
      </c>
      <c r="AT230">
        <v>0.33333333333333298</v>
      </c>
      <c r="AU230">
        <v>0.22222222222222199</v>
      </c>
      <c r="AV230">
        <v>0.22222222222222199</v>
      </c>
      <c r="AW230">
        <v>0.11111111111111099</v>
      </c>
      <c r="AX230">
        <v>0.22222222222222199</v>
      </c>
      <c r="AY230">
        <v>0.11111111111111099</v>
      </c>
      <c r="AZ230">
        <v>0.22222222222222199</v>
      </c>
      <c r="BA230">
        <v>0.11111111111111099</v>
      </c>
      <c r="BB230">
        <v>0.11111111111111099</v>
      </c>
      <c r="BC230">
        <v>0.11111111111111099</v>
      </c>
      <c r="BD230">
        <v>0.22222222222222199</v>
      </c>
      <c r="BE230">
        <v>0.11111111111111099</v>
      </c>
      <c r="BF230">
        <v>0.88888888888888795</v>
      </c>
      <c r="BG230">
        <v>0.33333333333333298</v>
      </c>
      <c r="BH230">
        <v>0.22222222222222199</v>
      </c>
      <c r="BI230">
        <v>0.11111111111111099</v>
      </c>
      <c r="BJ230">
        <v>0.11111111111111099</v>
      </c>
      <c r="BK230">
        <v>0.22222222222222199</v>
      </c>
      <c r="BL230">
        <v>0.11111111111111099</v>
      </c>
      <c r="BM230">
        <v>0.11111111111111099</v>
      </c>
    </row>
    <row r="231" spans="1:65" x14ac:dyDescent="0.25">
      <c r="A231" t="s">
        <v>29</v>
      </c>
      <c r="B231">
        <v>0.33333333333333298</v>
      </c>
      <c r="C231">
        <v>0.66666666666666596</v>
      </c>
      <c r="D231">
        <v>0.44444444444444398</v>
      </c>
      <c r="E231">
        <v>0.44444444444444398</v>
      </c>
      <c r="F231">
        <v>0.77777777777777701</v>
      </c>
      <c r="G231">
        <v>0.11111111111111099</v>
      </c>
      <c r="H231">
        <v>0.22222222222222199</v>
      </c>
      <c r="I231">
        <v>1</v>
      </c>
      <c r="J231">
        <v>0.77777777777777701</v>
      </c>
      <c r="K231">
        <v>0.55555555555555503</v>
      </c>
      <c r="L231">
        <v>0.33333333333333298</v>
      </c>
      <c r="M231">
        <v>0.55555555555555503</v>
      </c>
      <c r="N231">
        <v>0.33333333333333298</v>
      </c>
      <c r="O231">
        <v>0.22222222222222199</v>
      </c>
      <c r="P231">
        <v>0.11111111111111099</v>
      </c>
      <c r="Q231">
        <v>0.22222222222222199</v>
      </c>
      <c r="R231">
        <v>0.11111111111111099</v>
      </c>
      <c r="S231">
        <v>0.22222222222222199</v>
      </c>
      <c r="T231">
        <v>0.55555555555555503</v>
      </c>
      <c r="U231">
        <v>0.88888888888888795</v>
      </c>
      <c r="V231">
        <v>0.22222222222222199</v>
      </c>
      <c r="W231">
        <v>0.33333333333333298</v>
      </c>
      <c r="X231">
        <v>0.11111111111111099</v>
      </c>
      <c r="Y231">
        <v>0.11111111111111099</v>
      </c>
      <c r="Z231">
        <v>0.22222222222222199</v>
      </c>
      <c r="AA231">
        <v>0.22222222222222199</v>
      </c>
      <c r="AB231">
        <v>0.11111111111111099</v>
      </c>
      <c r="AC231">
        <v>0.22222222222222199</v>
      </c>
      <c r="AD231">
        <v>0.22222222222222199</v>
      </c>
      <c r="AE231">
        <v>0</v>
      </c>
      <c r="AF231">
        <v>0.11111111111111099</v>
      </c>
      <c r="AG231">
        <v>0</v>
      </c>
      <c r="AH231">
        <v>0</v>
      </c>
      <c r="AI231">
        <v>0</v>
      </c>
      <c r="AJ231">
        <v>0.11111111111111099</v>
      </c>
      <c r="AK231">
        <v>0.55555555555555503</v>
      </c>
      <c r="AL231">
        <v>1</v>
      </c>
      <c r="AM231">
        <v>0.66666666666666596</v>
      </c>
      <c r="AN231">
        <v>0.22222222222222199</v>
      </c>
      <c r="AO231">
        <v>0.11111111111111099</v>
      </c>
      <c r="AP231">
        <v>0</v>
      </c>
      <c r="AQ231">
        <v>0.22222222222222199</v>
      </c>
      <c r="AR231">
        <v>0.55555555555555503</v>
      </c>
      <c r="AS231">
        <v>0.44444444444444398</v>
      </c>
      <c r="AT231">
        <v>0.33333333333333298</v>
      </c>
      <c r="AU231">
        <v>0.22222222222222199</v>
      </c>
      <c r="AV231">
        <v>0.22222222222222199</v>
      </c>
      <c r="AW231">
        <v>0.11111111111111099</v>
      </c>
      <c r="AX231">
        <v>1</v>
      </c>
      <c r="AY231">
        <v>0.22222222222222199</v>
      </c>
      <c r="AZ231">
        <v>0.22222222222222199</v>
      </c>
      <c r="BA231">
        <v>0.55555555555555503</v>
      </c>
      <c r="BB231">
        <v>0.22222222222222199</v>
      </c>
      <c r="BC231">
        <v>0.33333333333333298</v>
      </c>
      <c r="BD231">
        <v>0.22222222222222199</v>
      </c>
      <c r="BE231">
        <v>0.11111111111111099</v>
      </c>
      <c r="BF231">
        <v>0.33333333333333298</v>
      </c>
      <c r="BG231">
        <v>0.22222222222222199</v>
      </c>
      <c r="BH231">
        <v>0.22222222222222199</v>
      </c>
      <c r="BI231">
        <v>0.22222222222222199</v>
      </c>
      <c r="BJ231">
        <v>0</v>
      </c>
      <c r="BK231">
        <v>0.11111111111111099</v>
      </c>
      <c r="BL231">
        <v>0.11111111111111099</v>
      </c>
      <c r="BM231">
        <v>0.22222222222222199</v>
      </c>
    </row>
    <row r="232" spans="1:65" x14ac:dyDescent="0.25">
      <c r="A232" t="s">
        <v>29</v>
      </c>
      <c r="B232">
        <v>0.77777777777777701</v>
      </c>
      <c r="C232">
        <v>0.55555555555555503</v>
      </c>
      <c r="D232">
        <v>0.88888888888888795</v>
      </c>
      <c r="E232">
        <v>0.11111111111111099</v>
      </c>
      <c r="F232">
        <v>0.66666666666666596</v>
      </c>
      <c r="G232">
        <v>0.33333333333333298</v>
      </c>
      <c r="H232">
        <v>0.66666666666666596</v>
      </c>
      <c r="I232">
        <v>0.88888888888888795</v>
      </c>
      <c r="J232">
        <v>0.44444444444444398</v>
      </c>
      <c r="K232">
        <v>0.33333333333333298</v>
      </c>
      <c r="L232">
        <v>0.88888888888888795</v>
      </c>
      <c r="M232">
        <v>0.77777777777777701</v>
      </c>
      <c r="N232">
        <v>0.44444444444444398</v>
      </c>
      <c r="O232">
        <v>0.22222222222222199</v>
      </c>
      <c r="P232">
        <v>0.33333333333333298</v>
      </c>
      <c r="Q232">
        <v>0.22222222222222199</v>
      </c>
      <c r="R232">
        <v>0.33333333333333298</v>
      </c>
      <c r="S232">
        <v>0.44444444444444398</v>
      </c>
      <c r="T232">
        <v>0.77777777777777701</v>
      </c>
      <c r="U232">
        <v>0.55555555555555503</v>
      </c>
      <c r="V232">
        <v>0.33333333333333298</v>
      </c>
      <c r="W232">
        <v>0.22222222222222199</v>
      </c>
      <c r="X232">
        <v>0.33333333333333298</v>
      </c>
      <c r="Y232">
        <v>0.22222222222222199</v>
      </c>
      <c r="Z232">
        <v>0.33333333333333298</v>
      </c>
      <c r="AA232">
        <v>0.22222222222222199</v>
      </c>
      <c r="AB232">
        <v>0.22222222222222199</v>
      </c>
      <c r="AC232">
        <v>0.11111111111111099</v>
      </c>
      <c r="AD232">
        <v>0.22222222222222199</v>
      </c>
      <c r="AE232">
        <v>0.11111111111111099</v>
      </c>
      <c r="AF232">
        <v>0.33333333333333298</v>
      </c>
      <c r="AG232">
        <v>0.22222222222222199</v>
      </c>
      <c r="AH232">
        <v>0</v>
      </c>
      <c r="AI232">
        <v>0.11111111111111099</v>
      </c>
      <c r="AJ232">
        <v>0.22222222222222199</v>
      </c>
      <c r="AK232">
        <v>0.22222222222222199</v>
      </c>
      <c r="AL232">
        <v>0</v>
      </c>
      <c r="AM232">
        <v>0.11111111111111099</v>
      </c>
      <c r="AN232">
        <v>0.22222222222222199</v>
      </c>
      <c r="AO232">
        <v>0.22222222222222199</v>
      </c>
      <c r="AP232">
        <v>0.22222222222222199</v>
      </c>
      <c r="AQ232">
        <v>0.44444444444444398</v>
      </c>
      <c r="AR232">
        <v>0.22222222222222199</v>
      </c>
      <c r="AS232">
        <v>0.44444444444444398</v>
      </c>
      <c r="AT232">
        <v>0.22222222222222199</v>
      </c>
      <c r="AU232">
        <v>0.33333333333333298</v>
      </c>
      <c r="AV232">
        <v>0.22222222222222199</v>
      </c>
      <c r="AW232">
        <v>0.66666666666666596</v>
      </c>
      <c r="AX232">
        <v>0.33333333333333298</v>
      </c>
      <c r="AY232">
        <v>0.11111111111111099</v>
      </c>
      <c r="AZ232">
        <v>0.11111111111111099</v>
      </c>
      <c r="BA232">
        <v>0.22222222222222199</v>
      </c>
      <c r="BB232">
        <v>0.11111111111111099</v>
      </c>
      <c r="BC232">
        <v>0.88888888888888795</v>
      </c>
      <c r="BD232">
        <v>0.22222222222222199</v>
      </c>
      <c r="BE232">
        <v>0.55555555555555503</v>
      </c>
      <c r="BF232">
        <v>0.22222222222222199</v>
      </c>
      <c r="BG232">
        <v>0.55555555555555503</v>
      </c>
      <c r="BH232">
        <v>0.77777777777777701</v>
      </c>
      <c r="BI232">
        <v>0.11111111111111099</v>
      </c>
      <c r="BJ232">
        <v>0.22222222222222199</v>
      </c>
      <c r="BK232">
        <v>0.22222222222222199</v>
      </c>
      <c r="BL232">
        <v>0</v>
      </c>
      <c r="BM232">
        <v>0</v>
      </c>
    </row>
    <row r="233" spans="1:65" x14ac:dyDescent="0.25">
      <c r="A233" t="s">
        <v>14</v>
      </c>
      <c r="B233">
        <v>0.33333333333333298</v>
      </c>
      <c r="C233">
        <v>0.88888888888888795</v>
      </c>
      <c r="D233">
        <v>0.33333333333333298</v>
      </c>
      <c r="E233">
        <v>1</v>
      </c>
      <c r="F233">
        <v>0.55555555555555503</v>
      </c>
      <c r="G233">
        <v>0.33333333333333298</v>
      </c>
      <c r="H233">
        <v>0.22222222222222199</v>
      </c>
      <c r="I233">
        <v>0.22222222222222199</v>
      </c>
      <c r="J233">
        <v>0.66666666666666596</v>
      </c>
      <c r="K233">
        <v>0.22222222222222199</v>
      </c>
      <c r="L233">
        <v>0.66666666666666596</v>
      </c>
      <c r="M233">
        <v>0.33333333333333298</v>
      </c>
      <c r="N233">
        <v>0.22222222222222199</v>
      </c>
      <c r="O233">
        <v>0.22222222222222199</v>
      </c>
      <c r="P233">
        <v>0.11111111111111099</v>
      </c>
      <c r="Q233">
        <v>0.11111111111111099</v>
      </c>
      <c r="R233">
        <v>0.22222222222222199</v>
      </c>
      <c r="S233">
        <v>0.33333333333333298</v>
      </c>
      <c r="T233">
        <v>0.66666666666666596</v>
      </c>
      <c r="U233">
        <v>0.33333333333333298</v>
      </c>
      <c r="V233">
        <v>0.22222222222222199</v>
      </c>
      <c r="W233">
        <v>0.33333333333333298</v>
      </c>
      <c r="X233">
        <v>0.22222222222222199</v>
      </c>
      <c r="Y233">
        <v>0.22222222222222199</v>
      </c>
      <c r="Z233">
        <v>0.22222222222222199</v>
      </c>
      <c r="AA233">
        <v>0.11111111111111099</v>
      </c>
      <c r="AB233">
        <v>0.22222222222222199</v>
      </c>
      <c r="AC233">
        <v>0.22222222222222199</v>
      </c>
      <c r="AD233">
        <v>0.33333333333333298</v>
      </c>
      <c r="AE233">
        <v>0.22222222222222199</v>
      </c>
      <c r="AF233">
        <v>0.22222222222222199</v>
      </c>
      <c r="AG233">
        <v>0.44444444444444398</v>
      </c>
      <c r="AH233">
        <v>0.11111111111111099</v>
      </c>
      <c r="AI233">
        <v>0.11111111111111099</v>
      </c>
      <c r="AJ233">
        <v>0.22222222222222199</v>
      </c>
      <c r="AK233">
        <v>0.11111111111111099</v>
      </c>
      <c r="AL233">
        <v>0.11111111111111099</v>
      </c>
      <c r="AM233">
        <v>0.11111111111111099</v>
      </c>
      <c r="AN233">
        <v>0.22222222222222199</v>
      </c>
      <c r="AO233">
        <v>0.22222222222222199</v>
      </c>
      <c r="AP233">
        <v>0</v>
      </c>
      <c r="AQ233">
        <v>0.88888888888888795</v>
      </c>
      <c r="AR233">
        <v>0.11111111111111099</v>
      </c>
      <c r="AS233">
        <v>0.22222222222222199</v>
      </c>
      <c r="AT233">
        <v>0.33333333333333298</v>
      </c>
      <c r="AU233">
        <v>0.22222222222222199</v>
      </c>
      <c r="AV233">
        <v>0.11111111111111099</v>
      </c>
      <c r="AW233">
        <v>0.11111111111111099</v>
      </c>
      <c r="AX233">
        <v>0.88888888888888795</v>
      </c>
      <c r="AY233">
        <v>0.11111111111111099</v>
      </c>
      <c r="AZ233">
        <v>0.33333333333333298</v>
      </c>
      <c r="BA233">
        <v>0.33333333333333298</v>
      </c>
      <c r="BB233">
        <v>0.22222222222222199</v>
      </c>
      <c r="BC233">
        <v>0.22222222222222199</v>
      </c>
      <c r="BD233">
        <v>0.22222222222222199</v>
      </c>
      <c r="BE233">
        <v>0.22222222222222199</v>
      </c>
      <c r="BF233">
        <v>0.22222222222222199</v>
      </c>
      <c r="BG233">
        <v>0.22222222222222199</v>
      </c>
      <c r="BH233">
        <v>0.11111111111111099</v>
      </c>
      <c r="BI233">
        <v>0.22222222222222199</v>
      </c>
      <c r="BJ233">
        <v>0.11111111111111099</v>
      </c>
      <c r="BK233">
        <v>0.22222222222222199</v>
      </c>
      <c r="BL233">
        <v>0.11111111111111099</v>
      </c>
      <c r="BM233">
        <v>0.11111111111111099</v>
      </c>
    </row>
    <row r="234" spans="1:65" x14ac:dyDescent="0.25">
      <c r="A234" t="s">
        <v>6</v>
      </c>
      <c r="B234">
        <v>0.22222222222222199</v>
      </c>
      <c r="C234">
        <v>0.66666666666666596</v>
      </c>
      <c r="D234">
        <v>0.77777777777777701</v>
      </c>
      <c r="E234">
        <v>0.88888888888888795</v>
      </c>
      <c r="F234">
        <v>1</v>
      </c>
      <c r="G234">
        <v>0.88888888888888795</v>
      </c>
      <c r="H234">
        <v>0.22222222222222199</v>
      </c>
      <c r="I234">
        <v>1</v>
      </c>
      <c r="J234">
        <v>0.88888888888888795</v>
      </c>
      <c r="K234">
        <v>0.11111111111111099</v>
      </c>
      <c r="L234">
        <v>0.77777777777777701</v>
      </c>
      <c r="M234">
        <v>0.44444444444444398</v>
      </c>
      <c r="N234">
        <v>0.88888888888888795</v>
      </c>
      <c r="O234">
        <v>0.11111111111111099</v>
      </c>
      <c r="P234">
        <v>0.11111111111111099</v>
      </c>
      <c r="Q234">
        <v>0.11111111111111099</v>
      </c>
      <c r="R234">
        <v>0.22222222222222199</v>
      </c>
      <c r="S234">
        <v>0.33333333333333298</v>
      </c>
      <c r="T234">
        <v>0.66666666666666596</v>
      </c>
      <c r="U234">
        <v>0.22222222222222199</v>
      </c>
      <c r="V234">
        <v>0.33333333333333298</v>
      </c>
      <c r="W234">
        <v>0.33333333333333298</v>
      </c>
      <c r="X234">
        <v>0.22222222222222199</v>
      </c>
      <c r="Y234">
        <v>0</v>
      </c>
      <c r="Z234">
        <v>0.66666666666666596</v>
      </c>
      <c r="AA234">
        <v>0</v>
      </c>
      <c r="AB234">
        <v>0.11111111111111099</v>
      </c>
      <c r="AC234">
        <v>0.33333333333333298</v>
      </c>
      <c r="AD234">
        <v>0.22222222222222199</v>
      </c>
      <c r="AE234">
        <v>0.11111111111111099</v>
      </c>
      <c r="AF234">
        <v>0.22222222222222199</v>
      </c>
      <c r="AG234">
        <v>0.33333333333333298</v>
      </c>
      <c r="AH234">
        <v>0.11111111111111099</v>
      </c>
      <c r="AI234">
        <v>0</v>
      </c>
      <c r="AJ234">
        <v>0.11111111111111099</v>
      </c>
      <c r="AK234">
        <v>0.22222222222222199</v>
      </c>
      <c r="AL234">
        <v>0</v>
      </c>
      <c r="AM234">
        <v>0.11111111111111099</v>
      </c>
      <c r="AN234">
        <v>0.22222222222222199</v>
      </c>
      <c r="AO234">
        <v>0.33333333333333298</v>
      </c>
      <c r="AP234">
        <v>1</v>
      </c>
      <c r="AQ234">
        <v>0.22222222222222199</v>
      </c>
      <c r="AR234">
        <v>0.11111111111111099</v>
      </c>
      <c r="AS234">
        <v>0.22222222222222199</v>
      </c>
      <c r="AT234">
        <v>0.88888888888888795</v>
      </c>
      <c r="AU234">
        <v>0.22222222222222199</v>
      </c>
      <c r="AV234">
        <v>0.11111111111111099</v>
      </c>
      <c r="AW234">
        <v>0.11111111111111099</v>
      </c>
      <c r="AX234">
        <v>1</v>
      </c>
      <c r="AY234">
        <v>0.22222222222222199</v>
      </c>
      <c r="AZ234">
        <v>0.44444444444444398</v>
      </c>
      <c r="BA234">
        <v>0</v>
      </c>
      <c r="BB234">
        <v>0.11111111111111099</v>
      </c>
      <c r="BC234">
        <v>0.11111111111111099</v>
      </c>
      <c r="BD234">
        <v>0.22222222222222199</v>
      </c>
      <c r="BE234">
        <v>0.22222222222222199</v>
      </c>
      <c r="BF234">
        <v>0.22222222222222199</v>
      </c>
      <c r="BG234">
        <v>0.44444444444444398</v>
      </c>
      <c r="BH234">
        <v>0.11111111111111099</v>
      </c>
      <c r="BI234">
        <v>0.22222222222222199</v>
      </c>
      <c r="BJ234">
        <v>0</v>
      </c>
      <c r="BK234">
        <v>0.22222222222222199</v>
      </c>
      <c r="BL234">
        <v>0.11111111111111099</v>
      </c>
      <c r="BM234">
        <v>0.22222222222222199</v>
      </c>
    </row>
    <row r="235" spans="1:65" x14ac:dyDescent="0.25">
      <c r="A235" t="s">
        <v>76</v>
      </c>
      <c r="B235">
        <v>0.33333333333333298</v>
      </c>
      <c r="C235">
        <v>0.55555555555555503</v>
      </c>
      <c r="D235">
        <v>0.44444444444444398</v>
      </c>
      <c r="E235">
        <v>0.66666666666666596</v>
      </c>
      <c r="F235">
        <v>0.55555555555555503</v>
      </c>
      <c r="G235">
        <v>0.22222222222222199</v>
      </c>
      <c r="H235">
        <v>0.22222222222222199</v>
      </c>
      <c r="I235">
        <v>1</v>
      </c>
      <c r="J235">
        <v>0.44444444444444398</v>
      </c>
      <c r="K235">
        <v>0.11111111111111099</v>
      </c>
      <c r="L235">
        <v>0.22222222222222199</v>
      </c>
      <c r="M235">
        <v>0.55555555555555503</v>
      </c>
      <c r="N235">
        <v>0.22222222222222199</v>
      </c>
      <c r="O235">
        <v>0.11111111111111099</v>
      </c>
      <c r="P235">
        <v>0</v>
      </c>
      <c r="Q235">
        <v>0.11111111111111099</v>
      </c>
      <c r="R235">
        <v>0.11111111111111099</v>
      </c>
      <c r="S235">
        <v>0.33333333333333298</v>
      </c>
      <c r="T235">
        <v>0.11111111111111099</v>
      </c>
      <c r="U235">
        <v>0.55555555555555503</v>
      </c>
      <c r="V235">
        <v>0.22222222222222199</v>
      </c>
      <c r="W235">
        <v>0.11111111111111099</v>
      </c>
      <c r="X235">
        <v>0.11111111111111099</v>
      </c>
      <c r="Y235">
        <v>0.11111111111111099</v>
      </c>
      <c r="Z235">
        <v>0.22222222222222199</v>
      </c>
      <c r="AA235">
        <v>0.11111111111111099</v>
      </c>
      <c r="AB235">
        <v>0.22222222222222199</v>
      </c>
      <c r="AC235">
        <v>0.22222222222222199</v>
      </c>
      <c r="AD235">
        <v>0.22222222222222199</v>
      </c>
      <c r="AE235">
        <v>0</v>
      </c>
      <c r="AF235">
        <v>0.33333333333333298</v>
      </c>
      <c r="AG235">
        <v>0.22222222222222199</v>
      </c>
      <c r="AH235">
        <v>0.11111111111111099</v>
      </c>
      <c r="AI235">
        <v>0.11111111111111099</v>
      </c>
      <c r="AJ235">
        <v>0.22222222222222199</v>
      </c>
      <c r="AK235">
        <v>0.22222222222222199</v>
      </c>
      <c r="AL235">
        <v>0.22222222222222199</v>
      </c>
      <c r="AM235">
        <v>0.11111111111111099</v>
      </c>
      <c r="AN235">
        <v>0.22222222222222199</v>
      </c>
      <c r="AO235">
        <v>0.11111111111111099</v>
      </c>
      <c r="AP235">
        <v>0.22222222222222199</v>
      </c>
      <c r="AQ235">
        <v>0.33333333333333298</v>
      </c>
      <c r="AR235">
        <v>0.22222222222222199</v>
      </c>
      <c r="AS235">
        <v>0.44444444444444398</v>
      </c>
      <c r="AT235">
        <v>0.44444444444444398</v>
      </c>
      <c r="AU235">
        <v>0.22222222222222199</v>
      </c>
      <c r="AV235">
        <v>0.44444444444444398</v>
      </c>
      <c r="AW235">
        <v>0.33333333333333298</v>
      </c>
      <c r="AX235">
        <v>0.55555555555555503</v>
      </c>
      <c r="AY235">
        <v>0.22222222222222199</v>
      </c>
      <c r="AZ235">
        <v>0.22222222222222199</v>
      </c>
      <c r="BA235">
        <v>0.22222222222222199</v>
      </c>
      <c r="BB235">
        <v>0.11111111111111099</v>
      </c>
      <c r="BC235">
        <v>0.22222222222222199</v>
      </c>
      <c r="BD235">
        <v>0.22222222222222199</v>
      </c>
      <c r="BE235">
        <v>0.33333333333333298</v>
      </c>
      <c r="BF235">
        <v>0.22222222222222199</v>
      </c>
      <c r="BG235">
        <v>0.22222222222222199</v>
      </c>
      <c r="BH235">
        <v>0.11111111111111099</v>
      </c>
      <c r="BI235">
        <v>0.22222222222222199</v>
      </c>
      <c r="BJ235">
        <v>0.11111111111111099</v>
      </c>
      <c r="BK235">
        <v>0.22222222222222199</v>
      </c>
      <c r="BL235">
        <v>0</v>
      </c>
      <c r="BM235">
        <v>0.22222222222222199</v>
      </c>
    </row>
    <row r="236" spans="1:65" x14ac:dyDescent="0.25">
      <c r="A236" t="s">
        <v>77</v>
      </c>
      <c r="B236">
        <v>0.11111111111111099</v>
      </c>
      <c r="C236">
        <v>0.88888888888888795</v>
      </c>
      <c r="D236">
        <v>0.88888888888888795</v>
      </c>
      <c r="E236">
        <v>1</v>
      </c>
      <c r="F236">
        <v>0.88888888888888795</v>
      </c>
      <c r="G236">
        <v>0.77777777777777701</v>
      </c>
      <c r="H236">
        <v>0.77777777777777701</v>
      </c>
      <c r="I236">
        <v>1</v>
      </c>
      <c r="J236">
        <v>0.22222222222222199</v>
      </c>
      <c r="K236">
        <v>1</v>
      </c>
      <c r="L236">
        <v>0.22222222222222199</v>
      </c>
      <c r="M236">
        <v>0.88888888888888795</v>
      </c>
      <c r="N236">
        <v>0.33333333333333298</v>
      </c>
      <c r="O236">
        <v>0.22222222222222199</v>
      </c>
      <c r="P236">
        <v>0.55555555555555503</v>
      </c>
      <c r="Q236">
        <v>0.11111111111111099</v>
      </c>
      <c r="R236">
        <v>0.33333333333333298</v>
      </c>
      <c r="S236">
        <v>0.77777777777777701</v>
      </c>
      <c r="T236">
        <v>0.44444444444444398</v>
      </c>
      <c r="U236">
        <v>0.22222222222222199</v>
      </c>
      <c r="V236">
        <v>0.33333333333333298</v>
      </c>
      <c r="W236">
        <v>0.55555555555555503</v>
      </c>
      <c r="X236">
        <v>0.11111111111111099</v>
      </c>
      <c r="Y236">
        <v>0.55555555555555503</v>
      </c>
      <c r="Z236">
        <v>0.44444444444444398</v>
      </c>
      <c r="AA236">
        <v>0.88888888888888795</v>
      </c>
      <c r="AB236">
        <v>0.11111111111111099</v>
      </c>
      <c r="AC236">
        <v>0.33333333333333298</v>
      </c>
      <c r="AD236">
        <v>0.22222222222222199</v>
      </c>
      <c r="AE236">
        <v>0.22222222222222199</v>
      </c>
      <c r="AF236">
        <v>0.88888888888888795</v>
      </c>
      <c r="AG236">
        <v>1</v>
      </c>
      <c r="AH236">
        <v>1</v>
      </c>
      <c r="AI236">
        <v>0.11111111111111099</v>
      </c>
      <c r="AJ236">
        <v>0.22222222222222199</v>
      </c>
      <c r="AK236">
        <v>0.22222222222222199</v>
      </c>
      <c r="AL236">
        <v>0.88888888888888795</v>
      </c>
      <c r="AM236">
        <v>0.11111111111111099</v>
      </c>
      <c r="AN236">
        <v>0.66666666666666596</v>
      </c>
      <c r="AO236">
        <v>0.22222222222222199</v>
      </c>
      <c r="AP236">
        <v>0.33333333333333298</v>
      </c>
      <c r="AQ236">
        <v>1</v>
      </c>
      <c r="AR236">
        <v>0.44444444444444398</v>
      </c>
      <c r="AS236">
        <v>0.77777777777777701</v>
      </c>
      <c r="AT236">
        <v>0.77777777777777701</v>
      </c>
      <c r="AU236">
        <v>0.88888888888888795</v>
      </c>
      <c r="AV236">
        <v>0.88888888888888795</v>
      </c>
      <c r="AW236">
        <v>0.88888888888888795</v>
      </c>
      <c r="AX236">
        <v>1</v>
      </c>
      <c r="AY236">
        <v>0.55555555555555503</v>
      </c>
      <c r="AZ236">
        <v>0.33333333333333298</v>
      </c>
      <c r="BA236">
        <v>0.11111111111111099</v>
      </c>
      <c r="BB236">
        <v>0.11111111111111099</v>
      </c>
      <c r="BC236">
        <v>0.22222222222222199</v>
      </c>
      <c r="BD236">
        <v>0.11111111111111099</v>
      </c>
      <c r="BE236">
        <v>0.88888888888888795</v>
      </c>
      <c r="BF236">
        <v>0.22222222222222199</v>
      </c>
      <c r="BG236">
        <v>1</v>
      </c>
      <c r="BH236">
        <v>1</v>
      </c>
      <c r="BI236">
        <v>0.22222222222222199</v>
      </c>
      <c r="BJ236">
        <v>0.22222222222222199</v>
      </c>
      <c r="BK236">
        <v>0.44444444444444398</v>
      </c>
      <c r="BL236">
        <v>0.22222222222222199</v>
      </c>
      <c r="BM236">
        <v>0.11111111111111099</v>
      </c>
    </row>
    <row r="237" spans="1:65" x14ac:dyDescent="0.25">
      <c r="A237" t="s">
        <v>22</v>
      </c>
      <c r="B237">
        <v>0.44444444444444398</v>
      </c>
      <c r="C237">
        <v>0.44444444444444398</v>
      </c>
      <c r="D237">
        <v>0.55555555555555503</v>
      </c>
      <c r="E237">
        <v>0.44444444444444398</v>
      </c>
      <c r="F237">
        <v>0.55555555555555503</v>
      </c>
      <c r="G237">
        <v>0.11111111111111099</v>
      </c>
      <c r="H237">
        <v>0.44444444444444398</v>
      </c>
      <c r="I237">
        <v>1</v>
      </c>
      <c r="J237">
        <v>0.44444444444444398</v>
      </c>
      <c r="K237">
        <v>0.11111111111111099</v>
      </c>
      <c r="L237">
        <v>0.22222222222222199</v>
      </c>
      <c r="M237">
        <v>0.55555555555555503</v>
      </c>
      <c r="N237">
        <v>0.33333333333333298</v>
      </c>
      <c r="O237">
        <v>0.44444444444444398</v>
      </c>
      <c r="P237">
        <v>0.33333333333333298</v>
      </c>
      <c r="Q237">
        <v>0.11111111111111099</v>
      </c>
      <c r="R237">
        <v>0.22222222222222199</v>
      </c>
      <c r="S237">
        <v>0.33333333333333298</v>
      </c>
      <c r="T237">
        <v>0.22222222222222199</v>
      </c>
      <c r="U237">
        <v>0.66666666666666596</v>
      </c>
      <c r="V237">
        <v>0.22222222222222199</v>
      </c>
      <c r="W237">
        <v>0.22222222222222199</v>
      </c>
      <c r="X237">
        <v>0</v>
      </c>
      <c r="Y237">
        <v>0.22222222222222199</v>
      </c>
      <c r="Z237">
        <v>0.11111111111111099</v>
      </c>
      <c r="AA237">
        <v>0.11111111111111099</v>
      </c>
      <c r="AB237">
        <v>0.11111111111111099</v>
      </c>
      <c r="AC237">
        <v>0.22222222222222199</v>
      </c>
      <c r="AD237">
        <v>0.22222222222222199</v>
      </c>
      <c r="AE237">
        <v>0.11111111111111099</v>
      </c>
      <c r="AF237">
        <v>0.22222222222222199</v>
      </c>
      <c r="AG237">
        <v>0.55555555555555503</v>
      </c>
      <c r="AH237">
        <v>0</v>
      </c>
      <c r="AI237">
        <v>0</v>
      </c>
      <c r="AJ237">
        <v>0.11111111111111099</v>
      </c>
      <c r="AK237">
        <v>0.22222222222222199</v>
      </c>
      <c r="AL237">
        <v>0.11111111111111099</v>
      </c>
      <c r="AM237">
        <v>0.22222222222222199</v>
      </c>
      <c r="AN237">
        <v>0.11111111111111099</v>
      </c>
      <c r="AO237">
        <v>0.11111111111111099</v>
      </c>
      <c r="AP237">
        <v>0.44444444444444398</v>
      </c>
      <c r="AQ237">
        <v>0.11111111111111099</v>
      </c>
      <c r="AR237">
        <v>0.22222222222222199</v>
      </c>
      <c r="AS237">
        <v>0.33333333333333298</v>
      </c>
      <c r="AT237">
        <v>0.44444444444444398</v>
      </c>
      <c r="AU237">
        <v>0.33333333333333298</v>
      </c>
      <c r="AV237">
        <v>0.11111111111111099</v>
      </c>
      <c r="AW237">
        <v>0.33333333333333298</v>
      </c>
      <c r="AX237">
        <v>0.77777777777777701</v>
      </c>
      <c r="AY237">
        <v>0.22222222222222199</v>
      </c>
      <c r="AZ237">
        <v>0.22222222222222199</v>
      </c>
      <c r="BA237">
        <v>0.22222222222222199</v>
      </c>
      <c r="BB237">
        <v>0</v>
      </c>
      <c r="BC237">
        <v>0.11111111111111099</v>
      </c>
      <c r="BD237">
        <v>0.33333333333333298</v>
      </c>
      <c r="BE237">
        <v>0.22222222222222199</v>
      </c>
      <c r="BF237">
        <v>0.11111111111111099</v>
      </c>
      <c r="BG237">
        <v>0.22222222222222199</v>
      </c>
      <c r="BH237">
        <v>0.11111111111111099</v>
      </c>
      <c r="BI237">
        <v>0.22222222222222199</v>
      </c>
      <c r="BJ237">
        <v>0.11111111111111099</v>
      </c>
      <c r="BK237">
        <v>0</v>
      </c>
      <c r="BL237">
        <v>0.22222222222222199</v>
      </c>
      <c r="BM237">
        <v>0.11111111111111099</v>
      </c>
    </row>
    <row r="238" spans="1:65" x14ac:dyDescent="0.25">
      <c r="A238" t="s">
        <v>17</v>
      </c>
      <c r="B238">
        <v>0.33333333333333298</v>
      </c>
      <c r="C238">
        <v>0.77777777777777701</v>
      </c>
      <c r="D238">
        <v>0.33333333333333298</v>
      </c>
      <c r="E238">
        <v>0.33333333333333298</v>
      </c>
      <c r="F238">
        <v>0.88888888888888795</v>
      </c>
      <c r="G238">
        <v>0.66666666666666596</v>
      </c>
      <c r="H238">
        <v>0.22222222222222199</v>
      </c>
      <c r="I238">
        <v>0.77777777777777701</v>
      </c>
      <c r="J238">
        <v>0.66666666666666596</v>
      </c>
      <c r="K238">
        <v>0.22222222222222199</v>
      </c>
      <c r="L238">
        <v>0.88888888888888795</v>
      </c>
      <c r="M238">
        <v>0.22222222222222199</v>
      </c>
      <c r="N238">
        <v>0.44444444444444398</v>
      </c>
      <c r="O238">
        <v>0.11111111111111099</v>
      </c>
      <c r="P238">
        <v>0</v>
      </c>
      <c r="Q238">
        <v>0.11111111111111099</v>
      </c>
      <c r="R238">
        <v>0.11111111111111099</v>
      </c>
      <c r="S238">
        <v>0.33333333333333298</v>
      </c>
      <c r="T238">
        <v>0.66666666666666596</v>
      </c>
      <c r="U238">
        <v>0.33333333333333298</v>
      </c>
      <c r="V238">
        <v>0.22222222222222199</v>
      </c>
      <c r="W238">
        <v>0.33333333333333298</v>
      </c>
      <c r="X238">
        <v>0.11111111111111099</v>
      </c>
      <c r="Y238">
        <v>0.11111111111111099</v>
      </c>
      <c r="Z238">
        <v>0.11111111111111099</v>
      </c>
      <c r="AA238">
        <v>0.11111111111111099</v>
      </c>
      <c r="AB238">
        <v>0</v>
      </c>
      <c r="AC238">
        <v>0.11111111111111099</v>
      </c>
      <c r="AD238">
        <v>0.11111111111111099</v>
      </c>
      <c r="AE238">
        <v>0</v>
      </c>
      <c r="AF238">
        <v>0.33333333333333298</v>
      </c>
      <c r="AG238">
        <v>0.66666666666666596</v>
      </c>
      <c r="AH238">
        <v>0</v>
      </c>
      <c r="AI238">
        <v>0</v>
      </c>
      <c r="AJ238">
        <v>0.22222222222222199</v>
      </c>
      <c r="AK238">
        <v>0.11111111111111099</v>
      </c>
      <c r="AL238">
        <v>0.11111111111111099</v>
      </c>
      <c r="AM238">
        <v>0.11111111111111099</v>
      </c>
      <c r="AN238">
        <v>0.22222222222222199</v>
      </c>
      <c r="AO238">
        <v>0.22222222222222199</v>
      </c>
      <c r="AP238">
        <v>1</v>
      </c>
      <c r="AQ238">
        <v>0.22222222222222199</v>
      </c>
      <c r="AR238">
        <v>0.22222222222222199</v>
      </c>
      <c r="AS238">
        <v>0.22222222222222199</v>
      </c>
      <c r="AT238">
        <v>0.44444444444444398</v>
      </c>
      <c r="AU238">
        <v>0.22222222222222199</v>
      </c>
      <c r="AV238">
        <v>0.44444444444444398</v>
      </c>
      <c r="AW238">
        <v>0.11111111111111099</v>
      </c>
      <c r="AX238">
        <v>0.11111111111111099</v>
      </c>
      <c r="AY238">
        <v>0</v>
      </c>
      <c r="AZ238">
        <v>0.44444444444444398</v>
      </c>
      <c r="BA238">
        <v>0.11111111111111099</v>
      </c>
      <c r="BB238">
        <v>0</v>
      </c>
      <c r="BC238">
        <v>0.11111111111111099</v>
      </c>
      <c r="BD238">
        <v>0.11111111111111099</v>
      </c>
      <c r="BE238">
        <v>0.22222222222222199</v>
      </c>
      <c r="BF238">
        <v>0.55555555555555503</v>
      </c>
      <c r="BG238">
        <v>0.11111111111111099</v>
      </c>
      <c r="BH238">
        <v>0</v>
      </c>
      <c r="BI238">
        <v>0.22222222222222199</v>
      </c>
      <c r="BJ238">
        <v>0</v>
      </c>
      <c r="BK238">
        <v>0.22222222222222199</v>
      </c>
      <c r="BL238">
        <v>0.22222222222222199</v>
      </c>
      <c r="BM238">
        <v>0.33333333333333298</v>
      </c>
    </row>
    <row r="239" spans="1:65" x14ac:dyDescent="0.25">
      <c r="A239" t="s">
        <v>11</v>
      </c>
      <c r="B239">
        <v>0.33333333333333298</v>
      </c>
      <c r="C239">
        <v>0.66666666666666596</v>
      </c>
      <c r="D239">
        <v>0.77777777777777701</v>
      </c>
      <c r="E239">
        <v>0.88888888888888795</v>
      </c>
      <c r="F239">
        <v>1</v>
      </c>
      <c r="G239">
        <v>0.33333333333333298</v>
      </c>
      <c r="H239">
        <v>0.22222222222222199</v>
      </c>
      <c r="I239">
        <v>1</v>
      </c>
      <c r="J239">
        <v>0.44444444444444398</v>
      </c>
      <c r="K239">
        <v>0.22222222222222199</v>
      </c>
      <c r="L239">
        <v>0.55555555555555503</v>
      </c>
      <c r="M239">
        <v>0.55555555555555503</v>
      </c>
      <c r="N239">
        <v>0.66666666666666596</v>
      </c>
      <c r="O239">
        <v>0.11111111111111099</v>
      </c>
      <c r="P239">
        <v>0.11111111111111099</v>
      </c>
      <c r="Q239">
        <v>0.22222222222222199</v>
      </c>
      <c r="R239">
        <v>0.22222222222222199</v>
      </c>
      <c r="S239">
        <v>0.44444444444444398</v>
      </c>
      <c r="T239">
        <v>1</v>
      </c>
      <c r="U239">
        <v>0.33333333333333298</v>
      </c>
      <c r="V239">
        <v>0.22222222222222199</v>
      </c>
      <c r="W239">
        <v>0.33333333333333298</v>
      </c>
      <c r="X239">
        <v>0</v>
      </c>
      <c r="Y239">
        <v>0.11111111111111099</v>
      </c>
      <c r="Z239">
        <v>0.22222222222222199</v>
      </c>
      <c r="AA239">
        <v>0</v>
      </c>
      <c r="AB239">
        <v>0.22222222222222199</v>
      </c>
      <c r="AC239">
        <v>0.22222222222222199</v>
      </c>
      <c r="AD239">
        <v>0.22222222222222199</v>
      </c>
      <c r="AE239">
        <v>0.11111111111111099</v>
      </c>
      <c r="AF239">
        <v>0.22222222222222199</v>
      </c>
      <c r="AG239">
        <v>0.11111111111111099</v>
      </c>
      <c r="AH239">
        <v>0</v>
      </c>
      <c r="AI239">
        <v>0</v>
      </c>
      <c r="AJ239">
        <v>0.22222222222222199</v>
      </c>
      <c r="AK239">
        <v>0.22222222222222199</v>
      </c>
      <c r="AL239">
        <v>0.11111111111111099</v>
      </c>
      <c r="AM239">
        <v>0</v>
      </c>
      <c r="AN239">
        <v>0.33333333333333298</v>
      </c>
      <c r="AO239">
        <v>0.33333333333333298</v>
      </c>
      <c r="AP239">
        <v>0</v>
      </c>
      <c r="AQ239">
        <v>0.33333333333333298</v>
      </c>
      <c r="AR239">
        <v>0.33333333333333298</v>
      </c>
      <c r="AS239">
        <v>0.44444444444444398</v>
      </c>
      <c r="AT239">
        <v>0.88888888888888795</v>
      </c>
      <c r="AU239">
        <v>0.22222222222222199</v>
      </c>
      <c r="AV239">
        <v>0.22222222222222199</v>
      </c>
      <c r="AW239">
        <v>0.22222222222222199</v>
      </c>
      <c r="AX239">
        <v>0.33333333333333298</v>
      </c>
      <c r="AY239">
        <v>0.22222222222222199</v>
      </c>
      <c r="AZ239">
        <v>0.22222222222222199</v>
      </c>
      <c r="BA239">
        <v>0.33333333333333298</v>
      </c>
      <c r="BB239">
        <v>0</v>
      </c>
      <c r="BC239">
        <v>0.11111111111111099</v>
      </c>
      <c r="BD239">
        <v>0.11111111111111099</v>
      </c>
      <c r="BE239">
        <v>0.33333333333333298</v>
      </c>
      <c r="BF239">
        <v>0.11111111111111099</v>
      </c>
      <c r="BG239">
        <v>1</v>
      </c>
      <c r="BH239">
        <v>0.11111111111111099</v>
      </c>
      <c r="BI239">
        <v>0.22222222222222199</v>
      </c>
      <c r="BJ239">
        <v>0.22222222222222199</v>
      </c>
      <c r="BK239">
        <v>0.22222222222222199</v>
      </c>
      <c r="BL239">
        <v>0.22222222222222199</v>
      </c>
      <c r="BM239">
        <v>0.22222222222222199</v>
      </c>
    </row>
    <row r="240" spans="1:65" x14ac:dyDescent="0.25">
      <c r="A240" t="s">
        <v>6</v>
      </c>
      <c r="B240">
        <v>0.33333333333333298</v>
      </c>
      <c r="C240">
        <v>1</v>
      </c>
      <c r="D240">
        <v>0.22222222222222199</v>
      </c>
      <c r="E240">
        <v>0</v>
      </c>
      <c r="F240">
        <v>0.55555555555555503</v>
      </c>
      <c r="G240">
        <v>0.66666666666666596</v>
      </c>
      <c r="H240">
        <v>0.11111111111111099</v>
      </c>
      <c r="I240">
        <v>0.88888888888888795</v>
      </c>
      <c r="J240">
        <v>0.44444444444444398</v>
      </c>
      <c r="K240">
        <v>0.33333333333333298</v>
      </c>
      <c r="L240">
        <v>0.66666666666666596</v>
      </c>
      <c r="M240">
        <v>0.22222222222222199</v>
      </c>
      <c r="N240">
        <v>0.33333333333333298</v>
      </c>
      <c r="O240">
        <v>0.11111111111111099</v>
      </c>
      <c r="P240">
        <v>0.11111111111111099</v>
      </c>
      <c r="Q240">
        <v>0.11111111111111099</v>
      </c>
      <c r="R240">
        <v>0.22222222222222199</v>
      </c>
      <c r="S240">
        <v>0.22222222222222199</v>
      </c>
      <c r="T240">
        <v>0.77777777777777701</v>
      </c>
      <c r="U240">
        <v>0.44444444444444398</v>
      </c>
      <c r="V240">
        <v>0.44444444444444398</v>
      </c>
      <c r="W240">
        <v>0</v>
      </c>
      <c r="X240">
        <v>0.22222222222222199</v>
      </c>
      <c r="Y240">
        <v>0.22222222222222199</v>
      </c>
      <c r="Z240">
        <v>0.33333333333333298</v>
      </c>
      <c r="AA240">
        <v>0.11111111111111099</v>
      </c>
      <c r="AB240">
        <v>0.33333333333333298</v>
      </c>
      <c r="AC240">
        <v>0.11111111111111099</v>
      </c>
      <c r="AD240">
        <v>0.22222222222222199</v>
      </c>
      <c r="AE240">
        <v>0.11111111111111099</v>
      </c>
      <c r="AF240">
        <v>0.22222222222222199</v>
      </c>
      <c r="AG240">
        <v>0.44444444444444398</v>
      </c>
      <c r="AH240">
        <v>0</v>
      </c>
      <c r="AI240">
        <v>0.11111111111111099</v>
      </c>
      <c r="AJ240">
        <v>0.22222222222222199</v>
      </c>
      <c r="AK240">
        <v>0.33333333333333298</v>
      </c>
      <c r="AL240">
        <v>0.11111111111111099</v>
      </c>
      <c r="AM240">
        <v>0.11111111111111099</v>
      </c>
      <c r="AN240">
        <v>0.11111111111111099</v>
      </c>
      <c r="AO240">
        <v>0.22222222222222199</v>
      </c>
      <c r="AP240">
        <v>0.77777777777777701</v>
      </c>
      <c r="AQ240">
        <v>0.55555555555555503</v>
      </c>
      <c r="AR240">
        <v>0.22222222222222199</v>
      </c>
      <c r="AS240">
        <v>0.22222222222222199</v>
      </c>
      <c r="AT240">
        <v>0.22222222222222199</v>
      </c>
      <c r="AU240">
        <v>0.22222222222222199</v>
      </c>
      <c r="AV240">
        <v>0.33333333333333298</v>
      </c>
      <c r="AW240">
        <v>0.11111111111111099</v>
      </c>
      <c r="AX240">
        <v>0.22222222222222199</v>
      </c>
      <c r="AY240">
        <v>0.22222222222222199</v>
      </c>
      <c r="AZ240">
        <v>0.44444444444444398</v>
      </c>
      <c r="BA240">
        <v>0</v>
      </c>
      <c r="BB240">
        <v>0.11111111111111099</v>
      </c>
      <c r="BC240">
        <v>0.11111111111111099</v>
      </c>
      <c r="BD240">
        <v>0.22222222222222199</v>
      </c>
      <c r="BE240">
        <v>0.22222222222222199</v>
      </c>
      <c r="BF240">
        <v>0.33333333333333298</v>
      </c>
      <c r="BG240">
        <v>0.22222222222222199</v>
      </c>
      <c r="BH240">
        <v>0</v>
      </c>
      <c r="BI240">
        <v>0.11111111111111099</v>
      </c>
      <c r="BJ240">
        <v>0.33333333333333298</v>
      </c>
      <c r="BK240">
        <v>0.22222222222222199</v>
      </c>
      <c r="BL240">
        <v>0.22222222222222199</v>
      </c>
      <c r="BM240">
        <v>0.22222222222222199</v>
      </c>
    </row>
    <row r="241" spans="1:65" x14ac:dyDescent="0.25">
      <c r="A241" t="s">
        <v>4</v>
      </c>
      <c r="B241">
        <v>0.44444444444444398</v>
      </c>
      <c r="C241">
        <v>1</v>
      </c>
      <c r="D241">
        <v>0.11111111111111099</v>
      </c>
      <c r="E241">
        <v>0.33333333333333298</v>
      </c>
      <c r="F241">
        <v>0.22222222222222199</v>
      </c>
      <c r="G241">
        <v>0.22222222222222199</v>
      </c>
      <c r="H241">
        <v>0.22222222222222199</v>
      </c>
      <c r="I241">
        <v>1</v>
      </c>
      <c r="J241">
        <v>0.44444444444444398</v>
      </c>
      <c r="K241">
        <v>0.22222222222222199</v>
      </c>
      <c r="L241">
        <v>0.66666666666666596</v>
      </c>
      <c r="M241">
        <v>0.22222222222222199</v>
      </c>
      <c r="N241">
        <v>0.33333333333333298</v>
      </c>
      <c r="O241">
        <v>0.11111111111111099</v>
      </c>
      <c r="P241">
        <v>0</v>
      </c>
      <c r="Q241">
        <v>0.11111111111111099</v>
      </c>
      <c r="R241">
        <v>0.11111111111111099</v>
      </c>
      <c r="S241">
        <v>0.44444444444444398</v>
      </c>
      <c r="T241">
        <v>0.77777777777777701</v>
      </c>
      <c r="U241">
        <v>0.22222222222222199</v>
      </c>
      <c r="V241">
        <v>0.22222222222222199</v>
      </c>
      <c r="W241">
        <v>0.22222222222222199</v>
      </c>
      <c r="X241">
        <v>0</v>
      </c>
      <c r="Y241">
        <v>0.22222222222222199</v>
      </c>
      <c r="Z241">
        <v>0.22222222222222199</v>
      </c>
      <c r="AA241">
        <v>0.11111111111111099</v>
      </c>
      <c r="AB241">
        <v>0.22222222222222199</v>
      </c>
      <c r="AC241">
        <v>0.22222222222222199</v>
      </c>
      <c r="AD241">
        <v>0.33333333333333298</v>
      </c>
      <c r="AE241">
        <v>0</v>
      </c>
      <c r="AF241">
        <v>0.22222222222222199</v>
      </c>
      <c r="AG241">
        <v>0.22222222222222199</v>
      </c>
      <c r="AH241">
        <v>0</v>
      </c>
      <c r="AI241">
        <v>0.11111111111111099</v>
      </c>
      <c r="AJ241">
        <v>0.11111111111111099</v>
      </c>
      <c r="AK241">
        <v>0.44444444444444398</v>
      </c>
      <c r="AL241">
        <v>0.22222222222222199</v>
      </c>
      <c r="AM241">
        <v>0.22222222222222199</v>
      </c>
      <c r="AN241">
        <v>0.11111111111111099</v>
      </c>
      <c r="AO241">
        <v>0.22222222222222199</v>
      </c>
      <c r="AP241">
        <v>0.55555555555555503</v>
      </c>
      <c r="AQ241">
        <v>0.22222222222222199</v>
      </c>
      <c r="AR241">
        <v>0.22222222222222199</v>
      </c>
      <c r="AS241">
        <v>0.22222222222222199</v>
      </c>
      <c r="AT241">
        <v>0.22222222222222199</v>
      </c>
      <c r="AU241">
        <v>0.22222222222222199</v>
      </c>
      <c r="AV241">
        <v>0.22222222222222199</v>
      </c>
      <c r="AW241">
        <v>0.11111111111111099</v>
      </c>
      <c r="AX241">
        <v>0.11111111111111099</v>
      </c>
      <c r="AY241">
        <v>0.11111111111111099</v>
      </c>
      <c r="AZ241">
        <v>0.77777777777777701</v>
      </c>
      <c r="BA241">
        <v>0.11111111111111099</v>
      </c>
      <c r="BB241">
        <v>0</v>
      </c>
      <c r="BC241">
        <v>0</v>
      </c>
      <c r="BD241">
        <v>0.22222222222222199</v>
      </c>
      <c r="BE241">
        <v>0</v>
      </c>
      <c r="BF241">
        <v>0.11111111111111099</v>
      </c>
      <c r="BG241">
        <v>0.22222222222222199</v>
      </c>
      <c r="BH241">
        <v>0</v>
      </c>
      <c r="BI241">
        <v>0.11111111111111099</v>
      </c>
      <c r="BJ241">
        <v>0.11111111111111099</v>
      </c>
      <c r="BK241">
        <v>0.11111111111111099</v>
      </c>
      <c r="BL241">
        <v>0.11111111111111099</v>
      </c>
      <c r="BM241">
        <v>0</v>
      </c>
    </row>
    <row r="242" spans="1:65" x14ac:dyDescent="0.25">
      <c r="A242" t="s">
        <v>6</v>
      </c>
      <c r="B242">
        <v>0.66666666666666596</v>
      </c>
      <c r="C242">
        <v>0.66666666666666596</v>
      </c>
      <c r="D242">
        <v>0.22222222222222199</v>
      </c>
      <c r="E242">
        <v>1</v>
      </c>
      <c r="F242">
        <v>0.44444444444444398</v>
      </c>
      <c r="G242">
        <v>0.22222222222222199</v>
      </c>
      <c r="H242">
        <v>0.77777777777777701</v>
      </c>
      <c r="I242">
        <v>1</v>
      </c>
      <c r="J242">
        <v>0.77777777777777701</v>
      </c>
      <c r="K242">
        <v>0.44444444444444398</v>
      </c>
      <c r="L242">
        <v>0.22222222222222199</v>
      </c>
      <c r="M242">
        <v>0.66666666666666596</v>
      </c>
      <c r="N242">
        <v>0.33333333333333298</v>
      </c>
      <c r="O242">
        <v>0.44444444444444398</v>
      </c>
      <c r="P242">
        <v>0.44444444444444398</v>
      </c>
      <c r="Q242">
        <v>0.22222222222222199</v>
      </c>
      <c r="R242">
        <v>0.33333333333333298</v>
      </c>
      <c r="S242">
        <v>0.44444444444444398</v>
      </c>
      <c r="T242">
        <v>0.44444444444444398</v>
      </c>
      <c r="U242">
        <v>0.33333333333333298</v>
      </c>
      <c r="V242">
        <v>0.33333333333333298</v>
      </c>
      <c r="W242">
        <v>0.33333333333333298</v>
      </c>
      <c r="X242">
        <v>0.22222222222222199</v>
      </c>
      <c r="Y242">
        <v>0.55555555555555503</v>
      </c>
      <c r="Z242">
        <v>0.33333333333333298</v>
      </c>
      <c r="AA242">
        <v>0.55555555555555503</v>
      </c>
      <c r="AB242">
        <v>0.22222222222222199</v>
      </c>
      <c r="AC242">
        <v>0.88888888888888795</v>
      </c>
      <c r="AD242">
        <v>0.22222222222222199</v>
      </c>
      <c r="AE242">
        <v>0.11111111111111099</v>
      </c>
      <c r="AF242">
        <v>0.44444444444444398</v>
      </c>
      <c r="AG242">
        <v>0.22222222222222199</v>
      </c>
      <c r="AH242">
        <v>0</v>
      </c>
      <c r="AI242">
        <v>0</v>
      </c>
      <c r="AJ242">
        <v>0.44444444444444398</v>
      </c>
      <c r="AK242">
        <v>0.44444444444444398</v>
      </c>
      <c r="AL242">
        <v>0</v>
      </c>
      <c r="AM242">
        <v>0</v>
      </c>
      <c r="AN242">
        <v>0.33333333333333298</v>
      </c>
      <c r="AO242">
        <v>0.11111111111111099</v>
      </c>
      <c r="AP242">
        <v>0</v>
      </c>
      <c r="AQ242">
        <v>0.22222222222222199</v>
      </c>
      <c r="AR242">
        <v>0.22222222222222199</v>
      </c>
      <c r="AS242">
        <v>0.44444444444444398</v>
      </c>
      <c r="AT242">
        <v>0.55555555555555503</v>
      </c>
      <c r="AU242">
        <v>0.88888888888888795</v>
      </c>
      <c r="AV242">
        <v>0.44444444444444398</v>
      </c>
      <c r="AW242">
        <v>0.44444444444444398</v>
      </c>
      <c r="AX242">
        <v>1</v>
      </c>
      <c r="AY242">
        <v>0.11111111111111099</v>
      </c>
      <c r="AZ242">
        <v>0.22222222222222199</v>
      </c>
      <c r="BA242">
        <v>0.33333333333333298</v>
      </c>
      <c r="BB242">
        <v>0.22222222222222199</v>
      </c>
      <c r="BC242">
        <v>0</v>
      </c>
      <c r="BD242">
        <v>0.11111111111111099</v>
      </c>
      <c r="BE242">
        <v>0.11111111111111099</v>
      </c>
      <c r="BF242">
        <v>1</v>
      </c>
      <c r="BG242">
        <v>0.66666666666666596</v>
      </c>
      <c r="BH242">
        <v>0.22222222222222199</v>
      </c>
      <c r="BI242">
        <v>0.22222222222222199</v>
      </c>
      <c r="BJ242">
        <v>0.11111111111111099</v>
      </c>
      <c r="BK242">
        <v>0.11111111111111099</v>
      </c>
      <c r="BL242">
        <v>0.22222222222222199</v>
      </c>
      <c r="BM242">
        <v>0.11111111111111099</v>
      </c>
    </row>
    <row r="243" spans="1:65" x14ac:dyDescent="0.25">
      <c r="A243" t="s">
        <v>20</v>
      </c>
      <c r="B243">
        <v>0.88888888888888795</v>
      </c>
      <c r="C243">
        <v>0.88888888888888795</v>
      </c>
      <c r="D243">
        <v>0.22222222222222199</v>
      </c>
      <c r="E243">
        <v>0.55555555555555503</v>
      </c>
      <c r="F243">
        <v>0.33333333333333298</v>
      </c>
      <c r="G243">
        <v>0.55555555555555503</v>
      </c>
      <c r="H243">
        <v>0.11111111111111099</v>
      </c>
      <c r="I243">
        <v>0.66666666666666596</v>
      </c>
      <c r="J243">
        <v>0.33333333333333298</v>
      </c>
      <c r="K243">
        <v>0.22222222222222199</v>
      </c>
      <c r="L243">
        <v>0.44444444444444398</v>
      </c>
      <c r="M243">
        <v>0.88888888888888795</v>
      </c>
      <c r="N243">
        <v>0.22222222222222199</v>
      </c>
      <c r="O243">
        <v>0.33333333333333298</v>
      </c>
      <c r="P243">
        <v>0.55555555555555503</v>
      </c>
      <c r="Q243">
        <v>0.22222222222222199</v>
      </c>
      <c r="R243">
        <v>0.33333333333333298</v>
      </c>
      <c r="S243">
        <v>0.33333333333333298</v>
      </c>
      <c r="T243">
        <v>0.77777777777777701</v>
      </c>
      <c r="U243">
        <v>0.66666666666666596</v>
      </c>
      <c r="V243">
        <v>0.22222222222222199</v>
      </c>
      <c r="W243">
        <v>0.22222222222222199</v>
      </c>
      <c r="X243">
        <v>0.22222222222222199</v>
      </c>
      <c r="Y243">
        <v>0.22222222222222199</v>
      </c>
      <c r="Z243">
        <v>0.33333333333333298</v>
      </c>
      <c r="AA243">
        <v>0.22222222222222199</v>
      </c>
      <c r="AB243">
        <v>0.22222222222222199</v>
      </c>
      <c r="AC243">
        <v>0.22222222222222199</v>
      </c>
      <c r="AD243">
        <v>0.33333333333333298</v>
      </c>
      <c r="AE243">
        <v>0.11111111111111099</v>
      </c>
      <c r="AF243">
        <v>0.22222222222222199</v>
      </c>
      <c r="AG243">
        <v>0.33333333333333298</v>
      </c>
      <c r="AH243">
        <v>0.11111111111111099</v>
      </c>
      <c r="AI243">
        <v>0</v>
      </c>
      <c r="AJ243">
        <v>0.22222222222222199</v>
      </c>
      <c r="AK243">
        <v>0.33333333333333298</v>
      </c>
      <c r="AL243">
        <v>0.22222222222222199</v>
      </c>
      <c r="AM243">
        <v>0.22222222222222199</v>
      </c>
      <c r="AN243">
        <v>0.22222222222222199</v>
      </c>
      <c r="AO243">
        <v>0.22222222222222199</v>
      </c>
      <c r="AP243">
        <v>0.66666666666666596</v>
      </c>
      <c r="AQ243">
        <v>0.11111111111111099</v>
      </c>
      <c r="AR243">
        <v>0.22222222222222199</v>
      </c>
      <c r="AS243">
        <v>0.22222222222222199</v>
      </c>
      <c r="AT243">
        <v>0.88888888888888795</v>
      </c>
      <c r="AU243">
        <v>0.22222222222222199</v>
      </c>
      <c r="AV243">
        <v>1</v>
      </c>
      <c r="AW243">
        <v>0.22222222222222199</v>
      </c>
      <c r="AX243">
        <v>1</v>
      </c>
      <c r="AY243">
        <v>0.22222222222222199</v>
      </c>
      <c r="AZ243">
        <v>0.22222222222222199</v>
      </c>
      <c r="BA243">
        <v>0.33333333333333298</v>
      </c>
      <c r="BB243">
        <v>0.11111111111111099</v>
      </c>
      <c r="BC243">
        <v>0.22222222222222199</v>
      </c>
      <c r="BD243">
        <v>0.22222222222222199</v>
      </c>
      <c r="BE243">
        <v>0.33333333333333298</v>
      </c>
      <c r="BF243">
        <v>1</v>
      </c>
      <c r="BG243">
        <v>0.44444444444444398</v>
      </c>
      <c r="BH243">
        <v>0.33333333333333298</v>
      </c>
      <c r="BI243">
        <v>0.22222222222222199</v>
      </c>
      <c r="BJ243">
        <v>0.11111111111111099</v>
      </c>
      <c r="BK243">
        <v>0.11111111111111099</v>
      </c>
      <c r="BL243">
        <v>0.22222222222222199</v>
      </c>
      <c r="BM243">
        <v>0.22222222222222199</v>
      </c>
    </row>
    <row r="244" spans="1:65" x14ac:dyDescent="0.25">
      <c r="A244" t="s">
        <v>1</v>
      </c>
      <c r="B244">
        <v>0.22222222222222199</v>
      </c>
      <c r="C244">
        <v>0.22222222222222199</v>
      </c>
      <c r="D244">
        <v>0.22222222222222199</v>
      </c>
      <c r="E244">
        <v>0.33333333333333298</v>
      </c>
      <c r="F244">
        <v>0.55555555555555503</v>
      </c>
      <c r="G244">
        <v>0.22222222222222199</v>
      </c>
      <c r="H244">
        <v>0.11111111111111099</v>
      </c>
      <c r="I244">
        <v>0.11111111111111099</v>
      </c>
      <c r="J244">
        <v>0.66666666666666596</v>
      </c>
      <c r="K244">
        <v>0.11111111111111099</v>
      </c>
      <c r="L244">
        <v>0.22222222222222199</v>
      </c>
      <c r="M244">
        <v>0.33333333333333298</v>
      </c>
      <c r="N244">
        <v>0.22222222222222199</v>
      </c>
      <c r="O244">
        <v>0.22222222222222199</v>
      </c>
      <c r="P244">
        <v>0.22222222222222199</v>
      </c>
      <c r="Q244">
        <v>0.11111111111111099</v>
      </c>
      <c r="R244">
        <v>0.44444444444444398</v>
      </c>
      <c r="S244">
        <v>0.33333333333333298</v>
      </c>
      <c r="T244">
        <v>0.77777777777777701</v>
      </c>
      <c r="U244">
        <v>0.33333333333333298</v>
      </c>
      <c r="V244">
        <v>0.11111111111111099</v>
      </c>
      <c r="W244">
        <v>0.11111111111111099</v>
      </c>
      <c r="X244">
        <v>0</v>
      </c>
      <c r="Y244">
        <v>0.11111111111111099</v>
      </c>
      <c r="Z244">
        <v>0.22222222222222199</v>
      </c>
      <c r="AA244">
        <v>0.11111111111111099</v>
      </c>
      <c r="AB244">
        <v>0</v>
      </c>
      <c r="AC244">
        <v>0.11111111111111099</v>
      </c>
      <c r="AD244">
        <v>0.22222222222222199</v>
      </c>
      <c r="AE244">
        <v>0</v>
      </c>
      <c r="AF244">
        <v>0.22222222222222199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0.11111111111111099</v>
      </c>
      <c r="AM244">
        <v>0.11111111111111099</v>
      </c>
      <c r="AN244">
        <v>0.11111111111111099</v>
      </c>
      <c r="AO244">
        <v>0.33333333333333298</v>
      </c>
      <c r="AP244">
        <v>0</v>
      </c>
      <c r="AQ244">
        <v>0.11111111111111099</v>
      </c>
      <c r="AR244">
        <v>0.22222222222222199</v>
      </c>
      <c r="AS244">
        <v>0.11111111111111099</v>
      </c>
      <c r="AT244">
        <v>0.22222222222222199</v>
      </c>
      <c r="AU244">
        <v>0.11111111111111099</v>
      </c>
      <c r="AV244">
        <v>0.22222222222222199</v>
      </c>
      <c r="AW244">
        <v>0.11111111111111099</v>
      </c>
      <c r="AX244">
        <v>0.11111111111111099</v>
      </c>
      <c r="AY244">
        <v>0</v>
      </c>
      <c r="AZ244">
        <v>0.22222222222222199</v>
      </c>
      <c r="BA244">
        <v>0.22222222222222199</v>
      </c>
      <c r="BB244">
        <v>0.11111111111111099</v>
      </c>
      <c r="BC244">
        <v>0.11111111111111099</v>
      </c>
      <c r="BD244">
        <v>0.22222222222222199</v>
      </c>
      <c r="BE244">
        <v>0.11111111111111099</v>
      </c>
      <c r="BF244">
        <v>0.22222222222222199</v>
      </c>
      <c r="BG244">
        <v>0.22222222222222199</v>
      </c>
      <c r="BH244">
        <v>0.11111111111111099</v>
      </c>
      <c r="BI244">
        <v>0</v>
      </c>
      <c r="BJ244">
        <v>0</v>
      </c>
      <c r="BK244">
        <v>0.11111111111111099</v>
      </c>
      <c r="BL244">
        <v>0.22222222222222199</v>
      </c>
      <c r="BM244">
        <v>0.11111111111111099</v>
      </c>
    </row>
    <row r="245" spans="1:65" x14ac:dyDescent="0.25">
      <c r="A245" t="s">
        <v>64</v>
      </c>
      <c r="B245">
        <v>0.66666666666666596</v>
      </c>
      <c r="C245">
        <v>0.88888888888888795</v>
      </c>
      <c r="D245">
        <v>0.33333333333333298</v>
      </c>
      <c r="E245">
        <v>0.88888888888888795</v>
      </c>
      <c r="F245">
        <v>0.88888888888888795</v>
      </c>
      <c r="G245">
        <v>0.44444444444444398</v>
      </c>
      <c r="H245">
        <v>0.22222222222222199</v>
      </c>
      <c r="I245">
        <v>1</v>
      </c>
      <c r="J245">
        <v>0.33333333333333298</v>
      </c>
      <c r="K245">
        <v>0.33333333333333298</v>
      </c>
      <c r="L245">
        <v>0.66666666666666596</v>
      </c>
      <c r="M245">
        <v>0.44444444444444398</v>
      </c>
      <c r="N245">
        <v>0.33333333333333298</v>
      </c>
      <c r="O245">
        <v>0.11111111111111099</v>
      </c>
      <c r="P245">
        <v>0.11111111111111099</v>
      </c>
      <c r="Q245">
        <v>0.22222222222222199</v>
      </c>
      <c r="R245">
        <v>0.22222222222222199</v>
      </c>
      <c r="S245">
        <v>0.33333333333333298</v>
      </c>
      <c r="T245">
        <v>0.22222222222222199</v>
      </c>
      <c r="U245">
        <v>0.77777777777777701</v>
      </c>
      <c r="V245">
        <v>0.33333333333333298</v>
      </c>
      <c r="W245">
        <v>0.33333333333333298</v>
      </c>
      <c r="X245">
        <v>0.11111111111111099</v>
      </c>
      <c r="Y245">
        <v>0.11111111111111099</v>
      </c>
      <c r="Z245">
        <v>0.11111111111111099</v>
      </c>
      <c r="AA245">
        <v>0.11111111111111099</v>
      </c>
      <c r="AB245">
        <v>0.11111111111111099</v>
      </c>
      <c r="AC245">
        <v>0.11111111111111099</v>
      </c>
      <c r="AD245">
        <v>0.33333333333333298</v>
      </c>
      <c r="AE245">
        <v>0</v>
      </c>
      <c r="AF245">
        <v>0.22222222222222199</v>
      </c>
      <c r="AG245">
        <v>0.55555555555555503</v>
      </c>
      <c r="AH245">
        <v>0</v>
      </c>
      <c r="AI245">
        <v>0</v>
      </c>
      <c r="AJ245">
        <v>0.11111111111111099</v>
      </c>
      <c r="AK245">
        <v>0.22222222222222199</v>
      </c>
      <c r="AL245">
        <v>0.66666666666666596</v>
      </c>
      <c r="AM245">
        <v>0.44444444444444398</v>
      </c>
      <c r="AN245">
        <v>0.22222222222222199</v>
      </c>
      <c r="AO245">
        <v>0.11111111111111099</v>
      </c>
      <c r="AP245">
        <v>1</v>
      </c>
      <c r="AQ245">
        <v>0.22222222222222199</v>
      </c>
      <c r="AR245">
        <v>0.77777777777777701</v>
      </c>
      <c r="AS245">
        <v>0.33333333333333298</v>
      </c>
      <c r="AT245">
        <v>0.88888888888888795</v>
      </c>
      <c r="AU245">
        <v>0.44444444444444398</v>
      </c>
      <c r="AV245">
        <v>0.66666666666666596</v>
      </c>
      <c r="AW245">
        <v>0.55555555555555503</v>
      </c>
      <c r="AX245">
        <v>0.66666666666666596</v>
      </c>
      <c r="AY245">
        <v>0.44444444444444398</v>
      </c>
      <c r="AZ245">
        <v>0.44444444444444398</v>
      </c>
      <c r="BA245">
        <v>0.33333333333333298</v>
      </c>
      <c r="BB245">
        <v>0.22222222222222199</v>
      </c>
      <c r="BC245">
        <v>0.22222222222222199</v>
      </c>
      <c r="BD245">
        <v>0.11111111111111099</v>
      </c>
      <c r="BE245">
        <v>0.44444444444444398</v>
      </c>
      <c r="BF245">
        <v>1</v>
      </c>
      <c r="BG245">
        <v>0.22222222222222199</v>
      </c>
      <c r="BH245">
        <v>0.88888888888888795</v>
      </c>
      <c r="BI245">
        <v>0.22222222222222199</v>
      </c>
      <c r="BJ245">
        <v>0.22222222222222199</v>
      </c>
      <c r="BK245">
        <v>0.22222222222222199</v>
      </c>
      <c r="BL245">
        <v>0</v>
      </c>
      <c r="BM245">
        <v>0.22222222222222199</v>
      </c>
    </row>
    <row r="246" spans="1:65" x14ac:dyDescent="0.25">
      <c r="A246" t="s">
        <v>26</v>
      </c>
      <c r="B246">
        <v>0.44444444444444398</v>
      </c>
      <c r="C246">
        <v>1</v>
      </c>
      <c r="D246">
        <v>0.33333333333333298</v>
      </c>
      <c r="E246">
        <v>0.88888888888888795</v>
      </c>
      <c r="F246">
        <v>0.66666666666666596</v>
      </c>
      <c r="G246">
        <v>0.88888888888888795</v>
      </c>
      <c r="H246">
        <v>0.22222222222222199</v>
      </c>
      <c r="I246">
        <v>1</v>
      </c>
      <c r="J246">
        <v>0.66666666666666596</v>
      </c>
      <c r="K246">
        <v>0.11111111111111099</v>
      </c>
      <c r="L246">
        <v>0.22222222222222199</v>
      </c>
      <c r="M246">
        <v>0.66666666666666596</v>
      </c>
      <c r="N246">
        <v>0.33333333333333298</v>
      </c>
      <c r="O246">
        <v>0.22222222222222199</v>
      </c>
      <c r="P246">
        <v>0</v>
      </c>
      <c r="Q246">
        <v>0.33333333333333298</v>
      </c>
      <c r="R246">
        <v>0.22222222222222199</v>
      </c>
      <c r="S246">
        <v>0.33333333333333298</v>
      </c>
      <c r="T246">
        <v>0.66666666666666596</v>
      </c>
      <c r="U246">
        <v>0.77777777777777701</v>
      </c>
      <c r="V246">
        <v>0.22222222222222199</v>
      </c>
      <c r="W246">
        <v>0.22222222222222199</v>
      </c>
      <c r="X246">
        <v>0</v>
      </c>
      <c r="Y246">
        <v>0.22222222222222199</v>
      </c>
      <c r="Z246">
        <v>0.22222222222222199</v>
      </c>
      <c r="AA246">
        <v>0.22222222222222199</v>
      </c>
      <c r="AB246">
        <v>0</v>
      </c>
      <c r="AC246">
        <v>0.22222222222222199</v>
      </c>
      <c r="AD246">
        <v>0.33333333333333298</v>
      </c>
      <c r="AE246">
        <v>0.11111111111111099</v>
      </c>
      <c r="AF246">
        <v>0.22222222222222199</v>
      </c>
      <c r="AG246">
        <v>0.11111111111111099</v>
      </c>
      <c r="AH246">
        <v>0</v>
      </c>
      <c r="AI246">
        <v>0</v>
      </c>
      <c r="AJ246">
        <v>0.11111111111111099</v>
      </c>
      <c r="AK246">
        <v>0.22222222222222199</v>
      </c>
      <c r="AL246">
        <v>0.11111111111111099</v>
      </c>
      <c r="AM246">
        <v>0.22222222222222199</v>
      </c>
      <c r="AN246">
        <v>0.11111111111111099</v>
      </c>
      <c r="AO246">
        <v>0.11111111111111099</v>
      </c>
      <c r="AP246">
        <v>0.66666666666666596</v>
      </c>
      <c r="AQ246">
        <v>0.22222222222222199</v>
      </c>
      <c r="AR246">
        <v>0.11111111111111099</v>
      </c>
      <c r="AS246">
        <v>0.22222222222222199</v>
      </c>
      <c r="AT246">
        <v>1</v>
      </c>
      <c r="AU246">
        <v>0.22222222222222199</v>
      </c>
      <c r="AV246">
        <v>0.22222222222222199</v>
      </c>
      <c r="AW246">
        <v>0.11111111111111099</v>
      </c>
      <c r="AX246">
        <v>1</v>
      </c>
      <c r="AY246">
        <v>0.22222222222222199</v>
      </c>
      <c r="AZ246">
        <v>0.22222222222222199</v>
      </c>
      <c r="BA246">
        <v>0.33333333333333298</v>
      </c>
      <c r="BB246">
        <v>0</v>
      </c>
      <c r="BC246">
        <v>0.22222222222222199</v>
      </c>
      <c r="BD246">
        <v>0.33333333333333298</v>
      </c>
      <c r="BE246">
        <v>0.22222222222222199</v>
      </c>
      <c r="BF246">
        <v>0.22222222222222199</v>
      </c>
      <c r="BG246">
        <v>0.22222222222222199</v>
      </c>
      <c r="BH246">
        <v>0.11111111111111099</v>
      </c>
      <c r="BI246">
        <v>0.11111111111111099</v>
      </c>
      <c r="BJ246">
        <v>0.11111111111111099</v>
      </c>
      <c r="BK246">
        <v>0.66666666666666596</v>
      </c>
      <c r="BL246">
        <v>0.11111111111111099</v>
      </c>
      <c r="BM246">
        <v>0.22222222222222199</v>
      </c>
    </row>
    <row r="247" spans="1:65" x14ac:dyDescent="0.25">
      <c r="A247" t="s">
        <v>26</v>
      </c>
      <c r="B247">
        <v>0.11111111111111099</v>
      </c>
      <c r="C247">
        <v>1</v>
      </c>
      <c r="D247">
        <v>0.55555555555555503</v>
      </c>
      <c r="E247">
        <v>0.11111111111111099</v>
      </c>
      <c r="F247">
        <v>1</v>
      </c>
      <c r="G247">
        <v>0.55555555555555503</v>
      </c>
      <c r="H247">
        <v>0.33333333333333298</v>
      </c>
      <c r="I247">
        <v>0.88888888888888795</v>
      </c>
      <c r="J247">
        <v>0.44444444444444398</v>
      </c>
      <c r="K247">
        <v>0.55555555555555503</v>
      </c>
      <c r="L247">
        <v>1</v>
      </c>
      <c r="M247">
        <v>0.66666666666666596</v>
      </c>
      <c r="N247">
        <v>0.33333333333333298</v>
      </c>
      <c r="O247">
        <v>0.22222222222222199</v>
      </c>
      <c r="P247">
        <v>0.11111111111111099</v>
      </c>
      <c r="Q247">
        <v>0.11111111111111099</v>
      </c>
      <c r="R247">
        <v>0.33333333333333298</v>
      </c>
      <c r="S247">
        <v>0.33333333333333298</v>
      </c>
      <c r="T247">
        <v>0.22222222222222199</v>
      </c>
      <c r="U247">
        <v>0.88888888888888795</v>
      </c>
      <c r="V247">
        <v>0.33333333333333298</v>
      </c>
      <c r="W247">
        <v>0.33333333333333298</v>
      </c>
      <c r="X247">
        <v>0</v>
      </c>
      <c r="Y247">
        <v>0.22222222222222199</v>
      </c>
      <c r="Z247">
        <v>0.22222222222222199</v>
      </c>
      <c r="AA247">
        <v>0.22222222222222199</v>
      </c>
      <c r="AB247">
        <v>0.22222222222222199</v>
      </c>
      <c r="AC247">
        <v>0.22222222222222199</v>
      </c>
      <c r="AD247">
        <v>0.22222222222222199</v>
      </c>
      <c r="AE247">
        <v>0.11111111111111099</v>
      </c>
      <c r="AF247">
        <v>0.22222222222222199</v>
      </c>
      <c r="AG247">
        <v>1</v>
      </c>
      <c r="AH247">
        <v>0</v>
      </c>
      <c r="AI247">
        <v>0</v>
      </c>
      <c r="AJ247">
        <v>0.22222222222222199</v>
      </c>
      <c r="AK247">
        <v>0.44444444444444398</v>
      </c>
      <c r="AL247">
        <v>1</v>
      </c>
      <c r="AM247">
        <v>0.11111111111111099</v>
      </c>
      <c r="AN247">
        <v>0.22222222222222199</v>
      </c>
      <c r="AO247">
        <v>0.22222222222222199</v>
      </c>
      <c r="AP247">
        <v>0</v>
      </c>
      <c r="AQ247">
        <v>0.66666666666666596</v>
      </c>
      <c r="AR247">
        <v>0.44444444444444398</v>
      </c>
      <c r="AS247">
        <v>0.33333333333333298</v>
      </c>
      <c r="AT247">
        <v>0.77777777777777701</v>
      </c>
      <c r="AU247">
        <v>0.22222222222222199</v>
      </c>
      <c r="AV247">
        <v>0.22222222222222199</v>
      </c>
      <c r="AW247">
        <v>0.22222222222222199</v>
      </c>
      <c r="AX247">
        <v>1</v>
      </c>
      <c r="AY247">
        <v>0.55555555555555503</v>
      </c>
      <c r="AZ247">
        <v>0.22222222222222199</v>
      </c>
      <c r="BA247">
        <v>0.22222222222222199</v>
      </c>
      <c r="BB247">
        <v>0.11111111111111099</v>
      </c>
      <c r="BC247">
        <v>0.11111111111111099</v>
      </c>
      <c r="BD247">
        <v>0.22222222222222199</v>
      </c>
      <c r="BE247">
        <v>0.44444444444444398</v>
      </c>
      <c r="BF247">
        <v>0.11111111111111099</v>
      </c>
      <c r="BG247">
        <v>0.22222222222222199</v>
      </c>
      <c r="BH247">
        <v>0.22222222222222199</v>
      </c>
      <c r="BI247">
        <v>0.22222222222222199</v>
      </c>
      <c r="BJ247">
        <v>0.11111111111111099</v>
      </c>
      <c r="BK247">
        <v>0.22222222222222199</v>
      </c>
      <c r="BL247">
        <v>0.11111111111111099</v>
      </c>
      <c r="BM247">
        <v>0.22222222222222199</v>
      </c>
    </row>
    <row r="248" spans="1:65" x14ac:dyDescent="0.25">
      <c r="A248" t="s">
        <v>43</v>
      </c>
      <c r="B248">
        <v>0.55555555555555503</v>
      </c>
      <c r="C248">
        <v>1</v>
      </c>
      <c r="D248">
        <v>0</v>
      </c>
      <c r="E248">
        <v>1</v>
      </c>
      <c r="F248">
        <v>0.88888888888888795</v>
      </c>
      <c r="G248">
        <v>0.55555555555555503</v>
      </c>
      <c r="H248">
        <v>0.33333333333333298</v>
      </c>
      <c r="I248">
        <v>0.88888888888888795</v>
      </c>
      <c r="J248">
        <v>0.55555555555555503</v>
      </c>
      <c r="K248">
        <v>0.22222222222222199</v>
      </c>
      <c r="L248">
        <v>1</v>
      </c>
      <c r="M248">
        <v>0.44444444444444398</v>
      </c>
      <c r="N248">
        <v>0.77777777777777701</v>
      </c>
      <c r="O248">
        <v>0</v>
      </c>
      <c r="P248">
        <v>0.11111111111111099</v>
      </c>
      <c r="Q248">
        <v>0.22222222222222199</v>
      </c>
      <c r="R248">
        <v>0.11111111111111099</v>
      </c>
      <c r="S248">
        <v>0.22222222222222199</v>
      </c>
      <c r="T248">
        <v>0.77777777777777701</v>
      </c>
      <c r="U248">
        <v>0.22222222222222199</v>
      </c>
      <c r="V248">
        <v>0.22222222222222199</v>
      </c>
      <c r="W248">
        <v>0.11111111111111099</v>
      </c>
      <c r="X248">
        <v>0.22222222222222199</v>
      </c>
      <c r="Y248">
        <v>0.22222222222222199</v>
      </c>
      <c r="Z248">
        <v>0.55555555555555503</v>
      </c>
      <c r="AA248">
        <v>0.11111111111111099</v>
      </c>
      <c r="AB248">
        <v>0.22222222222222199</v>
      </c>
      <c r="AC248">
        <v>0.11111111111111099</v>
      </c>
      <c r="AD248">
        <v>0.22222222222222199</v>
      </c>
      <c r="AE248">
        <v>0.11111111111111099</v>
      </c>
      <c r="AF248">
        <v>0.22222222222222199</v>
      </c>
      <c r="AG248">
        <v>0.33333333333333298</v>
      </c>
      <c r="AH248">
        <v>0.22222222222222199</v>
      </c>
      <c r="AI248">
        <v>0.11111111111111099</v>
      </c>
      <c r="AJ248">
        <v>0.11111111111111099</v>
      </c>
      <c r="AK248">
        <v>0.22222222222222199</v>
      </c>
      <c r="AL248">
        <v>0.33333333333333298</v>
      </c>
      <c r="AM248">
        <v>0.11111111111111099</v>
      </c>
      <c r="AN248">
        <v>0.11111111111111099</v>
      </c>
      <c r="AO248">
        <v>0.11111111111111099</v>
      </c>
      <c r="AP248">
        <v>0.11111111111111099</v>
      </c>
      <c r="AQ248">
        <v>0.22222222222222199</v>
      </c>
      <c r="AR248">
        <v>0.22222222222222199</v>
      </c>
      <c r="AS248">
        <v>0.44444444444444398</v>
      </c>
      <c r="AT248">
        <v>0.66666666666666596</v>
      </c>
      <c r="AU248">
        <v>0.44444444444444398</v>
      </c>
      <c r="AV248">
        <v>0.22222222222222199</v>
      </c>
      <c r="AW248">
        <v>0.22222222222222199</v>
      </c>
      <c r="AX248">
        <v>0.11111111111111099</v>
      </c>
      <c r="AY248">
        <v>0</v>
      </c>
      <c r="AZ248">
        <v>0.11111111111111099</v>
      </c>
      <c r="BA248">
        <v>0.44444444444444398</v>
      </c>
      <c r="BB248">
        <v>0.22222222222222199</v>
      </c>
      <c r="BC248">
        <v>0.11111111111111099</v>
      </c>
      <c r="BD248">
        <v>0</v>
      </c>
      <c r="BE248">
        <v>0.33333333333333298</v>
      </c>
      <c r="BF248">
        <v>0.22222222222222199</v>
      </c>
      <c r="BG248">
        <v>0.22222222222222199</v>
      </c>
      <c r="BH248">
        <v>0.11111111111111099</v>
      </c>
      <c r="BI248">
        <v>0.11111111111111099</v>
      </c>
      <c r="BJ248">
        <v>0.22222222222222199</v>
      </c>
      <c r="BK248">
        <v>0.22222222222222199</v>
      </c>
      <c r="BL248">
        <v>0.33333333333333298</v>
      </c>
      <c r="BM248">
        <v>0.11111111111111099</v>
      </c>
    </row>
    <row r="249" spans="1:65" x14ac:dyDescent="0.25">
      <c r="A249" t="s">
        <v>69</v>
      </c>
      <c r="B249">
        <v>0.44444444444444398</v>
      </c>
      <c r="C249">
        <v>0.88888888888888795</v>
      </c>
      <c r="D249">
        <v>0.11111111111111099</v>
      </c>
      <c r="E249">
        <v>0.77777777777777701</v>
      </c>
      <c r="F249">
        <v>0.77777777777777701</v>
      </c>
      <c r="G249">
        <v>0.88888888888888795</v>
      </c>
      <c r="H249">
        <v>0.55555555555555503</v>
      </c>
      <c r="I249">
        <v>1</v>
      </c>
      <c r="J249">
        <v>0.11111111111111099</v>
      </c>
      <c r="K249">
        <v>0.55555555555555503</v>
      </c>
      <c r="L249">
        <v>0.77777777777777701</v>
      </c>
      <c r="M249">
        <v>0.88888888888888795</v>
      </c>
      <c r="N249">
        <v>0.44444444444444398</v>
      </c>
      <c r="O249">
        <v>0.77777777777777701</v>
      </c>
      <c r="P249">
        <v>0.88888888888888795</v>
      </c>
      <c r="Q249">
        <v>0.33333333333333298</v>
      </c>
      <c r="R249">
        <v>0.44444444444444398</v>
      </c>
      <c r="S249">
        <v>0.22222222222222199</v>
      </c>
      <c r="T249">
        <v>0.22222222222222199</v>
      </c>
      <c r="U249">
        <v>0.33333333333333298</v>
      </c>
      <c r="V249">
        <v>0.22222222222222199</v>
      </c>
      <c r="W249">
        <v>0.33333333333333298</v>
      </c>
      <c r="X249">
        <v>0.11111111111111099</v>
      </c>
      <c r="Y249">
        <v>0.55555555555555503</v>
      </c>
      <c r="Z249">
        <v>0.33333333333333298</v>
      </c>
      <c r="AA249">
        <v>0.22222222222222199</v>
      </c>
      <c r="AB249">
        <v>0.22222222222222199</v>
      </c>
      <c r="AC249">
        <v>0.11111111111111099</v>
      </c>
      <c r="AD249">
        <v>0.11111111111111099</v>
      </c>
      <c r="AE249">
        <v>0.11111111111111099</v>
      </c>
      <c r="AF249">
        <v>0.33333333333333298</v>
      </c>
      <c r="AG249">
        <v>0.44444444444444398</v>
      </c>
      <c r="AH249">
        <v>0.11111111111111099</v>
      </c>
      <c r="AI249">
        <v>0.11111111111111099</v>
      </c>
      <c r="AJ249">
        <v>0.33333333333333298</v>
      </c>
      <c r="AK249">
        <v>0.22222222222222199</v>
      </c>
      <c r="AL249">
        <v>0</v>
      </c>
      <c r="AM249">
        <v>0.88888888888888795</v>
      </c>
      <c r="AN249">
        <v>0.22222222222222199</v>
      </c>
      <c r="AO249">
        <v>0.11111111111111099</v>
      </c>
      <c r="AP249">
        <v>0.22222222222222199</v>
      </c>
      <c r="AQ249">
        <v>0.22222222222222199</v>
      </c>
      <c r="AR249">
        <v>0.22222222222222199</v>
      </c>
      <c r="AS249">
        <v>0.11111111111111099</v>
      </c>
      <c r="AT249">
        <v>0.66666666666666596</v>
      </c>
      <c r="AU249">
        <v>0.22222222222222199</v>
      </c>
      <c r="AV249">
        <v>0.33333333333333298</v>
      </c>
      <c r="AW249">
        <v>0.22222222222222199</v>
      </c>
      <c r="AX249">
        <v>0.33333333333333298</v>
      </c>
      <c r="AY249">
        <v>0.11111111111111099</v>
      </c>
      <c r="AZ249">
        <v>0.44444444444444398</v>
      </c>
      <c r="BA249">
        <v>0.22222222222222199</v>
      </c>
      <c r="BB249">
        <v>0</v>
      </c>
      <c r="BC249">
        <v>0.22222222222222199</v>
      </c>
      <c r="BD249">
        <v>0.11111111111111099</v>
      </c>
      <c r="BE249">
        <v>0.44444444444444398</v>
      </c>
      <c r="BF249">
        <v>0.22222222222222199</v>
      </c>
      <c r="BG249">
        <v>0.55555555555555503</v>
      </c>
      <c r="BH249">
        <v>1</v>
      </c>
      <c r="BI249">
        <v>0.33333333333333298</v>
      </c>
      <c r="BJ249">
        <v>0.22222222222222199</v>
      </c>
      <c r="BK249">
        <v>0.11111111111111099</v>
      </c>
      <c r="BL249">
        <v>0.22222222222222199</v>
      </c>
      <c r="BM249">
        <v>0.22222222222222199</v>
      </c>
    </row>
    <row r="250" spans="1:65" x14ac:dyDescent="0.25">
      <c r="A250" t="s">
        <v>74</v>
      </c>
      <c r="B250">
        <v>0.22222222222222199</v>
      </c>
      <c r="C250">
        <v>1</v>
      </c>
      <c r="D250">
        <v>0.22222222222222199</v>
      </c>
      <c r="E250">
        <v>0.22222222222222199</v>
      </c>
      <c r="F250">
        <v>0.77777777777777701</v>
      </c>
      <c r="G250">
        <v>0.66666666666666596</v>
      </c>
      <c r="H250">
        <v>0.11111111111111099</v>
      </c>
      <c r="I250">
        <v>1</v>
      </c>
      <c r="J250">
        <v>0.66666666666666596</v>
      </c>
      <c r="K250">
        <v>0.66666666666666596</v>
      </c>
      <c r="L250">
        <v>0.33333333333333298</v>
      </c>
      <c r="M250">
        <v>0.22222222222222199</v>
      </c>
      <c r="N250">
        <v>0.22222222222222199</v>
      </c>
      <c r="O250">
        <v>0.22222222222222199</v>
      </c>
      <c r="P250">
        <v>0.22222222222222199</v>
      </c>
      <c r="Q250">
        <v>0.22222222222222199</v>
      </c>
      <c r="R250">
        <v>0.33333333333333298</v>
      </c>
      <c r="S250">
        <v>0.44444444444444398</v>
      </c>
      <c r="T250">
        <v>0.22222222222222199</v>
      </c>
      <c r="U250">
        <v>0.77777777777777701</v>
      </c>
      <c r="V250">
        <v>0.22222222222222199</v>
      </c>
      <c r="W250">
        <v>0.11111111111111099</v>
      </c>
      <c r="X250">
        <v>0.11111111111111099</v>
      </c>
      <c r="Y250">
        <v>0.22222222222222199</v>
      </c>
      <c r="Z250">
        <v>0.22222222222222199</v>
      </c>
      <c r="AA250">
        <v>0.22222222222222199</v>
      </c>
      <c r="AB250">
        <v>0.22222222222222199</v>
      </c>
      <c r="AC250">
        <v>0.55555555555555503</v>
      </c>
      <c r="AD250">
        <v>0.22222222222222199</v>
      </c>
      <c r="AE250">
        <v>0</v>
      </c>
      <c r="AF250">
        <v>0.44444444444444398</v>
      </c>
      <c r="AG250">
        <v>1</v>
      </c>
      <c r="AH250">
        <v>0</v>
      </c>
      <c r="AI250">
        <v>0</v>
      </c>
      <c r="AJ250">
        <v>0.22222222222222199</v>
      </c>
      <c r="AK250">
        <v>0.22222222222222199</v>
      </c>
      <c r="AL250">
        <v>0.33333333333333298</v>
      </c>
      <c r="AM250">
        <v>0.22222222222222199</v>
      </c>
      <c r="AN250">
        <v>0.44444444444444398</v>
      </c>
      <c r="AO250">
        <v>0.22222222222222199</v>
      </c>
      <c r="AP250">
        <v>0.11111111111111099</v>
      </c>
      <c r="AQ250">
        <v>0.44444444444444398</v>
      </c>
      <c r="AR250">
        <v>0.44444444444444398</v>
      </c>
      <c r="AS250">
        <v>0.33333333333333298</v>
      </c>
      <c r="AT250">
        <v>0.11111111111111099</v>
      </c>
      <c r="AU250">
        <v>0.33333333333333298</v>
      </c>
      <c r="AV250">
        <v>0.44444444444444398</v>
      </c>
      <c r="AW250">
        <v>0.66666666666666596</v>
      </c>
      <c r="AX250">
        <v>0.11111111111111099</v>
      </c>
      <c r="AY250">
        <v>0.11111111111111099</v>
      </c>
      <c r="AZ250">
        <v>0.66666666666666596</v>
      </c>
      <c r="BA250">
        <v>0.22222222222222199</v>
      </c>
      <c r="BB250">
        <v>0.22222222222222199</v>
      </c>
      <c r="BC250">
        <v>0.11111111111111099</v>
      </c>
      <c r="BD250">
        <v>0.11111111111111099</v>
      </c>
      <c r="BE250">
        <v>0.33333333333333298</v>
      </c>
      <c r="BF250">
        <v>1</v>
      </c>
      <c r="BG250">
        <v>1</v>
      </c>
      <c r="BH250">
        <v>0.11111111111111099</v>
      </c>
      <c r="BI250">
        <v>0.44444444444444398</v>
      </c>
      <c r="BJ250">
        <v>0.22222222222222199</v>
      </c>
      <c r="BK250">
        <v>0.22222222222222199</v>
      </c>
      <c r="BL250">
        <v>0.11111111111111099</v>
      </c>
      <c r="BM250">
        <v>0.11111111111111099</v>
      </c>
    </row>
    <row r="251" spans="1:65" x14ac:dyDescent="0.25">
      <c r="A251" t="s">
        <v>78</v>
      </c>
      <c r="B251">
        <v>0.66666666666666596</v>
      </c>
      <c r="C251">
        <v>0.44444444444444398</v>
      </c>
      <c r="D251">
        <v>0.33333333333333298</v>
      </c>
      <c r="E251">
        <v>0.88888888888888795</v>
      </c>
      <c r="F251">
        <v>0.77777777777777701</v>
      </c>
      <c r="G251">
        <v>0.55555555555555503</v>
      </c>
      <c r="H251">
        <v>0.22222222222222199</v>
      </c>
      <c r="I251">
        <v>0.88888888888888795</v>
      </c>
      <c r="J251">
        <v>0.33333333333333298</v>
      </c>
      <c r="K251">
        <v>0.33333333333333298</v>
      </c>
      <c r="L251">
        <v>0.66666666666666596</v>
      </c>
      <c r="M251">
        <v>0.55555555555555503</v>
      </c>
      <c r="N251">
        <v>0.66666666666666596</v>
      </c>
      <c r="O251">
        <v>0.22222222222222199</v>
      </c>
      <c r="P251">
        <v>0.11111111111111099</v>
      </c>
      <c r="Q251">
        <v>0.22222222222222199</v>
      </c>
      <c r="R251">
        <v>0.22222222222222199</v>
      </c>
      <c r="S251">
        <v>0.22222222222222199</v>
      </c>
      <c r="T251">
        <v>0.55555555555555503</v>
      </c>
      <c r="U251">
        <v>0.66666666666666596</v>
      </c>
      <c r="V251">
        <v>0.22222222222222199</v>
      </c>
      <c r="W251">
        <v>0.55555555555555503</v>
      </c>
      <c r="X251">
        <v>0.11111111111111099</v>
      </c>
      <c r="Y251">
        <v>0.11111111111111099</v>
      </c>
      <c r="Z251">
        <v>0.22222222222222199</v>
      </c>
      <c r="AA251">
        <v>0</v>
      </c>
      <c r="AB251">
        <v>0</v>
      </c>
      <c r="AC251">
        <v>0.77777777777777701</v>
      </c>
      <c r="AD251">
        <v>0.55555555555555503</v>
      </c>
      <c r="AE251">
        <v>0.11111111111111099</v>
      </c>
      <c r="AF251">
        <v>0.22222222222222199</v>
      </c>
      <c r="AG251">
        <v>0.11111111111111099</v>
      </c>
      <c r="AH251">
        <v>0</v>
      </c>
      <c r="AI251">
        <v>0</v>
      </c>
      <c r="AJ251">
        <v>0.11111111111111099</v>
      </c>
      <c r="AK251">
        <v>0.22222222222222199</v>
      </c>
      <c r="AL251">
        <v>0.22222222222222199</v>
      </c>
      <c r="AM251">
        <v>0.22222222222222199</v>
      </c>
      <c r="AN251">
        <v>0.11111111111111099</v>
      </c>
      <c r="AO251">
        <v>0.22222222222222199</v>
      </c>
      <c r="AP251">
        <v>0</v>
      </c>
      <c r="AQ251">
        <v>0.22222222222222199</v>
      </c>
      <c r="AR251">
        <v>0.11111111111111099</v>
      </c>
      <c r="AS251">
        <v>0.22222222222222199</v>
      </c>
      <c r="AT251">
        <v>0.66666666666666596</v>
      </c>
      <c r="AU251">
        <v>0.33333333333333298</v>
      </c>
      <c r="AV251">
        <v>0</v>
      </c>
      <c r="AW251">
        <v>0</v>
      </c>
      <c r="AX251">
        <v>0.88888888888888795</v>
      </c>
      <c r="AY251">
        <v>0</v>
      </c>
      <c r="AZ251">
        <v>0.22222222222222199</v>
      </c>
      <c r="BA251">
        <v>0.33333333333333298</v>
      </c>
      <c r="BB251">
        <v>0.33333333333333298</v>
      </c>
      <c r="BC251">
        <v>0.22222222222222199</v>
      </c>
      <c r="BD251">
        <v>0.11111111111111099</v>
      </c>
      <c r="BE251">
        <v>0.33333333333333298</v>
      </c>
      <c r="BF251">
        <v>0.11111111111111099</v>
      </c>
      <c r="BG251">
        <v>0.22222222222222199</v>
      </c>
      <c r="BH251">
        <v>0.11111111111111099</v>
      </c>
      <c r="BI251">
        <v>0.11111111111111099</v>
      </c>
      <c r="BJ251">
        <v>0</v>
      </c>
      <c r="BK251">
        <v>0.11111111111111099</v>
      </c>
      <c r="BL251">
        <v>0.11111111111111099</v>
      </c>
      <c r="BM251">
        <v>0</v>
      </c>
    </row>
    <row r="252" spans="1:65" x14ac:dyDescent="0.25">
      <c r="A252" t="s">
        <v>13</v>
      </c>
      <c r="B252">
        <v>0.11111111111111099</v>
      </c>
      <c r="C252">
        <v>0.55555555555555503</v>
      </c>
      <c r="D252">
        <v>0.22222222222222199</v>
      </c>
      <c r="E252">
        <v>0.44444444444444398</v>
      </c>
      <c r="F252">
        <v>0.55555555555555503</v>
      </c>
      <c r="G252">
        <v>0.22222222222222199</v>
      </c>
      <c r="H252">
        <v>0.11111111111111099</v>
      </c>
      <c r="I252">
        <v>1</v>
      </c>
      <c r="J252">
        <v>0.11111111111111099</v>
      </c>
      <c r="K252">
        <v>0.22222222222222199</v>
      </c>
      <c r="L252">
        <v>0.33333333333333298</v>
      </c>
      <c r="M252">
        <v>0.22222222222222199</v>
      </c>
      <c r="N252">
        <v>0.22222222222222199</v>
      </c>
      <c r="O252">
        <v>0</v>
      </c>
      <c r="P252">
        <v>0.11111111111111099</v>
      </c>
      <c r="Q252">
        <v>0.22222222222222199</v>
      </c>
      <c r="R252">
        <v>0.33333333333333298</v>
      </c>
      <c r="S252">
        <v>0.22222222222222199</v>
      </c>
      <c r="T252">
        <v>0.88888888888888795</v>
      </c>
      <c r="U252">
        <v>0.11111111111111099</v>
      </c>
      <c r="V252">
        <v>0.22222222222222199</v>
      </c>
      <c r="W252">
        <v>0.11111111111111099</v>
      </c>
      <c r="X252">
        <v>0.11111111111111099</v>
      </c>
      <c r="Y252">
        <v>0.22222222222222199</v>
      </c>
      <c r="Z252">
        <v>0.22222222222222199</v>
      </c>
      <c r="AA252">
        <v>0</v>
      </c>
      <c r="AB252">
        <v>0.11111111111111099</v>
      </c>
      <c r="AC252">
        <v>0.11111111111111099</v>
      </c>
      <c r="AD252">
        <v>0.11111111111111099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0.11111111111111099</v>
      </c>
      <c r="AK252">
        <v>0.11111111111111099</v>
      </c>
      <c r="AL252">
        <v>0.11111111111111099</v>
      </c>
      <c r="AM252">
        <v>0.11111111111111099</v>
      </c>
      <c r="AN252">
        <v>0</v>
      </c>
      <c r="AO252">
        <v>0.22222222222222199</v>
      </c>
      <c r="AP252">
        <v>0.11111111111111099</v>
      </c>
      <c r="AQ252">
        <v>0</v>
      </c>
      <c r="AR252">
        <v>0.22222222222222199</v>
      </c>
      <c r="AS252">
        <v>0.11111111111111099</v>
      </c>
      <c r="AT252">
        <v>0.88888888888888795</v>
      </c>
      <c r="AU252">
        <v>0</v>
      </c>
      <c r="AV252">
        <v>0.22222222222222199</v>
      </c>
      <c r="AW252">
        <v>0.22222222222222199</v>
      </c>
      <c r="AX252">
        <v>1</v>
      </c>
      <c r="AY252">
        <v>0</v>
      </c>
      <c r="AZ252">
        <v>0.22222222222222199</v>
      </c>
      <c r="BA252">
        <v>0.22222222222222199</v>
      </c>
      <c r="BB252">
        <v>0</v>
      </c>
      <c r="BC252">
        <v>0.22222222222222199</v>
      </c>
      <c r="BD252">
        <v>0.11111111111111099</v>
      </c>
      <c r="BE252">
        <v>0.11111111111111099</v>
      </c>
      <c r="BF252">
        <v>0.11111111111111099</v>
      </c>
      <c r="BG252">
        <v>0.33333333333333298</v>
      </c>
      <c r="BH252">
        <v>0.11111111111111099</v>
      </c>
      <c r="BI252">
        <v>0.11111111111111099</v>
      </c>
      <c r="BJ252">
        <v>0.22222222222222199</v>
      </c>
      <c r="BK252">
        <v>0.11111111111111099</v>
      </c>
      <c r="BL252">
        <v>0</v>
      </c>
      <c r="BM252">
        <v>0</v>
      </c>
    </row>
    <row r="253" spans="1:65" x14ac:dyDescent="0.25">
      <c r="A253" t="s">
        <v>67</v>
      </c>
      <c r="B253">
        <v>0.33333333333333298</v>
      </c>
      <c r="C253">
        <v>0.77777777777777701</v>
      </c>
      <c r="D253">
        <v>0.22222222222222199</v>
      </c>
      <c r="E253">
        <v>0.22222222222222199</v>
      </c>
      <c r="F253">
        <v>0.77777777777777701</v>
      </c>
      <c r="G253">
        <v>0.88888888888888795</v>
      </c>
      <c r="H253">
        <v>0.22222222222222199</v>
      </c>
      <c r="I253">
        <v>1</v>
      </c>
      <c r="J253">
        <v>0.22222222222222199</v>
      </c>
      <c r="K253">
        <v>0.11111111111111099</v>
      </c>
      <c r="L253">
        <v>0.55555555555555503</v>
      </c>
      <c r="M253">
        <v>0.22222222222222199</v>
      </c>
      <c r="N253">
        <v>0.33333333333333298</v>
      </c>
      <c r="O253">
        <v>0.11111111111111099</v>
      </c>
      <c r="P253">
        <v>0.22222222222222199</v>
      </c>
      <c r="Q253">
        <v>1</v>
      </c>
      <c r="R253">
        <v>0.11111111111111099</v>
      </c>
      <c r="S253">
        <v>0.22222222222222199</v>
      </c>
      <c r="T253">
        <v>0.33333333333333298</v>
      </c>
      <c r="U253">
        <v>0.33333333333333298</v>
      </c>
      <c r="V253">
        <v>0.22222222222222199</v>
      </c>
      <c r="W253">
        <v>0</v>
      </c>
      <c r="X253">
        <v>0</v>
      </c>
      <c r="Y253">
        <v>0.11111111111111099</v>
      </c>
      <c r="Z253">
        <v>0</v>
      </c>
      <c r="AA253">
        <v>0.11111111111111099</v>
      </c>
      <c r="AB253">
        <v>0</v>
      </c>
      <c r="AC253">
        <v>0.22222222222222199</v>
      </c>
      <c r="AD253">
        <v>0.22222222222222199</v>
      </c>
      <c r="AE253">
        <v>0</v>
      </c>
      <c r="AF253">
        <v>0</v>
      </c>
      <c r="AG253">
        <v>0.11111111111111099</v>
      </c>
      <c r="AH253">
        <v>0.11111111111111099</v>
      </c>
      <c r="AI253">
        <v>0.11111111111111099</v>
      </c>
      <c r="AJ253">
        <v>0.11111111111111099</v>
      </c>
      <c r="AK253">
        <v>0</v>
      </c>
      <c r="AL253">
        <v>0</v>
      </c>
      <c r="AM253">
        <v>0</v>
      </c>
      <c r="AN253">
        <v>0.11111111111111099</v>
      </c>
      <c r="AO253">
        <v>0.22222222222222199</v>
      </c>
      <c r="AP253">
        <v>0</v>
      </c>
      <c r="AQ253">
        <v>0.88888888888888795</v>
      </c>
      <c r="AR253">
        <v>0.11111111111111099</v>
      </c>
      <c r="AS253">
        <v>0.11111111111111099</v>
      </c>
      <c r="AT253">
        <v>0.44444444444444398</v>
      </c>
      <c r="AU253">
        <v>0.22222222222222199</v>
      </c>
      <c r="AV253">
        <v>0.11111111111111099</v>
      </c>
      <c r="AW253">
        <v>0.11111111111111099</v>
      </c>
      <c r="AX253">
        <v>0.22222222222222199</v>
      </c>
      <c r="AY253">
        <v>0.11111111111111099</v>
      </c>
      <c r="AZ253">
        <v>0.22222222222222199</v>
      </c>
      <c r="BA253">
        <v>0.22222222222222199</v>
      </c>
      <c r="BB253">
        <v>0.11111111111111099</v>
      </c>
      <c r="BC253">
        <v>0.11111111111111099</v>
      </c>
      <c r="BD253">
        <v>0.22222222222222199</v>
      </c>
      <c r="BE253">
        <v>0.11111111111111099</v>
      </c>
      <c r="BF253">
        <v>0.11111111111111099</v>
      </c>
      <c r="BG253">
        <v>0.11111111111111099</v>
      </c>
      <c r="BH253">
        <v>0</v>
      </c>
      <c r="BI253">
        <v>0.11111111111111099</v>
      </c>
      <c r="BJ253">
        <v>0</v>
      </c>
      <c r="BK253">
        <v>0</v>
      </c>
      <c r="BL253">
        <v>0.11111111111111099</v>
      </c>
      <c r="BM253">
        <v>0.11111111111111099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8C273-E735-437E-BEFA-555C5BBFA540}">
  <dimension ref="A1:B2"/>
  <sheetViews>
    <sheetView workbookViewId="0"/>
  </sheetViews>
  <sheetFormatPr defaultRowHeight="15" x14ac:dyDescent="0.25"/>
  <cols>
    <col min="1" max="1" width="18.28515625" bestFit="1" customWidth="1"/>
  </cols>
  <sheetData>
    <row r="1" spans="1:2" x14ac:dyDescent="0.25">
      <c r="A1" s="3" t="s">
        <v>83</v>
      </c>
    </row>
    <row r="2" spans="1:2" ht="45" x14ac:dyDescent="0.25">
      <c r="A2" s="4" t="s">
        <v>84</v>
      </c>
      <c r="B2">
        <v>0.3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36709-8ECB-44A7-843B-E8CED705DD1D}">
  <dimension ref="A1:BN380"/>
  <sheetViews>
    <sheetView topLeftCell="A374" workbookViewId="0">
      <selection activeCell="I400" sqref="I400"/>
    </sheetView>
  </sheetViews>
  <sheetFormatPr defaultRowHeight="15" x14ac:dyDescent="0.25"/>
  <cols>
    <col min="66" max="66" width="19.140625" style="3" bestFit="1" customWidth="1"/>
  </cols>
  <sheetData>
    <row r="1" spans="1:66" x14ac:dyDescent="0.25">
      <c r="A1" t="str">
        <f>'امتیاز معیار اصلی'!A1</f>
        <v>نام مجموعه</v>
      </c>
      <c r="B1" t="str">
        <f>'امتیاز معیار اصلی'!B1</f>
        <v>معیار ۱</v>
      </c>
      <c r="C1" t="str">
        <f>'امتیاز معیار اصلی'!C1</f>
        <v>معیار ۲</v>
      </c>
      <c r="D1" t="str">
        <f>'امتیاز معیار اصلی'!D1</f>
        <v>معیار ۳</v>
      </c>
      <c r="E1" t="str">
        <f>'امتیاز معیار اصلی'!E1</f>
        <v>معیار ۴</v>
      </c>
      <c r="F1" t="str">
        <f>'امتیاز معیار اصلی'!F1</f>
        <v>معیار ۵</v>
      </c>
      <c r="G1" t="str">
        <f>'امتیاز معیار اصلی'!G1</f>
        <v>معیار ۶</v>
      </c>
      <c r="H1" t="str">
        <f>'امتیاز معیار اصلی'!H1</f>
        <v>معیار ۷</v>
      </c>
      <c r="I1" t="str">
        <f>'امتیاز معیار اصلی'!I1</f>
        <v>معیار ۸</v>
      </c>
      <c r="J1" t="str">
        <f>'امتیاز معیار اصلی'!J1</f>
        <v>معیار ۹</v>
      </c>
      <c r="K1" t="str">
        <f>'امتیاز معیار اصلی'!K1</f>
        <v>معیار ۱۰</v>
      </c>
      <c r="L1" t="str">
        <f>'امتیاز معیار اصلی'!L1</f>
        <v>معیار ۱۱</v>
      </c>
      <c r="M1" t="str">
        <f>'امتیاز معیار اصلی'!M1</f>
        <v>معیار ۱۲</v>
      </c>
      <c r="N1" t="str">
        <f>'امتیاز معیار اصلی'!N1</f>
        <v>معیار ۱۳</v>
      </c>
      <c r="O1" t="str">
        <f>'امتیاز معیار اصلی'!O1</f>
        <v>معیار ۱۴</v>
      </c>
      <c r="P1" t="str">
        <f>'امتیاز معیار اصلی'!P1</f>
        <v>معیار ۱۵</v>
      </c>
      <c r="Q1" t="str">
        <f>'امتیاز معیار اصلی'!Q1</f>
        <v>معیار ۱۶</v>
      </c>
      <c r="R1" t="str">
        <f>'امتیاز معیار اصلی'!R1</f>
        <v>معیار ۱۷</v>
      </c>
      <c r="S1" t="str">
        <f>'امتیاز معیار اصلی'!S1</f>
        <v>معیار ۱۸</v>
      </c>
      <c r="T1" t="str">
        <f>'امتیاز معیار اصلی'!T1</f>
        <v>معیار ۱۹</v>
      </c>
      <c r="U1" t="str">
        <f>'امتیاز معیار اصلی'!U1</f>
        <v>معیار ۲۰</v>
      </c>
      <c r="V1" t="str">
        <f>'امتیاز معیار اصلی'!V1</f>
        <v>معیار ۲۱</v>
      </c>
      <c r="W1" t="str">
        <f>'امتیاز معیار اصلی'!W1</f>
        <v>معیار ۲۲</v>
      </c>
      <c r="X1" t="str">
        <f>'امتیاز معیار اصلی'!X1</f>
        <v>معیار ۲۳</v>
      </c>
      <c r="Y1" t="str">
        <f>'امتیاز معیار اصلی'!Y1</f>
        <v>معیار ۲۴</v>
      </c>
      <c r="Z1" t="str">
        <f>'امتیاز معیار اصلی'!Z1</f>
        <v>معیار ۲۵</v>
      </c>
      <c r="AA1" t="str">
        <f>'امتیاز معیار اصلی'!AA1</f>
        <v>معیار ۲۶</v>
      </c>
      <c r="AB1" t="str">
        <f>'امتیاز معیار اصلی'!AB1</f>
        <v>معیار ۲۷</v>
      </c>
      <c r="AC1" t="str">
        <f>'امتیاز معیار اصلی'!AC1</f>
        <v>معیار ۲۸</v>
      </c>
      <c r="AD1" t="str">
        <f>'امتیاز معیار اصلی'!AD1</f>
        <v>معیار ۲۹</v>
      </c>
      <c r="AE1" t="str">
        <f>'امتیاز معیار اصلی'!AE1</f>
        <v>معیار ۳۰</v>
      </c>
      <c r="AF1" t="str">
        <f>'امتیاز معیار اصلی'!AF1</f>
        <v>معیار ۳۱</v>
      </c>
      <c r="AG1" t="str">
        <f>'امتیاز معیار اصلی'!AG1</f>
        <v>معیار ۳۲</v>
      </c>
      <c r="AH1" t="str">
        <f>'امتیاز معیار اصلی'!AH1</f>
        <v>معیار ۳۳</v>
      </c>
      <c r="AI1" t="str">
        <f>'امتیاز معیار اصلی'!AI1</f>
        <v>معیار ۳۴</v>
      </c>
      <c r="AJ1" t="str">
        <f>'امتیاز معیار اصلی'!AJ1</f>
        <v>معیار ۳۵</v>
      </c>
      <c r="AK1" t="str">
        <f>'امتیاز معیار اصلی'!AK1</f>
        <v>معیار ۳۶</v>
      </c>
      <c r="AL1" t="str">
        <f>'امتیاز معیار اصلی'!AL1</f>
        <v>معیار ۳۷</v>
      </c>
      <c r="AM1" t="str">
        <f>'امتیاز معیار اصلی'!AM1</f>
        <v>معیار ۳۸</v>
      </c>
      <c r="AN1" t="str">
        <f>'امتیاز معیار اصلی'!AN1</f>
        <v>معیار ۳۹</v>
      </c>
      <c r="AO1" t="str">
        <f>'امتیاز معیار اصلی'!AO1</f>
        <v>معیار ۴۰</v>
      </c>
      <c r="AP1" t="str">
        <f>'امتیاز معیار اصلی'!AP1</f>
        <v>معیار ۴۱</v>
      </c>
      <c r="AQ1" t="str">
        <f>'امتیاز معیار اصلی'!AQ1</f>
        <v>معیار ۴۲</v>
      </c>
      <c r="AR1" t="str">
        <f>'امتیاز معیار اصلی'!AR1</f>
        <v>معیار ۴۳</v>
      </c>
      <c r="AS1" t="str">
        <f>'امتیاز معیار اصلی'!AS1</f>
        <v>معیار ۴۴</v>
      </c>
      <c r="AT1" t="str">
        <f>'امتیاز معیار اصلی'!AT1</f>
        <v>معیار ۴۵</v>
      </c>
      <c r="AU1" t="str">
        <f>'امتیاز معیار اصلی'!AU1</f>
        <v>معیار ۴۶</v>
      </c>
      <c r="AV1" t="str">
        <f>'امتیاز معیار اصلی'!AV1</f>
        <v>معیار ۴۷</v>
      </c>
      <c r="AW1" t="str">
        <f>'امتیاز معیار اصلی'!AW1</f>
        <v>معیار ۴۸</v>
      </c>
      <c r="AX1" t="str">
        <f>'امتیاز معیار اصلی'!AX1</f>
        <v>معیار ۴۹</v>
      </c>
      <c r="AY1" t="str">
        <f>'امتیاز معیار اصلی'!AY1</f>
        <v>معیار ۵۰</v>
      </c>
      <c r="AZ1" t="str">
        <f>'امتیاز معیار اصلی'!AZ1</f>
        <v>معیار ۵۱</v>
      </c>
      <c r="BA1" t="str">
        <f>'امتیاز معیار اصلی'!BA1</f>
        <v>معیار ۵۲</v>
      </c>
      <c r="BB1" t="str">
        <f>'امتیاز معیار اصلی'!BB1</f>
        <v>معیار ۵۳</v>
      </c>
      <c r="BC1" t="str">
        <f>'امتیاز معیار اصلی'!BC1</f>
        <v>معیار ۵۴</v>
      </c>
      <c r="BD1" t="str">
        <f>'امتیاز معیار اصلی'!BD1</f>
        <v>معیار ۵۵</v>
      </c>
      <c r="BE1" t="str">
        <f>'امتیاز معیار اصلی'!BE1</f>
        <v>معیار ۵۶</v>
      </c>
      <c r="BF1" t="str">
        <f>'امتیاز معیار اصلی'!BF1</f>
        <v>معیار ۵۷</v>
      </c>
      <c r="BG1" t="str">
        <f>'امتیاز معیار اصلی'!BG1</f>
        <v>معیار ۵۸</v>
      </c>
      <c r="BH1" t="str">
        <f>'امتیاز معیار اصلی'!BH1</f>
        <v>معیار ۵۹</v>
      </c>
      <c r="BI1" t="str">
        <f>'امتیاز معیار اصلی'!BI1</f>
        <v>معیار ۶۰</v>
      </c>
      <c r="BJ1" t="str">
        <f>'امتیاز معیار اصلی'!BJ1</f>
        <v>معیار ۶۱</v>
      </c>
      <c r="BK1" t="str">
        <f>'امتیاز معیار اصلی'!BK1</f>
        <v>معیار ۶۲</v>
      </c>
      <c r="BL1" t="str">
        <f>'امتیاز معیار اصلی'!BL1</f>
        <v>معیار ۶۳</v>
      </c>
      <c r="BM1" t="str">
        <f>'امتیاز معیار اصلی'!BM1</f>
        <v>معیار ۶۴</v>
      </c>
      <c r="BN1" s="3" t="s">
        <v>82</v>
      </c>
    </row>
    <row r="2" spans="1:66" x14ac:dyDescent="0.25">
      <c r="A2" t="str">
        <f>'امتیاز معیار اصلی'!A2</f>
        <v>دانشگاه الزهرا (س)</v>
      </c>
      <c r="B2">
        <f>IF(AND('امتیاز معیار اصلی'!B2&lt;پارامترها!$B$2, 'امتیاز معیار معکوس'!B2&lt;پارامترها!$B$2), 0, 1) - IF(AND('امتیاز معیار اصلی'!B2&gt;1-پارامترها!$B$2, 'امتیاز معیار معکوس'!B2&gt;1-پارامترها!$B$2), 1, 0)</f>
        <v>0</v>
      </c>
      <c r="C2">
        <f>IF(AND('امتیاز معیار اصلی'!C2&lt;پارامترها!$B$2, 'امتیاز معیار معکوس'!C2&lt;پارامترها!$B$2), 0, 1) - IF(AND('امتیاز معیار اصلی'!C2&gt;1-پارامترها!$B$2, 'امتیاز معیار معکوس'!C2&gt;1-پارامترها!$B$2), 1, 0)</f>
        <v>1</v>
      </c>
      <c r="D2">
        <f>IF(AND('امتیاز معیار اصلی'!D2&lt;پارامترها!$B$2, 'امتیاز معیار معکوس'!D2&lt;پارامترها!$B$2), 0, 1) - IF(AND('امتیاز معیار اصلی'!D2&gt;1-پارامترها!$B$2, 'امتیاز معیار معکوس'!D2&gt;1-پارامترها!$B$2), 1, 0)</f>
        <v>1</v>
      </c>
      <c r="E2">
        <f>IF(AND('امتیاز معیار اصلی'!E2&lt;پارامترها!$B$2, 'امتیاز معیار معکوس'!E2&lt;پارامترها!$B$2), 0, 1) - IF(AND('امتیاز معیار اصلی'!E2&gt;1-پارامترها!$B$2, 'امتیاز معیار معکوس'!E2&gt;1-پارامترها!$B$2), 1, 0)</f>
        <v>1</v>
      </c>
      <c r="F2">
        <f>IF(AND('امتیاز معیار اصلی'!F2&lt;پارامترها!$B$2, 'امتیاز معیار معکوس'!F2&lt;پارامترها!$B$2), 0, 1) - IF(AND('امتیاز معیار اصلی'!F2&gt;1-پارامترها!$B$2, 'امتیاز معیار معکوس'!F2&gt;1-پارامترها!$B$2), 1, 0)</f>
        <v>1</v>
      </c>
      <c r="G2">
        <f>IF(AND('امتیاز معیار اصلی'!G2&lt;پارامترها!$B$2, 'امتیاز معیار معکوس'!G2&lt;پارامترها!$B$2), 0, 1) - IF(AND('امتیاز معیار اصلی'!G2&gt;1-پارامترها!$B$2, 'امتیاز معیار معکوس'!G2&gt;1-پارامترها!$B$2), 1, 0)</f>
        <v>1</v>
      </c>
      <c r="H2">
        <f>IF(AND('امتیاز معیار اصلی'!H2&lt;پارامترها!$B$2, 'امتیاز معیار معکوس'!H2&lt;پارامترها!$B$2), 0, 1) - IF(AND('امتیاز معیار اصلی'!H2&gt;1-پارامترها!$B$2, 'امتیاز معیار معکوس'!H2&gt;1-پارامترها!$B$2), 1, 0)</f>
        <v>1</v>
      </c>
      <c r="I2">
        <f>IF(AND('امتیاز معیار اصلی'!I2&lt;پارامترها!$B$2, 'امتیاز معیار معکوس'!I2&lt;پارامترها!$B$2), 0, 1) - IF(AND('امتیاز معیار اصلی'!I2&gt;1-پارامترها!$B$2, 'امتیاز معیار معکوس'!I2&gt;1-پارامترها!$B$2), 1, 0)</f>
        <v>1</v>
      </c>
      <c r="J2">
        <f>IF(AND('امتیاز معیار اصلی'!J2&lt;پارامترها!$B$2, 'امتیاز معیار معکوس'!J2&lt;پارامترها!$B$2), 0, 1) - IF(AND('امتیاز معیار اصلی'!J2&gt;1-پارامترها!$B$2, 'امتیاز معیار معکوس'!J2&gt;1-پارامترها!$B$2), 1, 0)</f>
        <v>1</v>
      </c>
      <c r="K2">
        <f>IF(AND('امتیاز معیار اصلی'!K2&lt;پارامترها!$B$2, 'امتیاز معیار معکوس'!K2&lt;پارامترها!$B$2), 0, 1) - IF(AND('امتیاز معیار اصلی'!K2&gt;1-پارامترها!$B$2, 'امتیاز معیار معکوس'!K2&gt;1-پارامترها!$B$2), 1, 0)</f>
        <v>1</v>
      </c>
      <c r="L2">
        <f>IF(AND('امتیاز معیار اصلی'!L2&lt;پارامترها!$B$2, 'امتیاز معیار معکوس'!L2&lt;پارامترها!$B$2), 0, 1) - IF(AND('امتیاز معیار اصلی'!L2&gt;1-پارامترها!$B$2, 'امتیاز معیار معکوس'!L2&gt;1-پارامترها!$B$2), 1, 0)</f>
        <v>1</v>
      </c>
      <c r="M2">
        <f>IF(AND('امتیاز معیار اصلی'!M2&lt;پارامترها!$B$2, 'امتیاز معیار معکوس'!M2&lt;پارامترها!$B$2), 0, 1) - IF(AND('امتیاز معیار اصلی'!M2&gt;1-پارامترها!$B$2, 'امتیاز معیار معکوس'!M2&gt;1-پارامترها!$B$2), 1, 0)</f>
        <v>1</v>
      </c>
      <c r="N2">
        <f>IF(AND('امتیاز معیار اصلی'!N2&lt;پارامترها!$B$2, 'امتیاز معیار معکوس'!N2&lt;پارامترها!$B$2), 0, 1) - IF(AND('امتیاز معیار اصلی'!N2&gt;1-پارامترها!$B$2, 'امتیاز معیار معکوس'!N2&gt;1-پارامترها!$B$2), 1, 0)</f>
        <v>1</v>
      </c>
      <c r="O2">
        <f>IF(AND('امتیاز معیار اصلی'!O2&lt;پارامترها!$B$2, 'امتیاز معیار معکوس'!O2&lt;پارامترها!$B$2), 0, 1) - IF(AND('امتیاز معیار اصلی'!O2&gt;1-پارامترها!$B$2, 'امتیاز معیار معکوس'!O2&gt;1-پارامترها!$B$2), 1, 0)</f>
        <v>1</v>
      </c>
      <c r="P2">
        <f>IF(AND('امتیاز معیار اصلی'!P2&lt;پارامترها!$B$2, 'امتیاز معیار معکوس'!P2&lt;پارامترها!$B$2), 0, 1) - IF(AND('امتیاز معیار اصلی'!P2&gt;1-پارامترها!$B$2, 'امتیاز معیار معکوس'!P2&gt;1-پارامترها!$B$2), 1, 0)</f>
        <v>1</v>
      </c>
      <c r="Q2">
        <f>IF(AND('امتیاز معیار اصلی'!Q2&lt;پارامترها!$B$2, 'امتیاز معیار معکوس'!Q2&lt;پارامترها!$B$2), 0, 1) - IF(AND('امتیاز معیار اصلی'!Q2&gt;1-پارامترها!$B$2, 'امتیاز معیار معکوس'!Q2&gt;1-پارامترها!$B$2), 1, 0)</f>
        <v>1</v>
      </c>
      <c r="R2">
        <f>IF(AND('امتیاز معیار اصلی'!R2&lt;پارامترها!$B$2, 'امتیاز معیار معکوس'!R2&lt;پارامترها!$B$2), 0, 1) - IF(AND('امتیاز معیار اصلی'!R2&gt;1-پارامترها!$B$2, 'امتیاز معیار معکوس'!R2&gt;1-پارامترها!$B$2), 1, 0)</f>
        <v>1</v>
      </c>
      <c r="S2">
        <f>IF(AND('امتیاز معیار اصلی'!S2&lt;پارامترها!$B$2, 'امتیاز معیار معکوس'!S2&lt;پارامترها!$B$2), 0, 1) - IF(AND('امتیاز معیار اصلی'!S2&gt;1-پارامترها!$B$2, 'امتیاز معیار معکوس'!S2&gt;1-پارامترها!$B$2), 1, 0)</f>
        <v>1</v>
      </c>
      <c r="T2">
        <f>IF(AND('امتیاز معیار اصلی'!T2&lt;پارامترها!$B$2, 'امتیاز معیار معکوس'!T2&lt;پارامترها!$B$2), 0, 1) - IF(AND('امتیاز معیار اصلی'!T2&gt;1-پارامترها!$B$2, 'امتیاز معیار معکوس'!T2&gt;1-پارامترها!$B$2), 1, 0)</f>
        <v>1</v>
      </c>
      <c r="U2">
        <f>IF(AND('امتیاز معیار اصلی'!U2&lt;پارامترها!$B$2, 'امتیاز معیار معکوس'!U2&lt;پارامترها!$B$2), 0, 1) - IF(AND('امتیاز معیار اصلی'!U2&gt;1-پارامترها!$B$2, 'امتیاز معیار معکوس'!U2&gt;1-پارامترها!$B$2), 1, 0)</f>
        <v>1</v>
      </c>
      <c r="V2">
        <f>IF(AND('امتیاز معیار اصلی'!V2&lt;پارامترها!$B$2, 'امتیاز معیار معکوس'!V2&lt;پارامترها!$B$2), 0, 1) - IF(AND('امتیاز معیار اصلی'!V2&gt;1-پارامترها!$B$2, 'امتیاز معیار معکوس'!V2&gt;1-پارامترها!$B$2), 1, 0)</f>
        <v>1</v>
      </c>
      <c r="W2">
        <f>IF(AND('امتیاز معیار اصلی'!W2&lt;پارامترها!$B$2, 'امتیاز معیار معکوس'!W2&lt;پارامترها!$B$2), 0, 1) - IF(AND('امتیاز معیار اصلی'!W2&gt;1-پارامترها!$B$2, 'امتیاز معیار معکوس'!W2&gt;1-پارامترها!$B$2), 1, 0)</f>
        <v>0</v>
      </c>
      <c r="X2">
        <f>IF(AND('امتیاز معیار اصلی'!X2&lt;پارامترها!$B$2, 'امتیاز معیار معکوس'!X2&lt;پارامترها!$B$2), 0, 1) - IF(AND('امتیاز معیار اصلی'!X2&gt;1-پارامترها!$B$2, 'امتیاز معیار معکوس'!X2&gt;1-پارامترها!$B$2), 1, 0)</f>
        <v>0</v>
      </c>
      <c r="Y2">
        <f>IF(AND('امتیاز معیار اصلی'!Y2&lt;پارامترها!$B$2, 'امتیاز معیار معکوس'!Y2&lt;پارامترها!$B$2), 0, 1) - IF(AND('امتیاز معیار اصلی'!Y2&gt;1-پارامترها!$B$2, 'امتیاز معیار معکوس'!Y2&gt;1-پارامترها!$B$2), 1, 0)</f>
        <v>1</v>
      </c>
      <c r="Z2">
        <f>IF(AND('امتیاز معیار اصلی'!Z2&lt;پارامترها!$B$2, 'امتیاز معیار معکوس'!Z2&lt;پارامترها!$B$2), 0, 1) - IF(AND('امتیاز معیار اصلی'!Z2&gt;1-پارامترها!$B$2, 'امتیاز معیار معکوس'!Z2&gt;1-پارامترها!$B$2), 1, 0)</f>
        <v>1</v>
      </c>
      <c r="AA2">
        <f>IF(AND('امتیاز معیار اصلی'!AA2&lt;پارامترها!$B$2, 'امتیاز معیار معکوس'!AA2&lt;پارامترها!$B$2), 0, 1) - IF(AND('امتیاز معیار اصلی'!AA2&gt;1-پارامترها!$B$2, 'امتیاز معیار معکوس'!AA2&gt;1-پارامترها!$B$2), 1, 0)</f>
        <v>1</v>
      </c>
      <c r="AB2">
        <f>IF(AND('امتیاز معیار اصلی'!AB2&lt;پارامترها!$B$2, 'امتیاز معیار معکوس'!AB2&lt;پارامترها!$B$2), 0, 1) - IF(AND('امتیاز معیار اصلی'!AB2&gt;1-پارامترها!$B$2, 'امتیاز معیار معکوس'!AB2&gt;1-پارامترها!$B$2), 1, 0)</f>
        <v>1</v>
      </c>
      <c r="AC2">
        <f>IF(AND('امتیاز معیار اصلی'!AC2&lt;پارامترها!$B$2, 'امتیاز معیار معکوس'!AC2&lt;پارامترها!$B$2), 0, 1) - IF(AND('امتیاز معیار اصلی'!AC2&gt;1-پارامترها!$B$2, 'امتیاز معیار معکوس'!AC2&gt;1-پارامترها!$B$2), 1, 0)</f>
        <v>1</v>
      </c>
      <c r="AD2">
        <f>IF(AND('امتیاز معیار اصلی'!AD2&lt;پارامترها!$B$2, 'امتیاز معیار معکوس'!AD2&lt;پارامترها!$B$2), 0, 1) - IF(AND('امتیاز معیار اصلی'!AD2&gt;1-پارامترها!$B$2, 'امتیاز معیار معکوس'!AD2&gt;1-پارامترها!$B$2), 1, 0)</f>
        <v>1</v>
      </c>
      <c r="AE2">
        <f>IF(AND('امتیاز معیار اصلی'!AE2&lt;پارامترها!$B$2, 'امتیاز معیار معکوس'!AE2&lt;پارامترها!$B$2), 0, 1) - IF(AND('امتیاز معیار اصلی'!AE2&gt;1-پارامترها!$B$2, 'امتیاز معیار معکوس'!AE2&gt;1-پارامترها!$B$2), 1, 0)</f>
        <v>0</v>
      </c>
      <c r="AF2">
        <f>IF(AND('امتیاز معیار اصلی'!AF2&lt;پارامترها!$B$2, 'امتیاز معیار معکوس'!AF2&lt;پارامترها!$B$2), 0, 1) - IF(AND('امتیاز معیار اصلی'!AF2&gt;1-پارامترها!$B$2, 'امتیاز معیار معکوس'!AF2&gt;1-پارامترها!$B$2), 1, 0)</f>
        <v>1</v>
      </c>
      <c r="AG2">
        <f>IF(AND('امتیاز معیار اصلی'!AG2&lt;پارامترها!$B$2, 'امتیاز معیار معکوس'!AG2&lt;پارامترها!$B$2), 0, 1) - IF(AND('امتیاز معیار اصلی'!AG2&gt;1-پارامترها!$B$2, 'امتیاز معیار معکوس'!AG2&gt;1-پارامترها!$B$2), 1, 0)</f>
        <v>1</v>
      </c>
      <c r="AH2">
        <f>IF(AND('امتیاز معیار اصلی'!AH2&lt;پارامترها!$B$2, 'امتیاز معیار معکوس'!AH2&lt;پارامترها!$B$2), 0, 1) - IF(AND('امتیاز معیار اصلی'!AH2&gt;1-پارامترها!$B$2, 'امتیاز معیار معکوس'!AH2&gt;1-پارامترها!$B$2), 1, 0)</f>
        <v>1</v>
      </c>
      <c r="AI2">
        <f>IF(AND('امتیاز معیار اصلی'!AI2&lt;پارامترها!$B$2, 'امتیاز معیار معکوس'!AI2&lt;پارامترها!$B$2), 0, 1) - IF(AND('امتیاز معیار اصلی'!AI2&gt;1-پارامترها!$B$2, 'امتیاز معیار معکوس'!AI2&gt;1-پارامترها!$B$2), 1, 0)</f>
        <v>0</v>
      </c>
      <c r="AJ2">
        <f>IF(AND('امتیاز معیار اصلی'!AJ2&lt;پارامترها!$B$2, 'امتیاز معیار معکوس'!AJ2&lt;پارامترها!$B$2), 0, 1) - IF(AND('امتیاز معیار اصلی'!AJ2&gt;1-پارامترها!$B$2, 'امتیاز معیار معکوس'!AJ2&gt;1-پارامترها!$B$2), 1, 0)</f>
        <v>1</v>
      </c>
      <c r="AK2">
        <f>IF(AND('امتیاز معیار اصلی'!AK2&lt;پارامترها!$B$2, 'امتیاز معیار معکوس'!AK2&lt;پارامترها!$B$2), 0, 1) - IF(AND('امتیاز معیار اصلی'!AK2&gt;1-پارامترها!$B$2, 'امتیاز معیار معکوس'!AK2&gt;1-پارامترها!$B$2), 1, 0)</f>
        <v>1</v>
      </c>
      <c r="AL2">
        <f>IF(AND('امتیاز معیار اصلی'!AL2&lt;پارامترها!$B$2, 'امتیاز معیار معکوس'!AL2&lt;پارامترها!$B$2), 0, 1) - IF(AND('امتیاز معیار اصلی'!AL2&gt;1-پارامترها!$B$2, 'امتیاز معیار معکوس'!AL2&gt;1-پارامترها!$B$2), 1, 0)</f>
        <v>1</v>
      </c>
      <c r="AM2">
        <f>IF(AND('امتیاز معیار اصلی'!AM2&lt;پارامترها!$B$2, 'امتیاز معیار معکوس'!AM2&lt;پارامترها!$B$2), 0, 1) - IF(AND('امتیاز معیار اصلی'!AM2&gt;1-پارامترها!$B$2, 'امتیاز معیار معکوس'!AM2&gt;1-پارامترها!$B$2), 1, 0)</f>
        <v>1</v>
      </c>
      <c r="AN2">
        <f>IF(AND('امتیاز معیار اصلی'!AN2&lt;پارامترها!$B$2, 'امتیاز معیار معکوس'!AN2&lt;پارامترها!$B$2), 0, 1) - IF(AND('امتیاز معیار اصلی'!AN2&gt;1-پارامترها!$B$2, 'امتیاز معیار معکوس'!AN2&gt;1-پارامترها!$B$2), 1, 0)</f>
        <v>1</v>
      </c>
      <c r="AO2">
        <f>IF(AND('امتیاز معیار اصلی'!AO2&lt;پارامترها!$B$2, 'امتیاز معیار معکوس'!AO2&lt;پارامترها!$B$2), 0, 1) - IF(AND('امتیاز معیار اصلی'!AO2&gt;1-پارامترها!$B$2, 'امتیاز معیار معکوس'!AO2&gt;1-پارامترها!$B$2), 1, 0)</f>
        <v>1</v>
      </c>
      <c r="AP2">
        <f>IF(AND('امتیاز معیار اصلی'!AP2&lt;پارامترها!$B$2, 'امتیاز معیار معکوس'!AP2&lt;پارامترها!$B$2), 0, 1) - IF(AND('امتیاز معیار اصلی'!AP2&gt;1-پارامترها!$B$2, 'امتیاز معیار معکوس'!AP2&gt;1-پارامترها!$B$2), 1, 0)</f>
        <v>1</v>
      </c>
      <c r="AQ2">
        <f>IF(AND('امتیاز معیار اصلی'!AQ2&lt;پارامترها!$B$2, 'امتیاز معیار معکوس'!AQ2&lt;پارامترها!$B$2), 0, 1) - IF(AND('امتیاز معیار اصلی'!AQ2&gt;1-پارامترها!$B$2, 'امتیاز معیار معکوس'!AQ2&gt;1-پارامترها!$B$2), 1, 0)</f>
        <v>1</v>
      </c>
      <c r="AR2">
        <f>IF(AND('امتیاز معیار اصلی'!AR2&lt;پارامترها!$B$2, 'امتیاز معیار معکوس'!AR2&lt;پارامترها!$B$2), 0, 1) - IF(AND('امتیاز معیار اصلی'!AR2&gt;1-پارامترها!$B$2, 'امتیاز معیار معکوس'!AR2&gt;1-پارامترها!$B$2), 1, 0)</f>
        <v>1</v>
      </c>
      <c r="AS2">
        <f>IF(AND('امتیاز معیار اصلی'!AS2&lt;پارامترها!$B$2, 'امتیاز معیار معکوس'!AS2&lt;پارامترها!$B$2), 0, 1) - IF(AND('امتیاز معیار اصلی'!AS2&gt;1-پارامترها!$B$2, 'امتیاز معیار معکوس'!AS2&gt;1-پارامترها!$B$2), 1, 0)</f>
        <v>1</v>
      </c>
      <c r="AT2">
        <f>IF(AND('امتیاز معیار اصلی'!AT2&lt;پارامترها!$B$2, 'امتیاز معیار معکوس'!AT2&lt;پارامترها!$B$2), 0, 1) - IF(AND('امتیاز معیار اصلی'!AT2&gt;1-پارامترها!$B$2, 'امتیاز معیار معکوس'!AT2&gt;1-پارامترها!$B$2), 1, 0)</f>
        <v>1</v>
      </c>
      <c r="AU2">
        <f>IF(AND('امتیاز معیار اصلی'!AU2&lt;پارامترها!$B$2, 'امتیاز معیار معکوس'!AU2&lt;پارامترها!$B$2), 0, 1) - IF(AND('امتیاز معیار اصلی'!AU2&gt;1-پارامترها!$B$2, 'امتیاز معیار معکوس'!AU2&gt;1-پارامترها!$B$2), 1, 0)</f>
        <v>0</v>
      </c>
      <c r="AV2">
        <f>IF(AND('امتیاز معیار اصلی'!AV2&lt;پارامترها!$B$2, 'امتیاز معیار معکوس'!AV2&lt;پارامترها!$B$2), 0, 1) - IF(AND('امتیاز معیار اصلی'!AV2&gt;1-پارامترها!$B$2, 'امتیاز معیار معکوس'!AV2&gt;1-پارامترها!$B$2), 1, 0)</f>
        <v>1</v>
      </c>
      <c r="AW2">
        <f>IF(AND('امتیاز معیار اصلی'!AW2&lt;پارامترها!$B$2, 'امتیاز معیار معکوس'!AW2&lt;پارامترها!$B$2), 0, 1) - IF(AND('امتیاز معیار اصلی'!AW2&gt;1-پارامترها!$B$2, 'امتیاز معیار معکوس'!AW2&gt;1-پارامترها!$B$2), 1, 0)</f>
        <v>1</v>
      </c>
      <c r="AX2">
        <f>IF(AND('امتیاز معیار اصلی'!AX2&lt;پارامترها!$B$2, 'امتیاز معیار معکوس'!AX2&lt;پارامترها!$B$2), 0, 1) - IF(AND('امتیاز معیار اصلی'!AX2&gt;1-پارامترها!$B$2, 'امتیاز معیار معکوس'!AX2&gt;1-پارامترها!$B$2), 1, 0)</f>
        <v>0</v>
      </c>
      <c r="AY2">
        <f>IF(AND('امتیاز معیار اصلی'!AY2&lt;پارامترها!$B$2, 'امتیاز معیار معکوس'!AY2&lt;پارامترها!$B$2), 0, 1) - IF(AND('امتیاز معیار اصلی'!AY2&gt;1-پارامترها!$B$2, 'امتیاز معیار معکوس'!AY2&gt;1-پارامترها!$B$2), 1, 0)</f>
        <v>0</v>
      </c>
      <c r="AZ2">
        <f>IF(AND('امتیاز معیار اصلی'!AZ2&lt;پارامترها!$B$2, 'امتیاز معیار معکوس'!AZ2&lt;پارامترها!$B$2), 0, 1) - IF(AND('امتیاز معیار اصلی'!AZ2&gt;1-پارامترها!$B$2, 'امتیاز معیار معکوس'!AZ2&gt;1-پارامترها!$B$2), 1, 0)</f>
        <v>1</v>
      </c>
      <c r="BA2">
        <f>IF(AND('امتیاز معیار اصلی'!BA2&lt;پارامترها!$B$2, 'امتیاز معیار معکوس'!BA2&lt;پارامترها!$B$2), 0, 1) - IF(AND('امتیاز معیار اصلی'!BA2&gt;1-پارامترها!$B$2, 'امتیاز معیار معکوس'!BA2&gt;1-پارامترها!$B$2), 1, 0)</f>
        <v>0</v>
      </c>
      <c r="BB2">
        <f>IF(AND('امتیاز معیار اصلی'!BB2&lt;پارامترها!$B$2, 'امتیاز معیار معکوس'!BB2&lt;پارامترها!$B$2), 0, 1) - IF(AND('امتیاز معیار اصلی'!BB2&gt;1-پارامترها!$B$2, 'امتیاز معیار معکوس'!BB2&gt;1-پارامترها!$B$2), 1, 0)</f>
        <v>0</v>
      </c>
      <c r="BC2">
        <f>IF(AND('امتیاز معیار اصلی'!BC2&lt;پارامترها!$B$2, 'امتیاز معیار معکوس'!BC2&lt;پارامترها!$B$2), 0, 1) - IF(AND('امتیاز معیار اصلی'!BC2&gt;1-پارامترها!$B$2, 'امتیاز معیار معکوس'!BC2&gt;1-پارامترها!$B$2), 1, 0)</f>
        <v>1</v>
      </c>
      <c r="BD2">
        <f>IF(AND('امتیاز معیار اصلی'!BD2&lt;پارامترها!$B$2, 'امتیاز معیار معکوس'!BD2&lt;پارامترها!$B$2), 0, 1) - IF(AND('امتیاز معیار اصلی'!BD2&gt;1-پارامترها!$B$2, 'امتیاز معیار معکوس'!BD2&gt;1-پارامترها!$B$2), 1, 0)</f>
        <v>1</v>
      </c>
      <c r="BE2">
        <f>IF(AND('امتیاز معیار اصلی'!BE2&lt;پارامترها!$B$2, 'امتیاز معیار معکوس'!BE2&lt;پارامترها!$B$2), 0, 1) - IF(AND('امتیاز معیار اصلی'!BE2&gt;1-پارامترها!$B$2, 'امتیاز معیار معکوس'!BE2&gt;1-پارامترها!$B$2), 1, 0)</f>
        <v>1</v>
      </c>
      <c r="BF2">
        <f>IF(AND('امتیاز معیار اصلی'!BF2&lt;پارامترها!$B$2, 'امتیاز معیار معکوس'!BF2&lt;پارامترها!$B$2), 0, 1) - IF(AND('امتیاز معیار اصلی'!BF2&gt;1-پارامترها!$B$2, 'امتیاز معیار معکوس'!BF2&gt;1-پارامترها!$B$2), 1, 0)</f>
        <v>1</v>
      </c>
      <c r="BG2">
        <f>IF(AND('امتیاز معیار اصلی'!BG2&lt;پارامترها!$B$2, 'امتیاز معیار معکوس'!BG2&lt;پارامترها!$B$2), 0, 1) - IF(AND('امتیاز معیار اصلی'!BG2&gt;1-پارامترها!$B$2, 'امتیاز معیار معکوس'!BG2&gt;1-پارامترها!$B$2), 1, 0)</f>
        <v>1</v>
      </c>
      <c r="BH2">
        <f>IF(AND('امتیاز معیار اصلی'!BH2&lt;پارامترها!$B$2, 'امتیاز معیار معکوس'!BH2&lt;پارامترها!$B$2), 0, 1) - IF(AND('امتیاز معیار اصلی'!BH2&gt;1-پارامترها!$B$2, 'امتیاز معیار معکوس'!BH2&gt;1-پارامترها!$B$2), 1, 0)</f>
        <v>0</v>
      </c>
      <c r="BI2">
        <f>IF(AND('امتیاز معیار اصلی'!BI2&lt;پارامترها!$B$2, 'امتیاز معیار معکوس'!BI2&lt;پارامترها!$B$2), 0, 1) - IF(AND('امتیاز معیار اصلی'!BI2&gt;1-پارامترها!$B$2, 'امتیاز معیار معکوس'!BI2&gt;1-پارامترها!$B$2), 1, 0)</f>
        <v>1</v>
      </c>
      <c r="BJ2">
        <f>IF(AND('امتیاز معیار اصلی'!BJ2&lt;پارامترها!$B$2, 'امتیاز معیار معکوس'!BJ2&lt;پارامترها!$B$2), 0, 1) - IF(AND('امتیاز معیار اصلی'!BJ2&gt;1-پارامترها!$B$2, 'امتیاز معیار معکوس'!BJ2&gt;1-پارامترها!$B$2), 1, 0)</f>
        <v>0</v>
      </c>
      <c r="BK2">
        <f>IF(AND('امتیاز معیار اصلی'!BK2&lt;پارامترها!$B$2, 'امتیاز معیار معکوس'!BK2&lt;پارامترها!$B$2), 0, 1) - IF(AND('امتیاز معیار اصلی'!BK2&gt;1-پارامترها!$B$2, 'امتیاز معیار معکوس'!BK2&gt;1-پارامترها!$B$2), 1, 0)</f>
        <v>0</v>
      </c>
      <c r="BL2">
        <f>IF(AND('امتیاز معیار اصلی'!BL2&lt;پارامترها!$B$2, 'امتیاز معیار معکوس'!BL2&lt;پارامترها!$B$2), 0, 1) - IF(AND('امتیاز معیار اصلی'!BL2&gt;1-پارامترها!$B$2, 'امتیاز معیار معکوس'!BL2&gt;1-پارامترها!$B$2), 1, 0)</f>
        <v>0</v>
      </c>
      <c r="BM2">
        <f>IF(AND('امتیاز معیار اصلی'!BM2&lt;پارامترها!$B$2, 'امتیاز معیار معکوس'!BM2&lt;پارامترها!$B$2), 0, 1) - IF(AND('امتیاز معیار اصلی'!BM2&gt;1-پارامترها!$B$2, 'امتیاز معیار معکوس'!BM2&gt;1-پارامترها!$B$2), 1, 0)</f>
        <v>1</v>
      </c>
      <c r="BN2" s="3">
        <f>SUM(B2:BM2)</f>
        <v>50</v>
      </c>
    </row>
    <row r="3" spans="1:66" x14ac:dyDescent="0.25">
      <c r="A3" t="str">
        <f>'امتیاز معیار اصلی'!A3</f>
        <v>دانشگاه تحصیلات تکمیلی صنعتی و فناوری پیشرفته کرمان</v>
      </c>
      <c r="B3">
        <f>IF(AND('امتیاز معیار اصلی'!B3&lt;پارامترها!$B$2, 'امتیاز معیار معکوس'!B3&lt;پارامترها!$B$2), 0, 1) - IF(AND('امتیاز معیار اصلی'!B3&gt;1-پارامترها!$B$2, 'امتیاز معیار معکوس'!B3&gt;1-پارامترها!$B$2), 1, 0)</f>
        <v>1</v>
      </c>
      <c r="C3">
        <f>IF(AND('امتیاز معیار اصلی'!C3&lt;پارامترها!$B$2, 'امتیاز معیار معکوس'!C3&lt;پارامترها!$B$2), 0, 1) - IF(AND('امتیاز معیار اصلی'!C3&gt;1-پارامترها!$B$2, 'امتیاز معیار معکوس'!C3&gt;1-پارامترها!$B$2), 1, 0)</f>
        <v>1</v>
      </c>
      <c r="D3">
        <f>IF(AND('امتیاز معیار اصلی'!D3&lt;پارامترها!$B$2, 'امتیاز معیار معکوس'!D3&lt;پارامترها!$B$2), 0, 1) - IF(AND('امتیاز معیار اصلی'!D3&gt;1-پارامترها!$B$2, 'امتیاز معیار معکوس'!D3&gt;1-پارامترها!$B$2), 1, 0)</f>
        <v>1</v>
      </c>
      <c r="E3">
        <f>IF(AND('امتیاز معیار اصلی'!E3&lt;پارامترها!$B$2, 'امتیاز معیار معکوس'!E3&lt;پارامترها!$B$2), 0, 1) - IF(AND('امتیاز معیار اصلی'!E3&gt;1-پارامترها!$B$2, 'امتیاز معیار معکوس'!E3&gt;1-پارامترها!$B$2), 1, 0)</f>
        <v>1</v>
      </c>
      <c r="F3">
        <f>IF(AND('امتیاز معیار اصلی'!F3&lt;پارامترها!$B$2, 'امتیاز معیار معکوس'!F3&lt;پارامترها!$B$2), 0, 1) - IF(AND('امتیاز معیار اصلی'!F3&gt;1-پارامترها!$B$2, 'امتیاز معیار معکوس'!F3&gt;1-پارامترها!$B$2), 1, 0)</f>
        <v>1</v>
      </c>
      <c r="G3">
        <f>IF(AND('امتیاز معیار اصلی'!G3&lt;پارامترها!$B$2, 'امتیاز معیار معکوس'!G3&lt;پارامترها!$B$2), 0, 1) - IF(AND('امتیاز معیار اصلی'!G3&gt;1-پارامترها!$B$2, 'امتیاز معیار معکوس'!G3&gt;1-پارامترها!$B$2), 1, 0)</f>
        <v>1</v>
      </c>
      <c r="H3">
        <f>IF(AND('امتیاز معیار اصلی'!H3&lt;پارامترها!$B$2, 'امتیاز معیار معکوس'!H3&lt;پارامترها!$B$2), 0, 1) - IF(AND('امتیاز معیار اصلی'!H3&gt;1-پارامترها!$B$2, 'امتیاز معیار معکوس'!H3&gt;1-پارامترها!$B$2), 1, 0)</f>
        <v>0</v>
      </c>
      <c r="I3">
        <f>IF(AND('امتیاز معیار اصلی'!I3&lt;پارامترها!$B$2, 'امتیاز معیار معکوس'!I3&lt;پارامترها!$B$2), 0, 1) - IF(AND('امتیاز معیار اصلی'!I3&gt;1-پارامترها!$B$2, 'امتیاز معیار معکوس'!I3&gt;1-پارامترها!$B$2), 1, 0)</f>
        <v>1</v>
      </c>
      <c r="J3">
        <f>IF(AND('امتیاز معیار اصلی'!J3&lt;پارامترها!$B$2, 'امتیاز معیار معکوس'!J3&lt;پارامترها!$B$2), 0, 1) - IF(AND('امتیاز معیار اصلی'!J3&gt;1-پارامترها!$B$2, 'امتیاز معیار معکوس'!J3&gt;1-پارامترها!$B$2), 1, 0)</f>
        <v>1</v>
      </c>
      <c r="K3">
        <f>IF(AND('امتیاز معیار اصلی'!K3&lt;پارامترها!$B$2, 'امتیاز معیار معکوس'!K3&lt;پارامترها!$B$2), 0, 1) - IF(AND('امتیاز معیار اصلی'!K3&gt;1-پارامترها!$B$2, 'امتیاز معیار معکوس'!K3&gt;1-پارامترها!$B$2), 1, 0)</f>
        <v>1</v>
      </c>
      <c r="L3">
        <f>IF(AND('امتیاز معیار اصلی'!L3&lt;پارامترها!$B$2, 'امتیاز معیار معکوس'!L3&lt;پارامترها!$B$2), 0, 1) - IF(AND('امتیاز معیار اصلی'!L3&gt;1-پارامترها!$B$2, 'امتیاز معیار معکوس'!L3&gt;1-پارامترها!$B$2), 1, 0)</f>
        <v>1</v>
      </c>
      <c r="M3">
        <f>IF(AND('امتیاز معیار اصلی'!M3&lt;پارامترها!$B$2, 'امتیاز معیار معکوس'!M3&lt;پارامترها!$B$2), 0, 1) - IF(AND('امتیاز معیار اصلی'!M3&gt;1-پارامترها!$B$2, 'امتیاز معیار معکوس'!M3&gt;1-پارامترها!$B$2), 1, 0)</f>
        <v>1</v>
      </c>
      <c r="N3">
        <f>IF(AND('امتیاز معیار اصلی'!N3&lt;پارامترها!$B$2, 'امتیاز معیار معکوس'!N3&lt;پارامترها!$B$2), 0, 1) - IF(AND('امتیاز معیار اصلی'!N3&gt;1-پارامترها!$B$2, 'امتیاز معیار معکوس'!N3&gt;1-پارامترها!$B$2), 1, 0)</f>
        <v>1</v>
      </c>
      <c r="O3">
        <f>IF(AND('امتیاز معیار اصلی'!O3&lt;پارامترها!$B$2, 'امتیاز معیار معکوس'!O3&lt;پارامترها!$B$2), 0, 1) - IF(AND('امتیاز معیار اصلی'!O3&gt;1-پارامترها!$B$2, 'امتیاز معیار معکوس'!O3&gt;1-پارامترها!$B$2), 1, 0)</f>
        <v>0</v>
      </c>
      <c r="P3">
        <f>IF(AND('امتیاز معیار اصلی'!P3&lt;پارامترها!$B$2, 'امتیاز معیار معکوس'!P3&lt;پارامترها!$B$2), 0, 1) - IF(AND('امتیاز معیار اصلی'!P3&gt;1-پارامترها!$B$2, 'امتیاز معیار معکوس'!P3&gt;1-پارامترها!$B$2), 1, 0)</f>
        <v>0</v>
      </c>
      <c r="Q3">
        <f>IF(AND('امتیاز معیار اصلی'!Q3&lt;پارامترها!$B$2, 'امتیاز معیار معکوس'!Q3&lt;پارامترها!$B$2), 0, 1) - IF(AND('امتیاز معیار اصلی'!Q3&gt;1-پارامترها!$B$2, 'امتیاز معیار معکوس'!Q3&gt;1-پارامترها!$B$2), 1, 0)</f>
        <v>0</v>
      </c>
      <c r="R3">
        <f>IF(AND('امتیاز معیار اصلی'!R3&lt;پارامترها!$B$2, 'امتیاز معیار معکوس'!R3&lt;پارامترها!$B$2), 0, 1) - IF(AND('امتیاز معیار اصلی'!R3&gt;1-پارامترها!$B$2, 'امتیاز معیار معکوس'!R3&gt;1-پارامترها!$B$2), 1, 0)</f>
        <v>0</v>
      </c>
      <c r="S3">
        <f>IF(AND('امتیاز معیار اصلی'!S3&lt;پارامترها!$B$2, 'امتیاز معیار معکوس'!S3&lt;پارامترها!$B$2), 0, 1) - IF(AND('امتیاز معیار اصلی'!S3&gt;1-پارامترها!$B$2, 'امتیاز معیار معکوس'!S3&gt;1-پارامترها!$B$2), 1, 0)</f>
        <v>1</v>
      </c>
      <c r="T3">
        <f>IF(AND('امتیاز معیار اصلی'!T3&lt;پارامترها!$B$2, 'امتیاز معیار معکوس'!T3&lt;پارامترها!$B$2), 0, 1) - IF(AND('امتیاز معیار اصلی'!T3&gt;1-پارامترها!$B$2, 'امتیاز معیار معکوس'!T3&gt;1-پارامترها!$B$2), 1, 0)</f>
        <v>1</v>
      </c>
      <c r="U3">
        <f>IF(AND('امتیاز معیار اصلی'!U3&lt;پارامترها!$B$2, 'امتیاز معیار معکوس'!U3&lt;پارامترها!$B$2), 0, 1) - IF(AND('امتیاز معیار اصلی'!U3&gt;1-پارامترها!$B$2, 'امتیاز معیار معکوس'!U3&gt;1-پارامترها!$B$2), 1, 0)</f>
        <v>1</v>
      </c>
      <c r="V3">
        <f>IF(AND('امتیاز معیار اصلی'!V3&lt;پارامترها!$B$2, 'امتیاز معیار معکوس'!V3&lt;پارامترها!$B$2), 0, 1) - IF(AND('امتیاز معیار اصلی'!V3&gt;1-پارامترها!$B$2, 'امتیاز معیار معکوس'!V3&gt;1-پارامترها!$B$2), 1, 0)</f>
        <v>0</v>
      </c>
      <c r="W3">
        <f>IF(AND('امتیاز معیار اصلی'!W3&lt;پارامترها!$B$2, 'امتیاز معیار معکوس'!W3&lt;پارامترها!$B$2), 0, 1) - IF(AND('امتیاز معیار اصلی'!W3&gt;1-پارامترها!$B$2, 'امتیاز معیار معکوس'!W3&gt;1-پارامترها!$B$2), 1, 0)</f>
        <v>1</v>
      </c>
      <c r="X3">
        <f>IF(AND('امتیاز معیار اصلی'!X3&lt;پارامترها!$B$2, 'امتیاز معیار معکوس'!X3&lt;پارامترها!$B$2), 0, 1) - IF(AND('امتیاز معیار اصلی'!X3&gt;1-پارامترها!$B$2, 'امتیاز معیار معکوس'!X3&gt;1-پارامترها!$B$2), 1, 0)</f>
        <v>0</v>
      </c>
      <c r="Y3">
        <f>IF(AND('امتیاز معیار اصلی'!Y3&lt;پارامترها!$B$2, 'امتیاز معیار معکوس'!Y3&lt;پارامترها!$B$2), 0, 1) - IF(AND('امتیاز معیار اصلی'!Y3&gt;1-پارامترها!$B$2, 'امتیاز معیار معکوس'!Y3&gt;1-پارامترها!$B$2), 1, 0)</f>
        <v>0</v>
      </c>
      <c r="Z3">
        <f>IF(AND('امتیاز معیار اصلی'!Z3&lt;پارامترها!$B$2, 'امتیاز معیار معکوس'!Z3&lt;پارامترها!$B$2), 0, 1) - IF(AND('امتیاز معیار اصلی'!Z3&gt;1-پارامترها!$B$2, 'امتیاز معیار معکوس'!Z3&gt;1-پارامترها!$B$2), 1, 0)</f>
        <v>0</v>
      </c>
      <c r="AA3">
        <f>IF(AND('امتیاز معیار اصلی'!AA3&lt;پارامترها!$B$2, 'امتیاز معیار معکوس'!AA3&lt;پارامترها!$B$2), 0, 1) - IF(AND('امتیاز معیار اصلی'!AA3&gt;1-پارامترها!$B$2, 'امتیاز معیار معکوس'!AA3&gt;1-پارامترها!$B$2), 1, 0)</f>
        <v>0</v>
      </c>
      <c r="AB3">
        <f>IF(AND('امتیاز معیار اصلی'!AB3&lt;پارامترها!$B$2, 'امتیاز معیار معکوس'!AB3&lt;پارامترها!$B$2), 0, 1) - IF(AND('امتیاز معیار اصلی'!AB3&gt;1-پارامترها!$B$2, 'امتیاز معیار معکوس'!AB3&gt;1-پارامترها!$B$2), 1, 0)</f>
        <v>0</v>
      </c>
      <c r="AC3">
        <f>IF(AND('امتیاز معیار اصلی'!AC3&lt;پارامترها!$B$2, 'امتیاز معیار معکوس'!AC3&lt;پارامترها!$B$2), 0, 1) - IF(AND('امتیاز معیار اصلی'!AC3&gt;1-پارامترها!$B$2, 'امتیاز معیار معکوس'!AC3&gt;1-پارامترها!$B$2), 1, 0)</f>
        <v>1</v>
      </c>
      <c r="AD3">
        <f>IF(AND('امتیاز معیار اصلی'!AD3&lt;پارامترها!$B$2, 'امتیاز معیار معکوس'!AD3&lt;پارامترها!$B$2), 0, 1) - IF(AND('امتیاز معیار اصلی'!AD3&gt;1-پارامترها!$B$2, 'امتیاز معیار معکوس'!AD3&gt;1-پارامترها!$B$2), 1, 0)</f>
        <v>1</v>
      </c>
      <c r="AE3">
        <f>IF(AND('امتیاز معیار اصلی'!AE3&lt;پارامترها!$B$2, 'امتیاز معیار معکوس'!AE3&lt;پارامترها!$B$2), 0, 1) - IF(AND('امتیاز معیار اصلی'!AE3&gt;1-پارامترها!$B$2, 'امتیاز معیار معکوس'!AE3&gt;1-پارامترها!$B$2), 1, 0)</f>
        <v>0</v>
      </c>
      <c r="AF3">
        <f>IF(AND('امتیاز معیار اصلی'!AF3&lt;پارامترها!$B$2, 'امتیاز معیار معکوس'!AF3&lt;پارامترها!$B$2), 0, 1) - IF(AND('امتیاز معیار اصلی'!AF3&gt;1-پارامترها!$B$2, 'امتیاز معیار معکوس'!AF3&gt;1-پارامترها!$B$2), 1, 0)</f>
        <v>1</v>
      </c>
      <c r="AG3">
        <f>IF(AND('امتیاز معیار اصلی'!AG3&lt;پارامترها!$B$2, 'امتیاز معیار معکوس'!AG3&lt;پارامترها!$B$2), 0, 1) - IF(AND('امتیاز معیار اصلی'!AG3&gt;1-پارامترها!$B$2, 'امتیاز معیار معکوس'!AG3&gt;1-پارامترها!$B$2), 1, 0)</f>
        <v>0</v>
      </c>
      <c r="AH3">
        <f>IF(AND('امتیاز معیار اصلی'!AH3&lt;پارامترها!$B$2, 'امتیاز معیار معکوس'!AH3&lt;پارامترها!$B$2), 0, 1) - IF(AND('امتیاز معیار اصلی'!AH3&gt;1-پارامترها!$B$2, 'امتیاز معیار معکوس'!AH3&gt;1-پارامترها!$B$2), 1, 0)</f>
        <v>0</v>
      </c>
      <c r="AI3">
        <f>IF(AND('امتیاز معیار اصلی'!AI3&lt;پارامترها!$B$2, 'امتیاز معیار معکوس'!AI3&lt;پارامترها!$B$2), 0, 1) - IF(AND('امتیاز معیار اصلی'!AI3&gt;1-پارامترها!$B$2, 'امتیاز معیار معکوس'!AI3&gt;1-پارامترها!$B$2), 1, 0)</f>
        <v>0</v>
      </c>
      <c r="AJ3">
        <f>IF(AND('امتیاز معیار اصلی'!AJ3&lt;پارامترها!$B$2, 'امتیاز معیار معکوس'!AJ3&lt;پارامترها!$B$2), 0, 1) - IF(AND('امتیاز معیار اصلی'!AJ3&gt;1-پارامترها!$B$2, 'امتیاز معیار معکوس'!AJ3&gt;1-پارامترها!$B$2), 1, 0)</f>
        <v>1</v>
      </c>
      <c r="AK3">
        <f>IF(AND('امتیاز معیار اصلی'!AK3&lt;پارامترها!$B$2, 'امتیاز معیار معکوس'!AK3&lt;پارامترها!$B$2), 0, 1) - IF(AND('امتیاز معیار اصلی'!AK3&gt;1-پارامترها!$B$2, 'امتیاز معیار معکوس'!AK3&gt;1-پارامترها!$B$2), 1, 0)</f>
        <v>1</v>
      </c>
      <c r="AL3">
        <f>IF(AND('امتیاز معیار اصلی'!AL3&lt;پارامترها!$B$2, 'امتیاز معیار معکوس'!AL3&lt;پارامترها!$B$2), 0, 1) - IF(AND('امتیاز معیار اصلی'!AL3&gt;1-پارامترها!$B$2, 'امتیاز معیار معکوس'!AL3&gt;1-پارامترها!$B$2), 1, 0)</f>
        <v>0</v>
      </c>
      <c r="AM3">
        <f>IF(AND('امتیاز معیار اصلی'!AM3&lt;پارامترها!$B$2, 'امتیاز معیار معکوس'!AM3&lt;پارامترها!$B$2), 0, 1) - IF(AND('امتیاز معیار اصلی'!AM3&gt;1-پارامترها!$B$2, 'امتیاز معیار معکوس'!AM3&gt;1-پارامترها!$B$2), 1, 0)</f>
        <v>1</v>
      </c>
      <c r="AN3">
        <f>IF(AND('امتیاز معیار اصلی'!AN3&lt;پارامترها!$B$2, 'امتیاز معیار معکوس'!AN3&lt;پارامترها!$B$2), 0, 1) - IF(AND('امتیاز معیار اصلی'!AN3&gt;1-پارامترها!$B$2, 'امتیاز معیار معکوس'!AN3&gt;1-پارامترها!$B$2), 1, 0)</f>
        <v>1</v>
      </c>
      <c r="AO3">
        <f>IF(AND('امتیاز معیار اصلی'!AO3&lt;پارامترها!$B$2, 'امتیاز معیار معکوس'!AO3&lt;پارامترها!$B$2), 0, 1) - IF(AND('امتیاز معیار اصلی'!AO3&gt;1-پارامترها!$B$2, 'امتیاز معیار معکوس'!AO3&gt;1-پارامترها!$B$2), 1, 0)</f>
        <v>0</v>
      </c>
      <c r="AP3">
        <f>IF(AND('امتیاز معیار اصلی'!AP3&lt;پارامترها!$B$2, 'امتیاز معیار معکوس'!AP3&lt;پارامترها!$B$2), 0, 1) - IF(AND('امتیاز معیار اصلی'!AP3&gt;1-پارامترها!$B$2, 'امتیاز معیار معکوس'!AP3&gt;1-پارامترها!$B$2), 1, 0)</f>
        <v>1</v>
      </c>
      <c r="AQ3">
        <f>IF(AND('امتیاز معیار اصلی'!AQ3&lt;پارامترها!$B$2, 'امتیاز معیار معکوس'!AQ3&lt;پارامترها!$B$2), 0, 1) - IF(AND('امتیاز معیار اصلی'!AQ3&gt;1-پارامترها!$B$2, 'امتیاز معیار معکوس'!AQ3&gt;1-پارامترها!$B$2), 1, 0)</f>
        <v>1</v>
      </c>
      <c r="AR3">
        <f>IF(AND('امتیاز معیار اصلی'!AR3&lt;پارامترها!$B$2, 'امتیاز معیار معکوس'!AR3&lt;پارامترها!$B$2), 0, 1) - IF(AND('امتیاز معیار اصلی'!AR3&gt;1-پارامترها!$B$2, 'امتیاز معیار معکوس'!AR3&gt;1-پارامترها!$B$2), 1, 0)</f>
        <v>0</v>
      </c>
      <c r="AS3">
        <f>IF(AND('امتیاز معیار اصلی'!AS3&lt;پارامترها!$B$2, 'امتیاز معیار معکوس'!AS3&lt;پارامترها!$B$2), 0, 1) - IF(AND('امتیاز معیار اصلی'!AS3&gt;1-پارامترها!$B$2, 'امتیاز معیار معکوس'!AS3&gt;1-پارامترها!$B$2), 1, 0)</f>
        <v>1</v>
      </c>
      <c r="AT3">
        <f>IF(AND('امتیاز معیار اصلی'!AT3&lt;پارامترها!$B$2, 'امتیاز معیار معکوس'!AT3&lt;پارامترها!$B$2), 0, 1) - IF(AND('امتیاز معیار اصلی'!AT3&gt;1-پارامترها!$B$2, 'امتیاز معیار معکوس'!AT3&gt;1-پارامترها!$B$2), 1, 0)</f>
        <v>1</v>
      </c>
      <c r="AU3">
        <f>IF(AND('امتیاز معیار اصلی'!AU3&lt;پارامترها!$B$2, 'امتیاز معیار معکوس'!AU3&lt;پارامترها!$B$2), 0, 1) - IF(AND('امتیاز معیار اصلی'!AU3&gt;1-پارامترها!$B$2, 'امتیاز معیار معکوس'!AU3&gt;1-پارامترها!$B$2), 1, 0)</f>
        <v>1</v>
      </c>
      <c r="AV3">
        <f>IF(AND('امتیاز معیار اصلی'!AV3&lt;پارامترها!$B$2, 'امتیاز معیار معکوس'!AV3&lt;پارامترها!$B$2), 0, 1) - IF(AND('امتیاز معیار اصلی'!AV3&gt;1-پارامترها!$B$2, 'امتیاز معیار معکوس'!AV3&gt;1-پارامترها!$B$2), 1, 0)</f>
        <v>0</v>
      </c>
      <c r="AW3">
        <f>IF(AND('امتیاز معیار اصلی'!AW3&lt;پارامترها!$B$2, 'امتیاز معیار معکوس'!AW3&lt;پارامترها!$B$2), 0, 1) - IF(AND('امتیاز معیار اصلی'!AW3&gt;1-پارامترها!$B$2, 'امتیاز معیار معکوس'!AW3&gt;1-پارامترها!$B$2), 1, 0)</f>
        <v>0</v>
      </c>
      <c r="AX3">
        <f>IF(AND('امتیاز معیار اصلی'!AX3&lt;پارامترها!$B$2, 'امتیاز معیار معکوس'!AX3&lt;پارامترها!$B$2), 0, 1) - IF(AND('امتیاز معیار اصلی'!AX3&gt;1-پارامترها!$B$2, 'امتیاز معیار معکوس'!AX3&gt;1-پارامترها!$B$2), 1, 0)</f>
        <v>1</v>
      </c>
      <c r="AY3">
        <f>IF(AND('امتیاز معیار اصلی'!AY3&lt;پارامترها!$B$2, 'امتیاز معیار معکوس'!AY3&lt;پارامترها!$B$2), 0, 1) - IF(AND('امتیاز معیار اصلی'!AY3&gt;1-پارامترها!$B$2, 'امتیاز معیار معکوس'!AY3&gt;1-پارامترها!$B$2), 1, 0)</f>
        <v>1</v>
      </c>
      <c r="AZ3">
        <f>IF(AND('امتیاز معیار اصلی'!AZ3&lt;پارامترها!$B$2, 'امتیاز معیار معکوس'!AZ3&lt;پارامترها!$B$2), 0, 1) - IF(AND('امتیاز معیار اصلی'!AZ3&gt;1-پارامترها!$B$2, 'امتیاز معیار معکوس'!AZ3&gt;1-پارامترها!$B$2), 1, 0)</f>
        <v>1</v>
      </c>
      <c r="BA3">
        <f>IF(AND('امتیاز معیار اصلی'!BA3&lt;پارامترها!$B$2, 'امتیاز معیار معکوس'!BA3&lt;پارامترها!$B$2), 0, 1) - IF(AND('امتیاز معیار اصلی'!BA3&gt;1-پارامترها!$B$2, 'امتیاز معیار معکوس'!BA3&gt;1-پارامترها!$B$2), 1, 0)</f>
        <v>1</v>
      </c>
      <c r="BB3">
        <f>IF(AND('امتیاز معیار اصلی'!BB3&lt;پارامترها!$B$2, 'امتیاز معیار معکوس'!BB3&lt;پارامترها!$B$2), 0, 1) - IF(AND('امتیاز معیار اصلی'!BB3&gt;1-پارامترها!$B$2, 'امتیاز معیار معکوس'!BB3&gt;1-پارامترها!$B$2), 1, 0)</f>
        <v>0</v>
      </c>
      <c r="BC3">
        <f>IF(AND('امتیاز معیار اصلی'!BC3&lt;پارامترها!$B$2, 'امتیاز معیار معکوس'!BC3&lt;پارامترها!$B$2), 0, 1) - IF(AND('امتیاز معیار اصلی'!BC3&gt;1-پارامترها!$B$2, 'امتیاز معیار معکوس'!BC3&gt;1-پارامترها!$B$2), 1, 0)</f>
        <v>0</v>
      </c>
      <c r="BD3">
        <f>IF(AND('امتیاز معیار اصلی'!BD3&lt;پارامترها!$B$2, 'امتیاز معیار معکوس'!BD3&lt;پارامترها!$B$2), 0, 1) - IF(AND('امتیاز معیار اصلی'!BD3&gt;1-پارامترها!$B$2, 'امتیاز معیار معکوس'!BD3&gt;1-پارامترها!$B$2), 1, 0)</f>
        <v>1</v>
      </c>
      <c r="BE3">
        <f>IF(AND('امتیاز معیار اصلی'!BE3&lt;پارامترها!$B$2, 'امتیاز معیار معکوس'!BE3&lt;پارامترها!$B$2), 0, 1) - IF(AND('امتیاز معیار اصلی'!BE3&gt;1-پارامترها!$B$2, 'امتیاز معیار معکوس'!BE3&gt;1-پارامترها!$B$2), 1, 0)</f>
        <v>0</v>
      </c>
      <c r="BF3">
        <f>IF(AND('امتیاز معیار اصلی'!BF3&lt;پارامترها!$B$2, 'امتیاز معیار معکوس'!BF3&lt;پارامترها!$B$2), 0, 1) - IF(AND('امتیاز معیار اصلی'!BF3&gt;1-پارامترها!$B$2, 'امتیاز معیار معکوس'!BF3&gt;1-پارامترها!$B$2), 1, 0)</f>
        <v>0</v>
      </c>
      <c r="BG3">
        <f>IF(AND('امتیاز معیار اصلی'!BG3&lt;پارامترها!$B$2, 'امتیاز معیار معکوس'!BG3&lt;پارامترها!$B$2), 0, 1) - IF(AND('امتیاز معیار اصلی'!BG3&gt;1-پارامترها!$B$2, 'امتیاز معیار معکوس'!BG3&gt;1-پارامترها!$B$2), 1, 0)</f>
        <v>1</v>
      </c>
      <c r="BH3">
        <f>IF(AND('امتیاز معیار اصلی'!BH3&lt;پارامترها!$B$2, 'امتیاز معیار معکوس'!BH3&lt;پارامترها!$B$2), 0, 1) - IF(AND('امتیاز معیار اصلی'!BH3&gt;1-پارامترها!$B$2, 'امتیاز معیار معکوس'!BH3&gt;1-پارامترها!$B$2), 1, 0)</f>
        <v>1</v>
      </c>
      <c r="BI3">
        <f>IF(AND('امتیاز معیار اصلی'!BI3&lt;پارامترها!$B$2, 'امتیاز معیار معکوس'!BI3&lt;پارامترها!$B$2), 0, 1) - IF(AND('امتیاز معیار اصلی'!BI3&gt;1-پارامترها!$B$2, 'امتیاز معیار معکوس'!BI3&gt;1-پارامترها!$B$2), 1, 0)</f>
        <v>1</v>
      </c>
      <c r="BJ3">
        <f>IF(AND('امتیاز معیار اصلی'!BJ3&lt;پارامترها!$B$2, 'امتیاز معیار معکوس'!BJ3&lt;پارامترها!$B$2), 0, 1) - IF(AND('امتیاز معیار اصلی'!BJ3&gt;1-پارامترها!$B$2, 'امتیاز معیار معکوس'!BJ3&gt;1-پارامترها!$B$2), 1, 0)</f>
        <v>0</v>
      </c>
      <c r="BK3">
        <f>IF(AND('امتیاز معیار اصلی'!BK3&lt;پارامترها!$B$2, 'امتیاز معیار معکوس'!BK3&lt;پارامترها!$B$2), 0, 1) - IF(AND('امتیاز معیار اصلی'!BK3&gt;1-پارامترها!$B$2, 'امتیاز معیار معکوس'!BK3&gt;1-پارامترها!$B$2), 1, 0)</f>
        <v>1</v>
      </c>
      <c r="BL3">
        <f>IF(AND('امتیاز معیار اصلی'!BL3&lt;پارامترها!$B$2, 'امتیاز معیار معکوس'!BL3&lt;پارامترها!$B$2), 0, 1) - IF(AND('امتیاز معیار اصلی'!BL3&gt;1-پارامترها!$B$2, 'امتیاز معیار معکوس'!BL3&gt;1-پارامترها!$B$2), 1, 0)</f>
        <v>0</v>
      </c>
      <c r="BM3">
        <f>IF(AND('امتیاز معیار اصلی'!BM3&lt;پارامترها!$B$2, 'امتیاز معیار معکوس'!BM3&lt;پارامترها!$B$2), 0, 1) - IF(AND('امتیاز معیار اصلی'!BM3&gt;1-پارامترها!$B$2, 'امتیاز معیار معکوس'!BM3&gt;1-پارامترها!$B$2), 1, 0)</f>
        <v>0</v>
      </c>
      <c r="BN3" s="3">
        <f t="shared" ref="BN3:BN66" si="0">SUM(B3:BM3)</f>
        <v>37</v>
      </c>
    </row>
    <row r="4" spans="1:66" x14ac:dyDescent="0.25">
      <c r="A4" t="str">
        <f>'امتیاز معیار اصلی'!A4</f>
        <v>دانشگاه ارومیه</v>
      </c>
      <c r="B4">
        <f>IF(AND('امتیاز معیار اصلی'!B4&lt;پارامترها!$B$2, 'امتیاز معیار معکوس'!B4&lt;پارامترها!$B$2), 0, 1) - IF(AND('امتیاز معیار اصلی'!B4&gt;1-پارامترها!$B$2, 'امتیاز معیار معکوس'!B4&gt;1-پارامترها!$B$2), 1, 0)</f>
        <v>1</v>
      </c>
      <c r="C4">
        <f>IF(AND('امتیاز معیار اصلی'!C4&lt;پارامترها!$B$2, 'امتیاز معیار معکوس'!C4&lt;پارامترها!$B$2), 0, 1) - IF(AND('امتیاز معیار اصلی'!C4&gt;1-پارامترها!$B$2, 'امتیاز معیار معکوس'!C4&gt;1-پارامترها!$B$2), 1, 0)</f>
        <v>1</v>
      </c>
      <c r="D4">
        <f>IF(AND('امتیاز معیار اصلی'!D4&lt;پارامترها!$B$2, 'امتیاز معیار معکوس'!D4&lt;پارامترها!$B$2), 0, 1) - IF(AND('امتیاز معیار اصلی'!D4&gt;1-پارامترها!$B$2, 'امتیاز معیار معکوس'!D4&gt;1-پارامترها!$B$2), 1, 0)</f>
        <v>0</v>
      </c>
      <c r="E4">
        <f>IF(AND('امتیاز معیار اصلی'!E4&lt;پارامترها!$B$2, 'امتیاز معیار معکوس'!E4&lt;پارامترها!$B$2), 0, 1) - IF(AND('امتیاز معیار اصلی'!E4&gt;1-پارامترها!$B$2, 'امتیاز معیار معکوس'!E4&gt;1-پارامترها!$B$2), 1, 0)</f>
        <v>1</v>
      </c>
      <c r="F4">
        <f>IF(AND('امتیاز معیار اصلی'!F4&lt;پارامترها!$B$2, 'امتیاز معیار معکوس'!F4&lt;پارامترها!$B$2), 0, 1) - IF(AND('امتیاز معیار اصلی'!F4&gt;1-پارامترها!$B$2, 'امتیاز معیار معکوس'!F4&gt;1-پارامترها!$B$2), 1, 0)</f>
        <v>1</v>
      </c>
      <c r="G4">
        <f>IF(AND('امتیاز معیار اصلی'!G4&lt;پارامترها!$B$2, 'امتیاز معیار معکوس'!G4&lt;پارامترها!$B$2), 0, 1) - IF(AND('امتیاز معیار اصلی'!G4&gt;1-پارامترها!$B$2, 'امتیاز معیار معکوس'!G4&gt;1-پارامترها!$B$2), 1, 0)</f>
        <v>1</v>
      </c>
      <c r="H4">
        <f>IF(AND('امتیاز معیار اصلی'!H4&lt;پارامترها!$B$2, 'امتیاز معیار معکوس'!H4&lt;پارامترها!$B$2), 0, 1) - IF(AND('امتیاز معیار اصلی'!H4&gt;1-پارامترها!$B$2, 'امتیاز معیار معکوس'!H4&gt;1-پارامترها!$B$2), 1, 0)</f>
        <v>0</v>
      </c>
      <c r="I4">
        <f>IF(AND('امتیاز معیار اصلی'!I4&lt;پارامترها!$B$2, 'امتیاز معیار معکوس'!I4&lt;پارامترها!$B$2), 0, 1) - IF(AND('امتیاز معیار اصلی'!I4&gt;1-پارامترها!$B$2, 'امتیاز معیار معکوس'!I4&gt;1-پارامترها!$B$2), 1, 0)</f>
        <v>1</v>
      </c>
      <c r="J4">
        <f>IF(AND('امتیاز معیار اصلی'!J4&lt;پارامترها!$B$2, 'امتیاز معیار معکوس'!J4&lt;پارامترها!$B$2), 0, 1) - IF(AND('امتیاز معیار اصلی'!J4&gt;1-پارامترها!$B$2, 'امتیاز معیار معکوس'!J4&gt;1-پارامترها!$B$2), 1, 0)</f>
        <v>0</v>
      </c>
      <c r="K4">
        <f>IF(AND('امتیاز معیار اصلی'!K4&lt;پارامترها!$B$2, 'امتیاز معیار معکوس'!K4&lt;پارامترها!$B$2), 0, 1) - IF(AND('امتیاز معیار اصلی'!K4&gt;1-پارامترها!$B$2, 'امتیاز معیار معکوس'!K4&gt;1-پارامترها!$B$2), 1, 0)</f>
        <v>1</v>
      </c>
      <c r="L4">
        <f>IF(AND('امتیاز معیار اصلی'!L4&lt;پارامترها!$B$2, 'امتیاز معیار معکوس'!L4&lt;پارامترها!$B$2), 0, 1) - IF(AND('امتیاز معیار اصلی'!L4&gt;1-پارامترها!$B$2, 'امتیاز معیار معکوس'!L4&gt;1-پارامترها!$B$2), 1, 0)</f>
        <v>1</v>
      </c>
      <c r="M4">
        <f>IF(AND('امتیاز معیار اصلی'!M4&lt;پارامترها!$B$2, 'امتیاز معیار معکوس'!M4&lt;پارامترها!$B$2), 0, 1) - IF(AND('امتیاز معیار اصلی'!M4&gt;1-پارامترها!$B$2, 'امتیاز معیار معکوس'!M4&gt;1-پارامترها!$B$2), 1, 0)</f>
        <v>1</v>
      </c>
      <c r="N4">
        <f>IF(AND('امتیاز معیار اصلی'!N4&lt;پارامترها!$B$2, 'امتیاز معیار معکوس'!N4&lt;پارامترها!$B$2), 0, 1) - IF(AND('امتیاز معیار اصلی'!N4&gt;1-پارامترها!$B$2, 'امتیاز معیار معکوس'!N4&gt;1-پارامترها!$B$2), 1, 0)</f>
        <v>1</v>
      </c>
      <c r="O4">
        <f>IF(AND('امتیاز معیار اصلی'!O4&lt;پارامترها!$B$2, 'امتیاز معیار معکوس'!O4&lt;پارامترها!$B$2), 0, 1) - IF(AND('امتیاز معیار اصلی'!O4&gt;1-پارامترها!$B$2, 'امتیاز معیار معکوس'!O4&gt;1-پارامترها!$B$2), 1, 0)</f>
        <v>0</v>
      </c>
      <c r="P4">
        <f>IF(AND('امتیاز معیار اصلی'!P4&lt;پارامترها!$B$2, 'امتیاز معیار معکوس'!P4&lt;پارامترها!$B$2), 0, 1) - IF(AND('امتیاز معیار اصلی'!P4&gt;1-پارامترها!$B$2, 'امتیاز معیار معکوس'!P4&gt;1-پارامترها!$B$2), 1, 0)</f>
        <v>0</v>
      </c>
      <c r="Q4">
        <f>IF(AND('امتیاز معیار اصلی'!Q4&lt;پارامترها!$B$2, 'امتیاز معیار معکوس'!Q4&lt;پارامترها!$B$2), 0, 1) - IF(AND('امتیاز معیار اصلی'!Q4&gt;1-پارامترها!$B$2, 'امتیاز معیار معکوس'!Q4&gt;1-پارامترها!$B$2), 1, 0)</f>
        <v>0</v>
      </c>
      <c r="R4">
        <f>IF(AND('امتیاز معیار اصلی'!R4&lt;پارامترها!$B$2, 'امتیاز معیار معکوس'!R4&lt;پارامترها!$B$2), 0, 1) - IF(AND('امتیاز معیار اصلی'!R4&gt;1-پارامترها!$B$2, 'امتیاز معیار معکوس'!R4&gt;1-پارامترها!$B$2), 1, 0)</f>
        <v>1</v>
      </c>
      <c r="S4">
        <f>IF(AND('امتیاز معیار اصلی'!S4&lt;پارامترها!$B$2, 'امتیاز معیار معکوس'!S4&lt;پارامترها!$B$2), 0, 1) - IF(AND('امتیاز معیار اصلی'!S4&gt;1-پارامترها!$B$2, 'امتیاز معیار معکوس'!S4&gt;1-پارامترها!$B$2), 1, 0)</f>
        <v>1</v>
      </c>
      <c r="T4">
        <f>IF(AND('امتیاز معیار اصلی'!T4&lt;پارامترها!$B$2, 'امتیاز معیار معکوس'!T4&lt;پارامترها!$B$2), 0, 1) - IF(AND('امتیاز معیار اصلی'!T4&gt;1-پارامترها!$B$2, 'امتیاز معیار معکوس'!T4&gt;1-پارامترها!$B$2), 1, 0)</f>
        <v>0</v>
      </c>
      <c r="U4">
        <f>IF(AND('امتیاز معیار اصلی'!U4&lt;پارامترها!$B$2, 'امتیاز معیار معکوس'!U4&lt;پارامترها!$B$2), 0, 1) - IF(AND('امتیاز معیار اصلی'!U4&gt;1-پارامترها!$B$2, 'امتیاز معیار معکوس'!U4&gt;1-پارامترها!$B$2), 1, 0)</f>
        <v>1</v>
      </c>
      <c r="V4">
        <f>IF(AND('امتیاز معیار اصلی'!V4&lt;پارامترها!$B$2, 'امتیاز معیار معکوس'!V4&lt;پارامترها!$B$2), 0, 1) - IF(AND('امتیاز معیار اصلی'!V4&gt;1-پارامترها!$B$2, 'امتیاز معیار معکوس'!V4&gt;1-پارامترها!$B$2), 1, 0)</f>
        <v>1</v>
      </c>
      <c r="W4">
        <f>IF(AND('امتیاز معیار اصلی'!W4&lt;پارامترها!$B$2, 'امتیاز معیار معکوس'!W4&lt;پارامترها!$B$2), 0, 1) - IF(AND('امتیاز معیار اصلی'!W4&gt;1-پارامترها!$B$2, 'امتیاز معیار معکوس'!W4&gt;1-پارامترها!$B$2), 1, 0)</f>
        <v>1</v>
      </c>
      <c r="X4">
        <f>IF(AND('امتیاز معیار اصلی'!X4&lt;پارامترها!$B$2, 'امتیاز معیار معکوس'!X4&lt;پارامترها!$B$2), 0, 1) - IF(AND('امتیاز معیار اصلی'!X4&gt;1-پارامترها!$B$2, 'امتیاز معیار معکوس'!X4&gt;1-پارامترها!$B$2), 1, 0)</f>
        <v>0</v>
      </c>
      <c r="Y4">
        <f>IF(AND('امتیاز معیار اصلی'!Y4&lt;پارامترها!$B$2, 'امتیاز معیار معکوس'!Y4&lt;پارامترها!$B$2), 0, 1) - IF(AND('امتیاز معیار اصلی'!Y4&gt;1-پارامترها!$B$2, 'امتیاز معیار معکوس'!Y4&gt;1-پارامترها!$B$2), 1, 0)</f>
        <v>0</v>
      </c>
      <c r="Z4">
        <f>IF(AND('امتیاز معیار اصلی'!Z4&lt;پارامترها!$B$2, 'امتیاز معیار معکوس'!Z4&lt;پارامترها!$B$2), 0, 1) - IF(AND('امتیاز معیار اصلی'!Z4&gt;1-پارامترها!$B$2, 'امتیاز معیار معکوس'!Z4&gt;1-پارامترها!$B$2), 1, 0)</f>
        <v>0</v>
      </c>
      <c r="AA4">
        <f>IF(AND('امتیاز معیار اصلی'!AA4&lt;پارامترها!$B$2, 'امتیاز معیار معکوس'!AA4&lt;پارامترها!$B$2), 0, 1) - IF(AND('امتیاز معیار اصلی'!AA4&gt;1-پارامترها!$B$2, 'امتیاز معیار معکوس'!AA4&gt;1-پارامترها!$B$2), 1, 0)</f>
        <v>0</v>
      </c>
      <c r="AB4">
        <f>IF(AND('امتیاز معیار اصلی'!AB4&lt;پارامترها!$B$2, 'امتیاز معیار معکوس'!AB4&lt;پارامترها!$B$2), 0, 1) - IF(AND('امتیاز معیار اصلی'!AB4&gt;1-پارامترها!$B$2, 'امتیاز معیار معکوس'!AB4&gt;1-پارامترها!$B$2), 1, 0)</f>
        <v>1</v>
      </c>
      <c r="AC4">
        <f>IF(AND('امتیاز معیار اصلی'!AC4&lt;پارامترها!$B$2, 'امتیاز معیار معکوس'!AC4&lt;پارامترها!$B$2), 0, 1) - IF(AND('امتیاز معیار اصلی'!AC4&gt;1-پارامترها!$B$2, 'امتیاز معیار معکوس'!AC4&gt;1-پارامترها!$B$2), 1, 0)</f>
        <v>0</v>
      </c>
      <c r="AD4">
        <f>IF(AND('امتیاز معیار اصلی'!AD4&lt;پارامترها!$B$2, 'امتیاز معیار معکوس'!AD4&lt;پارامترها!$B$2), 0, 1) - IF(AND('امتیاز معیار اصلی'!AD4&gt;1-پارامترها!$B$2, 'امتیاز معیار معکوس'!AD4&gt;1-پارامترها!$B$2), 1, 0)</f>
        <v>1</v>
      </c>
      <c r="AE4">
        <f>IF(AND('امتیاز معیار اصلی'!AE4&lt;پارامترها!$B$2, 'امتیاز معیار معکوس'!AE4&lt;پارامترها!$B$2), 0, 1) - IF(AND('امتیاز معیار اصلی'!AE4&gt;1-پارامترها!$B$2, 'امتیاز معیار معکوس'!AE4&gt;1-پارامترها!$B$2), 1, 0)</f>
        <v>0</v>
      </c>
      <c r="AF4">
        <f>IF(AND('امتیاز معیار اصلی'!AF4&lt;پارامترها!$B$2, 'امتیاز معیار معکوس'!AF4&lt;پارامترها!$B$2), 0, 1) - IF(AND('امتیاز معیار اصلی'!AF4&gt;1-پارامترها!$B$2, 'امتیاز معیار معکوس'!AF4&gt;1-پارامترها!$B$2), 1, 0)</f>
        <v>0</v>
      </c>
      <c r="AG4">
        <f>IF(AND('امتیاز معیار اصلی'!AG4&lt;پارامترها!$B$2, 'امتیاز معیار معکوس'!AG4&lt;پارامترها!$B$2), 0, 1) - IF(AND('امتیاز معیار اصلی'!AG4&gt;1-پارامترها!$B$2, 'امتیاز معیار معکوس'!AG4&gt;1-پارامترها!$B$2), 1, 0)</f>
        <v>1</v>
      </c>
      <c r="AH4">
        <f>IF(AND('امتیاز معیار اصلی'!AH4&lt;پارامترها!$B$2, 'امتیاز معیار معکوس'!AH4&lt;پارامترها!$B$2), 0, 1) - IF(AND('امتیاز معیار اصلی'!AH4&gt;1-پارامترها!$B$2, 'امتیاز معیار معکوس'!AH4&gt;1-پارامترها!$B$2), 1, 0)</f>
        <v>0</v>
      </c>
      <c r="AI4">
        <f>IF(AND('امتیاز معیار اصلی'!AI4&lt;پارامترها!$B$2, 'امتیاز معیار معکوس'!AI4&lt;پارامترها!$B$2), 0, 1) - IF(AND('امتیاز معیار اصلی'!AI4&gt;1-پارامترها!$B$2, 'امتیاز معیار معکوس'!AI4&gt;1-پارامترها!$B$2), 1, 0)</f>
        <v>0</v>
      </c>
      <c r="AJ4">
        <f>IF(AND('امتیاز معیار اصلی'!AJ4&lt;پارامترها!$B$2, 'امتیاز معیار معکوس'!AJ4&lt;پارامترها!$B$2), 0, 1) - IF(AND('امتیاز معیار اصلی'!AJ4&gt;1-پارامترها!$B$2, 'امتیاز معیار معکوس'!AJ4&gt;1-پارامترها!$B$2), 1, 0)</f>
        <v>0</v>
      </c>
      <c r="AK4">
        <f>IF(AND('امتیاز معیار اصلی'!AK4&lt;پارامترها!$B$2, 'امتیاز معیار معکوس'!AK4&lt;پارامترها!$B$2), 0, 1) - IF(AND('امتیاز معیار اصلی'!AK4&gt;1-پارامترها!$B$2, 'امتیاز معیار معکوس'!AK4&gt;1-پارامترها!$B$2), 1, 0)</f>
        <v>1</v>
      </c>
      <c r="AL4">
        <f>IF(AND('امتیاز معیار اصلی'!AL4&lt;پارامترها!$B$2, 'امتیاز معیار معکوس'!AL4&lt;پارامترها!$B$2), 0, 1) - IF(AND('امتیاز معیار اصلی'!AL4&gt;1-پارامترها!$B$2, 'امتیاز معیار معکوس'!AL4&gt;1-پارامترها!$B$2), 1, 0)</f>
        <v>0</v>
      </c>
      <c r="AM4">
        <f>IF(AND('امتیاز معیار اصلی'!AM4&lt;پارامترها!$B$2, 'امتیاز معیار معکوس'!AM4&lt;پارامترها!$B$2), 0, 1) - IF(AND('امتیاز معیار اصلی'!AM4&gt;1-پارامترها!$B$2, 'امتیاز معیار معکوس'!AM4&gt;1-پارامترها!$B$2), 1, 0)</f>
        <v>0</v>
      </c>
      <c r="AN4">
        <f>IF(AND('امتیاز معیار اصلی'!AN4&lt;پارامترها!$B$2, 'امتیاز معیار معکوس'!AN4&lt;پارامترها!$B$2), 0, 1) - IF(AND('امتیاز معیار اصلی'!AN4&gt;1-پارامترها!$B$2, 'امتیاز معیار معکوس'!AN4&gt;1-پارامترها!$B$2), 1, 0)</f>
        <v>0</v>
      </c>
      <c r="AO4">
        <f>IF(AND('امتیاز معیار اصلی'!AO4&lt;پارامترها!$B$2, 'امتیاز معیار معکوس'!AO4&lt;پارامترها!$B$2), 0, 1) - IF(AND('امتیاز معیار اصلی'!AO4&gt;1-پارامترها!$B$2, 'امتیاز معیار معکوس'!AO4&gt;1-پارامترها!$B$2), 1, 0)</f>
        <v>0</v>
      </c>
      <c r="AP4">
        <f>IF(AND('امتیاز معیار اصلی'!AP4&lt;پارامترها!$B$2, 'امتیاز معیار معکوس'!AP4&lt;پارامترها!$B$2), 0, 1) - IF(AND('امتیاز معیار اصلی'!AP4&gt;1-پارامترها!$B$2, 'امتیاز معیار معکوس'!AP4&gt;1-پارامترها!$B$2), 1, 0)</f>
        <v>0</v>
      </c>
      <c r="AQ4">
        <f>IF(AND('امتیاز معیار اصلی'!AQ4&lt;پارامترها!$B$2, 'امتیاز معیار معکوس'!AQ4&lt;پارامترها!$B$2), 0, 1) - IF(AND('امتیاز معیار اصلی'!AQ4&gt;1-پارامترها!$B$2, 'امتیاز معیار معکوس'!AQ4&gt;1-پارامترها!$B$2), 1, 0)</f>
        <v>1</v>
      </c>
      <c r="AR4">
        <f>IF(AND('امتیاز معیار اصلی'!AR4&lt;پارامترها!$B$2, 'امتیاز معیار معکوس'!AR4&lt;پارامترها!$B$2), 0, 1) - IF(AND('امتیاز معیار اصلی'!AR4&gt;1-پارامترها!$B$2, 'امتیاز معیار معکوس'!AR4&gt;1-پارامترها!$B$2), 1, 0)</f>
        <v>0</v>
      </c>
      <c r="AS4">
        <f>IF(AND('امتیاز معیار اصلی'!AS4&lt;پارامترها!$B$2, 'امتیاز معیار معکوس'!AS4&lt;پارامترها!$B$2), 0, 1) - IF(AND('امتیاز معیار اصلی'!AS4&gt;1-پارامترها!$B$2, 'امتیاز معیار معکوس'!AS4&gt;1-پارامترها!$B$2), 1, 0)</f>
        <v>0</v>
      </c>
      <c r="AT4">
        <f>IF(AND('امتیاز معیار اصلی'!AT4&lt;پارامترها!$B$2, 'امتیاز معیار معکوس'!AT4&lt;پارامترها!$B$2), 0, 1) - IF(AND('امتیاز معیار اصلی'!AT4&gt;1-پارامترها!$B$2, 'امتیاز معیار معکوس'!AT4&gt;1-پارامترها!$B$2), 1, 0)</f>
        <v>1</v>
      </c>
      <c r="AU4">
        <f>IF(AND('امتیاز معیار اصلی'!AU4&lt;پارامترها!$B$2, 'امتیاز معیار معکوس'!AU4&lt;پارامترها!$B$2), 0, 1) - IF(AND('امتیاز معیار اصلی'!AU4&gt;1-پارامترها!$B$2, 'امتیاز معیار معکوس'!AU4&gt;1-پارامترها!$B$2), 1, 0)</f>
        <v>0</v>
      </c>
      <c r="AV4">
        <f>IF(AND('امتیاز معیار اصلی'!AV4&lt;پارامترها!$B$2, 'امتیاز معیار معکوس'!AV4&lt;پارامترها!$B$2), 0, 1) - IF(AND('امتیاز معیار اصلی'!AV4&gt;1-پارامترها!$B$2, 'امتیاز معیار معکوس'!AV4&gt;1-پارامترها!$B$2), 1, 0)</f>
        <v>0</v>
      </c>
      <c r="AW4">
        <f>IF(AND('امتیاز معیار اصلی'!AW4&lt;پارامترها!$B$2, 'امتیاز معیار معکوس'!AW4&lt;پارامترها!$B$2), 0, 1) - IF(AND('امتیاز معیار اصلی'!AW4&gt;1-پارامترها!$B$2, 'امتیاز معیار معکوس'!AW4&gt;1-پارامترها!$B$2), 1, 0)</f>
        <v>1</v>
      </c>
      <c r="AX4">
        <f>IF(AND('امتیاز معیار اصلی'!AX4&lt;پارامترها!$B$2, 'امتیاز معیار معکوس'!AX4&lt;پارامترها!$B$2), 0, 1) - IF(AND('امتیاز معیار اصلی'!AX4&gt;1-پارامترها!$B$2, 'امتیاز معیار معکوس'!AX4&gt;1-پارامترها!$B$2), 1, 0)</f>
        <v>0</v>
      </c>
      <c r="AY4">
        <f>IF(AND('امتیاز معیار اصلی'!AY4&lt;پارامترها!$B$2, 'امتیاز معیار معکوس'!AY4&lt;پارامترها!$B$2), 0, 1) - IF(AND('امتیاز معیار اصلی'!AY4&gt;1-پارامترها!$B$2, 'امتیاز معیار معکوس'!AY4&gt;1-پارامترها!$B$2), 1, 0)</f>
        <v>1</v>
      </c>
      <c r="AZ4">
        <f>IF(AND('امتیاز معیار اصلی'!AZ4&lt;پارامترها!$B$2, 'امتیاز معیار معکوس'!AZ4&lt;پارامترها!$B$2), 0, 1) - IF(AND('امتیاز معیار اصلی'!AZ4&gt;1-پارامترها!$B$2, 'امتیاز معیار معکوس'!AZ4&gt;1-پارامترها!$B$2), 1, 0)</f>
        <v>0</v>
      </c>
      <c r="BA4">
        <f>IF(AND('امتیاز معیار اصلی'!BA4&lt;پارامترها!$B$2, 'امتیاز معیار معکوس'!BA4&lt;پارامترها!$B$2), 0, 1) - IF(AND('امتیاز معیار اصلی'!BA4&gt;1-پارامترها!$B$2, 'امتیاز معیار معکوس'!BA4&gt;1-پارامترها!$B$2), 1, 0)</f>
        <v>0</v>
      </c>
      <c r="BB4">
        <f>IF(AND('امتیاز معیار اصلی'!BB4&lt;پارامترها!$B$2, 'امتیاز معیار معکوس'!BB4&lt;پارامترها!$B$2), 0, 1) - IF(AND('امتیاز معیار اصلی'!BB4&gt;1-پارامترها!$B$2, 'امتیاز معیار معکوس'!BB4&gt;1-پارامترها!$B$2), 1, 0)</f>
        <v>0</v>
      </c>
      <c r="BC4">
        <f>IF(AND('امتیاز معیار اصلی'!BC4&lt;پارامترها!$B$2, 'امتیاز معیار معکوس'!BC4&lt;پارامترها!$B$2), 0, 1) - IF(AND('امتیاز معیار اصلی'!BC4&gt;1-پارامترها!$B$2, 'امتیاز معیار معکوس'!BC4&gt;1-پارامترها!$B$2), 1, 0)</f>
        <v>0</v>
      </c>
      <c r="BD4">
        <f>IF(AND('امتیاز معیار اصلی'!BD4&lt;پارامترها!$B$2, 'امتیاز معیار معکوس'!BD4&lt;پارامترها!$B$2), 0, 1) - IF(AND('امتیاز معیار اصلی'!BD4&gt;1-پارامترها!$B$2, 'امتیاز معیار معکوس'!BD4&gt;1-پارامترها!$B$2), 1, 0)</f>
        <v>0</v>
      </c>
      <c r="BE4">
        <f>IF(AND('امتیاز معیار اصلی'!BE4&lt;پارامترها!$B$2, 'امتیاز معیار معکوس'!BE4&lt;پارامترها!$B$2), 0, 1) - IF(AND('امتیاز معیار اصلی'!BE4&gt;1-پارامترها!$B$2, 'امتیاز معیار معکوس'!BE4&gt;1-پارامترها!$B$2), 1, 0)</f>
        <v>1</v>
      </c>
      <c r="BF4">
        <f>IF(AND('امتیاز معیار اصلی'!BF4&lt;پارامترها!$B$2, 'امتیاز معیار معکوس'!BF4&lt;پارامترها!$B$2), 0, 1) - IF(AND('امتیاز معیار اصلی'!BF4&gt;1-پارامترها!$B$2, 'امتیاز معیار معکوس'!BF4&gt;1-پارامترها!$B$2), 1, 0)</f>
        <v>1</v>
      </c>
      <c r="BG4">
        <f>IF(AND('امتیاز معیار اصلی'!BG4&lt;پارامترها!$B$2, 'امتیاز معیار معکوس'!BG4&lt;پارامترها!$B$2), 0, 1) - IF(AND('امتیاز معیار اصلی'!BG4&gt;1-پارامترها!$B$2, 'امتیاز معیار معکوس'!BG4&gt;1-پارامترها!$B$2), 1, 0)</f>
        <v>1</v>
      </c>
      <c r="BH4">
        <f>IF(AND('امتیاز معیار اصلی'!BH4&lt;پارامترها!$B$2, 'امتیاز معیار معکوس'!BH4&lt;پارامترها!$B$2), 0, 1) - IF(AND('امتیاز معیار اصلی'!BH4&gt;1-پارامترها!$B$2, 'امتیاز معیار معکوس'!BH4&gt;1-پارامترها!$B$2), 1, 0)</f>
        <v>0</v>
      </c>
      <c r="BI4">
        <f>IF(AND('امتیاز معیار اصلی'!BI4&lt;پارامترها!$B$2, 'امتیاز معیار معکوس'!BI4&lt;پارامترها!$B$2), 0, 1) - IF(AND('امتیاز معیار اصلی'!BI4&gt;1-پارامترها!$B$2, 'امتیاز معیار معکوس'!BI4&gt;1-پارامترها!$B$2), 1, 0)</f>
        <v>0</v>
      </c>
      <c r="BJ4">
        <f>IF(AND('امتیاز معیار اصلی'!BJ4&lt;پارامترها!$B$2, 'امتیاز معیار معکوس'!BJ4&lt;پارامترها!$B$2), 0, 1) - IF(AND('امتیاز معیار اصلی'!BJ4&gt;1-پارامترها!$B$2, 'امتیاز معیار معکوس'!BJ4&gt;1-پارامترها!$B$2), 1, 0)</f>
        <v>0</v>
      </c>
      <c r="BK4">
        <f>IF(AND('امتیاز معیار اصلی'!BK4&lt;پارامترها!$B$2, 'امتیاز معیار معکوس'!BK4&lt;پارامترها!$B$2), 0, 1) - IF(AND('امتیاز معیار اصلی'!BK4&gt;1-پارامترها!$B$2, 'امتیاز معیار معکوس'!BK4&gt;1-پارامترها!$B$2), 1, 0)</f>
        <v>0</v>
      </c>
      <c r="BL4">
        <f>IF(AND('امتیاز معیار اصلی'!BL4&lt;پارامترها!$B$2, 'امتیاز معیار معکوس'!BL4&lt;پارامترها!$B$2), 0, 1) - IF(AND('امتیاز معیار اصلی'!BL4&gt;1-پارامترها!$B$2, 'امتیاز معیار معکوس'!BL4&gt;1-پارامترها!$B$2), 1, 0)</f>
        <v>0</v>
      </c>
      <c r="BM4">
        <f>IF(AND('امتیاز معیار اصلی'!BM4&lt;پارامترها!$B$2, 'امتیاز معیار معکوس'!BM4&lt;پارامترها!$B$2), 0, 1) - IF(AND('امتیاز معیار اصلی'!BM4&gt;1-پارامترها!$B$2, 'امتیاز معیار معکوس'!BM4&gt;1-پارامترها!$B$2), 1, 0)</f>
        <v>1</v>
      </c>
      <c r="BN4" s="3">
        <f t="shared" si="0"/>
        <v>27</v>
      </c>
    </row>
    <row r="5" spans="1:66" x14ac:dyDescent="0.25">
      <c r="A5" t="str">
        <f>'امتیاز معیار اصلی'!A5</f>
        <v>دانشگاه شهید بهشتی</v>
      </c>
      <c r="B5">
        <f>IF(AND('امتیاز معیار اصلی'!B5&lt;پارامترها!$B$2, 'امتیاز معیار معکوس'!B5&lt;پارامترها!$B$2), 0, 1) - IF(AND('امتیاز معیار اصلی'!B5&gt;1-پارامترها!$B$2, 'امتیاز معیار معکوس'!B5&gt;1-پارامترها!$B$2), 1, 0)</f>
        <v>1</v>
      </c>
      <c r="C5">
        <f>IF(AND('امتیاز معیار اصلی'!C5&lt;پارامترها!$B$2, 'امتیاز معیار معکوس'!C5&lt;پارامترها!$B$2), 0, 1) - IF(AND('امتیاز معیار اصلی'!C5&gt;1-پارامترها!$B$2, 'امتیاز معیار معکوس'!C5&gt;1-پارامترها!$B$2), 1, 0)</f>
        <v>1</v>
      </c>
      <c r="D5">
        <f>IF(AND('امتیاز معیار اصلی'!D5&lt;پارامترها!$B$2, 'امتیاز معیار معکوس'!D5&lt;پارامترها!$B$2), 0, 1) - IF(AND('امتیاز معیار اصلی'!D5&gt;1-پارامترها!$B$2, 'امتیاز معیار معکوس'!D5&gt;1-پارامترها!$B$2), 1, 0)</f>
        <v>1</v>
      </c>
      <c r="E5">
        <f>IF(AND('امتیاز معیار اصلی'!E5&lt;پارامترها!$B$2, 'امتیاز معیار معکوس'!E5&lt;پارامترها!$B$2), 0, 1) - IF(AND('امتیاز معیار اصلی'!E5&gt;1-پارامترها!$B$2, 'امتیاز معیار معکوس'!E5&gt;1-پارامترها!$B$2), 1, 0)</f>
        <v>1</v>
      </c>
      <c r="F5">
        <f>IF(AND('امتیاز معیار اصلی'!F5&lt;پارامترها!$B$2, 'امتیاز معیار معکوس'!F5&lt;پارامترها!$B$2), 0, 1) - IF(AND('امتیاز معیار اصلی'!F5&gt;1-پارامترها!$B$2, 'امتیاز معیار معکوس'!F5&gt;1-پارامترها!$B$2), 1, 0)</f>
        <v>0</v>
      </c>
      <c r="G5">
        <f>IF(AND('امتیاز معیار اصلی'!G5&lt;پارامترها!$B$2, 'امتیاز معیار معکوس'!G5&lt;پارامترها!$B$2), 0, 1) - IF(AND('امتیاز معیار اصلی'!G5&gt;1-پارامترها!$B$2, 'امتیاز معیار معکوس'!G5&gt;1-پارامترها!$B$2), 1, 0)</f>
        <v>1</v>
      </c>
      <c r="H5">
        <f>IF(AND('امتیاز معیار اصلی'!H5&lt;پارامترها!$B$2, 'امتیاز معیار معکوس'!H5&lt;پارامترها!$B$2), 0, 1) - IF(AND('امتیاز معیار اصلی'!H5&gt;1-پارامترها!$B$2, 'امتیاز معیار معکوس'!H5&gt;1-پارامترها!$B$2), 1, 0)</f>
        <v>1</v>
      </c>
      <c r="I5">
        <f>IF(AND('امتیاز معیار اصلی'!I5&lt;پارامترها!$B$2, 'امتیاز معیار معکوس'!I5&lt;پارامترها!$B$2), 0, 1) - IF(AND('امتیاز معیار اصلی'!I5&gt;1-پارامترها!$B$2, 'امتیاز معیار معکوس'!I5&gt;1-پارامترها!$B$2), 1, 0)</f>
        <v>0</v>
      </c>
      <c r="J5">
        <f>IF(AND('امتیاز معیار اصلی'!J5&lt;پارامترها!$B$2, 'امتیاز معیار معکوس'!J5&lt;پارامترها!$B$2), 0, 1) - IF(AND('امتیاز معیار اصلی'!J5&gt;1-پارامترها!$B$2, 'امتیاز معیار معکوس'!J5&gt;1-پارامترها!$B$2), 1, 0)</f>
        <v>1</v>
      </c>
      <c r="K5">
        <f>IF(AND('امتیاز معیار اصلی'!K5&lt;پارامترها!$B$2, 'امتیاز معیار معکوس'!K5&lt;پارامترها!$B$2), 0, 1) - IF(AND('امتیاز معیار اصلی'!K5&gt;1-پارامترها!$B$2, 'امتیاز معیار معکوس'!K5&gt;1-پارامترها!$B$2), 1, 0)</f>
        <v>0</v>
      </c>
      <c r="L5">
        <f>IF(AND('امتیاز معیار اصلی'!L5&lt;پارامترها!$B$2, 'امتیاز معیار معکوس'!L5&lt;پارامترها!$B$2), 0, 1) - IF(AND('امتیاز معیار اصلی'!L5&gt;1-پارامترها!$B$2, 'امتیاز معیار معکوس'!L5&gt;1-پارامترها!$B$2), 1, 0)</f>
        <v>0</v>
      </c>
      <c r="M5">
        <f>IF(AND('امتیاز معیار اصلی'!M5&lt;پارامترها!$B$2, 'امتیاز معیار معکوس'!M5&lt;پارامترها!$B$2), 0, 1) - IF(AND('امتیاز معیار اصلی'!M5&gt;1-پارامترها!$B$2, 'امتیاز معیار معکوس'!M5&gt;1-پارامترها!$B$2), 1, 0)</f>
        <v>1</v>
      </c>
      <c r="N5">
        <f>IF(AND('امتیاز معیار اصلی'!N5&lt;پارامترها!$B$2, 'امتیاز معیار معکوس'!N5&lt;پارامترها!$B$2), 0, 1) - IF(AND('امتیاز معیار اصلی'!N5&gt;1-پارامترها!$B$2, 'امتیاز معیار معکوس'!N5&gt;1-پارامترها!$B$2), 1, 0)</f>
        <v>1</v>
      </c>
      <c r="O5">
        <f>IF(AND('امتیاز معیار اصلی'!O5&lt;پارامترها!$B$2, 'امتیاز معیار معکوس'!O5&lt;پارامترها!$B$2), 0, 1) - IF(AND('امتیاز معیار اصلی'!O5&gt;1-پارامترها!$B$2, 'امتیاز معیار معکوس'!O5&gt;1-پارامترها!$B$2), 1, 0)</f>
        <v>1</v>
      </c>
      <c r="P5">
        <f>IF(AND('امتیاز معیار اصلی'!P5&lt;پارامترها!$B$2, 'امتیاز معیار معکوس'!P5&lt;پارامترها!$B$2), 0, 1) - IF(AND('امتیاز معیار اصلی'!P5&gt;1-پارامترها!$B$2, 'امتیاز معیار معکوس'!P5&gt;1-پارامترها!$B$2), 1, 0)</f>
        <v>1</v>
      </c>
      <c r="Q5">
        <f>IF(AND('امتیاز معیار اصلی'!Q5&lt;پارامترها!$B$2, 'امتیاز معیار معکوس'!Q5&lt;پارامترها!$B$2), 0, 1) - IF(AND('امتیاز معیار اصلی'!Q5&gt;1-پارامترها!$B$2, 'امتیاز معیار معکوس'!Q5&gt;1-پارامترها!$B$2), 1, 0)</f>
        <v>1</v>
      </c>
      <c r="R5">
        <f>IF(AND('امتیاز معیار اصلی'!R5&lt;پارامترها!$B$2, 'امتیاز معیار معکوس'!R5&lt;پارامترها!$B$2), 0, 1) - IF(AND('امتیاز معیار اصلی'!R5&gt;1-پارامترها!$B$2, 'امتیاز معیار معکوس'!R5&gt;1-پارامترها!$B$2), 1, 0)</f>
        <v>1</v>
      </c>
      <c r="S5">
        <f>IF(AND('امتیاز معیار اصلی'!S5&lt;پارامترها!$B$2, 'امتیاز معیار معکوس'!S5&lt;پارامترها!$B$2), 0, 1) - IF(AND('امتیاز معیار اصلی'!S5&gt;1-پارامترها!$B$2, 'امتیاز معیار معکوس'!S5&gt;1-پارامترها!$B$2), 1, 0)</f>
        <v>1</v>
      </c>
      <c r="T5">
        <f>IF(AND('امتیاز معیار اصلی'!T5&lt;پارامترها!$B$2, 'امتیاز معیار معکوس'!T5&lt;پارامترها!$B$2), 0, 1) - IF(AND('امتیاز معیار اصلی'!T5&gt;1-پارامترها!$B$2, 'امتیاز معیار معکوس'!T5&gt;1-پارامترها!$B$2), 1, 0)</f>
        <v>1</v>
      </c>
      <c r="U5">
        <f>IF(AND('امتیاز معیار اصلی'!U5&lt;پارامترها!$B$2, 'امتیاز معیار معکوس'!U5&lt;پارامترها!$B$2), 0, 1) - IF(AND('امتیاز معیار اصلی'!U5&gt;1-پارامترها!$B$2, 'امتیاز معیار معکوس'!U5&gt;1-پارامترها!$B$2), 1, 0)</f>
        <v>1</v>
      </c>
      <c r="V5">
        <f>IF(AND('امتیاز معیار اصلی'!V5&lt;پارامترها!$B$2, 'امتیاز معیار معکوس'!V5&lt;پارامترها!$B$2), 0, 1) - IF(AND('امتیاز معیار اصلی'!V5&gt;1-پارامترها!$B$2, 'امتیاز معیار معکوس'!V5&gt;1-پارامترها!$B$2), 1, 0)</f>
        <v>1</v>
      </c>
      <c r="W5">
        <f>IF(AND('امتیاز معیار اصلی'!W5&lt;پارامترها!$B$2, 'امتیاز معیار معکوس'!W5&lt;پارامترها!$B$2), 0, 1) - IF(AND('امتیاز معیار اصلی'!W5&gt;1-پارامترها!$B$2, 'امتیاز معیار معکوس'!W5&gt;1-پارامترها!$B$2), 1, 0)</f>
        <v>1</v>
      </c>
      <c r="X5">
        <f>IF(AND('امتیاز معیار اصلی'!X5&lt;پارامترها!$B$2, 'امتیاز معیار معکوس'!X5&lt;پارامترها!$B$2), 0, 1) - IF(AND('امتیاز معیار اصلی'!X5&gt;1-پارامترها!$B$2, 'امتیاز معیار معکوس'!X5&gt;1-پارامترها!$B$2), 1, 0)</f>
        <v>1</v>
      </c>
      <c r="Y5">
        <f>IF(AND('امتیاز معیار اصلی'!Y5&lt;پارامترها!$B$2, 'امتیاز معیار معکوس'!Y5&lt;پارامترها!$B$2), 0, 1) - IF(AND('امتیاز معیار اصلی'!Y5&gt;1-پارامترها!$B$2, 'امتیاز معیار معکوس'!Y5&gt;1-پارامترها!$B$2), 1, 0)</f>
        <v>1</v>
      </c>
      <c r="Z5">
        <f>IF(AND('امتیاز معیار اصلی'!Z5&lt;پارامترها!$B$2, 'امتیاز معیار معکوس'!Z5&lt;پارامترها!$B$2), 0, 1) - IF(AND('امتیاز معیار اصلی'!Z5&gt;1-پارامترها!$B$2, 'امتیاز معیار معکوس'!Z5&gt;1-پارامترها!$B$2), 1, 0)</f>
        <v>1</v>
      </c>
      <c r="AA5">
        <f>IF(AND('امتیاز معیار اصلی'!AA5&lt;پارامترها!$B$2, 'امتیاز معیار معکوس'!AA5&lt;پارامترها!$B$2), 0, 1) - IF(AND('امتیاز معیار اصلی'!AA5&gt;1-پارامترها!$B$2, 'امتیاز معیار معکوس'!AA5&gt;1-پارامترها!$B$2), 1, 0)</f>
        <v>1</v>
      </c>
      <c r="AB5">
        <f>IF(AND('امتیاز معیار اصلی'!AB5&lt;پارامترها!$B$2, 'امتیاز معیار معکوس'!AB5&lt;پارامترها!$B$2), 0, 1) - IF(AND('امتیاز معیار اصلی'!AB5&gt;1-پارامترها!$B$2, 'امتیاز معیار معکوس'!AB5&gt;1-پارامترها!$B$2), 1, 0)</f>
        <v>1</v>
      </c>
      <c r="AC5">
        <f>IF(AND('امتیاز معیار اصلی'!AC5&lt;پارامترها!$B$2, 'امتیاز معیار معکوس'!AC5&lt;پارامترها!$B$2), 0, 1) - IF(AND('امتیاز معیار اصلی'!AC5&gt;1-پارامترها!$B$2, 'امتیاز معیار معکوس'!AC5&gt;1-پارامترها!$B$2), 1, 0)</f>
        <v>1</v>
      </c>
      <c r="AD5">
        <f>IF(AND('امتیاز معیار اصلی'!AD5&lt;پارامترها!$B$2, 'امتیاز معیار معکوس'!AD5&lt;پارامترها!$B$2), 0, 1) - IF(AND('امتیاز معیار اصلی'!AD5&gt;1-پارامترها!$B$2, 'امتیاز معیار معکوس'!AD5&gt;1-پارامترها!$B$2), 1, 0)</f>
        <v>1</v>
      </c>
      <c r="AE5">
        <f>IF(AND('امتیاز معیار اصلی'!AE5&lt;پارامترها!$B$2, 'امتیاز معیار معکوس'!AE5&lt;پارامترها!$B$2), 0, 1) - IF(AND('امتیاز معیار اصلی'!AE5&gt;1-پارامترها!$B$2, 'امتیاز معیار معکوس'!AE5&gt;1-پارامترها!$B$2), 1, 0)</f>
        <v>0</v>
      </c>
      <c r="AF5">
        <f>IF(AND('امتیاز معیار اصلی'!AF5&lt;پارامترها!$B$2, 'امتیاز معیار معکوس'!AF5&lt;پارامترها!$B$2), 0, 1) - IF(AND('امتیاز معیار اصلی'!AF5&gt;1-پارامترها!$B$2, 'امتیاز معیار معکوس'!AF5&gt;1-پارامترها!$B$2), 1, 0)</f>
        <v>1</v>
      </c>
      <c r="AG5">
        <f>IF(AND('امتیاز معیار اصلی'!AG5&lt;پارامترها!$B$2, 'امتیاز معیار معکوس'!AG5&lt;پارامترها!$B$2), 0, 1) - IF(AND('امتیاز معیار اصلی'!AG5&gt;1-پارامترها!$B$2, 'امتیاز معیار معکوس'!AG5&gt;1-پارامترها!$B$2), 1, 0)</f>
        <v>0</v>
      </c>
      <c r="AH5">
        <f>IF(AND('امتیاز معیار اصلی'!AH5&lt;پارامترها!$B$2, 'امتیاز معیار معکوس'!AH5&lt;پارامترها!$B$2), 0, 1) - IF(AND('امتیاز معیار اصلی'!AH5&gt;1-پارامترها!$B$2, 'امتیاز معیار معکوس'!AH5&gt;1-پارامترها!$B$2), 1, 0)</f>
        <v>0</v>
      </c>
      <c r="AI5">
        <f>IF(AND('امتیاز معیار اصلی'!AI5&lt;پارامترها!$B$2, 'امتیاز معیار معکوس'!AI5&lt;پارامترها!$B$2), 0, 1) - IF(AND('امتیاز معیار اصلی'!AI5&gt;1-پارامترها!$B$2, 'امتیاز معیار معکوس'!AI5&gt;1-پارامترها!$B$2), 1, 0)</f>
        <v>0</v>
      </c>
      <c r="AJ5">
        <f>IF(AND('امتیاز معیار اصلی'!AJ5&lt;پارامترها!$B$2, 'امتیاز معیار معکوس'!AJ5&lt;پارامترها!$B$2), 0, 1) - IF(AND('امتیاز معیار اصلی'!AJ5&gt;1-پارامترها!$B$2, 'امتیاز معیار معکوس'!AJ5&gt;1-پارامترها!$B$2), 1, 0)</f>
        <v>1</v>
      </c>
      <c r="AK5">
        <f>IF(AND('امتیاز معیار اصلی'!AK5&lt;پارامترها!$B$2, 'امتیاز معیار معکوس'!AK5&lt;پارامترها!$B$2), 0, 1) - IF(AND('امتیاز معیار اصلی'!AK5&gt;1-پارامترها!$B$2, 'امتیاز معیار معکوس'!AK5&gt;1-پارامترها!$B$2), 1, 0)</f>
        <v>0</v>
      </c>
      <c r="AL5">
        <f>IF(AND('امتیاز معیار اصلی'!AL5&lt;پارامترها!$B$2, 'امتیاز معیار معکوس'!AL5&lt;پارامترها!$B$2), 0, 1) - IF(AND('امتیاز معیار اصلی'!AL5&gt;1-پارامترها!$B$2, 'امتیاز معیار معکوس'!AL5&gt;1-پارامترها!$B$2), 1, 0)</f>
        <v>0</v>
      </c>
      <c r="AM5">
        <f>IF(AND('امتیاز معیار اصلی'!AM5&lt;پارامترها!$B$2, 'امتیاز معیار معکوس'!AM5&lt;پارامترها!$B$2), 0, 1) - IF(AND('امتیاز معیار اصلی'!AM5&gt;1-پارامترها!$B$2, 'امتیاز معیار معکوس'!AM5&gt;1-پارامترها!$B$2), 1, 0)</f>
        <v>1</v>
      </c>
      <c r="AN5">
        <f>IF(AND('امتیاز معیار اصلی'!AN5&lt;پارامترها!$B$2, 'امتیاز معیار معکوس'!AN5&lt;پارامترها!$B$2), 0, 1) - IF(AND('امتیاز معیار اصلی'!AN5&gt;1-پارامترها!$B$2, 'امتیاز معیار معکوس'!AN5&gt;1-پارامترها!$B$2), 1, 0)</f>
        <v>1</v>
      </c>
      <c r="AO5">
        <f>IF(AND('امتیاز معیار اصلی'!AO5&lt;پارامترها!$B$2, 'امتیاز معیار معکوس'!AO5&lt;پارامترها!$B$2), 0, 1) - IF(AND('امتیاز معیار اصلی'!AO5&gt;1-پارامترها!$B$2, 'امتیاز معیار معکوس'!AO5&gt;1-پارامترها!$B$2), 1, 0)</f>
        <v>0</v>
      </c>
      <c r="AP5">
        <f>IF(AND('امتیاز معیار اصلی'!AP5&lt;پارامترها!$B$2, 'امتیاز معیار معکوس'!AP5&lt;پارامترها!$B$2), 0, 1) - IF(AND('امتیاز معیار اصلی'!AP5&gt;1-پارامترها!$B$2, 'امتیاز معیار معکوس'!AP5&gt;1-پارامترها!$B$2), 1, 0)</f>
        <v>0</v>
      </c>
      <c r="AQ5">
        <f>IF(AND('امتیاز معیار اصلی'!AQ5&lt;پارامترها!$B$2, 'امتیاز معیار معکوس'!AQ5&lt;پارامترها!$B$2), 0, 1) - IF(AND('امتیاز معیار اصلی'!AQ5&gt;1-پارامترها!$B$2, 'امتیاز معیار معکوس'!AQ5&gt;1-پارامترها!$B$2), 1, 0)</f>
        <v>1</v>
      </c>
      <c r="AR5">
        <f>IF(AND('امتیاز معیار اصلی'!AR5&lt;پارامترها!$B$2, 'امتیاز معیار معکوس'!AR5&lt;پارامترها!$B$2), 0, 1) - IF(AND('امتیاز معیار اصلی'!AR5&gt;1-پارامترها!$B$2, 'امتیاز معیار معکوس'!AR5&gt;1-پارامترها!$B$2), 1, 0)</f>
        <v>1</v>
      </c>
      <c r="AS5">
        <f>IF(AND('امتیاز معیار اصلی'!AS5&lt;پارامترها!$B$2, 'امتیاز معیار معکوس'!AS5&lt;پارامترها!$B$2), 0, 1) - IF(AND('امتیاز معیار اصلی'!AS5&gt;1-پارامترها!$B$2, 'امتیاز معیار معکوس'!AS5&gt;1-پارامترها!$B$2), 1, 0)</f>
        <v>0</v>
      </c>
      <c r="AT5">
        <f>IF(AND('امتیاز معیار اصلی'!AT5&lt;پارامترها!$B$2, 'امتیاز معیار معکوس'!AT5&lt;پارامترها!$B$2), 0, 1) - IF(AND('امتیاز معیار اصلی'!AT5&gt;1-پارامترها!$B$2, 'امتیاز معیار معکوس'!AT5&gt;1-پارامترها!$B$2), 1, 0)</f>
        <v>1</v>
      </c>
      <c r="AU5">
        <f>IF(AND('امتیاز معیار اصلی'!AU5&lt;پارامترها!$B$2, 'امتیاز معیار معکوس'!AU5&lt;پارامترها!$B$2), 0, 1) - IF(AND('امتیاز معیار اصلی'!AU5&gt;1-پارامترها!$B$2, 'امتیاز معیار معکوس'!AU5&gt;1-پارامترها!$B$2), 1, 0)</f>
        <v>1</v>
      </c>
      <c r="AV5">
        <f>IF(AND('امتیاز معیار اصلی'!AV5&lt;پارامترها!$B$2, 'امتیاز معیار معکوس'!AV5&lt;پارامترها!$B$2), 0, 1) - IF(AND('امتیاز معیار اصلی'!AV5&gt;1-پارامترها!$B$2, 'امتیاز معیار معکوس'!AV5&gt;1-پارامترها!$B$2), 1, 0)</f>
        <v>1</v>
      </c>
      <c r="AW5">
        <f>IF(AND('امتیاز معیار اصلی'!AW5&lt;پارامترها!$B$2, 'امتیاز معیار معکوس'!AW5&lt;پارامترها!$B$2), 0, 1) - IF(AND('امتیاز معیار اصلی'!AW5&gt;1-پارامترها!$B$2, 'امتیاز معیار معکوس'!AW5&gt;1-پارامترها!$B$2), 1, 0)</f>
        <v>0</v>
      </c>
      <c r="AX5">
        <f>IF(AND('امتیاز معیار اصلی'!AX5&lt;پارامترها!$B$2, 'امتیاز معیار معکوس'!AX5&lt;پارامترها!$B$2), 0, 1) - IF(AND('امتیاز معیار اصلی'!AX5&gt;1-پارامترها!$B$2, 'امتیاز معیار معکوس'!AX5&gt;1-پارامترها!$B$2), 1, 0)</f>
        <v>1</v>
      </c>
      <c r="AY5">
        <f>IF(AND('امتیاز معیار اصلی'!AY5&lt;پارامترها!$B$2, 'امتیاز معیار معکوس'!AY5&lt;پارامترها!$B$2), 0, 1) - IF(AND('امتیاز معیار اصلی'!AY5&gt;1-پارامترها!$B$2, 'امتیاز معیار معکوس'!AY5&gt;1-پارامترها!$B$2), 1, 0)</f>
        <v>1</v>
      </c>
      <c r="AZ5">
        <f>IF(AND('امتیاز معیار اصلی'!AZ5&lt;پارامترها!$B$2, 'امتیاز معیار معکوس'!AZ5&lt;پارامترها!$B$2), 0, 1) - IF(AND('امتیاز معیار اصلی'!AZ5&gt;1-پارامترها!$B$2, 'امتیاز معیار معکوس'!AZ5&gt;1-پارامترها!$B$2), 1, 0)</f>
        <v>1</v>
      </c>
      <c r="BA5">
        <f>IF(AND('امتیاز معیار اصلی'!BA5&lt;پارامترها!$B$2, 'امتیاز معیار معکوس'!BA5&lt;پارامترها!$B$2), 0, 1) - IF(AND('امتیاز معیار اصلی'!BA5&gt;1-پارامترها!$B$2, 'امتیاز معیار معکوس'!BA5&gt;1-پارامترها!$B$2), 1, 0)</f>
        <v>1</v>
      </c>
      <c r="BB5">
        <f>IF(AND('امتیاز معیار اصلی'!BB5&lt;پارامترها!$B$2, 'امتیاز معیار معکوس'!BB5&lt;پارامترها!$B$2), 0, 1) - IF(AND('امتیاز معیار اصلی'!BB5&gt;1-پارامترها!$B$2, 'امتیاز معیار معکوس'!BB5&gt;1-پارامترها!$B$2), 1, 0)</f>
        <v>1</v>
      </c>
      <c r="BC5">
        <f>IF(AND('امتیاز معیار اصلی'!BC5&lt;پارامترها!$B$2, 'امتیاز معیار معکوس'!BC5&lt;پارامترها!$B$2), 0, 1) - IF(AND('امتیاز معیار اصلی'!BC5&gt;1-پارامترها!$B$2, 'امتیاز معیار معکوس'!BC5&gt;1-پارامترها!$B$2), 1, 0)</f>
        <v>1</v>
      </c>
      <c r="BD5">
        <f>IF(AND('امتیاز معیار اصلی'!BD5&lt;پارامترها!$B$2, 'امتیاز معیار معکوس'!BD5&lt;پارامترها!$B$2), 0, 1) - IF(AND('امتیاز معیار اصلی'!BD5&gt;1-پارامترها!$B$2, 'امتیاز معیار معکوس'!BD5&gt;1-پارامترها!$B$2), 1, 0)</f>
        <v>1</v>
      </c>
      <c r="BE5">
        <f>IF(AND('امتیاز معیار اصلی'!BE5&lt;پارامترها!$B$2, 'امتیاز معیار معکوس'!BE5&lt;پارامترها!$B$2), 0, 1) - IF(AND('امتیاز معیار اصلی'!BE5&gt;1-پارامترها!$B$2, 'امتیاز معیار معکوس'!BE5&gt;1-پارامترها!$B$2), 1, 0)</f>
        <v>1</v>
      </c>
      <c r="BF5">
        <f>IF(AND('امتیاز معیار اصلی'!BF5&lt;پارامترها!$B$2, 'امتیاز معیار معکوس'!BF5&lt;پارامترها!$B$2), 0, 1) - IF(AND('امتیاز معیار اصلی'!BF5&gt;1-پارامترها!$B$2, 'امتیاز معیار معکوس'!BF5&gt;1-پارامترها!$B$2), 1, 0)</f>
        <v>0</v>
      </c>
      <c r="BG5">
        <f>IF(AND('امتیاز معیار اصلی'!BG5&lt;پارامترها!$B$2, 'امتیاز معیار معکوس'!BG5&lt;پارامترها!$B$2), 0, 1) - IF(AND('امتیاز معیار اصلی'!BG5&gt;1-پارامترها!$B$2, 'امتیاز معیار معکوس'!BG5&gt;1-پارامترها!$B$2), 1, 0)</f>
        <v>0</v>
      </c>
      <c r="BH5">
        <f>IF(AND('امتیاز معیار اصلی'!BH5&lt;پارامترها!$B$2, 'امتیاز معیار معکوس'!BH5&lt;پارامترها!$B$2), 0, 1) - IF(AND('امتیاز معیار اصلی'!BH5&gt;1-پارامترها!$B$2, 'امتیاز معیار معکوس'!BH5&gt;1-پارامترها!$B$2), 1, 0)</f>
        <v>1</v>
      </c>
      <c r="BI5">
        <f>IF(AND('امتیاز معیار اصلی'!BI5&lt;پارامترها!$B$2, 'امتیاز معیار معکوس'!BI5&lt;پارامترها!$B$2), 0, 1) - IF(AND('امتیاز معیار اصلی'!BI5&gt;1-پارامترها!$B$2, 'امتیاز معیار معکوس'!BI5&gt;1-پارامترها!$B$2), 1, 0)</f>
        <v>1</v>
      </c>
      <c r="BJ5">
        <f>IF(AND('امتیاز معیار اصلی'!BJ5&lt;پارامترها!$B$2, 'امتیاز معیار معکوس'!BJ5&lt;پارامترها!$B$2), 0, 1) - IF(AND('امتیاز معیار اصلی'!BJ5&gt;1-پارامترها!$B$2, 'امتیاز معیار معکوس'!BJ5&gt;1-پارامترها!$B$2), 1, 0)</f>
        <v>1</v>
      </c>
      <c r="BK5">
        <f>IF(AND('امتیاز معیار اصلی'!BK5&lt;پارامترها!$B$2, 'امتیاز معیار معکوس'!BK5&lt;پارامترها!$B$2), 0, 1) - IF(AND('امتیاز معیار اصلی'!BK5&gt;1-پارامترها!$B$2, 'امتیاز معیار معکوس'!BK5&gt;1-پارامترها!$B$2), 1, 0)</f>
        <v>0</v>
      </c>
      <c r="BL5">
        <f>IF(AND('امتیاز معیار اصلی'!BL5&lt;پارامترها!$B$2, 'امتیاز معیار معکوس'!BL5&lt;پارامترها!$B$2), 0, 1) - IF(AND('امتیاز معیار اصلی'!BL5&gt;1-پارامترها!$B$2, 'امتیاز معیار معکوس'!BL5&gt;1-پارامترها!$B$2), 1, 0)</f>
        <v>1</v>
      </c>
      <c r="BM5">
        <f>IF(AND('امتیاز معیار اصلی'!BM5&lt;پارامترها!$B$2, 'امتیاز معیار معکوس'!BM5&lt;پارامترها!$B$2), 0, 1) - IF(AND('امتیاز معیار اصلی'!BM5&gt;1-پارامترها!$B$2, 'امتیاز معیار معکوس'!BM5&gt;1-پارامترها!$B$2), 1, 0)</f>
        <v>1</v>
      </c>
      <c r="BN5" s="3">
        <f t="shared" si="0"/>
        <v>47</v>
      </c>
    </row>
    <row r="6" spans="1:66" x14ac:dyDescent="0.25">
      <c r="A6" t="str">
        <f>'امتیاز معیار اصلی'!A6</f>
        <v>دانشگاه تربیت مدرس</v>
      </c>
      <c r="B6">
        <f>IF(AND('امتیاز معیار اصلی'!B6&lt;پارامترها!$B$2, 'امتیاز معیار معکوس'!B6&lt;پارامترها!$B$2), 0, 1) - IF(AND('امتیاز معیار اصلی'!B6&gt;1-پارامترها!$B$2, 'امتیاز معیار معکوس'!B6&gt;1-پارامترها!$B$2), 1, 0)</f>
        <v>1</v>
      </c>
      <c r="C6">
        <f>IF(AND('امتیاز معیار اصلی'!C6&lt;پارامترها!$B$2, 'امتیاز معیار معکوس'!C6&lt;پارامترها!$B$2), 0, 1) - IF(AND('امتیاز معیار اصلی'!C6&gt;1-پارامترها!$B$2, 'امتیاز معیار معکوس'!C6&gt;1-پارامترها!$B$2), 1, 0)</f>
        <v>1</v>
      </c>
      <c r="D6">
        <f>IF(AND('امتیاز معیار اصلی'!D6&lt;پارامترها!$B$2, 'امتیاز معیار معکوس'!D6&lt;پارامترها!$B$2), 0, 1) - IF(AND('امتیاز معیار اصلی'!D6&gt;1-پارامترها!$B$2, 'امتیاز معیار معکوس'!D6&gt;1-پارامترها!$B$2), 1, 0)</f>
        <v>1</v>
      </c>
      <c r="E6">
        <f>IF(AND('امتیاز معیار اصلی'!E6&lt;پارامترها!$B$2, 'امتیاز معیار معکوس'!E6&lt;پارامترها!$B$2), 0, 1) - IF(AND('امتیاز معیار اصلی'!E6&gt;1-پارامترها!$B$2, 'امتیاز معیار معکوس'!E6&gt;1-پارامترها!$B$2), 1, 0)</f>
        <v>1</v>
      </c>
      <c r="F6">
        <f>IF(AND('امتیاز معیار اصلی'!F6&lt;پارامترها!$B$2, 'امتیاز معیار معکوس'!F6&lt;پارامترها!$B$2), 0, 1) - IF(AND('امتیاز معیار اصلی'!F6&gt;1-پارامترها!$B$2, 'امتیاز معیار معکوس'!F6&gt;1-پارامترها!$B$2), 1, 0)</f>
        <v>1</v>
      </c>
      <c r="G6">
        <f>IF(AND('امتیاز معیار اصلی'!G6&lt;پارامترها!$B$2, 'امتیاز معیار معکوس'!G6&lt;پارامترها!$B$2), 0, 1) - IF(AND('امتیاز معیار اصلی'!G6&gt;1-پارامترها!$B$2, 'امتیاز معیار معکوس'!G6&gt;1-پارامترها!$B$2), 1, 0)</f>
        <v>1</v>
      </c>
      <c r="H6">
        <f>IF(AND('امتیاز معیار اصلی'!H6&lt;پارامترها!$B$2, 'امتیاز معیار معکوس'!H6&lt;پارامترها!$B$2), 0, 1) - IF(AND('امتیاز معیار اصلی'!H6&gt;1-پارامترها!$B$2, 'امتیاز معیار معکوس'!H6&gt;1-پارامترها!$B$2), 1, 0)</f>
        <v>1</v>
      </c>
      <c r="I6">
        <f>IF(AND('امتیاز معیار اصلی'!I6&lt;پارامترها!$B$2, 'امتیاز معیار معکوس'!I6&lt;پارامترها!$B$2), 0, 1) - IF(AND('امتیاز معیار اصلی'!I6&gt;1-پارامترها!$B$2, 'امتیاز معیار معکوس'!I6&gt;1-پارامترها!$B$2), 1, 0)</f>
        <v>1</v>
      </c>
      <c r="J6">
        <f>IF(AND('امتیاز معیار اصلی'!J6&lt;پارامترها!$B$2, 'امتیاز معیار معکوس'!J6&lt;پارامترها!$B$2), 0, 1) - IF(AND('امتیاز معیار اصلی'!J6&gt;1-پارامترها!$B$2, 'امتیاز معیار معکوس'!J6&gt;1-پارامترها!$B$2), 1, 0)</f>
        <v>1</v>
      </c>
      <c r="K6">
        <f>IF(AND('امتیاز معیار اصلی'!K6&lt;پارامترها!$B$2, 'امتیاز معیار معکوس'!K6&lt;پارامترها!$B$2), 0, 1) - IF(AND('امتیاز معیار اصلی'!K6&gt;1-پارامترها!$B$2, 'امتیاز معیار معکوس'!K6&gt;1-پارامترها!$B$2), 1, 0)</f>
        <v>1</v>
      </c>
      <c r="L6">
        <f>IF(AND('امتیاز معیار اصلی'!L6&lt;پارامترها!$B$2, 'امتیاز معیار معکوس'!L6&lt;پارامترها!$B$2), 0, 1) - IF(AND('امتیاز معیار اصلی'!L6&gt;1-پارامترها!$B$2, 'امتیاز معیار معکوس'!L6&gt;1-پارامترها!$B$2), 1, 0)</f>
        <v>1</v>
      </c>
      <c r="M6">
        <f>IF(AND('امتیاز معیار اصلی'!M6&lt;پارامترها!$B$2, 'امتیاز معیار معکوس'!M6&lt;پارامترها!$B$2), 0, 1) - IF(AND('امتیاز معیار اصلی'!M6&gt;1-پارامترها!$B$2, 'امتیاز معیار معکوس'!M6&gt;1-پارامترها!$B$2), 1, 0)</f>
        <v>1</v>
      </c>
      <c r="N6">
        <f>IF(AND('امتیاز معیار اصلی'!N6&lt;پارامترها!$B$2, 'امتیاز معیار معکوس'!N6&lt;پارامترها!$B$2), 0, 1) - IF(AND('امتیاز معیار اصلی'!N6&gt;1-پارامترها!$B$2, 'امتیاز معیار معکوس'!N6&gt;1-پارامترها!$B$2), 1, 0)</f>
        <v>1</v>
      </c>
      <c r="O6">
        <f>IF(AND('امتیاز معیار اصلی'!O6&lt;پارامترها!$B$2, 'امتیاز معیار معکوس'!O6&lt;پارامترها!$B$2), 0, 1) - IF(AND('امتیاز معیار اصلی'!O6&gt;1-پارامترها!$B$2, 'امتیاز معیار معکوس'!O6&gt;1-پارامترها!$B$2), 1, 0)</f>
        <v>0</v>
      </c>
      <c r="P6">
        <f>IF(AND('امتیاز معیار اصلی'!P6&lt;پارامترها!$B$2, 'امتیاز معیار معکوس'!P6&lt;پارامترها!$B$2), 0, 1) - IF(AND('امتیاز معیار اصلی'!P6&gt;1-پارامترها!$B$2, 'امتیاز معیار معکوس'!P6&gt;1-پارامترها!$B$2), 1, 0)</f>
        <v>1</v>
      </c>
      <c r="Q6">
        <f>IF(AND('امتیاز معیار اصلی'!Q6&lt;پارامترها!$B$2, 'امتیاز معیار معکوس'!Q6&lt;پارامترها!$B$2), 0, 1) - IF(AND('امتیاز معیار اصلی'!Q6&gt;1-پارامترها!$B$2, 'امتیاز معیار معکوس'!Q6&gt;1-پارامترها!$B$2), 1, 0)</f>
        <v>0</v>
      </c>
      <c r="R6">
        <f>IF(AND('امتیاز معیار اصلی'!R6&lt;پارامترها!$B$2, 'امتیاز معیار معکوس'!R6&lt;پارامترها!$B$2), 0, 1) - IF(AND('امتیاز معیار اصلی'!R6&gt;1-پارامترها!$B$2, 'امتیاز معیار معکوس'!R6&gt;1-پارامترها!$B$2), 1, 0)</f>
        <v>1</v>
      </c>
      <c r="S6">
        <f>IF(AND('امتیاز معیار اصلی'!S6&lt;پارامترها!$B$2, 'امتیاز معیار معکوس'!S6&lt;پارامترها!$B$2), 0, 1) - IF(AND('امتیاز معیار اصلی'!S6&gt;1-پارامترها!$B$2, 'امتیاز معیار معکوس'!S6&gt;1-پارامترها!$B$2), 1, 0)</f>
        <v>1</v>
      </c>
      <c r="T6">
        <f>IF(AND('امتیاز معیار اصلی'!T6&lt;پارامترها!$B$2, 'امتیاز معیار معکوس'!T6&lt;پارامترها!$B$2), 0, 1) - IF(AND('امتیاز معیار اصلی'!T6&gt;1-پارامترها!$B$2, 'امتیاز معیار معکوس'!T6&gt;1-پارامترها!$B$2), 1, 0)</f>
        <v>1</v>
      </c>
      <c r="U6">
        <f>IF(AND('امتیاز معیار اصلی'!U6&lt;پارامترها!$B$2, 'امتیاز معیار معکوس'!U6&lt;پارامترها!$B$2), 0, 1) - IF(AND('امتیاز معیار اصلی'!U6&gt;1-پارامترها!$B$2, 'امتیاز معیار معکوس'!U6&gt;1-پارامترها!$B$2), 1, 0)</f>
        <v>1</v>
      </c>
      <c r="V6">
        <f>IF(AND('امتیاز معیار اصلی'!V6&lt;پارامترها!$B$2, 'امتیاز معیار معکوس'!V6&lt;پارامترها!$B$2), 0, 1) - IF(AND('امتیاز معیار اصلی'!V6&gt;1-پارامترها!$B$2, 'امتیاز معیار معکوس'!V6&gt;1-پارامترها!$B$2), 1, 0)</f>
        <v>1</v>
      </c>
      <c r="W6">
        <f>IF(AND('امتیاز معیار اصلی'!W6&lt;پارامترها!$B$2, 'امتیاز معیار معکوس'!W6&lt;پارامترها!$B$2), 0, 1) - IF(AND('امتیاز معیار اصلی'!W6&gt;1-پارامترها!$B$2, 'امتیاز معیار معکوس'!W6&gt;1-پارامترها!$B$2), 1, 0)</f>
        <v>1</v>
      </c>
      <c r="X6">
        <f>IF(AND('امتیاز معیار اصلی'!X6&lt;پارامترها!$B$2, 'امتیاز معیار معکوس'!X6&lt;پارامترها!$B$2), 0, 1) - IF(AND('امتیاز معیار اصلی'!X6&gt;1-پارامترها!$B$2, 'امتیاز معیار معکوس'!X6&gt;1-پارامترها!$B$2), 1, 0)</f>
        <v>0</v>
      </c>
      <c r="Y6">
        <f>IF(AND('امتیاز معیار اصلی'!Y6&lt;پارامترها!$B$2, 'امتیاز معیار معکوس'!Y6&lt;پارامترها!$B$2), 0, 1) - IF(AND('امتیاز معیار اصلی'!Y6&gt;1-پارامترها!$B$2, 'امتیاز معیار معکوس'!Y6&gt;1-پارامترها!$B$2), 1, 0)</f>
        <v>1</v>
      </c>
      <c r="Z6">
        <f>IF(AND('امتیاز معیار اصلی'!Z6&lt;پارامترها!$B$2, 'امتیاز معیار معکوس'!Z6&lt;پارامترها!$B$2), 0, 1) - IF(AND('امتیاز معیار اصلی'!Z6&gt;1-پارامترها!$B$2, 'امتیاز معیار معکوس'!Z6&gt;1-پارامترها!$B$2), 1, 0)</f>
        <v>1</v>
      </c>
      <c r="AA6">
        <f>IF(AND('امتیاز معیار اصلی'!AA6&lt;پارامترها!$B$2, 'امتیاز معیار معکوس'!AA6&lt;پارامترها!$B$2), 0, 1) - IF(AND('امتیاز معیار اصلی'!AA6&gt;1-پارامترها!$B$2, 'امتیاز معیار معکوس'!AA6&gt;1-پارامترها!$B$2), 1, 0)</f>
        <v>0</v>
      </c>
      <c r="AB6">
        <f>IF(AND('امتیاز معیار اصلی'!AB6&lt;پارامترها!$B$2, 'امتیاز معیار معکوس'!AB6&lt;پارامترها!$B$2), 0, 1) - IF(AND('امتیاز معیار اصلی'!AB6&gt;1-پارامترها!$B$2, 'امتیاز معیار معکوس'!AB6&gt;1-پارامترها!$B$2), 1, 0)</f>
        <v>1</v>
      </c>
      <c r="AC6">
        <f>IF(AND('امتیاز معیار اصلی'!AC6&lt;پارامترها!$B$2, 'امتیاز معیار معکوس'!AC6&lt;پارامترها!$B$2), 0, 1) - IF(AND('امتیاز معیار اصلی'!AC6&gt;1-پارامترها!$B$2, 'امتیاز معیار معکوس'!AC6&gt;1-پارامترها!$B$2), 1, 0)</f>
        <v>1</v>
      </c>
      <c r="AD6">
        <f>IF(AND('امتیاز معیار اصلی'!AD6&lt;پارامترها!$B$2, 'امتیاز معیار معکوس'!AD6&lt;پارامترها!$B$2), 0, 1) - IF(AND('امتیاز معیار اصلی'!AD6&gt;1-پارامترها!$B$2, 'امتیاز معیار معکوس'!AD6&gt;1-پارامترها!$B$2), 1, 0)</f>
        <v>1</v>
      </c>
      <c r="AE6">
        <f>IF(AND('امتیاز معیار اصلی'!AE6&lt;پارامترها!$B$2, 'امتیاز معیار معکوس'!AE6&lt;پارامترها!$B$2), 0, 1) - IF(AND('امتیاز معیار اصلی'!AE6&gt;1-پارامترها!$B$2, 'امتیاز معیار معکوس'!AE6&gt;1-پارامترها!$B$2), 1, 0)</f>
        <v>0</v>
      </c>
      <c r="AF6">
        <f>IF(AND('امتیاز معیار اصلی'!AF6&lt;پارامترها!$B$2, 'امتیاز معیار معکوس'!AF6&lt;پارامترها!$B$2), 0, 1) - IF(AND('امتیاز معیار اصلی'!AF6&gt;1-پارامترها!$B$2, 'امتیاز معیار معکوس'!AF6&gt;1-پارامترها!$B$2), 1, 0)</f>
        <v>1</v>
      </c>
      <c r="AG6">
        <f>IF(AND('امتیاز معیار اصلی'!AG6&lt;پارامترها!$B$2, 'امتیاز معیار معکوس'!AG6&lt;پارامترها!$B$2), 0, 1) - IF(AND('امتیاز معیار اصلی'!AG6&gt;1-پارامترها!$B$2, 'امتیاز معیار معکوس'!AG6&gt;1-پارامترها!$B$2), 1, 0)</f>
        <v>1</v>
      </c>
      <c r="AH6">
        <f>IF(AND('امتیاز معیار اصلی'!AH6&lt;پارامترها!$B$2, 'امتیاز معیار معکوس'!AH6&lt;پارامترها!$B$2), 0, 1) - IF(AND('امتیاز معیار اصلی'!AH6&gt;1-پارامترها!$B$2, 'امتیاز معیار معکوس'!AH6&gt;1-پارامترها!$B$2), 1, 0)</f>
        <v>0</v>
      </c>
      <c r="AI6">
        <f>IF(AND('امتیاز معیار اصلی'!AI6&lt;پارامترها!$B$2, 'امتیاز معیار معکوس'!AI6&lt;پارامترها!$B$2), 0, 1) - IF(AND('امتیاز معیار اصلی'!AI6&gt;1-پارامترها!$B$2, 'امتیاز معیار معکوس'!AI6&gt;1-پارامترها!$B$2), 1, 0)</f>
        <v>0</v>
      </c>
      <c r="AJ6">
        <f>IF(AND('امتیاز معیار اصلی'!AJ6&lt;پارامترها!$B$2, 'امتیاز معیار معکوس'!AJ6&lt;پارامترها!$B$2), 0, 1) - IF(AND('امتیاز معیار اصلی'!AJ6&gt;1-پارامترها!$B$2, 'امتیاز معیار معکوس'!AJ6&gt;1-پارامترها!$B$2), 1, 0)</f>
        <v>0</v>
      </c>
      <c r="AK6">
        <f>IF(AND('امتیاز معیار اصلی'!AK6&lt;پارامترها!$B$2, 'امتیاز معیار معکوس'!AK6&lt;پارامترها!$B$2), 0, 1) - IF(AND('امتیاز معیار اصلی'!AK6&gt;1-پارامترها!$B$2, 'امتیاز معیار معکوس'!AK6&gt;1-پارامترها!$B$2), 1, 0)</f>
        <v>1</v>
      </c>
      <c r="AL6">
        <f>IF(AND('امتیاز معیار اصلی'!AL6&lt;پارامترها!$B$2, 'امتیاز معیار معکوس'!AL6&lt;پارامترها!$B$2), 0, 1) - IF(AND('امتیاز معیار اصلی'!AL6&gt;1-پارامترها!$B$2, 'امتیاز معیار معکوس'!AL6&gt;1-پارامترها!$B$2), 1, 0)</f>
        <v>1</v>
      </c>
      <c r="AM6">
        <f>IF(AND('امتیاز معیار اصلی'!AM6&lt;پارامترها!$B$2, 'امتیاز معیار معکوس'!AM6&lt;پارامترها!$B$2), 0, 1) - IF(AND('امتیاز معیار اصلی'!AM6&gt;1-پارامترها!$B$2, 'امتیاز معیار معکوس'!AM6&gt;1-پارامترها!$B$2), 1, 0)</f>
        <v>1</v>
      </c>
      <c r="AN6">
        <f>IF(AND('امتیاز معیار اصلی'!AN6&lt;پارامترها!$B$2, 'امتیاز معیار معکوس'!AN6&lt;پارامترها!$B$2), 0, 1) - IF(AND('امتیاز معیار اصلی'!AN6&gt;1-پارامترها!$B$2, 'امتیاز معیار معکوس'!AN6&gt;1-پارامترها!$B$2), 1, 0)</f>
        <v>0</v>
      </c>
      <c r="AO6">
        <f>IF(AND('امتیاز معیار اصلی'!AO6&lt;پارامترها!$B$2, 'امتیاز معیار معکوس'!AO6&lt;پارامترها!$B$2), 0, 1) - IF(AND('امتیاز معیار اصلی'!AO6&gt;1-پارامترها!$B$2, 'امتیاز معیار معکوس'!AO6&gt;1-پارامترها!$B$2), 1, 0)</f>
        <v>0</v>
      </c>
      <c r="AP6">
        <f>IF(AND('امتیاز معیار اصلی'!AP6&lt;پارامترها!$B$2, 'امتیاز معیار معکوس'!AP6&lt;پارامترها!$B$2), 0, 1) - IF(AND('امتیاز معیار اصلی'!AP6&gt;1-پارامترها!$B$2, 'امتیاز معیار معکوس'!AP6&gt;1-پارامترها!$B$2), 1, 0)</f>
        <v>1</v>
      </c>
      <c r="AQ6">
        <f>IF(AND('امتیاز معیار اصلی'!AQ6&lt;پارامترها!$B$2, 'امتیاز معیار معکوس'!AQ6&lt;پارامترها!$B$2), 0, 1) - IF(AND('امتیاز معیار اصلی'!AQ6&gt;1-پارامترها!$B$2, 'امتیاز معیار معکوس'!AQ6&gt;1-پارامترها!$B$2), 1, 0)</f>
        <v>1</v>
      </c>
      <c r="AR6">
        <f>IF(AND('امتیاز معیار اصلی'!AR6&lt;پارامترها!$B$2, 'امتیاز معیار معکوس'!AR6&lt;پارامترها!$B$2), 0, 1) - IF(AND('امتیاز معیار اصلی'!AR6&gt;1-پارامترها!$B$2, 'امتیاز معیار معکوس'!AR6&gt;1-پارامترها!$B$2), 1, 0)</f>
        <v>1</v>
      </c>
      <c r="AS6">
        <f>IF(AND('امتیاز معیار اصلی'!AS6&lt;پارامترها!$B$2, 'امتیاز معیار معکوس'!AS6&lt;پارامترها!$B$2), 0, 1) - IF(AND('امتیاز معیار اصلی'!AS6&gt;1-پارامترها!$B$2, 'امتیاز معیار معکوس'!AS6&gt;1-پارامترها!$B$2), 1, 0)</f>
        <v>1</v>
      </c>
      <c r="AT6">
        <f>IF(AND('امتیاز معیار اصلی'!AT6&lt;پارامترها!$B$2, 'امتیاز معیار معکوس'!AT6&lt;پارامترها!$B$2), 0, 1) - IF(AND('امتیاز معیار اصلی'!AT6&gt;1-پارامترها!$B$2, 'امتیاز معیار معکوس'!AT6&gt;1-پارامترها!$B$2), 1, 0)</f>
        <v>1</v>
      </c>
      <c r="AU6">
        <f>IF(AND('امتیاز معیار اصلی'!AU6&lt;پارامترها!$B$2, 'امتیاز معیار معکوس'!AU6&lt;پارامترها!$B$2), 0, 1) - IF(AND('امتیاز معیار اصلی'!AU6&gt;1-پارامترها!$B$2, 'امتیاز معیار معکوس'!AU6&gt;1-پارامترها!$B$2), 1, 0)</f>
        <v>1</v>
      </c>
      <c r="AV6">
        <f>IF(AND('امتیاز معیار اصلی'!AV6&lt;پارامترها!$B$2, 'امتیاز معیار معکوس'!AV6&lt;پارامترها!$B$2), 0, 1) - IF(AND('امتیاز معیار اصلی'!AV6&gt;1-پارامترها!$B$2, 'امتیاز معیار معکوس'!AV6&gt;1-پارامترها!$B$2), 1, 0)</f>
        <v>1</v>
      </c>
      <c r="AW6">
        <f>IF(AND('امتیاز معیار اصلی'!AW6&lt;پارامترها!$B$2, 'امتیاز معیار معکوس'!AW6&lt;پارامترها!$B$2), 0, 1) - IF(AND('امتیاز معیار اصلی'!AW6&gt;1-پارامترها!$B$2, 'امتیاز معیار معکوس'!AW6&gt;1-پارامترها!$B$2), 1, 0)</f>
        <v>0</v>
      </c>
      <c r="AX6">
        <f>IF(AND('امتیاز معیار اصلی'!AX6&lt;پارامترها!$B$2, 'امتیاز معیار معکوس'!AX6&lt;پارامترها!$B$2), 0, 1) - IF(AND('امتیاز معیار اصلی'!AX6&gt;1-پارامترها!$B$2, 'امتیاز معیار معکوس'!AX6&gt;1-پارامترها!$B$2), 1, 0)</f>
        <v>1</v>
      </c>
      <c r="AY6">
        <f>IF(AND('امتیاز معیار اصلی'!AY6&lt;پارامترها!$B$2, 'امتیاز معیار معکوس'!AY6&lt;پارامترها!$B$2), 0, 1) - IF(AND('امتیاز معیار اصلی'!AY6&gt;1-پارامترها!$B$2, 'امتیاز معیار معکوس'!AY6&gt;1-پارامترها!$B$2), 1, 0)</f>
        <v>1</v>
      </c>
      <c r="AZ6">
        <f>IF(AND('امتیاز معیار اصلی'!AZ6&lt;پارامترها!$B$2, 'امتیاز معیار معکوس'!AZ6&lt;پارامترها!$B$2), 0, 1) - IF(AND('امتیاز معیار اصلی'!AZ6&gt;1-پارامترها!$B$2, 'امتیاز معیار معکوس'!AZ6&gt;1-پارامترها!$B$2), 1, 0)</f>
        <v>1</v>
      </c>
      <c r="BA6">
        <f>IF(AND('امتیاز معیار اصلی'!BA6&lt;پارامترها!$B$2, 'امتیاز معیار معکوس'!BA6&lt;پارامترها!$B$2), 0, 1) - IF(AND('امتیاز معیار اصلی'!BA6&gt;1-پارامترها!$B$2, 'امتیاز معیار معکوس'!BA6&gt;1-پارامترها!$B$2), 1, 0)</f>
        <v>1</v>
      </c>
      <c r="BB6">
        <f>IF(AND('امتیاز معیار اصلی'!BB6&lt;پارامترها!$B$2, 'امتیاز معیار معکوس'!BB6&lt;پارامترها!$B$2), 0, 1) - IF(AND('امتیاز معیار اصلی'!BB6&gt;1-پارامترها!$B$2, 'امتیاز معیار معکوس'!BB6&gt;1-پارامترها!$B$2), 1, 0)</f>
        <v>1</v>
      </c>
      <c r="BC6">
        <f>IF(AND('امتیاز معیار اصلی'!BC6&lt;پارامترها!$B$2, 'امتیاز معیار معکوس'!BC6&lt;پارامترها!$B$2), 0, 1) - IF(AND('امتیاز معیار اصلی'!BC6&gt;1-پارامترها!$B$2, 'امتیاز معیار معکوس'!BC6&gt;1-پارامترها!$B$2), 1, 0)</f>
        <v>1</v>
      </c>
      <c r="BD6">
        <f>IF(AND('امتیاز معیار اصلی'!BD6&lt;پارامترها!$B$2, 'امتیاز معیار معکوس'!BD6&lt;پارامترها!$B$2), 0, 1) - IF(AND('امتیاز معیار اصلی'!BD6&gt;1-پارامترها!$B$2, 'امتیاز معیار معکوس'!BD6&gt;1-پارامترها!$B$2), 1, 0)</f>
        <v>0</v>
      </c>
      <c r="BE6">
        <f>IF(AND('امتیاز معیار اصلی'!BE6&lt;پارامترها!$B$2, 'امتیاز معیار معکوس'!BE6&lt;پارامترها!$B$2), 0, 1) - IF(AND('امتیاز معیار اصلی'!BE6&gt;1-پارامترها!$B$2, 'امتیاز معیار معکوس'!BE6&gt;1-پارامترها!$B$2), 1, 0)</f>
        <v>1</v>
      </c>
      <c r="BF6">
        <f>IF(AND('امتیاز معیار اصلی'!BF6&lt;پارامترها!$B$2, 'امتیاز معیار معکوس'!BF6&lt;پارامترها!$B$2), 0, 1) - IF(AND('امتیاز معیار اصلی'!BF6&gt;1-پارامترها!$B$2, 'امتیاز معیار معکوس'!BF6&gt;1-پارامترها!$B$2), 1, 0)</f>
        <v>1</v>
      </c>
      <c r="BG6">
        <f>IF(AND('امتیاز معیار اصلی'!BG6&lt;پارامترها!$B$2, 'امتیاز معیار معکوس'!BG6&lt;پارامترها!$B$2), 0, 1) - IF(AND('امتیاز معیار اصلی'!BG6&gt;1-پارامترها!$B$2, 'امتیاز معیار معکوس'!BG6&gt;1-پارامترها!$B$2), 1, 0)</f>
        <v>1</v>
      </c>
      <c r="BH6">
        <f>IF(AND('امتیاز معیار اصلی'!BH6&lt;پارامترها!$B$2, 'امتیاز معیار معکوس'!BH6&lt;پارامترها!$B$2), 0, 1) - IF(AND('امتیاز معیار اصلی'!BH6&gt;1-پارامترها!$B$2, 'امتیاز معیار معکوس'!BH6&gt;1-پارامترها!$B$2), 1, 0)</f>
        <v>1</v>
      </c>
      <c r="BI6">
        <f>IF(AND('امتیاز معیار اصلی'!BI6&lt;پارامترها!$B$2, 'امتیاز معیار معکوس'!BI6&lt;پارامترها!$B$2), 0, 1) - IF(AND('امتیاز معیار اصلی'!BI6&gt;1-پارامترها!$B$2, 'امتیاز معیار معکوس'!BI6&gt;1-پارامترها!$B$2), 1, 0)</f>
        <v>1</v>
      </c>
      <c r="BJ6">
        <f>IF(AND('امتیاز معیار اصلی'!BJ6&lt;پارامترها!$B$2, 'امتیاز معیار معکوس'!BJ6&lt;پارامترها!$B$2), 0, 1) - IF(AND('امتیاز معیار اصلی'!BJ6&gt;1-پارامترها!$B$2, 'امتیاز معیار معکوس'!BJ6&gt;1-پارامترها!$B$2), 1, 0)</f>
        <v>0</v>
      </c>
      <c r="BK6">
        <f>IF(AND('امتیاز معیار اصلی'!BK6&lt;پارامترها!$B$2, 'امتیاز معیار معکوس'!BK6&lt;پارامترها!$B$2), 0, 1) - IF(AND('امتیاز معیار اصلی'!BK6&gt;1-پارامترها!$B$2, 'امتیاز معیار معکوس'!BK6&gt;1-پارامترها!$B$2), 1, 0)</f>
        <v>1</v>
      </c>
      <c r="BL6">
        <f>IF(AND('امتیاز معیار اصلی'!BL6&lt;پارامترها!$B$2, 'امتیاز معیار معکوس'!BL6&lt;پارامترها!$B$2), 0, 1) - IF(AND('امتیاز معیار اصلی'!BL6&gt;1-پارامترها!$B$2, 'امتیاز معیار معکوس'!BL6&gt;1-پارامترها!$B$2), 1, 0)</f>
        <v>0</v>
      </c>
      <c r="BM6">
        <f>IF(AND('امتیاز معیار اصلی'!BM6&lt;پارامترها!$B$2, 'امتیاز معیار معکوس'!BM6&lt;پارامترها!$B$2), 0, 1) - IF(AND('امتیاز معیار اصلی'!BM6&gt;1-پارامترها!$B$2, 'امتیاز معیار معکوس'!BM6&gt;1-پارامترها!$B$2), 1, 0)</f>
        <v>1</v>
      </c>
      <c r="BN6" s="3">
        <f t="shared" si="0"/>
        <v>50</v>
      </c>
    </row>
    <row r="7" spans="1:66" x14ac:dyDescent="0.25">
      <c r="A7" t="str">
        <f>'امتیاز معیار اصلی'!A7</f>
        <v>موسسه آموزش عالی یاسین</v>
      </c>
      <c r="B7">
        <f>IF(AND('امتیاز معیار اصلی'!B7&lt;پارامترها!$B$2, 'امتیاز معیار معکوس'!B7&lt;پارامترها!$B$2), 0, 1) - IF(AND('امتیاز معیار اصلی'!B7&gt;1-پارامترها!$B$2, 'امتیاز معیار معکوس'!B7&gt;1-پارامترها!$B$2), 1, 0)</f>
        <v>1</v>
      </c>
      <c r="C7">
        <f>IF(AND('امتیاز معیار اصلی'!C7&lt;پارامترها!$B$2, 'امتیاز معیار معکوس'!C7&lt;پارامترها!$B$2), 0, 1) - IF(AND('امتیاز معیار اصلی'!C7&gt;1-پارامترها!$B$2, 'امتیاز معیار معکوس'!C7&gt;1-پارامترها!$B$2), 1, 0)</f>
        <v>1</v>
      </c>
      <c r="D7">
        <f>IF(AND('امتیاز معیار اصلی'!D7&lt;پارامترها!$B$2, 'امتیاز معیار معکوس'!D7&lt;پارامترها!$B$2), 0, 1) - IF(AND('امتیاز معیار اصلی'!D7&gt;1-پارامترها!$B$2, 'امتیاز معیار معکوس'!D7&gt;1-پارامترها!$B$2), 1, 0)</f>
        <v>1</v>
      </c>
      <c r="E7">
        <f>IF(AND('امتیاز معیار اصلی'!E7&lt;پارامترها!$B$2, 'امتیاز معیار معکوس'!E7&lt;پارامترها!$B$2), 0, 1) - IF(AND('امتیاز معیار اصلی'!E7&gt;1-پارامترها!$B$2, 'امتیاز معیار معکوس'!E7&gt;1-پارامترها!$B$2), 1, 0)</f>
        <v>1</v>
      </c>
      <c r="F7">
        <f>IF(AND('امتیاز معیار اصلی'!F7&lt;پارامترها!$B$2, 'امتیاز معیار معکوس'!F7&lt;پارامترها!$B$2), 0, 1) - IF(AND('امتیاز معیار اصلی'!F7&gt;1-پارامترها!$B$2, 'امتیاز معیار معکوس'!F7&gt;1-پارامترها!$B$2), 1, 0)</f>
        <v>1</v>
      </c>
      <c r="G7">
        <f>IF(AND('امتیاز معیار اصلی'!G7&lt;پارامترها!$B$2, 'امتیاز معیار معکوس'!G7&lt;پارامترها!$B$2), 0, 1) - IF(AND('امتیاز معیار اصلی'!G7&gt;1-پارامترها!$B$2, 'امتیاز معیار معکوس'!G7&gt;1-پارامترها!$B$2), 1, 0)</f>
        <v>1</v>
      </c>
      <c r="H7">
        <f>IF(AND('امتیاز معیار اصلی'!H7&lt;پارامترها!$B$2, 'امتیاز معیار معکوس'!H7&lt;پارامترها!$B$2), 0, 1) - IF(AND('امتیاز معیار اصلی'!H7&gt;1-پارامترها!$B$2, 'امتیاز معیار معکوس'!H7&gt;1-پارامترها!$B$2), 1, 0)</f>
        <v>0</v>
      </c>
      <c r="I7">
        <f>IF(AND('امتیاز معیار اصلی'!I7&lt;پارامترها!$B$2, 'امتیاز معیار معکوس'!I7&lt;پارامترها!$B$2), 0, 1) - IF(AND('امتیاز معیار اصلی'!I7&gt;1-پارامترها!$B$2, 'امتیاز معیار معکوس'!I7&gt;1-پارامترها!$B$2), 1, 0)</f>
        <v>1</v>
      </c>
      <c r="J7">
        <f>IF(AND('امتیاز معیار اصلی'!J7&lt;پارامترها!$B$2, 'امتیاز معیار معکوس'!J7&lt;پارامترها!$B$2), 0, 1) - IF(AND('امتیاز معیار اصلی'!J7&gt;1-پارامترها!$B$2, 'امتیاز معیار معکوس'!J7&gt;1-پارامترها!$B$2), 1, 0)</f>
        <v>1</v>
      </c>
      <c r="K7">
        <f>IF(AND('امتیاز معیار اصلی'!K7&lt;پارامترها!$B$2, 'امتیاز معیار معکوس'!K7&lt;پارامترها!$B$2), 0, 1) - IF(AND('امتیاز معیار اصلی'!K7&gt;1-پارامترها!$B$2, 'امتیاز معیار معکوس'!K7&gt;1-پارامترها!$B$2), 1, 0)</f>
        <v>1</v>
      </c>
      <c r="L7">
        <f>IF(AND('امتیاز معیار اصلی'!L7&lt;پارامترها!$B$2, 'امتیاز معیار معکوس'!L7&lt;پارامترها!$B$2), 0, 1) - IF(AND('امتیاز معیار اصلی'!L7&gt;1-پارامترها!$B$2, 'امتیاز معیار معکوس'!L7&gt;1-پارامترها!$B$2), 1, 0)</f>
        <v>1</v>
      </c>
      <c r="M7">
        <f>IF(AND('امتیاز معیار اصلی'!M7&lt;پارامترها!$B$2, 'امتیاز معیار معکوس'!M7&lt;پارامترها!$B$2), 0, 1) - IF(AND('امتیاز معیار اصلی'!M7&gt;1-پارامترها!$B$2, 'امتیاز معیار معکوس'!M7&gt;1-پارامترها!$B$2), 1, 0)</f>
        <v>1</v>
      </c>
      <c r="N7">
        <f>IF(AND('امتیاز معیار اصلی'!N7&lt;پارامترها!$B$2, 'امتیاز معیار معکوس'!N7&lt;پارامترها!$B$2), 0, 1) - IF(AND('امتیاز معیار اصلی'!N7&gt;1-پارامترها!$B$2, 'امتیاز معیار معکوس'!N7&gt;1-پارامترها!$B$2), 1, 0)</f>
        <v>1</v>
      </c>
      <c r="O7">
        <f>IF(AND('امتیاز معیار اصلی'!O7&lt;پارامترها!$B$2, 'امتیاز معیار معکوس'!O7&lt;پارامترها!$B$2), 0, 1) - IF(AND('امتیاز معیار اصلی'!O7&gt;1-پارامترها!$B$2, 'امتیاز معیار معکوس'!O7&gt;1-پارامترها!$B$2), 1, 0)</f>
        <v>0</v>
      </c>
      <c r="P7">
        <f>IF(AND('امتیاز معیار اصلی'!P7&lt;پارامترها!$B$2, 'امتیاز معیار معکوس'!P7&lt;پارامترها!$B$2), 0, 1) - IF(AND('امتیاز معیار اصلی'!P7&gt;1-پارامترها!$B$2, 'امتیاز معیار معکوس'!P7&gt;1-پارامترها!$B$2), 1, 0)</f>
        <v>0</v>
      </c>
      <c r="Q7">
        <f>IF(AND('امتیاز معیار اصلی'!Q7&lt;پارامترها!$B$2, 'امتیاز معیار معکوس'!Q7&lt;پارامترها!$B$2), 0, 1) - IF(AND('امتیاز معیار اصلی'!Q7&gt;1-پارامترها!$B$2, 'امتیاز معیار معکوس'!Q7&gt;1-پارامترها!$B$2), 1, 0)</f>
        <v>0</v>
      </c>
      <c r="R7">
        <f>IF(AND('امتیاز معیار اصلی'!R7&lt;پارامترها!$B$2, 'امتیاز معیار معکوس'!R7&lt;پارامترها!$B$2), 0, 1) - IF(AND('امتیاز معیار اصلی'!R7&gt;1-پارامترها!$B$2, 'امتیاز معیار معکوس'!R7&gt;1-پارامترها!$B$2), 1, 0)</f>
        <v>0</v>
      </c>
      <c r="S7">
        <f>IF(AND('امتیاز معیار اصلی'!S7&lt;پارامترها!$B$2, 'امتیاز معیار معکوس'!S7&lt;پارامترها!$B$2), 0, 1) - IF(AND('امتیاز معیار اصلی'!S7&gt;1-پارامترها!$B$2, 'امتیاز معیار معکوس'!S7&gt;1-پارامترها!$B$2), 1, 0)</f>
        <v>1</v>
      </c>
      <c r="T7">
        <f>IF(AND('امتیاز معیار اصلی'!T7&lt;پارامترها!$B$2, 'امتیاز معیار معکوس'!T7&lt;پارامترها!$B$2), 0, 1) - IF(AND('امتیاز معیار اصلی'!T7&gt;1-پارامترها!$B$2, 'امتیاز معیار معکوس'!T7&gt;1-پارامترها!$B$2), 1, 0)</f>
        <v>1</v>
      </c>
      <c r="U7">
        <f>IF(AND('امتیاز معیار اصلی'!U7&lt;پارامترها!$B$2, 'امتیاز معیار معکوس'!U7&lt;پارامترها!$B$2), 0, 1) - IF(AND('امتیاز معیار اصلی'!U7&gt;1-پارامترها!$B$2, 'امتیاز معیار معکوس'!U7&gt;1-پارامترها!$B$2), 1, 0)</f>
        <v>1</v>
      </c>
      <c r="V7">
        <f>IF(AND('امتیاز معیار اصلی'!V7&lt;پارامترها!$B$2, 'امتیاز معیار معکوس'!V7&lt;پارامترها!$B$2), 0, 1) - IF(AND('امتیاز معیار اصلی'!V7&gt;1-پارامترها!$B$2, 'امتیاز معیار معکوس'!V7&gt;1-پارامترها!$B$2), 1, 0)</f>
        <v>1</v>
      </c>
      <c r="W7">
        <f>IF(AND('امتیاز معیار اصلی'!W7&lt;پارامترها!$B$2, 'امتیاز معیار معکوس'!W7&lt;پارامترها!$B$2), 0, 1) - IF(AND('امتیاز معیار اصلی'!W7&gt;1-پارامترها!$B$2, 'امتیاز معیار معکوس'!W7&gt;1-پارامترها!$B$2), 1, 0)</f>
        <v>1</v>
      </c>
      <c r="X7">
        <f>IF(AND('امتیاز معیار اصلی'!X7&lt;پارامترها!$B$2, 'امتیاز معیار معکوس'!X7&lt;پارامترها!$B$2), 0, 1) - IF(AND('امتیاز معیار اصلی'!X7&gt;1-پارامترها!$B$2, 'امتیاز معیار معکوس'!X7&gt;1-پارامترها!$B$2), 1, 0)</f>
        <v>0</v>
      </c>
      <c r="Y7">
        <f>IF(AND('امتیاز معیار اصلی'!Y7&lt;پارامترها!$B$2, 'امتیاز معیار معکوس'!Y7&lt;پارامترها!$B$2), 0, 1) - IF(AND('امتیاز معیار اصلی'!Y7&gt;1-پارامترها!$B$2, 'امتیاز معیار معکوس'!Y7&gt;1-پارامترها!$B$2), 1, 0)</f>
        <v>0</v>
      </c>
      <c r="Z7">
        <f>IF(AND('امتیاز معیار اصلی'!Z7&lt;پارامترها!$B$2, 'امتیاز معیار معکوس'!Z7&lt;پارامترها!$B$2), 0, 1) - IF(AND('امتیاز معیار اصلی'!Z7&gt;1-پارامترها!$B$2, 'امتیاز معیار معکوس'!Z7&gt;1-پارامترها!$B$2), 1, 0)</f>
        <v>1</v>
      </c>
      <c r="AA7">
        <f>IF(AND('امتیاز معیار اصلی'!AA7&lt;پارامترها!$B$2, 'امتیاز معیار معکوس'!AA7&lt;پارامترها!$B$2), 0, 1) - IF(AND('امتیاز معیار اصلی'!AA7&gt;1-پارامترها!$B$2, 'امتیاز معیار معکوس'!AA7&gt;1-پارامترها!$B$2), 1, 0)</f>
        <v>0</v>
      </c>
      <c r="AB7">
        <f>IF(AND('امتیاز معیار اصلی'!AB7&lt;پارامترها!$B$2, 'امتیاز معیار معکوس'!AB7&lt;پارامترها!$B$2), 0, 1) - IF(AND('امتیاز معیار اصلی'!AB7&gt;1-پارامترها!$B$2, 'امتیاز معیار معکوس'!AB7&gt;1-پارامترها!$B$2), 1, 0)</f>
        <v>1</v>
      </c>
      <c r="AC7">
        <f>IF(AND('امتیاز معیار اصلی'!AC7&lt;پارامترها!$B$2, 'امتیاز معیار معکوس'!AC7&lt;پارامترها!$B$2), 0, 1) - IF(AND('امتیاز معیار اصلی'!AC7&gt;1-پارامترها!$B$2, 'امتیاز معیار معکوس'!AC7&gt;1-پارامترها!$B$2), 1, 0)</f>
        <v>1</v>
      </c>
      <c r="AD7">
        <f>IF(AND('امتیاز معیار اصلی'!AD7&lt;پارامترها!$B$2, 'امتیاز معیار معکوس'!AD7&lt;پارامترها!$B$2), 0, 1) - IF(AND('امتیاز معیار اصلی'!AD7&gt;1-پارامترها!$B$2, 'امتیاز معیار معکوس'!AD7&gt;1-پارامترها!$B$2), 1, 0)</f>
        <v>1</v>
      </c>
      <c r="AE7">
        <f>IF(AND('امتیاز معیار اصلی'!AE7&lt;پارامترها!$B$2, 'امتیاز معیار معکوس'!AE7&lt;پارامترها!$B$2), 0, 1) - IF(AND('امتیاز معیار اصلی'!AE7&gt;1-پارامترها!$B$2, 'امتیاز معیار معکوس'!AE7&gt;1-پارامترها!$B$2), 1, 0)</f>
        <v>1</v>
      </c>
      <c r="AF7">
        <f>IF(AND('امتیاز معیار اصلی'!AF7&lt;پارامترها!$B$2, 'امتیاز معیار معکوس'!AF7&lt;پارامترها!$B$2), 0, 1) - IF(AND('امتیاز معیار اصلی'!AF7&gt;1-پارامترها!$B$2, 'امتیاز معیار معکوس'!AF7&gt;1-پارامترها!$B$2), 1, 0)</f>
        <v>1</v>
      </c>
      <c r="AG7">
        <f>IF(AND('امتیاز معیار اصلی'!AG7&lt;پارامترها!$B$2, 'امتیاز معیار معکوس'!AG7&lt;پارامترها!$B$2), 0, 1) - IF(AND('امتیاز معیار اصلی'!AG7&gt;1-پارامترها!$B$2, 'امتیاز معیار معکوس'!AG7&gt;1-پارامترها!$B$2), 1, 0)</f>
        <v>1</v>
      </c>
      <c r="AH7">
        <f>IF(AND('امتیاز معیار اصلی'!AH7&lt;پارامترها!$B$2, 'امتیاز معیار معکوس'!AH7&lt;پارامترها!$B$2), 0, 1) - IF(AND('امتیاز معیار اصلی'!AH7&gt;1-پارامترها!$B$2, 'امتیاز معیار معکوس'!AH7&gt;1-پارامترها!$B$2), 1, 0)</f>
        <v>1</v>
      </c>
      <c r="AI7">
        <f>IF(AND('امتیاز معیار اصلی'!AI7&lt;پارامترها!$B$2, 'امتیاز معیار معکوس'!AI7&lt;پارامترها!$B$2), 0, 1) - IF(AND('امتیاز معیار اصلی'!AI7&gt;1-پارامترها!$B$2, 'امتیاز معیار معکوس'!AI7&gt;1-پارامترها!$B$2), 1, 0)</f>
        <v>0</v>
      </c>
      <c r="AJ7">
        <f>IF(AND('امتیاز معیار اصلی'!AJ7&lt;پارامترها!$B$2, 'امتیاز معیار معکوس'!AJ7&lt;پارامترها!$B$2), 0, 1) - IF(AND('امتیاز معیار اصلی'!AJ7&gt;1-پارامترها!$B$2, 'امتیاز معیار معکوس'!AJ7&gt;1-پارامترها!$B$2), 1, 0)</f>
        <v>0</v>
      </c>
      <c r="AK7">
        <f>IF(AND('امتیاز معیار اصلی'!AK7&lt;پارامترها!$B$2, 'امتیاز معیار معکوس'!AK7&lt;پارامترها!$B$2), 0, 1) - IF(AND('امتیاز معیار اصلی'!AK7&gt;1-پارامترها!$B$2, 'امتیاز معیار معکوس'!AK7&gt;1-پارامترها!$B$2), 1, 0)</f>
        <v>1</v>
      </c>
      <c r="AL7">
        <f>IF(AND('امتیاز معیار اصلی'!AL7&lt;پارامترها!$B$2, 'امتیاز معیار معکوس'!AL7&lt;پارامترها!$B$2), 0, 1) - IF(AND('امتیاز معیار اصلی'!AL7&gt;1-پارامترها!$B$2, 'امتیاز معیار معکوس'!AL7&gt;1-پارامترها!$B$2), 1, 0)</f>
        <v>1</v>
      </c>
      <c r="AM7">
        <f>IF(AND('امتیاز معیار اصلی'!AM7&lt;پارامترها!$B$2, 'امتیاز معیار معکوس'!AM7&lt;پارامترها!$B$2), 0, 1) - IF(AND('امتیاز معیار اصلی'!AM7&gt;1-پارامترها!$B$2, 'امتیاز معیار معکوس'!AM7&gt;1-پارامترها!$B$2), 1, 0)</f>
        <v>1</v>
      </c>
      <c r="AN7">
        <f>IF(AND('امتیاز معیار اصلی'!AN7&lt;پارامترها!$B$2, 'امتیاز معیار معکوس'!AN7&lt;پارامترها!$B$2), 0, 1) - IF(AND('امتیاز معیار اصلی'!AN7&gt;1-پارامترها!$B$2, 'امتیاز معیار معکوس'!AN7&gt;1-پارامترها!$B$2), 1, 0)</f>
        <v>0</v>
      </c>
      <c r="AO7">
        <f>IF(AND('امتیاز معیار اصلی'!AO7&lt;پارامترها!$B$2, 'امتیاز معیار معکوس'!AO7&lt;پارامترها!$B$2), 0, 1) - IF(AND('امتیاز معیار اصلی'!AO7&gt;1-پارامترها!$B$2, 'امتیاز معیار معکوس'!AO7&gt;1-پارامترها!$B$2), 1, 0)</f>
        <v>1</v>
      </c>
      <c r="AP7">
        <f>IF(AND('امتیاز معیار اصلی'!AP7&lt;پارامترها!$B$2, 'امتیاز معیار معکوس'!AP7&lt;پارامترها!$B$2), 0, 1) - IF(AND('امتیاز معیار اصلی'!AP7&gt;1-پارامترها!$B$2, 'امتیاز معیار معکوس'!AP7&gt;1-پارامترها!$B$2), 1, 0)</f>
        <v>0</v>
      </c>
      <c r="AQ7">
        <f>IF(AND('امتیاز معیار اصلی'!AQ7&lt;پارامترها!$B$2, 'امتیاز معیار معکوس'!AQ7&lt;پارامترها!$B$2), 0, 1) - IF(AND('امتیاز معیار اصلی'!AQ7&gt;1-پارامترها!$B$2, 'امتیاز معیار معکوس'!AQ7&gt;1-پارامترها!$B$2), 1, 0)</f>
        <v>1</v>
      </c>
      <c r="AR7">
        <f>IF(AND('امتیاز معیار اصلی'!AR7&lt;پارامترها!$B$2, 'امتیاز معیار معکوس'!AR7&lt;پارامترها!$B$2), 0, 1) - IF(AND('امتیاز معیار اصلی'!AR7&gt;1-پارامترها!$B$2, 'امتیاز معیار معکوس'!AR7&gt;1-پارامترها!$B$2), 1, 0)</f>
        <v>1</v>
      </c>
      <c r="AS7">
        <f>IF(AND('امتیاز معیار اصلی'!AS7&lt;پارامترها!$B$2, 'امتیاز معیار معکوس'!AS7&lt;پارامترها!$B$2), 0, 1) - IF(AND('امتیاز معیار اصلی'!AS7&gt;1-پارامترها!$B$2, 'امتیاز معیار معکوس'!AS7&gt;1-پارامترها!$B$2), 1, 0)</f>
        <v>1</v>
      </c>
      <c r="AT7">
        <f>IF(AND('امتیاز معیار اصلی'!AT7&lt;پارامترها!$B$2, 'امتیاز معیار معکوس'!AT7&lt;پارامترها!$B$2), 0, 1) - IF(AND('امتیاز معیار اصلی'!AT7&gt;1-پارامترها!$B$2, 'امتیاز معیار معکوس'!AT7&gt;1-پارامترها!$B$2), 1, 0)</f>
        <v>0</v>
      </c>
      <c r="AU7">
        <f>IF(AND('امتیاز معیار اصلی'!AU7&lt;پارامترها!$B$2, 'امتیاز معیار معکوس'!AU7&lt;پارامترها!$B$2), 0, 1) - IF(AND('امتیاز معیار اصلی'!AU7&gt;1-پارامترها!$B$2, 'امتیاز معیار معکوس'!AU7&gt;1-پارامترها!$B$2), 1, 0)</f>
        <v>0</v>
      </c>
      <c r="AV7">
        <f>IF(AND('امتیاز معیار اصلی'!AV7&lt;پارامترها!$B$2, 'امتیاز معیار معکوس'!AV7&lt;پارامترها!$B$2), 0, 1) - IF(AND('امتیاز معیار اصلی'!AV7&gt;1-پارامترها!$B$2, 'امتیاز معیار معکوس'!AV7&gt;1-پارامترها!$B$2), 1, 0)</f>
        <v>1</v>
      </c>
      <c r="AW7">
        <f>IF(AND('امتیاز معیار اصلی'!AW7&lt;پارامترها!$B$2, 'امتیاز معیار معکوس'!AW7&lt;پارامترها!$B$2), 0, 1) - IF(AND('امتیاز معیار اصلی'!AW7&gt;1-پارامترها!$B$2, 'امتیاز معیار معکوس'!AW7&gt;1-پارامترها!$B$2), 1, 0)</f>
        <v>0</v>
      </c>
      <c r="AX7">
        <f>IF(AND('امتیاز معیار اصلی'!AX7&lt;پارامترها!$B$2, 'امتیاز معیار معکوس'!AX7&lt;پارامترها!$B$2), 0, 1) - IF(AND('امتیاز معیار اصلی'!AX7&gt;1-پارامترها!$B$2, 'امتیاز معیار معکوس'!AX7&gt;1-پارامترها!$B$2), 1, 0)</f>
        <v>0</v>
      </c>
      <c r="AY7">
        <f>IF(AND('امتیاز معیار اصلی'!AY7&lt;پارامترها!$B$2, 'امتیاز معیار معکوس'!AY7&lt;پارامترها!$B$2), 0, 1) - IF(AND('امتیاز معیار اصلی'!AY7&gt;1-پارامترها!$B$2, 'امتیاز معیار معکوس'!AY7&gt;1-پارامترها!$B$2), 1, 0)</f>
        <v>0</v>
      </c>
      <c r="AZ7">
        <f>IF(AND('امتیاز معیار اصلی'!AZ7&lt;پارامترها!$B$2, 'امتیاز معیار معکوس'!AZ7&lt;پارامترها!$B$2), 0, 1) - IF(AND('امتیاز معیار اصلی'!AZ7&gt;1-پارامترها!$B$2, 'امتیاز معیار معکوس'!AZ7&gt;1-پارامترها!$B$2), 1, 0)</f>
        <v>1</v>
      </c>
      <c r="BA7">
        <f>IF(AND('امتیاز معیار اصلی'!BA7&lt;پارامترها!$B$2, 'امتیاز معیار معکوس'!BA7&lt;پارامترها!$B$2), 0, 1) - IF(AND('امتیاز معیار اصلی'!BA7&gt;1-پارامترها!$B$2, 'امتیاز معیار معکوس'!BA7&gt;1-پارامترها!$B$2), 1, 0)</f>
        <v>0</v>
      </c>
      <c r="BB7">
        <f>IF(AND('امتیاز معیار اصلی'!BB7&lt;پارامترها!$B$2, 'امتیاز معیار معکوس'!BB7&lt;پارامترها!$B$2), 0, 1) - IF(AND('امتیاز معیار اصلی'!BB7&gt;1-پارامترها!$B$2, 'امتیاز معیار معکوس'!BB7&gt;1-پارامترها!$B$2), 1, 0)</f>
        <v>0</v>
      </c>
      <c r="BC7">
        <f>IF(AND('امتیاز معیار اصلی'!BC7&lt;پارامترها!$B$2, 'امتیاز معیار معکوس'!BC7&lt;پارامترها!$B$2), 0, 1) - IF(AND('امتیاز معیار اصلی'!BC7&gt;1-پارامترها!$B$2, 'امتیاز معیار معکوس'!BC7&gt;1-پارامترها!$B$2), 1, 0)</f>
        <v>0</v>
      </c>
      <c r="BD7">
        <f>IF(AND('امتیاز معیار اصلی'!BD7&lt;پارامترها!$B$2, 'امتیاز معیار معکوس'!BD7&lt;پارامترها!$B$2), 0, 1) - IF(AND('امتیاز معیار اصلی'!BD7&gt;1-پارامترها!$B$2, 'امتیاز معیار معکوس'!BD7&gt;1-پارامترها!$B$2), 1, 0)</f>
        <v>1</v>
      </c>
      <c r="BE7">
        <f>IF(AND('امتیاز معیار اصلی'!BE7&lt;پارامترها!$B$2, 'امتیاز معیار معکوس'!BE7&lt;پارامترها!$B$2), 0, 1) - IF(AND('امتیاز معیار اصلی'!BE7&gt;1-پارامترها!$B$2, 'امتیاز معیار معکوس'!BE7&gt;1-پارامترها!$B$2), 1, 0)</f>
        <v>1</v>
      </c>
      <c r="BF7">
        <f>IF(AND('امتیاز معیار اصلی'!BF7&lt;پارامترها!$B$2, 'امتیاز معیار معکوس'!BF7&lt;پارامترها!$B$2), 0, 1) - IF(AND('امتیاز معیار اصلی'!BF7&gt;1-پارامترها!$B$2, 'امتیاز معیار معکوس'!BF7&gt;1-پارامترها!$B$2), 1, 0)</f>
        <v>0</v>
      </c>
      <c r="BG7">
        <f>IF(AND('امتیاز معیار اصلی'!BG7&lt;پارامترها!$B$2, 'امتیاز معیار معکوس'!BG7&lt;پارامترها!$B$2), 0, 1) - IF(AND('امتیاز معیار اصلی'!BG7&gt;1-پارامترها!$B$2, 'امتیاز معیار معکوس'!BG7&gt;1-پارامترها!$B$2), 1, 0)</f>
        <v>1</v>
      </c>
      <c r="BH7">
        <f>IF(AND('امتیاز معیار اصلی'!BH7&lt;پارامترها!$B$2, 'امتیاز معیار معکوس'!BH7&lt;پارامترها!$B$2), 0, 1) - IF(AND('امتیاز معیار اصلی'!BH7&gt;1-پارامترها!$B$2, 'امتیاز معیار معکوس'!BH7&gt;1-پارامترها!$B$2), 1, 0)</f>
        <v>1</v>
      </c>
      <c r="BI7">
        <f>IF(AND('امتیاز معیار اصلی'!BI7&lt;پارامترها!$B$2, 'امتیاز معیار معکوس'!BI7&lt;پارامترها!$B$2), 0, 1) - IF(AND('امتیاز معیار اصلی'!BI7&gt;1-پارامترها!$B$2, 'امتیاز معیار معکوس'!BI7&gt;1-پارامترها!$B$2), 1, 0)</f>
        <v>0</v>
      </c>
      <c r="BJ7">
        <f>IF(AND('امتیاز معیار اصلی'!BJ7&lt;پارامترها!$B$2, 'امتیاز معیار معکوس'!BJ7&lt;پارامترها!$B$2), 0, 1) - IF(AND('امتیاز معیار اصلی'!BJ7&gt;1-پارامترها!$B$2, 'امتیاز معیار معکوس'!BJ7&gt;1-پارامترها!$B$2), 1, 0)</f>
        <v>0</v>
      </c>
      <c r="BK7">
        <f>IF(AND('امتیاز معیار اصلی'!BK7&lt;پارامترها!$B$2, 'امتیاز معیار معکوس'!BK7&lt;پارامترها!$B$2), 0, 1) - IF(AND('امتیاز معیار اصلی'!BK7&gt;1-پارامترها!$B$2, 'امتیاز معیار معکوس'!BK7&gt;1-پارامترها!$B$2), 1, 0)</f>
        <v>0</v>
      </c>
      <c r="BL7">
        <f>IF(AND('امتیاز معیار اصلی'!BL7&lt;پارامترها!$B$2, 'امتیاز معیار معکوس'!BL7&lt;پارامترها!$B$2), 0, 1) - IF(AND('امتیاز معیار اصلی'!BL7&gt;1-پارامترها!$B$2, 'امتیاز معیار معکوس'!BL7&gt;1-پارامترها!$B$2), 1, 0)</f>
        <v>1</v>
      </c>
      <c r="BM7">
        <f>IF(AND('امتیاز معیار اصلی'!BM7&lt;پارامترها!$B$2, 'امتیاز معیار معکوس'!BM7&lt;پارامترها!$B$2), 0, 1) - IF(AND('امتیاز معیار اصلی'!BM7&gt;1-پارامترها!$B$2, 'امتیاز معیار معکوس'!BM7&gt;1-پارامترها!$B$2), 1, 0)</f>
        <v>0</v>
      </c>
      <c r="BN7" s="3">
        <f t="shared" si="0"/>
        <v>39</v>
      </c>
    </row>
    <row r="8" spans="1:66" x14ac:dyDescent="0.25">
      <c r="A8" t="str">
        <f>'امتیاز معیار اصلی'!A8</f>
        <v>دانشگاه امام صادق علیه السلام</v>
      </c>
      <c r="B8">
        <f>IF(AND('امتیاز معیار اصلی'!B8&lt;پارامترها!$B$2, 'امتیاز معیار معکوس'!B8&lt;پارامترها!$B$2), 0, 1) - IF(AND('امتیاز معیار اصلی'!B8&gt;1-پارامترها!$B$2, 'امتیاز معیار معکوس'!B8&gt;1-پارامترها!$B$2), 1, 0)</f>
        <v>1</v>
      </c>
      <c r="C8">
        <f>IF(AND('امتیاز معیار اصلی'!C8&lt;پارامترها!$B$2, 'امتیاز معیار معکوس'!C8&lt;پارامترها!$B$2), 0, 1) - IF(AND('امتیاز معیار اصلی'!C8&gt;1-پارامترها!$B$2, 'امتیاز معیار معکوس'!C8&gt;1-پارامترها!$B$2), 1, 0)</f>
        <v>1</v>
      </c>
      <c r="D8">
        <f>IF(AND('امتیاز معیار اصلی'!D8&lt;پارامترها!$B$2, 'امتیاز معیار معکوس'!D8&lt;پارامترها!$B$2), 0, 1) - IF(AND('امتیاز معیار اصلی'!D8&gt;1-پارامترها!$B$2, 'امتیاز معیار معکوس'!D8&gt;1-پارامترها!$B$2), 1, 0)</f>
        <v>1</v>
      </c>
      <c r="E8">
        <f>IF(AND('امتیاز معیار اصلی'!E8&lt;پارامترها!$B$2, 'امتیاز معیار معکوس'!E8&lt;پارامترها!$B$2), 0, 1) - IF(AND('امتیاز معیار اصلی'!E8&gt;1-پارامترها!$B$2, 'امتیاز معیار معکوس'!E8&gt;1-پارامترها!$B$2), 1, 0)</f>
        <v>1</v>
      </c>
      <c r="F8">
        <f>IF(AND('امتیاز معیار اصلی'!F8&lt;پارامترها!$B$2, 'امتیاز معیار معکوس'!F8&lt;پارامترها!$B$2), 0, 1) - IF(AND('امتیاز معیار اصلی'!F8&gt;1-پارامترها!$B$2, 'امتیاز معیار معکوس'!F8&gt;1-پارامترها!$B$2), 1, 0)</f>
        <v>1</v>
      </c>
      <c r="G8">
        <f>IF(AND('امتیاز معیار اصلی'!G8&lt;پارامترها!$B$2, 'امتیاز معیار معکوس'!G8&lt;پارامترها!$B$2), 0, 1) - IF(AND('امتیاز معیار اصلی'!G8&gt;1-پارامترها!$B$2, 'امتیاز معیار معکوس'!G8&gt;1-پارامترها!$B$2), 1, 0)</f>
        <v>1</v>
      </c>
      <c r="H8">
        <f>IF(AND('امتیاز معیار اصلی'!H8&lt;پارامترها!$B$2, 'امتیاز معیار معکوس'!H8&lt;پارامترها!$B$2), 0, 1) - IF(AND('امتیاز معیار اصلی'!H8&gt;1-پارامترها!$B$2, 'امتیاز معیار معکوس'!H8&gt;1-پارامترها!$B$2), 1, 0)</f>
        <v>0</v>
      </c>
      <c r="I8">
        <f>IF(AND('امتیاز معیار اصلی'!I8&lt;پارامترها!$B$2, 'امتیاز معیار معکوس'!I8&lt;پارامترها!$B$2), 0, 1) - IF(AND('امتیاز معیار اصلی'!I8&gt;1-پارامترها!$B$2, 'امتیاز معیار معکوس'!I8&gt;1-پارامترها!$B$2), 1, 0)</f>
        <v>1</v>
      </c>
      <c r="J8">
        <f>IF(AND('امتیاز معیار اصلی'!J8&lt;پارامترها!$B$2, 'امتیاز معیار معکوس'!J8&lt;پارامترها!$B$2), 0, 1) - IF(AND('امتیاز معیار اصلی'!J8&gt;1-پارامترها!$B$2, 'امتیاز معیار معکوس'!J8&gt;1-پارامترها!$B$2), 1, 0)</f>
        <v>1</v>
      </c>
      <c r="K8">
        <f>IF(AND('امتیاز معیار اصلی'!K8&lt;پارامترها!$B$2, 'امتیاز معیار معکوس'!K8&lt;پارامترها!$B$2), 0, 1) - IF(AND('امتیاز معیار اصلی'!K8&gt;1-پارامترها!$B$2, 'امتیاز معیار معکوس'!K8&gt;1-پارامترها!$B$2), 1, 0)</f>
        <v>1</v>
      </c>
      <c r="L8">
        <f>IF(AND('امتیاز معیار اصلی'!L8&lt;پارامترها!$B$2, 'امتیاز معیار معکوس'!L8&lt;پارامترها!$B$2), 0, 1) - IF(AND('امتیاز معیار اصلی'!L8&gt;1-پارامترها!$B$2, 'امتیاز معیار معکوس'!L8&gt;1-پارامترها!$B$2), 1, 0)</f>
        <v>1</v>
      </c>
      <c r="M8">
        <f>IF(AND('امتیاز معیار اصلی'!M8&lt;پارامترها!$B$2, 'امتیاز معیار معکوس'!M8&lt;پارامترها!$B$2), 0, 1) - IF(AND('امتیاز معیار اصلی'!M8&gt;1-پارامترها!$B$2, 'امتیاز معیار معکوس'!M8&gt;1-پارامترها!$B$2), 1, 0)</f>
        <v>1</v>
      </c>
      <c r="N8">
        <f>IF(AND('امتیاز معیار اصلی'!N8&lt;پارامترها!$B$2, 'امتیاز معیار معکوس'!N8&lt;پارامترها!$B$2), 0, 1) - IF(AND('امتیاز معیار اصلی'!N8&gt;1-پارامترها!$B$2, 'امتیاز معیار معکوس'!N8&gt;1-پارامترها!$B$2), 1, 0)</f>
        <v>1</v>
      </c>
      <c r="O8">
        <f>IF(AND('امتیاز معیار اصلی'!O8&lt;پارامترها!$B$2, 'امتیاز معیار معکوس'!O8&lt;پارامترها!$B$2), 0, 1) - IF(AND('امتیاز معیار اصلی'!O8&gt;1-پارامترها!$B$2, 'امتیاز معیار معکوس'!O8&gt;1-پارامترها!$B$2), 1, 0)</f>
        <v>0</v>
      </c>
      <c r="P8">
        <f>IF(AND('امتیاز معیار اصلی'!P8&lt;پارامترها!$B$2, 'امتیاز معیار معکوس'!P8&lt;پارامترها!$B$2), 0, 1) - IF(AND('امتیاز معیار اصلی'!P8&gt;1-پارامترها!$B$2, 'امتیاز معیار معکوس'!P8&gt;1-پارامترها!$B$2), 1, 0)</f>
        <v>0</v>
      </c>
      <c r="Q8">
        <f>IF(AND('امتیاز معیار اصلی'!Q8&lt;پارامترها!$B$2, 'امتیاز معیار معکوس'!Q8&lt;پارامترها!$B$2), 0, 1) - IF(AND('امتیاز معیار اصلی'!Q8&gt;1-پارامترها!$B$2, 'امتیاز معیار معکوس'!Q8&gt;1-پارامترها!$B$2), 1, 0)</f>
        <v>1</v>
      </c>
      <c r="R8">
        <f>IF(AND('امتیاز معیار اصلی'!R8&lt;پارامترها!$B$2, 'امتیاز معیار معکوس'!R8&lt;پارامترها!$B$2), 0, 1) - IF(AND('امتیاز معیار اصلی'!R8&gt;1-پارامترها!$B$2, 'امتیاز معیار معکوس'!R8&gt;1-پارامترها!$B$2), 1, 0)</f>
        <v>0</v>
      </c>
      <c r="S8">
        <f>IF(AND('امتیاز معیار اصلی'!S8&lt;پارامترها!$B$2, 'امتیاز معیار معکوس'!S8&lt;پارامترها!$B$2), 0, 1) - IF(AND('امتیاز معیار اصلی'!S8&gt;1-پارامترها!$B$2, 'امتیاز معیار معکوس'!S8&gt;1-پارامترها!$B$2), 1, 0)</f>
        <v>1</v>
      </c>
      <c r="T8">
        <f>IF(AND('امتیاز معیار اصلی'!T8&lt;پارامترها!$B$2, 'امتیاز معیار معکوس'!T8&lt;پارامترها!$B$2), 0, 1) - IF(AND('امتیاز معیار اصلی'!T8&gt;1-پارامترها!$B$2, 'امتیاز معیار معکوس'!T8&gt;1-پارامترها!$B$2), 1, 0)</f>
        <v>1</v>
      </c>
      <c r="U8">
        <f>IF(AND('امتیاز معیار اصلی'!U8&lt;پارامترها!$B$2, 'امتیاز معیار معکوس'!U8&lt;پارامترها!$B$2), 0, 1) - IF(AND('امتیاز معیار اصلی'!U8&gt;1-پارامترها!$B$2, 'امتیاز معیار معکوس'!U8&gt;1-پارامترها!$B$2), 1, 0)</f>
        <v>1</v>
      </c>
      <c r="V8">
        <f>IF(AND('امتیاز معیار اصلی'!V8&lt;پارامترها!$B$2, 'امتیاز معیار معکوس'!V8&lt;پارامترها!$B$2), 0, 1) - IF(AND('امتیاز معیار اصلی'!V8&gt;1-پارامترها!$B$2, 'امتیاز معیار معکوس'!V8&gt;1-پارامترها!$B$2), 1, 0)</f>
        <v>1</v>
      </c>
      <c r="W8">
        <f>IF(AND('امتیاز معیار اصلی'!W8&lt;پارامترها!$B$2, 'امتیاز معیار معکوس'!W8&lt;پارامترها!$B$2), 0, 1) - IF(AND('امتیاز معیار اصلی'!W8&gt;1-پارامترها!$B$2, 'امتیاز معیار معکوس'!W8&gt;1-پارامترها!$B$2), 1, 0)</f>
        <v>1</v>
      </c>
      <c r="X8">
        <f>IF(AND('امتیاز معیار اصلی'!X8&lt;پارامترها!$B$2, 'امتیاز معیار معکوس'!X8&lt;پارامترها!$B$2), 0, 1) - IF(AND('امتیاز معیار اصلی'!X8&gt;1-پارامترها!$B$2, 'امتیاز معیار معکوس'!X8&gt;1-پارامترها!$B$2), 1, 0)</f>
        <v>0</v>
      </c>
      <c r="Y8">
        <f>IF(AND('امتیاز معیار اصلی'!Y8&lt;پارامترها!$B$2, 'امتیاز معیار معکوس'!Y8&lt;پارامترها!$B$2), 0, 1) - IF(AND('امتیاز معیار اصلی'!Y8&gt;1-پارامترها!$B$2, 'امتیاز معیار معکوس'!Y8&gt;1-پارامترها!$B$2), 1, 0)</f>
        <v>0</v>
      </c>
      <c r="Z8">
        <f>IF(AND('امتیاز معیار اصلی'!Z8&lt;پارامترها!$B$2, 'امتیاز معیار معکوس'!Z8&lt;پارامترها!$B$2), 0, 1) - IF(AND('امتیاز معیار اصلی'!Z8&gt;1-پارامترها!$B$2, 'امتیاز معیار معکوس'!Z8&gt;1-پارامترها!$B$2), 1, 0)</f>
        <v>0</v>
      </c>
      <c r="AA8">
        <f>IF(AND('امتیاز معیار اصلی'!AA8&lt;پارامترها!$B$2, 'امتیاز معیار معکوس'!AA8&lt;پارامترها!$B$2), 0, 1) - IF(AND('امتیاز معیار اصلی'!AA8&gt;1-پارامترها!$B$2, 'امتیاز معیار معکوس'!AA8&gt;1-پارامترها!$B$2), 1, 0)</f>
        <v>0</v>
      </c>
      <c r="AB8">
        <f>IF(AND('امتیاز معیار اصلی'!AB8&lt;پارامترها!$B$2, 'امتیاز معیار معکوس'!AB8&lt;پارامترها!$B$2), 0, 1) - IF(AND('امتیاز معیار اصلی'!AB8&gt;1-پارامترها!$B$2, 'امتیاز معیار معکوس'!AB8&gt;1-پارامترها!$B$2), 1, 0)</f>
        <v>0</v>
      </c>
      <c r="AC8">
        <f>IF(AND('امتیاز معیار اصلی'!AC8&lt;پارامترها!$B$2, 'امتیاز معیار معکوس'!AC8&lt;پارامترها!$B$2), 0, 1) - IF(AND('امتیاز معیار اصلی'!AC8&gt;1-پارامترها!$B$2, 'امتیاز معیار معکوس'!AC8&gt;1-پارامترها!$B$2), 1, 0)</f>
        <v>0</v>
      </c>
      <c r="AD8">
        <f>IF(AND('امتیاز معیار اصلی'!AD8&lt;پارامترها!$B$2, 'امتیاز معیار معکوس'!AD8&lt;پارامترها!$B$2), 0, 1) - IF(AND('امتیاز معیار اصلی'!AD8&gt;1-پارامترها!$B$2, 'امتیاز معیار معکوس'!AD8&gt;1-پارامترها!$B$2), 1, 0)</f>
        <v>1</v>
      </c>
      <c r="AE8">
        <f>IF(AND('امتیاز معیار اصلی'!AE8&lt;پارامترها!$B$2, 'امتیاز معیار معکوس'!AE8&lt;پارامترها!$B$2), 0, 1) - IF(AND('امتیاز معیار اصلی'!AE8&gt;1-پارامترها!$B$2, 'امتیاز معیار معکوس'!AE8&gt;1-پارامترها!$B$2), 1, 0)</f>
        <v>0</v>
      </c>
      <c r="AF8">
        <f>IF(AND('امتیاز معیار اصلی'!AF8&lt;پارامترها!$B$2, 'امتیاز معیار معکوس'!AF8&lt;پارامترها!$B$2), 0, 1) - IF(AND('امتیاز معیار اصلی'!AF8&gt;1-پارامترها!$B$2, 'امتیاز معیار معکوس'!AF8&gt;1-پارامترها!$B$2), 1, 0)</f>
        <v>0</v>
      </c>
      <c r="AG8">
        <f>IF(AND('امتیاز معیار اصلی'!AG8&lt;پارامترها!$B$2, 'امتیاز معیار معکوس'!AG8&lt;پارامترها!$B$2), 0, 1) - IF(AND('امتیاز معیار اصلی'!AG8&gt;1-پارامترها!$B$2, 'امتیاز معیار معکوس'!AG8&gt;1-پارامترها!$B$2), 1, 0)</f>
        <v>0</v>
      </c>
      <c r="AH8">
        <f>IF(AND('امتیاز معیار اصلی'!AH8&lt;پارامترها!$B$2, 'امتیاز معیار معکوس'!AH8&lt;پارامترها!$B$2), 0, 1) - IF(AND('امتیاز معیار اصلی'!AH8&gt;1-پارامترها!$B$2, 'امتیاز معیار معکوس'!AH8&gt;1-پارامترها!$B$2), 1, 0)</f>
        <v>0</v>
      </c>
      <c r="AI8">
        <f>IF(AND('امتیاز معیار اصلی'!AI8&lt;پارامترها!$B$2, 'امتیاز معیار معکوس'!AI8&lt;پارامترها!$B$2), 0, 1) - IF(AND('امتیاز معیار اصلی'!AI8&gt;1-پارامترها!$B$2, 'امتیاز معیار معکوس'!AI8&gt;1-پارامترها!$B$2), 1, 0)</f>
        <v>0</v>
      </c>
      <c r="AJ8">
        <f>IF(AND('امتیاز معیار اصلی'!AJ8&lt;پارامترها!$B$2, 'امتیاز معیار معکوس'!AJ8&lt;پارامترها!$B$2), 0, 1) - IF(AND('امتیاز معیار اصلی'!AJ8&gt;1-پارامترها!$B$2, 'امتیاز معیار معکوس'!AJ8&gt;1-پارامترها!$B$2), 1, 0)</f>
        <v>0</v>
      </c>
      <c r="AK8">
        <f>IF(AND('امتیاز معیار اصلی'!AK8&lt;پارامترها!$B$2, 'امتیاز معیار معکوس'!AK8&lt;پارامترها!$B$2), 0, 1) - IF(AND('امتیاز معیار اصلی'!AK8&gt;1-پارامترها!$B$2, 'امتیاز معیار معکوس'!AK8&gt;1-پارامترها!$B$2), 1, 0)</f>
        <v>1</v>
      </c>
      <c r="AL8">
        <f>IF(AND('امتیاز معیار اصلی'!AL8&lt;پارامترها!$B$2, 'امتیاز معیار معکوس'!AL8&lt;پارامترها!$B$2), 0, 1) - IF(AND('امتیاز معیار اصلی'!AL8&gt;1-پارامترها!$B$2, 'امتیاز معیار معکوس'!AL8&gt;1-پارامترها!$B$2), 1, 0)</f>
        <v>0</v>
      </c>
      <c r="AM8">
        <f>IF(AND('امتیاز معیار اصلی'!AM8&lt;پارامترها!$B$2, 'امتیاز معیار معکوس'!AM8&lt;پارامترها!$B$2), 0, 1) - IF(AND('امتیاز معیار اصلی'!AM8&gt;1-پارامترها!$B$2, 'امتیاز معیار معکوس'!AM8&gt;1-پارامترها!$B$2), 1, 0)</f>
        <v>0</v>
      </c>
      <c r="AN8">
        <f>IF(AND('امتیاز معیار اصلی'!AN8&lt;پارامترها!$B$2, 'امتیاز معیار معکوس'!AN8&lt;پارامترها!$B$2), 0, 1) - IF(AND('امتیاز معیار اصلی'!AN8&gt;1-پارامترها!$B$2, 'امتیاز معیار معکوس'!AN8&gt;1-پارامترها!$B$2), 1, 0)</f>
        <v>0</v>
      </c>
      <c r="AO8">
        <f>IF(AND('امتیاز معیار اصلی'!AO8&lt;پارامترها!$B$2, 'امتیاز معیار معکوس'!AO8&lt;پارامترها!$B$2), 0, 1) - IF(AND('امتیاز معیار اصلی'!AO8&gt;1-پارامترها!$B$2, 'امتیاز معیار معکوس'!AO8&gt;1-پارامترها!$B$2), 1, 0)</f>
        <v>0</v>
      </c>
      <c r="AP8">
        <f>IF(AND('امتیاز معیار اصلی'!AP8&lt;پارامترها!$B$2, 'امتیاز معیار معکوس'!AP8&lt;پارامترها!$B$2), 0, 1) - IF(AND('امتیاز معیار اصلی'!AP8&gt;1-پارامترها!$B$2, 'امتیاز معیار معکوس'!AP8&gt;1-پارامترها!$B$2), 1, 0)</f>
        <v>0</v>
      </c>
      <c r="AQ8">
        <f>IF(AND('امتیاز معیار اصلی'!AQ8&lt;پارامترها!$B$2, 'امتیاز معیار معکوس'!AQ8&lt;پارامترها!$B$2), 0, 1) - IF(AND('امتیاز معیار اصلی'!AQ8&gt;1-پارامترها!$B$2, 'امتیاز معیار معکوس'!AQ8&gt;1-پارامترها!$B$2), 1, 0)</f>
        <v>1</v>
      </c>
      <c r="AR8">
        <f>IF(AND('امتیاز معیار اصلی'!AR8&lt;پارامترها!$B$2, 'امتیاز معیار معکوس'!AR8&lt;پارامترها!$B$2), 0, 1) - IF(AND('امتیاز معیار اصلی'!AR8&gt;1-پارامترها!$B$2, 'امتیاز معیار معکوس'!AR8&gt;1-پارامترها!$B$2), 1, 0)</f>
        <v>1</v>
      </c>
      <c r="AS8">
        <f>IF(AND('امتیاز معیار اصلی'!AS8&lt;پارامترها!$B$2, 'امتیاز معیار معکوس'!AS8&lt;پارامترها!$B$2), 0, 1) - IF(AND('امتیاز معیار اصلی'!AS8&gt;1-پارامترها!$B$2, 'امتیاز معیار معکوس'!AS8&gt;1-پارامترها!$B$2), 1, 0)</f>
        <v>1</v>
      </c>
      <c r="AT8">
        <f>IF(AND('امتیاز معیار اصلی'!AT8&lt;پارامترها!$B$2, 'امتیاز معیار معکوس'!AT8&lt;پارامترها!$B$2), 0, 1) - IF(AND('امتیاز معیار اصلی'!AT8&gt;1-پارامترها!$B$2, 'امتیاز معیار معکوس'!AT8&gt;1-پارامترها!$B$2), 1, 0)</f>
        <v>1</v>
      </c>
      <c r="AU8">
        <f>IF(AND('امتیاز معیار اصلی'!AU8&lt;پارامترها!$B$2, 'امتیاز معیار معکوس'!AU8&lt;پارامترها!$B$2), 0, 1) - IF(AND('امتیاز معیار اصلی'!AU8&gt;1-پارامترها!$B$2, 'امتیاز معیار معکوس'!AU8&gt;1-پارامترها!$B$2), 1, 0)</f>
        <v>0</v>
      </c>
      <c r="AV8">
        <f>IF(AND('امتیاز معیار اصلی'!AV8&lt;پارامترها!$B$2, 'امتیاز معیار معکوس'!AV8&lt;پارامترها!$B$2), 0, 1) - IF(AND('امتیاز معیار اصلی'!AV8&gt;1-پارامترها!$B$2, 'امتیاز معیار معکوس'!AV8&gt;1-پارامترها!$B$2), 1, 0)</f>
        <v>0</v>
      </c>
      <c r="AW8">
        <f>IF(AND('امتیاز معیار اصلی'!AW8&lt;پارامترها!$B$2, 'امتیاز معیار معکوس'!AW8&lt;پارامترها!$B$2), 0, 1) - IF(AND('امتیاز معیار اصلی'!AW8&gt;1-پارامترها!$B$2, 'امتیاز معیار معکوس'!AW8&gt;1-پارامترها!$B$2), 1, 0)</f>
        <v>1</v>
      </c>
      <c r="AX8">
        <f>IF(AND('امتیاز معیار اصلی'!AX8&lt;پارامترها!$B$2, 'امتیاز معیار معکوس'!AX8&lt;پارامترها!$B$2), 0, 1) - IF(AND('امتیاز معیار اصلی'!AX8&gt;1-پارامترها!$B$2, 'امتیاز معیار معکوس'!AX8&gt;1-پارامترها!$B$2), 1, 0)</f>
        <v>0</v>
      </c>
      <c r="AY8">
        <f>IF(AND('امتیاز معیار اصلی'!AY8&lt;پارامترها!$B$2, 'امتیاز معیار معکوس'!AY8&lt;پارامترها!$B$2), 0, 1) - IF(AND('امتیاز معیار اصلی'!AY8&gt;1-پارامترها!$B$2, 'امتیاز معیار معکوس'!AY8&gt;1-پارامترها!$B$2), 1, 0)</f>
        <v>0</v>
      </c>
      <c r="AZ8">
        <f>IF(AND('امتیاز معیار اصلی'!AZ8&lt;پارامترها!$B$2, 'امتیاز معیار معکوس'!AZ8&lt;پارامترها!$B$2), 0, 1) - IF(AND('امتیاز معیار اصلی'!AZ8&gt;1-پارامترها!$B$2, 'امتیاز معیار معکوس'!AZ8&gt;1-پارامترها!$B$2), 1, 0)</f>
        <v>1</v>
      </c>
      <c r="BA8">
        <f>IF(AND('امتیاز معیار اصلی'!BA8&lt;پارامترها!$B$2, 'امتیاز معیار معکوس'!BA8&lt;پارامترها!$B$2), 0, 1) - IF(AND('امتیاز معیار اصلی'!BA8&gt;1-پارامترها!$B$2, 'امتیاز معیار معکوس'!BA8&gt;1-پارامترها!$B$2), 1, 0)</f>
        <v>1</v>
      </c>
      <c r="BB8">
        <f>IF(AND('امتیاز معیار اصلی'!BB8&lt;پارامترها!$B$2, 'امتیاز معیار معکوس'!BB8&lt;پارامترها!$B$2), 0, 1) - IF(AND('امتیاز معیار اصلی'!BB8&gt;1-پارامترها!$B$2, 'امتیاز معیار معکوس'!BB8&gt;1-پارامترها!$B$2), 1, 0)</f>
        <v>1</v>
      </c>
      <c r="BC8">
        <f>IF(AND('امتیاز معیار اصلی'!BC8&lt;پارامترها!$B$2, 'امتیاز معیار معکوس'!BC8&lt;پارامترها!$B$2), 0, 1) - IF(AND('امتیاز معیار اصلی'!BC8&gt;1-پارامترها!$B$2, 'امتیاز معیار معکوس'!BC8&gt;1-پارامترها!$B$2), 1, 0)</f>
        <v>1</v>
      </c>
      <c r="BD8">
        <f>IF(AND('امتیاز معیار اصلی'!BD8&lt;پارامترها!$B$2, 'امتیاز معیار معکوس'!BD8&lt;پارامترها!$B$2), 0, 1) - IF(AND('امتیاز معیار اصلی'!BD8&gt;1-پارامترها!$B$2, 'امتیاز معیار معکوس'!BD8&gt;1-پارامترها!$B$2), 1, 0)</f>
        <v>1</v>
      </c>
      <c r="BE8">
        <f>IF(AND('امتیاز معیار اصلی'!BE8&lt;پارامترها!$B$2, 'امتیاز معیار معکوس'!BE8&lt;پارامترها!$B$2), 0, 1) - IF(AND('امتیاز معیار اصلی'!BE8&gt;1-پارامترها!$B$2, 'امتیاز معیار معکوس'!BE8&gt;1-پارامترها!$B$2), 1, 0)</f>
        <v>0</v>
      </c>
      <c r="BF8">
        <f>IF(AND('امتیاز معیار اصلی'!BF8&lt;پارامترها!$B$2, 'امتیاز معیار معکوس'!BF8&lt;پارامترها!$B$2), 0, 1) - IF(AND('امتیاز معیار اصلی'!BF8&gt;1-پارامترها!$B$2, 'امتیاز معیار معکوس'!BF8&gt;1-پارامترها!$B$2), 1, 0)</f>
        <v>1</v>
      </c>
      <c r="BG8">
        <f>IF(AND('امتیاز معیار اصلی'!BG8&lt;پارامترها!$B$2, 'امتیاز معیار معکوس'!BG8&lt;پارامترها!$B$2), 0, 1) - IF(AND('امتیاز معیار اصلی'!BG8&gt;1-پارامترها!$B$2, 'امتیاز معیار معکوس'!BG8&gt;1-پارامترها!$B$2), 1, 0)</f>
        <v>1</v>
      </c>
      <c r="BH8">
        <f>IF(AND('امتیاز معیار اصلی'!BH8&lt;پارامترها!$B$2, 'امتیاز معیار معکوس'!BH8&lt;پارامترها!$B$2), 0, 1) - IF(AND('امتیاز معیار اصلی'!BH8&gt;1-پارامترها!$B$2, 'امتیاز معیار معکوس'!BH8&gt;1-پارامترها!$B$2), 1, 0)</f>
        <v>0</v>
      </c>
      <c r="BI8">
        <f>IF(AND('امتیاز معیار اصلی'!BI8&lt;پارامترها!$B$2, 'امتیاز معیار معکوس'!BI8&lt;پارامترها!$B$2), 0, 1) - IF(AND('امتیاز معیار اصلی'!BI8&gt;1-پارامترها!$B$2, 'امتیاز معیار معکوس'!BI8&gt;1-پارامترها!$B$2), 1, 0)</f>
        <v>0</v>
      </c>
      <c r="BJ8">
        <f>IF(AND('امتیاز معیار اصلی'!BJ8&lt;پارامترها!$B$2, 'امتیاز معیار معکوس'!BJ8&lt;پارامترها!$B$2), 0, 1) - IF(AND('امتیاز معیار اصلی'!BJ8&gt;1-پارامترها!$B$2, 'امتیاز معیار معکوس'!BJ8&gt;1-پارامترها!$B$2), 1, 0)</f>
        <v>0</v>
      </c>
      <c r="BK8">
        <f>IF(AND('امتیاز معیار اصلی'!BK8&lt;پارامترها!$B$2, 'امتیاز معیار معکوس'!BK8&lt;پارامترها!$B$2), 0, 1) - IF(AND('امتیاز معیار اصلی'!BK8&gt;1-پارامترها!$B$2, 'امتیاز معیار معکوس'!BK8&gt;1-پارامترها!$B$2), 1, 0)</f>
        <v>0</v>
      </c>
      <c r="BL8">
        <f>IF(AND('امتیاز معیار اصلی'!BL8&lt;پارامترها!$B$2, 'امتیاز معیار معکوس'!BL8&lt;پارامترها!$B$2), 0, 1) - IF(AND('امتیاز معیار اصلی'!BL8&gt;1-پارامترها!$B$2, 'امتیاز معیار معکوس'!BL8&gt;1-پارامترها!$B$2), 1, 0)</f>
        <v>0</v>
      </c>
      <c r="BM8">
        <f>IF(AND('امتیاز معیار اصلی'!BM8&lt;پارامترها!$B$2, 'امتیاز معیار معکوس'!BM8&lt;پارامترها!$B$2), 0, 1) - IF(AND('امتیاز معیار اصلی'!BM8&gt;1-پارامترها!$B$2, 'امتیاز معیار معکوس'!BM8&gt;1-پارامترها!$B$2), 1, 0)</f>
        <v>0</v>
      </c>
      <c r="BN8" s="3">
        <f t="shared" si="0"/>
        <v>32</v>
      </c>
    </row>
    <row r="9" spans="1:66" x14ac:dyDescent="0.25">
      <c r="A9" t="str">
        <f>'امتیاز معیار اصلی'!A9</f>
        <v>دانشگاه الزهرا (س)</v>
      </c>
      <c r="B9">
        <f>IF(AND('امتیاز معیار اصلی'!B9&lt;پارامترها!$B$2, 'امتیاز معیار معکوس'!B9&lt;پارامترها!$B$2), 0, 1) - IF(AND('امتیاز معیار اصلی'!B9&gt;1-پارامترها!$B$2, 'امتیاز معیار معکوس'!B9&gt;1-پارامترها!$B$2), 1, 0)</f>
        <v>1</v>
      </c>
      <c r="C9">
        <f>IF(AND('امتیاز معیار اصلی'!C9&lt;پارامترها!$B$2, 'امتیاز معیار معکوس'!C9&lt;پارامترها!$B$2), 0, 1) - IF(AND('امتیاز معیار اصلی'!C9&gt;1-پارامترها!$B$2, 'امتیاز معیار معکوس'!C9&gt;1-پارامترها!$B$2), 1, 0)</f>
        <v>1</v>
      </c>
      <c r="D9">
        <f>IF(AND('امتیاز معیار اصلی'!D9&lt;پارامترها!$B$2, 'امتیاز معیار معکوس'!D9&lt;پارامترها!$B$2), 0, 1) - IF(AND('امتیاز معیار اصلی'!D9&gt;1-پارامترها!$B$2, 'امتیاز معیار معکوس'!D9&gt;1-پارامترها!$B$2), 1, 0)</f>
        <v>1</v>
      </c>
      <c r="E9">
        <f>IF(AND('امتیاز معیار اصلی'!E9&lt;پارامترها!$B$2, 'امتیاز معیار معکوس'!E9&lt;پارامترها!$B$2), 0, 1) - IF(AND('امتیاز معیار اصلی'!E9&gt;1-پارامترها!$B$2, 'امتیاز معیار معکوس'!E9&gt;1-پارامترها!$B$2), 1, 0)</f>
        <v>1</v>
      </c>
      <c r="F9">
        <f>IF(AND('امتیاز معیار اصلی'!F9&lt;پارامترها!$B$2, 'امتیاز معیار معکوس'!F9&lt;پارامترها!$B$2), 0, 1) - IF(AND('امتیاز معیار اصلی'!F9&gt;1-پارامترها!$B$2, 'امتیاز معیار معکوس'!F9&gt;1-پارامترها!$B$2), 1, 0)</f>
        <v>1</v>
      </c>
      <c r="G9">
        <f>IF(AND('امتیاز معیار اصلی'!G9&lt;پارامترها!$B$2, 'امتیاز معیار معکوس'!G9&lt;پارامترها!$B$2), 0, 1) - IF(AND('امتیاز معیار اصلی'!G9&gt;1-پارامترها!$B$2, 'امتیاز معیار معکوس'!G9&gt;1-پارامترها!$B$2), 1, 0)</f>
        <v>0</v>
      </c>
      <c r="H9">
        <f>IF(AND('امتیاز معیار اصلی'!H9&lt;پارامترها!$B$2, 'امتیاز معیار معکوس'!H9&lt;پارامترها!$B$2), 0, 1) - IF(AND('امتیاز معیار اصلی'!H9&gt;1-پارامترها!$B$2, 'امتیاز معیار معکوس'!H9&gt;1-پارامترها!$B$2), 1, 0)</f>
        <v>1</v>
      </c>
      <c r="I9">
        <f>IF(AND('امتیاز معیار اصلی'!I9&lt;پارامترها!$B$2, 'امتیاز معیار معکوس'!I9&lt;پارامترها!$B$2), 0, 1) - IF(AND('امتیاز معیار اصلی'!I9&gt;1-پارامترها!$B$2, 'امتیاز معیار معکوس'!I9&gt;1-پارامترها!$B$2), 1, 0)</f>
        <v>1</v>
      </c>
      <c r="J9">
        <f>IF(AND('امتیاز معیار اصلی'!J9&lt;پارامترها!$B$2, 'امتیاز معیار معکوس'!J9&lt;پارامترها!$B$2), 0, 1) - IF(AND('امتیاز معیار اصلی'!J9&gt;1-پارامترها!$B$2, 'امتیاز معیار معکوس'!J9&gt;1-پارامترها!$B$2), 1, 0)</f>
        <v>1</v>
      </c>
      <c r="K9">
        <f>IF(AND('امتیاز معیار اصلی'!K9&lt;پارامترها!$B$2, 'امتیاز معیار معکوس'!K9&lt;پارامترها!$B$2), 0, 1) - IF(AND('امتیاز معیار اصلی'!K9&gt;1-پارامترها!$B$2, 'امتیاز معیار معکوس'!K9&gt;1-پارامترها!$B$2), 1, 0)</f>
        <v>1</v>
      </c>
      <c r="L9">
        <f>IF(AND('امتیاز معیار اصلی'!L9&lt;پارامترها!$B$2, 'امتیاز معیار معکوس'!L9&lt;پارامترها!$B$2), 0, 1) - IF(AND('امتیاز معیار اصلی'!L9&gt;1-پارامترها!$B$2, 'امتیاز معیار معکوس'!L9&gt;1-پارامترها!$B$2), 1, 0)</f>
        <v>1</v>
      </c>
      <c r="M9">
        <f>IF(AND('امتیاز معیار اصلی'!M9&lt;پارامترها!$B$2, 'امتیاز معیار معکوس'!M9&lt;پارامترها!$B$2), 0, 1) - IF(AND('امتیاز معیار اصلی'!M9&gt;1-پارامترها!$B$2, 'امتیاز معیار معکوس'!M9&gt;1-پارامترها!$B$2), 1, 0)</f>
        <v>1</v>
      </c>
      <c r="N9">
        <f>IF(AND('امتیاز معیار اصلی'!N9&lt;پارامترها!$B$2, 'امتیاز معیار معکوس'!N9&lt;پارامترها!$B$2), 0, 1) - IF(AND('امتیاز معیار اصلی'!N9&gt;1-پارامترها!$B$2, 'امتیاز معیار معکوس'!N9&gt;1-پارامترها!$B$2), 1, 0)</f>
        <v>1</v>
      </c>
      <c r="O9">
        <f>IF(AND('امتیاز معیار اصلی'!O9&lt;پارامترها!$B$2, 'امتیاز معیار معکوس'!O9&lt;پارامترها!$B$2), 0, 1) - IF(AND('امتیاز معیار اصلی'!O9&gt;1-پارامترها!$B$2, 'امتیاز معیار معکوس'!O9&gt;1-پارامترها!$B$2), 1, 0)</f>
        <v>0</v>
      </c>
      <c r="P9">
        <f>IF(AND('امتیاز معیار اصلی'!P9&lt;پارامترها!$B$2, 'امتیاز معیار معکوس'!P9&lt;پارامترها!$B$2), 0, 1) - IF(AND('امتیاز معیار اصلی'!P9&gt;1-پارامترها!$B$2, 'امتیاز معیار معکوس'!P9&gt;1-پارامترها!$B$2), 1, 0)</f>
        <v>0</v>
      </c>
      <c r="Q9">
        <f>IF(AND('امتیاز معیار اصلی'!Q9&lt;پارامترها!$B$2, 'امتیاز معیار معکوس'!Q9&lt;پارامترها!$B$2), 0, 1) - IF(AND('امتیاز معیار اصلی'!Q9&gt;1-پارامترها!$B$2, 'امتیاز معیار معکوس'!Q9&gt;1-پارامترها!$B$2), 1, 0)</f>
        <v>1</v>
      </c>
      <c r="R9">
        <f>IF(AND('امتیاز معیار اصلی'!R9&lt;پارامترها!$B$2, 'امتیاز معیار معکوس'!R9&lt;پارامترها!$B$2), 0, 1) - IF(AND('امتیاز معیار اصلی'!R9&gt;1-پارامترها!$B$2, 'امتیاز معیار معکوس'!R9&gt;1-پارامترها!$B$2), 1, 0)</f>
        <v>0</v>
      </c>
      <c r="S9">
        <f>IF(AND('امتیاز معیار اصلی'!S9&lt;پارامترها!$B$2, 'امتیاز معیار معکوس'!S9&lt;پارامترها!$B$2), 0, 1) - IF(AND('امتیاز معیار اصلی'!S9&gt;1-پارامترها!$B$2, 'امتیاز معیار معکوس'!S9&gt;1-پارامترها!$B$2), 1, 0)</f>
        <v>1</v>
      </c>
      <c r="T9">
        <f>IF(AND('امتیاز معیار اصلی'!T9&lt;پارامترها!$B$2, 'امتیاز معیار معکوس'!T9&lt;پارامترها!$B$2), 0, 1) - IF(AND('امتیاز معیار اصلی'!T9&gt;1-پارامترها!$B$2, 'امتیاز معیار معکوس'!T9&gt;1-پارامترها!$B$2), 1, 0)</f>
        <v>1</v>
      </c>
      <c r="U9">
        <f>IF(AND('امتیاز معیار اصلی'!U9&lt;پارامترها!$B$2, 'امتیاز معیار معکوس'!U9&lt;پارامترها!$B$2), 0, 1) - IF(AND('امتیاز معیار اصلی'!U9&gt;1-پارامترها!$B$2, 'امتیاز معیار معکوس'!U9&gt;1-پارامترها!$B$2), 1, 0)</f>
        <v>1</v>
      </c>
      <c r="V9">
        <f>IF(AND('امتیاز معیار اصلی'!V9&lt;پارامترها!$B$2, 'امتیاز معیار معکوس'!V9&lt;پارامترها!$B$2), 0, 1) - IF(AND('امتیاز معیار اصلی'!V9&gt;1-پارامترها!$B$2, 'امتیاز معیار معکوس'!V9&gt;1-پارامترها!$B$2), 1, 0)</f>
        <v>1</v>
      </c>
      <c r="W9">
        <f>IF(AND('امتیاز معیار اصلی'!W9&lt;پارامترها!$B$2, 'امتیاز معیار معکوس'!W9&lt;پارامترها!$B$2), 0, 1) - IF(AND('امتیاز معیار اصلی'!W9&gt;1-پارامترها!$B$2, 'امتیاز معیار معکوس'!W9&gt;1-پارامترها!$B$2), 1, 0)</f>
        <v>1</v>
      </c>
      <c r="X9">
        <f>IF(AND('امتیاز معیار اصلی'!X9&lt;پارامترها!$B$2, 'امتیاز معیار معکوس'!X9&lt;پارامترها!$B$2), 0, 1) - IF(AND('امتیاز معیار اصلی'!X9&gt;1-پارامترها!$B$2, 'امتیاز معیار معکوس'!X9&gt;1-پارامترها!$B$2), 1, 0)</f>
        <v>0</v>
      </c>
      <c r="Y9">
        <f>IF(AND('امتیاز معیار اصلی'!Y9&lt;پارامترها!$B$2, 'امتیاز معیار معکوس'!Y9&lt;پارامترها!$B$2), 0, 1) - IF(AND('امتیاز معیار اصلی'!Y9&gt;1-پارامترها!$B$2, 'امتیاز معیار معکوس'!Y9&gt;1-پارامترها!$B$2), 1, 0)</f>
        <v>0</v>
      </c>
      <c r="Z9">
        <f>IF(AND('امتیاز معیار اصلی'!Z9&lt;پارامترها!$B$2, 'امتیاز معیار معکوس'!Z9&lt;پارامترها!$B$2), 0, 1) - IF(AND('امتیاز معیار اصلی'!Z9&gt;1-پارامترها!$B$2, 'امتیاز معیار معکوس'!Z9&gt;1-پارامترها!$B$2), 1, 0)</f>
        <v>1</v>
      </c>
      <c r="AA9">
        <f>IF(AND('امتیاز معیار اصلی'!AA9&lt;پارامترها!$B$2, 'امتیاز معیار معکوس'!AA9&lt;پارامترها!$B$2), 0, 1) - IF(AND('امتیاز معیار اصلی'!AA9&gt;1-پارامترها!$B$2, 'امتیاز معیار معکوس'!AA9&gt;1-پارامترها!$B$2), 1, 0)</f>
        <v>0</v>
      </c>
      <c r="AB9">
        <f>IF(AND('امتیاز معیار اصلی'!AB9&lt;پارامترها!$B$2, 'امتیاز معیار معکوس'!AB9&lt;پارامترها!$B$2), 0, 1) - IF(AND('امتیاز معیار اصلی'!AB9&gt;1-پارامترها!$B$2, 'امتیاز معیار معکوس'!AB9&gt;1-پارامترها!$B$2), 1, 0)</f>
        <v>0</v>
      </c>
      <c r="AC9">
        <f>IF(AND('امتیاز معیار اصلی'!AC9&lt;پارامترها!$B$2, 'امتیاز معیار معکوس'!AC9&lt;پارامترها!$B$2), 0, 1) - IF(AND('امتیاز معیار اصلی'!AC9&gt;1-پارامترها!$B$2, 'امتیاز معیار معکوس'!AC9&gt;1-پارامترها!$B$2), 1, 0)</f>
        <v>1</v>
      </c>
      <c r="AD9">
        <f>IF(AND('امتیاز معیار اصلی'!AD9&lt;پارامترها!$B$2, 'امتیاز معیار معکوس'!AD9&lt;پارامترها!$B$2), 0, 1) - IF(AND('امتیاز معیار اصلی'!AD9&gt;1-پارامترها!$B$2, 'امتیاز معیار معکوس'!AD9&gt;1-پارامترها!$B$2), 1, 0)</f>
        <v>1</v>
      </c>
      <c r="AE9">
        <f>IF(AND('امتیاز معیار اصلی'!AE9&lt;پارامترها!$B$2, 'امتیاز معیار معکوس'!AE9&lt;پارامترها!$B$2), 0, 1) - IF(AND('امتیاز معیار اصلی'!AE9&gt;1-پارامترها!$B$2, 'امتیاز معیار معکوس'!AE9&gt;1-پارامترها!$B$2), 1, 0)</f>
        <v>1</v>
      </c>
      <c r="AF9">
        <f>IF(AND('امتیاز معیار اصلی'!AF9&lt;پارامترها!$B$2, 'امتیاز معیار معکوس'!AF9&lt;پارامترها!$B$2), 0, 1) - IF(AND('امتیاز معیار اصلی'!AF9&gt;1-پارامترها!$B$2, 'امتیاز معیار معکوس'!AF9&gt;1-پارامترها!$B$2), 1, 0)</f>
        <v>1</v>
      </c>
      <c r="AG9">
        <f>IF(AND('امتیاز معیار اصلی'!AG9&lt;پارامترها!$B$2, 'امتیاز معیار معکوس'!AG9&lt;پارامترها!$B$2), 0, 1) - IF(AND('امتیاز معیار اصلی'!AG9&gt;1-پارامترها!$B$2, 'امتیاز معیار معکوس'!AG9&gt;1-پارامترها!$B$2), 1, 0)</f>
        <v>1</v>
      </c>
      <c r="AH9">
        <f>IF(AND('امتیاز معیار اصلی'!AH9&lt;پارامترها!$B$2, 'امتیاز معیار معکوس'!AH9&lt;پارامترها!$B$2), 0, 1) - IF(AND('امتیاز معیار اصلی'!AH9&gt;1-پارامترها!$B$2, 'امتیاز معیار معکوس'!AH9&gt;1-پارامترها!$B$2), 1, 0)</f>
        <v>0</v>
      </c>
      <c r="AI9">
        <f>IF(AND('امتیاز معیار اصلی'!AI9&lt;پارامترها!$B$2, 'امتیاز معیار معکوس'!AI9&lt;پارامترها!$B$2), 0, 1) - IF(AND('امتیاز معیار اصلی'!AI9&gt;1-پارامترها!$B$2, 'امتیاز معیار معکوس'!AI9&gt;1-پارامترها!$B$2), 1, 0)</f>
        <v>0</v>
      </c>
      <c r="AJ9">
        <f>IF(AND('امتیاز معیار اصلی'!AJ9&lt;پارامترها!$B$2, 'امتیاز معیار معکوس'!AJ9&lt;پارامترها!$B$2), 0, 1) - IF(AND('امتیاز معیار اصلی'!AJ9&gt;1-پارامترها!$B$2, 'امتیاز معیار معکوس'!AJ9&gt;1-پارامترها!$B$2), 1, 0)</f>
        <v>1</v>
      </c>
      <c r="AK9">
        <f>IF(AND('امتیاز معیار اصلی'!AK9&lt;پارامترها!$B$2, 'امتیاز معیار معکوس'!AK9&lt;پارامترها!$B$2), 0, 1) - IF(AND('امتیاز معیار اصلی'!AK9&gt;1-پارامترها!$B$2, 'امتیاز معیار معکوس'!AK9&gt;1-پارامترها!$B$2), 1, 0)</f>
        <v>0</v>
      </c>
      <c r="AL9">
        <f>IF(AND('امتیاز معیار اصلی'!AL9&lt;پارامترها!$B$2, 'امتیاز معیار معکوس'!AL9&lt;پارامترها!$B$2), 0, 1) - IF(AND('امتیاز معیار اصلی'!AL9&gt;1-پارامترها!$B$2, 'امتیاز معیار معکوس'!AL9&gt;1-پارامترها!$B$2), 1, 0)</f>
        <v>0</v>
      </c>
      <c r="AM9">
        <f>IF(AND('امتیاز معیار اصلی'!AM9&lt;پارامترها!$B$2, 'امتیاز معیار معکوس'!AM9&lt;پارامترها!$B$2), 0, 1) - IF(AND('امتیاز معیار اصلی'!AM9&gt;1-پارامترها!$B$2, 'امتیاز معیار معکوس'!AM9&gt;1-پارامترها!$B$2), 1, 0)</f>
        <v>0</v>
      </c>
      <c r="AN9">
        <f>IF(AND('امتیاز معیار اصلی'!AN9&lt;پارامترها!$B$2, 'امتیاز معیار معکوس'!AN9&lt;پارامترها!$B$2), 0, 1) - IF(AND('امتیاز معیار اصلی'!AN9&gt;1-پارامترها!$B$2, 'امتیاز معیار معکوس'!AN9&gt;1-پارامترها!$B$2), 1, 0)</f>
        <v>0</v>
      </c>
      <c r="AO9">
        <f>IF(AND('امتیاز معیار اصلی'!AO9&lt;پارامترها!$B$2, 'امتیاز معیار معکوس'!AO9&lt;پارامترها!$B$2), 0, 1) - IF(AND('امتیاز معیار اصلی'!AO9&gt;1-پارامترها!$B$2, 'امتیاز معیار معکوس'!AO9&gt;1-پارامترها!$B$2), 1, 0)</f>
        <v>1</v>
      </c>
      <c r="AP9">
        <f>IF(AND('امتیاز معیار اصلی'!AP9&lt;پارامترها!$B$2, 'امتیاز معیار معکوس'!AP9&lt;پارامترها!$B$2), 0, 1) - IF(AND('امتیاز معیار اصلی'!AP9&gt;1-پارامترها!$B$2, 'امتیاز معیار معکوس'!AP9&gt;1-پارامترها!$B$2), 1, 0)</f>
        <v>0</v>
      </c>
      <c r="AQ9">
        <f>IF(AND('امتیاز معیار اصلی'!AQ9&lt;پارامترها!$B$2, 'امتیاز معیار معکوس'!AQ9&lt;پارامترها!$B$2), 0, 1) - IF(AND('امتیاز معیار اصلی'!AQ9&gt;1-پارامترها!$B$2, 'امتیاز معیار معکوس'!AQ9&gt;1-پارامترها!$B$2), 1, 0)</f>
        <v>1</v>
      </c>
      <c r="AR9">
        <f>IF(AND('امتیاز معیار اصلی'!AR9&lt;پارامترها!$B$2, 'امتیاز معیار معکوس'!AR9&lt;پارامترها!$B$2), 0, 1) - IF(AND('امتیاز معیار اصلی'!AR9&gt;1-پارامترها!$B$2, 'امتیاز معیار معکوس'!AR9&gt;1-پارامترها!$B$2), 1, 0)</f>
        <v>1</v>
      </c>
      <c r="AS9">
        <f>IF(AND('امتیاز معیار اصلی'!AS9&lt;پارامترها!$B$2, 'امتیاز معیار معکوس'!AS9&lt;پارامترها!$B$2), 0, 1) - IF(AND('امتیاز معیار اصلی'!AS9&gt;1-پارامترها!$B$2, 'امتیاز معیار معکوس'!AS9&gt;1-پارامترها!$B$2), 1, 0)</f>
        <v>1</v>
      </c>
      <c r="AT9">
        <f>IF(AND('امتیاز معیار اصلی'!AT9&lt;پارامترها!$B$2, 'امتیاز معیار معکوس'!AT9&lt;پارامترها!$B$2), 0, 1) - IF(AND('امتیاز معیار اصلی'!AT9&gt;1-پارامترها!$B$2, 'امتیاز معیار معکوس'!AT9&gt;1-پارامترها!$B$2), 1, 0)</f>
        <v>0</v>
      </c>
      <c r="AU9">
        <f>IF(AND('امتیاز معیار اصلی'!AU9&lt;پارامترها!$B$2, 'امتیاز معیار معکوس'!AU9&lt;پارامترها!$B$2), 0, 1) - IF(AND('امتیاز معیار اصلی'!AU9&gt;1-پارامترها!$B$2, 'امتیاز معیار معکوس'!AU9&gt;1-پارامترها!$B$2), 1, 0)</f>
        <v>1</v>
      </c>
      <c r="AV9">
        <f>IF(AND('امتیاز معیار اصلی'!AV9&lt;پارامترها!$B$2, 'امتیاز معیار معکوس'!AV9&lt;پارامترها!$B$2), 0, 1) - IF(AND('امتیاز معیار اصلی'!AV9&gt;1-پارامترها!$B$2, 'امتیاز معیار معکوس'!AV9&gt;1-پارامترها!$B$2), 1, 0)</f>
        <v>0</v>
      </c>
      <c r="AW9">
        <f>IF(AND('امتیاز معیار اصلی'!AW9&lt;پارامترها!$B$2, 'امتیاز معیار معکوس'!AW9&lt;پارامترها!$B$2), 0, 1) - IF(AND('امتیاز معیار اصلی'!AW9&gt;1-پارامترها!$B$2, 'امتیاز معیار معکوس'!AW9&gt;1-پارامترها!$B$2), 1, 0)</f>
        <v>0</v>
      </c>
      <c r="AX9">
        <f>IF(AND('امتیاز معیار اصلی'!AX9&lt;پارامترها!$B$2, 'امتیاز معیار معکوس'!AX9&lt;پارامترها!$B$2), 0, 1) - IF(AND('امتیاز معیار اصلی'!AX9&gt;1-پارامترها!$B$2, 'امتیاز معیار معکوس'!AX9&gt;1-پارامترها!$B$2), 1, 0)</f>
        <v>1</v>
      </c>
      <c r="AY9">
        <f>IF(AND('امتیاز معیار اصلی'!AY9&lt;پارامترها!$B$2, 'امتیاز معیار معکوس'!AY9&lt;پارامترها!$B$2), 0, 1) - IF(AND('امتیاز معیار اصلی'!AY9&gt;1-پارامترها!$B$2, 'امتیاز معیار معکوس'!AY9&gt;1-پارامترها!$B$2), 1, 0)</f>
        <v>1</v>
      </c>
      <c r="AZ9">
        <f>IF(AND('امتیاز معیار اصلی'!AZ9&lt;پارامترها!$B$2, 'امتیاز معیار معکوس'!AZ9&lt;پارامترها!$B$2), 0, 1) - IF(AND('امتیاز معیار اصلی'!AZ9&gt;1-پارامترها!$B$2, 'امتیاز معیار معکوس'!AZ9&gt;1-پارامترها!$B$2), 1, 0)</f>
        <v>1</v>
      </c>
      <c r="BA9">
        <f>IF(AND('امتیاز معیار اصلی'!BA9&lt;پارامترها!$B$2, 'امتیاز معیار معکوس'!BA9&lt;پارامترها!$B$2), 0, 1) - IF(AND('امتیاز معیار اصلی'!BA9&gt;1-پارامترها!$B$2, 'امتیاز معیار معکوس'!BA9&gt;1-پارامترها!$B$2), 1, 0)</f>
        <v>1</v>
      </c>
      <c r="BB9">
        <f>IF(AND('امتیاز معیار اصلی'!BB9&lt;پارامترها!$B$2, 'امتیاز معیار معکوس'!BB9&lt;پارامترها!$B$2), 0, 1) - IF(AND('امتیاز معیار اصلی'!BB9&gt;1-پارامترها!$B$2, 'امتیاز معیار معکوس'!BB9&gt;1-پارامترها!$B$2), 1, 0)</f>
        <v>0</v>
      </c>
      <c r="BC9">
        <f>IF(AND('امتیاز معیار اصلی'!BC9&lt;پارامترها!$B$2, 'امتیاز معیار معکوس'!BC9&lt;پارامترها!$B$2), 0, 1) - IF(AND('امتیاز معیار اصلی'!BC9&gt;1-پارامترها!$B$2, 'امتیاز معیار معکوس'!BC9&gt;1-پارامترها!$B$2), 1, 0)</f>
        <v>0</v>
      </c>
      <c r="BD9">
        <f>IF(AND('امتیاز معیار اصلی'!BD9&lt;پارامترها!$B$2, 'امتیاز معیار معکوس'!BD9&lt;پارامترها!$B$2), 0, 1) - IF(AND('امتیاز معیار اصلی'!BD9&gt;1-پارامترها!$B$2, 'امتیاز معیار معکوس'!BD9&gt;1-پارامترها!$B$2), 1, 0)</f>
        <v>0</v>
      </c>
      <c r="BE9">
        <f>IF(AND('امتیاز معیار اصلی'!BE9&lt;پارامترها!$B$2, 'امتیاز معیار معکوس'!BE9&lt;پارامترها!$B$2), 0, 1) - IF(AND('امتیاز معیار اصلی'!BE9&gt;1-پارامترها!$B$2, 'امتیاز معیار معکوس'!BE9&gt;1-پارامترها!$B$2), 1, 0)</f>
        <v>1</v>
      </c>
      <c r="BF9">
        <f>IF(AND('امتیاز معیار اصلی'!BF9&lt;پارامترها!$B$2, 'امتیاز معیار معکوس'!BF9&lt;پارامترها!$B$2), 0, 1) - IF(AND('امتیاز معیار اصلی'!BF9&gt;1-پارامترها!$B$2, 'امتیاز معیار معکوس'!BF9&gt;1-پارامترها!$B$2), 1, 0)</f>
        <v>0</v>
      </c>
      <c r="BG9">
        <f>IF(AND('امتیاز معیار اصلی'!BG9&lt;پارامترها!$B$2, 'امتیاز معیار معکوس'!BG9&lt;پارامترها!$B$2), 0, 1) - IF(AND('امتیاز معیار اصلی'!BG9&gt;1-پارامترها!$B$2, 'امتیاز معیار معکوس'!BG9&gt;1-پارامترها!$B$2), 1, 0)</f>
        <v>1</v>
      </c>
      <c r="BH9">
        <f>IF(AND('امتیاز معیار اصلی'!BH9&lt;پارامترها!$B$2, 'امتیاز معیار معکوس'!BH9&lt;پارامترها!$B$2), 0, 1) - IF(AND('امتیاز معیار اصلی'!BH9&gt;1-پارامترها!$B$2, 'امتیاز معیار معکوس'!BH9&gt;1-پارامترها!$B$2), 1, 0)</f>
        <v>1</v>
      </c>
      <c r="BI9">
        <f>IF(AND('امتیاز معیار اصلی'!BI9&lt;پارامترها!$B$2, 'امتیاز معیار معکوس'!BI9&lt;پارامترها!$B$2), 0, 1) - IF(AND('امتیاز معیار اصلی'!BI9&gt;1-پارامترها!$B$2, 'امتیاز معیار معکوس'!BI9&gt;1-پارامترها!$B$2), 1, 0)</f>
        <v>0</v>
      </c>
      <c r="BJ9">
        <f>IF(AND('امتیاز معیار اصلی'!BJ9&lt;پارامترها!$B$2, 'امتیاز معیار معکوس'!BJ9&lt;پارامترها!$B$2), 0, 1) - IF(AND('امتیاز معیار اصلی'!BJ9&gt;1-پارامترها!$B$2, 'امتیاز معیار معکوس'!BJ9&gt;1-پارامترها!$B$2), 1, 0)</f>
        <v>0</v>
      </c>
      <c r="BK9">
        <f>IF(AND('امتیاز معیار اصلی'!BK9&lt;پارامترها!$B$2, 'امتیاز معیار معکوس'!BK9&lt;پارامترها!$B$2), 0, 1) - IF(AND('امتیاز معیار اصلی'!BK9&gt;1-پارامترها!$B$2, 'امتیاز معیار معکوس'!BK9&gt;1-پارامترها!$B$2), 1, 0)</f>
        <v>0</v>
      </c>
      <c r="BL9">
        <f>IF(AND('امتیاز معیار اصلی'!BL9&lt;پارامترها!$B$2, 'امتیاز معیار معکوس'!BL9&lt;پارامترها!$B$2), 0, 1) - IF(AND('امتیاز معیار اصلی'!BL9&gt;1-پارامترها!$B$2, 'امتیاز معیار معکوس'!BL9&gt;1-پارامترها!$B$2), 1, 0)</f>
        <v>0</v>
      </c>
      <c r="BM9">
        <f>IF(AND('امتیاز معیار اصلی'!BM9&lt;پارامترها!$B$2, 'امتیاز معیار معکوس'!BM9&lt;پارامترها!$B$2), 0, 1) - IF(AND('امتیاز معیار اصلی'!BM9&gt;1-پارامترها!$B$2, 'امتیاز معیار معکوس'!BM9&gt;1-پارامترها!$B$2), 1, 0)</f>
        <v>1</v>
      </c>
      <c r="BN9" s="3">
        <f t="shared" si="0"/>
        <v>38</v>
      </c>
    </row>
    <row r="10" spans="1:66" x14ac:dyDescent="0.25">
      <c r="A10" t="str">
        <f>'امتیاز معیار اصلی'!A10</f>
        <v>دانشگاه پیام نور استان خراسان رضوی</v>
      </c>
      <c r="B10">
        <f>IF(AND('امتیاز معیار اصلی'!B10&lt;پارامترها!$B$2, 'امتیاز معیار معکوس'!B10&lt;پارامترها!$B$2), 0, 1) - IF(AND('امتیاز معیار اصلی'!B10&gt;1-پارامترها!$B$2, 'امتیاز معیار معکوس'!B10&gt;1-پارامترها!$B$2), 1, 0)</f>
        <v>1</v>
      </c>
      <c r="C10">
        <f>IF(AND('امتیاز معیار اصلی'!C10&lt;پارامترها!$B$2, 'امتیاز معیار معکوس'!C10&lt;پارامترها!$B$2), 0, 1) - IF(AND('امتیاز معیار اصلی'!C10&gt;1-پارامترها!$B$2, 'امتیاز معیار معکوس'!C10&gt;1-پارامترها!$B$2), 1, 0)</f>
        <v>1</v>
      </c>
      <c r="D10">
        <f>IF(AND('امتیاز معیار اصلی'!D10&lt;پارامترها!$B$2, 'امتیاز معیار معکوس'!D10&lt;پارامترها!$B$2), 0, 1) - IF(AND('امتیاز معیار اصلی'!D10&gt;1-پارامترها!$B$2, 'امتیاز معیار معکوس'!D10&gt;1-پارامترها!$B$2), 1, 0)</f>
        <v>1</v>
      </c>
      <c r="E10">
        <f>IF(AND('امتیاز معیار اصلی'!E10&lt;پارامترها!$B$2, 'امتیاز معیار معکوس'!E10&lt;پارامترها!$B$2), 0, 1) - IF(AND('امتیاز معیار اصلی'!E10&gt;1-پارامترها!$B$2, 'امتیاز معیار معکوس'!E10&gt;1-پارامترها!$B$2), 1, 0)</f>
        <v>1</v>
      </c>
      <c r="F10">
        <f>IF(AND('امتیاز معیار اصلی'!F10&lt;پارامترها!$B$2, 'امتیاز معیار معکوس'!F10&lt;پارامترها!$B$2), 0, 1) - IF(AND('امتیاز معیار اصلی'!F10&gt;1-پارامترها!$B$2, 'امتیاز معیار معکوس'!F10&gt;1-پارامترها!$B$2), 1, 0)</f>
        <v>1</v>
      </c>
      <c r="G10">
        <f>IF(AND('امتیاز معیار اصلی'!G10&lt;پارامترها!$B$2, 'امتیاز معیار معکوس'!G10&lt;پارامترها!$B$2), 0, 1) - IF(AND('امتیاز معیار اصلی'!G10&gt;1-پارامترها!$B$2, 'امتیاز معیار معکوس'!G10&gt;1-پارامترها!$B$2), 1, 0)</f>
        <v>1</v>
      </c>
      <c r="H10">
        <f>IF(AND('امتیاز معیار اصلی'!H10&lt;پارامترها!$B$2, 'امتیاز معیار معکوس'!H10&lt;پارامترها!$B$2), 0, 1) - IF(AND('امتیاز معیار اصلی'!H10&gt;1-پارامترها!$B$2, 'امتیاز معیار معکوس'!H10&gt;1-پارامترها!$B$2), 1, 0)</f>
        <v>1</v>
      </c>
      <c r="I10">
        <f>IF(AND('امتیاز معیار اصلی'!I10&lt;پارامترها!$B$2, 'امتیاز معیار معکوس'!I10&lt;پارامترها!$B$2), 0, 1) - IF(AND('امتیاز معیار اصلی'!I10&gt;1-پارامترها!$B$2, 'امتیاز معیار معکوس'!I10&gt;1-پارامترها!$B$2), 1, 0)</f>
        <v>1</v>
      </c>
      <c r="J10">
        <f>IF(AND('امتیاز معیار اصلی'!J10&lt;پارامترها!$B$2, 'امتیاز معیار معکوس'!J10&lt;پارامترها!$B$2), 0, 1) - IF(AND('امتیاز معیار اصلی'!J10&gt;1-پارامترها!$B$2, 'امتیاز معیار معکوس'!J10&gt;1-پارامترها!$B$2), 1, 0)</f>
        <v>0</v>
      </c>
      <c r="K10">
        <f>IF(AND('امتیاز معیار اصلی'!K10&lt;پارامترها!$B$2, 'امتیاز معیار معکوس'!K10&lt;پارامترها!$B$2), 0, 1) - IF(AND('امتیاز معیار اصلی'!K10&gt;1-پارامترها!$B$2, 'امتیاز معیار معکوس'!K10&gt;1-پارامترها!$B$2), 1, 0)</f>
        <v>0</v>
      </c>
      <c r="L10">
        <f>IF(AND('امتیاز معیار اصلی'!L10&lt;پارامترها!$B$2, 'امتیاز معیار معکوس'!L10&lt;پارامترها!$B$2), 0, 1) - IF(AND('امتیاز معیار اصلی'!L10&gt;1-پارامترها!$B$2, 'امتیاز معیار معکوس'!L10&gt;1-پارامترها!$B$2), 1, 0)</f>
        <v>1</v>
      </c>
      <c r="M10">
        <f>IF(AND('امتیاز معیار اصلی'!M10&lt;پارامترها!$B$2, 'امتیاز معیار معکوس'!M10&lt;پارامترها!$B$2), 0, 1) - IF(AND('امتیاز معیار اصلی'!M10&gt;1-پارامترها!$B$2, 'امتیاز معیار معکوس'!M10&gt;1-پارامترها!$B$2), 1, 0)</f>
        <v>1</v>
      </c>
      <c r="N10">
        <f>IF(AND('امتیاز معیار اصلی'!N10&lt;پارامترها!$B$2, 'امتیاز معیار معکوس'!N10&lt;پارامترها!$B$2), 0, 1) - IF(AND('امتیاز معیار اصلی'!N10&gt;1-پارامترها!$B$2, 'امتیاز معیار معکوس'!N10&gt;1-پارامترها!$B$2), 1, 0)</f>
        <v>1</v>
      </c>
      <c r="O10">
        <f>IF(AND('امتیاز معیار اصلی'!O10&lt;پارامترها!$B$2, 'امتیاز معیار معکوس'!O10&lt;پارامترها!$B$2), 0, 1) - IF(AND('امتیاز معیار اصلی'!O10&gt;1-پارامترها!$B$2, 'امتیاز معیار معکوس'!O10&gt;1-پارامترها!$B$2), 1, 0)</f>
        <v>1</v>
      </c>
      <c r="P10">
        <f>IF(AND('امتیاز معیار اصلی'!P10&lt;پارامترها!$B$2, 'امتیاز معیار معکوس'!P10&lt;پارامترها!$B$2), 0, 1) - IF(AND('امتیاز معیار اصلی'!P10&gt;1-پارامترها!$B$2, 'امتیاز معیار معکوس'!P10&gt;1-پارامترها!$B$2), 1, 0)</f>
        <v>1</v>
      </c>
      <c r="Q10">
        <f>IF(AND('امتیاز معیار اصلی'!Q10&lt;پارامترها!$B$2, 'امتیاز معیار معکوس'!Q10&lt;پارامترها!$B$2), 0, 1) - IF(AND('امتیاز معیار اصلی'!Q10&gt;1-پارامترها!$B$2, 'امتیاز معیار معکوس'!Q10&gt;1-پارامترها!$B$2), 1, 0)</f>
        <v>1</v>
      </c>
      <c r="R10">
        <f>IF(AND('امتیاز معیار اصلی'!R10&lt;پارامترها!$B$2, 'امتیاز معیار معکوس'!R10&lt;پارامترها!$B$2), 0, 1) - IF(AND('امتیاز معیار اصلی'!R10&gt;1-پارامترها!$B$2, 'امتیاز معیار معکوس'!R10&gt;1-پارامترها!$B$2), 1, 0)</f>
        <v>1</v>
      </c>
      <c r="S10">
        <f>IF(AND('امتیاز معیار اصلی'!S10&lt;پارامترها!$B$2, 'امتیاز معیار معکوس'!S10&lt;پارامترها!$B$2), 0, 1) - IF(AND('امتیاز معیار اصلی'!S10&gt;1-پارامترها!$B$2, 'امتیاز معیار معکوس'!S10&gt;1-پارامترها!$B$2), 1, 0)</f>
        <v>1</v>
      </c>
      <c r="T10">
        <f>IF(AND('امتیاز معیار اصلی'!T10&lt;پارامترها!$B$2, 'امتیاز معیار معکوس'!T10&lt;پارامترها!$B$2), 0, 1) - IF(AND('امتیاز معیار اصلی'!T10&gt;1-پارامترها!$B$2, 'امتیاز معیار معکوس'!T10&gt;1-پارامترها!$B$2), 1, 0)</f>
        <v>1</v>
      </c>
      <c r="U10">
        <f>IF(AND('امتیاز معیار اصلی'!U10&lt;پارامترها!$B$2, 'امتیاز معیار معکوس'!U10&lt;پارامترها!$B$2), 0, 1) - IF(AND('امتیاز معیار اصلی'!U10&gt;1-پارامترها!$B$2, 'امتیاز معیار معکوس'!U10&gt;1-پارامترها!$B$2), 1, 0)</f>
        <v>1</v>
      </c>
      <c r="V10">
        <f>IF(AND('امتیاز معیار اصلی'!V10&lt;پارامترها!$B$2, 'امتیاز معیار معکوس'!V10&lt;پارامترها!$B$2), 0, 1) - IF(AND('امتیاز معیار اصلی'!V10&gt;1-پارامترها!$B$2, 'امتیاز معیار معکوس'!V10&gt;1-پارامترها!$B$2), 1, 0)</f>
        <v>0</v>
      </c>
      <c r="W10">
        <f>IF(AND('امتیاز معیار اصلی'!W10&lt;پارامترها!$B$2, 'امتیاز معیار معکوس'!W10&lt;پارامترها!$B$2), 0, 1) - IF(AND('امتیاز معیار اصلی'!W10&gt;1-پارامترها!$B$2, 'امتیاز معیار معکوس'!W10&gt;1-پارامترها!$B$2), 1, 0)</f>
        <v>1</v>
      </c>
      <c r="X10">
        <f>IF(AND('امتیاز معیار اصلی'!X10&lt;پارامترها!$B$2, 'امتیاز معیار معکوس'!X10&lt;پارامترها!$B$2), 0, 1) - IF(AND('امتیاز معیار اصلی'!X10&gt;1-پارامترها!$B$2, 'امتیاز معیار معکوس'!X10&gt;1-پارامترها!$B$2), 1, 0)</f>
        <v>0</v>
      </c>
      <c r="Y10">
        <f>IF(AND('امتیاز معیار اصلی'!Y10&lt;پارامترها!$B$2, 'امتیاز معیار معکوس'!Y10&lt;پارامترها!$B$2), 0, 1) - IF(AND('امتیاز معیار اصلی'!Y10&gt;1-پارامترها!$B$2, 'امتیاز معیار معکوس'!Y10&gt;1-پارامترها!$B$2), 1, 0)</f>
        <v>1</v>
      </c>
      <c r="Z10">
        <f>IF(AND('امتیاز معیار اصلی'!Z10&lt;پارامترها!$B$2, 'امتیاز معیار معکوس'!Z10&lt;پارامترها!$B$2), 0, 1) - IF(AND('امتیاز معیار اصلی'!Z10&gt;1-پارامترها!$B$2, 'امتیاز معیار معکوس'!Z10&gt;1-پارامترها!$B$2), 1, 0)</f>
        <v>0</v>
      </c>
      <c r="AA10">
        <f>IF(AND('امتیاز معیار اصلی'!AA10&lt;پارامترها!$B$2, 'امتیاز معیار معکوس'!AA10&lt;پارامترها!$B$2), 0, 1) - IF(AND('امتیاز معیار اصلی'!AA10&gt;1-پارامترها!$B$2, 'امتیاز معیار معکوس'!AA10&gt;1-پارامترها!$B$2), 1, 0)</f>
        <v>1</v>
      </c>
      <c r="AB10">
        <f>IF(AND('امتیاز معیار اصلی'!AB10&lt;پارامترها!$B$2, 'امتیاز معیار معکوس'!AB10&lt;پارامترها!$B$2), 0, 1) - IF(AND('امتیاز معیار اصلی'!AB10&gt;1-پارامترها!$B$2, 'امتیاز معیار معکوس'!AB10&gt;1-پارامترها!$B$2), 1, 0)</f>
        <v>1</v>
      </c>
      <c r="AC10">
        <f>IF(AND('امتیاز معیار اصلی'!AC10&lt;پارامترها!$B$2, 'امتیاز معیار معکوس'!AC10&lt;پارامترها!$B$2), 0, 1) - IF(AND('امتیاز معیار اصلی'!AC10&gt;1-پارامترها!$B$2, 'امتیاز معیار معکوس'!AC10&gt;1-پارامترها!$B$2), 1, 0)</f>
        <v>1</v>
      </c>
      <c r="AD10">
        <f>IF(AND('امتیاز معیار اصلی'!AD10&lt;پارامترها!$B$2, 'امتیاز معیار معکوس'!AD10&lt;پارامترها!$B$2), 0, 1) - IF(AND('امتیاز معیار اصلی'!AD10&gt;1-پارامترها!$B$2, 'امتیاز معیار معکوس'!AD10&gt;1-پارامترها!$B$2), 1, 0)</f>
        <v>1</v>
      </c>
      <c r="AE10">
        <f>IF(AND('امتیاز معیار اصلی'!AE10&lt;پارامترها!$B$2, 'امتیاز معیار معکوس'!AE10&lt;پارامترها!$B$2), 0, 1) - IF(AND('امتیاز معیار اصلی'!AE10&gt;1-پارامترها!$B$2, 'امتیاز معیار معکوس'!AE10&gt;1-پارامترها!$B$2), 1, 0)</f>
        <v>0</v>
      </c>
      <c r="AF10">
        <f>IF(AND('امتیاز معیار اصلی'!AF10&lt;پارامترها!$B$2, 'امتیاز معیار معکوس'!AF10&lt;پارامترها!$B$2), 0, 1) - IF(AND('امتیاز معیار اصلی'!AF10&gt;1-پارامترها!$B$2, 'امتیاز معیار معکوس'!AF10&gt;1-پارامترها!$B$2), 1, 0)</f>
        <v>1</v>
      </c>
      <c r="AG10">
        <f>IF(AND('امتیاز معیار اصلی'!AG10&lt;پارامترها!$B$2, 'امتیاز معیار معکوس'!AG10&lt;پارامترها!$B$2), 0, 1) - IF(AND('امتیاز معیار اصلی'!AG10&gt;1-پارامترها!$B$2, 'امتیاز معیار معکوس'!AG10&gt;1-پارامترها!$B$2), 1, 0)</f>
        <v>1</v>
      </c>
      <c r="AH10">
        <f>IF(AND('امتیاز معیار اصلی'!AH10&lt;پارامترها!$B$2, 'امتیاز معیار معکوس'!AH10&lt;پارامترها!$B$2), 0, 1) - IF(AND('امتیاز معیار اصلی'!AH10&gt;1-پارامترها!$B$2, 'امتیاز معیار معکوس'!AH10&gt;1-پارامترها!$B$2), 1, 0)</f>
        <v>0</v>
      </c>
      <c r="AI10">
        <f>IF(AND('امتیاز معیار اصلی'!AI10&lt;پارامترها!$B$2, 'امتیاز معیار معکوس'!AI10&lt;پارامترها!$B$2), 0, 1) - IF(AND('امتیاز معیار اصلی'!AI10&gt;1-پارامترها!$B$2, 'امتیاز معیار معکوس'!AI10&gt;1-پارامترها!$B$2), 1, 0)</f>
        <v>0</v>
      </c>
      <c r="AJ10">
        <f>IF(AND('امتیاز معیار اصلی'!AJ10&lt;پارامترها!$B$2, 'امتیاز معیار معکوس'!AJ10&lt;پارامترها!$B$2), 0, 1) - IF(AND('امتیاز معیار اصلی'!AJ10&gt;1-پارامترها!$B$2, 'امتیاز معیار معکوس'!AJ10&gt;1-پارامترها!$B$2), 1, 0)</f>
        <v>1</v>
      </c>
      <c r="AK10">
        <f>IF(AND('امتیاز معیار اصلی'!AK10&lt;پارامترها!$B$2, 'امتیاز معیار معکوس'!AK10&lt;پارامترها!$B$2), 0, 1) - IF(AND('امتیاز معیار اصلی'!AK10&gt;1-پارامترها!$B$2, 'امتیاز معیار معکوس'!AK10&gt;1-پارامترها!$B$2), 1, 0)</f>
        <v>0</v>
      </c>
      <c r="AL10">
        <f>IF(AND('امتیاز معیار اصلی'!AL10&lt;پارامترها!$B$2, 'امتیاز معیار معکوس'!AL10&lt;پارامترها!$B$2), 0, 1) - IF(AND('امتیاز معیار اصلی'!AL10&gt;1-پارامترها!$B$2, 'امتیاز معیار معکوس'!AL10&gt;1-پارامترها!$B$2), 1, 0)</f>
        <v>1</v>
      </c>
      <c r="AM10">
        <f>IF(AND('امتیاز معیار اصلی'!AM10&lt;پارامترها!$B$2, 'امتیاز معیار معکوس'!AM10&lt;پارامترها!$B$2), 0, 1) - IF(AND('امتیاز معیار اصلی'!AM10&gt;1-پارامترها!$B$2, 'امتیاز معیار معکوس'!AM10&gt;1-پارامترها!$B$2), 1, 0)</f>
        <v>1</v>
      </c>
      <c r="AN10">
        <f>IF(AND('امتیاز معیار اصلی'!AN10&lt;پارامترها!$B$2, 'امتیاز معیار معکوس'!AN10&lt;پارامترها!$B$2), 0, 1) - IF(AND('امتیاز معیار اصلی'!AN10&gt;1-پارامترها!$B$2, 'امتیاز معیار معکوس'!AN10&gt;1-پارامترها!$B$2), 1, 0)</f>
        <v>1</v>
      </c>
      <c r="AO10">
        <f>IF(AND('امتیاز معیار اصلی'!AO10&lt;پارامترها!$B$2, 'امتیاز معیار معکوس'!AO10&lt;پارامترها!$B$2), 0, 1) - IF(AND('امتیاز معیار اصلی'!AO10&gt;1-پارامترها!$B$2, 'امتیاز معیار معکوس'!AO10&gt;1-پارامترها!$B$2), 1, 0)</f>
        <v>1</v>
      </c>
      <c r="AP10">
        <f>IF(AND('امتیاز معیار اصلی'!AP10&lt;پارامترها!$B$2, 'امتیاز معیار معکوس'!AP10&lt;پارامترها!$B$2), 0, 1) - IF(AND('امتیاز معیار اصلی'!AP10&gt;1-پارامترها!$B$2, 'امتیاز معیار معکوس'!AP10&gt;1-پارامترها!$B$2), 1, 0)</f>
        <v>0</v>
      </c>
      <c r="AQ10">
        <f>IF(AND('امتیاز معیار اصلی'!AQ10&lt;پارامترها!$B$2, 'امتیاز معیار معکوس'!AQ10&lt;پارامترها!$B$2), 0, 1) - IF(AND('امتیاز معیار اصلی'!AQ10&gt;1-پارامترها!$B$2, 'امتیاز معیار معکوس'!AQ10&gt;1-پارامترها!$B$2), 1, 0)</f>
        <v>1</v>
      </c>
      <c r="AR10">
        <f>IF(AND('امتیاز معیار اصلی'!AR10&lt;پارامترها!$B$2, 'امتیاز معیار معکوس'!AR10&lt;پارامترها!$B$2), 0, 1) - IF(AND('امتیاز معیار اصلی'!AR10&gt;1-پارامترها!$B$2, 'امتیاز معیار معکوس'!AR10&gt;1-پارامترها!$B$2), 1, 0)</f>
        <v>1</v>
      </c>
      <c r="AS10">
        <f>IF(AND('امتیاز معیار اصلی'!AS10&lt;پارامترها!$B$2, 'امتیاز معیار معکوس'!AS10&lt;پارامترها!$B$2), 0, 1) - IF(AND('امتیاز معیار اصلی'!AS10&gt;1-پارامترها!$B$2, 'امتیاز معیار معکوس'!AS10&gt;1-پارامترها!$B$2), 1, 0)</f>
        <v>1</v>
      </c>
      <c r="AT10">
        <f>IF(AND('امتیاز معیار اصلی'!AT10&lt;پارامترها!$B$2, 'امتیاز معیار معکوس'!AT10&lt;پارامترها!$B$2), 0, 1) - IF(AND('امتیاز معیار اصلی'!AT10&gt;1-پارامترها!$B$2, 'امتیاز معیار معکوس'!AT10&gt;1-پارامترها!$B$2), 1, 0)</f>
        <v>1</v>
      </c>
      <c r="AU10">
        <f>IF(AND('امتیاز معیار اصلی'!AU10&lt;پارامترها!$B$2, 'امتیاز معیار معکوس'!AU10&lt;پارامترها!$B$2), 0, 1) - IF(AND('امتیاز معیار اصلی'!AU10&gt;1-پارامترها!$B$2, 'امتیاز معیار معکوس'!AU10&gt;1-پارامترها!$B$2), 1, 0)</f>
        <v>1</v>
      </c>
      <c r="AV10">
        <f>IF(AND('امتیاز معیار اصلی'!AV10&lt;پارامترها!$B$2, 'امتیاز معیار معکوس'!AV10&lt;پارامترها!$B$2), 0, 1) - IF(AND('امتیاز معیار اصلی'!AV10&gt;1-پارامترها!$B$2, 'امتیاز معیار معکوس'!AV10&gt;1-پارامترها!$B$2), 1, 0)</f>
        <v>1</v>
      </c>
      <c r="AW10">
        <f>IF(AND('امتیاز معیار اصلی'!AW10&lt;پارامترها!$B$2, 'امتیاز معیار معکوس'!AW10&lt;پارامترها!$B$2), 0, 1) - IF(AND('امتیاز معیار اصلی'!AW10&gt;1-پارامترها!$B$2, 'امتیاز معیار معکوس'!AW10&gt;1-پارامترها!$B$2), 1, 0)</f>
        <v>1</v>
      </c>
      <c r="AX10">
        <f>IF(AND('امتیاز معیار اصلی'!AX10&lt;پارامترها!$B$2, 'امتیاز معیار معکوس'!AX10&lt;پارامترها!$B$2), 0, 1) - IF(AND('امتیاز معیار اصلی'!AX10&gt;1-پارامترها!$B$2, 'امتیاز معیار معکوس'!AX10&gt;1-پارامترها!$B$2), 1, 0)</f>
        <v>1</v>
      </c>
      <c r="AY10">
        <f>IF(AND('امتیاز معیار اصلی'!AY10&lt;پارامترها!$B$2, 'امتیاز معیار معکوس'!AY10&lt;پارامترها!$B$2), 0, 1) - IF(AND('امتیاز معیار اصلی'!AY10&gt;1-پارامترها!$B$2, 'امتیاز معیار معکوس'!AY10&gt;1-پارامترها!$B$2), 1, 0)</f>
        <v>1</v>
      </c>
      <c r="AZ10">
        <f>IF(AND('امتیاز معیار اصلی'!AZ10&lt;پارامترها!$B$2, 'امتیاز معیار معکوس'!AZ10&lt;پارامترها!$B$2), 0, 1) - IF(AND('امتیاز معیار اصلی'!AZ10&gt;1-پارامترها!$B$2, 'امتیاز معیار معکوس'!AZ10&gt;1-پارامترها!$B$2), 1, 0)</f>
        <v>1</v>
      </c>
      <c r="BA10">
        <f>IF(AND('امتیاز معیار اصلی'!BA10&lt;پارامترها!$B$2, 'امتیاز معیار معکوس'!BA10&lt;پارامترها!$B$2), 0, 1) - IF(AND('امتیاز معیار اصلی'!BA10&gt;1-پارامترها!$B$2, 'امتیاز معیار معکوس'!BA10&gt;1-پارامترها!$B$2), 1, 0)</f>
        <v>1</v>
      </c>
      <c r="BB10">
        <f>IF(AND('امتیاز معیار اصلی'!BB10&lt;پارامترها!$B$2, 'امتیاز معیار معکوس'!BB10&lt;پارامترها!$B$2), 0, 1) - IF(AND('امتیاز معیار اصلی'!BB10&gt;1-پارامترها!$B$2, 'امتیاز معیار معکوس'!BB10&gt;1-پارامترها!$B$2), 1, 0)</f>
        <v>1</v>
      </c>
      <c r="BC10">
        <f>IF(AND('امتیاز معیار اصلی'!BC10&lt;پارامترها!$B$2, 'امتیاز معیار معکوس'!BC10&lt;پارامترها!$B$2), 0, 1) - IF(AND('امتیاز معیار اصلی'!BC10&gt;1-پارامترها!$B$2, 'امتیاز معیار معکوس'!BC10&gt;1-پارامترها!$B$2), 1, 0)</f>
        <v>0</v>
      </c>
      <c r="BD10">
        <f>IF(AND('امتیاز معیار اصلی'!BD10&lt;پارامترها!$B$2, 'امتیاز معیار معکوس'!BD10&lt;پارامترها!$B$2), 0, 1) - IF(AND('امتیاز معیار اصلی'!BD10&gt;1-پارامترها!$B$2, 'امتیاز معیار معکوس'!BD10&gt;1-پارامترها!$B$2), 1, 0)</f>
        <v>0</v>
      </c>
      <c r="BE10">
        <f>IF(AND('امتیاز معیار اصلی'!BE10&lt;پارامترها!$B$2, 'امتیاز معیار معکوس'!BE10&lt;پارامترها!$B$2), 0, 1) - IF(AND('امتیاز معیار اصلی'!BE10&gt;1-پارامترها!$B$2, 'امتیاز معیار معکوس'!BE10&gt;1-پارامترها!$B$2), 1, 0)</f>
        <v>1</v>
      </c>
      <c r="BF10">
        <f>IF(AND('امتیاز معیار اصلی'!BF10&lt;پارامترها!$B$2, 'امتیاز معیار معکوس'!BF10&lt;پارامترها!$B$2), 0, 1) - IF(AND('امتیاز معیار اصلی'!BF10&gt;1-پارامترها!$B$2, 'امتیاز معیار معکوس'!BF10&gt;1-پارامترها!$B$2), 1, 0)</f>
        <v>1</v>
      </c>
      <c r="BG10">
        <f>IF(AND('امتیاز معیار اصلی'!BG10&lt;پارامترها!$B$2, 'امتیاز معیار معکوس'!BG10&lt;پارامترها!$B$2), 0, 1) - IF(AND('امتیاز معیار اصلی'!BG10&gt;1-پارامترها!$B$2, 'امتیاز معیار معکوس'!BG10&gt;1-پارامترها!$B$2), 1, 0)</f>
        <v>1</v>
      </c>
      <c r="BH10">
        <f>IF(AND('امتیاز معیار اصلی'!BH10&lt;پارامترها!$B$2, 'امتیاز معیار معکوس'!BH10&lt;پارامترها!$B$2), 0, 1) - IF(AND('امتیاز معیار اصلی'!BH10&gt;1-پارامترها!$B$2, 'امتیاز معیار معکوس'!BH10&gt;1-پارامترها!$B$2), 1, 0)</f>
        <v>1</v>
      </c>
      <c r="BI10">
        <f>IF(AND('امتیاز معیار اصلی'!BI10&lt;پارامترها!$B$2, 'امتیاز معیار معکوس'!BI10&lt;پارامترها!$B$2), 0, 1) - IF(AND('امتیاز معیار اصلی'!BI10&gt;1-پارامترها!$B$2, 'امتیاز معیار معکوس'!BI10&gt;1-پارامترها!$B$2), 1, 0)</f>
        <v>1</v>
      </c>
      <c r="BJ10">
        <f>IF(AND('امتیاز معیار اصلی'!BJ10&lt;پارامترها!$B$2, 'امتیاز معیار معکوس'!BJ10&lt;پارامترها!$B$2), 0, 1) - IF(AND('امتیاز معیار اصلی'!BJ10&gt;1-پارامترها!$B$2, 'امتیاز معیار معکوس'!BJ10&gt;1-پارامترها!$B$2), 1, 0)</f>
        <v>1</v>
      </c>
      <c r="BK10">
        <f>IF(AND('امتیاز معیار اصلی'!BK10&lt;پارامترها!$B$2, 'امتیاز معیار معکوس'!BK10&lt;پارامترها!$B$2), 0, 1) - IF(AND('امتیاز معیار اصلی'!BK10&gt;1-پارامترها!$B$2, 'امتیاز معیار معکوس'!BK10&gt;1-پارامترها!$B$2), 1, 0)</f>
        <v>0</v>
      </c>
      <c r="BL10">
        <f>IF(AND('امتیاز معیار اصلی'!BL10&lt;پارامترها!$B$2, 'امتیاز معیار معکوس'!BL10&lt;پارامترها!$B$2), 0, 1) - IF(AND('امتیاز معیار اصلی'!BL10&gt;1-پارامترها!$B$2, 'امتیاز معیار معکوس'!BL10&gt;1-پارامترها!$B$2), 1, 0)</f>
        <v>0</v>
      </c>
      <c r="BM10">
        <f>IF(AND('امتیاز معیار اصلی'!BM10&lt;پارامترها!$B$2, 'امتیاز معیار معکوس'!BM10&lt;پارامترها!$B$2), 0, 1) - IF(AND('امتیاز معیار اصلی'!BM10&gt;1-پارامترها!$B$2, 'امتیاز معیار معکوس'!BM10&gt;1-پارامترها!$B$2), 1, 0)</f>
        <v>0</v>
      </c>
      <c r="BN10" s="3">
        <f t="shared" si="0"/>
        <v>49</v>
      </c>
    </row>
    <row r="11" spans="1:66" x14ac:dyDescent="0.25">
      <c r="A11" t="str">
        <f>'امتیاز معیار اصلی'!A11</f>
        <v>نامشخص</v>
      </c>
      <c r="B11">
        <f>IF(AND('امتیاز معیار اصلی'!B11&lt;پارامترها!$B$2, 'امتیاز معیار معکوس'!B11&lt;پارامترها!$B$2), 0, 1) - IF(AND('امتیاز معیار اصلی'!B11&gt;1-پارامترها!$B$2, 'امتیاز معیار معکوس'!B11&gt;1-پارامترها!$B$2), 1, 0)</f>
        <v>1</v>
      </c>
      <c r="C11">
        <f>IF(AND('امتیاز معیار اصلی'!C11&lt;پارامترها!$B$2, 'امتیاز معیار معکوس'!C11&lt;پارامترها!$B$2), 0, 1) - IF(AND('امتیاز معیار اصلی'!C11&gt;1-پارامترها!$B$2, 'امتیاز معیار معکوس'!C11&gt;1-پارامترها!$B$2), 1, 0)</f>
        <v>1</v>
      </c>
      <c r="D11">
        <f>IF(AND('امتیاز معیار اصلی'!D11&lt;پارامترها!$B$2, 'امتیاز معیار معکوس'!D11&lt;پارامترها!$B$2), 0, 1) - IF(AND('امتیاز معیار اصلی'!D11&gt;1-پارامترها!$B$2, 'امتیاز معیار معکوس'!D11&gt;1-پارامترها!$B$2), 1, 0)</f>
        <v>1</v>
      </c>
      <c r="E11">
        <f>IF(AND('امتیاز معیار اصلی'!E11&lt;پارامترها!$B$2, 'امتیاز معیار معکوس'!E11&lt;پارامترها!$B$2), 0, 1) - IF(AND('امتیاز معیار اصلی'!E11&gt;1-پارامترها!$B$2, 'امتیاز معیار معکوس'!E11&gt;1-پارامترها!$B$2), 1, 0)</f>
        <v>1</v>
      </c>
      <c r="F11">
        <f>IF(AND('امتیاز معیار اصلی'!F11&lt;پارامترها!$B$2, 'امتیاز معیار معکوس'!F11&lt;پارامترها!$B$2), 0, 1) - IF(AND('امتیاز معیار اصلی'!F11&gt;1-پارامترها!$B$2, 'امتیاز معیار معکوس'!F11&gt;1-پارامترها!$B$2), 1, 0)</f>
        <v>1</v>
      </c>
      <c r="G11">
        <f>IF(AND('امتیاز معیار اصلی'!G11&lt;پارامترها!$B$2, 'امتیاز معیار معکوس'!G11&lt;پارامترها!$B$2), 0, 1) - IF(AND('امتیاز معیار اصلی'!G11&gt;1-پارامترها!$B$2, 'امتیاز معیار معکوس'!G11&gt;1-پارامترها!$B$2), 1, 0)</f>
        <v>0</v>
      </c>
      <c r="H11">
        <f>IF(AND('امتیاز معیار اصلی'!H11&lt;پارامترها!$B$2, 'امتیاز معیار معکوس'!H11&lt;پارامترها!$B$2), 0, 1) - IF(AND('امتیاز معیار اصلی'!H11&gt;1-پارامترها!$B$2, 'امتیاز معیار معکوس'!H11&gt;1-پارامترها!$B$2), 1, 0)</f>
        <v>1</v>
      </c>
      <c r="I11">
        <f>IF(AND('امتیاز معیار اصلی'!I11&lt;پارامترها!$B$2, 'امتیاز معیار معکوس'!I11&lt;پارامترها!$B$2), 0, 1) - IF(AND('امتیاز معیار اصلی'!I11&gt;1-پارامترها!$B$2, 'امتیاز معیار معکوس'!I11&gt;1-پارامترها!$B$2), 1, 0)</f>
        <v>1</v>
      </c>
      <c r="J11">
        <f>IF(AND('امتیاز معیار اصلی'!J11&lt;پارامترها!$B$2, 'امتیاز معیار معکوس'!J11&lt;پارامترها!$B$2), 0, 1) - IF(AND('امتیاز معیار اصلی'!J11&gt;1-پارامترها!$B$2, 'امتیاز معیار معکوس'!J11&gt;1-پارامترها!$B$2), 1, 0)</f>
        <v>1</v>
      </c>
      <c r="K11">
        <f>IF(AND('امتیاز معیار اصلی'!K11&lt;پارامترها!$B$2, 'امتیاز معیار معکوس'!K11&lt;پارامترها!$B$2), 0, 1) - IF(AND('امتیاز معیار اصلی'!K11&gt;1-پارامترها!$B$2, 'امتیاز معیار معکوس'!K11&gt;1-پارامترها!$B$2), 1, 0)</f>
        <v>1</v>
      </c>
      <c r="L11">
        <f>IF(AND('امتیاز معیار اصلی'!L11&lt;پارامترها!$B$2, 'امتیاز معیار معکوس'!L11&lt;پارامترها!$B$2), 0, 1) - IF(AND('امتیاز معیار اصلی'!L11&gt;1-پارامترها!$B$2, 'امتیاز معیار معکوس'!L11&gt;1-پارامترها!$B$2), 1, 0)</f>
        <v>1</v>
      </c>
      <c r="M11">
        <f>IF(AND('امتیاز معیار اصلی'!M11&lt;پارامترها!$B$2, 'امتیاز معیار معکوس'!M11&lt;پارامترها!$B$2), 0, 1) - IF(AND('امتیاز معیار اصلی'!M11&gt;1-پارامترها!$B$2, 'امتیاز معیار معکوس'!M11&gt;1-پارامترها!$B$2), 1, 0)</f>
        <v>1</v>
      </c>
      <c r="N11">
        <f>IF(AND('امتیاز معیار اصلی'!N11&lt;پارامترها!$B$2, 'امتیاز معیار معکوس'!N11&lt;پارامترها!$B$2), 0, 1) - IF(AND('امتیاز معیار اصلی'!N11&gt;1-پارامترها!$B$2, 'امتیاز معیار معکوس'!N11&gt;1-پارامترها!$B$2), 1, 0)</f>
        <v>1</v>
      </c>
      <c r="O11">
        <f>IF(AND('امتیاز معیار اصلی'!O11&lt;پارامترها!$B$2, 'امتیاز معیار معکوس'!O11&lt;پارامترها!$B$2), 0, 1) - IF(AND('امتیاز معیار اصلی'!O11&gt;1-پارامترها!$B$2, 'امتیاز معیار معکوس'!O11&gt;1-پارامترها!$B$2), 1, 0)</f>
        <v>0</v>
      </c>
      <c r="P11">
        <f>IF(AND('امتیاز معیار اصلی'!P11&lt;پارامترها!$B$2, 'امتیاز معیار معکوس'!P11&lt;پارامترها!$B$2), 0, 1) - IF(AND('امتیاز معیار اصلی'!P11&gt;1-پارامترها!$B$2, 'امتیاز معیار معکوس'!P11&gt;1-پارامترها!$B$2), 1, 0)</f>
        <v>0</v>
      </c>
      <c r="Q11">
        <f>IF(AND('امتیاز معیار اصلی'!Q11&lt;پارامترها!$B$2, 'امتیاز معیار معکوس'!Q11&lt;پارامترها!$B$2), 0, 1) - IF(AND('امتیاز معیار اصلی'!Q11&gt;1-پارامترها!$B$2, 'امتیاز معیار معکوس'!Q11&gt;1-پارامترها!$B$2), 1, 0)</f>
        <v>1</v>
      </c>
      <c r="R11">
        <f>IF(AND('امتیاز معیار اصلی'!R11&lt;پارامترها!$B$2, 'امتیاز معیار معکوس'!R11&lt;پارامترها!$B$2), 0, 1) - IF(AND('امتیاز معیار اصلی'!R11&gt;1-پارامترها!$B$2, 'امتیاز معیار معکوس'!R11&gt;1-پارامترها!$B$2), 1, 0)</f>
        <v>1</v>
      </c>
      <c r="S11">
        <f>IF(AND('امتیاز معیار اصلی'!S11&lt;پارامترها!$B$2, 'امتیاز معیار معکوس'!S11&lt;پارامترها!$B$2), 0, 1) - IF(AND('امتیاز معیار اصلی'!S11&gt;1-پارامترها!$B$2, 'امتیاز معیار معکوس'!S11&gt;1-پارامترها!$B$2), 1, 0)</f>
        <v>1</v>
      </c>
      <c r="T11">
        <f>IF(AND('امتیاز معیار اصلی'!T11&lt;پارامترها!$B$2, 'امتیاز معیار معکوس'!T11&lt;پارامترها!$B$2), 0, 1) - IF(AND('امتیاز معیار اصلی'!T11&gt;1-پارامترها!$B$2, 'امتیاز معیار معکوس'!T11&gt;1-پارامترها!$B$2), 1, 0)</f>
        <v>1</v>
      </c>
      <c r="U11">
        <f>IF(AND('امتیاز معیار اصلی'!U11&lt;پارامترها!$B$2, 'امتیاز معیار معکوس'!U11&lt;پارامترها!$B$2), 0, 1) - IF(AND('امتیاز معیار اصلی'!U11&gt;1-پارامترها!$B$2, 'امتیاز معیار معکوس'!U11&gt;1-پارامترها!$B$2), 1, 0)</f>
        <v>1</v>
      </c>
      <c r="V11">
        <f>IF(AND('امتیاز معیار اصلی'!V11&lt;پارامترها!$B$2, 'امتیاز معیار معکوس'!V11&lt;پارامترها!$B$2), 0, 1) - IF(AND('امتیاز معیار اصلی'!V11&gt;1-پارامترها!$B$2, 'امتیاز معیار معکوس'!V11&gt;1-پارامترها!$B$2), 1, 0)</f>
        <v>1</v>
      </c>
      <c r="W11">
        <f>IF(AND('امتیاز معیار اصلی'!W11&lt;پارامترها!$B$2, 'امتیاز معیار معکوس'!W11&lt;پارامترها!$B$2), 0, 1) - IF(AND('امتیاز معیار اصلی'!W11&gt;1-پارامترها!$B$2, 'امتیاز معیار معکوس'!W11&gt;1-پارامترها!$B$2), 1, 0)</f>
        <v>0</v>
      </c>
      <c r="X11">
        <f>IF(AND('امتیاز معیار اصلی'!X11&lt;پارامترها!$B$2, 'امتیاز معیار معکوس'!X11&lt;پارامترها!$B$2), 0, 1) - IF(AND('امتیاز معیار اصلی'!X11&gt;1-پارامترها!$B$2, 'امتیاز معیار معکوس'!X11&gt;1-پارامترها!$B$2), 1, 0)</f>
        <v>0</v>
      </c>
      <c r="Y11">
        <f>IF(AND('امتیاز معیار اصلی'!Y11&lt;پارامترها!$B$2, 'امتیاز معیار معکوس'!Y11&lt;پارامترها!$B$2), 0, 1) - IF(AND('امتیاز معیار اصلی'!Y11&gt;1-پارامترها!$B$2, 'امتیاز معیار معکوس'!Y11&gt;1-پارامترها!$B$2), 1, 0)</f>
        <v>0</v>
      </c>
      <c r="Z11">
        <f>IF(AND('امتیاز معیار اصلی'!Z11&lt;پارامترها!$B$2, 'امتیاز معیار معکوس'!Z11&lt;پارامترها!$B$2), 0, 1) - IF(AND('امتیاز معیار اصلی'!Z11&gt;1-پارامترها!$B$2, 'امتیاز معیار معکوس'!Z11&gt;1-پارامترها!$B$2), 1, 0)</f>
        <v>1</v>
      </c>
      <c r="AA11">
        <f>IF(AND('امتیاز معیار اصلی'!AA11&lt;پارامترها!$B$2, 'امتیاز معیار معکوس'!AA11&lt;پارامترها!$B$2), 0, 1) - IF(AND('امتیاز معیار اصلی'!AA11&gt;1-پارامترها!$B$2, 'امتیاز معیار معکوس'!AA11&gt;1-پارامترها!$B$2), 1, 0)</f>
        <v>0</v>
      </c>
      <c r="AB11">
        <f>IF(AND('امتیاز معیار اصلی'!AB11&lt;پارامترها!$B$2, 'امتیاز معیار معکوس'!AB11&lt;پارامترها!$B$2), 0, 1) - IF(AND('امتیاز معیار اصلی'!AB11&gt;1-پارامترها!$B$2, 'امتیاز معیار معکوس'!AB11&gt;1-پارامترها!$B$2), 1, 0)</f>
        <v>0</v>
      </c>
      <c r="AC11">
        <f>IF(AND('امتیاز معیار اصلی'!AC11&lt;پارامترها!$B$2, 'امتیاز معیار معکوس'!AC11&lt;پارامترها!$B$2), 0, 1) - IF(AND('امتیاز معیار اصلی'!AC11&gt;1-پارامترها!$B$2, 'امتیاز معیار معکوس'!AC11&gt;1-پارامترها!$B$2), 1, 0)</f>
        <v>0</v>
      </c>
      <c r="AD11">
        <f>IF(AND('امتیاز معیار اصلی'!AD11&lt;پارامترها!$B$2, 'امتیاز معیار معکوس'!AD11&lt;پارامترها!$B$2), 0, 1) - IF(AND('امتیاز معیار اصلی'!AD11&gt;1-پارامترها!$B$2, 'امتیاز معیار معکوس'!AD11&gt;1-پارامترها!$B$2), 1, 0)</f>
        <v>1</v>
      </c>
      <c r="AE11">
        <f>IF(AND('امتیاز معیار اصلی'!AE11&lt;پارامترها!$B$2, 'امتیاز معیار معکوس'!AE11&lt;پارامترها!$B$2), 0, 1) - IF(AND('امتیاز معیار اصلی'!AE11&gt;1-پارامترها!$B$2, 'امتیاز معیار معکوس'!AE11&gt;1-پارامترها!$B$2), 1, 0)</f>
        <v>0</v>
      </c>
      <c r="AF11">
        <f>IF(AND('امتیاز معیار اصلی'!AF11&lt;پارامترها!$B$2, 'امتیاز معیار معکوس'!AF11&lt;پارامترها!$B$2), 0, 1) - IF(AND('امتیاز معیار اصلی'!AF11&gt;1-پارامترها!$B$2, 'امتیاز معیار معکوس'!AF11&gt;1-پارامترها!$B$2), 1, 0)</f>
        <v>1</v>
      </c>
      <c r="AG11">
        <f>IF(AND('امتیاز معیار اصلی'!AG11&lt;پارامترها!$B$2, 'امتیاز معیار معکوس'!AG11&lt;پارامترها!$B$2), 0, 1) - IF(AND('امتیاز معیار اصلی'!AG11&gt;1-پارامترها!$B$2, 'امتیاز معیار معکوس'!AG11&gt;1-پارامترها!$B$2), 1, 0)</f>
        <v>0</v>
      </c>
      <c r="AH11">
        <f>IF(AND('امتیاز معیار اصلی'!AH11&lt;پارامترها!$B$2, 'امتیاز معیار معکوس'!AH11&lt;پارامترها!$B$2), 0, 1) - IF(AND('امتیاز معیار اصلی'!AH11&gt;1-پارامترها!$B$2, 'امتیاز معیار معکوس'!AH11&gt;1-پارامترها!$B$2), 1, 0)</f>
        <v>0</v>
      </c>
      <c r="AI11">
        <f>IF(AND('امتیاز معیار اصلی'!AI11&lt;پارامترها!$B$2, 'امتیاز معیار معکوس'!AI11&lt;پارامترها!$B$2), 0, 1) - IF(AND('امتیاز معیار اصلی'!AI11&gt;1-پارامترها!$B$2, 'امتیاز معیار معکوس'!AI11&gt;1-پارامترها!$B$2), 1, 0)</f>
        <v>0</v>
      </c>
      <c r="AJ11">
        <f>IF(AND('امتیاز معیار اصلی'!AJ11&lt;پارامترها!$B$2, 'امتیاز معیار معکوس'!AJ11&lt;پارامترها!$B$2), 0, 1) - IF(AND('امتیاز معیار اصلی'!AJ11&gt;1-پارامترها!$B$2, 'امتیاز معیار معکوس'!AJ11&gt;1-پارامترها!$B$2), 1, 0)</f>
        <v>0</v>
      </c>
      <c r="AK11">
        <f>IF(AND('امتیاز معیار اصلی'!AK11&lt;پارامترها!$B$2, 'امتیاز معیار معکوس'!AK11&lt;پارامترها!$B$2), 0, 1) - IF(AND('امتیاز معیار اصلی'!AK11&gt;1-پارامترها!$B$2, 'امتیاز معیار معکوس'!AK11&gt;1-پارامترها!$B$2), 1, 0)</f>
        <v>0</v>
      </c>
      <c r="AL11">
        <f>IF(AND('امتیاز معیار اصلی'!AL11&lt;پارامترها!$B$2, 'امتیاز معیار معکوس'!AL11&lt;پارامترها!$B$2), 0, 1) - IF(AND('امتیاز معیار اصلی'!AL11&gt;1-پارامترها!$B$2, 'امتیاز معیار معکوس'!AL11&gt;1-پارامترها!$B$2), 1, 0)</f>
        <v>0</v>
      </c>
      <c r="AM11">
        <f>IF(AND('امتیاز معیار اصلی'!AM11&lt;پارامترها!$B$2, 'امتیاز معیار معکوس'!AM11&lt;پارامترها!$B$2), 0, 1) - IF(AND('امتیاز معیار اصلی'!AM11&gt;1-پارامترها!$B$2, 'امتیاز معیار معکوس'!AM11&gt;1-پارامترها!$B$2), 1, 0)</f>
        <v>0</v>
      </c>
      <c r="AN11">
        <f>IF(AND('امتیاز معیار اصلی'!AN11&lt;پارامترها!$B$2, 'امتیاز معیار معکوس'!AN11&lt;پارامترها!$B$2), 0, 1) - IF(AND('امتیاز معیار اصلی'!AN11&gt;1-پارامترها!$B$2, 'امتیاز معیار معکوس'!AN11&gt;1-پارامترها!$B$2), 1, 0)</f>
        <v>0</v>
      </c>
      <c r="AO11">
        <f>IF(AND('امتیاز معیار اصلی'!AO11&lt;پارامترها!$B$2, 'امتیاز معیار معکوس'!AO11&lt;پارامترها!$B$2), 0, 1) - IF(AND('امتیاز معیار اصلی'!AO11&gt;1-پارامترها!$B$2, 'امتیاز معیار معکوس'!AO11&gt;1-پارامترها!$B$2), 1, 0)</f>
        <v>0</v>
      </c>
      <c r="AP11">
        <f>IF(AND('امتیاز معیار اصلی'!AP11&lt;پارامترها!$B$2, 'امتیاز معیار معکوس'!AP11&lt;پارامترها!$B$2), 0, 1) - IF(AND('امتیاز معیار اصلی'!AP11&gt;1-پارامترها!$B$2, 'امتیاز معیار معکوس'!AP11&gt;1-پارامترها!$B$2), 1, 0)</f>
        <v>0</v>
      </c>
      <c r="AQ11">
        <f>IF(AND('امتیاز معیار اصلی'!AQ11&lt;پارامترها!$B$2, 'امتیاز معیار معکوس'!AQ11&lt;پارامترها!$B$2), 0, 1) - IF(AND('امتیاز معیار اصلی'!AQ11&gt;1-پارامترها!$B$2, 'امتیاز معیار معکوس'!AQ11&gt;1-پارامترها!$B$2), 1, 0)</f>
        <v>1</v>
      </c>
      <c r="AR11">
        <f>IF(AND('امتیاز معیار اصلی'!AR11&lt;پارامترها!$B$2, 'امتیاز معیار معکوس'!AR11&lt;پارامترها!$B$2), 0, 1) - IF(AND('امتیاز معیار اصلی'!AR11&gt;1-پارامترها!$B$2, 'امتیاز معیار معکوس'!AR11&gt;1-پارامترها!$B$2), 1, 0)</f>
        <v>1</v>
      </c>
      <c r="AS11">
        <f>IF(AND('امتیاز معیار اصلی'!AS11&lt;پارامترها!$B$2, 'امتیاز معیار معکوس'!AS11&lt;پارامترها!$B$2), 0, 1) - IF(AND('امتیاز معیار اصلی'!AS11&gt;1-پارامترها!$B$2, 'امتیاز معیار معکوس'!AS11&gt;1-پارامترها!$B$2), 1, 0)</f>
        <v>1</v>
      </c>
      <c r="AT11">
        <f>IF(AND('امتیاز معیار اصلی'!AT11&lt;پارامترها!$B$2, 'امتیاز معیار معکوس'!AT11&lt;پارامترها!$B$2), 0, 1) - IF(AND('امتیاز معیار اصلی'!AT11&gt;1-پارامترها!$B$2, 'امتیاز معیار معکوس'!AT11&gt;1-پارامترها!$B$2), 1, 0)</f>
        <v>1</v>
      </c>
      <c r="AU11">
        <f>IF(AND('امتیاز معیار اصلی'!AU11&lt;پارامترها!$B$2, 'امتیاز معیار معکوس'!AU11&lt;پارامترها!$B$2), 0, 1) - IF(AND('امتیاز معیار اصلی'!AU11&gt;1-پارامترها!$B$2, 'امتیاز معیار معکوس'!AU11&gt;1-پارامترها!$B$2), 1, 0)</f>
        <v>0</v>
      </c>
      <c r="AV11">
        <f>IF(AND('امتیاز معیار اصلی'!AV11&lt;پارامترها!$B$2, 'امتیاز معیار معکوس'!AV11&lt;پارامترها!$B$2), 0, 1) - IF(AND('امتیاز معیار اصلی'!AV11&gt;1-پارامترها!$B$2, 'امتیاز معیار معکوس'!AV11&gt;1-پارامترها!$B$2), 1, 0)</f>
        <v>1</v>
      </c>
      <c r="AW11">
        <f>IF(AND('امتیاز معیار اصلی'!AW11&lt;پارامترها!$B$2, 'امتیاز معیار معکوس'!AW11&lt;پارامترها!$B$2), 0, 1) - IF(AND('امتیاز معیار اصلی'!AW11&gt;1-پارامترها!$B$2, 'امتیاز معیار معکوس'!AW11&gt;1-پارامترها!$B$2), 1, 0)</f>
        <v>1</v>
      </c>
      <c r="AX11">
        <f>IF(AND('امتیاز معیار اصلی'!AX11&lt;پارامترها!$B$2, 'امتیاز معیار معکوس'!AX11&lt;پارامترها!$B$2), 0, 1) - IF(AND('امتیاز معیار اصلی'!AX11&gt;1-پارامترها!$B$2, 'امتیاز معیار معکوس'!AX11&gt;1-پارامترها!$B$2), 1, 0)</f>
        <v>1</v>
      </c>
      <c r="AY11">
        <f>IF(AND('امتیاز معیار اصلی'!AY11&lt;پارامترها!$B$2, 'امتیاز معیار معکوس'!AY11&lt;پارامترها!$B$2), 0, 1) - IF(AND('امتیاز معیار اصلی'!AY11&gt;1-پارامترها!$B$2, 'امتیاز معیار معکوس'!AY11&gt;1-پارامترها!$B$2), 1, 0)</f>
        <v>1</v>
      </c>
      <c r="AZ11">
        <f>IF(AND('امتیاز معیار اصلی'!AZ11&lt;پارامترها!$B$2, 'امتیاز معیار معکوس'!AZ11&lt;پارامترها!$B$2), 0, 1) - IF(AND('امتیاز معیار اصلی'!AZ11&gt;1-پارامترها!$B$2, 'امتیاز معیار معکوس'!AZ11&gt;1-پارامترها!$B$2), 1, 0)</f>
        <v>1</v>
      </c>
      <c r="BA11">
        <f>IF(AND('امتیاز معیار اصلی'!BA11&lt;پارامترها!$B$2, 'امتیاز معیار معکوس'!BA11&lt;پارامترها!$B$2), 0, 1) - IF(AND('امتیاز معیار اصلی'!BA11&gt;1-پارامترها!$B$2, 'امتیاز معیار معکوس'!BA11&gt;1-پارامترها!$B$2), 1, 0)</f>
        <v>1</v>
      </c>
      <c r="BB11">
        <f>IF(AND('امتیاز معیار اصلی'!BB11&lt;پارامترها!$B$2, 'امتیاز معیار معکوس'!BB11&lt;پارامترها!$B$2), 0, 1) - IF(AND('امتیاز معیار اصلی'!BB11&gt;1-پارامترها!$B$2, 'امتیاز معیار معکوس'!BB11&gt;1-پارامترها!$B$2), 1, 0)</f>
        <v>0</v>
      </c>
      <c r="BC11">
        <f>IF(AND('امتیاز معیار اصلی'!BC11&lt;پارامترها!$B$2, 'امتیاز معیار معکوس'!BC11&lt;پارامترها!$B$2), 0, 1) - IF(AND('امتیاز معیار اصلی'!BC11&gt;1-پارامترها!$B$2, 'امتیاز معیار معکوس'!BC11&gt;1-پارامترها!$B$2), 1, 0)</f>
        <v>1</v>
      </c>
      <c r="BD11">
        <f>IF(AND('امتیاز معیار اصلی'!BD11&lt;پارامترها!$B$2, 'امتیاز معیار معکوس'!BD11&lt;پارامترها!$B$2), 0, 1) - IF(AND('امتیاز معیار اصلی'!BD11&gt;1-پارامترها!$B$2, 'امتیاز معیار معکوس'!BD11&gt;1-پارامترها!$B$2), 1, 0)</f>
        <v>1</v>
      </c>
      <c r="BE11">
        <f>IF(AND('امتیاز معیار اصلی'!BE11&lt;پارامترها!$B$2, 'امتیاز معیار معکوس'!BE11&lt;پارامترها!$B$2), 0, 1) - IF(AND('امتیاز معیار اصلی'!BE11&gt;1-پارامترها!$B$2, 'امتیاز معیار معکوس'!BE11&gt;1-پارامترها!$B$2), 1, 0)</f>
        <v>0</v>
      </c>
      <c r="BF11">
        <f>IF(AND('امتیاز معیار اصلی'!BF11&lt;پارامترها!$B$2, 'امتیاز معیار معکوس'!BF11&lt;پارامترها!$B$2), 0, 1) - IF(AND('امتیاز معیار اصلی'!BF11&gt;1-پارامترها!$B$2, 'امتیاز معیار معکوس'!BF11&gt;1-پارامترها!$B$2), 1, 0)</f>
        <v>0</v>
      </c>
      <c r="BG11">
        <f>IF(AND('امتیاز معیار اصلی'!BG11&lt;پارامترها!$B$2, 'امتیاز معیار معکوس'!BG11&lt;پارامترها!$B$2), 0, 1) - IF(AND('امتیاز معیار اصلی'!BG11&gt;1-پارامترها!$B$2, 'امتیاز معیار معکوس'!BG11&gt;1-پارامترها!$B$2), 1, 0)</f>
        <v>1</v>
      </c>
      <c r="BH11">
        <f>IF(AND('امتیاز معیار اصلی'!BH11&lt;پارامترها!$B$2, 'امتیاز معیار معکوس'!BH11&lt;پارامترها!$B$2), 0, 1) - IF(AND('امتیاز معیار اصلی'!BH11&gt;1-پارامترها!$B$2, 'امتیاز معیار معکوس'!BH11&gt;1-پارامترها!$B$2), 1, 0)</f>
        <v>1</v>
      </c>
      <c r="BI11">
        <f>IF(AND('امتیاز معیار اصلی'!BI11&lt;پارامترها!$B$2, 'امتیاز معیار معکوس'!BI11&lt;پارامترها!$B$2), 0, 1) - IF(AND('امتیاز معیار اصلی'!BI11&gt;1-پارامترها!$B$2, 'امتیاز معیار معکوس'!BI11&gt;1-پارامترها!$B$2), 1, 0)</f>
        <v>0</v>
      </c>
      <c r="BJ11">
        <f>IF(AND('امتیاز معیار اصلی'!BJ11&lt;پارامترها!$B$2, 'امتیاز معیار معکوس'!BJ11&lt;پارامترها!$B$2), 0, 1) - IF(AND('امتیاز معیار اصلی'!BJ11&gt;1-پارامترها!$B$2, 'امتیاز معیار معکوس'!BJ11&gt;1-پارامترها!$B$2), 1, 0)</f>
        <v>0</v>
      </c>
      <c r="BK11">
        <f>IF(AND('امتیاز معیار اصلی'!BK11&lt;پارامترها!$B$2, 'امتیاز معیار معکوس'!BK11&lt;پارامترها!$B$2), 0, 1) - IF(AND('امتیاز معیار اصلی'!BK11&gt;1-پارامترها!$B$2, 'امتیاز معیار معکوس'!BK11&gt;1-پارامترها!$B$2), 1, 0)</f>
        <v>0</v>
      </c>
      <c r="BL11">
        <f>IF(AND('امتیاز معیار اصلی'!BL11&lt;پارامترها!$B$2, 'امتیاز معیار معکوس'!BL11&lt;پارامترها!$B$2), 0, 1) - IF(AND('امتیاز معیار اصلی'!BL11&gt;1-پارامترها!$B$2, 'امتیاز معیار معکوس'!BL11&gt;1-پارامترها!$B$2), 1, 0)</f>
        <v>0</v>
      </c>
      <c r="BM11">
        <f>IF(AND('امتیاز معیار اصلی'!BM11&lt;پارامترها!$B$2, 'امتیاز معیار معکوس'!BM11&lt;پارامترها!$B$2), 0, 1) - IF(AND('امتیاز معیار اصلی'!BM11&gt;1-پارامترها!$B$2, 'امتیاز معیار معکوس'!BM11&gt;1-پارامترها!$B$2), 1, 0)</f>
        <v>0</v>
      </c>
      <c r="BN11" s="3">
        <f t="shared" si="0"/>
        <v>35</v>
      </c>
    </row>
    <row r="12" spans="1:66" x14ac:dyDescent="0.25">
      <c r="A12" t="str">
        <f>'امتیاز معیار اصلی'!A12</f>
        <v>جامعه المصطفی العالمیه</v>
      </c>
      <c r="B12">
        <f>IF(AND('امتیاز معیار اصلی'!B12&lt;پارامترها!$B$2, 'امتیاز معیار معکوس'!B12&lt;پارامترها!$B$2), 0, 1) - IF(AND('امتیاز معیار اصلی'!B12&gt;1-پارامترها!$B$2, 'امتیاز معیار معکوس'!B12&gt;1-پارامترها!$B$2), 1, 0)</f>
        <v>1</v>
      </c>
      <c r="C12">
        <f>IF(AND('امتیاز معیار اصلی'!C12&lt;پارامترها!$B$2, 'امتیاز معیار معکوس'!C12&lt;پارامترها!$B$2), 0, 1) - IF(AND('امتیاز معیار اصلی'!C12&gt;1-پارامترها!$B$2, 'امتیاز معیار معکوس'!C12&gt;1-پارامترها!$B$2), 1, 0)</f>
        <v>0</v>
      </c>
      <c r="D12">
        <f>IF(AND('امتیاز معیار اصلی'!D12&lt;پارامترها!$B$2, 'امتیاز معیار معکوس'!D12&lt;پارامترها!$B$2), 0, 1) - IF(AND('امتیاز معیار اصلی'!D12&gt;1-پارامترها!$B$2, 'امتیاز معیار معکوس'!D12&gt;1-پارامترها!$B$2), 1, 0)</f>
        <v>1</v>
      </c>
      <c r="E12">
        <f>IF(AND('امتیاز معیار اصلی'!E12&lt;پارامترها!$B$2, 'امتیاز معیار معکوس'!E12&lt;پارامترها!$B$2), 0, 1) - IF(AND('امتیاز معیار اصلی'!E12&gt;1-پارامترها!$B$2, 'امتیاز معیار معکوس'!E12&gt;1-پارامترها!$B$2), 1, 0)</f>
        <v>1</v>
      </c>
      <c r="F12">
        <f>IF(AND('امتیاز معیار اصلی'!F12&lt;پارامترها!$B$2, 'امتیاز معیار معکوس'!F12&lt;پارامترها!$B$2), 0, 1) - IF(AND('امتیاز معیار اصلی'!F12&gt;1-پارامترها!$B$2, 'امتیاز معیار معکوس'!F12&gt;1-پارامترها!$B$2), 1, 0)</f>
        <v>1</v>
      </c>
      <c r="G12">
        <f>IF(AND('امتیاز معیار اصلی'!G12&lt;پارامترها!$B$2, 'امتیاز معیار معکوس'!G12&lt;پارامترها!$B$2), 0, 1) - IF(AND('امتیاز معیار اصلی'!G12&gt;1-پارامترها!$B$2, 'امتیاز معیار معکوس'!G12&gt;1-پارامترها!$B$2), 1, 0)</f>
        <v>1</v>
      </c>
      <c r="H12">
        <f>IF(AND('امتیاز معیار اصلی'!H12&lt;پارامترها!$B$2, 'امتیاز معیار معکوس'!H12&lt;پارامترها!$B$2), 0, 1) - IF(AND('امتیاز معیار اصلی'!H12&gt;1-پارامترها!$B$2, 'امتیاز معیار معکوس'!H12&gt;1-پارامترها!$B$2), 1, 0)</f>
        <v>1</v>
      </c>
      <c r="I12">
        <f>IF(AND('امتیاز معیار اصلی'!I12&lt;پارامترها!$B$2, 'امتیاز معیار معکوس'!I12&lt;پارامترها!$B$2), 0, 1) - IF(AND('امتیاز معیار اصلی'!I12&gt;1-پارامترها!$B$2, 'امتیاز معیار معکوس'!I12&gt;1-پارامترها!$B$2), 1, 0)</f>
        <v>1</v>
      </c>
      <c r="J12">
        <f>IF(AND('امتیاز معیار اصلی'!J12&lt;پارامترها!$B$2, 'امتیاز معیار معکوس'!J12&lt;پارامترها!$B$2), 0, 1) - IF(AND('امتیاز معیار اصلی'!J12&gt;1-پارامترها!$B$2, 'امتیاز معیار معکوس'!J12&gt;1-پارامترها!$B$2), 1, 0)</f>
        <v>1</v>
      </c>
      <c r="K12">
        <f>IF(AND('امتیاز معیار اصلی'!K12&lt;پارامترها!$B$2, 'امتیاز معیار معکوس'!K12&lt;پارامترها!$B$2), 0, 1) - IF(AND('امتیاز معیار اصلی'!K12&gt;1-پارامترها!$B$2, 'امتیاز معیار معکوس'!K12&gt;1-پارامترها!$B$2), 1, 0)</f>
        <v>0</v>
      </c>
      <c r="L12">
        <f>IF(AND('امتیاز معیار اصلی'!L12&lt;پارامترها!$B$2, 'امتیاز معیار معکوس'!L12&lt;پارامترها!$B$2), 0, 1) - IF(AND('امتیاز معیار اصلی'!L12&gt;1-پارامترها!$B$2, 'امتیاز معیار معکوس'!L12&gt;1-پارامترها!$B$2), 1, 0)</f>
        <v>1</v>
      </c>
      <c r="M12">
        <f>IF(AND('امتیاز معیار اصلی'!M12&lt;پارامترها!$B$2, 'امتیاز معیار معکوس'!M12&lt;پارامترها!$B$2), 0, 1) - IF(AND('امتیاز معیار اصلی'!M12&gt;1-پارامترها!$B$2, 'امتیاز معیار معکوس'!M12&gt;1-پارامترها!$B$2), 1, 0)</f>
        <v>0</v>
      </c>
      <c r="N12">
        <f>IF(AND('امتیاز معیار اصلی'!N12&lt;پارامترها!$B$2, 'امتیاز معیار معکوس'!N12&lt;پارامترها!$B$2), 0, 1) - IF(AND('امتیاز معیار اصلی'!N12&gt;1-پارامترها!$B$2, 'امتیاز معیار معکوس'!N12&gt;1-پارامترها!$B$2), 1, 0)</f>
        <v>1</v>
      </c>
      <c r="O12">
        <f>IF(AND('امتیاز معیار اصلی'!O12&lt;پارامترها!$B$2, 'امتیاز معیار معکوس'!O12&lt;پارامترها!$B$2), 0, 1) - IF(AND('امتیاز معیار اصلی'!O12&gt;1-پارامترها!$B$2, 'امتیاز معیار معکوس'!O12&gt;1-پارامترها!$B$2), 1, 0)</f>
        <v>1</v>
      </c>
      <c r="P12">
        <f>IF(AND('امتیاز معیار اصلی'!P12&lt;پارامترها!$B$2, 'امتیاز معیار معکوس'!P12&lt;پارامترها!$B$2), 0, 1) - IF(AND('امتیاز معیار اصلی'!P12&gt;1-پارامترها!$B$2, 'امتیاز معیار معکوس'!P12&gt;1-پارامترها!$B$2), 1, 0)</f>
        <v>1</v>
      </c>
      <c r="Q12">
        <f>IF(AND('امتیاز معیار اصلی'!Q12&lt;پارامترها!$B$2, 'امتیاز معیار معکوس'!Q12&lt;پارامترها!$B$2), 0, 1) - IF(AND('امتیاز معیار اصلی'!Q12&gt;1-پارامترها!$B$2, 'امتیاز معیار معکوس'!Q12&gt;1-پارامترها!$B$2), 1, 0)</f>
        <v>1</v>
      </c>
      <c r="R12">
        <f>IF(AND('امتیاز معیار اصلی'!R12&lt;پارامترها!$B$2, 'امتیاز معیار معکوس'!R12&lt;پارامترها!$B$2), 0, 1) - IF(AND('امتیاز معیار اصلی'!R12&gt;1-پارامترها!$B$2, 'امتیاز معیار معکوس'!R12&gt;1-پارامترها!$B$2), 1, 0)</f>
        <v>1</v>
      </c>
      <c r="S12">
        <f>IF(AND('امتیاز معیار اصلی'!S12&lt;پارامترها!$B$2, 'امتیاز معیار معکوس'!S12&lt;پارامترها!$B$2), 0, 1) - IF(AND('امتیاز معیار اصلی'!S12&gt;1-پارامترها!$B$2, 'امتیاز معیار معکوس'!S12&gt;1-پارامترها!$B$2), 1, 0)</f>
        <v>1</v>
      </c>
      <c r="T12">
        <f>IF(AND('امتیاز معیار اصلی'!T12&lt;پارامترها!$B$2, 'امتیاز معیار معکوس'!T12&lt;پارامترها!$B$2), 0, 1) - IF(AND('امتیاز معیار اصلی'!T12&gt;1-پارامترها!$B$2, 'امتیاز معیار معکوس'!T12&gt;1-پارامترها!$B$2), 1, 0)</f>
        <v>1</v>
      </c>
      <c r="U12">
        <f>IF(AND('امتیاز معیار اصلی'!U12&lt;پارامترها!$B$2, 'امتیاز معیار معکوس'!U12&lt;پارامترها!$B$2), 0, 1) - IF(AND('امتیاز معیار اصلی'!U12&gt;1-پارامترها!$B$2, 'امتیاز معیار معکوس'!U12&gt;1-پارامترها!$B$2), 1, 0)</f>
        <v>1</v>
      </c>
      <c r="V12">
        <f>IF(AND('امتیاز معیار اصلی'!V12&lt;پارامترها!$B$2, 'امتیاز معیار معکوس'!V12&lt;پارامترها!$B$2), 0, 1) - IF(AND('امتیاز معیار اصلی'!V12&gt;1-پارامترها!$B$2, 'امتیاز معیار معکوس'!V12&gt;1-پارامترها!$B$2), 1, 0)</f>
        <v>1</v>
      </c>
      <c r="W12">
        <f>IF(AND('امتیاز معیار اصلی'!W12&lt;پارامترها!$B$2, 'امتیاز معیار معکوس'!W12&lt;پارامترها!$B$2), 0, 1) - IF(AND('امتیاز معیار اصلی'!W12&gt;1-پارامترها!$B$2, 'امتیاز معیار معکوس'!W12&gt;1-پارامترها!$B$2), 1, 0)</f>
        <v>1</v>
      </c>
      <c r="X12">
        <f>IF(AND('امتیاز معیار اصلی'!X12&lt;پارامترها!$B$2, 'امتیاز معیار معکوس'!X12&lt;پارامترها!$B$2), 0, 1) - IF(AND('امتیاز معیار اصلی'!X12&gt;1-پارامترها!$B$2, 'امتیاز معیار معکوس'!X12&gt;1-پارامترها!$B$2), 1, 0)</f>
        <v>0</v>
      </c>
      <c r="Y12">
        <f>IF(AND('امتیاز معیار اصلی'!Y12&lt;پارامترها!$B$2, 'امتیاز معیار معکوس'!Y12&lt;پارامترها!$B$2), 0, 1) - IF(AND('امتیاز معیار اصلی'!Y12&gt;1-پارامترها!$B$2, 'امتیاز معیار معکوس'!Y12&gt;1-پارامترها!$B$2), 1, 0)</f>
        <v>1</v>
      </c>
      <c r="Z12">
        <f>IF(AND('امتیاز معیار اصلی'!Z12&lt;پارامترها!$B$2, 'امتیاز معیار معکوس'!Z12&lt;پارامترها!$B$2), 0, 1) - IF(AND('امتیاز معیار اصلی'!Z12&gt;1-پارامترها!$B$2, 'امتیاز معیار معکوس'!Z12&gt;1-پارامترها!$B$2), 1, 0)</f>
        <v>0</v>
      </c>
      <c r="AA12">
        <f>IF(AND('امتیاز معیار اصلی'!AA12&lt;پارامترها!$B$2, 'امتیاز معیار معکوس'!AA12&lt;پارامترها!$B$2), 0, 1) - IF(AND('امتیاز معیار اصلی'!AA12&gt;1-پارامترها!$B$2, 'امتیاز معیار معکوس'!AA12&gt;1-پارامترها!$B$2), 1, 0)</f>
        <v>1</v>
      </c>
      <c r="AB12">
        <f>IF(AND('امتیاز معیار اصلی'!AB12&lt;پارامترها!$B$2, 'امتیاز معیار معکوس'!AB12&lt;پارامترها!$B$2), 0, 1) - IF(AND('امتیاز معیار اصلی'!AB12&gt;1-پارامترها!$B$2, 'امتیاز معیار معکوس'!AB12&gt;1-پارامترها!$B$2), 1, 0)</f>
        <v>1</v>
      </c>
      <c r="AC12">
        <f>IF(AND('امتیاز معیار اصلی'!AC12&lt;پارامترها!$B$2, 'امتیاز معیار معکوس'!AC12&lt;پارامترها!$B$2), 0, 1) - IF(AND('امتیاز معیار اصلی'!AC12&gt;1-پارامترها!$B$2, 'امتیاز معیار معکوس'!AC12&gt;1-پارامترها!$B$2), 1, 0)</f>
        <v>0</v>
      </c>
      <c r="AD12">
        <f>IF(AND('امتیاز معیار اصلی'!AD12&lt;پارامترها!$B$2, 'امتیاز معیار معکوس'!AD12&lt;پارامترها!$B$2), 0, 1) - IF(AND('امتیاز معیار اصلی'!AD12&gt;1-پارامترها!$B$2, 'امتیاز معیار معکوس'!AD12&gt;1-پارامترها!$B$2), 1, 0)</f>
        <v>1</v>
      </c>
      <c r="AE12">
        <f>IF(AND('امتیاز معیار اصلی'!AE12&lt;پارامترها!$B$2, 'امتیاز معیار معکوس'!AE12&lt;پارامترها!$B$2), 0, 1) - IF(AND('امتیاز معیار اصلی'!AE12&gt;1-پارامترها!$B$2, 'امتیاز معیار معکوس'!AE12&gt;1-پارامترها!$B$2), 1, 0)</f>
        <v>1</v>
      </c>
      <c r="AF12">
        <f>IF(AND('امتیاز معیار اصلی'!AF12&lt;پارامترها!$B$2, 'امتیاز معیار معکوس'!AF12&lt;پارامترها!$B$2), 0, 1) - IF(AND('امتیاز معیار اصلی'!AF12&gt;1-پارامترها!$B$2, 'امتیاز معیار معکوس'!AF12&gt;1-پارامترها!$B$2), 1, 0)</f>
        <v>1</v>
      </c>
      <c r="AG12">
        <f>IF(AND('امتیاز معیار اصلی'!AG12&lt;پارامترها!$B$2, 'امتیاز معیار معکوس'!AG12&lt;پارامترها!$B$2), 0, 1) - IF(AND('امتیاز معیار اصلی'!AG12&gt;1-پارامترها!$B$2, 'امتیاز معیار معکوس'!AG12&gt;1-پارامترها!$B$2), 1, 0)</f>
        <v>1</v>
      </c>
      <c r="AH12">
        <f>IF(AND('امتیاز معیار اصلی'!AH12&lt;پارامترها!$B$2, 'امتیاز معیار معکوس'!AH12&lt;پارامترها!$B$2), 0, 1) - IF(AND('امتیاز معیار اصلی'!AH12&gt;1-پارامترها!$B$2, 'امتیاز معیار معکوس'!AH12&gt;1-پارامترها!$B$2), 1, 0)</f>
        <v>0</v>
      </c>
      <c r="AI12">
        <f>IF(AND('امتیاز معیار اصلی'!AI12&lt;پارامترها!$B$2, 'امتیاز معیار معکوس'!AI12&lt;پارامترها!$B$2), 0, 1) - IF(AND('امتیاز معیار اصلی'!AI12&gt;1-پارامترها!$B$2, 'امتیاز معیار معکوس'!AI12&gt;1-پارامترها!$B$2), 1, 0)</f>
        <v>0</v>
      </c>
      <c r="AJ12">
        <f>IF(AND('امتیاز معیار اصلی'!AJ12&lt;پارامترها!$B$2, 'امتیاز معیار معکوس'!AJ12&lt;پارامترها!$B$2), 0, 1) - IF(AND('امتیاز معیار اصلی'!AJ12&gt;1-پارامترها!$B$2, 'امتیاز معیار معکوس'!AJ12&gt;1-پارامترها!$B$2), 1, 0)</f>
        <v>1</v>
      </c>
      <c r="AK12">
        <f>IF(AND('امتیاز معیار اصلی'!AK12&lt;پارامترها!$B$2, 'امتیاز معیار معکوس'!AK12&lt;پارامترها!$B$2), 0, 1) - IF(AND('امتیاز معیار اصلی'!AK12&gt;1-پارامترها!$B$2, 'امتیاز معیار معکوس'!AK12&gt;1-پارامترها!$B$2), 1, 0)</f>
        <v>0</v>
      </c>
      <c r="AL12">
        <f>IF(AND('امتیاز معیار اصلی'!AL12&lt;پارامترها!$B$2, 'امتیاز معیار معکوس'!AL12&lt;پارامترها!$B$2), 0, 1) - IF(AND('امتیاز معیار اصلی'!AL12&gt;1-پارامترها!$B$2, 'امتیاز معیار معکوس'!AL12&gt;1-پارامترها!$B$2), 1, 0)</f>
        <v>0</v>
      </c>
      <c r="AM12">
        <f>IF(AND('امتیاز معیار اصلی'!AM12&lt;پارامترها!$B$2, 'امتیاز معیار معکوس'!AM12&lt;پارامترها!$B$2), 0, 1) - IF(AND('امتیاز معیار اصلی'!AM12&gt;1-پارامترها!$B$2, 'امتیاز معیار معکوس'!AM12&gt;1-پارامترها!$B$2), 1, 0)</f>
        <v>1</v>
      </c>
      <c r="AN12">
        <f>IF(AND('امتیاز معیار اصلی'!AN12&lt;پارامترها!$B$2, 'امتیاز معیار معکوس'!AN12&lt;پارامترها!$B$2), 0, 1) - IF(AND('امتیاز معیار اصلی'!AN12&gt;1-پارامترها!$B$2, 'امتیاز معیار معکوس'!AN12&gt;1-پارامترها!$B$2), 1, 0)</f>
        <v>1</v>
      </c>
      <c r="AO12">
        <f>IF(AND('امتیاز معیار اصلی'!AO12&lt;پارامترها!$B$2, 'امتیاز معیار معکوس'!AO12&lt;پارامترها!$B$2), 0, 1) - IF(AND('امتیاز معیار اصلی'!AO12&gt;1-پارامترها!$B$2, 'امتیاز معیار معکوس'!AO12&gt;1-پارامترها!$B$2), 1, 0)</f>
        <v>1</v>
      </c>
      <c r="AP12">
        <f>IF(AND('امتیاز معیار اصلی'!AP12&lt;پارامترها!$B$2, 'امتیاز معیار معکوس'!AP12&lt;پارامترها!$B$2), 0, 1) - IF(AND('امتیاز معیار اصلی'!AP12&gt;1-پارامترها!$B$2, 'امتیاز معیار معکوس'!AP12&gt;1-پارامترها!$B$2), 1, 0)</f>
        <v>1</v>
      </c>
      <c r="AQ12">
        <f>IF(AND('امتیاز معیار اصلی'!AQ12&lt;پارامترها!$B$2, 'امتیاز معیار معکوس'!AQ12&lt;پارامترها!$B$2), 0, 1) - IF(AND('امتیاز معیار اصلی'!AQ12&gt;1-پارامترها!$B$2, 'امتیاز معیار معکوس'!AQ12&gt;1-پارامترها!$B$2), 1, 0)</f>
        <v>1</v>
      </c>
      <c r="AR12">
        <f>IF(AND('امتیاز معیار اصلی'!AR12&lt;پارامترها!$B$2, 'امتیاز معیار معکوس'!AR12&lt;پارامترها!$B$2), 0, 1) - IF(AND('امتیاز معیار اصلی'!AR12&gt;1-پارامترها!$B$2, 'امتیاز معیار معکوس'!AR12&gt;1-پارامترها!$B$2), 1, 0)</f>
        <v>0</v>
      </c>
      <c r="AS12">
        <f>IF(AND('امتیاز معیار اصلی'!AS12&lt;پارامترها!$B$2, 'امتیاز معیار معکوس'!AS12&lt;پارامترها!$B$2), 0, 1) - IF(AND('امتیاز معیار اصلی'!AS12&gt;1-پارامترها!$B$2, 'امتیاز معیار معکوس'!AS12&gt;1-پارامترها!$B$2), 1, 0)</f>
        <v>1</v>
      </c>
      <c r="AT12">
        <f>IF(AND('امتیاز معیار اصلی'!AT12&lt;پارامترها!$B$2, 'امتیاز معیار معکوس'!AT12&lt;پارامترها!$B$2), 0, 1) - IF(AND('امتیاز معیار اصلی'!AT12&gt;1-پارامترها!$B$2, 'امتیاز معیار معکوس'!AT12&gt;1-پارامترها!$B$2), 1, 0)</f>
        <v>1</v>
      </c>
      <c r="AU12">
        <f>IF(AND('امتیاز معیار اصلی'!AU12&lt;پارامترها!$B$2, 'امتیاز معیار معکوس'!AU12&lt;پارامترها!$B$2), 0, 1) - IF(AND('امتیاز معیار اصلی'!AU12&gt;1-پارامترها!$B$2, 'امتیاز معیار معکوس'!AU12&gt;1-پارامترها!$B$2), 1, 0)</f>
        <v>1</v>
      </c>
      <c r="AV12">
        <f>IF(AND('امتیاز معیار اصلی'!AV12&lt;پارامترها!$B$2, 'امتیاز معیار معکوس'!AV12&lt;پارامترها!$B$2), 0, 1) - IF(AND('امتیاز معیار اصلی'!AV12&gt;1-پارامترها!$B$2, 'امتیاز معیار معکوس'!AV12&gt;1-پارامترها!$B$2), 1, 0)</f>
        <v>1</v>
      </c>
      <c r="AW12">
        <f>IF(AND('امتیاز معیار اصلی'!AW12&lt;پارامترها!$B$2, 'امتیاز معیار معکوس'!AW12&lt;پارامترها!$B$2), 0, 1) - IF(AND('امتیاز معیار اصلی'!AW12&gt;1-پارامترها!$B$2, 'امتیاز معیار معکوس'!AW12&gt;1-پارامترها!$B$2), 1, 0)</f>
        <v>1</v>
      </c>
      <c r="AX12">
        <f>IF(AND('امتیاز معیار اصلی'!AX12&lt;پارامترها!$B$2, 'امتیاز معیار معکوس'!AX12&lt;پارامترها!$B$2), 0, 1) - IF(AND('امتیاز معیار اصلی'!AX12&gt;1-پارامترها!$B$2, 'امتیاز معیار معکوس'!AX12&gt;1-پارامترها!$B$2), 1, 0)</f>
        <v>0</v>
      </c>
      <c r="AY12">
        <f>IF(AND('امتیاز معیار اصلی'!AY12&lt;پارامترها!$B$2, 'امتیاز معیار معکوس'!AY12&lt;پارامترها!$B$2), 0, 1) - IF(AND('امتیاز معیار اصلی'!AY12&gt;1-پارامترها!$B$2, 'امتیاز معیار معکوس'!AY12&gt;1-پارامترها!$B$2), 1, 0)</f>
        <v>0</v>
      </c>
      <c r="AZ12">
        <f>IF(AND('امتیاز معیار اصلی'!AZ12&lt;پارامترها!$B$2, 'امتیاز معیار معکوس'!AZ12&lt;پارامترها!$B$2), 0, 1) - IF(AND('امتیاز معیار اصلی'!AZ12&gt;1-پارامترها!$B$2, 'امتیاز معیار معکوس'!AZ12&gt;1-پارامترها!$B$2), 1, 0)</f>
        <v>1</v>
      </c>
      <c r="BA12">
        <f>IF(AND('امتیاز معیار اصلی'!BA12&lt;پارامترها!$B$2, 'امتیاز معیار معکوس'!BA12&lt;پارامترها!$B$2), 0, 1) - IF(AND('امتیاز معیار اصلی'!BA12&gt;1-پارامترها!$B$2, 'امتیاز معیار معکوس'!BA12&gt;1-پارامترها!$B$2), 1, 0)</f>
        <v>0</v>
      </c>
      <c r="BB12">
        <f>IF(AND('امتیاز معیار اصلی'!BB12&lt;پارامترها!$B$2, 'امتیاز معیار معکوس'!BB12&lt;پارامترها!$B$2), 0, 1) - IF(AND('امتیاز معیار اصلی'!BB12&gt;1-پارامترها!$B$2, 'امتیاز معیار معکوس'!BB12&gt;1-پارامترها!$B$2), 1, 0)</f>
        <v>0</v>
      </c>
      <c r="BC12">
        <f>IF(AND('امتیاز معیار اصلی'!BC12&lt;پارامترها!$B$2, 'امتیاز معیار معکوس'!BC12&lt;پارامترها!$B$2), 0, 1) - IF(AND('امتیاز معیار اصلی'!BC12&gt;1-پارامترها!$B$2, 'امتیاز معیار معکوس'!BC12&gt;1-پارامترها!$B$2), 1, 0)</f>
        <v>0</v>
      </c>
      <c r="BD12">
        <f>IF(AND('امتیاز معیار اصلی'!BD12&lt;پارامترها!$B$2, 'امتیاز معیار معکوس'!BD12&lt;پارامترها!$B$2), 0, 1) - IF(AND('امتیاز معیار اصلی'!BD12&gt;1-پارامترها!$B$2, 'امتیاز معیار معکوس'!BD12&gt;1-پارامترها!$B$2), 1, 0)</f>
        <v>0</v>
      </c>
      <c r="BE12">
        <f>IF(AND('امتیاز معیار اصلی'!BE12&lt;پارامترها!$B$2, 'امتیاز معیار معکوس'!BE12&lt;پارامترها!$B$2), 0, 1) - IF(AND('امتیاز معیار اصلی'!BE12&gt;1-پارامترها!$B$2, 'امتیاز معیار معکوس'!BE12&gt;1-پارامترها!$B$2), 1, 0)</f>
        <v>1</v>
      </c>
      <c r="BF12">
        <f>IF(AND('امتیاز معیار اصلی'!BF12&lt;پارامترها!$B$2, 'امتیاز معیار معکوس'!BF12&lt;پارامترها!$B$2), 0, 1) - IF(AND('امتیاز معیار اصلی'!BF12&gt;1-پارامترها!$B$2, 'امتیاز معیار معکوس'!BF12&gt;1-پارامترها!$B$2), 1, 0)</f>
        <v>1</v>
      </c>
      <c r="BG12">
        <f>IF(AND('امتیاز معیار اصلی'!BG12&lt;پارامترها!$B$2, 'امتیاز معیار معکوس'!BG12&lt;پارامترها!$B$2), 0, 1) - IF(AND('امتیاز معیار اصلی'!BG12&gt;1-پارامترها!$B$2, 'امتیاز معیار معکوس'!BG12&gt;1-پارامترها!$B$2), 1, 0)</f>
        <v>1</v>
      </c>
      <c r="BH12">
        <f>IF(AND('امتیاز معیار اصلی'!BH12&lt;پارامترها!$B$2, 'امتیاز معیار معکوس'!BH12&lt;پارامترها!$B$2), 0, 1) - IF(AND('امتیاز معیار اصلی'!BH12&gt;1-پارامترها!$B$2, 'امتیاز معیار معکوس'!BH12&gt;1-پارامترها!$B$2), 1, 0)</f>
        <v>1</v>
      </c>
      <c r="BI12">
        <f>IF(AND('امتیاز معیار اصلی'!BI12&lt;پارامترها!$B$2, 'امتیاز معیار معکوس'!BI12&lt;پارامترها!$B$2), 0, 1) - IF(AND('امتیاز معیار اصلی'!BI12&gt;1-پارامترها!$B$2, 'امتیاز معیار معکوس'!BI12&gt;1-پارامترها!$B$2), 1, 0)</f>
        <v>1</v>
      </c>
      <c r="BJ12">
        <f>IF(AND('امتیاز معیار اصلی'!BJ12&lt;پارامترها!$B$2, 'امتیاز معیار معکوس'!BJ12&lt;پارامترها!$B$2), 0, 1) - IF(AND('امتیاز معیار اصلی'!BJ12&gt;1-پارامترها!$B$2, 'امتیاز معیار معکوس'!BJ12&gt;1-پارامترها!$B$2), 1, 0)</f>
        <v>1</v>
      </c>
      <c r="BK12">
        <f>IF(AND('امتیاز معیار اصلی'!BK12&lt;پارامترها!$B$2, 'امتیاز معیار معکوس'!BK12&lt;پارامترها!$B$2), 0, 1) - IF(AND('امتیاز معیار اصلی'!BK12&gt;1-پارامترها!$B$2, 'امتیاز معیار معکوس'!BK12&gt;1-پارامترها!$B$2), 1, 0)</f>
        <v>1</v>
      </c>
      <c r="BL12">
        <f>IF(AND('امتیاز معیار اصلی'!BL12&lt;پارامترها!$B$2, 'امتیاز معیار معکوس'!BL12&lt;پارامترها!$B$2), 0, 1) - IF(AND('امتیاز معیار اصلی'!BL12&gt;1-پارامترها!$B$2, 'امتیاز معیار معکوس'!BL12&gt;1-پارامترها!$B$2), 1, 0)</f>
        <v>0</v>
      </c>
      <c r="BM12">
        <f>IF(AND('امتیاز معیار اصلی'!BM12&lt;پارامترها!$B$2, 'امتیاز معیار معکوس'!BM12&lt;پارامترها!$B$2), 0, 1) - IF(AND('امتیاز معیار اصلی'!BM12&gt;1-پارامترها!$B$2, 'امتیاز معیار معکوس'!BM12&gt;1-پارامترها!$B$2), 1, 0)</f>
        <v>0</v>
      </c>
      <c r="BN12" s="3">
        <f t="shared" si="0"/>
        <v>45</v>
      </c>
    </row>
    <row r="13" spans="1:66" x14ac:dyDescent="0.25">
      <c r="A13" t="str">
        <f>'امتیاز معیار اصلی'!A13</f>
        <v>دانشگاه خوارزمی</v>
      </c>
      <c r="B13">
        <f>IF(AND('امتیاز معیار اصلی'!B13&lt;پارامترها!$B$2, 'امتیاز معیار معکوس'!B13&lt;پارامترها!$B$2), 0, 1) - IF(AND('امتیاز معیار اصلی'!B13&gt;1-پارامترها!$B$2, 'امتیاز معیار معکوس'!B13&gt;1-پارامترها!$B$2), 1, 0)</f>
        <v>1</v>
      </c>
      <c r="C13">
        <f>IF(AND('امتیاز معیار اصلی'!C13&lt;پارامترها!$B$2, 'امتیاز معیار معکوس'!C13&lt;پارامترها!$B$2), 0, 1) - IF(AND('امتیاز معیار اصلی'!C13&gt;1-پارامترها!$B$2, 'امتیاز معیار معکوس'!C13&gt;1-پارامترها!$B$2), 1, 0)</f>
        <v>1</v>
      </c>
      <c r="D13">
        <f>IF(AND('امتیاز معیار اصلی'!D13&lt;پارامترها!$B$2, 'امتیاز معیار معکوس'!D13&lt;پارامترها!$B$2), 0, 1) - IF(AND('امتیاز معیار اصلی'!D13&gt;1-پارامترها!$B$2, 'امتیاز معیار معکوس'!D13&gt;1-پارامترها!$B$2), 1, 0)</f>
        <v>1</v>
      </c>
      <c r="E13">
        <f>IF(AND('امتیاز معیار اصلی'!E13&lt;پارامترها!$B$2, 'امتیاز معیار معکوس'!E13&lt;پارامترها!$B$2), 0, 1) - IF(AND('امتیاز معیار اصلی'!E13&gt;1-پارامترها!$B$2, 'امتیاز معیار معکوس'!E13&gt;1-پارامترها!$B$2), 1, 0)</f>
        <v>1</v>
      </c>
      <c r="F13">
        <f>IF(AND('امتیاز معیار اصلی'!F13&lt;پارامترها!$B$2, 'امتیاز معیار معکوس'!F13&lt;پارامترها!$B$2), 0, 1) - IF(AND('امتیاز معیار اصلی'!F13&gt;1-پارامترها!$B$2, 'امتیاز معیار معکوس'!F13&gt;1-پارامترها!$B$2), 1, 0)</f>
        <v>1</v>
      </c>
      <c r="G13">
        <f>IF(AND('امتیاز معیار اصلی'!G13&lt;پارامترها!$B$2, 'امتیاز معیار معکوس'!G13&lt;پارامترها!$B$2), 0, 1) - IF(AND('امتیاز معیار اصلی'!G13&gt;1-پارامترها!$B$2, 'امتیاز معیار معکوس'!G13&gt;1-پارامترها!$B$2), 1, 0)</f>
        <v>1</v>
      </c>
      <c r="H13">
        <f>IF(AND('امتیاز معیار اصلی'!H13&lt;پارامترها!$B$2, 'امتیاز معیار معکوس'!H13&lt;پارامترها!$B$2), 0, 1) - IF(AND('امتیاز معیار اصلی'!H13&gt;1-پارامترها!$B$2, 'امتیاز معیار معکوس'!H13&gt;1-پارامترها!$B$2), 1, 0)</f>
        <v>1</v>
      </c>
      <c r="I13">
        <f>IF(AND('امتیاز معیار اصلی'!I13&lt;پارامترها!$B$2, 'امتیاز معیار معکوس'!I13&lt;پارامترها!$B$2), 0, 1) - IF(AND('امتیاز معیار اصلی'!I13&gt;1-پارامترها!$B$2, 'امتیاز معیار معکوس'!I13&gt;1-پارامترها!$B$2), 1, 0)</f>
        <v>1</v>
      </c>
      <c r="J13">
        <f>IF(AND('امتیاز معیار اصلی'!J13&lt;پارامترها!$B$2, 'امتیاز معیار معکوس'!J13&lt;پارامترها!$B$2), 0, 1) - IF(AND('امتیاز معیار اصلی'!J13&gt;1-پارامترها!$B$2, 'امتیاز معیار معکوس'!J13&gt;1-پارامترها!$B$2), 1, 0)</f>
        <v>1</v>
      </c>
      <c r="K13">
        <f>IF(AND('امتیاز معیار اصلی'!K13&lt;پارامترها!$B$2, 'امتیاز معیار معکوس'!K13&lt;پارامترها!$B$2), 0, 1) - IF(AND('امتیاز معیار اصلی'!K13&gt;1-پارامترها!$B$2, 'امتیاز معیار معکوس'!K13&gt;1-پارامترها!$B$2), 1, 0)</f>
        <v>1</v>
      </c>
      <c r="L13">
        <f>IF(AND('امتیاز معیار اصلی'!L13&lt;پارامترها!$B$2, 'امتیاز معیار معکوس'!L13&lt;پارامترها!$B$2), 0, 1) - IF(AND('امتیاز معیار اصلی'!L13&gt;1-پارامترها!$B$2, 'امتیاز معیار معکوس'!L13&gt;1-پارامترها!$B$2), 1, 0)</f>
        <v>0</v>
      </c>
      <c r="M13">
        <f>IF(AND('امتیاز معیار اصلی'!M13&lt;پارامترها!$B$2, 'امتیاز معیار معکوس'!M13&lt;پارامترها!$B$2), 0, 1) - IF(AND('امتیاز معیار اصلی'!M13&gt;1-پارامترها!$B$2, 'امتیاز معیار معکوس'!M13&gt;1-پارامترها!$B$2), 1, 0)</f>
        <v>0</v>
      </c>
      <c r="N13">
        <f>IF(AND('امتیاز معیار اصلی'!N13&lt;پارامترها!$B$2, 'امتیاز معیار معکوس'!N13&lt;پارامترها!$B$2), 0, 1) - IF(AND('امتیاز معیار اصلی'!N13&gt;1-پارامترها!$B$2, 'امتیاز معیار معکوس'!N13&gt;1-پارامترها!$B$2), 1, 0)</f>
        <v>1</v>
      </c>
      <c r="O13">
        <f>IF(AND('امتیاز معیار اصلی'!O13&lt;پارامترها!$B$2, 'امتیاز معیار معکوس'!O13&lt;پارامترها!$B$2), 0, 1) - IF(AND('امتیاز معیار اصلی'!O13&gt;1-پارامترها!$B$2, 'امتیاز معیار معکوس'!O13&gt;1-پارامترها!$B$2), 1, 0)</f>
        <v>1</v>
      </c>
      <c r="P13">
        <f>IF(AND('امتیاز معیار اصلی'!P13&lt;پارامترها!$B$2, 'امتیاز معیار معکوس'!P13&lt;پارامترها!$B$2), 0, 1) - IF(AND('امتیاز معیار اصلی'!P13&gt;1-پارامترها!$B$2, 'امتیاز معیار معکوس'!P13&gt;1-پارامترها!$B$2), 1, 0)</f>
        <v>1</v>
      </c>
      <c r="Q13">
        <f>IF(AND('امتیاز معیار اصلی'!Q13&lt;پارامترها!$B$2, 'امتیاز معیار معکوس'!Q13&lt;پارامترها!$B$2), 0, 1) - IF(AND('امتیاز معیار اصلی'!Q13&gt;1-پارامترها!$B$2, 'امتیاز معیار معکوس'!Q13&gt;1-پارامترها!$B$2), 1, 0)</f>
        <v>1</v>
      </c>
      <c r="R13">
        <f>IF(AND('امتیاز معیار اصلی'!R13&lt;پارامترها!$B$2, 'امتیاز معیار معکوس'!R13&lt;پارامترها!$B$2), 0, 1) - IF(AND('امتیاز معیار اصلی'!R13&gt;1-پارامترها!$B$2, 'امتیاز معیار معکوس'!R13&gt;1-پارامترها!$B$2), 1, 0)</f>
        <v>1</v>
      </c>
      <c r="S13">
        <f>IF(AND('امتیاز معیار اصلی'!S13&lt;پارامترها!$B$2, 'امتیاز معیار معکوس'!S13&lt;پارامترها!$B$2), 0, 1) - IF(AND('امتیاز معیار اصلی'!S13&gt;1-پارامترها!$B$2, 'امتیاز معیار معکوس'!S13&gt;1-پارامترها!$B$2), 1, 0)</f>
        <v>1</v>
      </c>
      <c r="T13">
        <f>IF(AND('امتیاز معیار اصلی'!T13&lt;پارامترها!$B$2, 'امتیاز معیار معکوس'!T13&lt;پارامترها!$B$2), 0, 1) - IF(AND('امتیاز معیار اصلی'!T13&gt;1-پارامترها!$B$2, 'امتیاز معیار معکوس'!T13&gt;1-پارامترها!$B$2), 1, 0)</f>
        <v>1</v>
      </c>
      <c r="U13">
        <f>IF(AND('امتیاز معیار اصلی'!U13&lt;پارامترها!$B$2, 'امتیاز معیار معکوس'!U13&lt;پارامترها!$B$2), 0, 1) - IF(AND('امتیاز معیار اصلی'!U13&gt;1-پارامترها!$B$2, 'امتیاز معیار معکوس'!U13&gt;1-پارامترها!$B$2), 1, 0)</f>
        <v>1</v>
      </c>
      <c r="V13">
        <f>IF(AND('امتیاز معیار اصلی'!V13&lt;پارامترها!$B$2, 'امتیاز معیار معکوس'!V13&lt;پارامترها!$B$2), 0, 1) - IF(AND('امتیاز معیار اصلی'!V13&gt;1-پارامترها!$B$2, 'امتیاز معیار معکوس'!V13&gt;1-پارامترها!$B$2), 1, 0)</f>
        <v>0</v>
      </c>
      <c r="W13">
        <f>IF(AND('امتیاز معیار اصلی'!W13&lt;پارامترها!$B$2, 'امتیاز معیار معکوس'!W13&lt;پارامترها!$B$2), 0, 1) - IF(AND('امتیاز معیار اصلی'!W13&gt;1-پارامترها!$B$2, 'امتیاز معیار معکوس'!W13&gt;1-پارامترها!$B$2), 1, 0)</f>
        <v>1</v>
      </c>
      <c r="X13">
        <f>IF(AND('امتیاز معیار اصلی'!X13&lt;پارامترها!$B$2, 'امتیاز معیار معکوس'!X13&lt;پارامترها!$B$2), 0, 1) - IF(AND('امتیاز معیار اصلی'!X13&gt;1-پارامترها!$B$2, 'امتیاز معیار معکوس'!X13&gt;1-پارامترها!$B$2), 1, 0)</f>
        <v>0</v>
      </c>
      <c r="Y13">
        <f>IF(AND('امتیاز معیار اصلی'!Y13&lt;پارامترها!$B$2, 'امتیاز معیار معکوس'!Y13&lt;پارامترها!$B$2), 0, 1) - IF(AND('امتیاز معیار اصلی'!Y13&gt;1-پارامترها!$B$2, 'امتیاز معیار معکوس'!Y13&gt;1-پارامترها!$B$2), 1, 0)</f>
        <v>0</v>
      </c>
      <c r="Z13">
        <f>IF(AND('امتیاز معیار اصلی'!Z13&lt;پارامترها!$B$2, 'امتیاز معیار معکوس'!Z13&lt;پارامترها!$B$2), 0, 1) - IF(AND('امتیاز معیار اصلی'!Z13&gt;1-پارامترها!$B$2, 'امتیاز معیار معکوس'!Z13&gt;1-پارامترها!$B$2), 1, 0)</f>
        <v>1</v>
      </c>
      <c r="AA13">
        <f>IF(AND('امتیاز معیار اصلی'!AA13&lt;پارامترها!$B$2, 'امتیاز معیار معکوس'!AA13&lt;پارامترها!$B$2), 0, 1) - IF(AND('امتیاز معیار اصلی'!AA13&gt;1-پارامترها!$B$2, 'امتیاز معیار معکوس'!AA13&gt;1-پارامترها!$B$2), 1, 0)</f>
        <v>0</v>
      </c>
      <c r="AB13">
        <f>IF(AND('امتیاز معیار اصلی'!AB13&lt;پارامترها!$B$2, 'امتیاز معیار معکوس'!AB13&lt;پارامترها!$B$2), 0, 1) - IF(AND('امتیاز معیار اصلی'!AB13&gt;1-پارامترها!$B$2, 'امتیاز معیار معکوس'!AB13&gt;1-پارامترها!$B$2), 1, 0)</f>
        <v>0</v>
      </c>
      <c r="AC13">
        <f>IF(AND('امتیاز معیار اصلی'!AC13&lt;پارامترها!$B$2, 'امتیاز معیار معکوس'!AC13&lt;پارامترها!$B$2), 0, 1) - IF(AND('امتیاز معیار اصلی'!AC13&gt;1-پارامترها!$B$2, 'امتیاز معیار معکوس'!AC13&gt;1-پارامترها!$B$2), 1, 0)</f>
        <v>0</v>
      </c>
      <c r="AD13">
        <f>IF(AND('امتیاز معیار اصلی'!AD13&lt;پارامترها!$B$2, 'امتیاز معیار معکوس'!AD13&lt;پارامترها!$B$2), 0, 1) - IF(AND('امتیاز معیار اصلی'!AD13&gt;1-پارامترها!$B$2, 'امتیاز معیار معکوس'!AD13&gt;1-پارامترها!$B$2), 1, 0)</f>
        <v>1</v>
      </c>
      <c r="AE13">
        <f>IF(AND('امتیاز معیار اصلی'!AE13&lt;پارامترها!$B$2, 'امتیاز معیار معکوس'!AE13&lt;پارامترها!$B$2), 0, 1) - IF(AND('امتیاز معیار اصلی'!AE13&gt;1-پارامترها!$B$2, 'امتیاز معیار معکوس'!AE13&gt;1-پارامترها!$B$2), 1, 0)</f>
        <v>0</v>
      </c>
      <c r="AF13">
        <f>IF(AND('امتیاز معیار اصلی'!AF13&lt;پارامترها!$B$2, 'امتیاز معیار معکوس'!AF13&lt;پارامترها!$B$2), 0, 1) - IF(AND('امتیاز معیار اصلی'!AF13&gt;1-پارامترها!$B$2, 'امتیاز معیار معکوس'!AF13&gt;1-پارامترها!$B$2), 1, 0)</f>
        <v>0</v>
      </c>
      <c r="AG13">
        <f>IF(AND('امتیاز معیار اصلی'!AG13&lt;پارامترها!$B$2, 'امتیاز معیار معکوس'!AG13&lt;پارامترها!$B$2), 0, 1) - IF(AND('امتیاز معیار اصلی'!AG13&gt;1-پارامترها!$B$2, 'امتیاز معیار معکوس'!AG13&gt;1-پارامترها!$B$2), 1, 0)</f>
        <v>0</v>
      </c>
      <c r="AH13">
        <f>IF(AND('امتیاز معیار اصلی'!AH13&lt;پارامترها!$B$2, 'امتیاز معیار معکوس'!AH13&lt;پارامترها!$B$2), 0, 1) - IF(AND('امتیاز معیار اصلی'!AH13&gt;1-پارامترها!$B$2, 'امتیاز معیار معکوس'!AH13&gt;1-پارامترها!$B$2), 1, 0)</f>
        <v>0</v>
      </c>
      <c r="AI13">
        <f>IF(AND('امتیاز معیار اصلی'!AI13&lt;پارامترها!$B$2, 'امتیاز معیار معکوس'!AI13&lt;پارامترها!$B$2), 0, 1) - IF(AND('امتیاز معیار اصلی'!AI13&gt;1-پارامترها!$B$2, 'امتیاز معیار معکوس'!AI13&gt;1-پارامترها!$B$2), 1, 0)</f>
        <v>0</v>
      </c>
      <c r="AJ13">
        <f>IF(AND('امتیاز معیار اصلی'!AJ13&lt;پارامترها!$B$2, 'امتیاز معیار معکوس'!AJ13&lt;پارامترها!$B$2), 0, 1) - IF(AND('امتیاز معیار اصلی'!AJ13&gt;1-پارامترها!$B$2, 'امتیاز معیار معکوس'!AJ13&gt;1-پارامترها!$B$2), 1, 0)</f>
        <v>0</v>
      </c>
      <c r="AK13">
        <f>IF(AND('امتیاز معیار اصلی'!AK13&lt;پارامترها!$B$2, 'امتیاز معیار معکوس'!AK13&lt;پارامترها!$B$2), 0, 1) - IF(AND('امتیاز معیار اصلی'!AK13&gt;1-پارامترها!$B$2, 'امتیاز معیار معکوس'!AK13&gt;1-پارامترها!$B$2), 1, 0)</f>
        <v>0</v>
      </c>
      <c r="AL13">
        <f>IF(AND('امتیاز معیار اصلی'!AL13&lt;پارامترها!$B$2, 'امتیاز معیار معکوس'!AL13&lt;پارامترها!$B$2), 0, 1) - IF(AND('امتیاز معیار اصلی'!AL13&gt;1-پارامترها!$B$2, 'امتیاز معیار معکوس'!AL13&gt;1-پارامترها!$B$2), 1, 0)</f>
        <v>0</v>
      </c>
      <c r="AM13">
        <f>IF(AND('امتیاز معیار اصلی'!AM13&lt;پارامترها!$B$2, 'امتیاز معیار معکوس'!AM13&lt;پارامترها!$B$2), 0, 1) - IF(AND('امتیاز معیار اصلی'!AM13&gt;1-پارامترها!$B$2, 'امتیاز معیار معکوس'!AM13&gt;1-پارامترها!$B$2), 1, 0)</f>
        <v>1</v>
      </c>
      <c r="AN13">
        <f>IF(AND('امتیاز معیار اصلی'!AN13&lt;پارامترها!$B$2, 'امتیاز معیار معکوس'!AN13&lt;پارامترها!$B$2), 0, 1) - IF(AND('امتیاز معیار اصلی'!AN13&gt;1-پارامترها!$B$2, 'امتیاز معیار معکوس'!AN13&gt;1-پارامترها!$B$2), 1, 0)</f>
        <v>1</v>
      </c>
      <c r="AO13">
        <f>IF(AND('امتیاز معیار اصلی'!AO13&lt;پارامترها!$B$2, 'امتیاز معیار معکوس'!AO13&lt;پارامترها!$B$2), 0, 1) - IF(AND('امتیاز معیار اصلی'!AO13&gt;1-پارامترها!$B$2, 'امتیاز معیار معکوس'!AO13&gt;1-پارامترها!$B$2), 1, 0)</f>
        <v>0</v>
      </c>
      <c r="AP13">
        <f>IF(AND('امتیاز معیار اصلی'!AP13&lt;پارامترها!$B$2, 'امتیاز معیار معکوس'!AP13&lt;پارامترها!$B$2), 0, 1) - IF(AND('امتیاز معیار اصلی'!AP13&gt;1-پارامترها!$B$2, 'امتیاز معیار معکوس'!AP13&gt;1-پارامترها!$B$2), 1, 0)</f>
        <v>0</v>
      </c>
      <c r="AQ13">
        <f>IF(AND('امتیاز معیار اصلی'!AQ13&lt;پارامترها!$B$2, 'امتیاز معیار معکوس'!AQ13&lt;پارامترها!$B$2), 0, 1) - IF(AND('امتیاز معیار اصلی'!AQ13&gt;1-پارامترها!$B$2, 'امتیاز معیار معکوس'!AQ13&gt;1-پارامترها!$B$2), 1, 0)</f>
        <v>1</v>
      </c>
      <c r="AR13">
        <f>IF(AND('امتیاز معیار اصلی'!AR13&lt;پارامترها!$B$2, 'امتیاز معیار معکوس'!AR13&lt;پارامترها!$B$2), 0, 1) - IF(AND('امتیاز معیار اصلی'!AR13&gt;1-پارامترها!$B$2, 'امتیاز معیار معکوس'!AR13&gt;1-پارامترها!$B$2), 1, 0)</f>
        <v>1</v>
      </c>
      <c r="AS13">
        <f>IF(AND('امتیاز معیار اصلی'!AS13&lt;پارامترها!$B$2, 'امتیاز معیار معکوس'!AS13&lt;پارامترها!$B$2), 0, 1) - IF(AND('امتیاز معیار اصلی'!AS13&gt;1-پارامترها!$B$2, 'امتیاز معیار معکوس'!AS13&gt;1-پارامترها!$B$2), 1, 0)</f>
        <v>1</v>
      </c>
      <c r="AT13">
        <f>IF(AND('امتیاز معیار اصلی'!AT13&lt;پارامترها!$B$2, 'امتیاز معیار معکوس'!AT13&lt;پارامترها!$B$2), 0, 1) - IF(AND('امتیاز معیار اصلی'!AT13&gt;1-پارامترها!$B$2, 'امتیاز معیار معکوس'!AT13&gt;1-پارامترها!$B$2), 1, 0)</f>
        <v>1</v>
      </c>
      <c r="AU13">
        <f>IF(AND('امتیاز معیار اصلی'!AU13&lt;پارامترها!$B$2, 'امتیاز معیار معکوس'!AU13&lt;پارامترها!$B$2), 0, 1) - IF(AND('امتیاز معیار اصلی'!AU13&gt;1-پارامترها!$B$2, 'امتیاز معیار معکوس'!AU13&gt;1-پارامترها!$B$2), 1, 0)</f>
        <v>1</v>
      </c>
      <c r="AV13">
        <f>IF(AND('امتیاز معیار اصلی'!AV13&lt;پارامترها!$B$2, 'امتیاز معیار معکوس'!AV13&lt;پارامترها!$B$2), 0, 1) - IF(AND('امتیاز معیار اصلی'!AV13&gt;1-پارامترها!$B$2, 'امتیاز معیار معکوس'!AV13&gt;1-پارامترها!$B$2), 1, 0)</f>
        <v>0</v>
      </c>
      <c r="AW13">
        <f>IF(AND('امتیاز معیار اصلی'!AW13&lt;پارامترها!$B$2, 'امتیاز معیار معکوس'!AW13&lt;پارامترها!$B$2), 0, 1) - IF(AND('امتیاز معیار اصلی'!AW13&gt;1-پارامترها!$B$2, 'امتیاز معیار معکوس'!AW13&gt;1-پارامترها!$B$2), 1, 0)</f>
        <v>0</v>
      </c>
      <c r="AX13">
        <f>IF(AND('امتیاز معیار اصلی'!AX13&lt;پارامترها!$B$2, 'امتیاز معیار معکوس'!AX13&lt;پارامترها!$B$2), 0, 1) - IF(AND('امتیاز معیار اصلی'!AX13&gt;1-پارامترها!$B$2, 'امتیاز معیار معکوس'!AX13&gt;1-پارامترها!$B$2), 1, 0)</f>
        <v>1</v>
      </c>
      <c r="AY13">
        <f>IF(AND('امتیاز معیار اصلی'!AY13&lt;پارامترها!$B$2, 'امتیاز معیار معکوس'!AY13&lt;پارامترها!$B$2), 0, 1) - IF(AND('امتیاز معیار اصلی'!AY13&gt;1-پارامترها!$B$2, 'امتیاز معیار معکوس'!AY13&gt;1-پارامترها!$B$2), 1, 0)</f>
        <v>1</v>
      </c>
      <c r="AZ13">
        <f>IF(AND('امتیاز معیار اصلی'!AZ13&lt;پارامترها!$B$2, 'امتیاز معیار معکوس'!AZ13&lt;پارامترها!$B$2), 0, 1) - IF(AND('امتیاز معیار اصلی'!AZ13&gt;1-پارامترها!$B$2, 'امتیاز معیار معکوس'!AZ13&gt;1-پارامترها!$B$2), 1, 0)</f>
        <v>1</v>
      </c>
      <c r="BA13">
        <f>IF(AND('امتیاز معیار اصلی'!BA13&lt;پارامترها!$B$2, 'امتیاز معیار معکوس'!BA13&lt;پارامترها!$B$2), 0, 1) - IF(AND('امتیاز معیار اصلی'!BA13&gt;1-پارامترها!$B$2, 'امتیاز معیار معکوس'!BA13&gt;1-پارامترها!$B$2), 1, 0)</f>
        <v>1</v>
      </c>
      <c r="BB13">
        <f>IF(AND('امتیاز معیار اصلی'!BB13&lt;پارامترها!$B$2, 'امتیاز معیار معکوس'!BB13&lt;پارامترها!$B$2), 0, 1) - IF(AND('امتیاز معیار اصلی'!BB13&gt;1-پارامترها!$B$2, 'امتیاز معیار معکوس'!BB13&gt;1-پارامترها!$B$2), 1, 0)</f>
        <v>1</v>
      </c>
      <c r="BC13">
        <f>IF(AND('امتیاز معیار اصلی'!BC13&lt;پارامترها!$B$2, 'امتیاز معیار معکوس'!BC13&lt;پارامترها!$B$2), 0, 1) - IF(AND('امتیاز معیار اصلی'!BC13&gt;1-پارامترها!$B$2, 'امتیاز معیار معکوس'!BC13&gt;1-پارامترها!$B$2), 1, 0)</f>
        <v>1</v>
      </c>
      <c r="BD13">
        <f>IF(AND('امتیاز معیار اصلی'!BD13&lt;پارامترها!$B$2, 'امتیاز معیار معکوس'!BD13&lt;پارامترها!$B$2), 0, 1) - IF(AND('امتیاز معیار اصلی'!BD13&gt;1-پارامترها!$B$2, 'امتیاز معیار معکوس'!BD13&gt;1-پارامترها!$B$2), 1, 0)</f>
        <v>1</v>
      </c>
      <c r="BE13">
        <f>IF(AND('امتیاز معیار اصلی'!BE13&lt;پارامترها!$B$2, 'امتیاز معیار معکوس'!BE13&lt;پارامترها!$B$2), 0, 1) - IF(AND('امتیاز معیار اصلی'!BE13&gt;1-پارامترها!$B$2, 'امتیاز معیار معکوس'!BE13&gt;1-پارامترها!$B$2), 1, 0)</f>
        <v>1</v>
      </c>
      <c r="BF13">
        <f>IF(AND('امتیاز معیار اصلی'!BF13&lt;پارامترها!$B$2, 'امتیاز معیار معکوس'!BF13&lt;پارامترها!$B$2), 0, 1) - IF(AND('امتیاز معیار اصلی'!BF13&gt;1-پارامترها!$B$2, 'امتیاز معیار معکوس'!BF13&gt;1-پارامترها!$B$2), 1, 0)</f>
        <v>0</v>
      </c>
      <c r="BG13">
        <f>IF(AND('امتیاز معیار اصلی'!BG13&lt;پارامترها!$B$2, 'امتیاز معیار معکوس'!BG13&lt;پارامترها!$B$2), 0, 1) - IF(AND('امتیاز معیار اصلی'!BG13&gt;1-پارامترها!$B$2, 'امتیاز معیار معکوس'!BG13&gt;1-پارامترها!$B$2), 1, 0)</f>
        <v>1</v>
      </c>
      <c r="BH13">
        <f>IF(AND('امتیاز معیار اصلی'!BH13&lt;پارامترها!$B$2, 'امتیاز معیار معکوس'!BH13&lt;پارامترها!$B$2), 0, 1) - IF(AND('امتیاز معیار اصلی'!BH13&gt;1-پارامترها!$B$2, 'امتیاز معیار معکوس'!BH13&gt;1-پارامترها!$B$2), 1, 0)</f>
        <v>0</v>
      </c>
      <c r="BI13">
        <f>IF(AND('امتیاز معیار اصلی'!BI13&lt;پارامترها!$B$2, 'امتیاز معیار معکوس'!BI13&lt;پارامترها!$B$2), 0, 1) - IF(AND('امتیاز معیار اصلی'!BI13&gt;1-پارامترها!$B$2, 'امتیاز معیار معکوس'!BI13&gt;1-پارامترها!$B$2), 1, 0)</f>
        <v>0</v>
      </c>
      <c r="BJ13">
        <f>IF(AND('امتیاز معیار اصلی'!BJ13&lt;پارامترها!$B$2, 'امتیاز معیار معکوس'!BJ13&lt;پارامترها!$B$2), 0, 1) - IF(AND('امتیاز معیار اصلی'!BJ13&gt;1-پارامترها!$B$2, 'امتیاز معیار معکوس'!BJ13&gt;1-پارامترها!$B$2), 1, 0)</f>
        <v>0</v>
      </c>
      <c r="BK13">
        <f>IF(AND('امتیاز معیار اصلی'!BK13&lt;پارامترها!$B$2, 'امتیاز معیار معکوس'!BK13&lt;پارامترها!$B$2), 0, 1) - IF(AND('امتیاز معیار اصلی'!BK13&gt;1-پارامترها!$B$2, 'امتیاز معیار معکوس'!BK13&gt;1-پارامترها!$B$2), 1, 0)</f>
        <v>0</v>
      </c>
      <c r="BL13">
        <f>IF(AND('امتیاز معیار اصلی'!BL13&lt;پارامترها!$B$2, 'امتیاز معیار معکوس'!BL13&lt;پارامترها!$B$2), 0, 1) - IF(AND('امتیاز معیار اصلی'!BL13&gt;1-پارامترها!$B$2, 'امتیاز معیار معکوس'!BL13&gt;1-پارامترها!$B$2), 1, 0)</f>
        <v>0</v>
      </c>
      <c r="BM13">
        <f>IF(AND('امتیاز معیار اصلی'!BM13&lt;پارامترها!$B$2, 'امتیاز معیار معکوس'!BM13&lt;پارامترها!$B$2), 0, 1) - IF(AND('امتیاز معیار اصلی'!BM13&gt;1-پارامترها!$B$2, 'امتیاز معیار معکوس'!BM13&gt;1-پارامترها!$B$2), 1, 0)</f>
        <v>0</v>
      </c>
      <c r="BN13" s="3">
        <f t="shared" si="0"/>
        <v>37</v>
      </c>
    </row>
    <row r="14" spans="1:66" x14ac:dyDescent="0.25">
      <c r="A14" t="str">
        <f>'امتیاز معیار اصلی'!A14</f>
        <v>دانشگاه تهران</v>
      </c>
      <c r="B14">
        <f>IF(AND('امتیاز معیار اصلی'!B14&lt;پارامترها!$B$2, 'امتیاز معیار معکوس'!B14&lt;پارامترها!$B$2), 0, 1) - IF(AND('امتیاز معیار اصلی'!B14&gt;1-پارامترها!$B$2, 'امتیاز معیار معکوس'!B14&gt;1-پارامترها!$B$2), 1, 0)</f>
        <v>1</v>
      </c>
      <c r="C14">
        <f>IF(AND('امتیاز معیار اصلی'!C14&lt;پارامترها!$B$2, 'امتیاز معیار معکوس'!C14&lt;پارامترها!$B$2), 0, 1) - IF(AND('امتیاز معیار اصلی'!C14&gt;1-پارامترها!$B$2, 'امتیاز معیار معکوس'!C14&gt;1-پارامترها!$B$2), 1, 0)</f>
        <v>1</v>
      </c>
      <c r="D14">
        <f>IF(AND('امتیاز معیار اصلی'!D14&lt;پارامترها!$B$2, 'امتیاز معیار معکوس'!D14&lt;پارامترها!$B$2), 0, 1) - IF(AND('امتیاز معیار اصلی'!D14&gt;1-پارامترها!$B$2, 'امتیاز معیار معکوس'!D14&gt;1-پارامترها!$B$2), 1, 0)</f>
        <v>1</v>
      </c>
      <c r="E14">
        <f>IF(AND('امتیاز معیار اصلی'!E14&lt;پارامترها!$B$2, 'امتیاز معیار معکوس'!E14&lt;پارامترها!$B$2), 0, 1) - IF(AND('امتیاز معیار اصلی'!E14&gt;1-پارامترها!$B$2, 'امتیاز معیار معکوس'!E14&gt;1-پارامترها!$B$2), 1, 0)</f>
        <v>1</v>
      </c>
      <c r="F14">
        <f>IF(AND('امتیاز معیار اصلی'!F14&lt;پارامترها!$B$2, 'امتیاز معیار معکوس'!F14&lt;پارامترها!$B$2), 0, 1) - IF(AND('امتیاز معیار اصلی'!F14&gt;1-پارامترها!$B$2, 'امتیاز معیار معکوس'!F14&gt;1-پارامترها!$B$2), 1, 0)</f>
        <v>1</v>
      </c>
      <c r="G14">
        <f>IF(AND('امتیاز معیار اصلی'!G14&lt;پارامترها!$B$2, 'امتیاز معیار معکوس'!G14&lt;پارامترها!$B$2), 0, 1) - IF(AND('امتیاز معیار اصلی'!G14&gt;1-پارامترها!$B$2, 'امتیاز معیار معکوس'!G14&gt;1-پارامترها!$B$2), 1, 0)</f>
        <v>1</v>
      </c>
      <c r="H14">
        <f>IF(AND('امتیاز معیار اصلی'!H14&lt;پارامترها!$B$2, 'امتیاز معیار معکوس'!H14&lt;پارامترها!$B$2), 0, 1) - IF(AND('امتیاز معیار اصلی'!H14&gt;1-پارامترها!$B$2, 'امتیاز معیار معکوس'!H14&gt;1-پارامترها!$B$2), 1, 0)</f>
        <v>1</v>
      </c>
      <c r="I14">
        <f>IF(AND('امتیاز معیار اصلی'!I14&lt;پارامترها!$B$2, 'امتیاز معیار معکوس'!I14&lt;پارامترها!$B$2), 0, 1) - IF(AND('امتیاز معیار اصلی'!I14&gt;1-پارامترها!$B$2, 'امتیاز معیار معکوس'!I14&gt;1-پارامترها!$B$2), 1, 0)</f>
        <v>1</v>
      </c>
      <c r="J14">
        <f>IF(AND('امتیاز معیار اصلی'!J14&lt;پارامترها!$B$2, 'امتیاز معیار معکوس'!J14&lt;پارامترها!$B$2), 0, 1) - IF(AND('امتیاز معیار اصلی'!J14&gt;1-پارامترها!$B$2, 'امتیاز معیار معکوس'!J14&gt;1-پارامترها!$B$2), 1, 0)</f>
        <v>1</v>
      </c>
      <c r="K14">
        <f>IF(AND('امتیاز معیار اصلی'!K14&lt;پارامترها!$B$2, 'امتیاز معیار معکوس'!K14&lt;پارامترها!$B$2), 0, 1) - IF(AND('امتیاز معیار اصلی'!K14&gt;1-پارامترها!$B$2, 'امتیاز معیار معکوس'!K14&gt;1-پارامترها!$B$2), 1, 0)</f>
        <v>0</v>
      </c>
      <c r="L14">
        <f>IF(AND('امتیاز معیار اصلی'!L14&lt;پارامترها!$B$2, 'امتیاز معیار معکوس'!L14&lt;پارامترها!$B$2), 0, 1) - IF(AND('امتیاز معیار اصلی'!L14&gt;1-پارامترها!$B$2, 'امتیاز معیار معکوس'!L14&gt;1-پارامترها!$B$2), 1, 0)</f>
        <v>0</v>
      </c>
      <c r="M14">
        <f>IF(AND('امتیاز معیار اصلی'!M14&lt;پارامترها!$B$2, 'امتیاز معیار معکوس'!M14&lt;پارامترها!$B$2), 0, 1) - IF(AND('امتیاز معیار اصلی'!M14&gt;1-پارامترها!$B$2, 'امتیاز معیار معکوس'!M14&gt;1-پارامترها!$B$2), 1, 0)</f>
        <v>1</v>
      </c>
      <c r="N14">
        <f>IF(AND('امتیاز معیار اصلی'!N14&lt;پارامترها!$B$2, 'امتیاز معیار معکوس'!N14&lt;پارامترها!$B$2), 0, 1) - IF(AND('امتیاز معیار اصلی'!N14&gt;1-پارامترها!$B$2, 'امتیاز معیار معکوس'!N14&gt;1-پارامترها!$B$2), 1, 0)</f>
        <v>1</v>
      </c>
      <c r="O14">
        <f>IF(AND('امتیاز معیار اصلی'!O14&lt;پارامترها!$B$2, 'امتیاز معیار معکوس'!O14&lt;پارامترها!$B$2), 0, 1) - IF(AND('امتیاز معیار اصلی'!O14&gt;1-پارامترها!$B$2, 'امتیاز معیار معکوس'!O14&gt;1-پارامترها!$B$2), 1, 0)</f>
        <v>1</v>
      </c>
      <c r="P14">
        <f>IF(AND('امتیاز معیار اصلی'!P14&lt;پارامترها!$B$2, 'امتیاز معیار معکوس'!P14&lt;پارامترها!$B$2), 0, 1) - IF(AND('امتیاز معیار اصلی'!P14&gt;1-پارامترها!$B$2, 'امتیاز معیار معکوس'!P14&gt;1-پارامترها!$B$2), 1, 0)</f>
        <v>1</v>
      </c>
      <c r="Q14">
        <f>IF(AND('امتیاز معیار اصلی'!Q14&lt;پارامترها!$B$2, 'امتیاز معیار معکوس'!Q14&lt;پارامترها!$B$2), 0, 1) - IF(AND('امتیاز معیار اصلی'!Q14&gt;1-پارامترها!$B$2, 'امتیاز معیار معکوس'!Q14&gt;1-پارامترها!$B$2), 1, 0)</f>
        <v>0</v>
      </c>
      <c r="R14">
        <f>IF(AND('امتیاز معیار اصلی'!R14&lt;پارامترها!$B$2, 'امتیاز معیار معکوس'!R14&lt;پارامترها!$B$2), 0, 1) - IF(AND('امتیاز معیار اصلی'!R14&gt;1-پارامترها!$B$2, 'امتیاز معیار معکوس'!R14&gt;1-پارامترها!$B$2), 1, 0)</f>
        <v>1</v>
      </c>
      <c r="S14">
        <f>IF(AND('امتیاز معیار اصلی'!S14&lt;پارامترها!$B$2, 'امتیاز معیار معکوس'!S14&lt;پارامترها!$B$2), 0, 1) - IF(AND('امتیاز معیار اصلی'!S14&gt;1-پارامترها!$B$2, 'امتیاز معیار معکوس'!S14&gt;1-پارامترها!$B$2), 1, 0)</f>
        <v>1</v>
      </c>
      <c r="T14">
        <f>IF(AND('امتیاز معیار اصلی'!T14&lt;پارامترها!$B$2, 'امتیاز معیار معکوس'!T14&lt;پارامترها!$B$2), 0, 1) - IF(AND('امتیاز معیار اصلی'!T14&gt;1-پارامترها!$B$2, 'امتیاز معیار معکوس'!T14&gt;1-پارامترها!$B$2), 1, 0)</f>
        <v>1</v>
      </c>
      <c r="U14">
        <f>IF(AND('امتیاز معیار اصلی'!U14&lt;پارامترها!$B$2, 'امتیاز معیار معکوس'!U14&lt;پارامترها!$B$2), 0, 1) - IF(AND('امتیاز معیار اصلی'!U14&gt;1-پارامترها!$B$2, 'امتیاز معیار معکوس'!U14&gt;1-پارامترها!$B$2), 1, 0)</f>
        <v>1</v>
      </c>
      <c r="V14">
        <f>IF(AND('امتیاز معیار اصلی'!V14&lt;پارامترها!$B$2, 'امتیاز معیار معکوس'!V14&lt;پارامترها!$B$2), 0, 1) - IF(AND('امتیاز معیار اصلی'!V14&gt;1-پارامترها!$B$2, 'امتیاز معیار معکوس'!V14&gt;1-پارامترها!$B$2), 1, 0)</f>
        <v>1</v>
      </c>
      <c r="W14">
        <f>IF(AND('امتیاز معیار اصلی'!W14&lt;پارامترها!$B$2, 'امتیاز معیار معکوس'!W14&lt;پارامترها!$B$2), 0, 1) - IF(AND('امتیاز معیار اصلی'!W14&gt;1-پارامترها!$B$2, 'امتیاز معیار معکوس'!W14&gt;1-پارامترها!$B$2), 1, 0)</f>
        <v>1</v>
      </c>
      <c r="X14">
        <f>IF(AND('امتیاز معیار اصلی'!X14&lt;پارامترها!$B$2, 'امتیاز معیار معکوس'!X14&lt;پارامترها!$B$2), 0, 1) - IF(AND('امتیاز معیار اصلی'!X14&gt;1-پارامترها!$B$2, 'امتیاز معیار معکوس'!X14&gt;1-پارامترها!$B$2), 1, 0)</f>
        <v>0</v>
      </c>
      <c r="Y14">
        <f>IF(AND('امتیاز معیار اصلی'!Y14&lt;پارامترها!$B$2, 'امتیاز معیار معکوس'!Y14&lt;پارامترها!$B$2), 0, 1) - IF(AND('امتیاز معیار اصلی'!Y14&gt;1-پارامترها!$B$2, 'امتیاز معیار معکوس'!Y14&gt;1-پارامترها!$B$2), 1, 0)</f>
        <v>1</v>
      </c>
      <c r="Z14">
        <f>IF(AND('امتیاز معیار اصلی'!Z14&lt;پارامترها!$B$2, 'امتیاز معیار معکوس'!Z14&lt;پارامترها!$B$2), 0, 1) - IF(AND('امتیاز معیار اصلی'!Z14&gt;1-پارامترها!$B$2, 'امتیاز معیار معکوس'!Z14&gt;1-پارامترها!$B$2), 1, 0)</f>
        <v>0</v>
      </c>
      <c r="AA14">
        <f>IF(AND('امتیاز معیار اصلی'!AA14&lt;پارامترها!$B$2, 'امتیاز معیار معکوس'!AA14&lt;پارامترها!$B$2), 0, 1) - IF(AND('امتیاز معیار اصلی'!AA14&gt;1-پارامترها!$B$2, 'امتیاز معیار معکوس'!AA14&gt;1-پارامترها!$B$2), 1, 0)</f>
        <v>1</v>
      </c>
      <c r="AB14">
        <f>IF(AND('امتیاز معیار اصلی'!AB14&lt;پارامترها!$B$2, 'امتیاز معیار معکوس'!AB14&lt;پارامترها!$B$2), 0, 1) - IF(AND('امتیاز معیار اصلی'!AB14&gt;1-پارامترها!$B$2, 'امتیاز معیار معکوس'!AB14&gt;1-پارامترها!$B$2), 1, 0)</f>
        <v>1</v>
      </c>
      <c r="AC14">
        <f>IF(AND('امتیاز معیار اصلی'!AC14&lt;پارامترها!$B$2, 'امتیاز معیار معکوس'!AC14&lt;پارامترها!$B$2), 0, 1) - IF(AND('امتیاز معیار اصلی'!AC14&gt;1-پارامترها!$B$2, 'امتیاز معیار معکوس'!AC14&gt;1-پارامترها!$B$2), 1, 0)</f>
        <v>0</v>
      </c>
      <c r="AD14">
        <f>IF(AND('امتیاز معیار اصلی'!AD14&lt;پارامترها!$B$2, 'امتیاز معیار معکوس'!AD14&lt;پارامترها!$B$2), 0, 1) - IF(AND('امتیاز معیار اصلی'!AD14&gt;1-پارامترها!$B$2, 'امتیاز معیار معکوس'!AD14&gt;1-پارامترها!$B$2), 1, 0)</f>
        <v>1</v>
      </c>
      <c r="AE14">
        <f>IF(AND('امتیاز معیار اصلی'!AE14&lt;پارامترها!$B$2, 'امتیاز معیار معکوس'!AE14&lt;پارامترها!$B$2), 0, 1) - IF(AND('امتیاز معیار اصلی'!AE14&gt;1-پارامترها!$B$2, 'امتیاز معیار معکوس'!AE14&gt;1-پارامترها!$B$2), 1, 0)</f>
        <v>0</v>
      </c>
      <c r="AF14">
        <f>IF(AND('امتیاز معیار اصلی'!AF14&lt;پارامترها!$B$2, 'امتیاز معیار معکوس'!AF14&lt;پارامترها!$B$2), 0, 1) - IF(AND('امتیاز معیار اصلی'!AF14&gt;1-پارامترها!$B$2, 'امتیاز معیار معکوس'!AF14&gt;1-پارامترها!$B$2), 1, 0)</f>
        <v>1</v>
      </c>
      <c r="AG14">
        <f>IF(AND('امتیاز معیار اصلی'!AG14&lt;پارامترها!$B$2, 'امتیاز معیار معکوس'!AG14&lt;پارامترها!$B$2), 0, 1) - IF(AND('امتیاز معیار اصلی'!AG14&gt;1-پارامترها!$B$2, 'امتیاز معیار معکوس'!AG14&gt;1-پارامترها!$B$2), 1, 0)</f>
        <v>1</v>
      </c>
      <c r="AH14">
        <f>IF(AND('امتیاز معیار اصلی'!AH14&lt;پارامترها!$B$2, 'امتیاز معیار معکوس'!AH14&lt;پارامترها!$B$2), 0, 1) - IF(AND('امتیاز معیار اصلی'!AH14&gt;1-پارامترها!$B$2, 'امتیاز معیار معکوس'!AH14&gt;1-پارامترها!$B$2), 1, 0)</f>
        <v>0</v>
      </c>
      <c r="AI14">
        <f>IF(AND('امتیاز معیار اصلی'!AI14&lt;پارامترها!$B$2, 'امتیاز معیار معکوس'!AI14&lt;پارامترها!$B$2), 0, 1) - IF(AND('امتیاز معیار اصلی'!AI14&gt;1-پارامترها!$B$2, 'امتیاز معیار معکوس'!AI14&gt;1-پارامترها!$B$2), 1, 0)</f>
        <v>1</v>
      </c>
      <c r="AJ14">
        <f>IF(AND('امتیاز معیار اصلی'!AJ14&lt;پارامترها!$B$2, 'امتیاز معیار معکوس'!AJ14&lt;پارامترها!$B$2), 0, 1) - IF(AND('امتیاز معیار اصلی'!AJ14&gt;1-پارامترها!$B$2, 'امتیاز معیار معکوس'!AJ14&gt;1-پارامترها!$B$2), 1, 0)</f>
        <v>1</v>
      </c>
      <c r="AK14">
        <f>IF(AND('امتیاز معیار اصلی'!AK14&lt;پارامترها!$B$2, 'امتیاز معیار معکوس'!AK14&lt;پارامترها!$B$2), 0, 1) - IF(AND('امتیاز معیار اصلی'!AK14&gt;1-پارامترها!$B$2, 'امتیاز معیار معکوس'!AK14&gt;1-پارامترها!$B$2), 1, 0)</f>
        <v>0</v>
      </c>
      <c r="AL14">
        <f>IF(AND('امتیاز معیار اصلی'!AL14&lt;پارامترها!$B$2, 'امتیاز معیار معکوس'!AL14&lt;پارامترها!$B$2), 0, 1) - IF(AND('امتیاز معیار اصلی'!AL14&gt;1-پارامترها!$B$2, 'امتیاز معیار معکوس'!AL14&gt;1-پارامترها!$B$2), 1, 0)</f>
        <v>0</v>
      </c>
      <c r="AM14">
        <f>IF(AND('امتیاز معیار اصلی'!AM14&lt;پارامترها!$B$2, 'امتیاز معیار معکوس'!AM14&lt;پارامترها!$B$2), 0, 1) - IF(AND('امتیاز معیار اصلی'!AM14&gt;1-پارامترها!$B$2, 'امتیاز معیار معکوس'!AM14&gt;1-پارامترها!$B$2), 1, 0)</f>
        <v>0</v>
      </c>
      <c r="AN14">
        <f>IF(AND('امتیاز معیار اصلی'!AN14&lt;پارامترها!$B$2, 'امتیاز معیار معکوس'!AN14&lt;پارامترها!$B$2), 0, 1) - IF(AND('امتیاز معیار اصلی'!AN14&gt;1-پارامترها!$B$2, 'امتیاز معیار معکوس'!AN14&gt;1-پارامترها!$B$2), 1, 0)</f>
        <v>1</v>
      </c>
      <c r="AO14">
        <f>IF(AND('امتیاز معیار اصلی'!AO14&lt;پارامترها!$B$2, 'امتیاز معیار معکوس'!AO14&lt;پارامترها!$B$2), 0, 1) - IF(AND('امتیاز معیار اصلی'!AO14&gt;1-پارامترها!$B$2, 'امتیاز معیار معکوس'!AO14&gt;1-پارامترها!$B$2), 1, 0)</f>
        <v>0</v>
      </c>
      <c r="AP14">
        <f>IF(AND('امتیاز معیار اصلی'!AP14&lt;پارامترها!$B$2, 'امتیاز معیار معکوس'!AP14&lt;پارامترها!$B$2), 0, 1) - IF(AND('امتیاز معیار اصلی'!AP14&gt;1-پارامترها!$B$2, 'امتیاز معیار معکوس'!AP14&gt;1-پارامترها!$B$2), 1, 0)</f>
        <v>1</v>
      </c>
      <c r="AQ14">
        <f>IF(AND('امتیاز معیار اصلی'!AQ14&lt;پارامترها!$B$2, 'امتیاز معیار معکوس'!AQ14&lt;پارامترها!$B$2), 0, 1) - IF(AND('امتیاز معیار اصلی'!AQ14&gt;1-پارامترها!$B$2, 'امتیاز معیار معکوس'!AQ14&gt;1-پارامترها!$B$2), 1, 0)</f>
        <v>1</v>
      </c>
      <c r="AR14">
        <f>IF(AND('امتیاز معیار اصلی'!AR14&lt;پارامترها!$B$2, 'امتیاز معیار معکوس'!AR14&lt;پارامترها!$B$2), 0, 1) - IF(AND('امتیاز معیار اصلی'!AR14&gt;1-پارامترها!$B$2, 'امتیاز معیار معکوس'!AR14&gt;1-پارامترها!$B$2), 1, 0)</f>
        <v>1</v>
      </c>
      <c r="AS14">
        <f>IF(AND('امتیاز معیار اصلی'!AS14&lt;پارامترها!$B$2, 'امتیاز معیار معکوس'!AS14&lt;پارامترها!$B$2), 0, 1) - IF(AND('امتیاز معیار اصلی'!AS14&gt;1-پارامترها!$B$2, 'امتیاز معیار معکوس'!AS14&gt;1-پارامترها!$B$2), 1, 0)</f>
        <v>1</v>
      </c>
      <c r="AT14">
        <f>IF(AND('امتیاز معیار اصلی'!AT14&lt;پارامترها!$B$2, 'امتیاز معیار معکوس'!AT14&lt;پارامترها!$B$2), 0, 1) - IF(AND('امتیاز معیار اصلی'!AT14&gt;1-پارامترها!$B$2, 'امتیاز معیار معکوس'!AT14&gt;1-پارامترها!$B$2), 1, 0)</f>
        <v>1</v>
      </c>
      <c r="AU14">
        <f>IF(AND('امتیاز معیار اصلی'!AU14&lt;پارامترها!$B$2, 'امتیاز معیار معکوس'!AU14&lt;پارامترها!$B$2), 0, 1) - IF(AND('امتیاز معیار اصلی'!AU14&gt;1-پارامترها!$B$2, 'امتیاز معیار معکوس'!AU14&gt;1-پارامترها!$B$2), 1, 0)</f>
        <v>1</v>
      </c>
      <c r="AV14">
        <f>IF(AND('امتیاز معیار اصلی'!AV14&lt;پارامترها!$B$2, 'امتیاز معیار معکوس'!AV14&lt;پارامترها!$B$2), 0, 1) - IF(AND('امتیاز معیار اصلی'!AV14&gt;1-پارامترها!$B$2, 'امتیاز معیار معکوس'!AV14&gt;1-پارامترها!$B$2), 1, 0)</f>
        <v>0</v>
      </c>
      <c r="AW14">
        <f>IF(AND('امتیاز معیار اصلی'!AW14&lt;پارامترها!$B$2, 'امتیاز معیار معکوس'!AW14&lt;پارامترها!$B$2), 0, 1) - IF(AND('امتیاز معیار اصلی'!AW14&gt;1-پارامترها!$B$2, 'امتیاز معیار معکوس'!AW14&gt;1-پارامترها!$B$2), 1, 0)</f>
        <v>0</v>
      </c>
      <c r="AX14">
        <f>IF(AND('امتیاز معیار اصلی'!AX14&lt;پارامترها!$B$2, 'امتیاز معیار معکوس'!AX14&lt;پارامترها!$B$2), 0, 1) - IF(AND('امتیاز معیار اصلی'!AX14&gt;1-پارامترها!$B$2, 'امتیاز معیار معکوس'!AX14&gt;1-پارامترها!$B$2), 1, 0)</f>
        <v>1</v>
      </c>
      <c r="AY14">
        <f>IF(AND('امتیاز معیار اصلی'!AY14&lt;پارامترها!$B$2, 'امتیاز معیار معکوس'!AY14&lt;پارامترها!$B$2), 0, 1) - IF(AND('امتیاز معیار اصلی'!AY14&gt;1-پارامترها!$B$2, 'امتیاز معیار معکوس'!AY14&gt;1-پارامترها!$B$2), 1, 0)</f>
        <v>0</v>
      </c>
      <c r="AZ14">
        <f>IF(AND('امتیاز معیار اصلی'!AZ14&lt;پارامترها!$B$2, 'امتیاز معیار معکوس'!AZ14&lt;پارامترها!$B$2), 0, 1) - IF(AND('امتیاز معیار اصلی'!AZ14&gt;1-پارامترها!$B$2, 'امتیاز معیار معکوس'!AZ14&gt;1-پارامترها!$B$2), 1, 0)</f>
        <v>1</v>
      </c>
      <c r="BA14">
        <f>IF(AND('امتیاز معیار اصلی'!BA14&lt;پارامترها!$B$2, 'امتیاز معیار معکوس'!BA14&lt;پارامترها!$B$2), 0, 1) - IF(AND('امتیاز معیار اصلی'!BA14&gt;1-پارامترها!$B$2, 'امتیاز معیار معکوس'!BA14&gt;1-پارامترها!$B$2), 1, 0)</f>
        <v>0</v>
      </c>
      <c r="BB14">
        <f>IF(AND('امتیاز معیار اصلی'!BB14&lt;پارامترها!$B$2, 'امتیاز معیار معکوس'!BB14&lt;پارامترها!$B$2), 0, 1) - IF(AND('امتیاز معیار اصلی'!BB14&gt;1-پارامترها!$B$2, 'امتیاز معیار معکوس'!BB14&gt;1-پارامترها!$B$2), 1, 0)</f>
        <v>0</v>
      </c>
      <c r="BC14">
        <f>IF(AND('امتیاز معیار اصلی'!BC14&lt;پارامترها!$B$2, 'امتیاز معیار معکوس'!BC14&lt;پارامترها!$B$2), 0, 1) - IF(AND('امتیاز معیار اصلی'!BC14&gt;1-پارامترها!$B$2, 'امتیاز معیار معکوس'!BC14&gt;1-پارامترها!$B$2), 1, 0)</f>
        <v>0</v>
      </c>
      <c r="BD14">
        <f>IF(AND('امتیاز معیار اصلی'!BD14&lt;پارامترها!$B$2, 'امتیاز معیار معکوس'!BD14&lt;پارامترها!$B$2), 0, 1) - IF(AND('امتیاز معیار اصلی'!BD14&gt;1-پارامترها!$B$2, 'امتیاز معیار معکوس'!BD14&gt;1-پارامترها!$B$2), 1, 0)</f>
        <v>1</v>
      </c>
      <c r="BE14">
        <f>IF(AND('امتیاز معیار اصلی'!BE14&lt;پارامترها!$B$2, 'امتیاز معیار معکوس'!BE14&lt;پارامترها!$B$2), 0, 1) - IF(AND('امتیاز معیار اصلی'!BE14&gt;1-پارامترها!$B$2, 'امتیاز معیار معکوس'!BE14&gt;1-پارامترها!$B$2), 1, 0)</f>
        <v>1</v>
      </c>
      <c r="BF14">
        <f>IF(AND('امتیاز معیار اصلی'!BF14&lt;پارامترها!$B$2, 'امتیاز معیار معکوس'!BF14&lt;پارامترها!$B$2), 0, 1) - IF(AND('امتیاز معیار اصلی'!BF14&gt;1-پارامترها!$B$2, 'امتیاز معیار معکوس'!BF14&gt;1-پارامترها!$B$2), 1, 0)</f>
        <v>0</v>
      </c>
      <c r="BG14">
        <f>IF(AND('امتیاز معیار اصلی'!BG14&lt;پارامترها!$B$2, 'امتیاز معیار معکوس'!BG14&lt;پارامترها!$B$2), 0, 1) - IF(AND('امتیاز معیار اصلی'!BG14&gt;1-پارامترها!$B$2, 'امتیاز معیار معکوس'!BG14&gt;1-پارامترها!$B$2), 1, 0)</f>
        <v>1</v>
      </c>
      <c r="BH14">
        <f>IF(AND('امتیاز معیار اصلی'!BH14&lt;پارامترها!$B$2, 'امتیاز معیار معکوس'!BH14&lt;پارامترها!$B$2), 0, 1) - IF(AND('امتیاز معیار اصلی'!BH14&gt;1-پارامترها!$B$2, 'امتیاز معیار معکوس'!BH14&gt;1-پارامترها!$B$2), 1, 0)</f>
        <v>0</v>
      </c>
      <c r="BI14">
        <f>IF(AND('امتیاز معیار اصلی'!BI14&lt;پارامترها!$B$2, 'امتیاز معیار معکوس'!BI14&lt;پارامترها!$B$2), 0, 1) - IF(AND('امتیاز معیار اصلی'!BI14&gt;1-پارامترها!$B$2, 'امتیاز معیار معکوس'!BI14&gt;1-پارامترها!$B$2), 1, 0)</f>
        <v>0</v>
      </c>
      <c r="BJ14">
        <f>IF(AND('امتیاز معیار اصلی'!BJ14&lt;پارامترها!$B$2, 'امتیاز معیار معکوس'!BJ14&lt;پارامترها!$B$2), 0, 1) - IF(AND('امتیاز معیار اصلی'!BJ14&gt;1-پارامترها!$B$2, 'امتیاز معیار معکوس'!BJ14&gt;1-پارامترها!$B$2), 1, 0)</f>
        <v>1</v>
      </c>
      <c r="BK14">
        <f>IF(AND('امتیاز معیار اصلی'!BK14&lt;پارامترها!$B$2, 'امتیاز معیار معکوس'!BK14&lt;پارامترها!$B$2), 0, 1) - IF(AND('امتیاز معیار اصلی'!BK14&gt;1-پارامترها!$B$2, 'امتیاز معیار معکوس'!BK14&gt;1-پارامترها!$B$2), 1, 0)</f>
        <v>0</v>
      </c>
      <c r="BL14">
        <f>IF(AND('امتیاز معیار اصلی'!BL14&lt;پارامترها!$B$2, 'امتیاز معیار معکوس'!BL14&lt;پارامترها!$B$2), 0, 1) - IF(AND('امتیاز معیار اصلی'!BL14&gt;1-پارامترها!$B$2, 'امتیاز معیار معکوس'!BL14&gt;1-پارامترها!$B$2), 1, 0)</f>
        <v>0</v>
      </c>
      <c r="BM14">
        <f>IF(AND('امتیاز معیار اصلی'!BM14&lt;پارامترها!$B$2, 'امتیاز معیار معکوس'!BM14&lt;پارامترها!$B$2), 0, 1) - IF(AND('امتیاز معیار اصلی'!BM14&gt;1-پارامترها!$B$2, 'امتیاز معیار معکوس'!BM14&gt;1-پارامترها!$B$2), 1, 0)</f>
        <v>1</v>
      </c>
      <c r="BN14" s="3">
        <f t="shared" si="0"/>
        <v>41</v>
      </c>
    </row>
    <row r="15" spans="1:66" x14ac:dyDescent="0.25">
      <c r="A15" t="str">
        <f>'امتیاز معیار اصلی'!A15</f>
        <v>دانشگاه امام صادق علیه السلام</v>
      </c>
      <c r="B15">
        <f>IF(AND('امتیاز معیار اصلی'!B15&lt;پارامترها!$B$2, 'امتیاز معیار معکوس'!B15&lt;پارامترها!$B$2), 0, 1) - IF(AND('امتیاز معیار اصلی'!B15&gt;1-پارامترها!$B$2, 'امتیاز معیار معکوس'!B15&gt;1-پارامترها!$B$2), 1, 0)</f>
        <v>0</v>
      </c>
      <c r="C15">
        <f>IF(AND('امتیاز معیار اصلی'!C15&lt;پارامترها!$B$2, 'امتیاز معیار معکوس'!C15&lt;پارامترها!$B$2), 0, 1) - IF(AND('امتیاز معیار اصلی'!C15&gt;1-پارامترها!$B$2, 'امتیاز معیار معکوس'!C15&gt;1-پارامترها!$B$2), 1, 0)</f>
        <v>1</v>
      </c>
      <c r="D15">
        <f>IF(AND('امتیاز معیار اصلی'!D15&lt;پارامترها!$B$2, 'امتیاز معیار معکوس'!D15&lt;پارامترها!$B$2), 0, 1) - IF(AND('امتیاز معیار اصلی'!D15&gt;1-پارامترها!$B$2, 'امتیاز معیار معکوس'!D15&gt;1-پارامترها!$B$2), 1, 0)</f>
        <v>1</v>
      </c>
      <c r="E15">
        <f>IF(AND('امتیاز معیار اصلی'!E15&lt;پارامترها!$B$2, 'امتیاز معیار معکوس'!E15&lt;پارامترها!$B$2), 0, 1) - IF(AND('امتیاز معیار اصلی'!E15&gt;1-پارامترها!$B$2, 'امتیاز معیار معکوس'!E15&gt;1-پارامترها!$B$2), 1, 0)</f>
        <v>1</v>
      </c>
      <c r="F15">
        <f>IF(AND('امتیاز معیار اصلی'!F15&lt;پارامترها!$B$2, 'امتیاز معیار معکوس'!F15&lt;پارامترها!$B$2), 0, 1) - IF(AND('امتیاز معیار اصلی'!F15&gt;1-پارامترها!$B$2, 'امتیاز معیار معکوس'!F15&gt;1-پارامترها!$B$2), 1, 0)</f>
        <v>1</v>
      </c>
      <c r="G15">
        <f>IF(AND('امتیاز معیار اصلی'!G15&lt;پارامترها!$B$2, 'امتیاز معیار معکوس'!G15&lt;پارامترها!$B$2), 0, 1) - IF(AND('امتیاز معیار اصلی'!G15&gt;1-پارامترها!$B$2, 'امتیاز معیار معکوس'!G15&gt;1-پارامترها!$B$2), 1, 0)</f>
        <v>0</v>
      </c>
      <c r="H15">
        <f>IF(AND('امتیاز معیار اصلی'!H15&lt;پارامترها!$B$2, 'امتیاز معیار معکوس'!H15&lt;پارامترها!$B$2), 0, 1) - IF(AND('امتیاز معیار اصلی'!H15&gt;1-پارامترها!$B$2, 'امتیاز معیار معکوس'!H15&gt;1-پارامترها!$B$2), 1, 0)</f>
        <v>1</v>
      </c>
      <c r="I15">
        <f>IF(AND('امتیاز معیار اصلی'!I15&lt;پارامترها!$B$2, 'امتیاز معیار معکوس'!I15&lt;پارامترها!$B$2), 0, 1) - IF(AND('امتیاز معیار اصلی'!I15&gt;1-پارامترها!$B$2, 'امتیاز معیار معکوس'!I15&gt;1-پارامترها!$B$2), 1, 0)</f>
        <v>1</v>
      </c>
      <c r="J15">
        <f>IF(AND('امتیاز معیار اصلی'!J15&lt;پارامترها!$B$2, 'امتیاز معیار معکوس'!J15&lt;پارامترها!$B$2), 0, 1) - IF(AND('امتیاز معیار اصلی'!J15&gt;1-پارامترها!$B$2, 'امتیاز معیار معکوس'!J15&gt;1-پارامترها!$B$2), 1, 0)</f>
        <v>1</v>
      </c>
      <c r="K15">
        <f>IF(AND('امتیاز معیار اصلی'!K15&lt;پارامترها!$B$2, 'امتیاز معیار معکوس'!K15&lt;پارامترها!$B$2), 0, 1) - IF(AND('امتیاز معیار اصلی'!K15&gt;1-پارامترها!$B$2, 'امتیاز معیار معکوس'!K15&gt;1-پارامترها!$B$2), 1, 0)</f>
        <v>1</v>
      </c>
      <c r="L15">
        <f>IF(AND('امتیاز معیار اصلی'!L15&lt;پارامترها!$B$2, 'امتیاز معیار معکوس'!L15&lt;پارامترها!$B$2), 0, 1) - IF(AND('امتیاز معیار اصلی'!L15&gt;1-پارامترها!$B$2, 'امتیاز معیار معکوس'!L15&gt;1-پارامترها!$B$2), 1, 0)</f>
        <v>1</v>
      </c>
      <c r="M15">
        <f>IF(AND('امتیاز معیار اصلی'!M15&lt;پارامترها!$B$2, 'امتیاز معیار معکوس'!M15&lt;پارامترها!$B$2), 0, 1) - IF(AND('امتیاز معیار اصلی'!M15&gt;1-پارامترها!$B$2, 'امتیاز معیار معکوس'!M15&gt;1-پارامترها!$B$2), 1, 0)</f>
        <v>1</v>
      </c>
      <c r="N15">
        <f>IF(AND('امتیاز معیار اصلی'!N15&lt;پارامترها!$B$2, 'امتیاز معیار معکوس'!N15&lt;پارامترها!$B$2), 0, 1) - IF(AND('امتیاز معیار اصلی'!N15&gt;1-پارامترها!$B$2, 'امتیاز معیار معکوس'!N15&gt;1-پارامترها!$B$2), 1, 0)</f>
        <v>1</v>
      </c>
      <c r="O15">
        <f>IF(AND('امتیاز معیار اصلی'!O15&lt;پارامترها!$B$2, 'امتیاز معیار معکوس'!O15&lt;پارامترها!$B$2), 0, 1) - IF(AND('امتیاز معیار اصلی'!O15&gt;1-پارامترها!$B$2, 'امتیاز معیار معکوس'!O15&gt;1-پارامترها!$B$2), 1, 0)</f>
        <v>1</v>
      </c>
      <c r="P15">
        <f>IF(AND('امتیاز معیار اصلی'!P15&lt;پارامترها!$B$2, 'امتیاز معیار معکوس'!P15&lt;پارامترها!$B$2), 0, 1) - IF(AND('امتیاز معیار اصلی'!P15&gt;1-پارامترها!$B$2, 'امتیاز معیار معکوس'!P15&gt;1-پارامترها!$B$2), 1, 0)</f>
        <v>1</v>
      </c>
      <c r="Q15">
        <f>IF(AND('امتیاز معیار اصلی'!Q15&lt;پارامترها!$B$2, 'امتیاز معیار معکوس'!Q15&lt;پارامترها!$B$2), 0, 1) - IF(AND('امتیاز معیار اصلی'!Q15&gt;1-پارامترها!$B$2, 'امتیاز معیار معکوس'!Q15&gt;1-پارامترها!$B$2), 1, 0)</f>
        <v>1</v>
      </c>
      <c r="R15">
        <f>IF(AND('امتیاز معیار اصلی'!R15&lt;پارامترها!$B$2, 'امتیاز معیار معکوس'!R15&lt;پارامترها!$B$2), 0, 1) - IF(AND('امتیاز معیار اصلی'!R15&gt;1-پارامترها!$B$2, 'امتیاز معیار معکوس'!R15&gt;1-پارامترها!$B$2), 1, 0)</f>
        <v>1</v>
      </c>
      <c r="S15">
        <f>IF(AND('امتیاز معیار اصلی'!S15&lt;پارامترها!$B$2, 'امتیاز معیار معکوس'!S15&lt;پارامترها!$B$2), 0, 1) - IF(AND('امتیاز معیار اصلی'!S15&gt;1-پارامترها!$B$2, 'امتیاز معیار معکوس'!S15&gt;1-پارامترها!$B$2), 1, 0)</f>
        <v>1</v>
      </c>
      <c r="T15">
        <f>IF(AND('امتیاز معیار اصلی'!T15&lt;پارامترها!$B$2, 'امتیاز معیار معکوس'!T15&lt;پارامترها!$B$2), 0, 1) - IF(AND('امتیاز معیار اصلی'!T15&gt;1-پارامترها!$B$2, 'امتیاز معیار معکوس'!T15&gt;1-پارامترها!$B$2), 1, 0)</f>
        <v>1</v>
      </c>
      <c r="U15">
        <f>IF(AND('امتیاز معیار اصلی'!U15&lt;پارامترها!$B$2, 'امتیاز معیار معکوس'!U15&lt;پارامترها!$B$2), 0, 1) - IF(AND('امتیاز معیار اصلی'!U15&gt;1-پارامترها!$B$2, 'امتیاز معیار معکوس'!U15&gt;1-پارامترها!$B$2), 1, 0)</f>
        <v>1</v>
      </c>
      <c r="V15">
        <f>IF(AND('امتیاز معیار اصلی'!V15&lt;پارامترها!$B$2, 'امتیاز معیار معکوس'!V15&lt;پارامترها!$B$2), 0, 1) - IF(AND('امتیاز معیار اصلی'!V15&gt;1-پارامترها!$B$2, 'امتیاز معیار معکوس'!V15&gt;1-پارامترها!$B$2), 1, 0)</f>
        <v>0</v>
      </c>
      <c r="W15">
        <f>IF(AND('امتیاز معیار اصلی'!W15&lt;پارامترها!$B$2, 'امتیاز معیار معکوس'!W15&lt;پارامترها!$B$2), 0, 1) - IF(AND('امتیاز معیار اصلی'!W15&gt;1-پارامترها!$B$2, 'امتیاز معیار معکوس'!W15&gt;1-پارامترها!$B$2), 1, 0)</f>
        <v>0</v>
      </c>
      <c r="X15">
        <f>IF(AND('امتیاز معیار اصلی'!X15&lt;پارامترها!$B$2, 'امتیاز معیار معکوس'!X15&lt;پارامترها!$B$2), 0, 1) - IF(AND('امتیاز معیار اصلی'!X15&gt;1-پارامترها!$B$2, 'امتیاز معیار معکوس'!X15&gt;1-پارامترها!$B$2), 1, 0)</f>
        <v>0</v>
      </c>
      <c r="Y15">
        <f>IF(AND('امتیاز معیار اصلی'!Y15&lt;پارامترها!$B$2, 'امتیاز معیار معکوس'!Y15&lt;پارامترها!$B$2), 0, 1) - IF(AND('امتیاز معیار اصلی'!Y15&gt;1-پارامترها!$B$2, 'امتیاز معیار معکوس'!Y15&gt;1-پارامترها!$B$2), 1, 0)</f>
        <v>1</v>
      </c>
      <c r="Z15">
        <f>IF(AND('امتیاز معیار اصلی'!Z15&lt;پارامترها!$B$2, 'امتیاز معیار معکوس'!Z15&lt;پارامترها!$B$2), 0, 1) - IF(AND('امتیاز معیار اصلی'!Z15&gt;1-پارامترها!$B$2, 'امتیاز معیار معکوس'!Z15&gt;1-پارامترها!$B$2), 1, 0)</f>
        <v>0</v>
      </c>
      <c r="AA15">
        <f>IF(AND('امتیاز معیار اصلی'!AA15&lt;پارامترها!$B$2, 'امتیاز معیار معکوس'!AA15&lt;پارامترها!$B$2), 0, 1) - IF(AND('امتیاز معیار اصلی'!AA15&gt;1-پارامترها!$B$2, 'امتیاز معیار معکوس'!AA15&gt;1-پارامترها!$B$2), 1, 0)</f>
        <v>0</v>
      </c>
      <c r="AB15">
        <f>IF(AND('امتیاز معیار اصلی'!AB15&lt;پارامترها!$B$2, 'امتیاز معیار معکوس'!AB15&lt;پارامترها!$B$2), 0, 1) - IF(AND('امتیاز معیار اصلی'!AB15&gt;1-پارامترها!$B$2, 'امتیاز معیار معکوس'!AB15&gt;1-پارامترها!$B$2), 1, 0)</f>
        <v>0</v>
      </c>
      <c r="AC15">
        <f>IF(AND('امتیاز معیار اصلی'!AC15&lt;پارامترها!$B$2, 'امتیاز معیار معکوس'!AC15&lt;پارامترها!$B$2), 0, 1) - IF(AND('امتیاز معیار اصلی'!AC15&gt;1-پارامترها!$B$2, 'امتیاز معیار معکوس'!AC15&gt;1-پارامترها!$B$2), 1, 0)</f>
        <v>0</v>
      </c>
      <c r="AD15">
        <f>IF(AND('امتیاز معیار اصلی'!AD15&lt;پارامترها!$B$2, 'امتیاز معیار معکوس'!AD15&lt;پارامترها!$B$2), 0, 1) - IF(AND('امتیاز معیار اصلی'!AD15&gt;1-پارامترها!$B$2, 'امتیاز معیار معکوس'!AD15&gt;1-پارامترها!$B$2), 1, 0)</f>
        <v>0</v>
      </c>
      <c r="AE15">
        <f>IF(AND('امتیاز معیار اصلی'!AE15&lt;پارامترها!$B$2, 'امتیاز معیار معکوس'!AE15&lt;پارامترها!$B$2), 0, 1) - IF(AND('امتیاز معیار اصلی'!AE15&gt;1-پارامترها!$B$2, 'امتیاز معیار معکوس'!AE15&gt;1-پارامترها!$B$2), 1, 0)</f>
        <v>1</v>
      </c>
      <c r="AF15">
        <f>IF(AND('امتیاز معیار اصلی'!AF15&lt;پارامترها!$B$2, 'امتیاز معیار معکوس'!AF15&lt;پارامترها!$B$2), 0, 1) - IF(AND('امتیاز معیار اصلی'!AF15&gt;1-پارامترها!$B$2, 'امتیاز معیار معکوس'!AF15&gt;1-پارامترها!$B$2), 1, 0)</f>
        <v>0</v>
      </c>
      <c r="AG15">
        <f>IF(AND('امتیاز معیار اصلی'!AG15&lt;پارامترها!$B$2, 'امتیاز معیار معکوس'!AG15&lt;پارامترها!$B$2), 0, 1) - IF(AND('امتیاز معیار اصلی'!AG15&gt;1-پارامترها!$B$2, 'امتیاز معیار معکوس'!AG15&gt;1-پارامترها!$B$2), 1, 0)</f>
        <v>1</v>
      </c>
      <c r="AH15">
        <f>IF(AND('امتیاز معیار اصلی'!AH15&lt;پارامترها!$B$2, 'امتیاز معیار معکوس'!AH15&lt;پارامترها!$B$2), 0, 1) - IF(AND('امتیاز معیار اصلی'!AH15&gt;1-پارامترها!$B$2, 'امتیاز معیار معکوس'!AH15&gt;1-پارامترها!$B$2), 1, 0)</f>
        <v>0</v>
      </c>
      <c r="AI15">
        <f>IF(AND('امتیاز معیار اصلی'!AI15&lt;پارامترها!$B$2, 'امتیاز معیار معکوس'!AI15&lt;پارامترها!$B$2), 0, 1) - IF(AND('امتیاز معیار اصلی'!AI15&gt;1-پارامترها!$B$2, 'امتیاز معیار معکوس'!AI15&gt;1-پارامترها!$B$2), 1, 0)</f>
        <v>0</v>
      </c>
      <c r="AJ15">
        <f>IF(AND('امتیاز معیار اصلی'!AJ15&lt;پارامترها!$B$2, 'امتیاز معیار معکوس'!AJ15&lt;پارامترها!$B$2), 0, 1) - IF(AND('امتیاز معیار اصلی'!AJ15&gt;1-پارامترها!$B$2, 'امتیاز معیار معکوس'!AJ15&gt;1-پارامترها!$B$2), 1, 0)</f>
        <v>0</v>
      </c>
      <c r="AK15">
        <f>IF(AND('امتیاز معیار اصلی'!AK15&lt;پارامترها!$B$2, 'امتیاز معیار معکوس'!AK15&lt;پارامترها!$B$2), 0, 1) - IF(AND('امتیاز معیار اصلی'!AK15&gt;1-پارامترها!$B$2, 'امتیاز معیار معکوس'!AK15&gt;1-پارامترها!$B$2), 1, 0)</f>
        <v>0</v>
      </c>
      <c r="AL15">
        <f>IF(AND('امتیاز معیار اصلی'!AL15&lt;پارامترها!$B$2, 'امتیاز معیار معکوس'!AL15&lt;پارامترها!$B$2), 0, 1) - IF(AND('امتیاز معیار اصلی'!AL15&gt;1-پارامترها!$B$2, 'امتیاز معیار معکوس'!AL15&gt;1-پارامترها!$B$2), 1, 0)</f>
        <v>0</v>
      </c>
      <c r="AM15">
        <f>IF(AND('امتیاز معیار اصلی'!AM15&lt;پارامترها!$B$2, 'امتیاز معیار معکوس'!AM15&lt;پارامترها!$B$2), 0, 1) - IF(AND('امتیاز معیار اصلی'!AM15&gt;1-پارامترها!$B$2, 'امتیاز معیار معکوس'!AM15&gt;1-پارامترها!$B$2), 1, 0)</f>
        <v>0</v>
      </c>
      <c r="AN15">
        <f>IF(AND('امتیاز معیار اصلی'!AN15&lt;پارامترها!$B$2, 'امتیاز معیار معکوس'!AN15&lt;پارامترها!$B$2), 0, 1) - IF(AND('امتیاز معیار اصلی'!AN15&gt;1-پارامترها!$B$2, 'امتیاز معیار معکوس'!AN15&gt;1-پارامترها!$B$2), 1, 0)</f>
        <v>0</v>
      </c>
      <c r="AO15">
        <f>IF(AND('امتیاز معیار اصلی'!AO15&lt;پارامترها!$B$2, 'امتیاز معیار معکوس'!AO15&lt;پارامترها!$B$2), 0, 1) - IF(AND('امتیاز معیار اصلی'!AO15&gt;1-پارامترها!$B$2, 'امتیاز معیار معکوس'!AO15&gt;1-پارامترها!$B$2), 1, 0)</f>
        <v>1</v>
      </c>
      <c r="AP15">
        <f>IF(AND('امتیاز معیار اصلی'!AP15&lt;پارامترها!$B$2, 'امتیاز معیار معکوس'!AP15&lt;پارامترها!$B$2), 0, 1) - IF(AND('امتیاز معیار اصلی'!AP15&gt;1-پارامترها!$B$2, 'امتیاز معیار معکوس'!AP15&gt;1-پارامترها!$B$2), 1, 0)</f>
        <v>0</v>
      </c>
      <c r="AQ15">
        <f>IF(AND('امتیاز معیار اصلی'!AQ15&lt;پارامترها!$B$2, 'امتیاز معیار معکوس'!AQ15&lt;پارامترها!$B$2), 0, 1) - IF(AND('امتیاز معیار اصلی'!AQ15&gt;1-پارامترها!$B$2, 'امتیاز معیار معکوس'!AQ15&gt;1-پارامترها!$B$2), 1, 0)</f>
        <v>0</v>
      </c>
      <c r="AR15">
        <f>IF(AND('امتیاز معیار اصلی'!AR15&lt;پارامترها!$B$2, 'امتیاز معیار معکوس'!AR15&lt;پارامترها!$B$2), 0, 1) - IF(AND('امتیاز معیار اصلی'!AR15&gt;1-پارامترها!$B$2, 'امتیاز معیار معکوس'!AR15&gt;1-پارامترها!$B$2), 1, 0)</f>
        <v>0</v>
      </c>
      <c r="AS15">
        <f>IF(AND('امتیاز معیار اصلی'!AS15&lt;پارامترها!$B$2, 'امتیاز معیار معکوس'!AS15&lt;پارامترها!$B$2), 0, 1) - IF(AND('امتیاز معیار اصلی'!AS15&gt;1-پارامترها!$B$2, 'امتیاز معیار معکوس'!AS15&gt;1-پارامترها!$B$2), 1, 0)</f>
        <v>0</v>
      </c>
      <c r="AT15">
        <f>IF(AND('امتیاز معیار اصلی'!AT15&lt;پارامترها!$B$2, 'امتیاز معیار معکوس'!AT15&lt;پارامترها!$B$2), 0, 1) - IF(AND('امتیاز معیار اصلی'!AT15&gt;1-پارامترها!$B$2, 'امتیاز معیار معکوس'!AT15&gt;1-پارامترها!$B$2), 1, 0)</f>
        <v>0</v>
      </c>
      <c r="AU15">
        <f>IF(AND('امتیاز معیار اصلی'!AU15&lt;پارامترها!$B$2, 'امتیاز معیار معکوس'!AU15&lt;پارامترها!$B$2), 0, 1) - IF(AND('امتیاز معیار اصلی'!AU15&gt;1-پارامترها!$B$2, 'امتیاز معیار معکوس'!AU15&gt;1-پارامترها!$B$2), 1, 0)</f>
        <v>0</v>
      </c>
      <c r="AV15">
        <f>IF(AND('امتیاز معیار اصلی'!AV15&lt;پارامترها!$B$2, 'امتیاز معیار معکوس'!AV15&lt;پارامترها!$B$2), 0, 1) - IF(AND('امتیاز معیار اصلی'!AV15&gt;1-پارامترها!$B$2, 'امتیاز معیار معکوس'!AV15&gt;1-پارامترها!$B$2), 1, 0)</f>
        <v>0</v>
      </c>
      <c r="AW15">
        <f>IF(AND('امتیاز معیار اصلی'!AW15&lt;پارامترها!$B$2, 'امتیاز معیار معکوس'!AW15&lt;پارامترها!$B$2), 0, 1) - IF(AND('امتیاز معیار اصلی'!AW15&gt;1-پارامترها!$B$2, 'امتیاز معیار معکوس'!AW15&gt;1-پارامترها!$B$2), 1, 0)</f>
        <v>0</v>
      </c>
      <c r="AX15">
        <f>IF(AND('امتیاز معیار اصلی'!AX15&lt;پارامترها!$B$2, 'امتیاز معیار معکوس'!AX15&lt;پارامترها!$B$2), 0, 1) - IF(AND('امتیاز معیار اصلی'!AX15&gt;1-پارامترها!$B$2, 'امتیاز معیار معکوس'!AX15&gt;1-پارامترها!$B$2), 1, 0)</f>
        <v>0</v>
      </c>
      <c r="AY15">
        <f>IF(AND('امتیاز معیار اصلی'!AY15&lt;پارامترها!$B$2, 'امتیاز معیار معکوس'!AY15&lt;پارامترها!$B$2), 0, 1) - IF(AND('امتیاز معیار اصلی'!AY15&gt;1-پارامترها!$B$2, 'امتیاز معیار معکوس'!AY15&gt;1-پارامترها!$B$2), 1, 0)</f>
        <v>0</v>
      </c>
      <c r="AZ15">
        <f>IF(AND('امتیاز معیار اصلی'!AZ15&lt;پارامترها!$B$2, 'امتیاز معیار معکوس'!AZ15&lt;پارامترها!$B$2), 0, 1) - IF(AND('امتیاز معیار اصلی'!AZ15&gt;1-پارامترها!$B$2, 'امتیاز معیار معکوس'!AZ15&gt;1-پارامترها!$B$2), 1, 0)</f>
        <v>0</v>
      </c>
      <c r="BA15">
        <f>IF(AND('امتیاز معیار اصلی'!BA15&lt;پارامترها!$B$2, 'امتیاز معیار معکوس'!BA15&lt;پارامترها!$B$2), 0, 1) - IF(AND('امتیاز معیار اصلی'!BA15&gt;1-پارامترها!$B$2, 'امتیاز معیار معکوس'!BA15&gt;1-پارامترها!$B$2), 1, 0)</f>
        <v>0</v>
      </c>
      <c r="BB15">
        <f>IF(AND('امتیاز معیار اصلی'!BB15&lt;پارامترها!$B$2, 'امتیاز معیار معکوس'!BB15&lt;پارامترها!$B$2), 0, 1) - IF(AND('امتیاز معیار اصلی'!BB15&gt;1-پارامترها!$B$2, 'امتیاز معیار معکوس'!BB15&gt;1-پارامترها!$B$2), 1, 0)</f>
        <v>0</v>
      </c>
      <c r="BC15">
        <f>IF(AND('امتیاز معیار اصلی'!BC15&lt;پارامترها!$B$2, 'امتیاز معیار معکوس'!BC15&lt;پارامترها!$B$2), 0, 1) - IF(AND('امتیاز معیار اصلی'!BC15&gt;1-پارامترها!$B$2, 'امتیاز معیار معکوس'!BC15&gt;1-پارامترها!$B$2), 1, 0)</f>
        <v>0</v>
      </c>
      <c r="BD15">
        <f>IF(AND('امتیاز معیار اصلی'!BD15&lt;پارامترها!$B$2, 'امتیاز معیار معکوس'!BD15&lt;پارامترها!$B$2), 0, 1) - IF(AND('امتیاز معیار اصلی'!BD15&gt;1-پارامترها!$B$2, 'امتیاز معیار معکوس'!BD15&gt;1-پارامترها!$B$2), 1, 0)</f>
        <v>0</v>
      </c>
      <c r="BE15">
        <f>IF(AND('امتیاز معیار اصلی'!BE15&lt;پارامترها!$B$2, 'امتیاز معیار معکوس'!BE15&lt;پارامترها!$B$2), 0, 1) - IF(AND('امتیاز معیار اصلی'!BE15&gt;1-پارامترها!$B$2, 'امتیاز معیار معکوس'!BE15&gt;1-پارامترها!$B$2), 1, 0)</f>
        <v>0</v>
      </c>
      <c r="BF15">
        <f>IF(AND('امتیاز معیار اصلی'!BF15&lt;پارامترها!$B$2, 'امتیاز معیار معکوس'!BF15&lt;پارامترها!$B$2), 0, 1) - IF(AND('امتیاز معیار اصلی'!BF15&gt;1-پارامترها!$B$2, 'امتیاز معیار معکوس'!BF15&gt;1-پارامترها!$B$2), 1, 0)</f>
        <v>0</v>
      </c>
      <c r="BG15">
        <f>IF(AND('امتیاز معیار اصلی'!BG15&lt;پارامترها!$B$2, 'امتیاز معیار معکوس'!BG15&lt;پارامترها!$B$2), 0, 1) - IF(AND('امتیاز معیار اصلی'!BG15&gt;1-پارامترها!$B$2, 'امتیاز معیار معکوس'!BG15&gt;1-پارامترها!$B$2), 1, 0)</f>
        <v>0</v>
      </c>
      <c r="BH15">
        <f>IF(AND('امتیاز معیار اصلی'!BH15&lt;پارامترها!$B$2, 'امتیاز معیار معکوس'!BH15&lt;پارامترها!$B$2), 0, 1) - IF(AND('امتیاز معیار اصلی'!BH15&gt;1-پارامترها!$B$2, 'امتیاز معیار معکوس'!BH15&gt;1-پارامترها!$B$2), 1, 0)</f>
        <v>1</v>
      </c>
      <c r="BI15">
        <f>IF(AND('امتیاز معیار اصلی'!BI15&lt;پارامترها!$B$2, 'امتیاز معیار معکوس'!BI15&lt;پارامترها!$B$2), 0, 1) - IF(AND('امتیاز معیار اصلی'!BI15&gt;1-پارامترها!$B$2, 'امتیاز معیار معکوس'!BI15&gt;1-پارامترها!$B$2), 1, 0)</f>
        <v>0</v>
      </c>
      <c r="BJ15">
        <f>IF(AND('امتیاز معیار اصلی'!BJ15&lt;پارامترها!$B$2, 'امتیاز معیار معکوس'!BJ15&lt;پارامترها!$B$2), 0, 1) - IF(AND('امتیاز معیار اصلی'!BJ15&gt;1-پارامترها!$B$2, 'امتیاز معیار معکوس'!BJ15&gt;1-پارامترها!$B$2), 1, 0)</f>
        <v>0</v>
      </c>
      <c r="BK15">
        <f>IF(AND('امتیاز معیار اصلی'!BK15&lt;پارامترها!$B$2, 'امتیاز معیار معکوس'!BK15&lt;پارامترها!$B$2), 0, 1) - IF(AND('امتیاز معیار اصلی'!BK15&gt;1-پارامترها!$B$2, 'امتیاز معیار معکوس'!BK15&gt;1-پارامترها!$B$2), 1, 0)</f>
        <v>0</v>
      </c>
      <c r="BL15">
        <f>IF(AND('امتیاز معیار اصلی'!BL15&lt;پارامترها!$B$2, 'امتیاز معیار معکوس'!BL15&lt;پارامترها!$B$2), 0, 1) - IF(AND('امتیاز معیار اصلی'!BL15&gt;1-پارامترها!$B$2, 'امتیاز معیار معکوس'!BL15&gt;1-پارامترها!$B$2), 1, 0)</f>
        <v>0</v>
      </c>
      <c r="BM15">
        <f>IF(AND('امتیاز معیار اصلی'!BM15&lt;پارامترها!$B$2, 'امتیاز معیار معکوس'!BM15&lt;پارامترها!$B$2), 0, 1) - IF(AND('امتیاز معیار اصلی'!BM15&gt;1-پارامترها!$B$2, 'امتیاز معیار معکوس'!BM15&gt;1-پارامترها!$B$2), 1, 0)</f>
        <v>0</v>
      </c>
      <c r="BN15" s="3">
        <f t="shared" si="0"/>
        <v>23</v>
      </c>
    </row>
    <row r="16" spans="1:66" x14ac:dyDescent="0.25">
      <c r="A16" t="str">
        <f>'امتیاز معیار اصلی'!A16</f>
        <v>جامعه المصطفی العالمیه</v>
      </c>
      <c r="B16">
        <f>IF(AND('امتیاز معیار اصلی'!B16&lt;پارامترها!$B$2, 'امتیاز معیار معکوس'!B16&lt;پارامترها!$B$2), 0, 1) - IF(AND('امتیاز معیار اصلی'!B16&gt;1-پارامترها!$B$2, 'امتیاز معیار معکوس'!B16&gt;1-پارامترها!$B$2), 1, 0)</f>
        <v>1</v>
      </c>
      <c r="C16">
        <f>IF(AND('امتیاز معیار اصلی'!C16&lt;پارامترها!$B$2, 'امتیاز معیار معکوس'!C16&lt;پارامترها!$B$2), 0, 1) - IF(AND('امتیاز معیار اصلی'!C16&gt;1-پارامترها!$B$2, 'امتیاز معیار معکوس'!C16&gt;1-پارامترها!$B$2), 1, 0)</f>
        <v>1</v>
      </c>
      <c r="D16">
        <f>IF(AND('امتیاز معیار اصلی'!D16&lt;پارامترها!$B$2, 'امتیاز معیار معکوس'!D16&lt;پارامترها!$B$2), 0, 1) - IF(AND('امتیاز معیار اصلی'!D16&gt;1-پارامترها!$B$2, 'امتیاز معیار معکوس'!D16&gt;1-پارامترها!$B$2), 1, 0)</f>
        <v>1</v>
      </c>
      <c r="E16">
        <f>IF(AND('امتیاز معیار اصلی'!E16&lt;پارامترها!$B$2, 'امتیاز معیار معکوس'!E16&lt;پارامترها!$B$2), 0, 1) - IF(AND('امتیاز معیار اصلی'!E16&gt;1-پارامترها!$B$2, 'امتیاز معیار معکوس'!E16&gt;1-پارامترها!$B$2), 1, 0)</f>
        <v>1</v>
      </c>
      <c r="F16">
        <f>IF(AND('امتیاز معیار اصلی'!F16&lt;پارامترها!$B$2, 'امتیاز معیار معکوس'!F16&lt;پارامترها!$B$2), 0, 1) - IF(AND('امتیاز معیار اصلی'!F16&gt;1-پارامترها!$B$2, 'امتیاز معیار معکوس'!F16&gt;1-پارامترها!$B$2), 1, 0)</f>
        <v>0</v>
      </c>
      <c r="G16">
        <f>IF(AND('امتیاز معیار اصلی'!G16&lt;پارامترها!$B$2, 'امتیاز معیار معکوس'!G16&lt;پارامترها!$B$2), 0, 1) - IF(AND('امتیاز معیار اصلی'!G16&gt;1-پارامترها!$B$2, 'امتیاز معیار معکوس'!G16&gt;1-پارامترها!$B$2), 1, 0)</f>
        <v>1</v>
      </c>
      <c r="H16">
        <f>IF(AND('امتیاز معیار اصلی'!H16&lt;پارامترها!$B$2, 'امتیاز معیار معکوس'!H16&lt;پارامترها!$B$2), 0, 1) - IF(AND('امتیاز معیار اصلی'!H16&gt;1-پارامترها!$B$2, 'امتیاز معیار معکوس'!H16&gt;1-پارامترها!$B$2), 1, 0)</f>
        <v>0</v>
      </c>
      <c r="I16">
        <f>IF(AND('امتیاز معیار اصلی'!I16&lt;پارامترها!$B$2, 'امتیاز معیار معکوس'!I16&lt;پارامترها!$B$2), 0, 1) - IF(AND('امتیاز معیار اصلی'!I16&gt;1-پارامترها!$B$2, 'امتیاز معیار معکوس'!I16&gt;1-پارامترها!$B$2), 1, 0)</f>
        <v>0</v>
      </c>
      <c r="J16">
        <f>IF(AND('امتیاز معیار اصلی'!J16&lt;پارامترها!$B$2, 'امتیاز معیار معکوس'!J16&lt;پارامترها!$B$2), 0, 1) - IF(AND('امتیاز معیار اصلی'!J16&gt;1-پارامترها!$B$2, 'امتیاز معیار معکوس'!J16&gt;1-پارامترها!$B$2), 1, 0)</f>
        <v>0</v>
      </c>
      <c r="K16">
        <f>IF(AND('امتیاز معیار اصلی'!K16&lt;پارامترها!$B$2, 'امتیاز معیار معکوس'!K16&lt;پارامترها!$B$2), 0, 1) - IF(AND('امتیاز معیار اصلی'!K16&gt;1-پارامترها!$B$2, 'امتیاز معیار معکوس'!K16&gt;1-پارامترها!$B$2), 1, 0)</f>
        <v>0</v>
      </c>
      <c r="L16">
        <f>IF(AND('امتیاز معیار اصلی'!L16&lt;پارامترها!$B$2, 'امتیاز معیار معکوس'!L16&lt;پارامترها!$B$2), 0, 1) - IF(AND('امتیاز معیار اصلی'!L16&gt;1-پارامترها!$B$2, 'امتیاز معیار معکوس'!L16&gt;1-پارامترها!$B$2), 1, 0)</f>
        <v>1</v>
      </c>
      <c r="M16">
        <f>IF(AND('امتیاز معیار اصلی'!M16&lt;پارامترها!$B$2, 'امتیاز معیار معکوس'!M16&lt;پارامترها!$B$2), 0, 1) - IF(AND('امتیاز معیار اصلی'!M16&gt;1-پارامترها!$B$2, 'امتیاز معیار معکوس'!M16&gt;1-پارامترها!$B$2), 1, 0)</f>
        <v>0</v>
      </c>
      <c r="N16">
        <f>IF(AND('امتیاز معیار اصلی'!N16&lt;پارامترها!$B$2, 'امتیاز معیار معکوس'!N16&lt;پارامترها!$B$2), 0, 1) - IF(AND('امتیاز معیار اصلی'!N16&gt;1-پارامترها!$B$2, 'امتیاز معیار معکوس'!N16&gt;1-پارامترها!$B$2), 1, 0)</f>
        <v>1</v>
      </c>
      <c r="O16">
        <f>IF(AND('امتیاز معیار اصلی'!O16&lt;پارامترها!$B$2, 'امتیاز معیار معکوس'!O16&lt;پارامترها!$B$2), 0, 1) - IF(AND('امتیاز معیار اصلی'!O16&gt;1-پارامترها!$B$2, 'امتیاز معیار معکوس'!O16&gt;1-پارامترها!$B$2), 1, 0)</f>
        <v>0</v>
      </c>
      <c r="P16">
        <f>IF(AND('امتیاز معیار اصلی'!P16&lt;پارامترها!$B$2, 'امتیاز معیار معکوس'!P16&lt;پارامترها!$B$2), 0, 1) - IF(AND('امتیاز معیار اصلی'!P16&gt;1-پارامترها!$B$2, 'امتیاز معیار معکوس'!P16&gt;1-پارامترها!$B$2), 1, 0)</f>
        <v>1</v>
      </c>
      <c r="Q16">
        <f>IF(AND('امتیاز معیار اصلی'!Q16&lt;پارامترها!$B$2, 'امتیاز معیار معکوس'!Q16&lt;پارامترها!$B$2), 0, 1) - IF(AND('امتیاز معیار اصلی'!Q16&gt;1-پارامترها!$B$2, 'امتیاز معیار معکوس'!Q16&gt;1-پارامترها!$B$2), 1, 0)</f>
        <v>1</v>
      </c>
      <c r="R16">
        <f>IF(AND('امتیاز معیار اصلی'!R16&lt;پارامترها!$B$2, 'امتیاز معیار معکوس'!R16&lt;پارامترها!$B$2), 0, 1) - IF(AND('امتیاز معیار اصلی'!R16&gt;1-پارامترها!$B$2, 'امتیاز معیار معکوس'!R16&gt;1-پارامترها!$B$2), 1, 0)</f>
        <v>1</v>
      </c>
      <c r="S16">
        <f>IF(AND('امتیاز معیار اصلی'!S16&lt;پارامترها!$B$2, 'امتیاز معیار معکوس'!S16&lt;پارامترها!$B$2), 0, 1) - IF(AND('امتیاز معیار اصلی'!S16&gt;1-پارامترها!$B$2, 'امتیاز معیار معکوس'!S16&gt;1-پارامترها!$B$2), 1, 0)</f>
        <v>1</v>
      </c>
      <c r="T16">
        <f>IF(AND('امتیاز معیار اصلی'!T16&lt;پارامترها!$B$2, 'امتیاز معیار معکوس'!T16&lt;پارامترها!$B$2), 0, 1) - IF(AND('امتیاز معیار اصلی'!T16&gt;1-پارامترها!$B$2, 'امتیاز معیار معکوس'!T16&gt;1-پارامترها!$B$2), 1, 0)</f>
        <v>1</v>
      </c>
      <c r="U16">
        <f>IF(AND('امتیاز معیار اصلی'!U16&lt;پارامترها!$B$2, 'امتیاز معیار معکوس'!U16&lt;پارامترها!$B$2), 0, 1) - IF(AND('امتیاز معیار اصلی'!U16&gt;1-پارامترها!$B$2, 'امتیاز معیار معکوس'!U16&gt;1-پارامترها!$B$2), 1, 0)</f>
        <v>1</v>
      </c>
      <c r="V16">
        <f>IF(AND('امتیاز معیار اصلی'!V16&lt;پارامترها!$B$2, 'امتیاز معیار معکوس'!V16&lt;پارامترها!$B$2), 0, 1) - IF(AND('امتیاز معیار اصلی'!V16&gt;1-پارامترها!$B$2, 'امتیاز معیار معکوس'!V16&gt;1-پارامترها!$B$2), 1, 0)</f>
        <v>1</v>
      </c>
      <c r="W16">
        <f>IF(AND('امتیاز معیار اصلی'!W16&lt;پارامترها!$B$2, 'امتیاز معیار معکوس'!W16&lt;پارامترها!$B$2), 0, 1) - IF(AND('امتیاز معیار اصلی'!W16&gt;1-پارامترها!$B$2, 'امتیاز معیار معکوس'!W16&gt;1-پارامترها!$B$2), 1, 0)</f>
        <v>1</v>
      </c>
      <c r="X16">
        <f>IF(AND('امتیاز معیار اصلی'!X16&lt;پارامترها!$B$2, 'امتیاز معیار معکوس'!X16&lt;پارامترها!$B$2), 0, 1) - IF(AND('امتیاز معیار اصلی'!X16&gt;1-پارامترها!$B$2, 'امتیاز معیار معکوس'!X16&gt;1-پارامترها!$B$2), 1, 0)</f>
        <v>0</v>
      </c>
      <c r="Y16">
        <f>IF(AND('امتیاز معیار اصلی'!Y16&lt;پارامترها!$B$2, 'امتیاز معیار معکوس'!Y16&lt;پارامترها!$B$2), 0, 1) - IF(AND('امتیاز معیار اصلی'!Y16&gt;1-پارامترها!$B$2, 'امتیاز معیار معکوس'!Y16&gt;1-پارامترها!$B$2), 1, 0)</f>
        <v>1</v>
      </c>
      <c r="Z16">
        <f>IF(AND('امتیاز معیار اصلی'!Z16&lt;پارامترها!$B$2, 'امتیاز معیار معکوس'!Z16&lt;پارامترها!$B$2), 0, 1) - IF(AND('امتیاز معیار اصلی'!Z16&gt;1-پارامترها!$B$2, 'امتیاز معیار معکوس'!Z16&gt;1-پارامترها!$B$2), 1, 0)</f>
        <v>1</v>
      </c>
      <c r="AA16">
        <f>IF(AND('امتیاز معیار اصلی'!AA16&lt;پارامترها!$B$2, 'امتیاز معیار معکوس'!AA16&lt;پارامترها!$B$2), 0, 1) - IF(AND('امتیاز معیار اصلی'!AA16&gt;1-پارامترها!$B$2, 'امتیاز معیار معکوس'!AA16&gt;1-پارامترها!$B$2), 1, 0)</f>
        <v>1</v>
      </c>
      <c r="AB16">
        <f>IF(AND('امتیاز معیار اصلی'!AB16&lt;پارامترها!$B$2, 'امتیاز معیار معکوس'!AB16&lt;پارامترها!$B$2), 0, 1) - IF(AND('امتیاز معیار اصلی'!AB16&gt;1-پارامترها!$B$2, 'امتیاز معیار معکوس'!AB16&gt;1-پارامترها!$B$2), 1, 0)</f>
        <v>1</v>
      </c>
      <c r="AC16">
        <f>IF(AND('امتیاز معیار اصلی'!AC16&lt;پارامترها!$B$2, 'امتیاز معیار معکوس'!AC16&lt;پارامترها!$B$2), 0, 1) - IF(AND('امتیاز معیار اصلی'!AC16&gt;1-پارامترها!$B$2, 'امتیاز معیار معکوس'!AC16&gt;1-پارامترها!$B$2), 1, 0)</f>
        <v>0</v>
      </c>
      <c r="AD16">
        <f>IF(AND('امتیاز معیار اصلی'!AD16&lt;پارامترها!$B$2, 'امتیاز معیار معکوس'!AD16&lt;پارامترها!$B$2), 0, 1) - IF(AND('امتیاز معیار اصلی'!AD16&gt;1-پارامترها!$B$2, 'امتیاز معیار معکوس'!AD16&gt;1-پارامترها!$B$2), 1, 0)</f>
        <v>1</v>
      </c>
      <c r="AE16">
        <f>IF(AND('امتیاز معیار اصلی'!AE16&lt;پارامترها!$B$2, 'امتیاز معیار معکوس'!AE16&lt;پارامترها!$B$2), 0, 1) - IF(AND('امتیاز معیار اصلی'!AE16&gt;1-پارامترها!$B$2, 'امتیاز معیار معکوس'!AE16&gt;1-پارامترها!$B$2), 1, 0)</f>
        <v>0</v>
      </c>
      <c r="AF16">
        <f>IF(AND('امتیاز معیار اصلی'!AF16&lt;پارامترها!$B$2, 'امتیاز معیار معکوس'!AF16&lt;پارامترها!$B$2), 0, 1) - IF(AND('امتیاز معیار اصلی'!AF16&gt;1-پارامترها!$B$2, 'امتیاز معیار معکوس'!AF16&gt;1-پارامترها!$B$2), 1, 0)</f>
        <v>1</v>
      </c>
      <c r="AG16">
        <f>IF(AND('امتیاز معیار اصلی'!AG16&lt;پارامترها!$B$2, 'امتیاز معیار معکوس'!AG16&lt;پارامترها!$B$2), 0, 1) - IF(AND('امتیاز معیار اصلی'!AG16&gt;1-پارامترها!$B$2, 'امتیاز معیار معکوس'!AG16&gt;1-پارامترها!$B$2), 1, 0)</f>
        <v>1</v>
      </c>
      <c r="AH16">
        <f>IF(AND('امتیاز معیار اصلی'!AH16&lt;پارامترها!$B$2, 'امتیاز معیار معکوس'!AH16&lt;پارامترها!$B$2), 0, 1) - IF(AND('امتیاز معیار اصلی'!AH16&gt;1-پارامترها!$B$2, 'امتیاز معیار معکوس'!AH16&gt;1-پارامترها!$B$2), 1, 0)</f>
        <v>0</v>
      </c>
      <c r="AI16">
        <f>IF(AND('امتیاز معیار اصلی'!AI16&lt;پارامترها!$B$2, 'امتیاز معیار معکوس'!AI16&lt;پارامترها!$B$2), 0, 1) - IF(AND('امتیاز معیار اصلی'!AI16&gt;1-پارامترها!$B$2, 'امتیاز معیار معکوس'!AI16&gt;1-پارامترها!$B$2), 1, 0)</f>
        <v>0</v>
      </c>
      <c r="AJ16">
        <f>IF(AND('امتیاز معیار اصلی'!AJ16&lt;پارامترها!$B$2, 'امتیاز معیار معکوس'!AJ16&lt;پارامترها!$B$2), 0, 1) - IF(AND('امتیاز معیار اصلی'!AJ16&gt;1-پارامترها!$B$2, 'امتیاز معیار معکوس'!AJ16&gt;1-پارامترها!$B$2), 1, 0)</f>
        <v>1</v>
      </c>
      <c r="AK16">
        <f>IF(AND('امتیاز معیار اصلی'!AK16&lt;پارامترها!$B$2, 'امتیاز معیار معکوس'!AK16&lt;پارامترها!$B$2), 0, 1) - IF(AND('امتیاز معیار اصلی'!AK16&gt;1-پارامترها!$B$2, 'امتیاز معیار معکوس'!AK16&gt;1-پارامترها!$B$2), 1, 0)</f>
        <v>0</v>
      </c>
      <c r="AL16">
        <f>IF(AND('امتیاز معیار اصلی'!AL16&lt;پارامترها!$B$2, 'امتیاز معیار معکوس'!AL16&lt;پارامترها!$B$2), 0, 1) - IF(AND('امتیاز معیار اصلی'!AL16&gt;1-پارامترها!$B$2, 'امتیاز معیار معکوس'!AL16&gt;1-پارامترها!$B$2), 1, 0)</f>
        <v>1</v>
      </c>
      <c r="AM16">
        <f>IF(AND('امتیاز معیار اصلی'!AM16&lt;پارامترها!$B$2, 'امتیاز معیار معکوس'!AM16&lt;پارامترها!$B$2), 0, 1) - IF(AND('امتیاز معیار اصلی'!AM16&gt;1-پارامترها!$B$2, 'امتیاز معیار معکوس'!AM16&gt;1-پارامترها!$B$2), 1, 0)</f>
        <v>0</v>
      </c>
      <c r="AN16">
        <f>IF(AND('امتیاز معیار اصلی'!AN16&lt;پارامترها!$B$2, 'امتیاز معیار معکوس'!AN16&lt;پارامترها!$B$2), 0, 1) - IF(AND('امتیاز معیار اصلی'!AN16&gt;1-پارامترها!$B$2, 'امتیاز معیار معکوس'!AN16&gt;1-پارامترها!$B$2), 1, 0)</f>
        <v>1</v>
      </c>
      <c r="AO16">
        <f>IF(AND('امتیاز معیار اصلی'!AO16&lt;پارامترها!$B$2, 'امتیاز معیار معکوس'!AO16&lt;پارامترها!$B$2), 0, 1) - IF(AND('امتیاز معیار اصلی'!AO16&gt;1-پارامترها!$B$2, 'امتیاز معیار معکوس'!AO16&gt;1-پارامترها!$B$2), 1, 0)</f>
        <v>0</v>
      </c>
      <c r="AP16">
        <f>IF(AND('امتیاز معیار اصلی'!AP16&lt;پارامترها!$B$2, 'امتیاز معیار معکوس'!AP16&lt;پارامترها!$B$2), 0, 1) - IF(AND('امتیاز معیار اصلی'!AP16&gt;1-پارامترها!$B$2, 'امتیاز معیار معکوس'!AP16&gt;1-پارامترها!$B$2), 1, 0)</f>
        <v>1</v>
      </c>
      <c r="AQ16">
        <f>IF(AND('امتیاز معیار اصلی'!AQ16&lt;پارامترها!$B$2, 'امتیاز معیار معکوس'!AQ16&lt;پارامترها!$B$2), 0, 1) - IF(AND('امتیاز معیار اصلی'!AQ16&gt;1-پارامترها!$B$2, 'امتیاز معیار معکوس'!AQ16&gt;1-پارامترها!$B$2), 1, 0)</f>
        <v>1</v>
      </c>
      <c r="AR16">
        <f>IF(AND('امتیاز معیار اصلی'!AR16&lt;پارامترها!$B$2, 'امتیاز معیار معکوس'!AR16&lt;پارامترها!$B$2), 0, 1) - IF(AND('امتیاز معیار اصلی'!AR16&gt;1-پارامترها!$B$2, 'امتیاز معیار معکوس'!AR16&gt;1-پارامترها!$B$2), 1, 0)</f>
        <v>1</v>
      </c>
      <c r="AS16">
        <f>IF(AND('امتیاز معیار اصلی'!AS16&lt;پارامترها!$B$2, 'امتیاز معیار معکوس'!AS16&lt;پارامترها!$B$2), 0, 1) - IF(AND('امتیاز معیار اصلی'!AS16&gt;1-پارامترها!$B$2, 'امتیاز معیار معکوس'!AS16&gt;1-پارامترها!$B$2), 1, 0)</f>
        <v>1</v>
      </c>
      <c r="AT16">
        <f>IF(AND('امتیاز معیار اصلی'!AT16&lt;پارامترها!$B$2, 'امتیاز معیار معکوس'!AT16&lt;پارامترها!$B$2), 0, 1) - IF(AND('امتیاز معیار اصلی'!AT16&gt;1-پارامترها!$B$2, 'امتیاز معیار معکوس'!AT16&gt;1-پارامترها!$B$2), 1, 0)</f>
        <v>1</v>
      </c>
      <c r="AU16">
        <f>IF(AND('امتیاز معیار اصلی'!AU16&lt;پارامترها!$B$2, 'امتیاز معیار معکوس'!AU16&lt;پارامترها!$B$2), 0, 1) - IF(AND('امتیاز معیار اصلی'!AU16&gt;1-پارامترها!$B$2, 'امتیاز معیار معکوس'!AU16&gt;1-پارامترها!$B$2), 1, 0)</f>
        <v>0</v>
      </c>
      <c r="AV16">
        <f>IF(AND('امتیاز معیار اصلی'!AV16&lt;پارامترها!$B$2, 'امتیاز معیار معکوس'!AV16&lt;پارامترها!$B$2), 0, 1) - IF(AND('امتیاز معیار اصلی'!AV16&gt;1-پارامترها!$B$2, 'امتیاز معیار معکوس'!AV16&gt;1-پارامترها!$B$2), 1, 0)</f>
        <v>1</v>
      </c>
      <c r="AW16">
        <f>IF(AND('امتیاز معیار اصلی'!AW16&lt;پارامترها!$B$2, 'امتیاز معیار معکوس'!AW16&lt;پارامترها!$B$2), 0, 1) - IF(AND('امتیاز معیار اصلی'!AW16&gt;1-پارامترها!$B$2, 'امتیاز معیار معکوس'!AW16&gt;1-پارامترها!$B$2), 1, 0)</f>
        <v>1</v>
      </c>
      <c r="AX16">
        <f>IF(AND('امتیاز معیار اصلی'!AX16&lt;پارامترها!$B$2, 'امتیاز معیار معکوس'!AX16&lt;پارامترها!$B$2), 0, 1) - IF(AND('امتیاز معیار اصلی'!AX16&gt;1-پارامترها!$B$2, 'امتیاز معیار معکوس'!AX16&gt;1-پارامترها!$B$2), 1, 0)</f>
        <v>1</v>
      </c>
      <c r="AY16">
        <f>IF(AND('امتیاز معیار اصلی'!AY16&lt;پارامترها!$B$2, 'امتیاز معیار معکوس'!AY16&lt;پارامترها!$B$2), 0, 1) - IF(AND('امتیاز معیار اصلی'!AY16&gt;1-پارامترها!$B$2, 'امتیاز معیار معکوس'!AY16&gt;1-پارامترها!$B$2), 1, 0)</f>
        <v>1</v>
      </c>
      <c r="AZ16">
        <f>IF(AND('امتیاز معیار اصلی'!AZ16&lt;پارامترها!$B$2, 'امتیاز معیار معکوس'!AZ16&lt;پارامترها!$B$2), 0, 1) - IF(AND('امتیاز معیار اصلی'!AZ16&gt;1-پارامترها!$B$2, 'امتیاز معیار معکوس'!AZ16&gt;1-پارامترها!$B$2), 1, 0)</f>
        <v>1</v>
      </c>
      <c r="BA16">
        <f>IF(AND('امتیاز معیار اصلی'!BA16&lt;پارامترها!$B$2, 'امتیاز معیار معکوس'!BA16&lt;پارامترها!$B$2), 0, 1) - IF(AND('امتیاز معیار اصلی'!BA16&gt;1-پارامترها!$B$2, 'امتیاز معیار معکوس'!BA16&gt;1-پارامترها!$B$2), 1, 0)</f>
        <v>1</v>
      </c>
      <c r="BB16">
        <f>IF(AND('امتیاز معیار اصلی'!BB16&lt;پارامترها!$B$2, 'امتیاز معیار معکوس'!BB16&lt;پارامترها!$B$2), 0, 1) - IF(AND('امتیاز معیار اصلی'!BB16&gt;1-پارامترها!$B$2, 'امتیاز معیار معکوس'!BB16&gt;1-پارامترها!$B$2), 1, 0)</f>
        <v>0</v>
      </c>
      <c r="BC16">
        <f>IF(AND('امتیاز معیار اصلی'!BC16&lt;پارامترها!$B$2, 'امتیاز معیار معکوس'!BC16&lt;پارامترها!$B$2), 0, 1) - IF(AND('امتیاز معیار اصلی'!BC16&gt;1-پارامترها!$B$2, 'امتیاز معیار معکوس'!BC16&gt;1-پارامترها!$B$2), 1, 0)</f>
        <v>1</v>
      </c>
      <c r="BD16">
        <f>IF(AND('امتیاز معیار اصلی'!BD16&lt;پارامترها!$B$2, 'امتیاز معیار معکوس'!BD16&lt;پارامترها!$B$2), 0, 1) - IF(AND('امتیاز معیار اصلی'!BD16&gt;1-پارامترها!$B$2, 'امتیاز معیار معکوس'!BD16&gt;1-پارامترها!$B$2), 1, 0)</f>
        <v>1</v>
      </c>
      <c r="BE16">
        <f>IF(AND('امتیاز معیار اصلی'!BE16&lt;پارامترها!$B$2, 'امتیاز معیار معکوس'!BE16&lt;پارامترها!$B$2), 0, 1) - IF(AND('امتیاز معیار اصلی'!BE16&gt;1-پارامترها!$B$2, 'امتیاز معیار معکوس'!BE16&gt;1-پارامترها!$B$2), 1, 0)</f>
        <v>1</v>
      </c>
      <c r="BF16">
        <f>IF(AND('امتیاز معیار اصلی'!BF16&lt;پارامترها!$B$2, 'امتیاز معیار معکوس'!BF16&lt;پارامترها!$B$2), 0, 1) - IF(AND('امتیاز معیار اصلی'!BF16&gt;1-پارامترها!$B$2, 'امتیاز معیار معکوس'!BF16&gt;1-پارامترها!$B$2), 1, 0)</f>
        <v>1</v>
      </c>
      <c r="BG16">
        <f>IF(AND('امتیاز معیار اصلی'!BG16&lt;پارامترها!$B$2, 'امتیاز معیار معکوس'!BG16&lt;پارامترها!$B$2), 0, 1) - IF(AND('امتیاز معیار اصلی'!BG16&gt;1-پارامترها!$B$2, 'امتیاز معیار معکوس'!BG16&gt;1-پارامترها!$B$2), 1, 0)</f>
        <v>0</v>
      </c>
      <c r="BH16">
        <f>IF(AND('امتیاز معیار اصلی'!BH16&lt;پارامترها!$B$2, 'امتیاز معیار معکوس'!BH16&lt;پارامترها!$B$2), 0, 1) - IF(AND('امتیاز معیار اصلی'!BH16&gt;1-پارامترها!$B$2, 'امتیاز معیار معکوس'!BH16&gt;1-پارامترها!$B$2), 1, 0)</f>
        <v>1</v>
      </c>
      <c r="BI16">
        <f>IF(AND('امتیاز معیار اصلی'!BI16&lt;پارامترها!$B$2, 'امتیاز معیار معکوس'!BI16&lt;پارامترها!$B$2), 0, 1) - IF(AND('امتیاز معیار اصلی'!BI16&gt;1-پارامترها!$B$2, 'امتیاز معیار معکوس'!BI16&gt;1-پارامترها!$B$2), 1, 0)</f>
        <v>0</v>
      </c>
      <c r="BJ16">
        <f>IF(AND('امتیاز معیار اصلی'!BJ16&lt;پارامترها!$B$2, 'امتیاز معیار معکوس'!BJ16&lt;پارامترها!$B$2), 0, 1) - IF(AND('امتیاز معیار اصلی'!BJ16&gt;1-پارامترها!$B$2, 'امتیاز معیار معکوس'!BJ16&gt;1-پارامترها!$B$2), 1, 0)</f>
        <v>1</v>
      </c>
      <c r="BK16">
        <f>IF(AND('امتیاز معیار اصلی'!BK16&lt;پارامترها!$B$2, 'امتیاز معیار معکوس'!BK16&lt;پارامترها!$B$2), 0, 1) - IF(AND('امتیاز معیار اصلی'!BK16&gt;1-پارامترها!$B$2, 'امتیاز معیار معکوس'!BK16&gt;1-پارامترها!$B$2), 1, 0)</f>
        <v>1</v>
      </c>
      <c r="BL16">
        <f>IF(AND('امتیاز معیار اصلی'!BL16&lt;پارامترها!$B$2, 'امتیاز معیار معکوس'!BL16&lt;پارامترها!$B$2), 0, 1) - IF(AND('امتیاز معیار اصلی'!BL16&gt;1-پارامترها!$B$2, 'امتیاز معیار معکوس'!BL16&gt;1-پارامترها!$B$2), 1, 0)</f>
        <v>0</v>
      </c>
      <c r="BM16">
        <f>IF(AND('امتیاز معیار اصلی'!BM16&lt;پارامترها!$B$2, 'امتیاز معیار معکوس'!BM16&lt;پارامترها!$B$2), 0, 1) - IF(AND('امتیاز معیار اصلی'!BM16&gt;1-پارامترها!$B$2, 'امتیاز معیار معکوس'!BM16&gt;1-پارامترها!$B$2), 1, 0)</f>
        <v>1</v>
      </c>
      <c r="BN16" s="3">
        <f t="shared" si="0"/>
        <v>44</v>
      </c>
    </row>
    <row r="17" spans="1:66" x14ac:dyDescent="0.25">
      <c r="A17" t="str">
        <f>'امتیاز معیار اصلی'!A17</f>
        <v>دانشگاه آزاد اسلامی واحد تهران مرکزی</v>
      </c>
      <c r="B17">
        <f>IF(AND('امتیاز معیار اصلی'!B17&lt;پارامترها!$B$2, 'امتیاز معیار معکوس'!B17&lt;پارامترها!$B$2), 0, 1) - IF(AND('امتیاز معیار اصلی'!B17&gt;1-پارامترها!$B$2, 'امتیاز معیار معکوس'!B17&gt;1-پارامترها!$B$2), 1, 0)</f>
        <v>1</v>
      </c>
      <c r="C17">
        <f>IF(AND('امتیاز معیار اصلی'!C17&lt;پارامترها!$B$2, 'امتیاز معیار معکوس'!C17&lt;پارامترها!$B$2), 0, 1) - IF(AND('امتیاز معیار اصلی'!C17&gt;1-پارامترها!$B$2, 'امتیاز معیار معکوس'!C17&gt;1-پارامترها!$B$2), 1, 0)</f>
        <v>1</v>
      </c>
      <c r="D17">
        <f>IF(AND('امتیاز معیار اصلی'!D17&lt;پارامترها!$B$2, 'امتیاز معیار معکوس'!D17&lt;پارامترها!$B$2), 0, 1) - IF(AND('امتیاز معیار اصلی'!D17&gt;1-پارامترها!$B$2, 'امتیاز معیار معکوس'!D17&gt;1-پارامترها!$B$2), 1, 0)</f>
        <v>1</v>
      </c>
      <c r="E17">
        <f>IF(AND('امتیاز معیار اصلی'!E17&lt;پارامترها!$B$2, 'امتیاز معیار معکوس'!E17&lt;پارامترها!$B$2), 0, 1) - IF(AND('امتیاز معیار اصلی'!E17&gt;1-پارامترها!$B$2, 'امتیاز معیار معکوس'!E17&gt;1-پارامترها!$B$2), 1, 0)</f>
        <v>1</v>
      </c>
      <c r="F17">
        <f>IF(AND('امتیاز معیار اصلی'!F17&lt;پارامترها!$B$2, 'امتیاز معیار معکوس'!F17&lt;پارامترها!$B$2), 0, 1) - IF(AND('امتیاز معیار اصلی'!F17&gt;1-پارامترها!$B$2, 'امتیاز معیار معکوس'!F17&gt;1-پارامترها!$B$2), 1, 0)</f>
        <v>1</v>
      </c>
      <c r="G17">
        <f>IF(AND('امتیاز معیار اصلی'!G17&lt;پارامترها!$B$2, 'امتیاز معیار معکوس'!G17&lt;پارامترها!$B$2), 0, 1) - IF(AND('امتیاز معیار اصلی'!G17&gt;1-پارامترها!$B$2, 'امتیاز معیار معکوس'!G17&gt;1-پارامترها!$B$2), 1, 0)</f>
        <v>1</v>
      </c>
      <c r="H17">
        <f>IF(AND('امتیاز معیار اصلی'!H17&lt;پارامترها!$B$2, 'امتیاز معیار معکوس'!H17&lt;پارامترها!$B$2), 0, 1) - IF(AND('امتیاز معیار اصلی'!H17&gt;1-پارامترها!$B$2, 'امتیاز معیار معکوس'!H17&gt;1-پارامترها!$B$2), 1, 0)</f>
        <v>0</v>
      </c>
      <c r="I17">
        <f>IF(AND('امتیاز معیار اصلی'!I17&lt;پارامترها!$B$2, 'امتیاز معیار معکوس'!I17&lt;پارامترها!$B$2), 0, 1) - IF(AND('امتیاز معیار اصلی'!I17&gt;1-پارامترها!$B$2, 'امتیاز معیار معکوس'!I17&gt;1-پارامترها!$B$2), 1, 0)</f>
        <v>1</v>
      </c>
      <c r="J17">
        <f>IF(AND('امتیاز معیار اصلی'!J17&lt;پارامترها!$B$2, 'امتیاز معیار معکوس'!J17&lt;پارامترها!$B$2), 0, 1) - IF(AND('امتیاز معیار اصلی'!J17&gt;1-پارامترها!$B$2, 'امتیاز معیار معکوس'!J17&gt;1-پارامترها!$B$2), 1, 0)</f>
        <v>1</v>
      </c>
      <c r="K17">
        <f>IF(AND('امتیاز معیار اصلی'!K17&lt;پارامترها!$B$2, 'امتیاز معیار معکوس'!K17&lt;پارامترها!$B$2), 0, 1) - IF(AND('امتیاز معیار اصلی'!K17&gt;1-پارامترها!$B$2, 'امتیاز معیار معکوس'!K17&gt;1-پارامترها!$B$2), 1, 0)</f>
        <v>1</v>
      </c>
      <c r="L17">
        <f>IF(AND('امتیاز معیار اصلی'!L17&lt;پارامترها!$B$2, 'امتیاز معیار معکوس'!L17&lt;پارامترها!$B$2), 0, 1) - IF(AND('امتیاز معیار اصلی'!L17&gt;1-پارامترها!$B$2, 'امتیاز معیار معکوس'!L17&gt;1-پارامترها!$B$2), 1, 0)</f>
        <v>1</v>
      </c>
      <c r="M17">
        <f>IF(AND('امتیاز معیار اصلی'!M17&lt;پارامترها!$B$2, 'امتیاز معیار معکوس'!M17&lt;پارامترها!$B$2), 0, 1) - IF(AND('امتیاز معیار اصلی'!M17&gt;1-پارامترها!$B$2, 'امتیاز معیار معکوس'!M17&gt;1-پارامترها!$B$2), 1, 0)</f>
        <v>1</v>
      </c>
      <c r="N17">
        <f>IF(AND('امتیاز معیار اصلی'!N17&lt;پارامترها!$B$2, 'امتیاز معیار معکوس'!N17&lt;پارامترها!$B$2), 0, 1) - IF(AND('امتیاز معیار اصلی'!N17&gt;1-پارامترها!$B$2, 'امتیاز معیار معکوس'!N17&gt;1-پارامترها!$B$2), 1, 0)</f>
        <v>1</v>
      </c>
      <c r="O17">
        <f>IF(AND('امتیاز معیار اصلی'!O17&lt;پارامترها!$B$2, 'امتیاز معیار معکوس'!O17&lt;پارامترها!$B$2), 0, 1) - IF(AND('امتیاز معیار اصلی'!O17&gt;1-پارامترها!$B$2, 'امتیاز معیار معکوس'!O17&gt;1-پارامترها!$B$2), 1, 0)</f>
        <v>0</v>
      </c>
      <c r="P17">
        <f>IF(AND('امتیاز معیار اصلی'!P17&lt;پارامترها!$B$2, 'امتیاز معیار معکوس'!P17&lt;پارامترها!$B$2), 0, 1) - IF(AND('امتیاز معیار اصلی'!P17&gt;1-پارامترها!$B$2, 'امتیاز معیار معکوس'!P17&gt;1-پارامترها!$B$2), 1, 0)</f>
        <v>0</v>
      </c>
      <c r="Q17">
        <f>IF(AND('امتیاز معیار اصلی'!Q17&lt;پارامترها!$B$2, 'امتیاز معیار معکوس'!Q17&lt;پارامترها!$B$2), 0, 1) - IF(AND('امتیاز معیار اصلی'!Q17&gt;1-پارامترها!$B$2, 'امتیاز معیار معکوس'!Q17&gt;1-پارامترها!$B$2), 1, 0)</f>
        <v>1</v>
      </c>
      <c r="R17">
        <f>IF(AND('امتیاز معیار اصلی'!R17&lt;پارامترها!$B$2, 'امتیاز معیار معکوس'!R17&lt;پارامترها!$B$2), 0, 1) - IF(AND('امتیاز معیار اصلی'!R17&gt;1-پارامترها!$B$2, 'امتیاز معیار معکوس'!R17&gt;1-پارامترها!$B$2), 1, 0)</f>
        <v>0</v>
      </c>
      <c r="S17">
        <f>IF(AND('امتیاز معیار اصلی'!S17&lt;پارامترها!$B$2, 'امتیاز معیار معکوس'!S17&lt;پارامترها!$B$2), 0, 1) - IF(AND('امتیاز معیار اصلی'!S17&gt;1-پارامترها!$B$2, 'امتیاز معیار معکوس'!S17&gt;1-پارامترها!$B$2), 1, 0)</f>
        <v>1</v>
      </c>
      <c r="T17">
        <f>IF(AND('امتیاز معیار اصلی'!T17&lt;پارامترها!$B$2, 'امتیاز معیار معکوس'!T17&lt;پارامترها!$B$2), 0, 1) - IF(AND('امتیاز معیار اصلی'!T17&gt;1-پارامترها!$B$2, 'امتیاز معیار معکوس'!T17&gt;1-پارامترها!$B$2), 1, 0)</f>
        <v>1</v>
      </c>
      <c r="U17">
        <f>IF(AND('امتیاز معیار اصلی'!U17&lt;پارامترها!$B$2, 'امتیاز معیار معکوس'!U17&lt;پارامترها!$B$2), 0, 1) - IF(AND('امتیاز معیار اصلی'!U17&gt;1-پارامترها!$B$2, 'امتیاز معیار معکوس'!U17&gt;1-پارامترها!$B$2), 1, 0)</f>
        <v>1</v>
      </c>
      <c r="V17">
        <f>IF(AND('امتیاز معیار اصلی'!V17&lt;پارامترها!$B$2, 'امتیاز معیار معکوس'!V17&lt;پارامترها!$B$2), 0, 1) - IF(AND('امتیاز معیار اصلی'!V17&gt;1-پارامترها!$B$2, 'امتیاز معیار معکوس'!V17&gt;1-پارامترها!$B$2), 1, 0)</f>
        <v>1</v>
      </c>
      <c r="W17">
        <f>IF(AND('امتیاز معیار اصلی'!W17&lt;پارامترها!$B$2, 'امتیاز معیار معکوس'!W17&lt;پارامترها!$B$2), 0, 1) - IF(AND('امتیاز معیار اصلی'!W17&gt;1-پارامترها!$B$2, 'امتیاز معیار معکوس'!W17&gt;1-پارامترها!$B$2), 1, 0)</f>
        <v>0</v>
      </c>
      <c r="X17">
        <f>IF(AND('امتیاز معیار اصلی'!X17&lt;پارامترها!$B$2, 'امتیاز معیار معکوس'!X17&lt;پارامترها!$B$2), 0, 1) - IF(AND('امتیاز معیار اصلی'!X17&gt;1-پارامترها!$B$2, 'امتیاز معیار معکوس'!X17&gt;1-پارامترها!$B$2), 1, 0)</f>
        <v>0</v>
      </c>
      <c r="Y17">
        <f>IF(AND('امتیاز معیار اصلی'!Y17&lt;پارامترها!$B$2, 'امتیاز معیار معکوس'!Y17&lt;پارامترها!$B$2), 0, 1) - IF(AND('امتیاز معیار اصلی'!Y17&gt;1-پارامترها!$B$2, 'امتیاز معیار معکوس'!Y17&gt;1-پارامترها!$B$2), 1, 0)</f>
        <v>0</v>
      </c>
      <c r="Z17">
        <f>IF(AND('امتیاز معیار اصلی'!Z17&lt;پارامترها!$B$2, 'امتیاز معیار معکوس'!Z17&lt;پارامترها!$B$2), 0, 1) - IF(AND('امتیاز معیار اصلی'!Z17&gt;1-پارامترها!$B$2, 'امتیاز معیار معکوس'!Z17&gt;1-پارامترها!$B$2), 1, 0)</f>
        <v>0</v>
      </c>
      <c r="AA17">
        <f>IF(AND('امتیاز معیار اصلی'!AA17&lt;پارامترها!$B$2, 'امتیاز معیار معکوس'!AA17&lt;پارامترها!$B$2), 0, 1) - IF(AND('امتیاز معیار اصلی'!AA17&gt;1-پارامترها!$B$2, 'امتیاز معیار معکوس'!AA17&gt;1-پارامترها!$B$2), 1, 0)</f>
        <v>0</v>
      </c>
      <c r="AB17">
        <f>IF(AND('امتیاز معیار اصلی'!AB17&lt;پارامترها!$B$2, 'امتیاز معیار معکوس'!AB17&lt;پارامترها!$B$2), 0, 1) - IF(AND('امتیاز معیار اصلی'!AB17&gt;1-پارامترها!$B$2, 'امتیاز معیار معکوس'!AB17&gt;1-پارامترها!$B$2), 1, 0)</f>
        <v>1</v>
      </c>
      <c r="AC17">
        <f>IF(AND('امتیاز معیار اصلی'!AC17&lt;پارامترها!$B$2, 'امتیاز معیار معکوس'!AC17&lt;پارامترها!$B$2), 0, 1) - IF(AND('امتیاز معیار اصلی'!AC17&gt;1-پارامترها!$B$2, 'امتیاز معیار معکوس'!AC17&gt;1-پارامترها!$B$2), 1, 0)</f>
        <v>0</v>
      </c>
      <c r="AD17">
        <f>IF(AND('امتیاز معیار اصلی'!AD17&lt;پارامترها!$B$2, 'امتیاز معیار معکوس'!AD17&lt;پارامترها!$B$2), 0, 1) - IF(AND('امتیاز معیار اصلی'!AD17&gt;1-پارامترها!$B$2, 'امتیاز معیار معکوس'!AD17&gt;1-پارامترها!$B$2), 1, 0)</f>
        <v>0</v>
      </c>
      <c r="AE17">
        <f>IF(AND('امتیاز معیار اصلی'!AE17&lt;پارامترها!$B$2, 'امتیاز معیار معکوس'!AE17&lt;پارامترها!$B$2), 0, 1) - IF(AND('امتیاز معیار اصلی'!AE17&gt;1-پارامترها!$B$2, 'امتیاز معیار معکوس'!AE17&gt;1-پارامترها!$B$2), 1, 0)</f>
        <v>0</v>
      </c>
      <c r="AF17">
        <f>IF(AND('امتیاز معیار اصلی'!AF17&lt;پارامترها!$B$2, 'امتیاز معیار معکوس'!AF17&lt;پارامترها!$B$2), 0, 1) - IF(AND('امتیاز معیار اصلی'!AF17&gt;1-پارامترها!$B$2, 'امتیاز معیار معکوس'!AF17&gt;1-پارامترها!$B$2), 1, 0)</f>
        <v>0</v>
      </c>
      <c r="AG17">
        <f>IF(AND('امتیاز معیار اصلی'!AG17&lt;پارامترها!$B$2, 'امتیاز معیار معکوس'!AG17&lt;پارامترها!$B$2), 0, 1) - IF(AND('امتیاز معیار اصلی'!AG17&gt;1-پارامترها!$B$2, 'امتیاز معیار معکوس'!AG17&gt;1-پارامترها!$B$2), 1, 0)</f>
        <v>1</v>
      </c>
      <c r="AH17">
        <f>IF(AND('امتیاز معیار اصلی'!AH17&lt;پارامترها!$B$2, 'امتیاز معیار معکوس'!AH17&lt;پارامترها!$B$2), 0, 1) - IF(AND('امتیاز معیار اصلی'!AH17&gt;1-پارامترها!$B$2, 'امتیاز معیار معکوس'!AH17&gt;1-پارامترها!$B$2), 1, 0)</f>
        <v>0</v>
      </c>
      <c r="AI17">
        <f>IF(AND('امتیاز معیار اصلی'!AI17&lt;پارامترها!$B$2, 'امتیاز معیار معکوس'!AI17&lt;پارامترها!$B$2), 0, 1) - IF(AND('امتیاز معیار اصلی'!AI17&gt;1-پارامترها!$B$2, 'امتیاز معیار معکوس'!AI17&gt;1-پارامترها!$B$2), 1, 0)</f>
        <v>0</v>
      </c>
      <c r="AJ17">
        <f>IF(AND('امتیاز معیار اصلی'!AJ17&lt;پارامترها!$B$2, 'امتیاز معیار معکوس'!AJ17&lt;پارامترها!$B$2), 0, 1) - IF(AND('امتیاز معیار اصلی'!AJ17&gt;1-پارامترها!$B$2, 'امتیاز معیار معکوس'!AJ17&gt;1-پارامترها!$B$2), 1, 0)</f>
        <v>1</v>
      </c>
      <c r="AK17">
        <f>IF(AND('امتیاز معیار اصلی'!AK17&lt;پارامترها!$B$2, 'امتیاز معیار معکوس'!AK17&lt;پارامترها!$B$2), 0, 1) - IF(AND('امتیاز معیار اصلی'!AK17&gt;1-پارامترها!$B$2, 'امتیاز معیار معکوس'!AK17&gt;1-پارامترها!$B$2), 1, 0)</f>
        <v>0</v>
      </c>
      <c r="AL17">
        <f>IF(AND('امتیاز معیار اصلی'!AL17&lt;پارامترها!$B$2, 'امتیاز معیار معکوس'!AL17&lt;پارامترها!$B$2), 0, 1) - IF(AND('امتیاز معیار اصلی'!AL17&gt;1-پارامترها!$B$2, 'امتیاز معیار معکوس'!AL17&gt;1-پارامترها!$B$2), 1, 0)</f>
        <v>0</v>
      </c>
      <c r="AM17">
        <f>IF(AND('امتیاز معیار اصلی'!AM17&lt;پارامترها!$B$2, 'امتیاز معیار معکوس'!AM17&lt;پارامترها!$B$2), 0, 1) - IF(AND('امتیاز معیار اصلی'!AM17&gt;1-پارامترها!$B$2, 'امتیاز معیار معکوس'!AM17&gt;1-پارامترها!$B$2), 1, 0)</f>
        <v>0</v>
      </c>
      <c r="AN17">
        <f>IF(AND('امتیاز معیار اصلی'!AN17&lt;پارامترها!$B$2, 'امتیاز معیار معکوس'!AN17&lt;پارامترها!$B$2), 0, 1) - IF(AND('امتیاز معیار اصلی'!AN17&gt;1-پارامترها!$B$2, 'امتیاز معیار معکوس'!AN17&gt;1-پارامترها!$B$2), 1, 0)</f>
        <v>0</v>
      </c>
      <c r="AO17">
        <f>IF(AND('امتیاز معیار اصلی'!AO17&lt;پارامترها!$B$2, 'امتیاز معیار معکوس'!AO17&lt;پارامترها!$B$2), 0, 1) - IF(AND('امتیاز معیار اصلی'!AO17&gt;1-پارامترها!$B$2, 'امتیاز معیار معکوس'!AO17&gt;1-پارامترها!$B$2), 1, 0)</f>
        <v>0</v>
      </c>
      <c r="AP17">
        <f>IF(AND('امتیاز معیار اصلی'!AP17&lt;پارامترها!$B$2, 'امتیاز معیار معکوس'!AP17&lt;پارامترها!$B$2), 0, 1) - IF(AND('امتیاز معیار اصلی'!AP17&gt;1-پارامترها!$B$2, 'امتیاز معیار معکوس'!AP17&gt;1-پارامترها!$B$2), 1, 0)</f>
        <v>0</v>
      </c>
      <c r="AQ17">
        <f>IF(AND('امتیاز معیار اصلی'!AQ17&lt;پارامترها!$B$2, 'امتیاز معیار معکوس'!AQ17&lt;پارامترها!$B$2), 0, 1) - IF(AND('امتیاز معیار اصلی'!AQ17&gt;1-پارامترها!$B$2, 'امتیاز معیار معکوس'!AQ17&gt;1-پارامترها!$B$2), 1, 0)</f>
        <v>1</v>
      </c>
      <c r="AR17">
        <f>IF(AND('امتیاز معیار اصلی'!AR17&lt;پارامترها!$B$2, 'امتیاز معیار معکوس'!AR17&lt;پارامترها!$B$2), 0, 1) - IF(AND('امتیاز معیار اصلی'!AR17&gt;1-پارامترها!$B$2, 'امتیاز معیار معکوس'!AR17&gt;1-پارامترها!$B$2), 1, 0)</f>
        <v>0</v>
      </c>
      <c r="AS17">
        <f>IF(AND('امتیاز معیار اصلی'!AS17&lt;پارامترها!$B$2, 'امتیاز معیار معکوس'!AS17&lt;پارامترها!$B$2), 0, 1) - IF(AND('امتیاز معیار اصلی'!AS17&gt;1-پارامترها!$B$2, 'امتیاز معیار معکوس'!AS17&gt;1-پارامترها!$B$2), 1, 0)</f>
        <v>1</v>
      </c>
      <c r="AT17">
        <f>IF(AND('امتیاز معیار اصلی'!AT17&lt;پارامترها!$B$2, 'امتیاز معیار معکوس'!AT17&lt;پارامترها!$B$2), 0, 1) - IF(AND('امتیاز معیار اصلی'!AT17&gt;1-پارامترها!$B$2, 'امتیاز معیار معکوس'!AT17&gt;1-پارامترها!$B$2), 1, 0)</f>
        <v>1</v>
      </c>
      <c r="AU17">
        <f>IF(AND('امتیاز معیار اصلی'!AU17&lt;پارامترها!$B$2, 'امتیاز معیار معکوس'!AU17&lt;پارامترها!$B$2), 0, 1) - IF(AND('امتیاز معیار اصلی'!AU17&gt;1-پارامترها!$B$2, 'امتیاز معیار معکوس'!AU17&gt;1-پارامترها!$B$2), 1, 0)</f>
        <v>0</v>
      </c>
      <c r="AV17">
        <f>IF(AND('امتیاز معیار اصلی'!AV17&lt;پارامترها!$B$2, 'امتیاز معیار معکوس'!AV17&lt;پارامترها!$B$2), 0, 1) - IF(AND('امتیاز معیار اصلی'!AV17&gt;1-پارامترها!$B$2, 'امتیاز معیار معکوس'!AV17&gt;1-پارامترها!$B$2), 1, 0)</f>
        <v>1</v>
      </c>
      <c r="AW17">
        <f>IF(AND('امتیاز معیار اصلی'!AW17&lt;پارامترها!$B$2, 'امتیاز معیار معکوس'!AW17&lt;پارامترها!$B$2), 0, 1) - IF(AND('امتیاز معیار اصلی'!AW17&gt;1-پارامترها!$B$2, 'امتیاز معیار معکوس'!AW17&gt;1-پارامترها!$B$2), 1, 0)</f>
        <v>0</v>
      </c>
      <c r="AX17">
        <f>IF(AND('امتیاز معیار اصلی'!AX17&lt;پارامترها!$B$2, 'امتیاز معیار معکوس'!AX17&lt;پارامترها!$B$2), 0, 1) - IF(AND('امتیاز معیار اصلی'!AX17&gt;1-پارامترها!$B$2, 'امتیاز معیار معکوس'!AX17&gt;1-پارامترها!$B$2), 1, 0)</f>
        <v>0</v>
      </c>
      <c r="AY17">
        <f>IF(AND('امتیاز معیار اصلی'!AY17&lt;پارامترها!$B$2, 'امتیاز معیار معکوس'!AY17&lt;پارامترها!$B$2), 0, 1) - IF(AND('امتیاز معیار اصلی'!AY17&gt;1-پارامترها!$B$2, 'امتیاز معیار معکوس'!AY17&gt;1-پارامترها!$B$2), 1, 0)</f>
        <v>0</v>
      </c>
      <c r="AZ17">
        <f>IF(AND('امتیاز معیار اصلی'!AZ17&lt;پارامترها!$B$2, 'امتیاز معیار معکوس'!AZ17&lt;پارامترها!$B$2), 0, 1) - IF(AND('امتیاز معیار اصلی'!AZ17&gt;1-پارامترها!$B$2, 'امتیاز معیار معکوس'!AZ17&gt;1-پارامترها!$B$2), 1, 0)</f>
        <v>1</v>
      </c>
      <c r="BA17">
        <f>IF(AND('امتیاز معیار اصلی'!BA17&lt;پارامترها!$B$2, 'امتیاز معیار معکوس'!BA17&lt;پارامترها!$B$2), 0, 1) - IF(AND('امتیاز معیار اصلی'!BA17&gt;1-پارامترها!$B$2, 'امتیاز معیار معکوس'!BA17&gt;1-پارامترها!$B$2), 1, 0)</f>
        <v>0</v>
      </c>
      <c r="BB17">
        <f>IF(AND('امتیاز معیار اصلی'!BB17&lt;پارامترها!$B$2, 'امتیاز معیار معکوس'!BB17&lt;پارامترها!$B$2), 0, 1) - IF(AND('امتیاز معیار اصلی'!BB17&gt;1-پارامترها!$B$2, 'امتیاز معیار معکوس'!BB17&gt;1-پارامترها!$B$2), 1, 0)</f>
        <v>0</v>
      </c>
      <c r="BC17">
        <f>IF(AND('امتیاز معیار اصلی'!BC17&lt;پارامترها!$B$2, 'امتیاز معیار معکوس'!BC17&lt;پارامترها!$B$2), 0, 1) - IF(AND('امتیاز معیار اصلی'!BC17&gt;1-پارامترها!$B$2, 'امتیاز معیار معکوس'!BC17&gt;1-پارامترها!$B$2), 1, 0)</f>
        <v>0</v>
      </c>
      <c r="BD17">
        <f>IF(AND('امتیاز معیار اصلی'!BD17&lt;پارامترها!$B$2, 'امتیاز معیار معکوس'!BD17&lt;پارامترها!$B$2), 0, 1) - IF(AND('امتیاز معیار اصلی'!BD17&gt;1-پارامترها!$B$2, 'امتیاز معیار معکوس'!BD17&gt;1-پارامترها!$B$2), 1, 0)</f>
        <v>0</v>
      </c>
      <c r="BE17">
        <f>IF(AND('امتیاز معیار اصلی'!BE17&lt;پارامترها!$B$2, 'امتیاز معیار معکوس'!BE17&lt;پارامترها!$B$2), 0, 1) - IF(AND('امتیاز معیار اصلی'!BE17&gt;1-پارامترها!$B$2, 'امتیاز معیار معکوس'!BE17&gt;1-پارامترها!$B$2), 1, 0)</f>
        <v>0</v>
      </c>
      <c r="BF17">
        <f>IF(AND('امتیاز معیار اصلی'!BF17&lt;پارامترها!$B$2, 'امتیاز معیار معکوس'!BF17&lt;پارامترها!$B$2), 0, 1) - IF(AND('امتیاز معیار اصلی'!BF17&gt;1-پارامترها!$B$2, 'امتیاز معیار معکوس'!BF17&gt;1-پارامترها!$B$2), 1, 0)</f>
        <v>1</v>
      </c>
      <c r="BG17">
        <f>IF(AND('امتیاز معیار اصلی'!BG17&lt;پارامترها!$B$2, 'امتیاز معیار معکوس'!BG17&lt;پارامترها!$B$2), 0, 1) - IF(AND('امتیاز معیار اصلی'!BG17&gt;1-پارامترها!$B$2, 'امتیاز معیار معکوس'!BG17&gt;1-پارامترها!$B$2), 1, 0)</f>
        <v>1</v>
      </c>
      <c r="BH17">
        <f>IF(AND('امتیاز معیار اصلی'!BH17&lt;پارامترها!$B$2, 'امتیاز معیار معکوس'!BH17&lt;پارامترها!$B$2), 0, 1) - IF(AND('امتیاز معیار اصلی'!BH17&gt;1-پارامترها!$B$2, 'امتیاز معیار معکوس'!BH17&gt;1-پارامترها!$B$2), 1, 0)</f>
        <v>0</v>
      </c>
      <c r="BI17">
        <f>IF(AND('امتیاز معیار اصلی'!BI17&lt;پارامترها!$B$2, 'امتیاز معیار معکوس'!BI17&lt;پارامترها!$B$2), 0, 1) - IF(AND('امتیاز معیار اصلی'!BI17&gt;1-پارامترها!$B$2, 'امتیاز معیار معکوس'!BI17&gt;1-پارامترها!$B$2), 1, 0)</f>
        <v>0</v>
      </c>
      <c r="BJ17">
        <f>IF(AND('امتیاز معیار اصلی'!BJ17&lt;پارامترها!$B$2, 'امتیاز معیار معکوس'!BJ17&lt;پارامترها!$B$2), 0, 1) - IF(AND('امتیاز معیار اصلی'!BJ17&gt;1-پارامترها!$B$2, 'امتیاز معیار معکوس'!BJ17&gt;1-پارامترها!$B$2), 1, 0)</f>
        <v>0</v>
      </c>
      <c r="BK17">
        <f>IF(AND('امتیاز معیار اصلی'!BK17&lt;پارامترها!$B$2, 'امتیاز معیار معکوس'!BK17&lt;پارامترها!$B$2), 0, 1) - IF(AND('امتیاز معیار اصلی'!BK17&gt;1-پارامترها!$B$2, 'امتیاز معیار معکوس'!BK17&gt;1-پارامترها!$B$2), 1, 0)</f>
        <v>0</v>
      </c>
      <c r="BL17">
        <f>IF(AND('امتیاز معیار اصلی'!BL17&lt;پارامترها!$B$2, 'امتیاز معیار معکوس'!BL17&lt;پارامترها!$B$2), 0, 1) - IF(AND('امتیاز معیار اصلی'!BL17&gt;1-پارامترها!$B$2, 'امتیاز معیار معکوس'!BL17&gt;1-پارامترها!$B$2), 1, 0)</f>
        <v>0</v>
      </c>
      <c r="BM17">
        <f>IF(AND('امتیاز معیار اصلی'!BM17&lt;پارامترها!$B$2, 'امتیاز معیار معکوس'!BM17&lt;پارامترها!$B$2), 0, 1) - IF(AND('امتیاز معیار اصلی'!BM17&gt;1-پارامترها!$B$2, 'امتیاز معیار معکوس'!BM17&gt;1-پارامترها!$B$2), 1, 0)</f>
        <v>0</v>
      </c>
      <c r="BN17" s="3">
        <f t="shared" si="0"/>
        <v>27</v>
      </c>
    </row>
    <row r="18" spans="1:66" x14ac:dyDescent="0.25">
      <c r="A18" t="str">
        <f>'امتیاز معیار اصلی'!A18</f>
        <v>دانشگاه البرز</v>
      </c>
      <c r="B18">
        <f>IF(AND('امتیاز معیار اصلی'!B18&lt;پارامترها!$B$2, 'امتیاز معیار معکوس'!B18&lt;پارامترها!$B$2), 0, 1) - IF(AND('امتیاز معیار اصلی'!B18&gt;1-پارامترها!$B$2, 'امتیاز معیار معکوس'!B18&gt;1-پارامترها!$B$2), 1, 0)</f>
        <v>1</v>
      </c>
      <c r="C18">
        <f>IF(AND('امتیاز معیار اصلی'!C18&lt;پارامترها!$B$2, 'امتیاز معیار معکوس'!C18&lt;پارامترها!$B$2), 0, 1) - IF(AND('امتیاز معیار اصلی'!C18&gt;1-پارامترها!$B$2, 'امتیاز معیار معکوس'!C18&gt;1-پارامترها!$B$2), 1, 0)</f>
        <v>1</v>
      </c>
      <c r="D18">
        <f>IF(AND('امتیاز معیار اصلی'!D18&lt;پارامترها!$B$2, 'امتیاز معیار معکوس'!D18&lt;پارامترها!$B$2), 0, 1) - IF(AND('امتیاز معیار اصلی'!D18&gt;1-پارامترها!$B$2, 'امتیاز معیار معکوس'!D18&gt;1-پارامترها!$B$2), 1, 0)</f>
        <v>1</v>
      </c>
      <c r="E18">
        <f>IF(AND('امتیاز معیار اصلی'!E18&lt;پارامترها!$B$2, 'امتیاز معیار معکوس'!E18&lt;پارامترها!$B$2), 0, 1) - IF(AND('امتیاز معیار اصلی'!E18&gt;1-پارامترها!$B$2, 'امتیاز معیار معکوس'!E18&gt;1-پارامترها!$B$2), 1, 0)</f>
        <v>1</v>
      </c>
      <c r="F18">
        <f>IF(AND('امتیاز معیار اصلی'!F18&lt;پارامترها!$B$2, 'امتیاز معیار معکوس'!F18&lt;پارامترها!$B$2), 0, 1) - IF(AND('امتیاز معیار اصلی'!F18&gt;1-پارامترها!$B$2, 'امتیاز معیار معکوس'!F18&gt;1-پارامترها!$B$2), 1, 0)</f>
        <v>1</v>
      </c>
      <c r="G18">
        <f>IF(AND('امتیاز معیار اصلی'!G18&lt;پارامترها!$B$2, 'امتیاز معیار معکوس'!G18&lt;پارامترها!$B$2), 0, 1) - IF(AND('امتیاز معیار اصلی'!G18&gt;1-پارامترها!$B$2, 'امتیاز معیار معکوس'!G18&gt;1-پارامترها!$B$2), 1, 0)</f>
        <v>1</v>
      </c>
      <c r="H18">
        <f>IF(AND('امتیاز معیار اصلی'!H18&lt;پارامترها!$B$2, 'امتیاز معیار معکوس'!H18&lt;پارامترها!$B$2), 0, 1) - IF(AND('امتیاز معیار اصلی'!H18&gt;1-پارامترها!$B$2, 'امتیاز معیار معکوس'!H18&gt;1-پارامترها!$B$2), 1, 0)</f>
        <v>1</v>
      </c>
      <c r="I18">
        <f>IF(AND('امتیاز معیار اصلی'!I18&lt;پارامترها!$B$2, 'امتیاز معیار معکوس'!I18&lt;پارامترها!$B$2), 0, 1) - IF(AND('امتیاز معیار اصلی'!I18&gt;1-پارامترها!$B$2, 'امتیاز معیار معکوس'!I18&gt;1-پارامترها!$B$2), 1, 0)</f>
        <v>1</v>
      </c>
      <c r="J18">
        <f>IF(AND('امتیاز معیار اصلی'!J18&lt;پارامترها!$B$2, 'امتیاز معیار معکوس'!J18&lt;پارامترها!$B$2), 0, 1) - IF(AND('امتیاز معیار اصلی'!J18&gt;1-پارامترها!$B$2, 'امتیاز معیار معکوس'!J18&gt;1-پارامترها!$B$2), 1, 0)</f>
        <v>1</v>
      </c>
      <c r="K18">
        <f>IF(AND('امتیاز معیار اصلی'!K18&lt;پارامترها!$B$2, 'امتیاز معیار معکوس'!K18&lt;پارامترها!$B$2), 0, 1) - IF(AND('امتیاز معیار اصلی'!K18&gt;1-پارامترها!$B$2, 'امتیاز معیار معکوس'!K18&gt;1-پارامترها!$B$2), 1, 0)</f>
        <v>1</v>
      </c>
      <c r="L18">
        <f>IF(AND('امتیاز معیار اصلی'!L18&lt;پارامترها!$B$2, 'امتیاز معیار معکوس'!L18&lt;پارامترها!$B$2), 0, 1) - IF(AND('امتیاز معیار اصلی'!L18&gt;1-پارامترها!$B$2, 'امتیاز معیار معکوس'!L18&gt;1-پارامترها!$B$2), 1, 0)</f>
        <v>1</v>
      </c>
      <c r="M18">
        <f>IF(AND('امتیاز معیار اصلی'!M18&lt;پارامترها!$B$2, 'امتیاز معیار معکوس'!M18&lt;پارامترها!$B$2), 0, 1) - IF(AND('امتیاز معیار اصلی'!M18&gt;1-پارامترها!$B$2, 'امتیاز معیار معکوس'!M18&gt;1-پارامترها!$B$2), 1, 0)</f>
        <v>1</v>
      </c>
      <c r="N18">
        <f>IF(AND('امتیاز معیار اصلی'!N18&lt;پارامترها!$B$2, 'امتیاز معیار معکوس'!N18&lt;پارامترها!$B$2), 0, 1) - IF(AND('امتیاز معیار اصلی'!N18&gt;1-پارامترها!$B$2, 'امتیاز معیار معکوس'!N18&gt;1-پارامترها!$B$2), 1, 0)</f>
        <v>1</v>
      </c>
      <c r="O18">
        <f>IF(AND('امتیاز معیار اصلی'!O18&lt;پارامترها!$B$2, 'امتیاز معیار معکوس'!O18&lt;پارامترها!$B$2), 0, 1) - IF(AND('امتیاز معیار اصلی'!O18&gt;1-پارامترها!$B$2, 'امتیاز معیار معکوس'!O18&gt;1-پارامترها!$B$2), 1, 0)</f>
        <v>0</v>
      </c>
      <c r="P18">
        <f>IF(AND('امتیاز معیار اصلی'!P18&lt;پارامترها!$B$2, 'امتیاز معیار معکوس'!P18&lt;پارامترها!$B$2), 0, 1) - IF(AND('امتیاز معیار اصلی'!P18&gt;1-پارامترها!$B$2, 'امتیاز معیار معکوس'!P18&gt;1-پارامترها!$B$2), 1, 0)</f>
        <v>0</v>
      </c>
      <c r="Q18">
        <f>IF(AND('امتیاز معیار اصلی'!Q18&lt;پارامترها!$B$2, 'امتیاز معیار معکوس'!Q18&lt;پارامترها!$B$2), 0, 1) - IF(AND('امتیاز معیار اصلی'!Q18&gt;1-پارامترها!$B$2, 'امتیاز معیار معکوس'!Q18&gt;1-پارامترها!$B$2), 1, 0)</f>
        <v>0</v>
      </c>
      <c r="R18">
        <f>IF(AND('امتیاز معیار اصلی'!R18&lt;پارامترها!$B$2, 'امتیاز معیار معکوس'!R18&lt;پارامترها!$B$2), 0, 1) - IF(AND('امتیاز معیار اصلی'!R18&gt;1-پارامترها!$B$2, 'امتیاز معیار معکوس'!R18&gt;1-پارامترها!$B$2), 1, 0)</f>
        <v>1</v>
      </c>
      <c r="S18">
        <f>IF(AND('امتیاز معیار اصلی'!S18&lt;پارامترها!$B$2, 'امتیاز معیار معکوس'!S18&lt;پارامترها!$B$2), 0, 1) - IF(AND('امتیاز معیار اصلی'!S18&gt;1-پارامترها!$B$2, 'امتیاز معیار معکوس'!S18&gt;1-پارامترها!$B$2), 1, 0)</f>
        <v>1</v>
      </c>
      <c r="T18">
        <f>IF(AND('امتیاز معیار اصلی'!T18&lt;پارامترها!$B$2, 'امتیاز معیار معکوس'!T18&lt;پارامترها!$B$2), 0, 1) - IF(AND('امتیاز معیار اصلی'!T18&gt;1-پارامترها!$B$2, 'امتیاز معیار معکوس'!T18&gt;1-پارامترها!$B$2), 1, 0)</f>
        <v>1</v>
      </c>
      <c r="U18">
        <f>IF(AND('امتیاز معیار اصلی'!U18&lt;پارامترها!$B$2, 'امتیاز معیار معکوس'!U18&lt;پارامترها!$B$2), 0, 1) - IF(AND('امتیاز معیار اصلی'!U18&gt;1-پارامترها!$B$2, 'امتیاز معیار معکوس'!U18&gt;1-پارامترها!$B$2), 1, 0)</f>
        <v>1</v>
      </c>
      <c r="V18">
        <f>IF(AND('امتیاز معیار اصلی'!V18&lt;پارامترها!$B$2, 'امتیاز معیار معکوس'!V18&lt;پارامترها!$B$2), 0, 1) - IF(AND('امتیاز معیار اصلی'!V18&gt;1-پارامترها!$B$2, 'امتیاز معیار معکوس'!V18&gt;1-پارامترها!$B$2), 1, 0)</f>
        <v>1</v>
      </c>
      <c r="W18">
        <f>IF(AND('امتیاز معیار اصلی'!W18&lt;پارامترها!$B$2, 'امتیاز معیار معکوس'!W18&lt;پارامترها!$B$2), 0, 1) - IF(AND('امتیاز معیار اصلی'!W18&gt;1-پارامترها!$B$2, 'امتیاز معیار معکوس'!W18&gt;1-پارامترها!$B$2), 1, 0)</f>
        <v>0</v>
      </c>
      <c r="X18">
        <f>IF(AND('امتیاز معیار اصلی'!X18&lt;پارامترها!$B$2, 'امتیاز معیار معکوس'!X18&lt;پارامترها!$B$2), 0, 1) - IF(AND('امتیاز معیار اصلی'!X18&gt;1-پارامترها!$B$2, 'امتیاز معیار معکوس'!X18&gt;1-پارامترها!$B$2), 1, 0)</f>
        <v>0</v>
      </c>
      <c r="Y18">
        <f>IF(AND('امتیاز معیار اصلی'!Y18&lt;پارامترها!$B$2, 'امتیاز معیار معکوس'!Y18&lt;پارامترها!$B$2), 0, 1) - IF(AND('امتیاز معیار اصلی'!Y18&gt;1-پارامترها!$B$2, 'امتیاز معیار معکوس'!Y18&gt;1-پارامترها!$B$2), 1, 0)</f>
        <v>0</v>
      </c>
      <c r="Z18">
        <f>IF(AND('امتیاز معیار اصلی'!Z18&lt;پارامترها!$B$2, 'امتیاز معیار معکوس'!Z18&lt;پارامترها!$B$2), 0, 1) - IF(AND('امتیاز معیار اصلی'!Z18&gt;1-پارامترها!$B$2, 'امتیاز معیار معکوس'!Z18&gt;1-پارامترها!$B$2), 1, 0)</f>
        <v>1</v>
      </c>
      <c r="AA18">
        <f>IF(AND('امتیاز معیار اصلی'!AA18&lt;پارامترها!$B$2, 'امتیاز معیار معکوس'!AA18&lt;پارامترها!$B$2), 0, 1) - IF(AND('امتیاز معیار اصلی'!AA18&gt;1-پارامترها!$B$2, 'امتیاز معیار معکوس'!AA18&gt;1-پارامترها!$B$2), 1, 0)</f>
        <v>0</v>
      </c>
      <c r="AB18">
        <f>IF(AND('امتیاز معیار اصلی'!AB18&lt;پارامترها!$B$2, 'امتیاز معیار معکوس'!AB18&lt;پارامترها!$B$2), 0, 1) - IF(AND('امتیاز معیار اصلی'!AB18&gt;1-پارامترها!$B$2, 'امتیاز معیار معکوس'!AB18&gt;1-پارامترها!$B$2), 1, 0)</f>
        <v>1</v>
      </c>
      <c r="AC18">
        <f>IF(AND('امتیاز معیار اصلی'!AC18&lt;پارامترها!$B$2, 'امتیاز معیار معکوس'!AC18&lt;پارامترها!$B$2), 0, 1) - IF(AND('امتیاز معیار اصلی'!AC18&gt;1-پارامترها!$B$2, 'امتیاز معیار معکوس'!AC18&gt;1-پارامترها!$B$2), 1, 0)</f>
        <v>0</v>
      </c>
      <c r="AD18">
        <f>IF(AND('امتیاز معیار اصلی'!AD18&lt;پارامترها!$B$2, 'امتیاز معیار معکوس'!AD18&lt;پارامترها!$B$2), 0, 1) - IF(AND('امتیاز معیار اصلی'!AD18&gt;1-پارامترها!$B$2, 'امتیاز معیار معکوس'!AD18&gt;1-پارامترها!$B$2), 1, 0)</f>
        <v>1</v>
      </c>
      <c r="AE18">
        <f>IF(AND('امتیاز معیار اصلی'!AE18&lt;پارامترها!$B$2, 'امتیاز معیار معکوس'!AE18&lt;پارامترها!$B$2), 0, 1) - IF(AND('امتیاز معیار اصلی'!AE18&gt;1-پارامترها!$B$2, 'امتیاز معیار معکوس'!AE18&gt;1-پارامترها!$B$2), 1, 0)</f>
        <v>0</v>
      </c>
      <c r="AF18">
        <f>IF(AND('امتیاز معیار اصلی'!AF18&lt;پارامترها!$B$2, 'امتیاز معیار معکوس'!AF18&lt;پارامترها!$B$2), 0, 1) - IF(AND('امتیاز معیار اصلی'!AF18&gt;1-پارامترها!$B$2, 'امتیاز معیار معکوس'!AF18&gt;1-پارامترها!$B$2), 1, 0)</f>
        <v>1</v>
      </c>
      <c r="AG18">
        <f>IF(AND('امتیاز معیار اصلی'!AG18&lt;پارامترها!$B$2, 'امتیاز معیار معکوس'!AG18&lt;پارامترها!$B$2), 0, 1) - IF(AND('امتیاز معیار اصلی'!AG18&gt;1-پارامترها!$B$2, 'امتیاز معیار معکوس'!AG18&gt;1-پارامترها!$B$2), 1, 0)</f>
        <v>1</v>
      </c>
      <c r="AH18">
        <f>IF(AND('امتیاز معیار اصلی'!AH18&lt;پارامترها!$B$2, 'امتیاز معیار معکوس'!AH18&lt;پارامترها!$B$2), 0, 1) - IF(AND('امتیاز معیار اصلی'!AH18&gt;1-پارامترها!$B$2, 'امتیاز معیار معکوس'!AH18&gt;1-پارامترها!$B$2), 1, 0)</f>
        <v>0</v>
      </c>
      <c r="AI18">
        <f>IF(AND('امتیاز معیار اصلی'!AI18&lt;پارامترها!$B$2, 'امتیاز معیار معکوس'!AI18&lt;پارامترها!$B$2), 0, 1) - IF(AND('امتیاز معیار اصلی'!AI18&gt;1-پارامترها!$B$2, 'امتیاز معیار معکوس'!AI18&gt;1-پارامترها!$B$2), 1, 0)</f>
        <v>0</v>
      </c>
      <c r="AJ18">
        <f>IF(AND('امتیاز معیار اصلی'!AJ18&lt;پارامترها!$B$2, 'امتیاز معیار معکوس'!AJ18&lt;پارامترها!$B$2), 0, 1) - IF(AND('امتیاز معیار اصلی'!AJ18&gt;1-پارامترها!$B$2, 'امتیاز معیار معکوس'!AJ18&gt;1-پارامترها!$B$2), 1, 0)</f>
        <v>0</v>
      </c>
      <c r="AK18">
        <f>IF(AND('امتیاز معیار اصلی'!AK18&lt;پارامترها!$B$2, 'امتیاز معیار معکوس'!AK18&lt;پارامترها!$B$2), 0, 1) - IF(AND('امتیاز معیار اصلی'!AK18&gt;1-پارامترها!$B$2, 'امتیاز معیار معکوس'!AK18&gt;1-پارامترها!$B$2), 1, 0)</f>
        <v>0</v>
      </c>
      <c r="AL18">
        <f>IF(AND('امتیاز معیار اصلی'!AL18&lt;پارامترها!$B$2, 'امتیاز معیار معکوس'!AL18&lt;پارامترها!$B$2), 0, 1) - IF(AND('امتیاز معیار اصلی'!AL18&gt;1-پارامترها!$B$2, 'امتیاز معیار معکوس'!AL18&gt;1-پارامترها!$B$2), 1, 0)</f>
        <v>0</v>
      </c>
      <c r="AM18">
        <f>IF(AND('امتیاز معیار اصلی'!AM18&lt;پارامترها!$B$2, 'امتیاز معیار معکوس'!AM18&lt;پارامترها!$B$2), 0, 1) - IF(AND('امتیاز معیار اصلی'!AM18&gt;1-پارامترها!$B$2, 'امتیاز معیار معکوس'!AM18&gt;1-پارامترها!$B$2), 1, 0)</f>
        <v>0</v>
      </c>
      <c r="AN18">
        <f>IF(AND('امتیاز معیار اصلی'!AN18&lt;پارامترها!$B$2, 'امتیاز معیار معکوس'!AN18&lt;پارامترها!$B$2), 0, 1) - IF(AND('امتیاز معیار اصلی'!AN18&gt;1-پارامترها!$B$2, 'امتیاز معیار معکوس'!AN18&gt;1-پارامترها!$B$2), 1, 0)</f>
        <v>0</v>
      </c>
      <c r="AO18">
        <f>IF(AND('امتیاز معیار اصلی'!AO18&lt;پارامترها!$B$2, 'امتیاز معیار معکوس'!AO18&lt;پارامترها!$B$2), 0, 1) - IF(AND('امتیاز معیار اصلی'!AO18&gt;1-پارامترها!$B$2, 'امتیاز معیار معکوس'!AO18&gt;1-پارامترها!$B$2), 1, 0)</f>
        <v>0</v>
      </c>
      <c r="AP18">
        <f>IF(AND('امتیاز معیار اصلی'!AP18&lt;پارامترها!$B$2, 'امتیاز معیار معکوس'!AP18&lt;پارامترها!$B$2), 0, 1) - IF(AND('امتیاز معیار اصلی'!AP18&gt;1-پارامترها!$B$2, 'امتیاز معیار معکوس'!AP18&gt;1-پارامترها!$B$2), 1, 0)</f>
        <v>0</v>
      </c>
      <c r="AQ18">
        <f>IF(AND('امتیاز معیار اصلی'!AQ18&lt;پارامترها!$B$2, 'امتیاز معیار معکوس'!AQ18&lt;پارامترها!$B$2), 0, 1) - IF(AND('امتیاز معیار اصلی'!AQ18&gt;1-پارامترها!$B$2, 'امتیاز معیار معکوس'!AQ18&gt;1-پارامترها!$B$2), 1, 0)</f>
        <v>0</v>
      </c>
      <c r="AR18">
        <f>IF(AND('امتیاز معیار اصلی'!AR18&lt;پارامترها!$B$2, 'امتیاز معیار معکوس'!AR18&lt;پارامترها!$B$2), 0, 1) - IF(AND('امتیاز معیار اصلی'!AR18&gt;1-پارامترها!$B$2, 'امتیاز معیار معکوس'!AR18&gt;1-پارامترها!$B$2), 1, 0)</f>
        <v>1</v>
      </c>
      <c r="AS18">
        <f>IF(AND('امتیاز معیار اصلی'!AS18&lt;پارامترها!$B$2, 'امتیاز معیار معکوس'!AS18&lt;پارامترها!$B$2), 0, 1) - IF(AND('امتیاز معیار اصلی'!AS18&gt;1-پارامترها!$B$2, 'امتیاز معیار معکوس'!AS18&gt;1-پارامترها!$B$2), 1, 0)</f>
        <v>1</v>
      </c>
      <c r="AT18">
        <f>IF(AND('امتیاز معیار اصلی'!AT18&lt;پارامترها!$B$2, 'امتیاز معیار معکوس'!AT18&lt;پارامترها!$B$2), 0, 1) - IF(AND('امتیاز معیار اصلی'!AT18&gt;1-پارامترها!$B$2, 'امتیاز معیار معکوس'!AT18&gt;1-پارامترها!$B$2), 1, 0)</f>
        <v>1</v>
      </c>
      <c r="AU18">
        <f>IF(AND('امتیاز معیار اصلی'!AU18&lt;پارامترها!$B$2, 'امتیاز معیار معکوس'!AU18&lt;پارامترها!$B$2), 0, 1) - IF(AND('امتیاز معیار اصلی'!AU18&gt;1-پارامترها!$B$2, 'امتیاز معیار معکوس'!AU18&gt;1-پارامترها!$B$2), 1, 0)</f>
        <v>1</v>
      </c>
      <c r="AV18">
        <f>IF(AND('امتیاز معیار اصلی'!AV18&lt;پارامترها!$B$2, 'امتیاز معیار معکوس'!AV18&lt;پارامترها!$B$2), 0, 1) - IF(AND('امتیاز معیار اصلی'!AV18&gt;1-پارامترها!$B$2, 'امتیاز معیار معکوس'!AV18&gt;1-پارامترها!$B$2), 1, 0)</f>
        <v>0</v>
      </c>
      <c r="AW18">
        <f>IF(AND('امتیاز معیار اصلی'!AW18&lt;پارامترها!$B$2, 'امتیاز معیار معکوس'!AW18&lt;پارامترها!$B$2), 0, 1) - IF(AND('امتیاز معیار اصلی'!AW18&gt;1-پارامترها!$B$2, 'امتیاز معیار معکوس'!AW18&gt;1-پارامترها!$B$2), 1, 0)</f>
        <v>0</v>
      </c>
      <c r="AX18">
        <f>IF(AND('امتیاز معیار اصلی'!AX18&lt;پارامترها!$B$2, 'امتیاز معیار معکوس'!AX18&lt;پارامترها!$B$2), 0, 1) - IF(AND('امتیاز معیار اصلی'!AX18&gt;1-پارامترها!$B$2, 'امتیاز معیار معکوس'!AX18&gt;1-پارامترها!$B$2), 1, 0)</f>
        <v>1</v>
      </c>
      <c r="AY18">
        <f>IF(AND('امتیاز معیار اصلی'!AY18&lt;پارامترها!$B$2, 'امتیاز معیار معکوس'!AY18&lt;پارامترها!$B$2), 0, 1) - IF(AND('امتیاز معیار اصلی'!AY18&gt;1-پارامترها!$B$2, 'امتیاز معیار معکوس'!AY18&gt;1-پارامترها!$B$2), 1, 0)</f>
        <v>0</v>
      </c>
      <c r="AZ18">
        <f>IF(AND('امتیاز معیار اصلی'!AZ18&lt;پارامترها!$B$2, 'امتیاز معیار معکوس'!AZ18&lt;پارامترها!$B$2), 0, 1) - IF(AND('امتیاز معیار اصلی'!AZ18&gt;1-پارامترها!$B$2, 'امتیاز معیار معکوس'!AZ18&gt;1-پارامترها!$B$2), 1, 0)</f>
        <v>1</v>
      </c>
      <c r="BA18">
        <f>IF(AND('امتیاز معیار اصلی'!BA18&lt;پارامترها!$B$2, 'امتیاز معیار معکوس'!BA18&lt;پارامترها!$B$2), 0, 1) - IF(AND('امتیاز معیار اصلی'!BA18&gt;1-پارامترها!$B$2, 'امتیاز معیار معکوس'!BA18&gt;1-پارامترها!$B$2), 1, 0)</f>
        <v>1</v>
      </c>
      <c r="BB18">
        <f>IF(AND('امتیاز معیار اصلی'!BB18&lt;پارامترها!$B$2, 'امتیاز معیار معکوس'!BB18&lt;پارامترها!$B$2), 0, 1) - IF(AND('امتیاز معیار اصلی'!BB18&gt;1-پارامترها!$B$2, 'امتیاز معیار معکوس'!BB18&gt;1-پارامترها!$B$2), 1, 0)</f>
        <v>0</v>
      </c>
      <c r="BC18">
        <f>IF(AND('امتیاز معیار اصلی'!BC18&lt;پارامترها!$B$2, 'امتیاز معیار معکوس'!BC18&lt;پارامترها!$B$2), 0, 1) - IF(AND('امتیاز معیار اصلی'!BC18&gt;1-پارامترها!$B$2, 'امتیاز معیار معکوس'!BC18&gt;1-پارامترها!$B$2), 1, 0)</f>
        <v>1</v>
      </c>
      <c r="BD18">
        <f>IF(AND('امتیاز معیار اصلی'!BD18&lt;پارامترها!$B$2, 'امتیاز معیار معکوس'!BD18&lt;پارامترها!$B$2), 0, 1) - IF(AND('امتیاز معیار اصلی'!BD18&gt;1-پارامترها!$B$2, 'امتیاز معیار معکوس'!BD18&gt;1-پارامترها!$B$2), 1, 0)</f>
        <v>0</v>
      </c>
      <c r="BE18">
        <f>IF(AND('امتیاز معیار اصلی'!BE18&lt;پارامترها!$B$2, 'امتیاز معیار معکوس'!BE18&lt;پارامترها!$B$2), 0, 1) - IF(AND('امتیاز معیار اصلی'!BE18&gt;1-پارامترها!$B$2, 'امتیاز معیار معکوس'!BE18&gt;1-پارامترها!$B$2), 1, 0)</f>
        <v>0</v>
      </c>
      <c r="BF18">
        <f>IF(AND('امتیاز معیار اصلی'!BF18&lt;پارامترها!$B$2, 'امتیاز معیار معکوس'!BF18&lt;پارامترها!$B$2), 0, 1) - IF(AND('امتیاز معیار اصلی'!BF18&gt;1-پارامترها!$B$2, 'امتیاز معیار معکوس'!BF18&gt;1-پارامترها!$B$2), 1, 0)</f>
        <v>0</v>
      </c>
      <c r="BG18">
        <f>IF(AND('امتیاز معیار اصلی'!BG18&lt;پارامترها!$B$2, 'امتیاز معیار معکوس'!BG18&lt;پارامترها!$B$2), 0, 1) - IF(AND('امتیاز معیار اصلی'!BG18&gt;1-پارامترها!$B$2, 'امتیاز معیار معکوس'!BG18&gt;1-پارامترها!$B$2), 1, 0)</f>
        <v>1</v>
      </c>
      <c r="BH18">
        <f>IF(AND('امتیاز معیار اصلی'!BH18&lt;پارامترها!$B$2, 'امتیاز معیار معکوس'!BH18&lt;پارامترها!$B$2), 0, 1) - IF(AND('امتیاز معیار اصلی'!BH18&gt;1-پارامترها!$B$2, 'امتیاز معیار معکوس'!BH18&gt;1-پارامترها!$B$2), 1, 0)</f>
        <v>0</v>
      </c>
      <c r="BI18">
        <f>IF(AND('امتیاز معیار اصلی'!BI18&lt;پارامترها!$B$2, 'امتیاز معیار معکوس'!BI18&lt;پارامترها!$B$2), 0, 1) - IF(AND('امتیاز معیار اصلی'!BI18&gt;1-پارامترها!$B$2, 'امتیاز معیار معکوس'!BI18&gt;1-پارامترها!$B$2), 1, 0)</f>
        <v>1</v>
      </c>
      <c r="BJ18">
        <f>IF(AND('امتیاز معیار اصلی'!BJ18&lt;پارامترها!$B$2, 'امتیاز معیار معکوس'!BJ18&lt;پارامترها!$B$2), 0, 1) - IF(AND('امتیاز معیار اصلی'!BJ18&gt;1-پارامترها!$B$2, 'امتیاز معیار معکوس'!BJ18&gt;1-پارامترها!$B$2), 1, 0)</f>
        <v>0</v>
      </c>
      <c r="BK18">
        <f>IF(AND('امتیاز معیار اصلی'!BK18&lt;پارامترها!$B$2, 'امتیاز معیار معکوس'!BK18&lt;پارامترها!$B$2), 0, 1) - IF(AND('امتیاز معیار اصلی'!BK18&gt;1-پارامترها!$B$2, 'امتیاز معیار معکوس'!BK18&gt;1-پارامترها!$B$2), 1, 0)</f>
        <v>0</v>
      </c>
      <c r="BL18">
        <f>IF(AND('امتیاز معیار اصلی'!BL18&lt;پارامترها!$B$2, 'امتیاز معیار معکوس'!BL18&lt;پارامترها!$B$2), 0, 1) - IF(AND('امتیاز معیار اصلی'!BL18&gt;1-پارامترها!$B$2, 'امتیاز معیار معکوس'!BL18&gt;1-پارامترها!$B$2), 1, 0)</f>
        <v>0</v>
      </c>
      <c r="BM18">
        <f>IF(AND('امتیاز معیار اصلی'!BM18&lt;پارامترها!$B$2, 'امتیاز معیار معکوس'!BM18&lt;پارامترها!$B$2), 0, 1) - IF(AND('امتیاز معیار اصلی'!BM18&gt;1-پارامترها!$B$2, 'امتیاز معیار معکوس'!BM18&gt;1-پارامترها!$B$2), 1, 0)</f>
        <v>0</v>
      </c>
      <c r="BN18" s="3">
        <f t="shared" si="0"/>
        <v>33</v>
      </c>
    </row>
    <row r="19" spans="1:66" x14ac:dyDescent="0.25">
      <c r="A19" t="str">
        <f>'امتیاز معیار اصلی'!A19</f>
        <v>دانشگاه صنعتی سهند</v>
      </c>
      <c r="B19">
        <f>IF(AND('امتیاز معیار اصلی'!B19&lt;پارامترها!$B$2, 'امتیاز معیار معکوس'!B19&lt;پارامترها!$B$2), 0, 1) - IF(AND('امتیاز معیار اصلی'!B19&gt;1-پارامترها!$B$2, 'امتیاز معیار معکوس'!B19&gt;1-پارامترها!$B$2), 1, 0)</f>
        <v>1</v>
      </c>
      <c r="C19">
        <f>IF(AND('امتیاز معیار اصلی'!C19&lt;پارامترها!$B$2, 'امتیاز معیار معکوس'!C19&lt;پارامترها!$B$2), 0, 1) - IF(AND('امتیاز معیار اصلی'!C19&gt;1-پارامترها!$B$2, 'امتیاز معیار معکوس'!C19&gt;1-پارامترها!$B$2), 1, 0)</f>
        <v>0</v>
      </c>
      <c r="D19">
        <f>IF(AND('امتیاز معیار اصلی'!D19&lt;پارامترها!$B$2, 'امتیاز معیار معکوس'!D19&lt;پارامترها!$B$2), 0, 1) - IF(AND('امتیاز معیار اصلی'!D19&gt;1-پارامترها!$B$2, 'امتیاز معیار معکوس'!D19&gt;1-پارامترها!$B$2), 1, 0)</f>
        <v>1</v>
      </c>
      <c r="E19">
        <f>IF(AND('امتیاز معیار اصلی'!E19&lt;پارامترها!$B$2, 'امتیاز معیار معکوس'!E19&lt;پارامترها!$B$2), 0, 1) - IF(AND('امتیاز معیار اصلی'!E19&gt;1-پارامترها!$B$2, 'امتیاز معیار معکوس'!E19&gt;1-پارامترها!$B$2), 1, 0)</f>
        <v>1</v>
      </c>
      <c r="F19">
        <f>IF(AND('امتیاز معیار اصلی'!F19&lt;پارامترها!$B$2, 'امتیاز معیار معکوس'!F19&lt;پارامترها!$B$2), 0, 1) - IF(AND('امتیاز معیار اصلی'!F19&gt;1-پارامترها!$B$2, 'امتیاز معیار معکوس'!F19&gt;1-پارامترها!$B$2), 1, 0)</f>
        <v>1</v>
      </c>
      <c r="G19">
        <f>IF(AND('امتیاز معیار اصلی'!G19&lt;پارامترها!$B$2, 'امتیاز معیار معکوس'!G19&lt;پارامترها!$B$2), 0, 1) - IF(AND('امتیاز معیار اصلی'!G19&gt;1-پارامترها!$B$2, 'امتیاز معیار معکوس'!G19&gt;1-پارامترها!$B$2), 1, 0)</f>
        <v>1</v>
      </c>
      <c r="H19">
        <f>IF(AND('امتیاز معیار اصلی'!H19&lt;پارامترها!$B$2, 'امتیاز معیار معکوس'!H19&lt;پارامترها!$B$2), 0, 1) - IF(AND('امتیاز معیار اصلی'!H19&gt;1-پارامترها!$B$2, 'امتیاز معیار معکوس'!H19&gt;1-پارامترها!$B$2), 1, 0)</f>
        <v>1</v>
      </c>
      <c r="I19">
        <f>IF(AND('امتیاز معیار اصلی'!I19&lt;پارامترها!$B$2, 'امتیاز معیار معکوس'!I19&lt;پارامترها!$B$2), 0, 1) - IF(AND('امتیاز معیار اصلی'!I19&gt;1-پارامترها!$B$2, 'امتیاز معیار معکوس'!I19&gt;1-پارامترها!$B$2), 1, 0)</f>
        <v>1</v>
      </c>
      <c r="J19">
        <f>IF(AND('امتیاز معیار اصلی'!J19&lt;پارامترها!$B$2, 'امتیاز معیار معکوس'!J19&lt;پارامترها!$B$2), 0, 1) - IF(AND('امتیاز معیار اصلی'!J19&gt;1-پارامترها!$B$2, 'امتیاز معیار معکوس'!J19&gt;1-پارامترها!$B$2), 1, 0)</f>
        <v>0</v>
      </c>
      <c r="K19">
        <f>IF(AND('امتیاز معیار اصلی'!K19&lt;پارامترها!$B$2, 'امتیاز معیار معکوس'!K19&lt;پارامترها!$B$2), 0, 1) - IF(AND('امتیاز معیار اصلی'!K19&gt;1-پارامترها!$B$2, 'امتیاز معیار معکوس'!K19&gt;1-پارامترها!$B$2), 1, 0)</f>
        <v>1</v>
      </c>
      <c r="L19">
        <f>IF(AND('امتیاز معیار اصلی'!L19&lt;پارامترها!$B$2, 'امتیاز معیار معکوس'!L19&lt;پارامترها!$B$2), 0, 1) - IF(AND('امتیاز معیار اصلی'!L19&gt;1-پارامترها!$B$2, 'امتیاز معیار معکوس'!L19&gt;1-پارامترها!$B$2), 1, 0)</f>
        <v>1</v>
      </c>
      <c r="M19">
        <f>IF(AND('امتیاز معیار اصلی'!M19&lt;پارامترها!$B$2, 'امتیاز معیار معکوس'!M19&lt;پارامترها!$B$2), 0, 1) - IF(AND('امتیاز معیار اصلی'!M19&gt;1-پارامترها!$B$2, 'امتیاز معیار معکوس'!M19&gt;1-پارامترها!$B$2), 1, 0)</f>
        <v>0</v>
      </c>
      <c r="N19">
        <f>IF(AND('امتیاز معیار اصلی'!N19&lt;پارامترها!$B$2, 'امتیاز معیار معکوس'!N19&lt;پارامترها!$B$2), 0, 1) - IF(AND('امتیاز معیار اصلی'!N19&gt;1-پارامترها!$B$2, 'امتیاز معیار معکوس'!N19&gt;1-پارامترها!$B$2), 1, 0)</f>
        <v>1</v>
      </c>
      <c r="O19">
        <f>IF(AND('امتیاز معیار اصلی'!O19&lt;پارامترها!$B$2, 'امتیاز معیار معکوس'!O19&lt;پارامترها!$B$2), 0, 1) - IF(AND('امتیاز معیار اصلی'!O19&gt;1-پارامترها!$B$2, 'امتیاز معیار معکوس'!O19&gt;1-پارامترها!$B$2), 1, 0)</f>
        <v>1</v>
      </c>
      <c r="P19">
        <f>IF(AND('امتیاز معیار اصلی'!P19&lt;پارامترها!$B$2, 'امتیاز معیار معکوس'!P19&lt;پارامترها!$B$2), 0, 1) - IF(AND('امتیاز معیار اصلی'!P19&gt;1-پارامترها!$B$2, 'امتیاز معیار معکوس'!P19&gt;1-پارامترها!$B$2), 1, 0)</f>
        <v>1</v>
      </c>
      <c r="Q19">
        <f>IF(AND('امتیاز معیار اصلی'!Q19&lt;پارامترها!$B$2, 'امتیاز معیار معکوس'!Q19&lt;پارامترها!$B$2), 0, 1) - IF(AND('امتیاز معیار اصلی'!Q19&gt;1-پارامترها!$B$2, 'امتیاز معیار معکوس'!Q19&gt;1-پارامترها!$B$2), 1, 0)</f>
        <v>1</v>
      </c>
      <c r="R19">
        <f>IF(AND('امتیاز معیار اصلی'!R19&lt;پارامترها!$B$2, 'امتیاز معیار معکوس'!R19&lt;پارامترها!$B$2), 0, 1) - IF(AND('امتیاز معیار اصلی'!R19&gt;1-پارامترها!$B$2, 'امتیاز معیار معکوس'!R19&gt;1-پارامترها!$B$2), 1, 0)</f>
        <v>1</v>
      </c>
      <c r="S19">
        <f>IF(AND('امتیاز معیار اصلی'!S19&lt;پارامترها!$B$2, 'امتیاز معیار معکوس'!S19&lt;پارامترها!$B$2), 0, 1) - IF(AND('امتیاز معیار اصلی'!S19&gt;1-پارامترها!$B$2, 'امتیاز معیار معکوس'!S19&gt;1-پارامترها!$B$2), 1, 0)</f>
        <v>1</v>
      </c>
      <c r="T19">
        <f>IF(AND('امتیاز معیار اصلی'!T19&lt;پارامترها!$B$2, 'امتیاز معیار معکوس'!T19&lt;پارامترها!$B$2), 0, 1) - IF(AND('امتیاز معیار اصلی'!T19&gt;1-پارامترها!$B$2, 'امتیاز معیار معکوس'!T19&gt;1-پارامترها!$B$2), 1, 0)</f>
        <v>1</v>
      </c>
      <c r="U19">
        <f>IF(AND('امتیاز معیار اصلی'!U19&lt;پارامترها!$B$2, 'امتیاز معیار معکوس'!U19&lt;پارامترها!$B$2), 0, 1) - IF(AND('امتیاز معیار اصلی'!U19&gt;1-پارامترها!$B$2, 'امتیاز معیار معکوس'!U19&gt;1-پارامترها!$B$2), 1, 0)</f>
        <v>1</v>
      </c>
      <c r="V19">
        <f>IF(AND('امتیاز معیار اصلی'!V19&lt;پارامترها!$B$2, 'امتیاز معیار معکوس'!V19&lt;پارامترها!$B$2), 0, 1) - IF(AND('امتیاز معیار اصلی'!V19&gt;1-پارامترها!$B$2, 'امتیاز معیار معکوس'!V19&gt;1-پارامترها!$B$2), 1, 0)</f>
        <v>1</v>
      </c>
      <c r="W19">
        <f>IF(AND('امتیاز معیار اصلی'!W19&lt;پارامترها!$B$2, 'امتیاز معیار معکوس'!W19&lt;پارامترها!$B$2), 0, 1) - IF(AND('امتیاز معیار اصلی'!W19&gt;1-پارامترها!$B$2, 'امتیاز معیار معکوس'!W19&gt;1-پارامترها!$B$2), 1, 0)</f>
        <v>1</v>
      </c>
      <c r="X19">
        <f>IF(AND('امتیاز معیار اصلی'!X19&lt;پارامترها!$B$2, 'امتیاز معیار معکوس'!X19&lt;پارامترها!$B$2), 0, 1) - IF(AND('امتیاز معیار اصلی'!X19&gt;1-پارامترها!$B$2, 'امتیاز معیار معکوس'!X19&gt;1-پارامترها!$B$2), 1, 0)</f>
        <v>0</v>
      </c>
      <c r="Y19">
        <f>IF(AND('امتیاز معیار اصلی'!Y19&lt;پارامترها!$B$2, 'امتیاز معیار معکوس'!Y19&lt;پارامترها!$B$2), 0, 1) - IF(AND('امتیاز معیار اصلی'!Y19&gt;1-پارامترها!$B$2, 'امتیاز معیار معکوس'!Y19&gt;1-پارامترها!$B$2), 1, 0)</f>
        <v>1</v>
      </c>
      <c r="Z19">
        <f>IF(AND('امتیاز معیار اصلی'!Z19&lt;پارامترها!$B$2, 'امتیاز معیار معکوس'!Z19&lt;پارامترها!$B$2), 0, 1) - IF(AND('امتیاز معیار اصلی'!Z19&gt;1-پارامترها!$B$2, 'امتیاز معیار معکوس'!Z19&gt;1-پارامترها!$B$2), 1, 0)</f>
        <v>0</v>
      </c>
      <c r="AA19">
        <f>IF(AND('امتیاز معیار اصلی'!AA19&lt;پارامترها!$B$2, 'امتیاز معیار معکوس'!AA19&lt;پارامترها!$B$2), 0, 1) - IF(AND('امتیاز معیار اصلی'!AA19&gt;1-پارامترها!$B$2, 'امتیاز معیار معکوس'!AA19&gt;1-پارامترها!$B$2), 1, 0)</f>
        <v>0</v>
      </c>
      <c r="AB19">
        <f>IF(AND('امتیاز معیار اصلی'!AB19&lt;پارامترها!$B$2, 'امتیاز معیار معکوس'!AB19&lt;پارامترها!$B$2), 0, 1) - IF(AND('امتیاز معیار اصلی'!AB19&gt;1-پارامترها!$B$2, 'امتیاز معیار معکوس'!AB19&gt;1-پارامترها!$B$2), 1, 0)</f>
        <v>1</v>
      </c>
      <c r="AC19">
        <f>IF(AND('امتیاز معیار اصلی'!AC19&lt;پارامترها!$B$2, 'امتیاز معیار معکوس'!AC19&lt;پارامترها!$B$2), 0, 1) - IF(AND('امتیاز معیار اصلی'!AC19&gt;1-پارامترها!$B$2, 'امتیاز معیار معکوس'!AC19&gt;1-پارامترها!$B$2), 1, 0)</f>
        <v>1</v>
      </c>
      <c r="AD19">
        <f>IF(AND('امتیاز معیار اصلی'!AD19&lt;پارامترها!$B$2, 'امتیاز معیار معکوس'!AD19&lt;پارامترها!$B$2), 0, 1) - IF(AND('امتیاز معیار اصلی'!AD19&gt;1-پارامترها!$B$2, 'امتیاز معیار معکوس'!AD19&gt;1-پارامترها!$B$2), 1, 0)</f>
        <v>1</v>
      </c>
      <c r="AE19">
        <f>IF(AND('امتیاز معیار اصلی'!AE19&lt;پارامترها!$B$2, 'امتیاز معیار معکوس'!AE19&lt;پارامترها!$B$2), 0, 1) - IF(AND('امتیاز معیار اصلی'!AE19&gt;1-پارامترها!$B$2, 'امتیاز معیار معکوس'!AE19&gt;1-پارامترها!$B$2), 1, 0)</f>
        <v>0</v>
      </c>
      <c r="AF19">
        <f>IF(AND('امتیاز معیار اصلی'!AF19&lt;پارامترها!$B$2, 'امتیاز معیار معکوس'!AF19&lt;پارامترها!$B$2), 0, 1) - IF(AND('امتیاز معیار اصلی'!AF19&gt;1-پارامترها!$B$2, 'امتیاز معیار معکوس'!AF19&gt;1-پارامترها!$B$2), 1, 0)</f>
        <v>1</v>
      </c>
      <c r="AG19">
        <f>IF(AND('امتیاز معیار اصلی'!AG19&lt;پارامترها!$B$2, 'امتیاز معیار معکوس'!AG19&lt;پارامترها!$B$2), 0, 1) - IF(AND('امتیاز معیار اصلی'!AG19&gt;1-پارامترها!$B$2, 'امتیاز معیار معکوس'!AG19&gt;1-پارامترها!$B$2), 1, 0)</f>
        <v>1</v>
      </c>
      <c r="AH19">
        <f>IF(AND('امتیاز معیار اصلی'!AH19&lt;پارامترها!$B$2, 'امتیاز معیار معکوس'!AH19&lt;پارامترها!$B$2), 0, 1) - IF(AND('امتیاز معیار اصلی'!AH19&gt;1-پارامترها!$B$2, 'امتیاز معیار معکوس'!AH19&gt;1-پارامترها!$B$2), 1, 0)</f>
        <v>0</v>
      </c>
      <c r="AI19">
        <f>IF(AND('امتیاز معیار اصلی'!AI19&lt;پارامترها!$B$2, 'امتیاز معیار معکوس'!AI19&lt;پارامترها!$B$2), 0, 1) - IF(AND('امتیاز معیار اصلی'!AI19&gt;1-پارامترها!$B$2, 'امتیاز معیار معکوس'!AI19&gt;1-پارامترها!$B$2), 1, 0)</f>
        <v>0</v>
      </c>
      <c r="AJ19">
        <f>IF(AND('امتیاز معیار اصلی'!AJ19&lt;پارامترها!$B$2, 'امتیاز معیار معکوس'!AJ19&lt;پارامترها!$B$2), 0, 1) - IF(AND('امتیاز معیار اصلی'!AJ19&gt;1-پارامترها!$B$2, 'امتیاز معیار معکوس'!AJ19&gt;1-پارامترها!$B$2), 1, 0)</f>
        <v>1</v>
      </c>
      <c r="AK19">
        <f>IF(AND('امتیاز معیار اصلی'!AK19&lt;پارامترها!$B$2, 'امتیاز معیار معکوس'!AK19&lt;پارامترها!$B$2), 0, 1) - IF(AND('امتیاز معیار اصلی'!AK19&gt;1-پارامترها!$B$2, 'امتیاز معیار معکوس'!AK19&gt;1-پارامترها!$B$2), 1, 0)</f>
        <v>1</v>
      </c>
      <c r="AL19">
        <f>IF(AND('امتیاز معیار اصلی'!AL19&lt;پارامترها!$B$2, 'امتیاز معیار معکوس'!AL19&lt;پارامترها!$B$2), 0, 1) - IF(AND('امتیاز معیار اصلی'!AL19&gt;1-پارامترها!$B$2, 'امتیاز معیار معکوس'!AL19&gt;1-پارامترها!$B$2), 1, 0)</f>
        <v>1</v>
      </c>
      <c r="AM19">
        <f>IF(AND('امتیاز معیار اصلی'!AM19&lt;پارامترها!$B$2, 'امتیاز معیار معکوس'!AM19&lt;پارامترها!$B$2), 0, 1) - IF(AND('امتیاز معیار اصلی'!AM19&gt;1-پارامترها!$B$2, 'امتیاز معیار معکوس'!AM19&gt;1-پارامترها!$B$2), 1, 0)</f>
        <v>1</v>
      </c>
      <c r="AN19">
        <f>IF(AND('امتیاز معیار اصلی'!AN19&lt;پارامترها!$B$2, 'امتیاز معیار معکوس'!AN19&lt;پارامترها!$B$2), 0, 1) - IF(AND('امتیاز معیار اصلی'!AN19&gt;1-پارامترها!$B$2, 'امتیاز معیار معکوس'!AN19&gt;1-پارامترها!$B$2), 1, 0)</f>
        <v>1</v>
      </c>
      <c r="AO19">
        <f>IF(AND('امتیاز معیار اصلی'!AO19&lt;پارامترها!$B$2, 'امتیاز معیار معکوس'!AO19&lt;پارامترها!$B$2), 0, 1) - IF(AND('امتیاز معیار اصلی'!AO19&gt;1-پارامترها!$B$2, 'امتیاز معیار معکوس'!AO19&gt;1-پارامترها!$B$2), 1, 0)</f>
        <v>0</v>
      </c>
      <c r="AP19">
        <f>IF(AND('امتیاز معیار اصلی'!AP19&lt;پارامترها!$B$2, 'امتیاز معیار معکوس'!AP19&lt;پارامترها!$B$2), 0, 1) - IF(AND('امتیاز معیار اصلی'!AP19&gt;1-پارامترها!$B$2, 'امتیاز معیار معکوس'!AP19&gt;1-پارامترها!$B$2), 1, 0)</f>
        <v>1</v>
      </c>
      <c r="AQ19">
        <f>IF(AND('امتیاز معیار اصلی'!AQ19&lt;پارامترها!$B$2, 'امتیاز معیار معکوس'!AQ19&lt;پارامترها!$B$2), 0, 1) - IF(AND('امتیاز معیار اصلی'!AQ19&gt;1-پارامترها!$B$2, 'امتیاز معیار معکوس'!AQ19&gt;1-پارامترها!$B$2), 1, 0)</f>
        <v>0</v>
      </c>
      <c r="AR19">
        <f>IF(AND('امتیاز معیار اصلی'!AR19&lt;پارامترها!$B$2, 'امتیاز معیار معکوس'!AR19&lt;پارامترها!$B$2), 0, 1) - IF(AND('امتیاز معیار اصلی'!AR19&gt;1-پارامترها!$B$2, 'امتیاز معیار معکوس'!AR19&gt;1-پارامترها!$B$2), 1, 0)</f>
        <v>1</v>
      </c>
      <c r="AS19">
        <f>IF(AND('امتیاز معیار اصلی'!AS19&lt;پارامترها!$B$2, 'امتیاز معیار معکوس'!AS19&lt;پارامترها!$B$2), 0, 1) - IF(AND('امتیاز معیار اصلی'!AS19&gt;1-پارامترها!$B$2, 'امتیاز معیار معکوس'!AS19&gt;1-پارامترها!$B$2), 1, 0)</f>
        <v>1</v>
      </c>
      <c r="AT19">
        <f>IF(AND('امتیاز معیار اصلی'!AT19&lt;پارامترها!$B$2, 'امتیاز معیار معکوس'!AT19&lt;پارامترها!$B$2), 0, 1) - IF(AND('امتیاز معیار اصلی'!AT19&gt;1-پارامترها!$B$2, 'امتیاز معیار معکوس'!AT19&gt;1-پارامترها!$B$2), 1, 0)</f>
        <v>1</v>
      </c>
      <c r="AU19">
        <f>IF(AND('امتیاز معیار اصلی'!AU19&lt;پارامترها!$B$2, 'امتیاز معیار معکوس'!AU19&lt;پارامترها!$B$2), 0, 1) - IF(AND('امتیاز معیار اصلی'!AU19&gt;1-پارامترها!$B$2, 'امتیاز معیار معکوس'!AU19&gt;1-پارامترها!$B$2), 1, 0)</f>
        <v>1</v>
      </c>
      <c r="AV19">
        <f>IF(AND('امتیاز معیار اصلی'!AV19&lt;پارامترها!$B$2, 'امتیاز معیار معکوس'!AV19&lt;پارامترها!$B$2), 0, 1) - IF(AND('امتیاز معیار اصلی'!AV19&gt;1-پارامترها!$B$2, 'امتیاز معیار معکوس'!AV19&gt;1-پارامترها!$B$2), 1, 0)</f>
        <v>1</v>
      </c>
      <c r="AW19">
        <f>IF(AND('امتیاز معیار اصلی'!AW19&lt;پارامترها!$B$2, 'امتیاز معیار معکوس'!AW19&lt;پارامترها!$B$2), 0, 1) - IF(AND('امتیاز معیار اصلی'!AW19&gt;1-پارامترها!$B$2, 'امتیاز معیار معکوس'!AW19&gt;1-پارامترها!$B$2), 1, 0)</f>
        <v>0</v>
      </c>
      <c r="AX19">
        <f>IF(AND('امتیاز معیار اصلی'!AX19&lt;پارامترها!$B$2, 'امتیاز معیار معکوس'!AX19&lt;پارامترها!$B$2), 0, 1) - IF(AND('امتیاز معیار اصلی'!AX19&gt;1-پارامترها!$B$2, 'امتیاز معیار معکوس'!AX19&gt;1-پارامترها!$B$2), 1, 0)</f>
        <v>1</v>
      </c>
      <c r="AY19">
        <f>IF(AND('امتیاز معیار اصلی'!AY19&lt;پارامترها!$B$2, 'امتیاز معیار معکوس'!AY19&lt;پارامترها!$B$2), 0, 1) - IF(AND('امتیاز معیار اصلی'!AY19&gt;1-پارامترها!$B$2, 'امتیاز معیار معکوس'!AY19&gt;1-پارامترها!$B$2), 1, 0)</f>
        <v>1</v>
      </c>
      <c r="AZ19">
        <f>IF(AND('امتیاز معیار اصلی'!AZ19&lt;پارامترها!$B$2, 'امتیاز معیار معکوس'!AZ19&lt;پارامترها!$B$2), 0, 1) - IF(AND('امتیاز معیار اصلی'!AZ19&gt;1-پارامترها!$B$2, 'امتیاز معیار معکوس'!AZ19&gt;1-پارامترها!$B$2), 1, 0)</f>
        <v>1</v>
      </c>
      <c r="BA19">
        <f>IF(AND('امتیاز معیار اصلی'!BA19&lt;پارامترها!$B$2, 'امتیاز معیار معکوس'!BA19&lt;پارامترها!$B$2), 0, 1) - IF(AND('امتیاز معیار اصلی'!BA19&gt;1-پارامترها!$B$2, 'امتیاز معیار معکوس'!BA19&gt;1-پارامترها!$B$2), 1, 0)</f>
        <v>1</v>
      </c>
      <c r="BB19">
        <f>IF(AND('امتیاز معیار اصلی'!BB19&lt;پارامترها!$B$2, 'امتیاز معیار معکوس'!BB19&lt;پارامترها!$B$2), 0, 1) - IF(AND('امتیاز معیار اصلی'!BB19&gt;1-پارامترها!$B$2, 'امتیاز معیار معکوس'!BB19&gt;1-پارامترها!$B$2), 1, 0)</f>
        <v>0</v>
      </c>
      <c r="BC19">
        <f>IF(AND('امتیاز معیار اصلی'!BC19&lt;پارامترها!$B$2, 'امتیاز معیار معکوس'!BC19&lt;پارامترها!$B$2), 0, 1) - IF(AND('امتیاز معیار اصلی'!BC19&gt;1-پارامترها!$B$2, 'امتیاز معیار معکوس'!BC19&gt;1-پارامترها!$B$2), 1, 0)</f>
        <v>1</v>
      </c>
      <c r="BD19">
        <f>IF(AND('امتیاز معیار اصلی'!BD19&lt;پارامترها!$B$2, 'امتیاز معیار معکوس'!BD19&lt;پارامترها!$B$2), 0, 1) - IF(AND('امتیاز معیار اصلی'!BD19&gt;1-پارامترها!$B$2, 'امتیاز معیار معکوس'!BD19&gt;1-پارامترها!$B$2), 1, 0)</f>
        <v>1</v>
      </c>
      <c r="BE19">
        <f>IF(AND('امتیاز معیار اصلی'!BE19&lt;پارامترها!$B$2, 'امتیاز معیار معکوس'!BE19&lt;پارامترها!$B$2), 0, 1) - IF(AND('امتیاز معیار اصلی'!BE19&gt;1-پارامترها!$B$2, 'امتیاز معیار معکوس'!BE19&gt;1-پارامترها!$B$2), 1, 0)</f>
        <v>1</v>
      </c>
      <c r="BF19">
        <f>IF(AND('امتیاز معیار اصلی'!BF19&lt;پارامترها!$B$2, 'امتیاز معیار معکوس'!BF19&lt;پارامترها!$B$2), 0, 1) - IF(AND('امتیاز معیار اصلی'!BF19&gt;1-پارامترها!$B$2, 'امتیاز معیار معکوس'!BF19&gt;1-پارامترها!$B$2), 1, 0)</f>
        <v>1</v>
      </c>
      <c r="BG19">
        <f>IF(AND('امتیاز معیار اصلی'!BG19&lt;پارامترها!$B$2, 'امتیاز معیار معکوس'!BG19&lt;پارامترها!$B$2), 0, 1) - IF(AND('امتیاز معیار اصلی'!BG19&gt;1-پارامترها!$B$2, 'امتیاز معیار معکوس'!BG19&gt;1-پارامترها!$B$2), 1, 0)</f>
        <v>1</v>
      </c>
      <c r="BH19">
        <f>IF(AND('امتیاز معیار اصلی'!BH19&lt;پارامترها!$B$2, 'امتیاز معیار معکوس'!BH19&lt;پارامترها!$B$2), 0, 1) - IF(AND('امتیاز معیار اصلی'!BH19&gt;1-پارامترها!$B$2, 'امتیاز معیار معکوس'!BH19&gt;1-پارامترها!$B$2), 1, 0)</f>
        <v>1</v>
      </c>
      <c r="BI19">
        <f>IF(AND('امتیاز معیار اصلی'!BI19&lt;پارامترها!$B$2, 'امتیاز معیار معکوس'!BI19&lt;پارامترها!$B$2), 0, 1) - IF(AND('امتیاز معیار اصلی'!BI19&gt;1-پارامترها!$B$2, 'امتیاز معیار معکوس'!BI19&gt;1-پارامترها!$B$2), 1, 0)</f>
        <v>1</v>
      </c>
      <c r="BJ19">
        <f>IF(AND('امتیاز معیار اصلی'!BJ19&lt;پارامترها!$B$2, 'امتیاز معیار معکوس'!BJ19&lt;پارامترها!$B$2), 0, 1) - IF(AND('امتیاز معیار اصلی'!BJ19&gt;1-پارامترها!$B$2, 'امتیاز معیار معکوس'!BJ19&gt;1-پارامترها!$B$2), 1, 0)</f>
        <v>0</v>
      </c>
      <c r="BK19">
        <f>IF(AND('امتیاز معیار اصلی'!BK19&lt;پارامترها!$B$2, 'امتیاز معیار معکوس'!BK19&lt;پارامترها!$B$2), 0, 1) - IF(AND('امتیاز معیار اصلی'!BK19&gt;1-پارامترها!$B$2, 'امتیاز معیار معکوس'!BK19&gt;1-پارامترها!$B$2), 1, 0)</f>
        <v>0</v>
      </c>
      <c r="BL19">
        <f>IF(AND('امتیاز معیار اصلی'!BL19&lt;پارامترها!$B$2, 'امتیاز معیار معکوس'!BL19&lt;پارامترها!$B$2), 0, 1) - IF(AND('امتیاز معیار اصلی'!BL19&gt;1-پارامترها!$B$2, 'امتیاز معیار معکوس'!BL19&gt;1-پارامترها!$B$2), 1, 0)</f>
        <v>0</v>
      </c>
      <c r="BM19">
        <f>IF(AND('امتیاز معیار اصلی'!BM19&lt;پارامترها!$B$2, 'امتیاز معیار معکوس'!BM19&lt;پارامترها!$B$2), 0, 1) - IF(AND('امتیاز معیار اصلی'!BM19&gt;1-پارامترها!$B$2, 'امتیاز معیار معکوس'!BM19&gt;1-پارامترها!$B$2), 1, 0)</f>
        <v>0</v>
      </c>
      <c r="BN19" s="3">
        <f t="shared" si="0"/>
        <v>47</v>
      </c>
    </row>
    <row r="20" spans="1:66" x14ac:dyDescent="0.25">
      <c r="A20" t="str">
        <f>'امتیاز معیار اصلی'!A20</f>
        <v>دانشگاه تهران</v>
      </c>
      <c r="B20">
        <f>IF(AND('امتیاز معیار اصلی'!B20&lt;پارامترها!$B$2, 'امتیاز معیار معکوس'!B20&lt;پارامترها!$B$2), 0, 1) - IF(AND('امتیاز معیار اصلی'!B20&gt;1-پارامترها!$B$2, 'امتیاز معیار معکوس'!B20&gt;1-پارامترها!$B$2), 1, 0)</f>
        <v>1</v>
      </c>
      <c r="C20">
        <f>IF(AND('امتیاز معیار اصلی'!C20&lt;پارامترها!$B$2, 'امتیاز معیار معکوس'!C20&lt;پارامترها!$B$2), 0, 1) - IF(AND('امتیاز معیار اصلی'!C20&gt;1-پارامترها!$B$2, 'امتیاز معیار معکوس'!C20&gt;1-پارامترها!$B$2), 1, 0)</f>
        <v>1</v>
      </c>
      <c r="D20">
        <f>IF(AND('امتیاز معیار اصلی'!D20&lt;پارامترها!$B$2, 'امتیاز معیار معکوس'!D20&lt;پارامترها!$B$2), 0, 1) - IF(AND('امتیاز معیار اصلی'!D20&gt;1-پارامترها!$B$2, 'امتیاز معیار معکوس'!D20&gt;1-پارامترها!$B$2), 1, 0)</f>
        <v>1</v>
      </c>
      <c r="E20">
        <f>IF(AND('امتیاز معیار اصلی'!E20&lt;پارامترها!$B$2, 'امتیاز معیار معکوس'!E20&lt;پارامترها!$B$2), 0, 1) - IF(AND('امتیاز معیار اصلی'!E20&gt;1-پارامترها!$B$2, 'امتیاز معیار معکوس'!E20&gt;1-پارامترها!$B$2), 1, 0)</f>
        <v>1</v>
      </c>
      <c r="F20">
        <f>IF(AND('امتیاز معیار اصلی'!F20&lt;پارامترها!$B$2, 'امتیاز معیار معکوس'!F20&lt;پارامترها!$B$2), 0, 1) - IF(AND('امتیاز معیار اصلی'!F20&gt;1-پارامترها!$B$2, 'امتیاز معیار معکوس'!F20&gt;1-پارامترها!$B$2), 1, 0)</f>
        <v>1</v>
      </c>
      <c r="G20">
        <f>IF(AND('امتیاز معیار اصلی'!G20&lt;پارامترها!$B$2, 'امتیاز معیار معکوس'!G20&lt;پارامترها!$B$2), 0, 1) - IF(AND('امتیاز معیار اصلی'!G20&gt;1-پارامترها!$B$2, 'امتیاز معیار معکوس'!G20&gt;1-پارامترها!$B$2), 1, 0)</f>
        <v>1</v>
      </c>
      <c r="H20">
        <f>IF(AND('امتیاز معیار اصلی'!H20&lt;پارامترها!$B$2, 'امتیاز معیار معکوس'!H20&lt;پارامترها!$B$2), 0, 1) - IF(AND('امتیاز معیار اصلی'!H20&gt;1-پارامترها!$B$2, 'امتیاز معیار معکوس'!H20&gt;1-پارامترها!$B$2), 1, 0)</f>
        <v>0</v>
      </c>
      <c r="I20">
        <f>IF(AND('امتیاز معیار اصلی'!I20&lt;پارامترها!$B$2, 'امتیاز معیار معکوس'!I20&lt;پارامترها!$B$2), 0, 1) - IF(AND('امتیاز معیار اصلی'!I20&gt;1-پارامترها!$B$2, 'امتیاز معیار معکوس'!I20&gt;1-پارامترها!$B$2), 1, 0)</f>
        <v>1</v>
      </c>
      <c r="J20">
        <f>IF(AND('امتیاز معیار اصلی'!J20&lt;پارامترها!$B$2, 'امتیاز معیار معکوس'!J20&lt;پارامترها!$B$2), 0, 1) - IF(AND('امتیاز معیار اصلی'!J20&gt;1-پارامترها!$B$2, 'امتیاز معیار معکوس'!J20&gt;1-پارامترها!$B$2), 1, 0)</f>
        <v>1</v>
      </c>
      <c r="K20">
        <f>IF(AND('امتیاز معیار اصلی'!K20&lt;پارامترها!$B$2, 'امتیاز معیار معکوس'!K20&lt;پارامترها!$B$2), 0, 1) - IF(AND('امتیاز معیار اصلی'!K20&gt;1-پارامترها!$B$2, 'امتیاز معیار معکوس'!K20&gt;1-پارامترها!$B$2), 1, 0)</f>
        <v>1</v>
      </c>
      <c r="L20">
        <f>IF(AND('امتیاز معیار اصلی'!L20&lt;پارامترها!$B$2, 'امتیاز معیار معکوس'!L20&lt;پارامترها!$B$2), 0, 1) - IF(AND('امتیاز معیار اصلی'!L20&gt;1-پارامترها!$B$2, 'امتیاز معیار معکوس'!L20&gt;1-پارامترها!$B$2), 1, 0)</f>
        <v>1</v>
      </c>
      <c r="M20">
        <f>IF(AND('امتیاز معیار اصلی'!M20&lt;پارامترها!$B$2, 'امتیاز معیار معکوس'!M20&lt;پارامترها!$B$2), 0, 1) - IF(AND('امتیاز معیار اصلی'!M20&gt;1-پارامترها!$B$2, 'امتیاز معیار معکوس'!M20&gt;1-پارامترها!$B$2), 1, 0)</f>
        <v>1</v>
      </c>
      <c r="N20">
        <f>IF(AND('امتیاز معیار اصلی'!N20&lt;پارامترها!$B$2, 'امتیاز معیار معکوس'!N20&lt;پارامترها!$B$2), 0, 1) - IF(AND('امتیاز معیار اصلی'!N20&gt;1-پارامترها!$B$2, 'امتیاز معیار معکوس'!N20&gt;1-پارامترها!$B$2), 1, 0)</f>
        <v>1</v>
      </c>
      <c r="O20">
        <f>IF(AND('امتیاز معیار اصلی'!O20&lt;پارامترها!$B$2, 'امتیاز معیار معکوس'!O20&lt;پارامترها!$B$2), 0, 1) - IF(AND('امتیاز معیار اصلی'!O20&gt;1-پارامترها!$B$2, 'امتیاز معیار معکوس'!O20&gt;1-پارامترها!$B$2), 1, 0)</f>
        <v>0</v>
      </c>
      <c r="P20">
        <f>IF(AND('امتیاز معیار اصلی'!P20&lt;پارامترها!$B$2, 'امتیاز معیار معکوس'!P20&lt;پارامترها!$B$2), 0, 1) - IF(AND('امتیاز معیار اصلی'!P20&gt;1-پارامترها!$B$2, 'امتیاز معیار معکوس'!P20&gt;1-پارامترها!$B$2), 1, 0)</f>
        <v>0</v>
      </c>
      <c r="Q20">
        <f>IF(AND('امتیاز معیار اصلی'!Q20&lt;پارامترها!$B$2, 'امتیاز معیار معکوس'!Q20&lt;پارامترها!$B$2), 0, 1) - IF(AND('امتیاز معیار اصلی'!Q20&gt;1-پارامترها!$B$2, 'امتیاز معیار معکوس'!Q20&gt;1-پارامترها!$B$2), 1, 0)</f>
        <v>1</v>
      </c>
      <c r="R20">
        <f>IF(AND('امتیاز معیار اصلی'!R20&lt;پارامترها!$B$2, 'امتیاز معیار معکوس'!R20&lt;پارامترها!$B$2), 0, 1) - IF(AND('امتیاز معیار اصلی'!R20&gt;1-پارامترها!$B$2, 'امتیاز معیار معکوس'!R20&gt;1-پارامترها!$B$2), 1, 0)</f>
        <v>1</v>
      </c>
      <c r="S20">
        <f>IF(AND('امتیاز معیار اصلی'!S20&lt;پارامترها!$B$2, 'امتیاز معیار معکوس'!S20&lt;پارامترها!$B$2), 0, 1) - IF(AND('امتیاز معیار اصلی'!S20&gt;1-پارامترها!$B$2, 'امتیاز معیار معکوس'!S20&gt;1-پارامترها!$B$2), 1, 0)</f>
        <v>1</v>
      </c>
      <c r="T20">
        <f>IF(AND('امتیاز معیار اصلی'!T20&lt;پارامترها!$B$2, 'امتیاز معیار معکوس'!T20&lt;پارامترها!$B$2), 0, 1) - IF(AND('امتیاز معیار اصلی'!T20&gt;1-پارامترها!$B$2, 'امتیاز معیار معکوس'!T20&gt;1-پارامترها!$B$2), 1, 0)</f>
        <v>1</v>
      </c>
      <c r="U20">
        <f>IF(AND('امتیاز معیار اصلی'!U20&lt;پارامترها!$B$2, 'امتیاز معیار معکوس'!U20&lt;پارامترها!$B$2), 0, 1) - IF(AND('امتیاز معیار اصلی'!U20&gt;1-پارامترها!$B$2, 'امتیاز معیار معکوس'!U20&gt;1-پارامترها!$B$2), 1, 0)</f>
        <v>1</v>
      </c>
      <c r="V20">
        <f>IF(AND('امتیاز معیار اصلی'!V20&lt;پارامترها!$B$2, 'امتیاز معیار معکوس'!V20&lt;پارامترها!$B$2), 0, 1) - IF(AND('امتیاز معیار اصلی'!V20&gt;1-پارامترها!$B$2, 'امتیاز معیار معکوس'!V20&gt;1-پارامترها!$B$2), 1, 0)</f>
        <v>1</v>
      </c>
      <c r="W20">
        <f>IF(AND('امتیاز معیار اصلی'!W20&lt;پارامترها!$B$2, 'امتیاز معیار معکوس'!W20&lt;پارامترها!$B$2), 0, 1) - IF(AND('امتیاز معیار اصلی'!W20&gt;1-پارامترها!$B$2, 'امتیاز معیار معکوس'!W20&gt;1-پارامترها!$B$2), 1, 0)</f>
        <v>1</v>
      </c>
      <c r="X20">
        <f>IF(AND('امتیاز معیار اصلی'!X20&lt;پارامترها!$B$2, 'امتیاز معیار معکوس'!X20&lt;پارامترها!$B$2), 0, 1) - IF(AND('امتیاز معیار اصلی'!X20&gt;1-پارامترها!$B$2, 'امتیاز معیار معکوس'!X20&gt;1-پارامترها!$B$2), 1, 0)</f>
        <v>0</v>
      </c>
      <c r="Y20">
        <f>IF(AND('امتیاز معیار اصلی'!Y20&lt;پارامترها!$B$2, 'امتیاز معیار معکوس'!Y20&lt;پارامترها!$B$2), 0, 1) - IF(AND('امتیاز معیار اصلی'!Y20&gt;1-پارامترها!$B$2, 'امتیاز معیار معکوس'!Y20&gt;1-پارامترها!$B$2), 1, 0)</f>
        <v>0</v>
      </c>
      <c r="Z20">
        <f>IF(AND('امتیاز معیار اصلی'!Z20&lt;پارامترها!$B$2, 'امتیاز معیار معکوس'!Z20&lt;پارامترها!$B$2), 0, 1) - IF(AND('امتیاز معیار اصلی'!Z20&gt;1-پارامترها!$B$2, 'امتیاز معیار معکوس'!Z20&gt;1-پارامترها!$B$2), 1, 0)</f>
        <v>1</v>
      </c>
      <c r="AA20">
        <f>IF(AND('امتیاز معیار اصلی'!AA20&lt;پارامترها!$B$2, 'امتیاز معیار معکوس'!AA20&lt;پارامترها!$B$2), 0, 1) - IF(AND('امتیاز معیار اصلی'!AA20&gt;1-پارامترها!$B$2, 'امتیاز معیار معکوس'!AA20&gt;1-پارامترها!$B$2), 1, 0)</f>
        <v>0</v>
      </c>
      <c r="AB20">
        <f>IF(AND('امتیاز معیار اصلی'!AB20&lt;پارامترها!$B$2, 'امتیاز معیار معکوس'!AB20&lt;پارامترها!$B$2), 0, 1) - IF(AND('امتیاز معیار اصلی'!AB20&gt;1-پارامترها!$B$2, 'امتیاز معیار معکوس'!AB20&gt;1-پارامترها!$B$2), 1, 0)</f>
        <v>0</v>
      </c>
      <c r="AC20">
        <f>IF(AND('امتیاز معیار اصلی'!AC20&lt;پارامترها!$B$2, 'امتیاز معیار معکوس'!AC20&lt;پارامترها!$B$2), 0, 1) - IF(AND('امتیاز معیار اصلی'!AC20&gt;1-پارامترها!$B$2, 'امتیاز معیار معکوس'!AC20&gt;1-پارامترها!$B$2), 1, 0)</f>
        <v>0</v>
      </c>
      <c r="AD20">
        <f>IF(AND('امتیاز معیار اصلی'!AD20&lt;پارامترها!$B$2, 'امتیاز معیار معکوس'!AD20&lt;پارامترها!$B$2), 0, 1) - IF(AND('امتیاز معیار اصلی'!AD20&gt;1-پارامترها!$B$2, 'امتیاز معیار معکوس'!AD20&gt;1-پارامترها!$B$2), 1, 0)</f>
        <v>1</v>
      </c>
      <c r="AE20">
        <f>IF(AND('امتیاز معیار اصلی'!AE20&lt;پارامترها!$B$2, 'امتیاز معیار معکوس'!AE20&lt;پارامترها!$B$2), 0, 1) - IF(AND('امتیاز معیار اصلی'!AE20&gt;1-پارامترها!$B$2, 'امتیاز معیار معکوس'!AE20&gt;1-پارامترها!$B$2), 1, 0)</f>
        <v>0</v>
      </c>
      <c r="AF20">
        <f>IF(AND('امتیاز معیار اصلی'!AF20&lt;پارامترها!$B$2, 'امتیاز معیار معکوس'!AF20&lt;پارامترها!$B$2), 0, 1) - IF(AND('امتیاز معیار اصلی'!AF20&gt;1-پارامترها!$B$2, 'امتیاز معیار معکوس'!AF20&gt;1-پارامترها!$B$2), 1, 0)</f>
        <v>0</v>
      </c>
      <c r="AG20">
        <f>IF(AND('امتیاز معیار اصلی'!AG20&lt;پارامترها!$B$2, 'امتیاز معیار معکوس'!AG20&lt;پارامترها!$B$2), 0, 1) - IF(AND('امتیاز معیار اصلی'!AG20&gt;1-پارامترها!$B$2, 'امتیاز معیار معکوس'!AG20&gt;1-پارامترها!$B$2), 1, 0)</f>
        <v>1</v>
      </c>
      <c r="AH20">
        <f>IF(AND('امتیاز معیار اصلی'!AH20&lt;پارامترها!$B$2, 'امتیاز معیار معکوس'!AH20&lt;پارامترها!$B$2), 0, 1) - IF(AND('امتیاز معیار اصلی'!AH20&gt;1-پارامترها!$B$2, 'امتیاز معیار معکوس'!AH20&gt;1-پارامترها!$B$2), 1, 0)</f>
        <v>1</v>
      </c>
      <c r="AI20">
        <f>IF(AND('امتیاز معیار اصلی'!AI20&lt;پارامترها!$B$2, 'امتیاز معیار معکوس'!AI20&lt;پارامترها!$B$2), 0, 1) - IF(AND('امتیاز معیار اصلی'!AI20&gt;1-پارامترها!$B$2, 'امتیاز معیار معکوس'!AI20&gt;1-پارامترها!$B$2), 1, 0)</f>
        <v>0</v>
      </c>
      <c r="AJ20">
        <f>IF(AND('امتیاز معیار اصلی'!AJ20&lt;پارامترها!$B$2, 'امتیاز معیار معکوس'!AJ20&lt;پارامترها!$B$2), 0, 1) - IF(AND('امتیاز معیار اصلی'!AJ20&gt;1-پارامترها!$B$2, 'امتیاز معیار معکوس'!AJ20&gt;1-پارامترها!$B$2), 1, 0)</f>
        <v>0</v>
      </c>
      <c r="AK20">
        <f>IF(AND('امتیاز معیار اصلی'!AK20&lt;پارامترها!$B$2, 'امتیاز معیار معکوس'!AK20&lt;پارامترها!$B$2), 0, 1) - IF(AND('امتیاز معیار اصلی'!AK20&gt;1-پارامترها!$B$2, 'امتیاز معیار معکوس'!AK20&gt;1-پارامترها!$B$2), 1, 0)</f>
        <v>0</v>
      </c>
      <c r="AL20">
        <f>IF(AND('امتیاز معیار اصلی'!AL20&lt;پارامترها!$B$2, 'امتیاز معیار معکوس'!AL20&lt;پارامترها!$B$2), 0, 1) - IF(AND('امتیاز معیار اصلی'!AL20&gt;1-پارامترها!$B$2, 'امتیاز معیار معکوس'!AL20&gt;1-پارامترها!$B$2), 1, 0)</f>
        <v>0</v>
      </c>
      <c r="AM20">
        <f>IF(AND('امتیاز معیار اصلی'!AM20&lt;پارامترها!$B$2, 'امتیاز معیار معکوس'!AM20&lt;پارامترها!$B$2), 0, 1) - IF(AND('امتیاز معیار اصلی'!AM20&gt;1-پارامترها!$B$2, 'امتیاز معیار معکوس'!AM20&gt;1-پارامترها!$B$2), 1, 0)</f>
        <v>0</v>
      </c>
      <c r="AN20">
        <f>IF(AND('امتیاز معیار اصلی'!AN20&lt;پارامترها!$B$2, 'امتیاز معیار معکوس'!AN20&lt;پارامترها!$B$2), 0, 1) - IF(AND('امتیاز معیار اصلی'!AN20&gt;1-پارامترها!$B$2, 'امتیاز معیار معکوس'!AN20&gt;1-پارامترها!$B$2), 1, 0)</f>
        <v>0</v>
      </c>
      <c r="AO20">
        <f>IF(AND('امتیاز معیار اصلی'!AO20&lt;پارامترها!$B$2, 'امتیاز معیار معکوس'!AO20&lt;پارامترها!$B$2), 0, 1) - IF(AND('امتیاز معیار اصلی'!AO20&gt;1-پارامترها!$B$2, 'امتیاز معیار معکوس'!AO20&gt;1-پارامترها!$B$2), 1, 0)</f>
        <v>0</v>
      </c>
      <c r="AP20">
        <f>IF(AND('امتیاز معیار اصلی'!AP20&lt;پارامترها!$B$2, 'امتیاز معیار معکوس'!AP20&lt;پارامترها!$B$2), 0, 1) - IF(AND('امتیاز معیار اصلی'!AP20&gt;1-پارامترها!$B$2, 'امتیاز معیار معکوس'!AP20&gt;1-پارامترها!$B$2), 1, 0)</f>
        <v>0</v>
      </c>
      <c r="AQ20">
        <f>IF(AND('امتیاز معیار اصلی'!AQ20&lt;پارامترها!$B$2, 'امتیاز معیار معکوس'!AQ20&lt;پارامترها!$B$2), 0, 1) - IF(AND('امتیاز معیار اصلی'!AQ20&gt;1-پارامترها!$B$2, 'امتیاز معیار معکوس'!AQ20&gt;1-پارامترها!$B$2), 1, 0)</f>
        <v>1</v>
      </c>
      <c r="AR20">
        <f>IF(AND('امتیاز معیار اصلی'!AR20&lt;پارامترها!$B$2, 'امتیاز معیار معکوس'!AR20&lt;پارامترها!$B$2), 0, 1) - IF(AND('امتیاز معیار اصلی'!AR20&gt;1-پارامترها!$B$2, 'امتیاز معیار معکوس'!AR20&gt;1-پارامترها!$B$2), 1, 0)</f>
        <v>0</v>
      </c>
      <c r="AS20">
        <f>IF(AND('امتیاز معیار اصلی'!AS20&lt;پارامترها!$B$2, 'امتیاز معیار معکوس'!AS20&lt;پارامترها!$B$2), 0, 1) - IF(AND('امتیاز معیار اصلی'!AS20&gt;1-پارامترها!$B$2, 'امتیاز معیار معکوس'!AS20&gt;1-پارامترها!$B$2), 1, 0)</f>
        <v>0</v>
      </c>
      <c r="AT20">
        <f>IF(AND('امتیاز معیار اصلی'!AT20&lt;پارامترها!$B$2, 'امتیاز معیار معکوس'!AT20&lt;پارامترها!$B$2), 0, 1) - IF(AND('امتیاز معیار اصلی'!AT20&gt;1-پارامترها!$B$2, 'امتیاز معیار معکوس'!AT20&gt;1-پارامترها!$B$2), 1, 0)</f>
        <v>1</v>
      </c>
      <c r="AU20">
        <f>IF(AND('امتیاز معیار اصلی'!AU20&lt;پارامترها!$B$2, 'امتیاز معیار معکوس'!AU20&lt;پارامترها!$B$2), 0, 1) - IF(AND('امتیاز معیار اصلی'!AU20&gt;1-پارامترها!$B$2, 'امتیاز معیار معکوس'!AU20&gt;1-پارامترها!$B$2), 1, 0)</f>
        <v>1</v>
      </c>
      <c r="AV20">
        <f>IF(AND('امتیاز معیار اصلی'!AV20&lt;پارامترها!$B$2, 'امتیاز معیار معکوس'!AV20&lt;پارامترها!$B$2), 0, 1) - IF(AND('امتیاز معیار اصلی'!AV20&gt;1-پارامترها!$B$2, 'امتیاز معیار معکوس'!AV20&gt;1-پارامترها!$B$2), 1, 0)</f>
        <v>0</v>
      </c>
      <c r="AW20">
        <f>IF(AND('امتیاز معیار اصلی'!AW20&lt;پارامترها!$B$2, 'امتیاز معیار معکوس'!AW20&lt;پارامترها!$B$2), 0, 1) - IF(AND('امتیاز معیار اصلی'!AW20&gt;1-پارامترها!$B$2, 'امتیاز معیار معکوس'!AW20&gt;1-پارامترها!$B$2), 1, 0)</f>
        <v>1</v>
      </c>
      <c r="AX20">
        <f>IF(AND('امتیاز معیار اصلی'!AX20&lt;پارامترها!$B$2, 'امتیاز معیار معکوس'!AX20&lt;پارامترها!$B$2), 0, 1) - IF(AND('امتیاز معیار اصلی'!AX20&gt;1-پارامترها!$B$2, 'امتیاز معیار معکوس'!AX20&gt;1-پارامترها!$B$2), 1, 0)</f>
        <v>0</v>
      </c>
      <c r="AY20">
        <f>IF(AND('امتیاز معیار اصلی'!AY20&lt;پارامترها!$B$2, 'امتیاز معیار معکوس'!AY20&lt;پارامترها!$B$2), 0, 1) - IF(AND('امتیاز معیار اصلی'!AY20&gt;1-پارامترها!$B$2, 'امتیاز معیار معکوس'!AY20&gt;1-پارامترها!$B$2), 1, 0)</f>
        <v>0</v>
      </c>
      <c r="AZ20">
        <f>IF(AND('امتیاز معیار اصلی'!AZ20&lt;پارامترها!$B$2, 'امتیاز معیار معکوس'!AZ20&lt;پارامترها!$B$2), 0, 1) - IF(AND('امتیاز معیار اصلی'!AZ20&gt;1-پارامترها!$B$2, 'امتیاز معیار معکوس'!AZ20&gt;1-پارامترها!$B$2), 1, 0)</f>
        <v>1</v>
      </c>
      <c r="BA20">
        <f>IF(AND('امتیاز معیار اصلی'!BA20&lt;پارامترها!$B$2, 'امتیاز معیار معکوس'!BA20&lt;پارامترها!$B$2), 0, 1) - IF(AND('امتیاز معیار اصلی'!BA20&gt;1-پارامترها!$B$2, 'امتیاز معیار معکوس'!BA20&gt;1-پارامترها!$B$2), 1, 0)</f>
        <v>1</v>
      </c>
      <c r="BB20">
        <f>IF(AND('امتیاز معیار اصلی'!BB20&lt;پارامترها!$B$2, 'امتیاز معیار معکوس'!BB20&lt;پارامترها!$B$2), 0, 1) - IF(AND('امتیاز معیار اصلی'!BB20&gt;1-پارامترها!$B$2, 'امتیاز معیار معکوس'!BB20&gt;1-پارامترها!$B$2), 1, 0)</f>
        <v>0</v>
      </c>
      <c r="BC20">
        <f>IF(AND('امتیاز معیار اصلی'!BC20&lt;پارامترها!$B$2, 'امتیاز معیار معکوس'!BC20&lt;پارامترها!$B$2), 0, 1) - IF(AND('امتیاز معیار اصلی'!BC20&gt;1-پارامترها!$B$2, 'امتیاز معیار معکوس'!BC20&gt;1-پارامترها!$B$2), 1, 0)</f>
        <v>0</v>
      </c>
      <c r="BD20">
        <f>IF(AND('امتیاز معیار اصلی'!BD20&lt;پارامترها!$B$2, 'امتیاز معیار معکوس'!BD20&lt;پارامترها!$B$2), 0, 1) - IF(AND('امتیاز معیار اصلی'!BD20&gt;1-پارامترها!$B$2, 'امتیاز معیار معکوس'!BD20&gt;1-پارامترها!$B$2), 1, 0)</f>
        <v>0</v>
      </c>
      <c r="BE20">
        <f>IF(AND('امتیاز معیار اصلی'!BE20&lt;پارامترها!$B$2, 'امتیاز معیار معکوس'!BE20&lt;پارامترها!$B$2), 0, 1) - IF(AND('امتیاز معیار اصلی'!BE20&gt;1-پارامترها!$B$2, 'امتیاز معیار معکوس'!BE20&gt;1-پارامترها!$B$2), 1, 0)</f>
        <v>1</v>
      </c>
      <c r="BF20">
        <f>IF(AND('امتیاز معیار اصلی'!BF20&lt;پارامترها!$B$2, 'امتیاز معیار معکوس'!BF20&lt;پارامترها!$B$2), 0, 1) - IF(AND('امتیاز معیار اصلی'!BF20&gt;1-پارامترها!$B$2, 'امتیاز معیار معکوس'!BF20&gt;1-پارامترها!$B$2), 1, 0)</f>
        <v>0</v>
      </c>
      <c r="BG20">
        <f>IF(AND('امتیاز معیار اصلی'!BG20&lt;پارامترها!$B$2, 'امتیاز معیار معکوس'!BG20&lt;پارامترها!$B$2), 0, 1) - IF(AND('امتیاز معیار اصلی'!BG20&gt;1-پارامترها!$B$2, 'امتیاز معیار معکوس'!BG20&gt;1-پارامترها!$B$2), 1, 0)</f>
        <v>1</v>
      </c>
      <c r="BH20">
        <f>IF(AND('امتیاز معیار اصلی'!BH20&lt;پارامترها!$B$2, 'امتیاز معیار معکوس'!BH20&lt;پارامترها!$B$2), 0, 1) - IF(AND('امتیاز معیار اصلی'!BH20&gt;1-پارامترها!$B$2, 'امتیاز معیار معکوس'!BH20&gt;1-پارامترها!$B$2), 1, 0)</f>
        <v>0</v>
      </c>
      <c r="BI20">
        <f>IF(AND('امتیاز معیار اصلی'!BI20&lt;پارامترها!$B$2, 'امتیاز معیار معکوس'!BI20&lt;پارامترها!$B$2), 0, 1) - IF(AND('امتیاز معیار اصلی'!BI20&gt;1-پارامترها!$B$2, 'امتیاز معیار معکوس'!BI20&gt;1-پارامترها!$B$2), 1, 0)</f>
        <v>0</v>
      </c>
      <c r="BJ20">
        <f>IF(AND('امتیاز معیار اصلی'!BJ20&lt;پارامترها!$B$2, 'امتیاز معیار معکوس'!BJ20&lt;پارامترها!$B$2), 0, 1) - IF(AND('امتیاز معیار اصلی'!BJ20&gt;1-پارامترها!$B$2, 'امتیاز معیار معکوس'!BJ20&gt;1-پارامترها!$B$2), 1, 0)</f>
        <v>0</v>
      </c>
      <c r="BK20">
        <f>IF(AND('امتیاز معیار اصلی'!BK20&lt;پارامترها!$B$2, 'امتیاز معیار معکوس'!BK20&lt;پارامترها!$B$2), 0, 1) - IF(AND('امتیاز معیار اصلی'!BK20&gt;1-پارامترها!$B$2, 'امتیاز معیار معکوس'!BK20&gt;1-پارامترها!$B$2), 1, 0)</f>
        <v>0</v>
      </c>
      <c r="BL20">
        <f>IF(AND('امتیاز معیار اصلی'!BL20&lt;پارامترها!$B$2, 'امتیاز معیار معکوس'!BL20&lt;پارامترها!$B$2), 0, 1) - IF(AND('امتیاز معیار اصلی'!BL20&gt;1-پارامترها!$B$2, 'امتیاز معیار معکوس'!BL20&gt;1-پارامترها!$B$2), 1, 0)</f>
        <v>0</v>
      </c>
      <c r="BM20">
        <f>IF(AND('امتیاز معیار اصلی'!BM20&lt;پارامترها!$B$2, 'امتیاز معیار معکوس'!BM20&lt;پارامترها!$B$2), 0, 1) - IF(AND('امتیاز معیار اصلی'!BM20&gt;1-پارامترها!$B$2, 'امتیاز معیار معکوس'!BM20&gt;1-پارامترها!$B$2), 1, 0)</f>
        <v>0</v>
      </c>
      <c r="BN20" s="3">
        <f t="shared" si="0"/>
        <v>31</v>
      </c>
    </row>
    <row r="21" spans="1:66" x14ac:dyDescent="0.25">
      <c r="A21" t="str">
        <f>'امتیاز معیار اصلی'!A21</f>
        <v>جامعه المصطفی العالمیه</v>
      </c>
      <c r="B21">
        <f>IF(AND('امتیاز معیار اصلی'!B21&lt;پارامترها!$B$2, 'امتیاز معیار معکوس'!B21&lt;پارامترها!$B$2), 0, 1) - IF(AND('امتیاز معیار اصلی'!B21&gt;1-پارامترها!$B$2, 'امتیاز معیار معکوس'!B21&gt;1-پارامترها!$B$2), 1, 0)</f>
        <v>1</v>
      </c>
      <c r="C21">
        <f>IF(AND('امتیاز معیار اصلی'!C21&lt;پارامترها!$B$2, 'امتیاز معیار معکوس'!C21&lt;پارامترها!$B$2), 0, 1) - IF(AND('امتیاز معیار اصلی'!C21&gt;1-پارامترها!$B$2, 'امتیاز معیار معکوس'!C21&gt;1-پارامترها!$B$2), 1, 0)</f>
        <v>0</v>
      </c>
      <c r="D21">
        <f>IF(AND('امتیاز معیار اصلی'!D21&lt;پارامترها!$B$2, 'امتیاز معیار معکوس'!D21&lt;پارامترها!$B$2), 0, 1) - IF(AND('امتیاز معیار اصلی'!D21&gt;1-پارامترها!$B$2, 'امتیاز معیار معکوس'!D21&gt;1-پارامترها!$B$2), 1, 0)</f>
        <v>1</v>
      </c>
      <c r="E21">
        <f>IF(AND('امتیاز معیار اصلی'!E21&lt;پارامترها!$B$2, 'امتیاز معیار معکوس'!E21&lt;پارامترها!$B$2), 0, 1) - IF(AND('امتیاز معیار اصلی'!E21&gt;1-پارامترها!$B$2, 'امتیاز معیار معکوس'!E21&gt;1-پارامترها!$B$2), 1, 0)</f>
        <v>1</v>
      </c>
      <c r="F21">
        <f>IF(AND('امتیاز معیار اصلی'!F21&lt;پارامترها!$B$2, 'امتیاز معیار معکوس'!F21&lt;پارامترها!$B$2), 0, 1) - IF(AND('امتیاز معیار اصلی'!F21&gt;1-پارامترها!$B$2, 'امتیاز معیار معکوس'!F21&gt;1-پارامترها!$B$2), 1, 0)</f>
        <v>1</v>
      </c>
      <c r="G21">
        <f>IF(AND('امتیاز معیار اصلی'!G21&lt;پارامترها!$B$2, 'امتیاز معیار معکوس'!G21&lt;پارامترها!$B$2), 0, 1) - IF(AND('امتیاز معیار اصلی'!G21&gt;1-پارامترها!$B$2, 'امتیاز معیار معکوس'!G21&gt;1-پارامترها!$B$2), 1, 0)</f>
        <v>1</v>
      </c>
      <c r="H21">
        <f>IF(AND('امتیاز معیار اصلی'!H21&lt;پارامترها!$B$2, 'امتیاز معیار معکوس'!H21&lt;پارامترها!$B$2), 0, 1) - IF(AND('امتیاز معیار اصلی'!H21&gt;1-پارامترها!$B$2, 'امتیاز معیار معکوس'!H21&gt;1-پارامترها!$B$2), 1, 0)</f>
        <v>0</v>
      </c>
      <c r="I21">
        <f>IF(AND('امتیاز معیار اصلی'!I21&lt;پارامترها!$B$2, 'امتیاز معیار معکوس'!I21&lt;پارامترها!$B$2), 0, 1) - IF(AND('امتیاز معیار اصلی'!I21&gt;1-پارامترها!$B$2, 'امتیاز معیار معکوس'!I21&gt;1-پارامترها!$B$2), 1, 0)</f>
        <v>0</v>
      </c>
      <c r="J21">
        <f>IF(AND('امتیاز معیار اصلی'!J21&lt;پارامترها!$B$2, 'امتیاز معیار معکوس'!J21&lt;پارامترها!$B$2), 0, 1) - IF(AND('امتیاز معیار اصلی'!J21&gt;1-پارامترها!$B$2, 'امتیاز معیار معکوس'!J21&gt;1-پارامترها!$B$2), 1, 0)</f>
        <v>1</v>
      </c>
      <c r="K21">
        <f>IF(AND('امتیاز معیار اصلی'!K21&lt;پارامترها!$B$2, 'امتیاز معیار معکوس'!K21&lt;پارامترها!$B$2), 0, 1) - IF(AND('امتیاز معیار اصلی'!K21&gt;1-پارامترها!$B$2, 'امتیاز معیار معکوس'!K21&gt;1-پارامترها!$B$2), 1, 0)</f>
        <v>1</v>
      </c>
      <c r="L21">
        <f>IF(AND('امتیاز معیار اصلی'!L21&lt;پارامترها!$B$2, 'امتیاز معیار معکوس'!L21&lt;پارامترها!$B$2), 0, 1) - IF(AND('امتیاز معیار اصلی'!L21&gt;1-پارامترها!$B$2, 'امتیاز معیار معکوس'!L21&gt;1-پارامترها!$B$2), 1, 0)</f>
        <v>0</v>
      </c>
      <c r="M21">
        <f>IF(AND('امتیاز معیار اصلی'!M21&lt;پارامترها!$B$2, 'امتیاز معیار معکوس'!M21&lt;پارامترها!$B$2), 0, 1) - IF(AND('امتیاز معیار اصلی'!M21&gt;1-پارامترها!$B$2, 'امتیاز معیار معکوس'!M21&gt;1-پارامترها!$B$2), 1, 0)</f>
        <v>0</v>
      </c>
      <c r="N21">
        <f>IF(AND('امتیاز معیار اصلی'!N21&lt;پارامترها!$B$2, 'امتیاز معیار معکوس'!N21&lt;پارامترها!$B$2), 0, 1) - IF(AND('امتیاز معیار اصلی'!N21&gt;1-پارامترها!$B$2, 'امتیاز معیار معکوس'!N21&gt;1-پارامترها!$B$2), 1, 0)</f>
        <v>1</v>
      </c>
      <c r="O21">
        <f>IF(AND('امتیاز معیار اصلی'!O21&lt;پارامترها!$B$2, 'امتیاز معیار معکوس'!O21&lt;پارامترها!$B$2), 0, 1) - IF(AND('امتیاز معیار اصلی'!O21&gt;1-پارامترها!$B$2, 'امتیاز معیار معکوس'!O21&gt;1-پارامترها!$B$2), 1, 0)</f>
        <v>1</v>
      </c>
      <c r="P21">
        <f>IF(AND('امتیاز معیار اصلی'!P21&lt;پارامترها!$B$2, 'امتیاز معیار معکوس'!P21&lt;پارامترها!$B$2), 0, 1) - IF(AND('امتیاز معیار اصلی'!P21&gt;1-پارامترها!$B$2, 'امتیاز معیار معکوس'!P21&gt;1-پارامترها!$B$2), 1, 0)</f>
        <v>1</v>
      </c>
      <c r="Q21">
        <f>IF(AND('امتیاز معیار اصلی'!Q21&lt;پارامترها!$B$2, 'امتیاز معیار معکوس'!Q21&lt;پارامترها!$B$2), 0, 1) - IF(AND('امتیاز معیار اصلی'!Q21&gt;1-پارامترها!$B$2, 'امتیاز معیار معکوس'!Q21&gt;1-پارامترها!$B$2), 1, 0)</f>
        <v>1</v>
      </c>
      <c r="R21">
        <f>IF(AND('امتیاز معیار اصلی'!R21&lt;پارامترها!$B$2, 'امتیاز معیار معکوس'!R21&lt;پارامترها!$B$2), 0, 1) - IF(AND('امتیاز معیار اصلی'!R21&gt;1-پارامترها!$B$2, 'امتیاز معیار معکوس'!R21&gt;1-پارامترها!$B$2), 1, 0)</f>
        <v>1</v>
      </c>
      <c r="S21">
        <f>IF(AND('امتیاز معیار اصلی'!S21&lt;پارامترها!$B$2, 'امتیاز معیار معکوس'!S21&lt;پارامترها!$B$2), 0, 1) - IF(AND('امتیاز معیار اصلی'!S21&gt;1-پارامترها!$B$2, 'امتیاز معیار معکوس'!S21&gt;1-پارامترها!$B$2), 1, 0)</f>
        <v>1</v>
      </c>
      <c r="T21">
        <f>IF(AND('امتیاز معیار اصلی'!T21&lt;پارامترها!$B$2, 'امتیاز معیار معکوس'!T21&lt;پارامترها!$B$2), 0, 1) - IF(AND('امتیاز معیار اصلی'!T21&gt;1-پارامترها!$B$2, 'امتیاز معیار معکوس'!T21&gt;1-پارامترها!$B$2), 1, 0)</f>
        <v>1</v>
      </c>
      <c r="U21">
        <f>IF(AND('امتیاز معیار اصلی'!U21&lt;پارامترها!$B$2, 'امتیاز معیار معکوس'!U21&lt;پارامترها!$B$2), 0, 1) - IF(AND('امتیاز معیار اصلی'!U21&gt;1-پارامترها!$B$2, 'امتیاز معیار معکوس'!U21&gt;1-پارامترها!$B$2), 1, 0)</f>
        <v>1</v>
      </c>
      <c r="V21">
        <f>IF(AND('امتیاز معیار اصلی'!V21&lt;پارامترها!$B$2, 'امتیاز معیار معکوس'!V21&lt;پارامترها!$B$2), 0, 1) - IF(AND('امتیاز معیار اصلی'!V21&gt;1-پارامترها!$B$2, 'امتیاز معیار معکوس'!V21&gt;1-پارامترها!$B$2), 1, 0)</f>
        <v>1</v>
      </c>
      <c r="W21">
        <f>IF(AND('امتیاز معیار اصلی'!W21&lt;پارامترها!$B$2, 'امتیاز معیار معکوس'!W21&lt;پارامترها!$B$2), 0, 1) - IF(AND('امتیاز معیار اصلی'!W21&gt;1-پارامترها!$B$2, 'امتیاز معیار معکوس'!W21&gt;1-پارامترها!$B$2), 1, 0)</f>
        <v>1</v>
      </c>
      <c r="X21">
        <f>IF(AND('امتیاز معیار اصلی'!X21&lt;پارامترها!$B$2, 'امتیاز معیار معکوس'!X21&lt;پارامترها!$B$2), 0, 1) - IF(AND('امتیاز معیار اصلی'!X21&gt;1-پارامترها!$B$2, 'امتیاز معیار معکوس'!X21&gt;1-پارامترها!$B$2), 1, 0)</f>
        <v>0</v>
      </c>
      <c r="Y21">
        <f>IF(AND('امتیاز معیار اصلی'!Y21&lt;پارامترها!$B$2, 'امتیاز معیار معکوس'!Y21&lt;پارامترها!$B$2), 0, 1) - IF(AND('امتیاز معیار اصلی'!Y21&gt;1-پارامترها!$B$2, 'امتیاز معیار معکوس'!Y21&gt;1-پارامترها!$B$2), 1, 0)</f>
        <v>0</v>
      </c>
      <c r="Z21">
        <f>IF(AND('امتیاز معیار اصلی'!Z21&lt;پارامترها!$B$2, 'امتیاز معیار معکوس'!Z21&lt;پارامترها!$B$2), 0, 1) - IF(AND('امتیاز معیار اصلی'!Z21&gt;1-پارامترها!$B$2, 'امتیاز معیار معکوس'!Z21&gt;1-پارامترها!$B$2), 1, 0)</f>
        <v>0</v>
      </c>
      <c r="AA21">
        <f>IF(AND('امتیاز معیار اصلی'!AA21&lt;پارامترها!$B$2, 'امتیاز معیار معکوس'!AA21&lt;پارامترها!$B$2), 0, 1) - IF(AND('امتیاز معیار اصلی'!AA21&gt;1-پارامترها!$B$2, 'امتیاز معیار معکوس'!AA21&gt;1-پارامترها!$B$2), 1, 0)</f>
        <v>1</v>
      </c>
      <c r="AB21">
        <f>IF(AND('امتیاز معیار اصلی'!AB21&lt;پارامترها!$B$2, 'امتیاز معیار معکوس'!AB21&lt;پارامترها!$B$2), 0, 1) - IF(AND('امتیاز معیار اصلی'!AB21&gt;1-پارامترها!$B$2, 'امتیاز معیار معکوس'!AB21&gt;1-پارامترها!$B$2), 1, 0)</f>
        <v>0</v>
      </c>
      <c r="AC21">
        <f>IF(AND('امتیاز معیار اصلی'!AC21&lt;پارامترها!$B$2, 'امتیاز معیار معکوس'!AC21&lt;پارامترها!$B$2), 0, 1) - IF(AND('امتیاز معیار اصلی'!AC21&gt;1-پارامترها!$B$2, 'امتیاز معیار معکوس'!AC21&gt;1-پارامترها!$B$2), 1, 0)</f>
        <v>0</v>
      </c>
      <c r="AD21">
        <f>IF(AND('امتیاز معیار اصلی'!AD21&lt;پارامترها!$B$2, 'امتیاز معیار معکوس'!AD21&lt;پارامترها!$B$2), 0, 1) - IF(AND('امتیاز معیار اصلی'!AD21&gt;1-پارامترها!$B$2, 'امتیاز معیار معکوس'!AD21&gt;1-پارامترها!$B$2), 1, 0)</f>
        <v>1</v>
      </c>
      <c r="AE21">
        <f>IF(AND('امتیاز معیار اصلی'!AE21&lt;پارامترها!$B$2, 'امتیاز معیار معکوس'!AE21&lt;پارامترها!$B$2), 0, 1) - IF(AND('امتیاز معیار اصلی'!AE21&gt;1-پارامترها!$B$2, 'امتیاز معیار معکوس'!AE21&gt;1-پارامترها!$B$2), 1, 0)</f>
        <v>0</v>
      </c>
      <c r="AF21">
        <f>IF(AND('امتیاز معیار اصلی'!AF21&lt;پارامترها!$B$2, 'امتیاز معیار معکوس'!AF21&lt;پارامترها!$B$2), 0, 1) - IF(AND('امتیاز معیار اصلی'!AF21&gt;1-پارامترها!$B$2, 'امتیاز معیار معکوس'!AF21&gt;1-پارامترها!$B$2), 1, 0)</f>
        <v>1</v>
      </c>
      <c r="AG21">
        <f>IF(AND('امتیاز معیار اصلی'!AG21&lt;پارامترها!$B$2, 'امتیاز معیار معکوس'!AG21&lt;پارامترها!$B$2), 0, 1) - IF(AND('امتیاز معیار اصلی'!AG21&gt;1-پارامترها!$B$2, 'امتیاز معیار معکوس'!AG21&gt;1-پارامترها!$B$2), 1, 0)</f>
        <v>1</v>
      </c>
      <c r="AH21">
        <f>IF(AND('امتیاز معیار اصلی'!AH21&lt;پارامترها!$B$2, 'امتیاز معیار معکوس'!AH21&lt;پارامترها!$B$2), 0, 1) - IF(AND('امتیاز معیار اصلی'!AH21&gt;1-پارامترها!$B$2, 'امتیاز معیار معکوس'!AH21&gt;1-پارامترها!$B$2), 1, 0)</f>
        <v>0</v>
      </c>
      <c r="AI21">
        <f>IF(AND('امتیاز معیار اصلی'!AI21&lt;پارامترها!$B$2, 'امتیاز معیار معکوس'!AI21&lt;پارامترها!$B$2), 0, 1) - IF(AND('امتیاز معیار اصلی'!AI21&gt;1-پارامترها!$B$2, 'امتیاز معیار معکوس'!AI21&gt;1-پارامترها!$B$2), 1, 0)</f>
        <v>0</v>
      </c>
      <c r="AJ21">
        <f>IF(AND('امتیاز معیار اصلی'!AJ21&lt;پارامترها!$B$2, 'امتیاز معیار معکوس'!AJ21&lt;پارامترها!$B$2), 0, 1) - IF(AND('امتیاز معیار اصلی'!AJ21&gt;1-پارامترها!$B$2, 'امتیاز معیار معکوس'!AJ21&gt;1-پارامترها!$B$2), 1, 0)</f>
        <v>1</v>
      </c>
      <c r="AK21">
        <f>IF(AND('امتیاز معیار اصلی'!AK21&lt;پارامترها!$B$2, 'امتیاز معیار معکوس'!AK21&lt;پارامترها!$B$2), 0, 1) - IF(AND('امتیاز معیار اصلی'!AK21&gt;1-پارامترها!$B$2, 'امتیاز معیار معکوس'!AK21&gt;1-پارامترها!$B$2), 1, 0)</f>
        <v>1</v>
      </c>
      <c r="AL21">
        <f>IF(AND('امتیاز معیار اصلی'!AL21&lt;پارامترها!$B$2, 'امتیاز معیار معکوس'!AL21&lt;پارامترها!$B$2), 0, 1) - IF(AND('امتیاز معیار اصلی'!AL21&gt;1-پارامترها!$B$2, 'امتیاز معیار معکوس'!AL21&gt;1-پارامترها!$B$2), 1, 0)</f>
        <v>0</v>
      </c>
      <c r="AM21">
        <f>IF(AND('امتیاز معیار اصلی'!AM21&lt;پارامترها!$B$2, 'امتیاز معیار معکوس'!AM21&lt;پارامترها!$B$2), 0, 1) - IF(AND('امتیاز معیار اصلی'!AM21&gt;1-پارامترها!$B$2, 'امتیاز معیار معکوس'!AM21&gt;1-پارامترها!$B$2), 1, 0)</f>
        <v>1</v>
      </c>
      <c r="AN21">
        <f>IF(AND('امتیاز معیار اصلی'!AN21&lt;پارامترها!$B$2, 'امتیاز معیار معکوس'!AN21&lt;پارامترها!$B$2), 0, 1) - IF(AND('امتیاز معیار اصلی'!AN21&gt;1-پارامترها!$B$2, 'امتیاز معیار معکوس'!AN21&gt;1-پارامترها!$B$2), 1, 0)</f>
        <v>1</v>
      </c>
      <c r="AO21">
        <f>IF(AND('امتیاز معیار اصلی'!AO21&lt;پارامترها!$B$2, 'امتیاز معیار معکوس'!AO21&lt;پارامترها!$B$2), 0, 1) - IF(AND('امتیاز معیار اصلی'!AO21&gt;1-پارامترها!$B$2, 'امتیاز معیار معکوس'!AO21&gt;1-پارامترها!$B$2), 1, 0)</f>
        <v>0</v>
      </c>
      <c r="AP21">
        <f>IF(AND('امتیاز معیار اصلی'!AP21&lt;پارامترها!$B$2, 'امتیاز معیار معکوس'!AP21&lt;پارامترها!$B$2), 0, 1) - IF(AND('امتیاز معیار اصلی'!AP21&gt;1-پارامترها!$B$2, 'امتیاز معیار معکوس'!AP21&gt;1-پارامترها!$B$2), 1, 0)</f>
        <v>1</v>
      </c>
      <c r="AQ21">
        <f>IF(AND('امتیاز معیار اصلی'!AQ21&lt;پارامترها!$B$2, 'امتیاز معیار معکوس'!AQ21&lt;پارامترها!$B$2), 0, 1) - IF(AND('امتیاز معیار اصلی'!AQ21&gt;1-پارامترها!$B$2, 'امتیاز معیار معکوس'!AQ21&gt;1-پارامترها!$B$2), 1, 0)</f>
        <v>1</v>
      </c>
      <c r="AR21">
        <f>IF(AND('امتیاز معیار اصلی'!AR21&lt;پارامترها!$B$2, 'امتیاز معیار معکوس'!AR21&lt;پارامترها!$B$2), 0, 1) - IF(AND('امتیاز معیار اصلی'!AR21&gt;1-پارامترها!$B$2, 'امتیاز معیار معکوس'!AR21&gt;1-پارامترها!$B$2), 1, 0)</f>
        <v>1</v>
      </c>
      <c r="AS21">
        <f>IF(AND('امتیاز معیار اصلی'!AS21&lt;پارامترها!$B$2, 'امتیاز معیار معکوس'!AS21&lt;پارامترها!$B$2), 0, 1) - IF(AND('امتیاز معیار اصلی'!AS21&gt;1-پارامترها!$B$2, 'امتیاز معیار معکوس'!AS21&gt;1-پارامترها!$B$2), 1, 0)</f>
        <v>1</v>
      </c>
      <c r="AT21">
        <f>IF(AND('امتیاز معیار اصلی'!AT21&lt;پارامترها!$B$2, 'امتیاز معیار معکوس'!AT21&lt;پارامترها!$B$2), 0, 1) - IF(AND('امتیاز معیار اصلی'!AT21&gt;1-پارامترها!$B$2, 'امتیاز معیار معکوس'!AT21&gt;1-پارامترها!$B$2), 1, 0)</f>
        <v>1</v>
      </c>
      <c r="AU21">
        <f>IF(AND('امتیاز معیار اصلی'!AU21&lt;پارامترها!$B$2, 'امتیاز معیار معکوس'!AU21&lt;پارامترها!$B$2), 0, 1) - IF(AND('امتیاز معیار اصلی'!AU21&gt;1-پارامترها!$B$2, 'امتیاز معیار معکوس'!AU21&gt;1-پارامترها!$B$2), 1, 0)</f>
        <v>1</v>
      </c>
      <c r="AV21">
        <f>IF(AND('امتیاز معیار اصلی'!AV21&lt;پارامترها!$B$2, 'امتیاز معیار معکوس'!AV21&lt;پارامترها!$B$2), 0, 1) - IF(AND('امتیاز معیار اصلی'!AV21&gt;1-پارامترها!$B$2, 'امتیاز معیار معکوس'!AV21&gt;1-پارامترها!$B$2), 1, 0)</f>
        <v>1</v>
      </c>
      <c r="AW21">
        <f>IF(AND('امتیاز معیار اصلی'!AW21&lt;پارامترها!$B$2, 'امتیاز معیار معکوس'!AW21&lt;پارامترها!$B$2), 0, 1) - IF(AND('امتیاز معیار اصلی'!AW21&gt;1-پارامترها!$B$2, 'امتیاز معیار معکوس'!AW21&gt;1-پارامترها!$B$2), 1, 0)</f>
        <v>1</v>
      </c>
      <c r="AX21">
        <f>IF(AND('امتیاز معیار اصلی'!AX21&lt;پارامترها!$B$2, 'امتیاز معیار معکوس'!AX21&lt;پارامترها!$B$2), 0, 1) - IF(AND('امتیاز معیار اصلی'!AX21&gt;1-پارامترها!$B$2, 'امتیاز معیار معکوس'!AX21&gt;1-پارامترها!$B$2), 1, 0)</f>
        <v>1</v>
      </c>
      <c r="AY21">
        <f>IF(AND('امتیاز معیار اصلی'!AY21&lt;پارامترها!$B$2, 'امتیاز معیار معکوس'!AY21&lt;پارامترها!$B$2), 0, 1) - IF(AND('امتیاز معیار اصلی'!AY21&gt;1-پارامترها!$B$2, 'امتیاز معیار معکوس'!AY21&gt;1-پارامترها!$B$2), 1, 0)</f>
        <v>1</v>
      </c>
      <c r="AZ21">
        <f>IF(AND('امتیاز معیار اصلی'!AZ21&lt;پارامترها!$B$2, 'امتیاز معیار معکوس'!AZ21&lt;پارامترها!$B$2), 0, 1) - IF(AND('امتیاز معیار اصلی'!AZ21&gt;1-پارامترها!$B$2, 'امتیاز معیار معکوس'!AZ21&gt;1-پارامترها!$B$2), 1, 0)</f>
        <v>1</v>
      </c>
      <c r="BA21">
        <f>IF(AND('امتیاز معیار اصلی'!BA21&lt;پارامترها!$B$2, 'امتیاز معیار معکوس'!BA21&lt;پارامترها!$B$2), 0, 1) - IF(AND('امتیاز معیار اصلی'!BA21&gt;1-پارامترها!$B$2, 'امتیاز معیار معکوس'!BA21&gt;1-پارامترها!$B$2), 1, 0)</f>
        <v>1</v>
      </c>
      <c r="BB21">
        <f>IF(AND('امتیاز معیار اصلی'!BB21&lt;پارامترها!$B$2, 'امتیاز معیار معکوس'!BB21&lt;پارامترها!$B$2), 0, 1) - IF(AND('امتیاز معیار اصلی'!BB21&gt;1-پارامترها!$B$2, 'امتیاز معیار معکوس'!BB21&gt;1-پارامترها!$B$2), 1, 0)</f>
        <v>1</v>
      </c>
      <c r="BC21">
        <f>IF(AND('امتیاز معیار اصلی'!BC21&lt;پارامترها!$B$2, 'امتیاز معیار معکوس'!BC21&lt;پارامترها!$B$2), 0, 1) - IF(AND('امتیاز معیار اصلی'!BC21&gt;1-پارامترها!$B$2, 'امتیاز معیار معکوس'!BC21&gt;1-پارامترها!$B$2), 1, 0)</f>
        <v>1</v>
      </c>
      <c r="BD21">
        <f>IF(AND('امتیاز معیار اصلی'!BD21&lt;پارامترها!$B$2, 'امتیاز معیار معکوس'!BD21&lt;پارامترها!$B$2), 0, 1) - IF(AND('امتیاز معیار اصلی'!BD21&gt;1-پارامترها!$B$2, 'امتیاز معیار معکوس'!BD21&gt;1-پارامترها!$B$2), 1, 0)</f>
        <v>1</v>
      </c>
      <c r="BE21">
        <f>IF(AND('امتیاز معیار اصلی'!BE21&lt;پارامترها!$B$2, 'امتیاز معیار معکوس'!BE21&lt;پارامترها!$B$2), 0, 1) - IF(AND('امتیاز معیار اصلی'!BE21&gt;1-پارامترها!$B$2, 'امتیاز معیار معکوس'!BE21&gt;1-پارامترها!$B$2), 1, 0)</f>
        <v>1</v>
      </c>
      <c r="BF21">
        <f>IF(AND('امتیاز معیار اصلی'!BF21&lt;پارامترها!$B$2, 'امتیاز معیار معکوس'!BF21&lt;پارامترها!$B$2), 0, 1) - IF(AND('امتیاز معیار اصلی'!BF21&gt;1-پارامترها!$B$2, 'امتیاز معیار معکوس'!BF21&gt;1-پارامترها!$B$2), 1, 0)</f>
        <v>1</v>
      </c>
      <c r="BG21">
        <f>IF(AND('امتیاز معیار اصلی'!BG21&lt;پارامترها!$B$2, 'امتیاز معیار معکوس'!BG21&lt;پارامترها!$B$2), 0, 1) - IF(AND('امتیاز معیار اصلی'!BG21&gt;1-پارامترها!$B$2, 'امتیاز معیار معکوس'!BG21&gt;1-پارامترها!$B$2), 1, 0)</f>
        <v>0</v>
      </c>
      <c r="BH21">
        <f>IF(AND('امتیاز معیار اصلی'!BH21&lt;پارامترها!$B$2, 'امتیاز معیار معکوس'!BH21&lt;پارامترها!$B$2), 0, 1) - IF(AND('امتیاز معیار اصلی'!BH21&gt;1-پارامترها!$B$2, 'امتیاز معیار معکوس'!BH21&gt;1-پارامترها!$B$2), 1, 0)</f>
        <v>1</v>
      </c>
      <c r="BI21">
        <f>IF(AND('امتیاز معیار اصلی'!BI21&lt;پارامترها!$B$2, 'امتیاز معیار معکوس'!BI21&lt;پارامترها!$B$2), 0, 1) - IF(AND('امتیاز معیار اصلی'!BI21&gt;1-پارامترها!$B$2, 'امتیاز معیار معکوس'!BI21&gt;1-پارامترها!$B$2), 1, 0)</f>
        <v>1</v>
      </c>
      <c r="BJ21">
        <f>IF(AND('امتیاز معیار اصلی'!BJ21&lt;پارامترها!$B$2, 'امتیاز معیار معکوس'!BJ21&lt;پارامترها!$B$2), 0, 1) - IF(AND('امتیاز معیار اصلی'!BJ21&gt;1-پارامترها!$B$2, 'امتیاز معیار معکوس'!BJ21&gt;1-پارامترها!$B$2), 1, 0)</f>
        <v>1</v>
      </c>
      <c r="BK21">
        <f>IF(AND('امتیاز معیار اصلی'!BK21&lt;پارامترها!$B$2, 'امتیاز معیار معکوس'!BK21&lt;پارامترها!$B$2), 0, 1) - IF(AND('امتیاز معیار اصلی'!BK21&gt;1-پارامترها!$B$2, 'امتیاز معیار معکوس'!BK21&gt;1-پارامترها!$B$2), 1, 0)</f>
        <v>0</v>
      </c>
      <c r="BL21">
        <f>IF(AND('امتیاز معیار اصلی'!BL21&lt;پارامترها!$B$2, 'امتیاز معیار معکوس'!BL21&lt;پارامترها!$B$2), 0, 1) - IF(AND('امتیاز معیار اصلی'!BL21&gt;1-پارامترها!$B$2, 'امتیاز معیار معکوس'!BL21&gt;1-پارامترها!$B$2), 1, 0)</f>
        <v>0</v>
      </c>
      <c r="BM21">
        <f>IF(AND('امتیاز معیار اصلی'!BM21&lt;پارامترها!$B$2, 'امتیاز معیار معکوس'!BM21&lt;پارامترها!$B$2), 0, 1) - IF(AND('امتیاز معیار اصلی'!BM21&gt;1-پارامترها!$B$2, 'امتیاز معیار معکوس'!BM21&gt;1-پارامترها!$B$2), 1, 0)</f>
        <v>1</v>
      </c>
      <c r="BN21" s="3">
        <f t="shared" si="0"/>
        <v>46</v>
      </c>
    </row>
    <row r="22" spans="1:66" x14ac:dyDescent="0.25">
      <c r="A22" t="str">
        <f>'امتیاز معیار اصلی'!A22</f>
        <v>دانشگاه خوارزمی</v>
      </c>
      <c r="B22">
        <f>IF(AND('امتیاز معیار اصلی'!B22&lt;پارامترها!$B$2, 'امتیاز معیار معکوس'!B22&lt;پارامترها!$B$2), 0, 1) - IF(AND('امتیاز معیار اصلی'!B22&gt;1-پارامترها!$B$2, 'امتیاز معیار معکوس'!B22&gt;1-پارامترها!$B$2), 1, 0)</f>
        <v>1</v>
      </c>
      <c r="C22">
        <f>IF(AND('امتیاز معیار اصلی'!C22&lt;پارامترها!$B$2, 'امتیاز معیار معکوس'!C22&lt;پارامترها!$B$2), 0, 1) - IF(AND('امتیاز معیار اصلی'!C22&gt;1-پارامترها!$B$2, 'امتیاز معیار معکوس'!C22&gt;1-پارامترها!$B$2), 1, 0)</f>
        <v>1</v>
      </c>
      <c r="D22">
        <f>IF(AND('امتیاز معیار اصلی'!D22&lt;پارامترها!$B$2, 'امتیاز معیار معکوس'!D22&lt;پارامترها!$B$2), 0, 1) - IF(AND('امتیاز معیار اصلی'!D22&gt;1-پارامترها!$B$2, 'امتیاز معیار معکوس'!D22&gt;1-پارامترها!$B$2), 1, 0)</f>
        <v>1</v>
      </c>
      <c r="E22">
        <f>IF(AND('امتیاز معیار اصلی'!E22&lt;پارامترها!$B$2, 'امتیاز معیار معکوس'!E22&lt;پارامترها!$B$2), 0, 1) - IF(AND('امتیاز معیار اصلی'!E22&gt;1-پارامترها!$B$2, 'امتیاز معیار معکوس'!E22&gt;1-پارامترها!$B$2), 1, 0)</f>
        <v>1</v>
      </c>
      <c r="F22">
        <f>IF(AND('امتیاز معیار اصلی'!F22&lt;پارامترها!$B$2, 'امتیاز معیار معکوس'!F22&lt;پارامترها!$B$2), 0, 1) - IF(AND('امتیاز معیار اصلی'!F22&gt;1-پارامترها!$B$2, 'امتیاز معیار معکوس'!F22&gt;1-پارامترها!$B$2), 1, 0)</f>
        <v>1</v>
      </c>
      <c r="G22">
        <f>IF(AND('امتیاز معیار اصلی'!G22&lt;پارامترها!$B$2, 'امتیاز معیار معکوس'!G22&lt;پارامترها!$B$2), 0, 1) - IF(AND('امتیاز معیار اصلی'!G22&gt;1-پارامترها!$B$2, 'امتیاز معیار معکوس'!G22&gt;1-پارامترها!$B$2), 1, 0)</f>
        <v>1</v>
      </c>
      <c r="H22">
        <f>IF(AND('امتیاز معیار اصلی'!H22&lt;پارامترها!$B$2, 'امتیاز معیار معکوس'!H22&lt;پارامترها!$B$2), 0, 1) - IF(AND('امتیاز معیار اصلی'!H22&gt;1-پارامترها!$B$2, 'امتیاز معیار معکوس'!H22&gt;1-پارامترها!$B$2), 1, 0)</f>
        <v>0</v>
      </c>
      <c r="I22">
        <f>IF(AND('امتیاز معیار اصلی'!I22&lt;پارامترها!$B$2, 'امتیاز معیار معکوس'!I22&lt;پارامترها!$B$2), 0, 1) - IF(AND('امتیاز معیار اصلی'!I22&gt;1-پارامترها!$B$2, 'امتیاز معیار معکوس'!I22&gt;1-پارامترها!$B$2), 1, 0)</f>
        <v>1</v>
      </c>
      <c r="J22">
        <f>IF(AND('امتیاز معیار اصلی'!J22&lt;پارامترها!$B$2, 'امتیاز معیار معکوس'!J22&lt;پارامترها!$B$2), 0, 1) - IF(AND('امتیاز معیار اصلی'!J22&gt;1-پارامترها!$B$2, 'امتیاز معیار معکوس'!J22&gt;1-پارامترها!$B$2), 1, 0)</f>
        <v>1</v>
      </c>
      <c r="K22">
        <f>IF(AND('امتیاز معیار اصلی'!K22&lt;پارامترها!$B$2, 'امتیاز معیار معکوس'!K22&lt;پارامترها!$B$2), 0, 1) - IF(AND('امتیاز معیار اصلی'!K22&gt;1-پارامترها!$B$2, 'امتیاز معیار معکوس'!K22&gt;1-پارامترها!$B$2), 1, 0)</f>
        <v>1</v>
      </c>
      <c r="L22">
        <f>IF(AND('امتیاز معیار اصلی'!L22&lt;پارامترها!$B$2, 'امتیاز معیار معکوس'!L22&lt;پارامترها!$B$2), 0, 1) - IF(AND('امتیاز معیار اصلی'!L22&gt;1-پارامترها!$B$2, 'امتیاز معیار معکوس'!L22&gt;1-پارامترها!$B$2), 1, 0)</f>
        <v>1</v>
      </c>
      <c r="M22">
        <f>IF(AND('امتیاز معیار اصلی'!M22&lt;پارامترها!$B$2, 'امتیاز معیار معکوس'!M22&lt;پارامترها!$B$2), 0, 1) - IF(AND('امتیاز معیار اصلی'!M22&gt;1-پارامترها!$B$2, 'امتیاز معیار معکوس'!M22&gt;1-پارامترها!$B$2), 1, 0)</f>
        <v>1</v>
      </c>
      <c r="N22">
        <f>IF(AND('امتیاز معیار اصلی'!N22&lt;پارامترها!$B$2, 'امتیاز معیار معکوس'!N22&lt;پارامترها!$B$2), 0, 1) - IF(AND('امتیاز معیار اصلی'!N22&gt;1-پارامترها!$B$2, 'امتیاز معیار معکوس'!N22&gt;1-پارامترها!$B$2), 1, 0)</f>
        <v>1</v>
      </c>
      <c r="O22">
        <f>IF(AND('امتیاز معیار اصلی'!O22&lt;پارامترها!$B$2, 'امتیاز معیار معکوس'!O22&lt;پارامترها!$B$2), 0, 1) - IF(AND('امتیاز معیار اصلی'!O22&gt;1-پارامترها!$B$2, 'امتیاز معیار معکوس'!O22&gt;1-پارامترها!$B$2), 1, 0)</f>
        <v>0</v>
      </c>
      <c r="P22">
        <f>IF(AND('امتیاز معیار اصلی'!P22&lt;پارامترها!$B$2, 'امتیاز معیار معکوس'!P22&lt;پارامترها!$B$2), 0, 1) - IF(AND('امتیاز معیار اصلی'!P22&gt;1-پارامترها!$B$2, 'امتیاز معیار معکوس'!P22&gt;1-پارامترها!$B$2), 1, 0)</f>
        <v>0</v>
      </c>
      <c r="Q22">
        <f>IF(AND('امتیاز معیار اصلی'!Q22&lt;پارامترها!$B$2, 'امتیاز معیار معکوس'!Q22&lt;پارامترها!$B$2), 0, 1) - IF(AND('امتیاز معیار اصلی'!Q22&gt;1-پارامترها!$B$2, 'امتیاز معیار معکوس'!Q22&gt;1-پارامترها!$B$2), 1, 0)</f>
        <v>1</v>
      </c>
      <c r="R22">
        <f>IF(AND('امتیاز معیار اصلی'!R22&lt;پارامترها!$B$2, 'امتیاز معیار معکوس'!R22&lt;پارامترها!$B$2), 0, 1) - IF(AND('امتیاز معیار اصلی'!R22&gt;1-پارامترها!$B$2, 'امتیاز معیار معکوس'!R22&gt;1-پارامترها!$B$2), 1, 0)</f>
        <v>0</v>
      </c>
      <c r="S22">
        <f>IF(AND('امتیاز معیار اصلی'!S22&lt;پارامترها!$B$2, 'امتیاز معیار معکوس'!S22&lt;پارامترها!$B$2), 0, 1) - IF(AND('امتیاز معیار اصلی'!S22&gt;1-پارامترها!$B$2, 'امتیاز معیار معکوس'!S22&gt;1-پارامترها!$B$2), 1, 0)</f>
        <v>1</v>
      </c>
      <c r="T22">
        <f>IF(AND('امتیاز معیار اصلی'!T22&lt;پارامترها!$B$2, 'امتیاز معیار معکوس'!T22&lt;پارامترها!$B$2), 0, 1) - IF(AND('امتیاز معیار اصلی'!T22&gt;1-پارامترها!$B$2, 'امتیاز معیار معکوس'!T22&gt;1-پارامترها!$B$2), 1, 0)</f>
        <v>1</v>
      </c>
      <c r="U22">
        <f>IF(AND('امتیاز معیار اصلی'!U22&lt;پارامترها!$B$2, 'امتیاز معیار معکوس'!U22&lt;پارامترها!$B$2), 0, 1) - IF(AND('امتیاز معیار اصلی'!U22&gt;1-پارامترها!$B$2, 'امتیاز معیار معکوس'!U22&gt;1-پارامترها!$B$2), 1, 0)</f>
        <v>1</v>
      </c>
      <c r="V22">
        <f>IF(AND('امتیاز معیار اصلی'!V22&lt;پارامترها!$B$2, 'امتیاز معیار معکوس'!V22&lt;پارامترها!$B$2), 0, 1) - IF(AND('امتیاز معیار اصلی'!V22&gt;1-پارامترها!$B$2, 'امتیاز معیار معکوس'!V22&gt;1-پارامترها!$B$2), 1, 0)</f>
        <v>0</v>
      </c>
      <c r="W22">
        <f>IF(AND('امتیاز معیار اصلی'!W22&lt;پارامترها!$B$2, 'امتیاز معیار معکوس'!W22&lt;پارامترها!$B$2), 0, 1) - IF(AND('امتیاز معیار اصلی'!W22&gt;1-پارامترها!$B$2, 'امتیاز معیار معکوس'!W22&gt;1-پارامترها!$B$2), 1, 0)</f>
        <v>1</v>
      </c>
      <c r="X22">
        <f>IF(AND('امتیاز معیار اصلی'!X22&lt;پارامترها!$B$2, 'امتیاز معیار معکوس'!X22&lt;پارامترها!$B$2), 0, 1) - IF(AND('امتیاز معیار اصلی'!X22&gt;1-پارامترها!$B$2, 'امتیاز معیار معکوس'!X22&gt;1-پارامترها!$B$2), 1, 0)</f>
        <v>0</v>
      </c>
      <c r="Y22">
        <f>IF(AND('امتیاز معیار اصلی'!Y22&lt;پارامترها!$B$2, 'امتیاز معیار معکوس'!Y22&lt;پارامترها!$B$2), 0, 1) - IF(AND('امتیاز معیار اصلی'!Y22&gt;1-پارامترها!$B$2, 'امتیاز معیار معکوس'!Y22&gt;1-پارامترها!$B$2), 1, 0)</f>
        <v>0</v>
      </c>
      <c r="Z22">
        <f>IF(AND('امتیاز معیار اصلی'!Z22&lt;پارامترها!$B$2, 'امتیاز معیار معکوس'!Z22&lt;پارامترها!$B$2), 0, 1) - IF(AND('امتیاز معیار اصلی'!Z22&gt;1-پارامترها!$B$2, 'امتیاز معیار معکوس'!Z22&gt;1-پارامترها!$B$2), 1, 0)</f>
        <v>1</v>
      </c>
      <c r="AA22">
        <f>IF(AND('امتیاز معیار اصلی'!AA22&lt;پارامترها!$B$2, 'امتیاز معیار معکوس'!AA22&lt;پارامترها!$B$2), 0, 1) - IF(AND('امتیاز معیار اصلی'!AA22&gt;1-پارامترها!$B$2, 'امتیاز معیار معکوس'!AA22&gt;1-پارامترها!$B$2), 1, 0)</f>
        <v>0</v>
      </c>
      <c r="AB22">
        <f>IF(AND('امتیاز معیار اصلی'!AB22&lt;پارامترها!$B$2, 'امتیاز معیار معکوس'!AB22&lt;پارامترها!$B$2), 0, 1) - IF(AND('امتیاز معیار اصلی'!AB22&gt;1-پارامترها!$B$2, 'امتیاز معیار معکوس'!AB22&gt;1-پارامترها!$B$2), 1, 0)</f>
        <v>0</v>
      </c>
      <c r="AC22">
        <f>IF(AND('امتیاز معیار اصلی'!AC22&lt;پارامترها!$B$2, 'امتیاز معیار معکوس'!AC22&lt;پارامترها!$B$2), 0, 1) - IF(AND('امتیاز معیار اصلی'!AC22&gt;1-پارامترها!$B$2, 'امتیاز معیار معکوس'!AC22&gt;1-پارامترها!$B$2), 1, 0)</f>
        <v>1</v>
      </c>
      <c r="AD22">
        <f>IF(AND('امتیاز معیار اصلی'!AD22&lt;پارامترها!$B$2, 'امتیاز معیار معکوس'!AD22&lt;پارامترها!$B$2), 0, 1) - IF(AND('امتیاز معیار اصلی'!AD22&gt;1-پارامترها!$B$2, 'امتیاز معیار معکوس'!AD22&gt;1-پارامترها!$B$2), 1, 0)</f>
        <v>1</v>
      </c>
      <c r="AE22">
        <f>IF(AND('امتیاز معیار اصلی'!AE22&lt;پارامترها!$B$2, 'امتیاز معیار معکوس'!AE22&lt;پارامترها!$B$2), 0, 1) - IF(AND('امتیاز معیار اصلی'!AE22&gt;1-پارامترها!$B$2, 'امتیاز معیار معکوس'!AE22&gt;1-پارامترها!$B$2), 1, 0)</f>
        <v>0</v>
      </c>
      <c r="AF22">
        <f>IF(AND('امتیاز معیار اصلی'!AF22&lt;پارامترها!$B$2, 'امتیاز معیار معکوس'!AF22&lt;پارامترها!$B$2), 0, 1) - IF(AND('امتیاز معیار اصلی'!AF22&gt;1-پارامترها!$B$2, 'امتیاز معیار معکوس'!AF22&gt;1-پارامترها!$B$2), 1, 0)</f>
        <v>0</v>
      </c>
      <c r="AG22">
        <f>IF(AND('امتیاز معیار اصلی'!AG22&lt;پارامترها!$B$2, 'امتیاز معیار معکوس'!AG22&lt;پارامترها!$B$2), 0, 1) - IF(AND('امتیاز معیار اصلی'!AG22&gt;1-پارامترها!$B$2, 'امتیاز معیار معکوس'!AG22&gt;1-پارامترها!$B$2), 1, 0)</f>
        <v>0</v>
      </c>
      <c r="AH22">
        <f>IF(AND('امتیاز معیار اصلی'!AH22&lt;پارامترها!$B$2, 'امتیاز معیار معکوس'!AH22&lt;پارامترها!$B$2), 0, 1) - IF(AND('امتیاز معیار اصلی'!AH22&gt;1-پارامترها!$B$2, 'امتیاز معیار معکوس'!AH22&gt;1-پارامترها!$B$2), 1, 0)</f>
        <v>0</v>
      </c>
      <c r="AI22">
        <f>IF(AND('امتیاز معیار اصلی'!AI22&lt;پارامترها!$B$2, 'امتیاز معیار معکوس'!AI22&lt;پارامترها!$B$2), 0, 1) - IF(AND('امتیاز معیار اصلی'!AI22&gt;1-پارامترها!$B$2, 'امتیاز معیار معکوس'!AI22&gt;1-پارامترها!$B$2), 1, 0)</f>
        <v>0</v>
      </c>
      <c r="AJ22">
        <f>IF(AND('امتیاز معیار اصلی'!AJ22&lt;پارامترها!$B$2, 'امتیاز معیار معکوس'!AJ22&lt;پارامترها!$B$2), 0, 1) - IF(AND('امتیاز معیار اصلی'!AJ22&gt;1-پارامترها!$B$2, 'امتیاز معیار معکوس'!AJ22&gt;1-پارامترها!$B$2), 1, 0)</f>
        <v>0</v>
      </c>
      <c r="AK22">
        <f>IF(AND('امتیاز معیار اصلی'!AK22&lt;پارامترها!$B$2, 'امتیاز معیار معکوس'!AK22&lt;پارامترها!$B$2), 0, 1) - IF(AND('امتیاز معیار اصلی'!AK22&gt;1-پارامترها!$B$2, 'امتیاز معیار معکوس'!AK22&gt;1-پارامترها!$B$2), 1, 0)</f>
        <v>0</v>
      </c>
      <c r="AL22">
        <f>IF(AND('امتیاز معیار اصلی'!AL22&lt;پارامترها!$B$2, 'امتیاز معیار معکوس'!AL22&lt;پارامترها!$B$2), 0, 1) - IF(AND('امتیاز معیار اصلی'!AL22&gt;1-پارامترها!$B$2, 'امتیاز معیار معکوس'!AL22&gt;1-پارامترها!$B$2), 1, 0)</f>
        <v>0</v>
      </c>
      <c r="AM22">
        <f>IF(AND('امتیاز معیار اصلی'!AM22&lt;پارامترها!$B$2, 'امتیاز معیار معکوس'!AM22&lt;پارامترها!$B$2), 0, 1) - IF(AND('امتیاز معیار اصلی'!AM22&gt;1-پارامترها!$B$2, 'امتیاز معیار معکوس'!AM22&gt;1-پارامترها!$B$2), 1, 0)</f>
        <v>0</v>
      </c>
      <c r="AN22">
        <f>IF(AND('امتیاز معیار اصلی'!AN22&lt;پارامترها!$B$2, 'امتیاز معیار معکوس'!AN22&lt;پارامترها!$B$2), 0, 1) - IF(AND('امتیاز معیار اصلی'!AN22&gt;1-پارامترها!$B$2, 'امتیاز معیار معکوس'!AN22&gt;1-پارامترها!$B$2), 1, 0)</f>
        <v>0</v>
      </c>
      <c r="AO22">
        <f>IF(AND('امتیاز معیار اصلی'!AO22&lt;پارامترها!$B$2, 'امتیاز معیار معکوس'!AO22&lt;پارامترها!$B$2), 0, 1) - IF(AND('امتیاز معیار اصلی'!AO22&gt;1-پارامترها!$B$2, 'امتیاز معیار معکوس'!AO22&gt;1-پارامترها!$B$2), 1, 0)</f>
        <v>0</v>
      </c>
      <c r="AP22">
        <f>IF(AND('امتیاز معیار اصلی'!AP22&lt;پارامترها!$B$2, 'امتیاز معیار معکوس'!AP22&lt;پارامترها!$B$2), 0, 1) - IF(AND('امتیاز معیار اصلی'!AP22&gt;1-پارامترها!$B$2, 'امتیاز معیار معکوس'!AP22&gt;1-پارامترها!$B$2), 1, 0)</f>
        <v>0</v>
      </c>
      <c r="AQ22">
        <f>IF(AND('امتیاز معیار اصلی'!AQ22&lt;پارامترها!$B$2, 'امتیاز معیار معکوس'!AQ22&lt;پارامترها!$B$2), 0, 1) - IF(AND('امتیاز معیار اصلی'!AQ22&gt;1-پارامترها!$B$2, 'امتیاز معیار معکوس'!AQ22&gt;1-پارامترها!$B$2), 1, 0)</f>
        <v>1</v>
      </c>
      <c r="AR22">
        <f>IF(AND('امتیاز معیار اصلی'!AR22&lt;پارامترها!$B$2, 'امتیاز معیار معکوس'!AR22&lt;پارامترها!$B$2), 0, 1) - IF(AND('امتیاز معیار اصلی'!AR22&gt;1-پارامترها!$B$2, 'امتیاز معیار معکوس'!AR22&gt;1-پارامترها!$B$2), 1, 0)</f>
        <v>1</v>
      </c>
      <c r="AS22">
        <f>IF(AND('امتیاز معیار اصلی'!AS22&lt;پارامترها!$B$2, 'امتیاز معیار معکوس'!AS22&lt;پارامترها!$B$2), 0, 1) - IF(AND('امتیاز معیار اصلی'!AS22&gt;1-پارامترها!$B$2, 'امتیاز معیار معکوس'!AS22&gt;1-پارامترها!$B$2), 1, 0)</f>
        <v>0</v>
      </c>
      <c r="AT22">
        <f>IF(AND('امتیاز معیار اصلی'!AT22&lt;پارامترها!$B$2, 'امتیاز معیار معکوس'!AT22&lt;پارامترها!$B$2), 0, 1) - IF(AND('امتیاز معیار اصلی'!AT22&gt;1-پارامترها!$B$2, 'امتیاز معیار معکوس'!AT22&gt;1-پارامترها!$B$2), 1, 0)</f>
        <v>1</v>
      </c>
      <c r="AU22">
        <f>IF(AND('امتیاز معیار اصلی'!AU22&lt;پارامترها!$B$2, 'امتیاز معیار معکوس'!AU22&lt;پارامترها!$B$2), 0, 1) - IF(AND('امتیاز معیار اصلی'!AU22&gt;1-پارامترها!$B$2, 'امتیاز معیار معکوس'!AU22&gt;1-پارامترها!$B$2), 1, 0)</f>
        <v>1</v>
      </c>
      <c r="AV22">
        <f>IF(AND('امتیاز معیار اصلی'!AV22&lt;پارامترها!$B$2, 'امتیاز معیار معکوس'!AV22&lt;پارامترها!$B$2), 0, 1) - IF(AND('امتیاز معیار اصلی'!AV22&gt;1-پارامترها!$B$2, 'امتیاز معیار معکوس'!AV22&gt;1-پارامترها!$B$2), 1, 0)</f>
        <v>1</v>
      </c>
      <c r="AW22">
        <f>IF(AND('امتیاز معیار اصلی'!AW22&lt;پارامترها!$B$2, 'امتیاز معیار معکوس'!AW22&lt;پارامترها!$B$2), 0, 1) - IF(AND('امتیاز معیار اصلی'!AW22&gt;1-پارامترها!$B$2, 'امتیاز معیار معکوس'!AW22&gt;1-پارامترها!$B$2), 1, 0)</f>
        <v>1</v>
      </c>
      <c r="AX22">
        <f>IF(AND('امتیاز معیار اصلی'!AX22&lt;پارامترها!$B$2, 'امتیاز معیار معکوس'!AX22&lt;پارامترها!$B$2), 0, 1) - IF(AND('امتیاز معیار اصلی'!AX22&gt;1-پارامترها!$B$2, 'امتیاز معیار معکوس'!AX22&gt;1-پارامترها!$B$2), 1, 0)</f>
        <v>1</v>
      </c>
      <c r="AY22">
        <f>IF(AND('امتیاز معیار اصلی'!AY22&lt;پارامترها!$B$2, 'امتیاز معیار معکوس'!AY22&lt;پارامترها!$B$2), 0, 1) - IF(AND('امتیاز معیار اصلی'!AY22&gt;1-پارامترها!$B$2, 'امتیاز معیار معکوس'!AY22&gt;1-پارامترها!$B$2), 1, 0)</f>
        <v>1</v>
      </c>
      <c r="AZ22">
        <f>IF(AND('امتیاز معیار اصلی'!AZ22&lt;پارامترها!$B$2, 'امتیاز معیار معکوس'!AZ22&lt;پارامترها!$B$2), 0, 1) - IF(AND('امتیاز معیار اصلی'!AZ22&gt;1-پارامترها!$B$2, 'امتیاز معیار معکوس'!AZ22&gt;1-پارامترها!$B$2), 1, 0)</f>
        <v>1</v>
      </c>
      <c r="BA22">
        <f>IF(AND('امتیاز معیار اصلی'!BA22&lt;پارامترها!$B$2, 'امتیاز معیار معکوس'!BA22&lt;پارامترها!$B$2), 0, 1) - IF(AND('امتیاز معیار اصلی'!BA22&gt;1-پارامترها!$B$2, 'امتیاز معیار معکوس'!BA22&gt;1-پارامترها!$B$2), 1, 0)</f>
        <v>1</v>
      </c>
      <c r="BB22">
        <f>IF(AND('امتیاز معیار اصلی'!BB22&lt;پارامترها!$B$2, 'امتیاز معیار معکوس'!BB22&lt;پارامترها!$B$2), 0, 1) - IF(AND('امتیاز معیار اصلی'!BB22&gt;1-پارامترها!$B$2, 'امتیاز معیار معکوس'!BB22&gt;1-پارامترها!$B$2), 1, 0)</f>
        <v>1</v>
      </c>
      <c r="BC22">
        <f>IF(AND('امتیاز معیار اصلی'!BC22&lt;پارامترها!$B$2, 'امتیاز معیار معکوس'!BC22&lt;پارامترها!$B$2), 0, 1) - IF(AND('امتیاز معیار اصلی'!BC22&gt;1-پارامترها!$B$2, 'امتیاز معیار معکوس'!BC22&gt;1-پارامترها!$B$2), 1, 0)</f>
        <v>0</v>
      </c>
      <c r="BD22">
        <f>IF(AND('امتیاز معیار اصلی'!BD22&lt;پارامترها!$B$2, 'امتیاز معیار معکوس'!BD22&lt;پارامترها!$B$2), 0, 1) - IF(AND('امتیاز معیار اصلی'!BD22&gt;1-پارامترها!$B$2, 'امتیاز معیار معکوس'!BD22&gt;1-پارامترها!$B$2), 1, 0)</f>
        <v>0</v>
      </c>
      <c r="BE22">
        <f>IF(AND('امتیاز معیار اصلی'!BE22&lt;پارامترها!$B$2, 'امتیاز معیار معکوس'!BE22&lt;پارامترها!$B$2), 0, 1) - IF(AND('امتیاز معیار اصلی'!BE22&gt;1-پارامترها!$B$2, 'امتیاز معیار معکوس'!BE22&gt;1-پارامترها!$B$2), 1, 0)</f>
        <v>0</v>
      </c>
      <c r="BF22">
        <f>IF(AND('امتیاز معیار اصلی'!BF22&lt;پارامترها!$B$2, 'امتیاز معیار معکوس'!BF22&lt;پارامترها!$B$2), 0, 1) - IF(AND('امتیاز معیار اصلی'!BF22&gt;1-پارامترها!$B$2, 'امتیاز معیار معکوس'!BF22&gt;1-پارامترها!$B$2), 1, 0)</f>
        <v>1</v>
      </c>
      <c r="BG22">
        <f>IF(AND('امتیاز معیار اصلی'!BG22&lt;پارامترها!$B$2, 'امتیاز معیار معکوس'!BG22&lt;پارامترها!$B$2), 0, 1) - IF(AND('امتیاز معیار اصلی'!BG22&gt;1-پارامترها!$B$2, 'امتیاز معیار معکوس'!BG22&gt;1-پارامترها!$B$2), 1, 0)</f>
        <v>0</v>
      </c>
      <c r="BH22">
        <f>IF(AND('امتیاز معیار اصلی'!BH22&lt;پارامترها!$B$2, 'امتیاز معیار معکوس'!BH22&lt;پارامترها!$B$2), 0, 1) - IF(AND('امتیاز معیار اصلی'!BH22&gt;1-پارامترها!$B$2, 'امتیاز معیار معکوس'!BH22&gt;1-پارامترها!$B$2), 1, 0)</f>
        <v>0</v>
      </c>
      <c r="BI22">
        <f>IF(AND('امتیاز معیار اصلی'!BI22&lt;پارامترها!$B$2, 'امتیاز معیار معکوس'!BI22&lt;پارامترها!$B$2), 0, 1) - IF(AND('امتیاز معیار اصلی'!BI22&gt;1-پارامترها!$B$2, 'امتیاز معیار معکوس'!BI22&gt;1-پارامترها!$B$2), 1, 0)</f>
        <v>0</v>
      </c>
      <c r="BJ22">
        <f>IF(AND('امتیاز معیار اصلی'!BJ22&lt;پارامترها!$B$2, 'امتیاز معیار معکوس'!BJ22&lt;پارامترها!$B$2), 0, 1) - IF(AND('امتیاز معیار اصلی'!BJ22&gt;1-پارامترها!$B$2, 'امتیاز معیار معکوس'!BJ22&gt;1-پارامترها!$B$2), 1, 0)</f>
        <v>0</v>
      </c>
      <c r="BK22">
        <f>IF(AND('امتیاز معیار اصلی'!BK22&lt;پارامترها!$B$2, 'امتیاز معیار معکوس'!BK22&lt;پارامترها!$B$2), 0, 1) - IF(AND('امتیاز معیار اصلی'!BK22&gt;1-پارامترها!$B$2, 'امتیاز معیار معکوس'!BK22&gt;1-پارامترها!$B$2), 1, 0)</f>
        <v>0</v>
      </c>
      <c r="BL22">
        <f>IF(AND('امتیاز معیار اصلی'!BL22&lt;پارامترها!$B$2, 'امتیاز معیار معکوس'!BL22&lt;پارامترها!$B$2), 0, 1) - IF(AND('امتیاز معیار اصلی'!BL22&gt;1-پارامترها!$B$2, 'امتیاز معیار معکوس'!BL22&gt;1-پارامترها!$B$2), 1, 0)</f>
        <v>0</v>
      </c>
      <c r="BM22">
        <f>IF(AND('امتیاز معیار اصلی'!BM22&lt;پارامترها!$B$2, 'امتیاز معیار معکوس'!BM22&lt;پارامترها!$B$2), 0, 1) - IF(AND('امتیاز معیار اصلی'!BM22&gt;1-پارامترها!$B$2, 'امتیاز معیار معکوس'!BM22&gt;1-پارامترها!$B$2), 1, 0)</f>
        <v>0</v>
      </c>
      <c r="BN22" s="3">
        <f t="shared" si="0"/>
        <v>32</v>
      </c>
    </row>
    <row r="23" spans="1:66" x14ac:dyDescent="0.25">
      <c r="A23" t="str">
        <f>'امتیاز معیار اصلی'!A23</f>
        <v>دانشگاه شاهد</v>
      </c>
      <c r="B23">
        <f>IF(AND('امتیاز معیار اصلی'!B23&lt;پارامترها!$B$2, 'امتیاز معیار معکوس'!B23&lt;پارامترها!$B$2), 0, 1) - IF(AND('امتیاز معیار اصلی'!B23&gt;1-پارامترها!$B$2, 'امتیاز معیار معکوس'!B23&gt;1-پارامترها!$B$2), 1, 0)</f>
        <v>1</v>
      </c>
      <c r="C23">
        <f>IF(AND('امتیاز معیار اصلی'!C23&lt;پارامترها!$B$2, 'امتیاز معیار معکوس'!C23&lt;پارامترها!$B$2), 0, 1) - IF(AND('امتیاز معیار اصلی'!C23&gt;1-پارامترها!$B$2, 'امتیاز معیار معکوس'!C23&gt;1-پارامترها!$B$2), 1, 0)</f>
        <v>1</v>
      </c>
      <c r="D23">
        <f>IF(AND('امتیاز معیار اصلی'!D23&lt;پارامترها!$B$2, 'امتیاز معیار معکوس'!D23&lt;پارامترها!$B$2), 0, 1) - IF(AND('امتیاز معیار اصلی'!D23&gt;1-پارامترها!$B$2, 'امتیاز معیار معکوس'!D23&gt;1-پارامترها!$B$2), 1, 0)</f>
        <v>0</v>
      </c>
      <c r="E23">
        <f>IF(AND('امتیاز معیار اصلی'!E23&lt;پارامترها!$B$2, 'امتیاز معیار معکوس'!E23&lt;پارامترها!$B$2), 0, 1) - IF(AND('امتیاز معیار اصلی'!E23&gt;1-پارامترها!$B$2, 'امتیاز معیار معکوس'!E23&gt;1-پارامترها!$B$2), 1, 0)</f>
        <v>1</v>
      </c>
      <c r="F23">
        <f>IF(AND('امتیاز معیار اصلی'!F23&lt;پارامترها!$B$2, 'امتیاز معیار معکوس'!F23&lt;پارامترها!$B$2), 0, 1) - IF(AND('امتیاز معیار اصلی'!F23&gt;1-پارامترها!$B$2, 'امتیاز معیار معکوس'!F23&gt;1-پارامترها!$B$2), 1, 0)</f>
        <v>1</v>
      </c>
      <c r="G23">
        <f>IF(AND('امتیاز معیار اصلی'!G23&lt;پارامترها!$B$2, 'امتیاز معیار معکوس'!G23&lt;پارامترها!$B$2), 0, 1) - IF(AND('امتیاز معیار اصلی'!G23&gt;1-پارامترها!$B$2, 'امتیاز معیار معکوس'!G23&gt;1-پارامترها!$B$2), 1, 0)</f>
        <v>1</v>
      </c>
      <c r="H23">
        <f>IF(AND('امتیاز معیار اصلی'!H23&lt;پارامترها!$B$2, 'امتیاز معیار معکوس'!H23&lt;پارامترها!$B$2), 0, 1) - IF(AND('امتیاز معیار اصلی'!H23&gt;1-پارامترها!$B$2, 'امتیاز معیار معکوس'!H23&gt;1-پارامترها!$B$2), 1, 0)</f>
        <v>1</v>
      </c>
      <c r="I23">
        <f>IF(AND('امتیاز معیار اصلی'!I23&lt;پارامترها!$B$2, 'امتیاز معیار معکوس'!I23&lt;پارامترها!$B$2), 0, 1) - IF(AND('امتیاز معیار اصلی'!I23&gt;1-پارامترها!$B$2, 'امتیاز معیار معکوس'!I23&gt;1-پارامترها!$B$2), 1, 0)</f>
        <v>1</v>
      </c>
      <c r="J23">
        <f>IF(AND('امتیاز معیار اصلی'!J23&lt;پارامترها!$B$2, 'امتیاز معیار معکوس'!J23&lt;پارامترها!$B$2), 0, 1) - IF(AND('امتیاز معیار اصلی'!J23&gt;1-پارامترها!$B$2, 'امتیاز معیار معکوس'!J23&gt;1-پارامترها!$B$2), 1, 0)</f>
        <v>1</v>
      </c>
      <c r="K23">
        <f>IF(AND('امتیاز معیار اصلی'!K23&lt;پارامترها!$B$2, 'امتیاز معیار معکوس'!K23&lt;پارامترها!$B$2), 0, 1) - IF(AND('امتیاز معیار اصلی'!K23&gt;1-پارامترها!$B$2, 'امتیاز معیار معکوس'!K23&gt;1-پارامترها!$B$2), 1, 0)</f>
        <v>1</v>
      </c>
      <c r="L23">
        <f>IF(AND('امتیاز معیار اصلی'!L23&lt;پارامترها!$B$2, 'امتیاز معیار معکوس'!L23&lt;پارامترها!$B$2), 0, 1) - IF(AND('امتیاز معیار اصلی'!L23&gt;1-پارامترها!$B$2, 'امتیاز معیار معکوس'!L23&gt;1-پارامترها!$B$2), 1, 0)</f>
        <v>1</v>
      </c>
      <c r="M23">
        <f>IF(AND('امتیاز معیار اصلی'!M23&lt;پارامترها!$B$2, 'امتیاز معیار معکوس'!M23&lt;پارامترها!$B$2), 0, 1) - IF(AND('امتیاز معیار اصلی'!M23&gt;1-پارامترها!$B$2, 'امتیاز معیار معکوس'!M23&gt;1-پارامترها!$B$2), 1, 0)</f>
        <v>1</v>
      </c>
      <c r="N23">
        <f>IF(AND('امتیاز معیار اصلی'!N23&lt;پارامترها!$B$2, 'امتیاز معیار معکوس'!N23&lt;پارامترها!$B$2), 0, 1) - IF(AND('امتیاز معیار اصلی'!N23&gt;1-پارامترها!$B$2, 'امتیاز معیار معکوس'!N23&gt;1-پارامترها!$B$2), 1, 0)</f>
        <v>1</v>
      </c>
      <c r="O23">
        <f>IF(AND('امتیاز معیار اصلی'!O23&lt;پارامترها!$B$2, 'امتیاز معیار معکوس'!O23&lt;پارامترها!$B$2), 0, 1) - IF(AND('امتیاز معیار اصلی'!O23&gt;1-پارامترها!$B$2, 'امتیاز معیار معکوس'!O23&gt;1-پارامترها!$B$2), 1, 0)</f>
        <v>1</v>
      </c>
      <c r="P23">
        <f>IF(AND('امتیاز معیار اصلی'!P23&lt;پارامترها!$B$2, 'امتیاز معیار معکوس'!P23&lt;پارامترها!$B$2), 0, 1) - IF(AND('امتیاز معیار اصلی'!P23&gt;1-پارامترها!$B$2, 'امتیاز معیار معکوس'!P23&gt;1-پارامترها!$B$2), 1, 0)</f>
        <v>1</v>
      </c>
      <c r="Q23">
        <f>IF(AND('امتیاز معیار اصلی'!Q23&lt;پارامترها!$B$2, 'امتیاز معیار معکوس'!Q23&lt;پارامترها!$B$2), 0, 1) - IF(AND('امتیاز معیار اصلی'!Q23&gt;1-پارامترها!$B$2, 'امتیاز معیار معکوس'!Q23&gt;1-پارامترها!$B$2), 1, 0)</f>
        <v>1</v>
      </c>
      <c r="R23">
        <f>IF(AND('امتیاز معیار اصلی'!R23&lt;پارامترها!$B$2, 'امتیاز معیار معکوس'!R23&lt;پارامترها!$B$2), 0, 1) - IF(AND('امتیاز معیار اصلی'!R23&gt;1-پارامترها!$B$2, 'امتیاز معیار معکوس'!R23&gt;1-پارامترها!$B$2), 1, 0)</f>
        <v>1</v>
      </c>
      <c r="S23">
        <f>IF(AND('امتیاز معیار اصلی'!S23&lt;پارامترها!$B$2, 'امتیاز معیار معکوس'!S23&lt;پارامترها!$B$2), 0, 1) - IF(AND('امتیاز معیار اصلی'!S23&gt;1-پارامترها!$B$2, 'امتیاز معیار معکوس'!S23&gt;1-پارامترها!$B$2), 1, 0)</f>
        <v>1</v>
      </c>
      <c r="T23">
        <f>IF(AND('امتیاز معیار اصلی'!T23&lt;پارامترها!$B$2, 'امتیاز معیار معکوس'!T23&lt;پارامترها!$B$2), 0, 1) - IF(AND('امتیاز معیار اصلی'!T23&gt;1-پارامترها!$B$2, 'امتیاز معیار معکوس'!T23&gt;1-پارامترها!$B$2), 1, 0)</f>
        <v>1</v>
      </c>
      <c r="U23">
        <f>IF(AND('امتیاز معیار اصلی'!U23&lt;پارامترها!$B$2, 'امتیاز معیار معکوس'!U23&lt;پارامترها!$B$2), 0, 1) - IF(AND('امتیاز معیار اصلی'!U23&gt;1-پارامترها!$B$2, 'امتیاز معیار معکوس'!U23&gt;1-پارامترها!$B$2), 1, 0)</f>
        <v>1</v>
      </c>
      <c r="V23">
        <f>IF(AND('امتیاز معیار اصلی'!V23&lt;پارامترها!$B$2, 'امتیاز معیار معکوس'!V23&lt;پارامترها!$B$2), 0, 1) - IF(AND('امتیاز معیار اصلی'!V23&gt;1-پارامترها!$B$2, 'امتیاز معیار معکوس'!V23&gt;1-پارامترها!$B$2), 1, 0)</f>
        <v>0</v>
      </c>
      <c r="W23">
        <f>IF(AND('امتیاز معیار اصلی'!W23&lt;پارامترها!$B$2, 'امتیاز معیار معکوس'!W23&lt;پارامترها!$B$2), 0, 1) - IF(AND('امتیاز معیار اصلی'!W23&gt;1-پارامترها!$B$2, 'امتیاز معیار معکوس'!W23&gt;1-پارامترها!$B$2), 1, 0)</f>
        <v>1</v>
      </c>
      <c r="X23">
        <f>IF(AND('امتیاز معیار اصلی'!X23&lt;پارامترها!$B$2, 'امتیاز معیار معکوس'!X23&lt;پارامترها!$B$2), 0, 1) - IF(AND('امتیاز معیار اصلی'!X23&gt;1-پارامترها!$B$2, 'امتیاز معیار معکوس'!X23&gt;1-پارامترها!$B$2), 1, 0)</f>
        <v>0</v>
      </c>
      <c r="Y23">
        <f>IF(AND('امتیاز معیار اصلی'!Y23&lt;پارامترها!$B$2, 'امتیاز معیار معکوس'!Y23&lt;پارامترها!$B$2), 0, 1) - IF(AND('امتیاز معیار اصلی'!Y23&gt;1-پارامترها!$B$2, 'امتیاز معیار معکوس'!Y23&gt;1-پارامترها!$B$2), 1, 0)</f>
        <v>1</v>
      </c>
      <c r="Z23">
        <f>IF(AND('امتیاز معیار اصلی'!Z23&lt;پارامترها!$B$2, 'امتیاز معیار معکوس'!Z23&lt;پارامترها!$B$2), 0, 1) - IF(AND('امتیاز معیار اصلی'!Z23&gt;1-پارامترها!$B$2, 'امتیاز معیار معکوس'!Z23&gt;1-پارامترها!$B$2), 1, 0)</f>
        <v>0</v>
      </c>
      <c r="AA23">
        <f>IF(AND('امتیاز معیار اصلی'!AA23&lt;پارامترها!$B$2, 'امتیاز معیار معکوس'!AA23&lt;پارامترها!$B$2), 0, 1) - IF(AND('امتیاز معیار اصلی'!AA23&gt;1-پارامترها!$B$2, 'امتیاز معیار معکوس'!AA23&gt;1-پارامترها!$B$2), 1, 0)</f>
        <v>0</v>
      </c>
      <c r="AB23">
        <f>IF(AND('امتیاز معیار اصلی'!AB23&lt;پارامترها!$B$2, 'امتیاز معیار معکوس'!AB23&lt;پارامترها!$B$2), 0, 1) - IF(AND('امتیاز معیار اصلی'!AB23&gt;1-پارامترها!$B$2, 'امتیاز معیار معکوس'!AB23&gt;1-پارامترها!$B$2), 1, 0)</f>
        <v>1</v>
      </c>
      <c r="AC23">
        <f>IF(AND('امتیاز معیار اصلی'!AC23&lt;پارامترها!$B$2, 'امتیاز معیار معکوس'!AC23&lt;پارامترها!$B$2), 0, 1) - IF(AND('امتیاز معیار اصلی'!AC23&gt;1-پارامترها!$B$2, 'امتیاز معیار معکوس'!AC23&gt;1-پارامترها!$B$2), 1, 0)</f>
        <v>0</v>
      </c>
      <c r="AD23">
        <f>IF(AND('امتیاز معیار اصلی'!AD23&lt;پارامترها!$B$2, 'امتیاز معیار معکوس'!AD23&lt;پارامترها!$B$2), 0, 1) - IF(AND('امتیاز معیار اصلی'!AD23&gt;1-پارامترها!$B$2, 'امتیاز معیار معکوس'!AD23&gt;1-پارامترها!$B$2), 1, 0)</f>
        <v>0</v>
      </c>
      <c r="AE23">
        <f>IF(AND('امتیاز معیار اصلی'!AE23&lt;پارامترها!$B$2, 'امتیاز معیار معکوس'!AE23&lt;پارامترها!$B$2), 0, 1) - IF(AND('امتیاز معیار اصلی'!AE23&gt;1-پارامترها!$B$2, 'امتیاز معیار معکوس'!AE23&gt;1-پارامترها!$B$2), 1, 0)</f>
        <v>0</v>
      </c>
      <c r="AF23">
        <f>IF(AND('امتیاز معیار اصلی'!AF23&lt;پارامترها!$B$2, 'امتیاز معیار معکوس'!AF23&lt;پارامترها!$B$2), 0, 1) - IF(AND('امتیاز معیار اصلی'!AF23&gt;1-پارامترها!$B$2, 'امتیاز معیار معکوس'!AF23&gt;1-پارامترها!$B$2), 1, 0)</f>
        <v>0</v>
      </c>
      <c r="AG23">
        <f>IF(AND('امتیاز معیار اصلی'!AG23&lt;پارامترها!$B$2, 'امتیاز معیار معکوس'!AG23&lt;پارامترها!$B$2), 0, 1) - IF(AND('امتیاز معیار اصلی'!AG23&gt;1-پارامترها!$B$2, 'امتیاز معیار معکوس'!AG23&gt;1-پارامترها!$B$2), 1, 0)</f>
        <v>1</v>
      </c>
      <c r="AH23">
        <f>IF(AND('امتیاز معیار اصلی'!AH23&lt;پارامترها!$B$2, 'امتیاز معیار معکوس'!AH23&lt;پارامترها!$B$2), 0, 1) - IF(AND('امتیاز معیار اصلی'!AH23&gt;1-پارامترها!$B$2, 'امتیاز معیار معکوس'!AH23&gt;1-پارامترها!$B$2), 1, 0)</f>
        <v>0</v>
      </c>
      <c r="AI23">
        <f>IF(AND('امتیاز معیار اصلی'!AI23&lt;پارامترها!$B$2, 'امتیاز معیار معکوس'!AI23&lt;پارامترها!$B$2), 0, 1) - IF(AND('امتیاز معیار اصلی'!AI23&gt;1-پارامترها!$B$2, 'امتیاز معیار معکوس'!AI23&gt;1-پارامترها!$B$2), 1, 0)</f>
        <v>0</v>
      </c>
      <c r="AJ23">
        <f>IF(AND('امتیاز معیار اصلی'!AJ23&lt;پارامترها!$B$2, 'امتیاز معیار معکوس'!AJ23&lt;پارامترها!$B$2), 0, 1) - IF(AND('امتیاز معیار اصلی'!AJ23&gt;1-پارامترها!$B$2, 'امتیاز معیار معکوس'!AJ23&gt;1-پارامترها!$B$2), 1, 0)</f>
        <v>1</v>
      </c>
      <c r="AK23">
        <f>IF(AND('امتیاز معیار اصلی'!AK23&lt;پارامترها!$B$2, 'امتیاز معیار معکوس'!AK23&lt;پارامترها!$B$2), 0, 1) - IF(AND('امتیاز معیار اصلی'!AK23&gt;1-پارامترها!$B$2, 'امتیاز معیار معکوس'!AK23&gt;1-پارامترها!$B$2), 1, 0)</f>
        <v>0</v>
      </c>
      <c r="AL23">
        <f>IF(AND('امتیاز معیار اصلی'!AL23&lt;پارامترها!$B$2, 'امتیاز معیار معکوس'!AL23&lt;پارامترها!$B$2), 0, 1) - IF(AND('امتیاز معیار اصلی'!AL23&gt;1-پارامترها!$B$2, 'امتیاز معیار معکوس'!AL23&gt;1-پارامترها!$B$2), 1, 0)</f>
        <v>0</v>
      </c>
      <c r="AM23">
        <f>IF(AND('امتیاز معیار اصلی'!AM23&lt;پارامترها!$B$2, 'امتیاز معیار معکوس'!AM23&lt;پارامترها!$B$2), 0, 1) - IF(AND('امتیاز معیار اصلی'!AM23&gt;1-پارامترها!$B$2, 'امتیاز معیار معکوس'!AM23&gt;1-پارامترها!$B$2), 1, 0)</f>
        <v>0</v>
      </c>
      <c r="AN23">
        <f>IF(AND('امتیاز معیار اصلی'!AN23&lt;پارامترها!$B$2, 'امتیاز معیار معکوس'!AN23&lt;پارامترها!$B$2), 0, 1) - IF(AND('امتیاز معیار اصلی'!AN23&gt;1-پارامترها!$B$2, 'امتیاز معیار معکوس'!AN23&gt;1-پارامترها!$B$2), 1, 0)</f>
        <v>0</v>
      </c>
      <c r="AO23">
        <f>IF(AND('امتیاز معیار اصلی'!AO23&lt;پارامترها!$B$2, 'امتیاز معیار معکوس'!AO23&lt;پارامترها!$B$2), 0, 1) - IF(AND('امتیاز معیار اصلی'!AO23&gt;1-پارامترها!$B$2, 'امتیاز معیار معکوس'!AO23&gt;1-پارامترها!$B$2), 1, 0)</f>
        <v>0</v>
      </c>
      <c r="AP23">
        <f>IF(AND('امتیاز معیار اصلی'!AP23&lt;پارامترها!$B$2, 'امتیاز معیار معکوس'!AP23&lt;پارامترها!$B$2), 0, 1) - IF(AND('امتیاز معیار اصلی'!AP23&gt;1-پارامترها!$B$2, 'امتیاز معیار معکوس'!AP23&gt;1-پارامترها!$B$2), 1, 0)</f>
        <v>0</v>
      </c>
      <c r="AQ23">
        <f>IF(AND('امتیاز معیار اصلی'!AQ23&lt;پارامترها!$B$2, 'امتیاز معیار معکوس'!AQ23&lt;پارامترها!$B$2), 0, 1) - IF(AND('امتیاز معیار اصلی'!AQ23&gt;1-پارامترها!$B$2, 'امتیاز معیار معکوس'!AQ23&gt;1-پارامترها!$B$2), 1, 0)</f>
        <v>1</v>
      </c>
      <c r="AR23">
        <f>IF(AND('امتیاز معیار اصلی'!AR23&lt;پارامترها!$B$2, 'امتیاز معیار معکوس'!AR23&lt;پارامترها!$B$2), 0, 1) - IF(AND('امتیاز معیار اصلی'!AR23&gt;1-پارامترها!$B$2, 'امتیاز معیار معکوس'!AR23&gt;1-پارامترها!$B$2), 1, 0)</f>
        <v>1</v>
      </c>
      <c r="AS23">
        <f>IF(AND('امتیاز معیار اصلی'!AS23&lt;پارامترها!$B$2, 'امتیاز معیار معکوس'!AS23&lt;پارامترها!$B$2), 0, 1) - IF(AND('امتیاز معیار اصلی'!AS23&gt;1-پارامترها!$B$2, 'امتیاز معیار معکوس'!AS23&gt;1-پارامترها!$B$2), 1, 0)</f>
        <v>1</v>
      </c>
      <c r="AT23">
        <f>IF(AND('امتیاز معیار اصلی'!AT23&lt;پارامترها!$B$2, 'امتیاز معیار معکوس'!AT23&lt;پارامترها!$B$2), 0, 1) - IF(AND('امتیاز معیار اصلی'!AT23&gt;1-پارامترها!$B$2, 'امتیاز معیار معکوس'!AT23&gt;1-پارامترها!$B$2), 1, 0)</f>
        <v>1</v>
      </c>
      <c r="AU23">
        <f>IF(AND('امتیاز معیار اصلی'!AU23&lt;پارامترها!$B$2, 'امتیاز معیار معکوس'!AU23&lt;پارامترها!$B$2), 0, 1) - IF(AND('امتیاز معیار اصلی'!AU23&gt;1-پارامترها!$B$2, 'امتیاز معیار معکوس'!AU23&gt;1-پارامترها!$B$2), 1, 0)</f>
        <v>1</v>
      </c>
      <c r="AV23">
        <f>IF(AND('امتیاز معیار اصلی'!AV23&lt;پارامترها!$B$2, 'امتیاز معیار معکوس'!AV23&lt;پارامترها!$B$2), 0, 1) - IF(AND('امتیاز معیار اصلی'!AV23&gt;1-پارامترها!$B$2, 'امتیاز معیار معکوس'!AV23&gt;1-پارامترها!$B$2), 1, 0)</f>
        <v>1</v>
      </c>
      <c r="AW23">
        <f>IF(AND('امتیاز معیار اصلی'!AW23&lt;پارامترها!$B$2, 'امتیاز معیار معکوس'!AW23&lt;پارامترها!$B$2), 0, 1) - IF(AND('امتیاز معیار اصلی'!AW23&gt;1-پارامترها!$B$2, 'امتیاز معیار معکوس'!AW23&gt;1-پارامترها!$B$2), 1, 0)</f>
        <v>1</v>
      </c>
      <c r="AX23">
        <f>IF(AND('امتیاز معیار اصلی'!AX23&lt;پارامترها!$B$2, 'امتیاز معیار معکوس'!AX23&lt;پارامترها!$B$2), 0, 1) - IF(AND('امتیاز معیار اصلی'!AX23&gt;1-پارامترها!$B$2, 'امتیاز معیار معکوس'!AX23&gt;1-پارامترها!$B$2), 1, 0)</f>
        <v>1</v>
      </c>
      <c r="AY23">
        <f>IF(AND('امتیاز معیار اصلی'!AY23&lt;پارامترها!$B$2, 'امتیاز معیار معکوس'!AY23&lt;پارامترها!$B$2), 0, 1) - IF(AND('امتیاز معیار اصلی'!AY23&gt;1-پارامترها!$B$2, 'امتیاز معیار معکوس'!AY23&gt;1-پارامترها!$B$2), 1, 0)</f>
        <v>1</v>
      </c>
      <c r="AZ23">
        <f>IF(AND('امتیاز معیار اصلی'!AZ23&lt;پارامترها!$B$2, 'امتیاز معیار معکوس'!AZ23&lt;پارامترها!$B$2), 0, 1) - IF(AND('امتیاز معیار اصلی'!AZ23&gt;1-پارامترها!$B$2, 'امتیاز معیار معکوس'!AZ23&gt;1-پارامترها!$B$2), 1, 0)</f>
        <v>1</v>
      </c>
      <c r="BA23">
        <f>IF(AND('امتیاز معیار اصلی'!BA23&lt;پارامترها!$B$2, 'امتیاز معیار معکوس'!BA23&lt;پارامترها!$B$2), 0, 1) - IF(AND('امتیاز معیار اصلی'!BA23&gt;1-پارامترها!$B$2, 'امتیاز معیار معکوس'!BA23&gt;1-پارامترها!$B$2), 1, 0)</f>
        <v>1</v>
      </c>
      <c r="BB23">
        <f>IF(AND('امتیاز معیار اصلی'!BB23&lt;پارامترها!$B$2, 'امتیاز معیار معکوس'!BB23&lt;پارامترها!$B$2), 0, 1) - IF(AND('امتیاز معیار اصلی'!BB23&gt;1-پارامترها!$B$2, 'امتیاز معیار معکوس'!BB23&gt;1-پارامترها!$B$2), 1, 0)</f>
        <v>0</v>
      </c>
      <c r="BC23">
        <f>IF(AND('امتیاز معیار اصلی'!BC23&lt;پارامترها!$B$2, 'امتیاز معیار معکوس'!BC23&lt;پارامترها!$B$2), 0, 1) - IF(AND('امتیاز معیار اصلی'!BC23&gt;1-پارامترها!$B$2, 'امتیاز معیار معکوس'!BC23&gt;1-پارامترها!$B$2), 1, 0)</f>
        <v>1</v>
      </c>
      <c r="BD23">
        <f>IF(AND('امتیاز معیار اصلی'!BD23&lt;پارامترها!$B$2, 'امتیاز معیار معکوس'!BD23&lt;پارامترها!$B$2), 0, 1) - IF(AND('امتیاز معیار اصلی'!BD23&gt;1-پارامترها!$B$2, 'امتیاز معیار معکوس'!BD23&gt;1-پارامترها!$B$2), 1, 0)</f>
        <v>1</v>
      </c>
      <c r="BE23">
        <f>IF(AND('امتیاز معیار اصلی'!BE23&lt;پارامترها!$B$2, 'امتیاز معیار معکوس'!BE23&lt;پارامترها!$B$2), 0, 1) - IF(AND('امتیاز معیار اصلی'!BE23&gt;1-پارامترها!$B$2, 'امتیاز معیار معکوس'!BE23&gt;1-پارامترها!$B$2), 1, 0)</f>
        <v>1</v>
      </c>
      <c r="BF23">
        <f>IF(AND('امتیاز معیار اصلی'!BF23&lt;پارامترها!$B$2, 'امتیاز معیار معکوس'!BF23&lt;پارامترها!$B$2), 0, 1) - IF(AND('امتیاز معیار اصلی'!BF23&gt;1-پارامترها!$B$2, 'امتیاز معیار معکوس'!BF23&gt;1-پارامترها!$B$2), 1, 0)</f>
        <v>1</v>
      </c>
      <c r="BG23">
        <f>IF(AND('امتیاز معیار اصلی'!BG23&lt;پارامترها!$B$2, 'امتیاز معیار معکوس'!BG23&lt;پارامترها!$B$2), 0, 1) - IF(AND('امتیاز معیار اصلی'!BG23&gt;1-پارامترها!$B$2, 'امتیاز معیار معکوس'!BG23&gt;1-پارامترها!$B$2), 1, 0)</f>
        <v>1</v>
      </c>
      <c r="BH23">
        <f>IF(AND('امتیاز معیار اصلی'!BH23&lt;پارامترها!$B$2, 'امتیاز معیار معکوس'!BH23&lt;پارامترها!$B$2), 0, 1) - IF(AND('امتیاز معیار اصلی'!BH23&gt;1-پارامترها!$B$2, 'امتیاز معیار معکوس'!BH23&gt;1-پارامترها!$B$2), 1, 0)</f>
        <v>0</v>
      </c>
      <c r="BI23">
        <f>IF(AND('امتیاز معیار اصلی'!BI23&lt;پارامترها!$B$2, 'امتیاز معیار معکوس'!BI23&lt;پارامترها!$B$2), 0, 1) - IF(AND('امتیاز معیار اصلی'!BI23&gt;1-پارامترها!$B$2, 'امتیاز معیار معکوس'!BI23&gt;1-پارامترها!$B$2), 1, 0)</f>
        <v>0</v>
      </c>
      <c r="BJ23">
        <f>IF(AND('امتیاز معیار اصلی'!BJ23&lt;پارامترها!$B$2, 'امتیاز معیار معکوس'!BJ23&lt;پارامترها!$B$2), 0, 1) - IF(AND('امتیاز معیار اصلی'!BJ23&gt;1-پارامترها!$B$2, 'امتیاز معیار معکوس'!BJ23&gt;1-پارامترها!$B$2), 1, 0)</f>
        <v>0</v>
      </c>
      <c r="BK23">
        <f>IF(AND('امتیاز معیار اصلی'!BK23&lt;پارامترها!$B$2, 'امتیاز معیار معکوس'!BK23&lt;پارامترها!$B$2), 0, 1) - IF(AND('امتیاز معیار اصلی'!BK23&gt;1-پارامترها!$B$2, 'امتیاز معیار معکوس'!BK23&gt;1-پارامترها!$B$2), 1, 0)</f>
        <v>1</v>
      </c>
      <c r="BL23">
        <f>IF(AND('امتیاز معیار اصلی'!BL23&lt;پارامترها!$B$2, 'امتیاز معیار معکوس'!BL23&lt;پارامترها!$B$2), 0, 1) - IF(AND('امتیاز معیار اصلی'!BL23&gt;1-پارامترها!$B$2, 'امتیاز معیار معکوس'!BL23&gt;1-پارامترها!$B$2), 1, 0)</f>
        <v>0</v>
      </c>
      <c r="BM23">
        <f>IF(AND('امتیاز معیار اصلی'!BM23&lt;پارامترها!$B$2, 'امتیاز معیار معکوس'!BM23&lt;پارامترها!$B$2), 0, 1) - IF(AND('امتیاز معیار اصلی'!BM23&gt;1-پارامترها!$B$2, 'امتیاز معیار معکوس'!BM23&gt;1-پارامترها!$B$2), 1, 0)</f>
        <v>0</v>
      </c>
      <c r="BN23" s="3">
        <f t="shared" si="0"/>
        <v>41</v>
      </c>
    </row>
    <row r="24" spans="1:66" x14ac:dyDescent="0.25">
      <c r="A24" t="str">
        <f>'امتیاز معیار اصلی'!A24</f>
        <v>دانشگاه تهران</v>
      </c>
      <c r="B24">
        <f>IF(AND('امتیاز معیار اصلی'!B24&lt;پارامترها!$B$2, 'امتیاز معیار معکوس'!B24&lt;پارامترها!$B$2), 0, 1) - IF(AND('امتیاز معیار اصلی'!B24&gt;1-پارامترها!$B$2, 'امتیاز معیار معکوس'!B24&gt;1-پارامترها!$B$2), 1, 0)</f>
        <v>0</v>
      </c>
      <c r="C24">
        <f>IF(AND('امتیاز معیار اصلی'!C24&lt;پارامترها!$B$2, 'امتیاز معیار معکوس'!C24&lt;پارامترها!$B$2), 0, 1) - IF(AND('امتیاز معیار اصلی'!C24&gt;1-پارامترها!$B$2, 'امتیاز معیار معکوس'!C24&gt;1-پارامترها!$B$2), 1, 0)</f>
        <v>1</v>
      </c>
      <c r="D24">
        <f>IF(AND('امتیاز معیار اصلی'!D24&lt;پارامترها!$B$2, 'امتیاز معیار معکوس'!D24&lt;پارامترها!$B$2), 0, 1) - IF(AND('امتیاز معیار اصلی'!D24&gt;1-پارامترها!$B$2, 'امتیاز معیار معکوس'!D24&gt;1-پارامترها!$B$2), 1, 0)</f>
        <v>1</v>
      </c>
      <c r="E24">
        <f>IF(AND('امتیاز معیار اصلی'!E24&lt;پارامترها!$B$2, 'امتیاز معیار معکوس'!E24&lt;پارامترها!$B$2), 0, 1) - IF(AND('امتیاز معیار اصلی'!E24&gt;1-پارامترها!$B$2, 'امتیاز معیار معکوس'!E24&gt;1-پارامترها!$B$2), 1, 0)</f>
        <v>1</v>
      </c>
      <c r="F24">
        <f>IF(AND('امتیاز معیار اصلی'!F24&lt;پارامترها!$B$2, 'امتیاز معیار معکوس'!F24&lt;پارامترها!$B$2), 0, 1) - IF(AND('امتیاز معیار اصلی'!F24&gt;1-پارامترها!$B$2, 'امتیاز معیار معکوس'!F24&gt;1-پارامترها!$B$2), 1, 0)</f>
        <v>1</v>
      </c>
      <c r="G24">
        <f>IF(AND('امتیاز معیار اصلی'!G24&lt;پارامترها!$B$2, 'امتیاز معیار معکوس'!G24&lt;پارامترها!$B$2), 0, 1) - IF(AND('امتیاز معیار اصلی'!G24&gt;1-پارامترها!$B$2, 'امتیاز معیار معکوس'!G24&gt;1-پارامترها!$B$2), 1, 0)</f>
        <v>1</v>
      </c>
      <c r="H24">
        <f>IF(AND('امتیاز معیار اصلی'!H24&lt;پارامترها!$B$2, 'امتیاز معیار معکوس'!H24&lt;پارامترها!$B$2), 0, 1) - IF(AND('امتیاز معیار اصلی'!H24&gt;1-پارامترها!$B$2, 'امتیاز معیار معکوس'!H24&gt;1-پارامترها!$B$2), 1, 0)</f>
        <v>0</v>
      </c>
      <c r="I24">
        <f>IF(AND('امتیاز معیار اصلی'!I24&lt;پارامترها!$B$2, 'امتیاز معیار معکوس'!I24&lt;پارامترها!$B$2), 0, 1) - IF(AND('امتیاز معیار اصلی'!I24&gt;1-پارامترها!$B$2, 'امتیاز معیار معکوس'!I24&gt;1-پارامترها!$B$2), 1, 0)</f>
        <v>1</v>
      </c>
      <c r="J24">
        <f>IF(AND('امتیاز معیار اصلی'!J24&lt;پارامترها!$B$2, 'امتیاز معیار معکوس'!J24&lt;پارامترها!$B$2), 0, 1) - IF(AND('امتیاز معیار اصلی'!J24&gt;1-پارامترها!$B$2, 'امتیاز معیار معکوس'!J24&gt;1-پارامترها!$B$2), 1, 0)</f>
        <v>1</v>
      </c>
      <c r="K24">
        <f>IF(AND('امتیاز معیار اصلی'!K24&lt;پارامترها!$B$2, 'امتیاز معیار معکوس'!K24&lt;پارامترها!$B$2), 0, 1) - IF(AND('امتیاز معیار اصلی'!K24&gt;1-پارامترها!$B$2, 'امتیاز معیار معکوس'!K24&gt;1-پارامترها!$B$2), 1, 0)</f>
        <v>1</v>
      </c>
      <c r="L24">
        <f>IF(AND('امتیاز معیار اصلی'!L24&lt;پارامترها!$B$2, 'امتیاز معیار معکوس'!L24&lt;پارامترها!$B$2), 0, 1) - IF(AND('امتیاز معیار اصلی'!L24&gt;1-پارامترها!$B$2, 'امتیاز معیار معکوس'!L24&gt;1-پارامترها!$B$2), 1, 0)</f>
        <v>1</v>
      </c>
      <c r="M24">
        <f>IF(AND('امتیاز معیار اصلی'!M24&lt;پارامترها!$B$2, 'امتیاز معیار معکوس'!M24&lt;پارامترها!$B$2), 0, 1) - IF(AND('امتیاز معیار اصلی'!M24&gt;1-پارامترها!$B$2, 'امتیاز معیار معکوس'!M24&gt;1-پارامترها!$B$2), 1, 0)</f>
        <v>0</v>
      </c>
      <c r="N24">
        <f>IF(AND('امتیاز معیار اصلی'!N24&lt;پارامترها!$B$2, 'امتیاز معیار معکوس'!N24&lt;پارامترها!$B$2), 0, 1) - IF(AND('امتیاز معیار اصلی'!N24&gt;1-پارامترها!$B$2, 'امتیاز معیار معکوس'!N24&gt;1-پارامترها!$B$2), 1, 0)</f>
        <v>1</v>
      </c>
      <c r="O24">
        <f>IF(AND('امتیاز معیار اصلی'!O24&lt;پارامترها!$B$2, 'امتیاز معیار معکوس'!O24&lt;پارامترها!$B$2), 0, 1) - IF(AND('امتیاز معیار اصلی'!O24&gt;1-پارامترها!$B$2, 'امتیاز معیار معکوس'!O24&gt;1-پارامترها!$B$2), 1, 0)</f>
        <v>0</v>
      </c>
      <c r="P24">
        <f>IF(AND('امتیاز معیار اصلی'!P24&lt;پارامترها!$B$2, 'امتیاز معیار معکوس'!P24&lt;پارامترها!$B$2), 0, 1) - IF(AND('امتیاز معیار اصلی'!P24&gt;1-پارامترها!$B$2, 'امتیاز معیار معکوس'!P24&gt;1-پارامترها!$B$2), 1, 0)</f>
        <v>0</v>
      </c>
      <c r="Q24">
        <f>IF(AND('امتیاز معیار اصلی'!Q24&lt;پارامترها!$B$2, 'امتیاز معیار معکوس'!Q24&lt;پارامترها!$B$2), 0, 1) - IF(AND('امتیاز معیار اصلی'!Q24&gt;1-پارامترها!$B$2, 'امتیاز معیار معکوس'!Q24&gt;1-پارامترها!$B$2), 1, 0)</f>
        <v>1</v>
      </c>
      <c r="R24">
        <f>IF(AND('امتیاز معیار اصلی'!R24&lt;پارامترها!$B$2, 'امتیاز معیار معکوس'!R24&lt;پارامترها!$B$2), 0, 1) - IF(AND('امتیاز معیار اصلی'!R24&gt;1-پارامترها!$B$2, 'امتیاز معیار معکوس'!R24&gt;1-پارامترها!$B$2), 1, 0)</f>
        <v>1</v>
      </c>
      <c r="S24">
        <f>IF(AND('امتیاز معیار اصلی'!S24&lt;پارامترها!$B$2, 'امتیاز معیار معکوس'!S24&lt;پارامترها!$B$2), 0, 1) - IF(AND('امتیاز معیار اصلی'!S24&gt;1-پارامترها!$B$2, 'امتیاز معیار معکوس'!S24&gt;1-پارامترها!$B$2), 1, 0)</f>
        <v>0</v>
      </c>
      <c r="T24">
        <f>IF(AND('امتیاز معیار اصلی'!T24&lt;پارامترها!$B$2, 'امتیاز معیار معکوس'!T24&lt;پارامترها!$B$2), 0, 1) - IF(AND('امتیاز معیار اصلی'!T24&gt;1-پارامترها!$B$2, 'امتیاز معیار معکوس'!T24&gt;1-پارامترها!$B$2), 1, 0)</f>
        <v>0</v>
      </c>
      <c r="U24">
        <f>IF(AND('امتیاز معیار اصلی'!U24&lt;پارامترها!$B$2, 'امتیاز معیار معکوس'!U24&lt;پارامترها!$B$2), 0, 1) - IF(AND('امتیاز معیار اصلی'!U24&gt;1-پارامترها!$B$2, 'امتیاز معیار معکوس'!U24&gt;1-پارامترها!$B$2), 1, 0)</f>
        <v>0</v>
      </c>
      <c r="V24">
        <f>IF(AND('امتیاز معیار اصلی'!V24&lt;پارامترها!$B$2, 'امتیاز معیار معکوس'!V24&lt;پارامترها!$B$2), 0, 1) - IF(AND('امتیاز معیار اصلی'!V24&gt;1-پارامترها!$B$2, 'امتیاز معیار معکوس'!V24&gt;1-پارامترها!$B$2), 1, 0)</f>
        <v>1</v>
      </c>
      <c r="W24">
        <f>IF(AND('امتیاز معیار اصلی'!W24&lt;پارامترها!$B$2, 'امتیاز معیار معکوس'!W24&lt;پارامترها!$B$2), 0, 1) - IF(AND('امتیاز معیار اصلی'!W24&gt;1-پارامترها!$B$2, 'امتیاز معیار معکوس'!W24&gt;1-پارامترها!$B$2), 1, 0)</f>
        <v>0</v>
      </c>
      <c r="X24">
        <f>IF(AND('امتیاز معیار اصلی'!X24&lt;پارامترها!$B$2, 'امتیاز معیار معکوس'!X24&lt;پارامترها!$B$2), 0, 1) - IF(AND('امتیاز معیار اصلی'!X24&gt;1-پارامترها!$B$2, 'امتیاز معیار معکوس'!X24&gt;1-پارامترها!$B$2), 1, 0)</f>
        <v>0</v>
      </c>
      <c r="Y24">
        <f>IF(AND('امتیاز معیار اصلی'!Y24&lt;پارامترها!$B$2, 'امتیاز معیار معکوس'!Y24&lt;پارامترها!$B$2), 0, 1) - IF(AND('امتیاز معیار اصلی'!Y24&gt;1-پارامترها!$B$2, 'امتیاز معیار معکوس'!Y24&gt;1-پارامترها!$B$2), 1, 0)</f>
        <v>0</v>
      </c>
      <c r="Z24">
        <f>IF(AND('امتیاز معیار اصلی'!Z24&lt;پارامترها!$B$2, 'امتیاز معیار معکوس'!Z24&lt;پارامترها!$B$2), 0, 1) - IF(AND('امتیاز معیار اصلی'!Z24&gt;1-پارامترها!$B$2, 'امتیاز معیار معکوس'!Z24&gt;1-پارامترها!$B$2), 1, 0)</f>
        <v>0</v>
      </c>
      <c r="AA24">
        <f>IF(AND('امتیاز معیار اصلی'!AA24&lt;پارامترها!$B$2, 'امتیاز معیار معکوس'!AA24&lt;پارامترها!$B$2), 0, 1) - IF(AND('امتیاز معیار اصلی'!AA24&gt;1-پارامترها!$B$2, 'امتیاز معیار معکوس'!AA24&gt;1-پارامترها!$B$2), 1, 0)</f>
        <v>0</v>
      </c>
      <c r="AB24">
        <f>IF(AND('امتیاز معیار اصلی'!AB24&lt;پارامترها!$B$2, 'امتیاز معیار معکوس'!AB24&lt;پارامترها!$B$2), 0, 1) - IF(AND('امتیاز معیار اصلی'!AB24&gt;1-پارامترها!$B$2, 'امتیاز معیار معکوس'!AB24&gt;1-پارامترها!$B$2), 1, 0)</f>
        <v>0</v>
      </c>
      <c r="AC24">
        <f>IF(AND('امتیاز معیار اصلی'!AC24&lt;پارامترها!$B$2, 'امتیاز معیار معکوس'!AC24&lt;پارامترها!$B$2), 0, 1) - IF(AND('امتیاز معیار اصلی'!AC24&gt;1-پارامترها!$B$2, 'امتیاز معیار معکوس'!AC24&gt;1-پارامترها!$B$2), 1, 0)</f>
        <v>0</v>
      </c>
      <c r="AD24">
        <f>IF(AND('امتیاز معیار اصلی'!AD24&lt;پارامترها!$B$2, 'امتیاز معیار معکوس'!AD24&lt;پارامترها!$B$2), 0, 1) - IF(AND('امتیاز معیار اصلی'!AD24&gt;1-پارامترها!$B$2, 'امتیاز معیار معکوس'!AD24&gt;1-پارامترها!$B$2), 1, 0)</f>
        <v>0</v>
      </c>
      <c r="AE24">
        <f>IF(AND('امتیاز معیار اصلی'!AE24&lt;پارامترها!$B$2, 'امتیاز معیار معکوس'!AE24&lt;پارامترها!$B$2), 0, 1) - IF(AND('امتیاز معیار اصلی'!AE24&gt;1-پارامترها!$B$2, 'امتیاز معیار معکوس'!AE24&gt;1-پارامترها!$B$2), 1, 0)</f>
        <v>0</v>
      </c>
      <c r="AF24">
        <f>IF(AND('امتیاز معیار اصلی'!AF24&lt;پارامترها!$B$2, 'امتیاز معیار معکوس'!AF24&lt;پارامترها!$B$2), 0, 1) - IF(AND('امتیاز معیار اصلی'!AF24&gt;1-پارامترها!$B$2, 'امتیاز معیار معکوس'!AF24&gt;1-پارامترها!$B$2), 1, 0)</f>
        <v>0</v>
      </c>
      <c r="AG24">
        <f>IF(AND('امتیاز معیار اصلی'!AG24&lt;پارامترها!$B$2, 'امتیاز معیار معکوس'!AG24&lt;پارامترها!$B$2), 0, 1) - IF(AND('امتیاز معیار اصلی'!AG24&gt;1-پارامترها!$B$2, 'امتیاز معیار معکوس'!AG24&gt;1-پارامترها!$B$2), 1, 0)</f>
        <v>0</v>
      </c>
      <c r="AH24">
        <f>IF(AND('امتیاز معیار اصلی'!AH24&lt;پارامترها!$B$2, 'امتیاز معیار معکوس'!AH24&lt;پارامترها!$B$2), 0, 1) - IF(AND('امتیاز معیار اصلی'!AH24&gt;1-پارامترها!$B$2, 'امتیاز معیار معکوس'!AH24&gt;1-پارامترها!$B$2), 1, 0)</f>
        <v>0</v>
      </c>
      <c r="AI24">
        <f>IF(AND('امتیاز معیار اصلی'!AI24&lt;پارامترها!$B$2, 'امتیاز معیار معکوس'!AI24&lt;پارامترها!$B$2), 0, 1) - IF(AND('امتیاز معیار اصلی'!AI24&gt;1-پارامترها!$B$2, 'امتیاز معیار معکوس'!AI24&gt;1-پارامترها!$B$2), 1, 0)</f>
        <v>0</v>
      </c>
      <c r="AJ24">
        <f>IF(AND('امتیاز معیار اصلی'!AJ24&lt;پارامترها!$B$2, 'امتیاز معیار معکوس'!AJ24&lt;پارامترها!$B$2), 0, 1) - IF(AND('امتیاز معیار اصلی'!AJ24&gt;1-پارامترها!$B$2, 'امتیاز معیار معکوس'!AJ24&gt;1-پارامترها!$B$2), 1, 0)</f>
        <v>0</v>
      </c>
      <c r="AK24">
        <f>IF(AND('امتیاز معیار اصلی'!AK24&lt;پارامترها!$B$2, 'امتیاز معیار معکوس'!AK24&lt;پارامترها!$B$2), 0, 1) - IF(AND('امتیاز معیار اصلی'!AK24&gt;1-پارامترها!$B$2, 'امتیاز معیار معکوس'!AK24&gt;1-پارامترها!$B$2), 1, 0)</f>
        <v>0</v>
      </c>
      <c r="AL24">
        <f>IF(AND('امتیاز معیار اصلی'!AL24&lt;پارامترها!$B$2, 'امتیاز معیار معکوس'!AL24&lt;پارامترها!$B$2), 0, 1) - IF(AND('امتیاز معیار اصلی'!AL24&gt;1-پارامترها!$B$2, 'امتیاز معیار معکوس'!AL24&gt;1-پارامترها!$B$2), 1, 0)</f>
        <v>0</v>
      </c>
      <c r="AM24">
        <f>IF(AND('امتیاز معیار اصلی'!AM24&lt;پارامترها!$B$2, 'امتیاز معیار معکوس'!AM24&lt;پارامترها!$B$2), 0, 1) - IF(AND('امتیاز معیار اصلی'!AM24&gt;1-پارامترها!$B$2, 'امتیاز معیار معکوس'!AM24&gt;1-پارامترها!$B$2), 1, 0)</f>
        <v>0</v>
      </c>
      <c r="AN24">
        <f>IF(AND('امتیاز معیار اصلی'!AN24&lt;پارامترها!$B$2, 'امتیاز معیار معکوس'!AN24&lt;پارامترها!$B$2), 0, 1) - IF(AND('امتیاز معیار اصلی'!AN24&gt;1-پارامترها!$B$2, 'امتیاز معیار معکوس'!AN24&gt;1-پارامترها!$B$2), 1, 0)</f>
        <v>0</v>
      </c>
      <c r="AO24">
        <f>IF(AND('امتیاز معیار اصلی'!AO24&lt;پارامترها!$B$2, 'امتیاز معیار معکوس'!AO24&lt;پارامترها!$B$2), 0, 1) - IF(AND('امتیاز معیار اصلی'!AO24&gt;1-پارامترها!$B$2, 'امتیاز معیار معکوس'!AO24&gt;1-پارامترها!$B$2), 1, 0)</f>
        <v>1</v>
      </c>
      <c r="AP24">
        <f>IF(AND('امتیاز معیار اصلی'!AP24&lt;پارامترها!$B$2, 'امتیاز معیار معکوس'!AP24&lt;پارامترها!$B$2), 0, 1) - IF(AND('امتیاز معیار اصلی'!AP24&gt;1-پارامترها!$B$2, 'امتیاز معیار معکوس'!AP24&gt;1-پارامترها!$B$2), 1, 0)</f>
        <v>0</v>
      </c>
      <c r="AQ24">
        <f>IF(AND('امتیاز معیار اصلی'!AQ24&lt;پارامترها!$B$2, 'امتیاز معیار معکوس'!AQ24&lt;پارامترها!$B$2), 0, 1) - IF(AND('امتیاز معیار اصلی'!AQ24&gt;1-پارامترها!$B$2, 'امتیاز معیار معکوس'!AQ24&gt;1-پارامترها!$B$2), 1, 0)</f>
        <v>1</v>
      </c>
      <c r="AR24">
        <f>IF(AND('امتیاز معیار اصلی'!AR24&lt;پارامترها!$B$2, 'امتیاز معیار معکوس'!AR24&lt;پارامترها!$B$2), 0, 1) - IF(AND('امتیاز معیار اصلی'!AR24&gt;1-پارامترها!$B$2, 'امتیاز معیار معکوس'!AR24&gt;1-پارامترها!$B$2), 1, 0)</f>
        <v>0</v>
      </c>
      <c r="AS24">
        <f>IF(AND('امتیاز معیار اصلی'!AS24&lt;پارامترها!$B$2, 'امتیاز معیار معکوس'!AS24&lt;پارامترها!$B$2), 0, 1) - IF(AND('امتیاز معیار اصلی'!AS24&gt;1-پارامترها!$B$2, 'امتیاز معیار معکوس'!AS24&gt;1-پارامترها!$B$2), 1, 0)</f>
        <v>0</v>
      </c>
      <c r="AT24">
        <f>IF(AND('امتیاز معیار اصلی'!AT24&lt;پارامترها!$B$2, 'امتیاز معیار معکوس'!AT24&lt;پارامترها!$B$2), 0, 1) - IF(AND('امتیاز معیار اصلی'!AT24&gt;1-پارامترها!$B$2, 'امتیاز معیار معکوس'!AT24&gt;1-پارامترها!$B$2), 1, 0)</f>
        <v>1</v>
      </c>
      <c r="AU24">
        <f>IF(AND('امتیاز معیار اصلی'!AU24&lt;پارامترها!$B$2, 'امتیاز معیار معکوس'!AU24&lt;پارامترها!$B$2), 0, 1) - IF(AND('امتیاز معیار اصلی'!AU24&gt;1-پارامترها!$B$2, 'امتیاز معیار معکوس'!AU24&gt;1-پارامترها!$B$2), 1, 0)</f>
        <v>0</v>
      </c>
      <c r="AV24">
        <f>IF(AND('امتیاز معیار اصلی'!AV24&lt;پارامترها!$B$2, 'امتیاز معیار معکوس'!AV24&lt;پارامترها!$B$2), 0, 1) - IF(AND('امتیاز معیار اصلی'!AV24&gt;1-پارامترها!$B$2, 'امتیاز معیار معکوس'!AV24&gt;1-پارامترها!$B$2), 1, 0)</f>
        <v>0</v>
      </c>
      <c r="AW24">
        <f>IF(AND('امتیاز معیار اصلی'!AW24&lt;پارامترها!$B$2, 'امتیاز معیار معکوس'!AW24&lt;پارامترها!$B$2), 0, 1) - IF(AND('امتیاز معیار اصلی'!AW24&gt;1-پارامترها!$B$2, 'امتیاز معیار معکوس'!AW24&gt;1-پارامترها!$B$2), 1, 0)</f>
        <v>0</v>
      </c>
      <c r="AX24">
        <f>IF(AND('امتیاز معیار اصلی'!AX24&lt;پارامترها!$B$2, 'امتیاز معیار معکوس'!AX24&lt;پارامترها!$B$2), 0, 1) - IF(AND('امتیاز معیار اصلی'!AX24&gt;1-پارامترها!$B$2, 'امتیاز معیار معکوس'!AX24&gt;1-پارامترها!$B$2), 1, 0)</f>
        <v>1</v>
      </c>
      <c r="AY24">
        <f>IF(AND('امتیاز معیار اصلی'!AY24&lt;پارامترها!$B$2, 'امتیاز معیار معکوس'!AY24&lt;پارامترها!$B$2), 0, 1) - IF(AND('امتیاز معیار اصلی'!AY24&gt;1-پارامترها!$B$2, 'امتیاز معیار معکوس'!AY24&gt;1-پارامترها!$B$2), 1, 0)</f>
        <v>0</v>
      </c>
      <c r="AZ24">
        <f>IF(AND('امتیاز معیار اصلی'!AZ24&lt;پارامترها!$B$2, 'امتیاز معیار معکوس'!AZ24&lt;پارامترها!$B$2), 0, 1) - IF(AND('امتیاز معیار اصلی'!AZ24&gt;1-پارامترها!$B$2, 'امتیاز معیار معکوس'!AZ24&gt;1-پارامترها!$B$2), 1, 0)</f>
        <v>0</v>
      </c>
      <c r="BA24">
        <f>IF(AND('امتیاز معیار اصلی'!BA24&lt;پارامترها!$B$2, 'امتیاز معیار معکوس'!BA24&lt;پارامترها!$B$2), 0, 1) - IF(AND('امتیاز معیار اصلی'!BA24&gt;1-پارامترها!$B$2, 'امتیاز معیار معکوس'!BA24&gt;1-پارامترها!$B$2), 1, 0)</f>
        <v>0</v>
      </c>
      <c r="BB24">
        <f>IF(AND('امتیاز معیار اصلی'!BB24&lt;پارامترها!$B$2, 'امتیاز معیار معکوس'!BB24&lt;پارامترها!$B$2), 0, 1) - IF(AND('امتیاز معیار اصلی'!BB24&gt;1-پارامترها!$B$2, 'امتیاز معیار معکوس'!BB24&gt;1-پارامترها!$B$2), 1, 0)</f>
        <v>0</v>
      </c>
      <c r="BC24">
        <f>IF(AND('امتیاز معیار اصلی'!BC24&lt;پارامترها!$B$2, 'امتیاز معیار معکوس'!BC24&lt;پارامترها!$B$2), 0, 1) - IF(AND('امتیاز معیار اصلی'!BC24&gt;1-پارامترها!$B$2, 'امتیاز معیار معکوس'!BC24&gt;1-پارامترها!$B$2), 1, 0)</f>
        <v>0</v>
      </c>
      <c r="BD24">
        <f>IF(AND('امتیاز معیار اصلی'!BD24&lt;پارامترها!$B$2, 'امتیاز معیار معکوس'!BD24&lt;پارامترها!$B$2), 0, 1) - IF(AND('امتیاز معیار اصلی'!BD24&gt;1-پارامترها!$B$2, 'امتیاز معیار معکوس'!BD24&gt;1-پارامترها!$B$2), 1, 0)</f>
        <v>0</v>
      </c>
      <c r="BE24">
        <f>IF(AND('امتیاز معیار اصلی'!BE24&lt;پارامترها!$B$2, 'امتیاز معیار معکوس'!BE24&lt;پارامترها!$B$2), 0, 1) - IF(AND('امتیاز معیار اصلی'!BE24&gt;1-پارامترها!$B$2, 'امتیاز معیار معکوس'!BE24&gt;1-پارامترها!$B$2), 1, 0)</f>
        <v>0</v>
      </c>
      <c r="BF24">
        <f>IF(AND('امتیاز معیار اصلی'!BF24&lt;پارامترها!$B$2, 'امتیاز معیار معکوس'!BF24&lt;پارامترها!$B$2), 0, 1) - IF(AND('امتیاز معیار اصلی'!BF24&gt;1-پارامترها!$B$2, 'امتیاز معیار معکوس'!BF24&gt;1-پارامترها!$B$2), 1, 0)</f>
        <v>0</v>
      </c>
      <c r="BG24">
        <f>IF(AND('امتیاز معیار اصلی'!BG24&lt;پارامترها!$B$2, 'امتیاز معیار معکوس'!BG24&lt;پارامترها!$B$2), 0, 1) - IF(AND('امتیاز معیار اصلی'!BG24&gt;1-پارامترها!$B$2, 'امتیاز معیار معکوس'!BG24&gt;1-پارامترها!$B$2), 1, 0)</f>
        <v>0</v>
      </c>
      <c r="BH24">
        <f>IF(AND('امتیاز معیار اصلی'!BH24&lt;پارامترها!$B$2, 'امتیاز معیار معکوس'!BH24&lt;پارامترها!$B$2), 0, 1) - IF(AND('امتیاز معیار اصلی'!BH24&gt;1-پارامترها!$B$2, 'امتیاز معیار معکوس'!BH24&gt;1-پارامترها!$B$2), 1, 0)</f>
        <v>0</v>
      </c>
      <c r="BI24">
        <f>IF(AND('امتیاز معیار اصلی'!BI24&lt;پارامترها!$B$2, 'امتیاز معیار معکوس'!BI24&lt;پارامترها!$B$2), 0, 1) - IF(AND('امتیاز معیار اصلی'!BI24&gt;1-پارامترها!$B$2, 'امتیاز معیار معکوس'!BI24&gt;1-پارامترها!$B$2), 1, 0)</f>
        <v>0</v>
      </c>
      <c r="BJ24">
        <f>IF(AND('امتیاز معیار اصلی'!BJ24&lt;پارامترها!$B$2, 'امتیاز معیار معکوس'!BJ24&lt;پارامترها!$B$2), 0, 1) - IF(AND('امتیاز معیار اصلی'!BJ24&gt;1-پارامترها!$B$2, 'امتیاز معیار معکوس'!BJ24&gt;1-پارامترها!$B$2), 1, 0)</f>
        <v>1</v>
      </c>
      <c r="BK24">
        <f>IF(AND('امتیاز معیار اصلی'!BK24&lt;پارامترها!$B$2, 'امتیاز معیار معکوس'!BK24&lt;پارامترها!$B$2), 0, 1) - IF(AND('امتیاز معیار اصلی'!BK24&gt;1-پارامترها!$B$2, 'امتیاز معیار معکوس'!BK24&gt;1-پارامترها!$B$2), 1, 0)</f>
        <v>0</v>
      </c>
      <c r="BL24">
        <f>IF(AND('امتیاز معیار اصلی'!BL24&lt;پارامترها!$B$2, 'امتیاز معیار معکوس'!BL24&lt;پارامترها!$B$2), 0, 1) - IF(AND('امتیاز معیار اصلی'!BL24&gt;1-پارامترها!$B$2, 'امتیاز معیار معکوس'!BL24&gt;1-پارامترها!$B$2), 1, 0)</f>
        <v>0</v>
      </c>
      <c r="BM24">
        <f>IF(AND('امتیاز معیار اصلی'!BM24&lt;پارامترها!$B$2, 'امتیاز معیار معکوس'!BM24&lt;پارامترها!$B$2), 0, 1) - IF(AND('امتیاز معیار اصلی'!BM24&gt;1-پارامترها!$B$2, 'امتیاز معیار معکوس'!BM24&gt;1-پارامترها!$B$2), 1, 0)</f>
        <v>0</v>
      </c>
      <c r="BN24" s="3">
        <f t="shared" si="0"/>
        <v>18</v>
      </c>
    </row>
    <row r="25" spans="1:66" x14ac:dyDescent="0.25">
      <c r="A25" t="str">
        <f>'امتیاز معیار اصلی'!A25</f>
        <v>دانشگاه تهران</v>
      </c>
      <c r="B25">
        <f>IF(AND('امتیاز معیار اصلی'!B25&lt;پارامترها!$B$2, 'امتیاز معیار معکوس'!B25&lt;پارامترها!$B$2), 0, 1) - IF(AND('امتیاز معیار اصلی'!B25&gt;1-پارامترها!$B$2, 'امتیاز معیار معکوس'!B25&gt;1-پارامترها!$B$2), 1, 0)</f>
        <v>1</v>
      </c>
      <c r="C25">
        <f>IF(AND('امتیاز معیار اصلی'!C25&lt;پارامترها!$B$2, 'امتیاز معیار معکوس'!C25&lt;پارامترها!$B$2), 0, 1) - IF(AND('امتیاز معیار اصلی'!C25&gt;1-پارامترها!$B$2, 'امتیاز معیار معکوس'!C25&gt;1-پارامترها!$B$2), 1, 0)</f>
        <v>1</v>
      </c>
      <c r="D25">
        <f>IF(AND('امتیاز معیار اصلی'!D25&lt;پارامترها!$B$2, 'امتیاز معیار معکوس'!D25&lt;پارامترها!$B$2), 0, 1) - IF(AND('امتیاز معیار اصلی'!D25&gt;1-پارامترها!$B$2, 'امتیاز معیار معکوس'!D25&gt;1-پارامترها!$B$2), 1, 0)</f>
        <v>0</v>
      </c>
      <c r="E25">
        <f>IF(AND('امتیاز معیار اصلی'!E25&lt;پارامترها!$B$2, 'امتیاز معیار معکوس'!E25&lt;پارامترها!$B$2), 0, 1) - IF(AND('امتیاز معیار اصلی'!E25&gt;1-پارامترها!$B$2, 'امتیاز معیار معکوس'!E25&gt;1-پارامترها!$B$2), 1, 0)</f>
        <v>1</v>
      </c>
      <c r="F25">
        <f>IF(AND('امتیاز معیار اصلی'!F25&lt;پارامترها!$B$2, 'امتیاز معیار معکوس'!F25&lt;پارامترها!$B$2), 0, 1) - IF(AND('امتیاز معیار اصلی'!F25&gt;1-پارامترها!$B$2, 'امتیاز معیار معکوس'!F25&gt;1-پارامترها!$B$2), 1, 0)</f>
        <v>0</v>
      </c>
      <c r="G25">
        <f>IF(AND('امتیاز معیار اصلی'!G25&lt;پارامترها!$B$2, 'امتیاز معیار معکوس'!G25&lt;پارامترها!$B$2), 0, 1) - IF(AND('امتیاز معیار اصلی'!G25&gt;1-پارامترها!$B$2, 'امتیاز معیار معکوس'!G25&gt;1-پارامترها!$B$2), 1, 0)</f>
        <v>1</v>
      </c>
      <c r="H25">
        <f>IF(AND('امتیاز معیار اصلی'!H25&lt;پارامترها!$B$2, 'امتیاز معیار معکوس'!H25&lt;پارامترها!$B$2), 0, 1) - IF(AND('امتیاز معیار اصلی'!H25&gt;1-پارامترها!$B$2, 'امتیاز معیار معکوس'!H25&gt;1-پارامترها!$B$2), 1, 0)</f>
        <v>1</v>
      </c>
      <c r="I25">
        <f>IF(AND('امتیاز معیار اصلی'!I25&lt;پارامترها!$B$2, 'امتیاز معیار معکوس'!I25&lt;پارامترها!$B$2), 0, 1) - IF(AND('امتیاز معیار اصلی'!I25&gt;1-پارامترها!$B$2, 'امتیاز معیار معکوس'!I25&gt;1-پارامترها!$B$2), 1, 0)</f>
        <v>1</v>
      </c>
      <c r="J25">
        <f>IF(AND('امتیاز معیار اصلی'!J25&lt;پارامترها!$B$2, 'امتیاز معیار معکوس'!J25&lt;پارامترها!$B$2), 0, 1) - IF(AND('امتیاز معیار اصلی'!J25&gt;1-پارامترها!$B$2, 'امتیاز معیار معکوس'!J25&gt;1-پارامترها!$B$2), 1, 0)</f>
        <v>0</v>
      </c>
      <c r="K25">
        <f>IF(AND('امتیاز معیار اصلی'!K25&lt;پارامترها!$B$2, 'امتیاز معیار معکوس'!K25&lt;پارامترها!$B$2), 0, 1) - IF(AND('امتیاز معیار اصلی'!K25&gt;1-پارامترها!$B$2, 'امتیاز معیار معکوس'!K25&gt;1-پارامترها!$B$2), 1, 0)</f>
        <v>0</v>
      </c>
      <c r="L25">
        <f>IF(AND('امتیاز معیار اصلی'!L25&lt;پارامترها!$B$2, 'امتیاز معیار معکوس'!L25&lt;پارامترها!$B$2), 0, 1) - IF(AND('امتیاز معیار اصلی'!L25&gt;1-پارامترها!$B$2, 'امتیاز معیار معکوس'!L25&gt;1-پارامترها!$B$2), 1, 0)</f>
        <v>0</v>
      </c>
      <c r="M25">
        <f>IF(AND('امتیاز معیار اصلی'!M25&lt;پارامترها!$B$2, 'امتیاز معیار معکوس'!M25&lt;پارامترها!$B$2), 0, 1) - IF(AND('امتیاز معیار اصلی'!M25&gt;1-پارامترها!$B$2, 'امتیاز معیار معکوس'!M25&gt;1-پارامترها!$B$2), 1, 0)</f>
        <v>0</v>
      </c>
      <c r="N25">
        <f>IF(AND('امتیاز معیار اصلی'!N25&lt;پارامترها!$B$2, 'امتیاز معیار معکوس'!N25&lt;پارامترها!$B$2), 0, 1) - IF(AND('امتیاز معیار اصلی'!N25&gt;1-پارامترها!$B$2, 'امتیاز معیار معکوس'!N25&gt;1-پارامترها!$B$2), 1, 0)</f>
        <v>1</v>
      </c>
      <c r="O25">
        <f>IF(AND('امتیاز معیار اصلی'!O25&lt;پارامترها!$B$2, 'امتیاز معیار معکوس'!O25&lt;پارامترها!$B$2), 0, 1) - IF(AND('امتیاز معیار اصلی'!O25&gt;1-پارامترها!$B$2, 'امتیاز معیار معکوس'!O25&gt;1-پارامترها!$B$2), 1, 0)</f>
        <v>1</v>
      </c>
      <c r="P25">
        <f>IF(AND('امتیاز معیار اصلی'!P25&lt;پارامترها!$B$2, 'امتیاز معیار معکوس'!P25&lt;پارامترها!$B$2), 0, 1) - IF(AND('امتیاز معیار اصلی'!P25&gt;1-پارامترها!$B$2, 'امتیاز معیار معکوس'!P25&gt;1-پارامترها!$B$2), 1, 0)</f>
        <v>1</v>
      </c>
      <c r="Q25">
        <f>IF(AND('امتیاز معیار اصلی'!Q25&lt;پارامترها!$B$2, 'امتیاز معیار معکوس'!Q25&lt;پارامترها!$B$2), 0, 1) - IF(AND('امتیاز معیار اصلی'!Q25&gt;1-پارامترها!$B$2, 'امتیاز معیار معکوس'!Q25&gt;1-پارامترها!$B$2), 1, 0)</f>
        <v>1</v>
      </c>
      <c r="R25">
        <f>IF(AND('امتیاز معیار اصلی'!R25&lt;پارامترها!$B$2, 'امتیاز معیار معکوس'!R25&lt;پارامترها!$B$2), 0, 1) - IF(AND('امتیاز معیار اصلی'!R25&gt;1-پارامترها!$B$2, 'امتیاز معیار معکوس'!R25&gt;1-پارامترها!$B$2), 1, 0)</f>
        <v>1</v>
      </c>
      <c r="S25">
        <f>IF(AND('امتیاز معیار اصلی'!S25&lt;پارامترها!$B$2, 'امتیاز معیار معکوس'!S25&lt;پارامترها!$B$2), 0, 1) - IF(AND('امتیاز معیار اصلی'!S25&gt;1-پارامترها!$B$2, 'امتیاز معیار معکوس'!S25&gt;1-پارامترها!$B$2), 1, 0)</f>
        <v>1</v>
      </c>
      <c r="T25">
        <f>IF(AND('امتیاز معیار اصلی'!T25&lt;پارامترها!$B$2, 'امتیاز معیار معکوس'!T25&lt;پارامترها!$B$2), 0, 1) - IF(AND('امتیاز معیار اصلی'!T25&gt;1-پارامترها!$B$2, 'امتیاز معیار معکوس'!T25&gt;1-پارامترها!$B$2), 1, 0)</f>
        <v>1</v>
      </c>
      <c r="U25">
        <f>IF(AND('امتیاز معیار اصلی'!U25&lt;پارامترها!$B$2, 'امتیاز معیار معکوس'!U25&lt;پارامترها!$B$2), 0, 1) - IF(AND('امتیاز معیار اصلی'!U25&gt;1-پارامترها!$B$2, 'امتیاز معیار معکوس'!U25&gt;1-پارامترها!$B$2), 1, 0)</f>
        <v>1</v>
      </c>
      <c r="V25">
        <f>IF(AND('امتیاز معیار اصلی'!V25&lt;پارامترها!$B$2, 'امتیاز معیار معکوس'!V25&lt;پارامترها!$B$2), 0, 1) - IF(AND('امتیاز معیار اصلی'!V25&gt;1-پارامترها!$B$2, 'امتیاز معیار معکوس'!V25&gt;1-پارامترها!$B$2), 1, 0)</f>
        <v>1</v>
      </c>
      <c r="W25">
        <f>IF(AND('امتیاز معیار اصلی'!W25&lt;پارامترها!$B$2, 'امتیاز معیار معکوس'!W25&lt;پارامترها!$B$2), 0, 1) - IF(AND('امتیاز معیار اصلی'!W25&gt;1-پارامترها!$B$2, 'امتیاز معیار معکوس'!W25&gt;1-پارامترها!$B$2), 1, 0)</f>
        <v>1</v>
      </c>
      <c r="X25">
        <f>IF(AND('امتیاز معیار اصلی'!X25&lt;پارامترها!$B$2, 'امتیاز معیار معکوس'!X25&lt;پارامترها!$B$2), 0, 1) - IF(AND('امتیاز معیار اصلی'!X25&gt;1-پارامترها!$B$2, 'امتیاز معیار معکوس'!X25&gt;1-پارامترها!$B$2), 1, 0)</f>
        <v>0</v>
      </c>
      <c r="Y25">
        <f>IF(AND('امتیاز معیار اصلی'!Y25&lt;پارامترها!$B$2, 'امتیاز معیار معکوس'!Y25&lt;پارامترها!$B$2), 0, 1) - IF(AND('امتیاز معیار اصلی'!Y25&gt;1-پارامترها!$B$2, 'امتیاز معیار معکوس'!Y25&gt;1-پارامترها!$B$2), 1, 0)</f>
        <v>1</v>
      </c>
      <c r="Z25">
        <f>IF(AND('امتیاز معیار اصلی'!Z25&lt;پارامترها!$B$2, 'امتیاز معیار معکوس'!Z25&lt;پارامترها!$B$2), 0, 1) - IF(AND('امتیاز معیار اصلی'!Z25&gt;1-پارامترها!$B$2, 'امتیاز معیار معکوس'!Z25&gt;1-پارامترها!$B$2), 1, 0)</f>
        <v>1</v>
      </c>
      <c r="AA25">
        <f>IF(AND('امتیاز معیار اصلی'!AA25&lt;پارامترها!$B$2, 'امتیاز معیار معکوس'!AA25&lt;پارامترها!$B$2), 0, 1) - IF(AND('امتیاز معیار اصلی'!AA25&gt;1-پارامترها!$B$2, 'امتیاز معیار معکوس'!AA25&gt;1-پارامترها!$B$2), 1, 0)</f>
        <v>1</v>
      </c>
      <c r="AB25">
        <f>IF(AND('امتیاز معیار اصلی'!AB25&lt;پارامترها!$B$2, 'امتیاز معیار معکوس'!AB25&lt;پارامترها!$B$2), 0, 1) - IF(AND('امتیاز معیار اصلی'!AB25&gt;1-پارامترها!$B$2, 'امتیاز معیار معکوس'!AB25&gt;1-پارامترها!$B$2), 1, 0)</f>
        <v>1</v>
      </c>
      <c r="AC25">
        <f>IF(AND('امتیاز معیار اصلی'!AC25&lt;پارامترها!$B$2, 'امتیاز معیار معکوس'!AC25&lt;پارامترها!$B$2), 0, 1) - IF(AND('امتیاز معیار اصلی'!AC25&gt;1-پارامترها!$B$2, 'امتیاز معیار معکوس'!AC25&gt;1-پارامترها!$B$2), 1, 0)</f>
        <v>1</v>
      </c>
      <c r="AD25">
        <f>IF(AND('امتیاز معیار اصلی'!AD25&lt;پارامترها!$B$2, 'امتیاز معیار معکوس'!AD25&lt;پارامترها!$B$2), 0, 1) - IF(AND('امتیاز معیار اصلی'!AD25&gt;1-پارامترها!$B$2, 'امتیاز معیار معکوس'!AD25&gt;1-پارامترها!$B$2), 1, 0)</f>
        <v>1</v>
      </c>
      <c r="AE25">
        <f>IF(AND('امتیاز معیار اصلی'!AE25&lt;پارامترها!$B$2, 'امتیاز معیار معکوس'!AE25&lt;پارامترها!$B$2), 0, 1) - IF(AND('امتیاز معیار اصلی'!AE25&gt;1-پارامترها!$B$2, 'امتیاز معیار معکوس'!AE25&gt;1-پارامترها!$B$2), 1, 0)</f>
        <v>0</v>
      </c>
      <c r="AF25">
        <f>IF(AND('امتیاز معیار اصلی'!AF25&lt;پارامترها!$B$2, 'امتیاز معیار معکوس'!AF25&lt;پارامترها!$B$2), 0, 1) - IF(AND('امتیاز معیار اصلی'!AF25&gt;1-پارامترها!$B$2, 'امتیاز معیار معکوس'!AF25&gt;1-پارامترها!$B$2), 1, 0)</f>
        <v>1</v>
      </c>
      <c r="AG25">
        <f>IF(AND('امتیاز معیار اصلی'!AG25&lt;پارامترها!$B$2, 'امتیاز معیار معکوس'!AG25&lt;پارامترها!$B$2), 0, 1) - IF(AND('امتیاز معیار اصلی'!AG25&gt;1-پارامترها!$B$2, 'امتیاز معیار معکوس'!AG25&gt;1-پارامترها!$B$2), 1, 0)</f>
        <v>1</v>
      </c>
      <c r="AH25">
        <f>IF(AND('امتیاز معیار اصلی'!AH25&lt;پارامترها!$B$2, 'امتیاز معیار معکوس'!AH25&lt;پارامترها!$B$2), 0, 1) - IF(AND('امتیاز معیار اصلی'!AH25&gt;1-پارامترها!$B$2, 'امتیاز معیار معکوس'!AH25&gt;1-پارامترها!$B$2), 1, 0)</f>
        <v>0</v>
      </c>
      <c r="AI25">
        <f>IF(AND('امتیاز معیار اصلی'!AI25&lt;پارامترها!$B$2, 'امتیاز معیار معکوس'!AI25&lt;پارامترها!$B$2), 0, 1) - IF(AND('امتیاز معیار اصلی'!AI25&gt;1-پارامترها!$B$2, 'امتیاز معیار معکوس'!AI25&gt;1-پارامترها!$B$2), 1, 0)</f>
        <v>0</v>
      </c>
      <c r="AJ25">
        <f>IF(AND('امتیاز معیار اصلی'!AJ25&lt;پارامترها!$B$2, 'امتیاز معیار معکوس'!AJ25&lt;پارامترها!$B$2), 0, 1) - IF(AND('امتیاز معیار اصلی'!AJ25&gt;1-پارامترها!$B$2, 'امتیاز معیار معکوس'!AJ25&gt;1-پارامترها!$B$2), 1, 0)</f>
        <v>1</v>
      </c>
      <c r="AK25">
        <f>IF(AND('امتیاز معیار اصلی'!AK25&lt;پارامترها!$B$2, 'امتیاز معیار معکوس'!AK25&lt;پارامترها!$B$2), 0, 1) - IF(AND('امتیاز معیار اصلی'!AK25&gt;1-پارامترها!$B$2, 'امتیاز معیار معکوس'!AK25&gt;1-پارامترها!$B$2), 1, 0)</f>
        <v>1</v>
      </c>
      <c r="AL25">
        <f>IF(AND('امتیاز معیار اصلی'!AL25&lt;پارامترها!$B$2, 'امتیاز معیار معکوس'!AL25&lt;پارامترها!$B$2), 0, 1) - IF(AND('امتیاز معیار اصلی'!AL25&gt;1-پارامترها!$B$2, 'امتیاز معیار معکوس'!AL25&gt;1-پارامترها!$B$2), 1, 0)</f>
        <v>0</v>
      </c>
      <c r="AM25">
        <f>IF(AND('امتیاز معیار اصلی'!AM25&lt;پارامترها!$B$2, 'امتیاز معیار معکوس'!AM25&lt;پارامترها!$B$2), 0, 1) - IF(AND('امتیاز معیار اصلی'!AM25&gt;1-پارامترها!$B$2, 'امتیاز معیار معکوس'!AM25&gt;1-پارامترها!$B$2), 1, 0)</f>
        <v>1</v>
      </c>
      <c r="AN25">
        <f>IF(AND('امتیاز معیار اصلی'!AN25&lt;پارامترها!$B$2, 'امتیاز معیار معکوس'!AN25&lt;پارامترها!$B$2), 0, 1) - IF(AND('امتیاز معیار اصلی'!AN25&gt;1-پارامترها!$B$2, 'امتیاز معیار معکوس'!AN25&gt;1-پارامترها!$B$2), 1, 0)</f>
        <v>1</v>
      </c>
      <c r="AO25">
        <f>IF(AND('امتیاز معیار اصلی'!AO25&lt;پارامترها!$B$2, 'امتیاز معیار معکوس'!AO25&lt;پارامترها!$B$2), 0, 1) - IF(AND('امتیاز معیار اصلی'!AO25&gt;1-پارامترها!$B$2, 'امتیاز معیار معکوس'!AO25&gt;1-پارامترها!$B$2), 1, 0)</f>
        <v>0</v>
      </c>
      <c r="AP25">
        <f>IF(AND('امتیاز معیار اصلی'!AP25&lt;پارامترها!$B$2, 'امتیاز معیار معکوس'!AP25&lt;پارامترها!$B$2), 0, 1) - IF(AND('امتیاز معیار اصلی'!AP25&gt;1-پارامترها!$B$2, 'امتیاز معیار معکوس'!AP25&gt;1-پارامترها!$B$2), 1, 0)</f>
        <v>1</v>
      </c>
      <c r="AQ25">
        <f>IF(AND('امتیاز معیار اصلی'!AQ25&lt;پارامترها!$B$2, 'امتیاز معیار معکوس'!AQ25&lt;پارامترها!$B$2), 0, 1) - IF(AND('امتیاز معیار اصلی'!AQ25&gt;1-پارامترها!$B$2, 'امتیاز معیار معکوس'!AQ25&gt;1-پارامترها!$B$2), 1, 0)</f>
        <v>1</v>
      </c>
      <c r="AR25">
        <f>IF(AND('امتیاز معیار اصلی'!AR25&lt;پارامترها!$B$2, 'امتیاز معیار معکوس'!AR25&lt;پارامترها!$B$2), 0, 1) - IF(AND('امتیاز معیار اصلی'!AR25&gt;1-پارامترها!$B$2, 'امتیاز معیار معکوس'!AR25&gt;1-پارامترها!$B$2), 1, 0)</f>
        <v>1</v>
      </c>
      <c r="AS25">
        <f>IF(AND('امتیاز معیار اصلی'!AS25&lt;پارامترها!$B$2, 'امتیاز معیار معکوس'!AS25&lt;پارامترها!$B$2), 0, 1) - IF(AND('امتیاز معیار اصلی'!AS25&gt;1-پارامترها!$B$2, 'امتیاز معیار معکوس'!AS25&gt;1-پارامترها!$B$2), 1, 0)</f>
        <v>1</v>
      </c>
      <c r="AT25">
        <f>IF(AND('امتیاز معیار اصلی'!AT25&lt;پارامترها!$B$2, 'امتیاز معیار معکوس'!AT25&lt;پارامترها!$B$2), 0, 1) - IF(AND('امتیاز معیار اصلی'!AT25&gt;1-پارامترها!$B$2, 'امتیاز معیار معکوس'!AT25&gt;1-پارامترها!$B$2), 1, 0)</f>
        <v>1</v>
      </c>
      <c r="AU25">
        <f>IF(AND('امتیاز معیار اصلی'!AU25&lt;پارامترها!$B$2, 'امتیاز معیار معکوس'!AU25&lt;پارامترها!$B$2), 0, 1) - IF(AND('امتیاز معیار اصلی'!AU25&gt;1-پارامترها!$B$2, 'امتیاز معیار معکوس'!AU25&gt;1-پارامترها!$B$2), 1, 0)</f>
        <v>1</v>
      </c>
      <c r="AV25">
        <f>IF(AND('امتیاز معیار اصلی'!AV25&lt;پارامترها!$B$2, 'امتیاز معیار معکوس'!AV25&lt;پارامترها!$B$2), 0, 1) - IF(AND('امتیاز معیار اصلی'!AV25&gt;1-پارامترها!$B$2, 'امتیاز معیار معکوس'!AV25&gt;1-پارامترها!$B$2), 1, 0)</f>
        <v>1</v>
      </c>
      <c r="AW25">
        <f>IF(AND('امتیاز معیار اصلی'!AW25&lt;پارامترها!$B$2, 'امتیاز معیار معکوس'!AW25&lt;پارامترها!$B$2), 0, 1) - IF(AND('امتیاز معیار اصلی'!AW25&gt;1-پارامترها!$B$2, 'امتیاز معیار معکوس'!AW25&gt;1-پارامترها!$B$2), 1, 0)</f>
        <v>1</v>
      </c>
      <c r="AX25">
        <f>IF(AND('امتیاز معیار اصلی'!AX25&lt;پارامترها!$B$2, 'امتیاز معیار معکوس'!AX25&lt;پارامترها!$B$2), 0, 1) - IF(AND('امتیاز معیار اصلی'!AX25&gt;1-پارامترها!$B$2, 'امتیاز معیار معکوس'!AX25&gt;1-پارامترها!$B$2), 1, 0)</f>
        <v>1</v>
      </c>
      <c r="AY25">
        <f>IF(AND('امتیاز معیار اصلی'!AY25&lt;پارامترها!$B$2, 'امتیاز معیار معکوس'!AY25&lt;پارامترها!$B$2), 0, 1) - IF(AND('امتیاز معیار اصلی'!AY25&gt;1-پارامترها!$B$2, 'امتیاز معیار معکوس'!AY25&gt;1-پارامترها!$B$2), 1, 0)</f>
        <v>0</v>
      </c>
      <c r="AZ25">
        <f>IF(AND('امتیاز معیار اصلی'!AZ25&lt;پارامترها!$B$2, 'امتیاز معیار معکوس'!AZ25&lt;پارامترها!$B$2), 0, 1) - IF(AND('امتیاز معیار اصلی'!AZ25&gt;1-پارامترها!$B$2, 'امتیاز معیار معکوس'!AZ25&gt;1-پارامترها!$B$2), 1, 0)</f>
        <v>1</v>
      </c>
      <c r="BA25">
        <f>IF(AND('امتیاز معیار اصلی'!BA25&lt;پارامترها!$B$2, 'امتیاز معیار معکوس'!BA25&lt;پارامترها!$B$2), 0, 1) - IF(AND('امتیاز معیار اصلی'!BA25&gt;1-پارامترها!$B$2, 'امتیاز معیار معکوس'!BA25&gt;1-پارامترها!$B$2), 1, 0)</f>
        <v>1</v>
      </c>
      <c r="BB25">
        <f>IF(AND('امتیاز معیار اصلی'!BB25&lt;پارامترها!$B$2, 'امتیاز معیار معکوس'!BB25&lt;پارامترها!$B$2), 0, 1) - IF(AND('امتیاز معیار اصلی'!BB25&gt;1-پارامترها!$B$2, 'امتیاز معیار معکوس'!BB25&gt;1-پارامترها!$B$2), 1, 0)</f>
        <v>0</v>
      </c>
      <c r="BC25">
        <f>IF(AND('امتیاز معیار اصلی'!BC25&lt;پارامترها!$B$2, 'امتیاز معیار معکوس'!BC25&lt;پارامترها!$B$2), 0, 1) - IF(AND('امتیاز معیار اصلی'!BC25&gt;1-پارامترها!$B$2, 'امتیاز معیار معکوس'!BC25&gt;1-پارامترها!$B$2), 1, 0)</f>
        <v>0</v>
      </c>
      <c r="BD25">
        <f>IF(AND('امتیاز معیار اصلی'!BD25&lt;پارامترها!$B$2, 'امتیاز معیار معکوس'!BD25&lt;پارامترها!$B$2), 0, 1) - IF(AND('امتیاز معیار اصلی'!BD25&gt;1-پارامترها!$B$2, 'امتیاز معیار معکوس'!BD25&gt;1-پارامترها!$B$2), 1, 0)</f>
        <v>1</v>
      </c>
      <c r="BE25">
        <f>IF(AND('امتیاز معیار اصلی'!BE25&lt;پارامترها!$B$2, 'امتیاز معیار معکوس'!BE25&lt;پارامترها!$B$2), 0, 1) - IF(AND('امتیاز معیار اصلی'!BE25&gt;1-پارامترها!$B$2, 'امتیاز معیار معکوس'!BE25&gt;1-پارامترها!$B$2), 1, 0)</f>
        <v>1</v>
      </c>
      <c r="BF25">
        <f>IF(AND('امتیاز معیار اصلی'!BF25&lt;پارامترها!$B$2, 'امتیاز معیار معکوس'!BF25&lt;پارامترها!$B$2), 0, 1) - IF(AND('امتیاز معیار اصلی'!BF25&gt;1-پارامترها!$B$2, 'امتیاز معیار معکوس'!BF25&gt;1-پارامترها!$B$2), 1, 0)</f>
        <v>1</v>
      </c>
      <c r="BG25">
        <f>IF(AND('امتیاز معیار اصلی'!BG25&lt;پارامترها!$B$2, 'امتیاز معیار معکوس'!BG25&lt;پارامترها!$B$2), 0, 1) - IF(AND('امتیاز معیار اصلی'!BG25&gt;1-پارامترها!$B$2, 'امتیاز معیار معکوس'!BG25&gt;1-پارامترها!$B$2), 1, 0)</f>
        <v>1</v>
      </c>
      <c r="BH25">
        <f>IF(AND('امتیاز معیار اصلی'!BH25&lt;پارامترها!$B$2, 'امتیاز معیار معکوس'!BH25&lt;پارامترها!$B$2), 0, 1) - IF(AND('امتیاز معیار اصلی'!BH25&gt;1-پارامترها!$B$2, 'امتیاز معیار معکوس'!BH25&gt;1-پارامترها!$B$2), 1, 0)</f>
        <v>1</v>
      </c>
      <c r="BI25">
        <f>IF(AND('امتیاز معیار اصلی'!BI25&lt;پارامترها!$B$2, 'امتیاز معیار معکوس'!BI25&lt;پارامترها!$B$2), 0, 1) - IF(AND('امتیاز معیار اصلی'!BI25&gt;1-پارامترها!$B$2, 'امتیاز معیار معکوس'!BI25&gt;1-پارامترها!$B$2), 1, 0)</f>
        <v>0</v>
      </c>
      <c r="BJ25">
        <f>IF(AND('امتیاز معیار اصلی'!BJ25&lt;پارامترها!$B$2, 'امتیاز معیار معکوس'!BJ25&lt;پارامترها!$B$2), 0, 1) - IF(AND('امتیاز معیار اصلی'!BJ25&gt;1-پارامترها!$B$2, 'امتیاز معیار معکوس'!BJ25&gt;1-پارامترها!$B$2), 1, 0)</f>
        <v>1</v>
      </c>
      <c r="BK25">
        <f>IF(AND('امتیاز معیار اصلی'!BK25&lt;پارامترها!$B$2, 'امتیاز معیار معکوس'!BK25&lt;پارامترها!$B$2), 0, 1) - IF(AND('امتیاز معیار اصلی'!BK25&gt;1-پارامترها!$B$2, 'امتیاز معیار معکوس'!BK25&gt;1-پارامترها!$B$2), 1, 0)</f>
        <v>0</v>
      </c>
      <c r="BL25">
        <f>IF(AND('امتیاز معیار اصلی'!BL25&lt;پارامترها!$B$2, 'امتیاز معیار معکوس'!BL25&lt;پارامترها!$B$2), 0, 1) - IF(AND('امتیاز معیار اصلی'!BL25&gt;1-پارامترها!$B$2, 'امتیاز معیار معکوس'!BL25&gt;1-پارامترها!$B$2), 1, 0)</f>
        <v>0</v>
      </c>
      <c r="BM25">
        <f>IF(AND('امتیاز معیار اصلی'!BM25&lt;پارامترها!$B$2, 'امتیاز معیار معکوس'!BM25&lt;پارامترها!$B$2), 0, 1) - IF(AND('امتیاز معیار اصلی'!BM25&gt;1-پارامترها!$B$2, 'امتیاز معیار معکوس'!BM25&gt;1-پارامترها!$B$2), 1, 0)</f>
        <v>1</v>
      </c>
      <c r="BN25" s="3">
        <f t="shared" si="0"/>
        <v>46</v>
      </c>
    </row>
    <row r="26" spans="1:66" x14ac:dyDescent="0.25">
      <c r="A26" t="str">
        <f>'امتیاز معیار اصلی'!A26</f>
        <v>دانشگاه آزاد اسلامی واحد الکترونیکی</v>
      </c>
      <c r="B26">
        <f>IF(AND('امتیاز معیار اصلی'!B26&lt;پارامترها!$B$2, 'امتیاز معیار معکوس'!B26&lt;پارامترها!$B$2), 0, 1) - IF(AND('امتیاز معیار اصلی'!B26&gt;1-پارامترها!$B$2, 'امتیاز معیار معکوس'!B26&gt;1-پارامترها!$B$2), 1, 0)</f>
        <v>1</v>
      </c>
      <c r="C26">
        <f>IF(AND('امتیاز معیار اصلی'!C26&lt;پارامترها!$B$2, 'امتیاز معیار معکوس'!C26&lt;پارامترها!$B$2), 0, 1) - IF(AND('امتیاز معیار اصلی'!C26&gt;1-پارامترها!$B$2, 'امتیاز معیار معکوس'!C26&gt;1-پارامترها!$B$2), 1, 0)</f>
        <v>1</v>
      </c>
      <c r="D26">
        <f>IF(AND('امتیاز معیار اصلی'!D26&lt;پارامترها!$B$2, 'امتیاز معیار معکوس'!D26&lt;پارامترها!$B$2), 0, 1) - IF(AND('امتیاز معیار اصلی'!D26&gt;1-پارامترها!$B$2, 'امتیاز معیار معکوس'!D26&gt;1-پارامترها!$B$2), 1, 0)</f>
        <v>1</v>
      </c>
      <c r="E26">
        <f>IF(AND('امتیاز معیار اصلی'!E26&lt;پارامترها!$B$2, 'امتیاز معیار معکوس'!E26&lt;پارامترها!$B$2), 0, 1) - IF(AND('امتیاز معیار اصلی'!E26&gt;1-پارامترها!$B$2, 'امتیاز معیار معکوس'!E26&gt;1-پارامترها!$B$2), 1, 0)</f>
        <v>1</v>
      </c>
      <c r="F26">
        <f>IF(AND('امتیاز معیار اصلی'!F26&lt;پارامترها!$B$2, 'امتیاز معیار معکوس'!F26&lt;پارامترها!$B$2), 0, 1) - IF(AND('امتیاز معیار اصلی'!F26&gt;1-پارامترها!$B$2, 'امتیاز معیار معکوس'!F26&gt;1-پارامترها!$B$2), 1, 0)</f>
        <v>1</v>
      </c>
      <c r="G26">
        <f>IF(AND('امتیاز معیار اصلی'!G26&lt;پارامترها!$B$2, 'امتیاز معیار معکوس'!G26&lt;پارامترها!$B$2), 0, 1) - IF(AND('امتیاز معیار اصلی'!G26&gt;1-پارامترها!$B$2, 'امتیاز معیار معکوس'!G26&gt;1-پارامترها!$B$2), 1, 0)</f>
        <v>1</v>
      </c>
      <c r="H26">
        <f>IF(AND('امتیاز معیار اصلی'!H26&lt;پارامترها!$B$2, 'امتیاز معیار معکوس'!H26&lt;پارامترها!$B$2), 0, 1) - IF(AND('امتیاز معیار اصلی'!H26&gt;1-پارامترها!$B$2, 'امتیاز معیار معکوس'!H26&gt;1-پارامترها!$B$2), 1, 0)</f>
        <v>0</v>
      </c>
      <c r="I26">
        <f>IF(AND('امتیاز معیار اصلی'!I26&lt;پارامترها!$B$2, 'امتیاز معیار معکوس'!I26&lt;پارامترها!$B$2), 0, 1) - IF(AND('امتیاز معیار اصلی'!I26&gt;1-پارامترها!$B$2, 'امتیاز معیار معکوس'!I26&gt;1-پارامترها!$B$2), 1, 0)</f>
        <v>1</v>
      </c>
      <c r="J26">
        <f>IF(AND('امتیاز معیار اصلی'!J26&lt;پارامترها!$B$2, 'امتیاز معیار معکوس'!J26&lt;پارامترها!$B$2), 0, 1) - IF(AND('امتیاز معیار اصلی'!J26&gt;1-پارامترها!$B$2, 'امتیاز معیار معکوس'!J26&gt;1-پارامترها!$B$2), 1, 0)</f>
        <v>1</v>
      </c>
      <c r="K26">
        <f>IF(AND('امتیاز معیار اصلی'!K26&lt;پارامترها!$B$2, 'امتیاز معیار معکوس'!K26&lt;پارامترها!$B$2), 0, 1) - IF(AND('امتیاز معیار اصلی'!K26&gt;1-پارامترها!$B$2, 'امتیاز معیار معکوس'!K26&gt;1-پارامترها!$B$2), 1, 0)</f>
        <v>1</v>
      </c>
      <c r="L26">
        <f>IF(AND('امتیاز معیار اصلی'!L26&lt;پارامترها!$B$2, 'امتیاز معیار معکوس'!L26&lt;پارامترها!$B$2), 0, 1) - IF(AND('امتیاز معیار اصلی'!L26&gt;1-پارامترها!$B$2, 'امتیاز معیار معکوس'!L26&gt;1-پارامترها!$B$2), 1, 0)</f>
        <v>0</v>
      </c>
      <c r="M26">
        <f>IF(AND('امتیاز معیار اصلی'!M26&lt;پارامترها!$B$2, 'امتیاز معیار معکوس'!M26&lt;پارامترها!$B$2), 0, 1) - IF(AND('امتیاز معیار اصلی'!M26&gt;1-پارامترها!$B$2, 'امتیاز معیار معکوس'!M26&gt;1-پارامترها!$B$2), 1, 0)</f>
        <v>1</v>
      </c>
      <c r="N26">
        <f>IF(AND('امتیاز معیار اصلی'!N26&lt;پارامترها!$B$2, 'امتیاز معیار معکوس'!N26&lt;پارامترها!$B$2), 0, 1) - IF(AND('امتیاز معیار اصلی'!N26&gt;1-پارامترها!$B$2, 'امتیاز معیار معکوس'!N26&gt;1-پارامترها!$B$2), 1, 0)</f>
        <v>1</v>
      </c>
      <c r="O26">
        <f>IF(AND('امتیاز معیار اصلی'!O26&lt;پارامترها!$B$2, 'امتیاز معیار معکوس'!O26&lt;پارامترها!$B$2), 0, 1) - IF(AND('امتیاز معیار اصلی'!O26&gt;1-پارامترها!$B$2, 'امتیاز معیار معکوس'!O26&gt;1-پارامترها!$B$2), 1, 0)</f>
        <v>1</v>
      </c>
      <c r="P26">
        <f>IF(AND('امتیاز معیار اصلی'!P26&lt;پارامترها!$B$2, 'امتیاز معیار معکوس'!P26&lt;پارامترها!$B$2), 0, 1) - IF(AND('امتیاز معیار اصلی'!P26&gt;1-پارامترها!$B$2, 'امتیاز معیار معکوس'!P26&gt;1-پارامترها!$B$2), 1, 0)</f>
        <v>0</v>
      </c>
      <c r="Q26">
        <f>IF(AND('امتیاز معیار اصلی'!Q26&lt;پارامترها!$B$2, 'امتیاز معیار معکوس'!Q26&lt;پارامترها!$B$2), 0, 1) - IF(AND('امتیاز معیار اصلی'!Q26&gt;1-پارامترها!$B$2, 'امتیاز معیار معکوس'!Q26&gt;1-پارامترها!$B$2), 1, 0)</f>
        <v>1</v>
      </c>
      <c r="R26">
        <f>IF(AND('امتیاز معیار اصلی'!R26&lt;پارامترها!$B$2, 'امتیاز معیار معکوس'!R26&lt;پارامترها!$B$2), 0, 1) - IF(AND('امتیاز معیار اصلی'!R26&gt;1-پارامترها!$B$2, 'امتیاز معیار معکوس'!R26&gt;1-پارامترها!$B$2), 1, 0)</f>
        <v>1</v>
      </c>
      <c r="S26">
        <f>IF(AND('امتیاز معیار اصلی'!S26&lt;پارامترها!$B$2, 'امتیاز معیار معکوس'!S26&lt;پارامترها!$B$2), 0, 1) - IF(AND('امتیاز معیار اصلی'!S26&gt;1-پارامترها!$B$2, 'امتیاز معیار معکوس'!S26&gt;1-پارامترها!$B$2), 1, 0)</f>
        <v>1</v>
      </c>
      <c r="T26">
        <f>IF(AND('امتیاز معیار اصلی'!T26&lt;پارامترها!$B$2, 'امتیاز معیار معکوس'!T26&lt;پارامترها!$B$2), 0, 1) - IF(AND('امتیاز معیار اصلی'!T26&gt;1-پارامترها!$B$2, 'امتیاز معیار معکوس'!T26&gt;1-پارامترها!$B$2), 1, 0)</f>
        <v>1</v>
      </c>
      <c r="U26">
        <f>IF(AND('امتیاز معیار اصلی'!U26&lt;پارامترها!$B$2, 'امتیاز معیار معکوس'!U26&lt;پارامترها!$B$2), 0, 1) - IF(AND('امتیاز معیار اصلی'!U26&gt;1-پارامترها!$B$2, 'امتیاز معیار معکوس'!U26&gt;1-پارامترها!$B$2), 1, 0)</f>
        <v>1</v>
      </c>
      <c r="V26">
        <f>IF(AND('امتیاز معیار اصلی'!V26&lt;پارامترها!$B$2, 'امتیاز معیار معکوس'!V26&lt;پارامترها!$B$2), 0, 1) - IF(AND('امتیاز معیار اصلی'!V26&gt;1-پارامترها!$B$2, 'امتیاز معیار معکوس'!V26&gt;1-پارامترها!$B$2), 1, 0)</f>
        <v>1</v>
      </c>
      <c r="W26">
        <f>IF(AND('امتیاز معیار اصلی'!W26&lt;پارامترها!$B$2, 'امتیاز معیار معکوس'!W26&lt;پارامترها!$B$2), 0, 1) - IF(AND('امتیاز معیار اصلی'!W26&gt;1-پارامترها!$B$2, 'امتیاز معیار معکوس'!W26&gt;1-پارامترها!$B$2), 1, 0)</f>
        <v>1</v>
      </c>
      <c r="X26">
        <f>IF(AND('امتیاز معیار اصلی'!X26&lt;پارامترها!$B$2, 'امتیاز معیار معکوس'!X26&lt;پارامترها!$B$2), 0, 1) - IF(AND('امتیاز معیار اصلی'!X26&gt;1-پارامترها!$B$2, 'امتیاز معیار معکوس'!X26&gt;1-پارامترها!$B$2), 1, 0)</f>
        <v>0</v>
      </c>
      <c r="Y26">
        <f>IF(AND('امتیاز معیار اصلی'!Y26&lt;پارامترها!$B$2, 'امتیاز معیار معکوس'!Y26&lt;پارامترها!$B$2), 0, 1) - IF(AND('امتیاز معیار اصلی'!Y26&gt;1-پارامترها!$B$2, 'امتیاز معیار معکوس'!Y26&gt;1-پارامترها!$B$2), 1, 0)</f>
        <v>1</v>
      </c>
      <c r="Z26">
        <f>IF(AND('امتیاز معیار اصلی'!Z26&lt;پارامترها!$B$2, 'امتیاز معیار معکوس'!Z26&lt;پارامترها!$B$2), 0, 1) - IF(AND('امتیاز معیار اصلی'!Z26&gt;1-پارامترها!$B$2, 'امتیاز معیار معکوس'!Z26&gt;1-پارامترها!$B$2), 1, 0)</f>
        <v>0</v>
      </c>
      <c r="AA26">
        <f>IF(AND('امتیاز معیار اصلی'!AA26&lt;پارامترها!$B$2, 'امتیاز معیار معکوس'!AA26&lt;پارامترها!$B$2), 0, 1) - IF(AND('امتیاز معیار اصلی'!AA26&gt;1-پارامترها!$B$2, 'امتیاز معیار معکوس'!AA26&gt;1-پارامترها!$B$2), 1, 0)</f>
        <v>1</v>
      </c>
      <c r="AB26">
        <f>IF(AND('امتیاز معیار اصلی'!AB26&lt;پارامترها!$B$2, 'امتیاز معیار معکوس'!AB26&lt;پارامترها!$B$2), 0, 1) - IF(AND('امتیاز معیار اصلی'!AB26&gt;1-پارامترها!$B$2, 'امتیاز معیار معکوس'!AB26&gt;1-پارامترها!$B$2), 1, 0)</f>
        <v>1</v>
      </c>
      <c r="AC26">
        <f>IF(AND('امتیاز معیار اصلی'!AC26&lt;پارامترها!$B$2, 'امتیاز معیار معکوس'!AC26&lt;پارامترها!$B$2), 0, 1) - IF(AND('امتیاز معیار اصلی'!AC26&gt;1-پارامترها!$B$2, 'امتیاز معیار معکوس'!AC26&gt;1-پارامترها!$B$2), 1, 0)</f>
        <v>1</v>
      </c>
      <c r="AD26">
        <f>IF(AND('امتیاز معیار اصلی'!AD26&lt;پارامترها!$B$2, 'امتیاز معیار معکوس'!AD26&lt;پارامترها!$B$2), 0, 1) - IF(AND('امتیاز معیار اصلی'!AD26&gt;1-پارامترها!$B$2, 'امتیاز معیار معکوس'!AD26&gt;1-پارامترها!$B$2), 1, 0)</f>
        <v>1</v>
      </c>
      <c r="AE26">
        <f>IF(AND('امتیاز معیار اصلی'!AE26&lt;پارامترها!$B$2, 'امتیاز معیار معکوس'!AE26&lt;پارامترها!$B$2), 0, 1) - IF(AND('امتیاز معیار اصلی'!AE26&gt;1-پارامترها!$B$2, 'امتیاز معیار معکوس'!AE26&gt;1-پارامترها!$B$2), 1, 0)</f>
        <v>0</v>
      </c>
      <c r="AF26">
        <f>IF(AND('امتیاز معیار اصلی'!AF26&lt;پارامترها!$B$2, 'امتیاز معیار معکوس'!AF26&lt;پارامترها!$B$2), 0, 1) - IF(AND('امتیاز معیار اصلی'!AF26&gt;1-پارامترها!$B$2, 'امتیاز معیار معکوس'!AF26&gt;1-پارامترها!$B$2), 1, 0)</f>
        <v>1</v>
      </c>
      <c r="AG26">
        <f>IF(AND('امتیاز معیار اصلی'!AG26&lt;پارامترها!$B$2, 'امتیاز معیار معکوس'!AG26&lt;پارامترها!$B$2), 0, 1) - IF(AND('امتیاز معیار اصلی'!AG26&gt;1-پارامترها!$B$2, 'امتیاز معیار معکوس'!AG26&gt;1-پارامترها!$B$2), 1, 0)</f>
        <v>1</v>
      </c>
      <c r="AH26">
        <f>IF(AND('امتیاز معیار اصلی'!AH26&lt;پارامترها!$B$2, 'امتیاز معیار معکوس'!AH26&lt;پارامترها!$B$2), 0, 1) - IF(AND('امتیاز معیار اصلی'!AH26&gt;1-پارامترها!$B$2, 'امتیاز معیار معکوس'!AH26&gt;1-پارامترها!$B$2), 1, 0)</f>
        <v>0</v>
      </c>
      <c r="AI26">
        <f>IF(AND('امتیاز معیار اصلی'!AI26&lt;پارامترها!$B$2, 'امتیاز معیار معکوس'!AI26&lt;پارامترها!$B$2), 0, 1) - IF(AND('امتیاز معیار اصلی'!AI26&gt;1-پارامترها!$B$2, 'امتیاز معیار معکوس'!AI26&gt;1-پارامترها!$B$2), 1, 0)</f>
        <v>0</v>
      </c>
      <c r="AJ26">
        <f>IF(AND('امتیاز معیار اصلی'!AJ26&lt;پارامترها!$B$2, 'امتیاز معیار معکوس'!AJ26&lt;پارامترها!$B$2), 0, 1) - IF(AND('امتیاز معیار اصلی'!AJ26&gt;1-پارامترها!$B$2, 'امتیاز معیار معکوس'!AJ26&gt;1-پارامترها!$B$2), 1, 0)</f>
        <v>1</v>
      </c>
      <c r="AK26">
        <f>IF(AND('امتیاز معیار اصلی'!AK26&lt;پارامترها!$B$2, 'امتیاز معیار معکوس'!AK26&lt;پارامترها!$B$2), 0, 1) - IF(AND('امتیاز معیار اصلی'!AK26&gt;1-پارامترها!$B$2, 'امتیاز معیار معکوس'!AK26&gt;1-پارامترها!$B$2), 1, 0)</f>
        <v>0</v>
      </c>
      <c r="AL26">
        <f>IF(AND('امتیاز معیار اصلی'!AL26&lt;پارامترها!$B$2, 'امتیاز معیار معکوس'!AL26&lt;پارامترها!$B$2), 0, 1) - IF(AND('امتیاز معیار اصلی'!AL26&gt;1-پارامترها!$B$2, 'امتیاز معیار معکوس'!AL26&gt;1-پارامترها!$B$2), 1, 0)</f>
        <v>0</v>
      </c>
      <c r="AM26">
        <f>IF(AND('امتیاز معیار اصلی'!AM26&lt;پارامترها!$B$2, 'امتیاز معیار معکوس'!AM26&lt;پارامترها!$B$2), 0, 1) - IF(AND('امتیاز معیار اصلی'!AM26&gt;1-پارامترها!$B$2, 'امتیاز معیار معکوس'!AM26&gt;1-پارامترها!$B$2), 1, 0)</f>
        <v>1</v>
      </c>
      <c r="AN26">
        <f>IF(AND('امتیاز معیار اصلی'!AN26&lt;پارامترها!$B$2, 'امتیاز معیار معکوس'!AN26&lt;پارامترها!$B$2), 0, 1) - IF(AND('امتیاز معیار اصلی'!AN26&gt;1-پارامترها!$B$2, 'امتیاز معیار معکوس'!AN26&gt;1-پارامترها!$B$2), 1, 0)</f>
        <v>1</v>
      </c>
      <c r="AO26">
        <f>IF(AND('امتیاز معیار اصلی'!AO26&lt;پارامترها!$B$2, 'امتیاز معیار معکوس'!AO26&lt;پارامترها!$B$2), 0, 1) - IF(AND('امتیاز معیار اصلی'!AO26&gt;1-پارامترها!$B$2, 'امتیاز معیار معکوس'!AO26&gt;1-پارامترها!$B$2), 1, 0)</f>
        <v>0</v>
      </c>
      <c r="AP26">
        <f>IF(AND('امتیاز معیار اصلی'!AP26&lt;پارامترها!$B$2, 'امتیاز معیار معکوس'!AP26&lt;پارامترها!$B$2), 0, 1) - IF(AND('امتیاز معیار اصلی'!AP26&gt;1-پارامترها!$B$2, 'امتیاز معیار معکوس'!AP26&gt;1-پارامترها!$B$2), 1, 0)</f>
        <v>0</v>
      </c>
      <c r="AQ26">
        <f>IF(AND('امتیاز معیار اصلی'!AQ26&lt;پارامترها!$B$2, 'امتیاز معیار معکوس'!AQ26&lt;پارامترها!$B$2), 0, 1) - IF(AND('امتیاز معیار اصلی'!AQ26&gt;1-پارامترها!$B$2, 'امتیاز معیار معکوس'!AQ26&gt;1-پارامترها!$B$2), 1, 0)</f>
        <v>1</v>
      </c>
      <c r="AR26">
        <f>IF(AND('امتیاز معیار اصلی'!AR26&lt;پارامترها!$B$2, 'امتیاز معیار معکوس'!AR26&lt;پارامترها!$B$2), 0, 1) - IF(AND('امتیاز معیار اصلی'!AR26&gt;1-پارامترها!$B$2, 'امتیاز معیار معکوس'!AR26&gt;1-پارامترها!$B$2), 1, 0)</f>
        <v>1</v>
      </c>
      <c r="AS26">
        <f>IF(AND('امتیاز معیار اصلی'!AS26&lt;پارامترها!$B$2, 'امتیاز معیار معکوس'!AS26&lt;پارامترها!$B$2), 0, 1) - IF(AND('امتیاز معیار اصلی'!AS26&gt;1-پارامترها!$B$2, 'امتیاز معیار معکوس'!AS26&gt;1-پارامترها!$B$2), 1, 0)</f>
        <v>1</v>
      </c>
      <c r="AT26">
        <f>IF(AND('امتیاز معیار اصلی'!AT26&lt;پارامترها!$B$2, 'امتیاز معیار معکوس'!AT26&lt;پارامترها!$B$2), 0, 1) - IF(AND('امتیاز معیار اصلی'!AT26&gt;1-پارامترها!$B$2, 'امتیاز معیار معکوس'!AT26&gt;1-پارامترها!$B$2), 1, 0)</f>
        <v>1</v>
      </c>
      <c r="AU26">
        <f>IF(AND('امتیاز معیار اصلی'!AU26&lt;پارامترها!$B$2, 'امتیاز معیار معکوس'!AU26&lt;پارامترها!$B$2), 0, 1) - IF(AND('امتیاز معیار اصلی'!AU26&gt;1-پارامترها!$B$2, 'امتیاز معیار معکوس'!AU26&gt;1-پارامترها!$B$2), 1, 0)</f>
        <v>1</v>
      </c>
      <c r="AV26">
        <f>IF(AND('امتیاز معیار اصلی'!AV26&lt;پارامترها!$B$2, 'امتیاز معیار معکوس'!AV26&lt;پارامترها!$B$2), 0, 1) - IF(AND('امتیاز معیار اصلی'!AV26&gt;1-پارامترها!$B$2, 'امتیاز معیار معکوس'!AV26&gt;1-پارامترها!$B$2), 1, 0)</f>
        <v>1</v>
      </c>
      <c r="AW26">
        <f>IF(AND('امتیاز معیار اصلی'!AW26&lt;پارامترها!$B$2, 'امتیاز معیار معکوس'!AW26&lt;پارامترها!$B$2), 0, 1) - IF(AND('امتیاز معیار اصلی'!AW26&gt;1-پارامترها!$B$2, 'امتیاز معیار معکوس'!AW26&gt;1-پارامترها!$B$2), 1, 0)</f>
        <v>1</v>
      </c>
      <c r="AX26">
        <f>IF(AND('امتیاز معیار اصلی'!AX26&lt;پارامترها!$B$2, 'امتیاز معیار معکوس'!AX26&lt;پارامترها!$B$2), 0, 1) - IF(AND('امتیاز معیار اصلی'!AX26&gt;1-پارامترها!$B$2, 'امتیاز معیار معکوس'!AX26&gt;1-پارامترها!$B$2), 1, 0)</f>
        <v>1</v>
      </c>
      <c r="AY26">
        <f>IF(AND('امتیاز معیار اصلی'!AY26&lt;پارامترها!$B$2, 'امتیاز معیار معکوس'!AY26&lt;پارامترها!$B$2), 0, 1) - IF(AND('امتیاز معیار اصلی'!AY26&gt;1-پارامترها!$B$2, 'امتیاز معیار معکوس'!AY26&gt;1-پارامترها!$B$2), 1, 0)</f>
        <v>1</v>
      </c>
      <c r="AZ26">
        <f>IF(AND('امتیاز معیار اصلی'!AZ26&lt;پارامترها!$B$2, 'امتیاز معیار معکوس'!AZ26&lt;پارامترها!$B$2), 0, 1) - IF(AND('امتیاز معیار اصلی'!AZ26&gt;1-پارامترها!$B$2, 'امتیاز معیار معکوس'!AZ26&gt;1-پارامترها!$B$2), 1, 0)</f>
        <v>1</v>
      </c>
      <c r="BA26">
        <f>IF(AND('امتیاز معیار اصلی'!BA26&lt;پارامترها!$B$2, 'امتیاز معیار معکوس'!BA26&lt;پارامترها!$B$2), 0, 1) - IF(AND('امتیاز معیار اصلی'!BA26&gt;1-پارامترها!$B$2, 'امتیاز معیار معکوس'!BA26&gt;1-پارامترها!$B$2), 1, 0)</f>
        <v>1</v>
      </c>
      <c r="BB26">
        <f>IF(AND('امتیاز معیار اصلی'!BB26&lt;پارامترها!$B$2, 'امتیاز معیار معکوس'!BB26&lt;پارامترها!$B$2), 0, 1) - IF(AND('امتیاز معیار اصلی'!BB26&gt;1-پارامترها!$B$2, 'امتیاز معیار معکوس'!BB26&gt;1-پارامترها!$B$2), 1, 0)</f>
        <v>0</v>
      </c>
      <c r="BC26">
        <f>IF(AND('امتیاز معیار اصلی'!BC26&lt;پارامترها!$B$2, 'امتیاز معیار معکوس'!BC26&lt;پارامترها!$B$2), 0, 1) - IF(AND('امتیاز معیار اصلی'!BC26&gt;1-پارامترها!$B$2, 'امتیاز معیار معکوس'!BC26&gt;1-پارامترها!$B$2), 1, 0)</f>
        <v>1</v>
      </c>
      <c r="BD26">
        <f>IF(AND('امتیاز معیار اصلی'!BD26&lt;پارامترها!$B$2, 'امتیاز معیار معکوس'!BD26&lt;پارامترها!$B$2), 0, 1) - IF(AND('امتیاز معیار اصلی'!BD26&gt;1-پارامترها!$B$2, 'امتیاز معیار معکوس'!BD26&gt;1-پارامترها!$B$2), 1, 0)</f>
        <v>1</v>
      </c>
      <c r="BE26">
        <f>IF(AND('امتیاز معیار اصلی'!BE26&lt;پارامترها!$B$2, 'امتیاز معیار معکوس'!BE26&lt;پارامترها!$B$2), 0, 1) - IF(AND('امتیاز معیار اصلی'!BE26&gt;1-پارامترها!$B$2, 'امتیاز معیار معکوس'!BE26&gt;1-پارامترها!$B$2), 1, 0)</f>
        <v>1</v>
      </c>
      <c r="BF26">
        <f>IF(AND('امتیاز معیار اصلی'!BF26&lt;پارامترها!$B$2, 'امتیاز معیار معکوس'!BF26&lt;پارامترها!$B$2), 0, 1) - IF(AND('امتیاز معیار اصلی'!BF26&gt;1-پارامترها!$B$2, 'امتیاز معیار معکوس'!BF26&gt;1-پارامترها!$B$2), 1, 0)</f>
        <v>1</v>
      </c>
      <c r="BG26">
        <f>IF(AND('امتیاز معیار اصلی'!BG26&lt;پارامترها!$B$2, 'امتیاز معیار معکوس'!BG26&lt;پارامترها!$B$2), 0, 1) - IF(AND('امتیاز معیار اصلی'!BG26&gt;1-پارامترها!$B$2, 'امتیاز معیار معکوس'!BG26&gt;1-پارامترها!$B$2), 1, 0)</f>
        <v>0</v>
      </c>
      <c r="BH26">
        <f>IF(AND('امتیاز معیار اصلی'!BH26&lt;پارامترها!$B$2, 'امتیاز معیار معکوس'!BH26&lt;پارامترها!$B$2), 0, 1) - IF(AND('امتیاز معیار اصلی'!BH26&gt;1-پارامترها!$B$2, 'امتیاز معیار معکوس'!BH26&gt;1-پارامترها!$B$2), 1, 0)</f>
        <v>1</v>
      </c>
      <c r="BI26">
        <f>IF(AND('امتیاز معیار اصلی'!BI26&lt;پارامترها!$B$2, 'امتیاز معیار معکوس'!BI26&lt;پارامترها!$B$2), 0, 1) - IF(AND('امتیاز معیار اصلی'!BI26&gt;1-پارامترها!$B$2, 'امتیاز معیار معکوس'!BI26&gt;1-پارامترها!$B$2), 1, 0)</f>
        <v>1</v>
      </c>
      <c r="BJ26">
        <f>IF(AND('امتیاز معیار اصلی'!BJ26&lt;پارامترها!$B$2, 'امتیاز معیار معکوس'!BJ26&lt;پارامترها!$B$2), 0, 1) - IF(AND('امتیاز معیار اصلی'!BJ26&gt;1-پارامترها!$B$2, 'امتیاز معیار معکوس'!BJ26&gt;1-پارامترها!$B$2), 1, 0)</f>
        <v>0</v>
      </c>
      <c r="BK26">
        <f>IF(AND('امتیاز معیار اصلی'!BK26&lt;پارامترها!$B$2, 'امتیاز معیار معکوس'!BK26&lt;پارامترها!$B$2), 0, 1) - IF(AND('امتیاز معیار اصلی'!BK26&gt;1-پارامترها!$B$2, 'امتیاز معیار معکوس'!BK26&gt;1-پارامترها!$B$2), 1, 0)</f>
        <v>0</v>
      </c>
      <c r="BL26">
        <f>IF(AND('امتیاز معیار اصلی'!BL26&lt;پارامترها!$B$2, 'امتیاز معیار معکوس'!BL26&lt;پارامترها!$B$2), 0, 1) - IF(AND('امتیاز معیار اصلی'!BL26&gt;1-پارامترها!$B$2, 'امتیاز معیار معکوس'!BL26&gt;1-پارامترها!$B$2), 1, 0)</f>
        <v>0</v>
      </c>
      <c r="BM26">
        <f>IF(AND('امتیاز معیار اصلی'!BM26&lt;پارامترها!$B$2, 'امتیاز معیار معکوس'!BM26&lt;پارامترها!$B$2), 0, 1) - IF(AND('امتیاز معیار اصلی'!BM26&gt;1-پارامترها!$B$2, 'امتیاز معیار معکوس'!BM26&gt;1-پارامترها!$B$2), 1, 0)</f>
        <v>0</v>
      </c>
      <c r="BN26" s="3">
        <f t="shared" si="0"/>
        <v>46</v>
      </c>
    </row>
    <row r="27" spans="1:66" x14ac:dyDescent="0.25">
      <c r="A27" t="str">
        <f>'امتیاز معیار اصلی'!A27</f>
        <v>دانشگاه محقق اردبیلی</v>
      </c>
      <c r="B27">
        <f>IF(AND('امتیاز معیار اصلی'!B27&lt;پارامترها!$B$2, 'امتیاز معیار معکوس'!B27&lt;پارامترها!$B$2), 0, 1) - IF(AND('امتیاز معیار اصلی'!B27&gt;1-پارامترها!$B$2, 'امتیاز معیار معکوس'!B27&gt;1-پارامترها!$B$2), 1, 0)</f>
        <v>1</v>
      </c>
      <c r="C27">
        <f>IF(AND('امتیاز معیار اصلی'!C27&lt;پارامترها!$B$2, 'امتیاز معیار معکوس'!C27&lt;پارامترها!$B$2), 0, 1) - IF(AND('امتیاز معیار اصلی'!C27&gt;1-پارامترها!$B$2, 'امتیاز معیار معکوس'!C27&gt;1-پارامترها!$B$2), 1, 0)</f>
        <v>1</v>
      </c>
      <c r="D27">
        <f>IF(AND('امتیاز معیار اصلی'!D27&lt;پارامترها!$B$2, 'امتیاز معیار معکوس'!D27&lt;پارامترها!$B$2), 0, 1) - IF(AND('امتیاز معیار اصلی'!D27&gt;1-پارامترها!$B$2, 'امتیاز معیار معکوس'!D27&gt;1-پارامترها!$B$2), 1, 0)</f>
        <v>1</v>
      </c>
      <c r="E27">
        <f>IF(AND('امتیاز معیار اصلی'!E27&lt;پارامترها!$B$2, 'امتیاز معیار معکوس'!E27&lt;پارامترها!$B$2), 0, 1) - IF(AND('امتیاز معیار اصلی'!E27&gt;1-پارامترها!$B$2, 'امتیاز معیار معکوس'!E27&gt;1-پارامترها!$B$2), 1, 0)</f>
        <v>1</v>
      </c>
      <c r="F27">
        <f>IF(AND('امتیاز معیار اصلی'!F27&lt;پارامترها!$B$2, 'امتیاز معیار معکوس'!F27&lt;پارامترها!$B$2), 0, 1) - IF(AND('امتیاز معیار اصلی'!F27&gt;1-پارامترها!$B$2, 'امتیاز معیار معکوس'!F27&gt;1-پارامترها!$B$2), 1, 0)</f>
        <v>1</v>
      </c>
      <c r="G27">
        <f>IF(AND('امتیاز معیار اصلی'!G27&lt;پارامترها!$B$2, 'امتیاز معیار معکوس'!G27&lt;پارامترها!$B$2), 0, 1) - IF(AND('امتیاز معیار اصلی'!G27&gt;1-پارامترها!$B$2, 'امتیاز معیار معکوس'!G27&gt;1-پارامترها!$B$2), 1, 0)</f>
        <v>1</v>
      </c>
      <c r="H27">
        <f>IF(AND('امتیاز معیار اصلی'!H27&lt;پارامترها!$B$2, 'امتیاز معیار معکوس'!H27&lt;پارامترها!$B$2), 0, 1) - IF(AND('امتیاز معیار اصلی'!H27&gt;1-پارامترها!$B$2, 'امتیاز معیار معکوس'!H27&gt;1-پارامترها!$B$2), 1, 0)</f>
        <v>0</v>
      </c>
      <c r="I27">
        <f>IF(AND('امتیاز معیار اصلی'!I27&lt;پارامترها!$B$2, 'امتیاز معیار معکوس'!I27&lt;پارامترها!$B$2), 0, 1) - IF(AND('امتیاز معیار اصلی'!I27&gt;1-پارامترها!$B$2, 'امتیاز معیار معکوس'!I27&gt;1-پارامترها!$B$2), 1, 0)</f>
        <v>1</v>
      </c>
      <c r="J27">
        <f>IF(AND('امتیاز معیار اصلی'!J27&lt;پارامترها!$B$2, 'امتیاز معیار معکوس'!J27&lt;پارامترها!$B$2), 0, 1) - IF(AND('امتیاز معیار اصلی'!J27&gt;1-پارامترها!$B$2, 'امتیاز معیار معکوس'!J27&gt;1-پارامترها!$B$2), 1, 0)</f>
        <v>1</v>
      </c>
      <c r="K27">
        <f>IF(AND('امتیاز معیار اصلی'!K27&lt;پارامترها!$B$2, 'امتیاز معیار معکوس'!K27&lt;پارامترها!$B$2), 0, 1) - IF(AND('امتیاز معیار اصلی'!K27&gt;1-پارامترها!$B$2, 'امتیاز معیار معکوس'!K27&gt;1-پارامترها!$B$2), 1, 0)</f>
        <v>1</v>
      </c>
      <c r="L27">
        <f>IF(AND('امتیاز معیار اصلی'!L27&lt;پارامترها!$B$2, 'امتیاز معیار معکوس'!L27&lt;پارامترها!$B$2), 0, 1) - IF(AND('امتیاز معیار اصلی'!L27&gt;1-پارامترها!$B$2, 'امتیاز معیار معکوس'!L27&gt;1-پارامترها!$B$2), 1, 0)</f>
        <v>1</v>
      </c>
      <c r="M27">
        <f>IF(AND('امتیاز معیار اصلی'!M27&lt;پارامترها!$B$2, 'امتیاز معیار معکوس'!M27&lt;پارامترها!$B$2), 0, 1) - IF(AND('امتیاز معیار اصلی'!M27&gt;1-پارامترها!$B$2, 'امتیاز معیار معکوس'!M27&gt;1-پارامترها!$B$2), 1, 0)</f>
        <v>1</v>
      </c>
      <c r="N27">
        <f>IF(AND('امتیاز معیار اصلی'!N27&lt;پارامترها!$B$2, 'امتیاز معیار معکوس'!N27&lt;پارامترها!$B$2), 0, 1) - IF(AND('امتیاز معیار اصلی'!N27&gt;1-پارامترها!$B$2, 'امتیاز معیار معکوس'!N27&gt;1-پارامترها!$B$2), 1, 0)</f>
        <v>1</v>
      </c>
      <c r="O27">
        <f>IF(AND('امتیاز معیار اصلی'!O27&lt;پارامترها!$B$2, 'امتیاز معیار معکوس'!O27&lt;پارامترها!$B$2), 0, 1) - IF(AND('امتیاز معیار اصلی'!O27&gt;1-پارامترها!$B$2, 'امتیاز معیار معکوس'!O27&gt;1-پارامترها!$B$2), 1, 0)</f>
        <v>0</v>
      </c>
      <c r="P27">
        <f>IF(AND('امتیاز معیار اصلی'!P27&lt;پارامترها!$B$2, 'امتیاز معیار معکوس'!P27&lt;پارامترها!$B$2), 0, 1) - IF(AND('امتیاز معیار اصلی'!P27&gt;1-پارامترها!$B$2, 'امتیاز معیار معکوس'!P27&gt;1-پارامترها!$B$2), 1, 0)</f>
        <v>0</v>
      </c>
      <c r="Q27">
        <f>IF(AND('امتیاز معیار اصلی'!Q27&lt;پارامترها!$B$2, 'امتیاز معیار معکوس'!Q27&lt;پارامترها!$B$2), 0, 1) - IF(AND('امتیاز معیار اصلی'!Q27&gt;1-پارامترها!$B$2, 'امتیاز معیار معکوس'!Q27&gt;1-پارامترها!$B$2), 1, 0)</f>
        <v>1</v>
      </c>
      <c r="R27">
        <f>IF(AND('امتیاز معیار اصلی'!R27&lt;پارامترها!$B$2, 'امتیاز معیار معکوس'!R27&lt;پارامترها!$B$2), 0, 1) - IF(AND('امتیاز معیار اصلی'!R27&gt;1-پارامترها!$B$2, 'امتیاز معیار معکوس'!R27&gt;1-پارامترها!$B$2), 1, 0)</f>
        <v>0</v>
      </c>
      <c r="S27">
        <f>IF(AND('امتیاز معیار اصلی'!S27&lt;پارامترها!$B$2, 'امتیاز معیار معکوس'!S27&lt;پارامترها!$B$2), 0, 1) - IF(AND('امتیاز معیار اصلی'!S27&gt;1-پارامترها!$B$2, 'امتیاز معیار معکوس'!S27&gt;1-پارامترها!$B$2), 1, 0)</f>
        <v>1</v>
      </c>
      <c r="T27">
        <f>IF(AND('امتیاز معیار اصلی'!T27&lt;پارامترها!$B$2, 'امتیاز معیار معکوس'!T27&lt;پارامترها!$B$2), 0, 1) - IF(AND('امتیاز معیار اصلی'!T27&gt;1-پارامترها!$B$2, 'امتیاز معیار معکوس'!T27&gt;1-پارامترها!$B$2), 1, 0)</f>
        <v>0</v>
      </c>
      <c r="U27">
        <f>IF(AND('امتیاز معیار اصلی'!U27&lt;پارامترها!$B$2, 'امتیاز معیار معکوس'!U27&lt;پارامترها!$B$2), 0, 1) - IF(AND('امتیاز معیار اصلی'!U27&gt;1-پارامترها!$B$2, 'امتیاز معیار معکوس'!U27&gt;1-پارامترها!$B$2), 1, 0)</f>
        <v>1</v>
      </c>
      <c r="V27">
        <f>IF(AND('امتیاز معیار اصلی'!V27&lt;پارامترها!$B$2, 'امتیاز معیار معکوس'!V27&lt;پارامترها!$B$2), 0, 1) - IF(AND('امتیاز معیار اصلی'!V27&gt;1-پارامترها!$B$2, 'امتیاز معیار معکوس'!V27&gt;1-پارامترها!$B$2), 1, 0)</f>
        <v>1</v>
      </c>
      <c r="W27">
        <f>IF(AND('امتیاز معیار اصلی'!W27&lt;پارامترها!$B$2, 'امتیاز معیار معکوس'!W27&lt;پارامترها!$B$2), 0, 1) - IF(AND('امتیاز معیار اصلی'!W27&gt;1-پارامترها!$B$2, 'امتیاز معیار معکوس'!W27&gt;1-پارامترها!$B$2), 1, 0)</f>
        <v>0</v>
      </c>
      <c r="X27">
        <f>IF(AND('امتیاز معیار اصلی'!X27&lt;پارامترها!$B$2, 'امتیاز معیار معکوس'!X27&lt;پارامترها!$B$2), 0, 1) - IF(AND('امتیاز معیار اصلی'!X27&gt;1-پارامترها!$B$2, 'امتیاز معیار معکوس'!X27&gt;1-پارامترها!$B$2), 1, 0)</f>
        <v>0</v>
      </c>
      <c r="Y27">
        <f>IF(AND('امتیاز معیار اصلی'!Y27&lt;پارامترها!$B$2, 'امتیاز معیار معکوس'!Y27&lt;پارامترها!$B$2), 0, 1) - IF(AND('امتیاز معیار اصلی'!Y27&gt;1-پارامترها!$B$2, 'امتیاز معیار معکوس'!Y27&gt;1-پارامترها!$B$2), 1, 0)</f>
        <v>0</v>
      </c>
      <c r="Z27">
        <f>IF(AND('امتیاز معیار اصلی'!Z27&lt;پارامترها!$B$2, 'امتیاز معیار معکوس'!Z27&lt;پارامترها!$B$2), 0, 1) - IF(AND('امتیاز معیار اصلی'!Z27&gt;1-پارامترها!$B$2, 'امتیاز معیار معکوس'!Z27&gt;1-پارامترها!$B$2), 1, 0)</f>
        <v>0</v>
      </c>
      <c r="AA27">
        <f>IF(AND('امتیاز معیار اصلی'!AA27&lt;پارامترها!$B$2, 'امتیاز معیار معکوس'!AA27&lt;پارامترها!$B$2), 0, 1) - IF(AND('امتیاز معیار اصلی'!AA27&gt;1-پارامترها!$B$2, 'امتیاز معیار معکوس'!AA27&gt;1-پارامترها!$B$2), 1, 0)</f>
        <v>0</v>
      </c>
      <c r="AB27">
        <f>IF(AND('امتیاز معیار اصلی'!AB27&lt;پارامترها!$B$2, 'امتیاز معیار معکوس'!AB27&lt;پارامترها!$B$2), 0, 1) - IF(AND('امتیاز معیار اصلی'!AB27&gt;1-پارامترها!$B$2, 'امتیاز معیار معکوس'!AB27&gt;1-پارامترها!$B$2), 1, 0)</f>
        <v>0</v>
      </c>
      <c r="AC27">
        <f>IF(AND('امتیاز معیار اصلی'!AC27&lt;پارامترها!$B$2, 'امتیاز معیار معکوس'!AC27&lt;پارامترها!$B$2), 0, 1) - IF(AND('امتیاز معیار اصلی'!AC27&gt;1-پارامترها!$B$2, 'امتیاز معیار معکوس'!AC27&gt;1-پارامترها!$B$2), 1, 0)</f>
        <v>0</v>
      </c>
      <c r="AD27">
        <f>IF(AND('امتیاز معیار اصلی'!AD27&lt;پارامترها!$B$2, 'امتیاز معیار معکوس'!AD27&lt;پارامترها!$B$2), 0, 1) - IF(AND('امتیاز معیار اصلی'!AD27&gt;1-پارامترها!$B$2, 'امتیاز معیار معکوس'!AD27&gt;1-پارامترها!$B$2), 1, 0)</f>
        <v>1</v>
      </c>
      <c r="AE27">
        <f>IF(AND('امتیاز معیار اصلی'!AE27&lt;پارامترها!$B$2, 'امتیاز معیار معکوس'!AE27&lt;پارامترها!$B$2), 0, 1) - IF(AND('امتیاز معیار اصلی'!AE27&gt;1-پارامترها!$B$2, 'امتیاز معیار معکوس'!AE27&gt;1-پارامترها!$B$2), 1, 0)</f>
        <v>0</v>
      </c>
      <c r="AF27">
        <f>IF(AND('امتیاز معیار اصلی'!AF27&lt;پارامترها!$B$2, 'امتیاز معیار معکوس'!AF27&lt;پارامترها!$B$2), 0, 1) - IF(AND('امتیاز معیار اصلی'!AF27&gt;1-پارامترها!$B$2, 'امتیاز معیار معکوس'!AF27&gt;1-پارامترها!$B$2), 1, 0)</f>
        <v>1</v>
      </c>
      <c r="AG27">
        <f>IF(AND('امتیاز معیار اصلی'!AG27&lt;پارامترها!$B$2, 'امتیاز معیار معکوس'!AG27&lt;پارامترها!$B$2), 0, 1) - IF(AND('امتیاز معیار اصلی'!AG27&gt;1-پارامترها!$B$2, 'امتیاز معیار معکوس'!AG27&gt;1-پارامترها!$B$2), 1, 0)</f>
        <v>0</v>
      </c>
      <c r="AH27">
        <f>IF(AND('امتیاز معیار اصلی'!AH27&lt;پارامترها!$B$2, 'امتیاز معیار معکوس'!AH27&lt;پارامترها!$B$2), 0, 1) - IF(AND('امتیاز معیار اصلی'!AH27&gt;1-پارامترها!$B$2, 'امتیاز معیار معکوس'!AH27&gt;1-پارامترها!$B$2), 1, 0)</f>
        <v>0</v>
      </c>
      <c r="AI27">
        <f>IF(AND('امتیاز معیار اصلی'!AI27&lt;پارامترها!$B$2, 'امتیاز معیار معکوس'!AI27&lt;پارامترها!$B$2), 0, 1) - IF(AND('امتیاز معیار اصلی'!AI27&gt;1-پارامترها!$B$2, 'امتیاز معیار معکوس'!AI27&gt;1-پارامترها!$B$2), 1, 0)</f>
        <v>0</v>
      </c>
      <c r="AJ27">
        <f>IF(AND('امتیاز معیار اصلی'!AJ27&lt;پارامترها!$B$2, 'امتیاز معیار معکوس'!AJ27&lt;پارامترها!$B$2), 0, 1) - IF(AND('امتیاز معیار اصلی'!AJ27&gt;1-پارامترها!$B$2, 'امتیاز معیار معکوس'!AJ27&gt;1-پارامترها!$B$2), 1, 0)</f>
        <v>0</v>
      </c>
      <c r="AK27">
        <f>IF(AND('امتیاز معیار اصلی'!AK27&lt;پارامترها!$B$2, 'امتیاز معیار معکوس'!AK27&lt;پارامترها!$B$2), 0, 1) - IF(AND('امتیاز معیار اصلی'!AK27&gt;1-پارامترها!$B$2, 'امتیاز معیار معکوس'!AK27&gt;1-پارامترها!$B$2), 1, 0)</f>
        <v>0</v>
      </c>
      <c r="AL27">
        <f>IF(AND('امتیاز معیار اصلی'!AL27&lt;پارامترها!$B$2, 'امتیاز معیار معکوس'!AL27&lt;پارامترها!$B$2), 0, 1) - IF(AND('امتیاز معیار اصلی'!AL27&gt;1-پارامترها!$B$2, 'امتیاز معیار معکوس'!AL27&gt;1-پارامترها!$B$2), 1, 0)</f>
        <v>0</v>
      </c>
      <c r="AM27">
        <f>IF(AND('امتیاز معیار اصلی'!AM27&lt;پارامترها!$B$2, 'امتیاز معیار معکوس'!AM27&lt;پارامترها!$B$2), 0, 1) - IF(AND('امتیاز معیار اصلی'!AM27&gt;1-پارامترها!$B$2, 'امتیاز معیار معکوس'!AM27&gt;1-پارامترها!$B$2), 1, 0)</f>
        <v>0</v>
      </c>
      <c r="AN27">
        <f>IF(AND('امتیاز معیار اصلی'!AN27&lt;پارامترها!$B$2, 'امتیاز معیار معکوس'!AN27&lt;پارامترها!$B$2), 0, 1) - IF(AND('امتیاز معیار اصلی'!AN27&gt;1-پارامترها!$B$2, 'امتیاز معیار معکوس'!AN27&gt;1-پارامترها!$B$2), 1, 0)</f>
        <v>0</v>
      </c>
      <c r="AO27">
        <f>IF(AND('امتیاز معیار اصلی'!AO27&lt;پارامترها!$B$2, 'امتیاز معیار معکوس'!AO27&lt;پارامترها!$B$2), 0, 1) - IF(AND('امتیاز معیار اصلی'!AO27&gt;1-پارامترها!$B$2, 'امتیاز معیار معکوس'!AO27&gt;1-پارامترها!$B$2), 1, 0)</f>
        <v>0</v>
      </c>
      <c r="AP27">
        <f>IF(AND('امتیاز معیار اصلی'!AP27&lt;پارامترها!$B$2, 'امتیاز معیار معکوس'!AP27&lt;پارامترها!$B$2), 0, 1) - IF(AND('امتیاز معیار اصلی'!AP27&gt;1-پارامترها!$B$2, 'امتیاز معیار معکوس'!AP27&gt;1-پارامترها!$B$2), 1, 0)</f>
        <v>1</v>
      </c>
      <c r="AQ27">
        <f>IF(AND('امتیاز معیار اصلی'!AQ27&lt;پارامترها!$B$2, 'امتیاز معیار معکوس'!AQ27&lt;پارامترها!$B$2), 0, 1) - IF(AND('امتیاز معیار اصلی'!AQ27&gt;1-پارامترها!$B$2, 'امتیاز معیار معکوس'!AQ27&gt;1-پارامترها!$B$2), 1, 0)</f>
        <v>0</v>
      </c>
      <c r="AR27">
        <f>IF(AND('امتیاز معیار اصلی'!AR27&lt;پارامترها!$B$2, 'امتیاز معیار معکوس'!AR27&lt;پارامترها!$B$2), 0, 1) - IF(AND('امتیاز معیار اصلی'!AR27&gt;1-پارامترها!$B$2, 'امتیاز معیار معکوس'!AR27&gt;1-پارامترها!$B$2), 1, 0)</f>
        <v>0</v>
      </c>
      <c r="AS27">
        <f>IF(AND('امتیاز معیار اصلی'!AS27&lt;پارامترها!$B$2, 'امتیاز معیار معکوس'!AS27&lt;پارامترها!$B$2), 0, 1) - IF(AND('امتیاز معیار اصلی'!AS27&gt;1-پارامترها!$B$2, 'امتیاز معیار معکوس'!AS27&gt;1-پارامترها!$B$2), 1, 0)</f>
        <v>0</v>
      </c>
      <c r="AT27">
        <f>IF(AND('امتیاز معیار اصلی'!AT27&lt;پارامترها!$B$2, 'امتیاز معیار معکوس'!AT27&lt;پارامترها!$B$2), 0, 1) - IF(AND('امتیاز معیار اصلی'!AT27&gt;1-پارامترها!$B$2, 'امتیاز معیار معکوس'!AT27&gt;1-پارامترها!$B$2), 1, 0)</f>
        <v>0</v>
      </c>
      <c r="AU27">
        <f>IF(AND('امتیاز معیار اصلی'!AU27&lt;پارامترها!$B$2, 'امتیاز معیار معکوس'!AU27&lt;پارامترها!$B$2), 0, 1) - IF(AND('امتیاز معیار اصلی'!AU27&gt;1-پارامترها!$B$2, 'امتیاز معیار معکوس'!AU27&gt;1-پارامترها!$B$2), 1, 0)</f>
        <v>0</v>
      </c>
      <c r="AV27">
        <f>IF(AND('امتیاز معیار اصلی'!AV27&lt;پارامترها!$B$2, 'امتیاز معیار معکوس'!AV27&lt;پارامترها!$B$2), 0, 1) - IF(AND('امتیاز معیار اصلی'!AV27&gt;1-پارامترها!$B$2, 'امتیاز معیار معکوس'!AV27&gt;1-پارامترها!$B$2), 1, 0)</f>
        <v>1</v>
      </c>
      <c r="AW27">
        <f>IF(AND('امتیاز معیار اصلی'!AW27&lt;پارامترها!$B$2, 'امتیاز معیار معکوس'!AW27&lt;پارامترها!$B$2), 0, 1) - IF(AND('امتیاز معیار اصلی'!AW27&gt;1-پارامترها!$B$2, 'امتیاز معیار معکوس'!AW27&gt;1-پارامترها!$B$2), 1, 0)</f>
        <v>1</v>
      </c>
      <c r="AX27">
        <f>IF(AND('امتیاز معیار اصلی'!AX27&lt;پارامترها!$B$2, 'امتیاز معیار معکوس'!AX27&lt;پارامترها!$B$2), 0, 1) - IF(AND('امتیاز معیار اصلی'!AX27&gt;1-پارامترها!$B$2, 'امتیاز معیار معکوس'!AX27&gt;1-پارامترها!$B$2), 1, 0)</f>
        <v>0</v>
      </c>
      <c r="AY27">
        <f>IF(AND('امتیاز معیار اصلی'!AY27&lt;پارامترها!$B$2, 'امتیاز معیار معکوس'!AY27&lt;پارامترها!$B$2), 0, 1) - IF(AND('امتیاز معیار اصلی'!AY27&gt;1-پارامترها!$B$2, 'امتیاز معیار معکوس'!AY27&gt;1-پارامترها!$B$2), 1, 0)</f>
        <v>0</v>
      </c>
      <c r="AZ27">
        <f>IF(AND('امتیاز معیار اصلی'!AZ27&lt;پارامترها!$B$2, 'امتیاز معیار معکوس'!AZ27&lt;پارامترها!$B$2), 0, 1) - IF(AND('امتیاز معیار اصلی'!AZ27&gt;1-پارامترها!$B$2, 'امتیاز معیار معکوس'!AZ27&gt;1-پارامترها!$B$2), 1, 0)</f>
        <v>1</v>
      </c>
      <c r="BA27">
        <f>IF(AND('امتیاز معیار اصلی'!BA27&lt;پارامترها!$B$2, 'امتیاز معیار معکوس'!BA27&lt;پارامترها!$B$2), 0, 1) - IF(AND('امتیاز معیار اصلی'!BA27&gt;1-پارامترها!$B$2, 'امتیاز معیار معکوس'!BA27&gt;1-پارامترها!$B$2), 1, 0)</f>
        <v>1</v>
      </c>
      <c r="BB27">
        <f>IF(AND('امتیاز معیار اصلی'!BB27&lt;پارامترها!$B$2, 'امتیاز معیار معکوس'!BB27&lt;پارامترها!$B$2), 0, 1) - IF(AND('امتیاز معیار اصلی'!BB27&gt;1-پارامترها!$B$2, 'امتیاز معیار معکوس'!BB27&gt;1-پارامترها!$B$2), 1, 0)</f>
        <v>0</v>
      </c>
      <c r="BC27">
        <f>IF(AND('امتیاز معیار اصلی'!BC27&lt;پارامترها!$B$2, 'امتیاز معیار معکوس'!BC27&lt;پارامترها!$B$2), 0, 1) - IF(AND('امتیاز معیار اصلی'!BC27&gt;1-پارامترها!$B$2, 'امتیاز معیار معکوس'!BC27&gt;1-پارامترها!$B$2), 1, 0)</f>
        <v>0</v>
      </c>
      <c r="BD27">
        <f>IF(AND('امتیاز معیار اصلی'!BD27&lt;پارامترها!$B$2, 'امتیاز معیار معکوس'!BD27&lt;پارامترها!$B$2), 0, 1) - IF(AND('امتیاز معیار اصلی'!BD27&gt;1-پارامترها!$B$2, 'امتیاز معیار معکوس'!BD27&gt;1-پارامترها!$B$2), 1, 0)</f>
        <v>0</v>
      </c>
      <c r="BE27">
        <f>IF(AND('امتیاز معیار اصلی'!BE27&lt;پارامترها!$B$2, 'امتیاز معیار معکوس'!BE27&lt;پارامترها!$B$2), 0, 1) - IF(AND('امتیاز معیار اصلی'!BE27&gt;1-پارامترها!$B$2, 'امتیاز معیار معکوس'!BE27&gt;1-پارامترها!$B$2), 1, 0)</f>
        <v>1</v>
      </c>
      <c r="BF27">
        <f>IF(AND('امتیاز معیار اصلی'!BF27&lt;پارامترها!$B$2, 'امتیاز معیار معکوس'!BF27&lt;پارامترها!$B$2), 0, 1) - IF(AND('امتیاز معیار اصلی'!BF27&gt;1-پارامترها!$B$2, 'امتیاز معیار معکوس'!BF27&gt;1-پارامترها!$B$2), 1, 0)</f>
        <v>0</v>
      </c>
      <c r="BG27">
        <f>IF(AND('امتیاز معیار اصلی'!BG27&lt;پارامترها!$B$2, 'امتیاز معیار معکوس'!BG27&lt;پارامترها!$B$2), 0, 1) - IF(AND('امتیاز معیار اصلی'!BG27&gt;1-پارامترها!$B$2, 'امتیاز معیار معکوس'!BG27&gt;1-پارامترها!$B$2), 1, 0)</f>
        <v>0</v>
      </c>
      <c r="BH27">
        <f>IF(AND('امتیاز معیار اصلی'!BH27&lt;پارامترها!$B$2, 'امتیاز معیار معکوس'!BH27&lt;پارامترها!$B$2), 0, 1) - IF(AND('امتیاز معیار اصلی'!BH27&gt;1-پارامترها!$B$2, 'امتیاز معیار معکوس'!BH27&gt;1-پارامترها!$B$2), 1, 0)</f>
        <v>0</v>
      </c>
      <c r="BI27">
        <f>IF(AND('امتیاز معیار اصلی'!BI27&lt;پارامترها!$B$2, 'امتیاز معیار معکوس'!BI27&lt;پارامترها!$B$2), 0, 1) - IF(AND('امتیاز معیار اصلی'!BI27&gt;1-پارامترها!$B$2, 'امتیاز معیار معکوس'!BI27&gt;1-پارامترها!$B$2), 1, 0)</f>
        <v>1</v>
      </c>
      <c r="BJ27">
        <f>IF(AND('امتیاز معیار اصلی'!BJ27&lt;پارامترها!$B$2, 'امتیاز معیار معکوس'!BJ27&lt;پارامترها!$B$2), 0, 1) - IF(AND('امتیاز معیار اصلی'!BJ27&gt;1-پارامترها!$B$2, 'امتیاز معیار معکوس'!BJ27&gt;1-پارامترها!$B$2), 1, 0)</f>
        <v>1</v>
      </c>
      <c r="BK27">
        <f>IF(AND('امتیاز معیار اصلی'!BK27&lt;پارامترها!$B$2, 'امتیاز معیار معکوس'!BK27&lt;پارامترها!$B$2), 0, 1) - IF(AND('امتیاز معیار اصلی'!BK27&gt;1-پارامترها!$B$2, 'امتیاز معیار معکوس'!BK27&gt;1-پارامترها!$B$2), 1, 0)</f>
        <v>0</v>
      </c>
      <c r="BL27">
        <f>IF(AND('امتیاز معیار اصلی'!BL27&lt;پارامترها!$B$2, 'امتیاز معیار معکوس'!BL27&lt;پارامترها!$B$2), 0, 1) - IF(AND('امتیاز معیار اصلی'!BL27&gt;1-پارامترها!$B$2, 'امتیاز معیار معکوس'!BL27&gt;1-پارامترها!$B$2), 1, 0)</f>
        <v>0</v>
      </c>
      <c r="BM27">
        <f>IF(AND('امتیاز معیار اصلی'!BM27&lt;پارامترها!$B$2, 'امتیاز معیار معکوس'!BM27&lt;پارامترها!$B$2), 0, 1) - IF(AND('امتیاز معیار اصلی'!BM27&gt;1-پارامترها!$B$2, 'امتیاز معیار معکوس'!BM27&gt;1-پارامترها!$B$2), 1, 0)</f>
        <v>0</v>
      </c>
      <c r="BN27" s="3">
        <f t="shared" si="0"/>
        <v>26</v>
      </c>
    </row>
    <row r="28" spans="1:66" x14ac:dyDescent="0.25">
      <c r="A28" t="str">
        <f>'امتیاز معیار اصلی'!A28</f>
        <v>دانشگاه شهید بهشتی</v>
      </c>
      <c r="B28">
        <f>IF(AND('امتیاز معیار اصلی'!B28&lt;پارامترها!$B$2, 'امتیاز معیار معکوس'!B28&lt;پارامترها!$B$2), 0, 1) - IF(AND('امتیاز معیار اصلی'!B28&gt;1-پارامترها!$B$2, 'امتیاز معیار معکوس'!B28&gt;1-پارامترها!$B$2), 1, 0)</f>
        <v>1</v>
      </c>
      <c r="C28">
        <f>IF(AND('امتیاز معیار اصلی'!C28&lt;پارامترها!$B$2, 'امتیاز معیار معکوس'!C28&lt;پارامترها!$B$2), 0, 1) - IF(AND('امتیاز معیار اصلی'!C28&gt;1-پارامترها!$B$2, 'امتیاز معیار معکوس'!C28&gt;1-پارامترها!$B$2), 1, 0)</f>
        <v>1</v>
      </c>
      <c r="D28">
        <f>IF(AND('امتیاز معیار اصلی'!D28&lt;پارامترها!$B$2, 'امتیاز معیار معکوس'!D28&lt;پارامترها!$B$2), 0, 1) - IF(AND('امتیاز معیار اصلی'!D28&gt;1-پارامترها!$B$2, 'امتیاز معیار معکوس'!D28&gt;1-پارامترها!$B$2), 1, 0)</f>
        <v>1</v>
      </c>
      <c r="E28">
        <f>IF(AND('امتیاز معیار اصلی'!E28&lt;پارامترها!$B$2, 'امتیاز معیار معکوس'!E28&lt;پارامترها!$B$2), 0, 1) - IF(AND('امتیاز معیار اصلی'!E28&gt;1-پارامترها!$B$2, 'امتیاز معیار معکوس'!E28&gt;1-پارامترها!$B$2), 1, 0)</f>
        <v>1</v>
      </c>
      <c r="F28">
        <f>IF(AND('امتیاز معیار اصلی'!F28&lt;پارامترها!$B$2, 'امتیاز معیار معکوس'!F28&lt;پارامترها!$B$2), 0, 1) - IF(AND('امتیاز معیار اصلی'!F28&gt;1-پارامترها!$B$2, 'امتیاز معیار معکوس'!F28&gt;1-پارامترها!$B$2), 1, 0)</f>
        <v>1</v>
      </c>
      <c r="G28">
        <f>IF(AND('امتیاز معیار اصلی'!G28&lt;پارامترها!$B$2, 'امتیاز معیار معکوس'!G28&lt;پارامترها!$B$2), 0, 1) - IF(AND('امتیاز معیار اصلی'!G28&gt;1-پارامترها!$B$2, 'امتیاز معیار معکوس'!G28&gt;1-پارامترها!$B$2), 1, 0)</f>
        <v>1</v>
      </c>
      <c r="H28">
        <f>IF(AND('امتیاز معیار اصلی'!H28&lt;پارامترها!$B$2, 'امتیاز معیار معکوس'!H28&lt;پارامترها!$B$2), 0, 1) - IF(AND('امتیاز معیار اصلی'!H28&gt;1-پارامترها!$B$2, 'امتیاز معیار معکوس'!H28&gt;1-پارامترها!$B$2), 1, 0)</f>
        <v>0</v>
      </c>
      <c r="I28">
        <f>IF(AND('امتیاز معیار اصلی'!I28&lt;پارامترها!$B$2, 'امتیاز معیار معکوس'!I28&lt;پارامترها!$B$2), 0, 1) - IF(AND('امتیاز معیار اصلی'!I28&gt;1-پارامترها!$B$2, 'امتیاز معیار معکوس'!I28&gt;1-پارامترها!$B$2), 1, 0)</f>
        <v>1</v>
      </c>
      <c r="J28">
        <f>IF(AND('امتیاز معیار اصلی'!J28&lt;پارامترها!$B$2, 'امتیاز معیار معکوس'!J28&lt;پارامترها!$B$2), 0, 1) - IF(AND('امتیاز معیار اصلی'!J28&gt;1-پارامترها!$B$2, 'امتیاز معیار معکوس'!J28&gt;1-پارامترها!$B$2), 1, 0)</f>
        <v>1</v>
      </c>
      <c r="K28">
        <f>IF(AND('امتیاز معیار اصلی'!K28&lt;پارامترها!$B$2, 'امتیاز معیار معکوس'!K28&lt;پارامترها!$B$2), 0, 1) - IF(AND('امتیاز معیار اصلی'!K28&gt;1-پارامترها!$B$2, 'امتیاز معیار معکوس'!K28&gt;1-پارامترها!$B$2), 1, 0)</f>
        <v>1</v>
      </c>
      <c r="L28">
        <f>IF(AND('امتیاز معیار اصلی'!L28&lt;پارامترها!$B$2, 'امتیاز معیار معکوس'!L28&lt;پارامترها!$B$2), 0, 1) - IF(AND('امتیاز معیار اصلی'!L28&gt;1-پارامترها!$B$2, 'امتیاز معیار معکوس'!L28&gt;1-پارامترها!$B$2), 1, 0)</f>
        <v>1</v>
      </c>
      <c r="M28">
        <f>IF(AND('امتیاز معیار اصلی'!M28&lt;پارامترها!$B$2, 'امتیاز معیار معکوس'!M28&lt;پارامترها!$B$2), 0, 1) - IF(AND('امتیاز معیار اصلی'!M28&gt;1-پارامترها!$B$2, 'امتیاز معیار معکوس'!M28&gt;1-پارامترها!$B$2), 1, 0)</f>
        <v>1</v>
      </c>
      <c r="N28">
        <f>IF(AND('امتیاز معیار اصلی'!N28&lt;پارامترها!$B$2, 'امتیاز معیار معکوس'!N28&lt;پارامترها!$B$2), 0, 1) - IF(AND('امتیاز معیار اصلی'!N28&gt;1-پارامترها!$B$2, 'امتیاز معیار معکوس'!N28&gt;1-پارامترها!$B$2), 1, 0)</f>
        <v>1</v>
      </c>
      <c r="O28">
        <f>IF(AND('امتیاز معیار اصلی'!O28&lt;پارامترها!$B$2, 'امتیاز معیار معکوس'!O28&lt;پارامترها!$B$2), 0, 1) - IF(AND('امتیاز معیار اصلی'!O28&gt;1-پارامترها!$B$2, 'امتیاز معیار معکوس'!O28&gt;1-پارامترها!$B$2), 1, 0)</f>
        <v>0</v>
      </c>
      <c r="P28">
        <f>IF(AND('امتیاز معیار اصلی'!P28&lt;پارامترها!$B$2, 'امتیاز معیار معکوس'!P28&lt;پارامترها!$B$2), 0, 1) - IF(AND('امتیاز معیار اصلی'!P28&gt;1-پارامترها!$B$2, 'امتیاز معیار معکوس'!P28&gt;1-پارامترها!$B$2), 1, 0)</f>
        <v>1</v>
      </c>
      <c r="Q28">
        <f>IF(AND('امتیاز معیار اصلی'!Q28&lt;پارامترها!$B$2, 'امتیاز معیار معکوس'!Q28&lt;پارامترها!$B$2), 0, 1) - IF(AND('امتیاز معیار اصلی'!Q28&gt;1-پارامترها!$B$2, 'امتیاز معیار معکوس'!Q28&gt;1-پارامترها!$B$2), 1, 0)</f>
        <v>0</v>
      </c>
      <c r="R28">
        <f>IF(AND('امتیاز معیار اصلی'!R28&lt;پارامترها!$B$2, 'امتیاز معیار معکوس'!R28&lt;پارامترها!$B$2), 0, 1) - IF(AND('امتیاز معیار اصلی'!R28&gt;1-پارامترها!$B$2, 'امتیاز معیار معکوس'!R28&gt;1-پارامترها!$B$2), 1, 0)</f>
        <v>0</v>
      </c>
      <c r="S28">
        <f>IF(AND('امتیاز معیار اصلی'!S28&lt;پارامترها!$B$2, 'امتیاز معیار معکوس'!S28&lt;پارامترها!$B$2), 0, 1) - IF(AND('امتیاز معیار اصلی'!S28&gt;1-پارامترها!$B$2, 'امتیاز معیار معکوس'!S28&gt;1-پارامترها!$B$2), 1, 0)</f>
        <v>0</v>
      </c>
      <c r="T28">
        <f>IF(AND('امتیاز معیار اصلی'!T28&lt;پارامترها!$B$2, 'امتیاز معیار معکوس'!T28&lt;پارامترها!$B$2), 0, 1) - IF(AND('امتیاز معیار اصلی'!T28&gt;1-پارامترها!$B$2, 'امتیاز معیار معکوس'!T28&gt;1-پارامترها!$B$2), 1, 0)</f>
        <v>1</v>
      </c>
      <c r="U28">
        <f>IF(AND('امتیاز معیار اصلی'!U28&lt;پارامترها!$B$2, 'امتیاز معیار معکوس'!U28&lt;پارامترها!$B$2), 0, 1) - IF(AND('امتیاز معیار اصلی'!U28&gt;1-پارامترها!$B$2, 'امتیاز معیار معکوس'!U28&gt;1-پارامترها!$B$2), 1, 0)</f>
        <v>0</v>
      </c>
      <c r="V28">
        <f>IF(AND('امتیاز معیار اصلی'!V28&lt;پارامترها!$B$2, 'امتیاز معیار معکوس'!V28&lt;پارامترها!$B$2), 0, 1) - IF(AND('امتیاز معیار اصلی'!V28&gt;1-پارامترها!$B$2, 'امتیاز معیار معکوس'!V28&gt;1-پارامترها!$B$2), 1, 0)</f>
        <v>0</v>
      </c>
      <c r="W28">
        <f>IF(AND('امتیاز معیار اصلی'!W28&lt;پارامترها!$B$2, 'امتیاز معیار معکوس'!W28&lt;پارامترها!$B$2), 0, 1) - IF(AND('امتیاز معیار اصلی'!W28&gt;1-پارامترها!$B$2, 'امتیاز معیار معکوس'!W28&gt;1-پارامترها!$B$2), 1, 0)</f>
        <v>1</v>
      </c>
      <c r="X28">
        <f>IF(AND('امتیاز معیار اصلی'!X28&lt;پارامترها!$B$2, 'امتیاز معیار معکوس'!X28&lt;پارامترها!$B$2), 0, 1) - IF(AND('امتیاز معیار اصلی'!X28&gt;1-پارامترها!$B$2, 'امتیاز معیار معکوس'!X28&gt;1-پارامترها!$B$2), 1, 0)</f>
        <v>0</v>
      </c>
      <c r="Y28">
        <f>IF(AND('امتیاز معیار اصلی'!Y28&lt;پارامترها!$B$2, 'امتیاز معیار معکوس'!Y28&lt;پارامترها!$B$2), 0, 1) - IF(AND('امتیاز معیار اصلی'!Y28&gt;1-پارامترها!$B$2, 'امتیاز معیار معکوس'!Y28&gt;1-پارامترها!$B$2), 1, 0)</f>
        <v>0</v>
      </c>
      <c r="Z28">
        <f>IF(AND('امتیاز معیار اصلی'!Z28&lt;پارامترها!$B$2, 'امتیاز معیار معکوس'!Z28&lt;پارامترها!$B$2), 0, 1) - IF(AND('امتیاز معیار اصلی'!Z28&gt;1-پارامترها!$B$2, 'امتیاز معیار معکوس'!Z28&gt;1-پارامترها!$B$2), 1, 0)</f>
        <v>0</v>
      </c>
      <c r="AA28">
        <f>IF(AND('امتیاز معیار اصلی'!AA28&lt;پارامترها!$B$2, 'امتیاز معیار معکوس'!AA28&lt;پارامترها!$B$2), 0, 1) - IF(AND('امتیاز معیار اصلی'!AA28&gt;1-پارامترها!$B$2, 'امتیاز معیار معکوس'!AA28&gt;1-پارامترها!$B$2), 1, 0)</f>
        <v>0</v>
      </c>
      <c r="AB28">
        <f>IF(AND('امتیاز معیار اصلی'!AB28&lt;پارامترها!$B$2, 'امتیاز معیار معکوس'!AB28&lt;پارامترها!$B$2), 0, 1) - IF(AND('امتیاز معیار اصلی'!AB28&gt;1-پارامترها!$B$2, 'امتیاز معیار معکوس'!AB28&gt;1-پارامترها!$B$2), 1, 0)</f>
        <v>0</v>
      </c>
      <c r="AC28">
        <f>IF(AND('امتیاز معیار اصلی'!AC28&lt;پارامترها!$B$2, 'امتیاز معیار معکوس'!AC28&lt;پارامترها!$B$2), 0, 1) - IF(AND('امتیاز معیار اصلی'!AC28&gt;1-پارامترها!$B$2, 'امتیاز معیار معکوس'!AC28&gt;1-پارامترها!$B$2), 1, 0)</f>
        <v>0</v>
      </c>
      <c r="AD28">
        <f>IF(AND('امتیاز معیار اصلی'!AD28&lt;پارامترها!$B$2, 'امتیاز معیار معکوس'!AD28&lt;پارامترها!$B$2), 0, 1) - IF(AND('امتیاز معیار اصلی'!AD28&gt;1-پارامترها!$B$2, 'امتیاز معیار معکوس'!AD28&gt;1-پارامترها!$B$2), 1, 0)</f>
        <v>1</v>
      </c>
      <c r="AE28">
        <f>IF(AND('امتیاز معیار اصلی'!AE28&lt;پارامترها!$B$2, 'امتیاز معیار معکوس'!AE28&lt;پارامترها!$B$2), 0, 1) - IF(AND('امتیاز معیار اصلی'!AE28&gt;1-پارامترها!$B$2, 'امتیاز معیار معکوس'!AE28&gt;1-پارامترها!$B$2), 1, 0)</f>
        <v>0</v>
      </c>
      <c r="AF28">
        <f>IF(AND('امتیاز معیار اصلی'!AF28&lt;پارامترها!$B$2, 'امتیاز معیار معکوس'!AF28&lt;پارامترها!$B$2), 0, 1) - IF(AND('امتیاز معیار اصلی'!AF28&gt;1-پارامترها!$B$2, 'امتیاز معیار معکوس'!AF28&gt;1-پارامترها!$B$2), 1, 0)</f>
        <v>0</v>
      </c>
      <c r="AG28">
        <f>IF(AND('امتیاز معیار اصلی'!AG28&lt;پارامترها!$B$2, 'امتیاز معیار معکوس'!AG28&lt;پارامترها!$B$2), 0, 1) - IF(AND('امتیاز معیار اصلی'!AG28&gt;1-پارامترها!$B$2, 'امتیاز معیار معکوس'!AG28&gt;1-پارامترها!$B$2), 1, 0)</f>
        <v>0</v>
      </c>
      <c r="AH28">
        <f>IF(AND('امتیاز معیار اصلی'!AH28&lt;پارامترها!$B$2, 'امتیاز معیار معکوس'!AH28&lt;پارامترها!$B$2), 0, 1) - IF(AND('امتیاز معیار اصلی'!AH28&gt;1-پارامترها!$B$2, 'امتیاز معیار معکوس'!AH28&gt;1-پارامترها!$B$2), 1, 0)</f>
        <v>0</v>
      </c>
      <c r="AI28">
        <f>IF(AND('امتیاز معیار اصلی'!AI28&lt;پارامترها!$B$2, 'امتیاز معیار معکوس'!AI28&lt;پارامترها!$B$2), 0, 1) - IF(AND('امتیاز معیار اصلی'!AI28&gt;1-پارامترها!$B$2, 'امتیاز معیار معکوس'!AI28&gt;1-پارامترها!$B$2), 1, 0)</f>
        <v>0</v>
      </c>
      <c r="AJ28">
        <f>IF(AND('امتیاز معیار اصلی'!AJ28&lt;پارامترها!$B$2, 'امتیاز معیار معکوس'!AJ28&lt;پارامترها!$B$2), 0, 1) - IF(AND('امتیاز معیار اصلی'!AJ28&gt;1-پارامترها!$B$2, 'امتیاز معیار معکوس'!AJ28&gt;1-پارامترها!$B$2), 1, 0)</f>
        <v>0</v>
      </c>
      <c r="AK28">
        <f>IF(AND('امتیاز معیار اصلی'!AK28&lt;پارامترها!$B$2, 'امتیاز معیار معکوس'!AK28&lt;پارامترها!$B$2), 0, 1) - IF(AND('امتیاز معیار اصلی'!AK28&gt;1-پارامترها!$B$2, 'امتیاز معیار معکوس'!AK28&gt;1-پارامترها!$B$2), 1, 0)</f>
        <v>0</v>
      </c>
      <c r="AL28">
        <f>IF(AND('امتیاز معیار اصلی'!AL28&lt;پارامترها!$B$2, 'امتیاز معیار معکوس'!AL28&lt;پارامترها!$B$2), 0, 1) - IF(AND('امتیاز معیار اصلی'!AL28&gt;1-پارامترها!$B$2, 'امتیاز معیار معکوس'!AL28&gt;1-پارامترها!$B$2), 1, 0)</f>
        <v>0</v>
      </c>
      <c r="AM28">
        <f>IF(AND('امتیاز معیار اصلی'!AM28&lt;پارامترها!$B$2, 'امتیاز معیار معکوس'!AM28&lt;پارامترها!$B$2), 0, 1) - IF(AND('امتیاز معیار اصلی'!AM28&gt;1-پارامترها!$B$2, 'امتیاز معیار معکوس'!AM28&gt;1-پارامترها!$B$2), 1, 0)</f>
        <v>0</v>
      </c>
      <c r="AN28">
        <f>IF(AND('امتیاز معیار اصلی'!AN28&lt;پارامترها!$B$2, 'امتیاز معیار معکوس'!AN28&lt;پارامترها!$B$2), 0, 1) - IF(AND('امتیاز معیار اصلی'!AN28&gt;1-پارامترها!$B$2, 'امتیاز معیار معکوس'!AN28&gt;1-پارامترها!$B$2), 1, 0)</f>
        <v>0</v>
      </c>
      <c r="AO28">
        <f>IF(AND('امتیاز معیار اصلی'!AO28&lt;پارامترها!$B$2, 'امتیاز معیار معکوس'!AO28&lt;پارامترها!$B$2), 0, 1) - IF(AND('امتیاز معیار اصلی'!AO28&gt;1-پارامترها!$B$2, 'امتیاز معیار معکوس'!AO28&gt;1-پارامترها!$B$2), 1, 0)</f>
        <v>0</v>
      </c>
      <c r="AP28">
        <f>IF(AND('امتیاز معیار اصلی'!AP28&lt;پارامترها!$B$2, 'امتیاز معیار معکوس'!AP28&lt;پارامترها!$B$2), 0, 1) - IF(AND('امتیاز معیار اصلی'!AP28&gt;1-پارامترها!$B$2, 'امتیاز معیار معکوس'!AP28&gt;1-پارامترها!$B$2), 1, 0)</f>
        <v>0</v>
      </c>
      <c r="AQ28">
        <f>IF(AND('امتیاز معیار اصلی'!AQ28&lt;پارامترها!$B$2, 'امتیاز معیار معکوس'!AQ28&lt;پارامترها!$B$2), 0, 1) - IF(AND('امتیاز معیار اصلی'!AQ28&gt;1-پارامترها!$B$2, 'امتیاز معیار معکوس'!AQ28&gt;1-پارامترها!$B$2), 1, 0)</f>
        <v>0</v>
      </c>
      <c r="AR28">
        <f>IF(AND('امتیاز معیار اصلی'!AR28&lt;پارامترها!$B$2, 'امتیاز معیار معکوس'!AR28&lt;پارامترها!$B$2), 0, 1) - IF(AND('امتیاز معیار اصلی'!AR28&gt;1-پارامترها!$B$2, 'امتیاز معیار معکوس'!AR28&gt;1-پارامترها!$B$2), 1, 0)</f>
        <v>0</v>
      </c>
      <c r="AS28">
        <f>IF(AND('امتیاز معیار اصلی'!AS28&lt;پارامترها!$B$2, 'امتیاز معیار معکوس'!AS28&lt;پارامترها!$B$2), 0, 1) - IF(AND('امتیاز معیار اصلی'!AS28&gt;1-پارامترها!$B$2, 'امتیاز معیار معکوس'!AS28&gt;1-پارامترها!$B$2), 1, 0)</f>
        <v>0</v>
      </c>
      <c r="AT28">
        <f>IF(AND('امتیاز معیار اصلی'!AT28&lt;پارامترها!$B$2, 'امتیاز معیار معکوس'!AT28&lt;پارامترها!$B$2), 0, 1) - IF(AND('امتیاز معیار اصلی'!AT28&gt;1-پارامترها!$B$2, 'امتیاز معیار معکوس'!AT28&gt;1-پارامترها!$B$2), 1, 0)</f>
        <v>0</v>
      </c>
      <c r="AU28">
        <f>IF(AND('امتیاز معیار اصلی'!AU28&lt;پارامترها!$B$2, 'امتیاز معیار معکوس'!AU28&lt;پارامترها!$B$2), 0, 1) - IF(AND('امتیاز معیار اصلی'!AU28&gt;1-پارامترها!$B$2, 'امتیاز معیار معکوس'!AU28&gt;1-پارامترها!$B$2), 1, 0)</f>
        <v>0</v>
      </c>
      <c r="AV28">
        <f>IF(AND('امتیاز معیار اصلی'!AV28&lt;پارامترها!$B$2, 'امتیاز معیار معکوس'!AV28&lt;پارامترها!$B$2), 0, 1) - IF(AND('امتیاز معیار اصلی'!AV28&gt;1-پارامترها!$B$2, 'امتیاز معیار معکوس'!AV28&gt;1-پارامترها!$B$2), 1, 0)</f>
        <v>0</v>
      </c>
      <c r="AW28">
        <f>IF(AND('امتیاز معیار اصلی'!AW28&lt;پارامترها!$B$2, 'امتیاز معیار معکوس'!AW28&lt;پارامترها!$B$2), 0, 1) - IF(AND('امتیاز معیار اصلی'!AW28&gt;1-پارامترها!$B$2, 'امتیاز معیار معکوس'!AW28&gt;1-پارامترها!$B$2), 1, 0)</f>
        <v>0</v>
      </c>
      <c r="AX28">
        <f>IF(AND('امتیاز معیار اصلی'!AX28&lt;پارامترها!$B$2, 'امتیاز معیار معکوس'!AX28&lt;پارامترها!$B$2), 0, 1) - IF(AND('امتیاز معیار اصلی'!AX28&gt;1-پارامترها!$B$2, 'امتیاز معیار معکوس'!AX28&gt;1-پارامترها!$B$2), 1, 0)</f>
        <v>0</v>
      </c>
      <c r="AY28">
        <f>IF(AND('امتیاز معیار اصلی'!AY28&lt;پارامترها!$B$2, 'امتیاز معیار معکوس'!AY28&lt;پارامترها!$B$2), 0, 1) - IF(AND('امتیاز معیار اصلی'!AY28&gt;1-پارامترها!$B$2, 'امتیاز معیار معکوس'!AY28&gt;1-پارامترها!$B$2), 1, 0)</f>
        <v>0</v>
      </c>
      <c r="AZ28">
        <f>IF(AND('امتیاز معیار اصلی'!AZ28&lt;پارامترها!$B$2, 'امتیاز معیار معکوس'!AZ28&lt;پارامترها!$B$2), 0, 1) - IF(AND('امتیاز معیار اصلی'!AZ28&gt;1-پارامترها!$B$2, 'امتیاز معیار معکوس'!AZ28&gt;1-پارامترها!$B$2), 1, 0)</f>
        <v>0</v>
      </c>
      <c r="BA28">
        <f>IF(AND('امتیاز معیار اصلی'!BA28&lt;پارامترها!$B$2, 'امتیاز معیار معکوس'!BA28&lt;پارامترها!$B$2), 0, 1) - IF(AND('امتیاز معیار اصلی'!BA28&gt;1-پارامترها!$B$2, 'امتیاز معیار معکوس'!BA28&gt;1-پارامترها!$B$2), 1, 0)</f>
        <v>0</v>
      </c>
      <c r="BB28">
        <f>IF(AND('امتیاز معیار اصلی'!BB28&lt;پارامترها!$B$2, 'امتیاز معیار معکوس'!BB28&lt;پارامترها!$B$2), 0, 1) - IF(AND('امتیاز معیار اصلی'!BB28&gt;1-پارامترها!$B$2, 'امتیاز معیار معکوس'!BB28&gt;1-پارامترها!$B$2), 1, 0)</f>
        <v>1</v>
      </c>
      <c r="BC28">
        <f>IF(AND('امتیاز معیار اصلی'!BC28&lt;پارامترها!$B$2, 'امتیاز معیار معکوس'!BC28&lt;پارامترها!$B$2), 0, 1) - IF(AND('امتیاز معیار اصلی'!BC28&gt;1-پارامترها!$B$2, 'امتیاز معیار معکوس'!BC28&gt;1-پارامترها!$B$2), 1, 0)</f>
        <v>0</v>
      </c>
      <c r="BD28">
        <f>IF(AND('امتیاز معیار اصلی'!BD28&lt;پارامترها!$B$2, 'امتیاز معیار معکوس'!BD28&lt;پارامترها!$B$2), 0, 1) - IF(AND('امتیاز معیار اصلی'!BD28&gt;1-پارامترها!$B$2, 'امتیاز معیار معکوس'!BD28&gt;1-پارامترها!$B$2), 1, 0)</f>
        <v>0</v>
      </c>
      <c r="BE28">
        <f>IF(AND('امتیاز معیار اصلی'!BE28&lt;پارامترها!$B$2, 'امتیاز معیار معکوس'!BE28&lt;پارامترها!$B$2), 0, 1) - IF(AND('امتیاز معیار اصلی'!BE28&gt;1-پارامترها!$B$2, 'امتیاز معیار معکوس'!BE28&gt;1-پارامترها!$B$2), 1, 0)</f>
        <v>0</v>
      </c>
      <c r="BF28">
        <f>IF(AND('امتیاز معیار اصلی'!BF28&lt;پارامترها!$B$2, 'امتیاز معیار معکوس'!BF28&lt;پارامترها!$B$2), 0, 1) - IF(AND('امتیاز معیار اصلی'!BF28&gt;1-پارامترها!$B$2, 'امتیاز معیار معکوس'!BF28&gt;1-پارامترها!$B$2), 1, 0)</f>
        <v>0</v>
      </c>
      <c r="BG28">
        <f>IF(AND('امتیاز معیار اصلی'!BG28&lt;پارامترها!$B$2, 'امتیاز معیار معکوس'!BG28&lt;پارامترها!$B$2), 0, 1) - IF(AND('امتیاز معیار اصلی'!BG28&gt;1-پارامترها!$B$2, 'امتیاز معیار معکوس'!BG28&gt;1-پارامترها!$B$2), 1, 0)</f>
        <v>1</v>
      </c>
      <c r="BH28">
        <f>IF(AND('امتیاز معیار اصلی'!BH28&lt;پارامترها!$B$2, 'امتیاز معیار معکوس'!BH28&lt;پارامترها!$B$2), 0, 1) - IF(AND('امتیاز معیار اصلی'!BH28&gt;1-پارامترها!$B$2, 'امتیاز معیار معکوس'!BH28&gt;1-پارامترها!$B$2), 1, 0)</f>
        <v>0</v>
      </c>
      <c r="BI28">
        <f>IF(AND('امتیاز معیار اصلی'!BI28&lt;پارامترها!$B$2, 'امتیاز معیار معکوس'!BI28&lt;پارامترها!$B$2), 0, 1) - IF(AND('امتیاز معیار اصلی'!BI28&gt;1-پارامترها!$B$2, 'امتیاز معیار معکوس'!BI28&gt;1-پارامترها!$B$2), 1, 0)</f>
        <v>0</v>
      </c>
      <c r="BJ28">
        <f>IF(AND('امتیاز معیار اصلی'!BJ28&lt;پارامترها!$B$2, 'امتیاز معیار معکوس'!BJ28&lt;پارامترها!$B$2), 0, 1) - IF(AND('امتیاز معیار اصلی'!BJ28&gt;1-پارامترها!$B$2, 'امتیاز معیار معکوس'!BJ28&gt;1-پارامترها!$B$2), 1, 0)</f>
        <v>0</v>
      </c>
      <c r="BK28">
        <f>IF(AND('امتیاز معیار اصلی'!BK28&lt;پارامترها!$B$2, 'امتیاز معیار معکوس'!BK28&lt;پارامترها!$B$2), 0, 1) - IF(AND('امتیاز معیار اصلی'!BK28&gt;1-پارامترها!$B$2, 'امتیاز معیار معکوس'!BK28&gt;1-پارامترها!$B$2), 1, 0)</f>
        <v>0</v>
      </c>
      <c r="BL28">
        <f>IF(AND('امتیاز معیار اصلی'!BL28&lt;پارامترها!$B$2, 'امتیاز معیار معکوس'!BL28&lt;پارامترها!$B$2), 0, 1) - IF(AND('امتیاز معیار اصلی'!BL28&gt;1-پارامترها!$B$2, 'امتیاز معیار معکوس'!BL28&gt;1-پارامترها!$B$2), 1, 0)</f>
        <v>0</v>
      </c>
      <c r="BM28">
        <f>IF(AND('امتیاز معیار اصلی'!BM28&lt;پارامترها!$B$2, 'امتیاز معیار معکوس'!BM28&lt;پارامترها!$B$2), 0, 1) - IF(AND('امتیاز معیار اصلی'!BM28&gt;1-پارامترها!$B$2, 'امتیاز معیار معکوس'!BM28&gt;1-پارامترها!$B$2), 1, 0)</f>
        <v>0</v>
      </c>
      <c r="BN28" s="3">
        <f t="shared" si="0"/>
        <v>18</v>
      </c>
    </row>
    <row r="29" spans="1:66" x14ac:dyDescent="0.25">
      <c r="A29" t="str">
        <f>'امتیاز معیار اصلی'!A29</f>
        <v>دانشگاه علوم اقتصادی</v>
      </c>
      <c r="B29">
        <f>IF(AND('امتیاز معیار اصلی'!B29&lt;پارامترها!$B$2, 'امتیاز معیار معکوس'!B29&lt;پارامترها!$B$2), 0, 1) - IF(AND('امتیاز معیار اصلی'!B29&gt;1-پارامترها!$B$2, 'امتیاز معیار معکوس'!B29&gt;1-پارامترها!$B$2), 1, 0)</f>
        <v>1</v>
      </c>
      <c r="C29">
        <f>IF(AND('امتیاز معیار اصلی'!C29&lt;پارامترها!$B$2, 'امتیاز معیار معکوس'!C29&lt;پارامترها!$B$2), 0, 1) - IF(AND('امتیاز معیار اصلی'!C29&gt;1-پارامترها!$B$2, 'امتیاز معیار معکوس'!C29&gt;1-پارامترها!$B$2), 1, 0)</f>
        <v>1</v>
      </c>
      <c r="D29">
        <f>IF(AND('امتیاز معیار اصلی'!D29&lt;پارامترها!$B$2, 'امتیاز معیار معکوس'!D29&lt;پارامترها!$B$2), 0, 1) - IF(AND('امتیاز معیار اصلی'!D29&gt;1-پارامترها!$B$2, 'امتیاز معیار معکوس'!D29&gt;1-پارامترها!$B$2), 1, 0)</f>
        <v>1</v>
      </c>
      <c r="E29">
        <f>IF(AND('امتیاز معیار اصلی'!E29&lt;پارامترها!$B$2, 'امتیاز معیار معکوس'!E29&lt;پارامترها!$B$2), 0, 1) - IF(AND('امتیاز معیار اصلی'!E29&gt;1-پارامترها!$B$2, 'امتیاز معیار معکوس'!E29&gt;1-پارامترها!$B$2), 1, 0)</f>
        <v>1</v>
      </c>
      <c r="F29">
        <f>IF(AND('امتیاز معیار اصلی'!F29&lt;پارامترها!$B$2, 'امتیاز معیار معکوس'!F29&lt;پارامترها!$B$2), 0, 1) - IF(AND('امتیاز معیار اصلی'!F29&gt;1-پارامترها!$B$2, 'امتیاز معیار معکوس'!F29&gt;1-پارامترها!$B$2), 1, 0)</f>
        <v>1</v>
      </c>
      <c r="G29">
        <f>IF(AND('امتیاز معیار اصلی'!G29&lt;پارامترها!$B$2, 'امتیاز معیار معکوس'!G29&lt;پارامترها!$B$2), 0, 1) - IF(AND('امتیاز معیار اصلی'!G29&gt;1-پارامترها!$B$2, 'امتیاز معیار معکوس'!G29&gt;1-پارامترها!$B$2), 1, 0)</f>
        <v>1</v>
      </c>
      <c r="H29">
        <f>IF(AND('امتیاز معیار اصلی'!H29&lt;پارامترها!$B$2, 'امتیاز معیار معکوس'!H29&lt;پارامترها!$B$2), 0, 1) - IF(AND('امتیاز معیار اصلی'!H29&gt;1-پارامترها!$B$2, 'امتیاز معیار معکوس'!H29&gt;1-پارامترها!$B$2), 1, 0)</f>
        <v>1</v>
      </c>
      <c r="I29">
        <f>IF(AND('امتیاز معیار اصلی'!I29&lt;پارامترها!$B$2, 'امتیاز معیار معکوس'!I29&lt;پارامترها!$B$2), 0, 1) - IF(AND('امتیاز معیار اصلی'!I29&gt;1-پارامترها!$B$2, 'امتیاز معیار معکوس'!I29&gt;1-پارامترها!$B$2), 1, 0)</f>
        <v>1</v>
      </c>
      <c r="J29">
        <f>IF(AND('امتیاز معیار اصلی'!J29&lt;پارامترها!$B$2, 'امتیاز معیار معکوس'!J29&lt;پارامترها!$B$2), 0, 1) - IF(AND('امتیاز معیار اصلی'!J29&gt;1-پارامترها!$B$2, 'امتیاز معیار معکوس'!J29&gt;1-پارامترها!$B$2), 1, 0)</f>
        <v>1</v>
      </c>
      <c r="K29">
        <f>IF(AND('امتیاز معیار اصلی'!K29&lt;پارامترها!$B$2, 'امتیاز معیار معکوس'!K29&lt;پارامترها!$B$2), 0, 1) - IF(AND('امتیاز معیار اصلی'!K29&gt;1-پارامترها!$B$2, 'امتیاز معیار معکوس'!K29&gt;1-پارامترها!$B$2), 1, 0)</f>
        <v>1</v>
      </c>
      <c r="L29">
        <f>IF(AND('امتیاز معیار اصلی'!L29&lt;پارامترها!$B$2, 'امتیاز معیار معکوس'!L29&lt;پارامترها!$B$2), 0, 1) - IF(AND('امتیاز معیار اصلی'!L29&gt;1-پارامترها!$B$2, 'امتیاز معیار معکوس'!L29&gt;1-پارامترها!$B$2), 1, 0)</f>
        <v>1</v>
      </c>
      <c r="M29">
        <f>IF(AND('امتیاز معیار اصلی'!M29&lt;پارامترها!$B$2, 'امتیاز معیار معکوس'!M29&lt;پارامترها!$B$2), 0, 1) - IF(AND('امتیاز معیار اصلی'!M29&gt;1-پارامترها!$B$2, 'امتیاز معیار معکوس'!M29&gt;1-پارامترها!$B$2), 1, 0)</f>
        <v>1</v>
      </c>
      <c r="N29">
        <f>IF(AND('امتیاز معیار اصلی'!N29&lt;پارامترها!$B$2, 'امتیاز معیار معکوس'!N29&lt;پارامترها!$B$2), 0, 1) - IF(AND('امتیاز معیار اصلی'!N29&gt;1-پارامترها!$B$2, 'امتیاز معیار معکوس'!N29&gt;1-پارامترها!$B$2), 1, 0)</f>
        <v>1</v>
      </c>
      <c r="O29">
        <f>IF(AND('امتیاز معیار اصلی'!O29&lt;پارامترها!$B$2, 'امتیاز معیار معکوس'!O29&lt;پارامترها!$B$2), 0, 1) - IF(AND('امتیاز معیار اصلی'!O29&gt;1-پارامترها!$B$2, 'امتیاز معیار معکوس'!O29&gt;1-پارامترها!$B$2), 1, 0)</f>
        <v>1</v>
      </c>
      <c r="P29">
        <f>IF(AND('امتیاز معیار اصلی'!P29&lt;پارامترها!$B$2, 'امتیاز معیار معکوس'!P29&lt;پارامترها!$B$2), 0, 1) - IF(AND('امتیاز معیار اصلی'!P29&gt;1-پارامترها!$B$2, 'امتیاز معیار معکوس'!P29&gt;1-پارامترها!$B$2), 1, 0)</f>
        <v>1</v>
      </c>
      <c r="Q29">
        <f>IF(AND('امتیاز معیار اصلی'!Q29&lt;پارامترها!$B$2, 'امتیاز معیار معکوس'!Q29&lt;پارامترها!$B$2), 0, 1) - IF(AND('امتیاز معیار اصلی'!Q29&gt;1-پارامترها!$B$2, 'امتیاز معیار معکوس'!Q29&gt;1-پارامترها!$B$2), 1, 0)</f>
        <v>1</v>
      </c>
      <c r="R29">
        <f>IF(AND('امتیاز معیار اصلی'!R29&lt;پارامترها!$B$2, 'امتیاز معیار معکوس'!R29&lt;پارامترها!$B$2), 0, 1) - IF(AND('امتیاز معیار اصلی'!R29&gt;1-پارامترها!$B$2, 'امتیاز معیار معکوس'!R29&gt;1-پارامترها!$B$2), 1, 0)</f>
        <v>1</v>
      </c>
      <c r="S29">
        <f>IF(AND('امتیاز معیار اصلی'!S29&lt;پارامترها!$B$2, 'امتیاز معیار معکوس'!S29&lt;پارامترها!$B$2), 0, 1) - IF(AND('امتیاز معیار اصلی'!S29&gt;1-پارامترها!$B$2, 'امتیاز معیار معکوس'!S29&gt;1-پارامترها!$B$2), 1, 0)</f>
        <v>1</v>
      </c>
      <c r="T29">
        <f>IF(AND('امتیاز معیار اصلی'!T29&lt;پارامترها!$B$2, 'امتیاز معیار معکوس'!T29&lt;پارامترها!$B$2), 0, 1) - IF(AND('امتیاز معیار اصلی'!T29&gt;1-پارامترها!$B$2, 'امتیاز معیار معکوس'!T29&gt;1-پارامترها!$B$2), 1, 0)</f>
        <v>1</v>
      </c>
      <c r="U29">
        <f>IF(AND('امتیاز معیار اصلی'!U29&lt;پارامترها!$B$2, 'امتیاز معیار معکوس'!U29&lt;پارامترها!$B$2), 0, 1) - IF(AND('امتیاز معیار اصلی'!U29&gt;1-پارامترها!$B$2, 'امتیاز معیار معکوس'!U29&gt;1-پارامترها!$B$2), 1, 0)</f>
        <v>0</v>
      </c>
      <c r="V29">
        <f>IF(AND('امتیاز معیار اصلی'!V29&lt;پارامترها!$B$2, 'امتیاز معیار معکوس'!V29&lt;پارامترها!$B$2), 0, 1) - IF(AND('امتیاز معیار اصلی'!V29&gt;1-پارامترها!$B$2, 'امتیاز معیار معکوس'!V29&gt;1-پارامترها!$B$2), 1, 0)</f>
        <v>1</v>
      </c>
      <c r="W29">
        <f>IF(AND('امتیاز معیار اصلی'!W29&lt;پارامترها!$B$2, 'امتیاز معیار معکوس'!W29&lt;پارامترها!$B$2), 0, 1) - IF(AND('امتیاز معیار اصلی'!W29&gt;1-پارامترها!$B$2, 'امتیاز معیار معکوس'!W29&gt;1-پارامترها!$B$2), 1, 0)</f>
        <v>1</v>
      </c>
      <c r="X29">
        <f>IF(AND('امتیاز معیار اصلی'!X29&lt;پارامترها!$B$2, 'امتیاز معیار معکوس'!X29&lt;پارامترها!$B$2), 0, 1) - IF(AND('امتیاز معیار اصلی'!X29&gt;1-پارامترها!$B$2, 'امتیاز معیار معکوس'!X29&gt;1-پارامترها!$B$2), 1, 0)</f>
        <v>0</v>
      </c>
      <c r="Y29">
        <f>IF(AND('امتیاز معیار اصلی'!Y29&lt;پارامترها!$B$2, 'امتیاز معیار معکوس'!Y29&lt;پارامترها!$B$2), 0, 1) - IF(AND('امتیاز معیار اصلی'!Y29&gt;1-پارامترها!$B$2, 'امتیاز معیار معکوس'!Y29&gt;1-پارامترها!$B$2), 1, 0)</f>
        <v>1</v>
      </c>
      <c r="Z29">
        <f>IF(AND('امتیاز معیار اصلی'!Z29&lt;پارامترها!$B$2, 'امتیاز معیار معکوس'!Z29&lt;پارامترها!$B$2), 0, 1) - IF(AND('امتیاز معیار اصلی'!Z29&gt;1-پارامترها!$B$2, 'امتیاز معیار معکوس'!Z29&gt;1-پارامترها!$B$2), 1, 0)</f>
        <v>0</v>
      </c>
      <c r="AA29">
        <f>IF(AND('امتیاز معیار اصلی'!AA29&lt;پارامترها!$B$2, 'امتیاز معیار معکوس'!AA29&lt;پارامترها!$B$2), 0, 1) - IF(AND('امتیاز معیار اصلی'!AA29&gt;1-پارامترها!$B$2, 'امتیاز معیار معکوس'!AA29&gt;1-پارامترها!$B$2), 1, 0)</f>
        <v>0</v>
      </c>
      <c r="AB29">
        <f>IF(AND('امتیاز معیار اصلی'!AB29&lt;پارامترها!$B$2, 'امتیاز معیار معکوس'!AB29&lt;پارامترها!$B$2), 0, 1) - IF(AND('امتیاز معیار اصلی'!AB29&gt;1-پارامترها!$B$2, 'امتیاز معیار معکوس'!AB29&gt;1-پارامترها!$B$2), 1, 0)</f>
        <v>0</v>
      </c>
      <c r="AC29">
        <f>IF(AND('امتیاز معیار اصلی'!AC29&lt;پارامترها!$B$2, 'امتیاز معیار معکوس'!AC29&lt;پارامترها!$B$2), 0, 1) - IF(AND('امتیاز معیار اصلی'!AC29&gt;1-پارامترها!$B$2, 'امتیاز معیار معکوس'!AC29&gt;1-پارامترها!$B$2), 1, 0)</f>
        <v>0</v>
      </c>
      <c r="AD29">
        <f>IF(AND('امتیاز معیار اصلی'!AD29&lt;پارامترها!$B$2, 'امتیاز معیار معکوس'!AD29&lt;پارامترها!$B$2), 0, 1) - IF(AND('امتیاز معیار اصلی'!AD29&gt;1-پارامترها!$B$2, 'امتیاز معیار معکوس'!AD29&gt;1-پارامترها!$B$2), 1, 0)</f>
        <v>1</v>
      </c>
      <c r="AE29">
        <f>IF(AND('امتیاز معیار اصلی'!AE29&lt;پارامترها!$B$2, 'امتیاز معیار معکوس'!AE29&lt;پارامترها!$B$2), 0, 1) - IF(AND('امتیاز معیار اصلی'!AE29&gt;1-پارامترها!$B$2, 'امتیاز معیار معکوس'!AE29&gt;1-پارامترها!$B$2), 1, 0)</f>
        <v>0</v>
      </c>
      <c r="AF29">
        <f>IF(AND('امتیاز معیار اصلی'!AF29&lt;پارامترها!$B$2, 'امتیاز معیار معکوس'!AF29&lt;پارامترها!$B$2), 0, 1) - IF(AND('امتیاز معیار اصلی'!AF29&gt;1-پارامترها!$B$2, 'امتیاز معیار معکوس'!AF29&gt;1-پارامترها!$B$2), 1, 0)</f>
        <v>1</v>
      </c>
      <c r="AG29">
        <f>IF(AND('امتیاز معیار اصلی'!AG29&lt;پارامترها!$B$2, 'امتیاز معیار معکوس'!AG29&lt;پارامترها!$B$2), 0, 1) - IF(AND('امتیاز معیار اصلی'!AG29&gt;1-پارامترها!$B$2, 'امتیاز معیار معکوس'!AG29&gt;1-پارامترها!$B$2), 1, 0)</f>
        <v>1</v>
      </c>
      <c r="AH29">
        <f>IF(AND('امتیاز معیار اصلی'!AH29&lt;پارامترها!$B$2, 'امتیاز معیار معکوس'!AH29&lt;پارامترها!$B$2), 0, 1) - IF(AND('امتیاز معیار اصلی'!AH29&gt;1-پارامترها!$B$2, 'امتیاز معیار معکوس'!AH29&gt;1-پارامترها!$B$2), 1, 0)</f>
        <v>0</v>
      </c>
      <c r="AI29">
        <f>IF(AND('امتیاز معیار اصلی'!AI29&lt;پارامترها!$B$2, 'امتیاز معیار معکوس'!AI29&lt;پارامترها!$B$2), 0, 1) - IF(AND('امتیاز معیار اصلی'!AI29&gt;1-پارامترها!$B$2, 'امتیاز معیار معکوس'!AI29&gt;1-پارامترها!$B$2), 1, 0)</f>
        <v>0</v>
      </c>
      <c r="AJ29">
        <f>IF(AND('امتیاز معیار اصلی'!AJ29&lt;پارامترها!$B$2, 'امتیاز معیار معکوس'!AJ29&lt;پارامترها!$B$2), 0, 1) - IF(AND('امتیاز معیار اصلی'!AJ29&gt;1-پارامترها!$B$2, 'امتیاز معیار معکوس'!AJ29&gt;1-پارامترها!$B$2), 1, 0)</f>
        <v>0</v>
      </c>
      <c r="AK29">
        <f>IF(AND('امتیاز معیار اصلی'!AK29&lt;پارامترها!$B$2, 'امتیاز معیار معکوس'!AK29&lt;پارامترها!$B$2), 0, 1) - IF(AND('امتیاز معیار اصلی'!AK29&gt;1-پارامترها!$B$2, 'امتیاز معیار معکوس'!AK29&gt;1-پارامترها!$B$2), 1, 0)</f>
        <v>0</v>
      </c>
      <c r="AL29">
        <f>IF(AND('امتیاز معیار اصلی'!AL29&lt;پارامترها!$B$2, 'امتیاز معیار معکوس'!AL29&lt;پارامترها!$B$2), 0, 1) - IF(AND('امتیاز معیار اصلی'!AL29&gt;1-پارامترها!$B$2, 'امتیاز معیار معکوس'!AL29&gt;1-پارامترها!$B$2), 1, 0)</f>
        <v>0</v>
      </c>
      <c r="AM29">
        <f>IF(AND('امتیاز معیار اصلی'!AM29&lt;پارامترها!$B$2, 'امتیاز معیار معکوس'!AM29&lt;پارامترها!$B$2), 0, 1) - IF(AND('امتیاز معیار اصلی'!AM29&gt;1-پارامترها!$B$2, 'امتیاز معیار معکوس'!AM29&gt;1-پارامترها!$B$2), 1, 0)</f>
        <v>0</v>
      </c>
      <c r="AN29">
        <f>IF(AND('امتیاز معیار اصلی'!AN29&lt;پارامترها!$B$2, 'امتیاز معیار معکوس'!AN29&lt;پارامترها!$B$2), 0, 1) - IF(AND('امتیاز معیار اصلی'!AN29&gt;1-پارامترها!$B$2, 'امتیاز معیار معکوس'!AN29&gt;1-پارامترها!$B$2), 1, 0)</f>
        <v>1</v>
      </c>
      <c r="AO29">
        <f>IF(AND('امتیاز معیار اصلی'!AO29&lt;پارامترها!$B$2, 'امتیاز معیار معکوس'!AO29&lt;پارامترها!$B$2), 0, 1) - IF(AND('امتیاز معیار اصلی'!AO29&gt;1-پارامترها!$B$2, 'امتیاز معیار معکوس'!AO29&gt;1-پارامترها!$B$2), 1, 0)</f>
        <v>0</v>
      </c>
      <c r="AP29">
        <f>IF(AND('امتیاز معیار اصلی'!AP29&lt;پارامترها!$B$2, 'امتیاز معیار معکوس'!AP29&lt;پارامترها!$B$2), 0, 1) - IF(AND('امتیاز معیار اصلی'!AP29&gt;1-پارامترها!$B$2, 'امتیاز معیار معکوس'!AP29&gt;1-پارامترها!$B$2), 1, 0)</f>
        <v>1</v>
      </c>
      <c r="AQ29">
        <f>IF(AND('امتیاز معیار اصلی'!AQ29&lt;پارامترها!$B$2, 'امتیاز معیار معکوس'!AQ29&lt;پارامترها!$B$2), 0, 1) - IF(AND('امتیاز معیار اصلی'!AQ29&gt;1-پارامترها!$B$2, 'امتیاز معیار معکوس'!AQ29&gt;1-پارامترها!$B$2), 1, 0)</f>
        <v>1</v>
      </c>
      <c r="AR29">
        <f>IF(AND('امتیاز معیار اصلی'!AR29&lt;پارامترها!$B$2, 'امتیاز معیار معکوس'!AR29&lt;پارامترها!$B$2), 0, 1) - IF(AND('امتیاز معیار اصلی'!AR29&gt;1-پارامترها!$B$2, 'امتیاز معیار معکوس'!AR29&gt;1-پارامترها!$B$2), 1, 0)</f>
        <v>0</v>
      </c>
      <c r="AS29">
        <f>IF(AND('امتیاز معیار اصلی'!AS29&lt;پارامترها!$B$2, 'امتیاز معیار معکوس'!AS29&lt;پارامترها!$B$2), 0, 1) - IF(AND('امتیاز معیار اصلی'!AS29&gt;1-پارامترها!$B$2, 'امتیاز معیار معکوس'!AS29&gt;1-پارامترها!$B$2), 1, 0)</f>
        <v>1</v>
      </c>
      <c r="AT29">
        <f>IF(AND('امتیاز معیار اصلی'!AT29&lt;پارامترها!$B$2, 'امتیاز معیار معکوس'!AT29&lt;پارامترها!$B$2), 0, 1) - IF(AND('امتیاز معیار اصلی'!AT29&gt;1-پارامترها!$B$2, 'امتیاز معیار معکوس'!AT29&gt;1-پارامترها!$B$2), 1, 0)</f>
        <v>1</v>
      </c>
      <c r="AU29">
        <f>IF(AND('امتیاز معیار اصلی'!AU29&lt;پارامترها!$B$2, 'امتیاز معیار معکوس'!AU29&lt;پارامترها!$B$2), 0, 1) - IF(AND('امتیاز معیار اصلی'!AU29&gt;1-پارامترها!$B$2, 'امتیاز معیار معکوس'!AU29&gt;1-پارامترها!$B$2), 1, 0)</f>
        <v>1</v>
      </c>
      <c r="AV29">
        <f>IF(AND('امتیاز معیار اصلی'!AV29&lt;پارامترها!$B$2, 'امتیاز معیار معکوس'!AV29&lt;پارامترها!$B$2), 0, 1) - IF(AND('امتیاز معیار اصلی'!AV29&gt;1-پارامترها!$B$2, 'امتیاز معیار معکوس'!AV29&gt;1-پارامترها!$B$2), 1, 0)</f>
        <v>1</v>
      </c>
      <c r="AW29">
        <f>IF(AND('امتیاز معیار اصلی'!AW29&lt;پارامترها!$B$2, 'امتیاز معیار معکوس'!AW29&lt;پارامترها!$B$2), 0, 1) - IF(AND('امتیاز معیار اصلی'!AW29&gt;1-پارامترها!$B$2, 'امتیاز معیار معکوس'!AW29&gt;1-پارامترها!$B$2), 1, 0)</f>
        <v>1</v>
      </c>
      <c r="AX29">
        <f>IF(AND('امتیاز معیار اصلی'!AX29&lt;پارامترها!$B$2, 'امتیاز معیار معکوس'!AX29&lt;پارامترها!$B$2), 0, 1) - IF(AND('امتیاز معیار اصلی'!AX29&gt;1-پارامترها!$B$2, 'امتیاز معیار معکوس'!AX29&gt;1-پارامترها!$B$2), 1, 0)</f>
        <v>0</v>
      </c>
      <c r="AY29">
        <f>IF(AND('امتیاز معیار اصلی'!AY29&lt;پارامترها!$B$2, 'امتیاز معیار معکوس'!AY29&lt;پارامترها!$B$2), 0, 1) - IF(AND('امتیاز معیار اصلی'!AY29&gt;1-پارامترها!$B$2, 'امتیاز معیار معکوس'!AY29&gt;1-پارامترها!$B$2), 1, 0)</f>
        <v>0</v>
      </c>
      <c r="AZ29">
        <f>IF(AND('امتیاز معیار اصلی'!AZ29&lt;پارامترها!$B$2, 'امتیاز معیار معکوس'!AZ29&lt;پارامترها!$B$2), 0, 1) - IF(AND('امتیاز معیار اصلی'!AZ29&gt;1-پارامترها!$B$2, 'امتیاز معیار معکوس'!AZ29&gt;1-پارامترها!$B$2), 1, 0)</f>
        <v>1</v>
      </c>
      <c r="BA29">
        <f>IF(AND('امتیاز معیار اصلی'!BA29&lt;پارامترها!$B$2, 'امتیاز معیار معکوس'!BA29&lt;پارامترها!$B$2), 0, 1) - IF(AND('امتیاز معیار اصلی'!BA29&gt;1-پارامترها!$B$2, 'امتیاز معیار معکوس'!BA29&gt;1-پارامترها!$B$2), 1, 0)</f>
        <v>0</v>
      </c>
      <c r="BB29">
        <f>IF(AND('امتیاز معیار اصلی'!BB29&lt;پارامترها!$B$2, 'امتیاز معیار معکوس'!BB29&lt;پارامترها!$B$2), 0, 1) - IF(AND('امتیاز معیار اصلی'!BB29&gt;1-پارامترها!$B$2, 'امتیاز معیار معکوس'!BB29&gt;1-پارامترها!$B$2), 1, 0)</f>
        <v>1</v>
      </c>
      <c r="BC29">
        <f>IF(AND('امتیاز معیار اصلی'!BC29&lt;پارامترها!$B$2, 'امتیاز معیار معکوس'!BC29&lt;پارامترها!$B$2), 0, 1) - IF(AND('امتیاز معیار اصلی'!BC29&gt;1-پارامترها!$B$2, 'امتیاز معیار معکوس'!BC29&gt;1-پارامترها!$B$2), 1, 0)</f>
        <v>0</v>
      </c>
      <c r="BD29">
        <f>IF(AND('امتیاز معیار اصلی'!BD29&lt;پارامترها!$B$2, 'امتیاز معیار معکوس'!BD29&lt;پارامترها!$B$2), 0, 1) - IF(AND('امتیاز معیار اصلی'!BD29&gt;1-پارامترها!$B$2, 'امتیاز معیار معکوس'!BD29&gt;1-پارامترها!$B$2), 1, 0)</f>
        <v>1</v>
      </c>
      <c r="BE29">
        <f>IF(AND('امتیاز معیار اصلی'!BE29&lt;پارامترها!$B$2, 'امتیاز معیار معکوس'!BE29&lt;پارامترها!$B$2), 0, 1) - IF(AND('امتیاز معیار اصلی'!BE29&gt;1-پارامترها!$B$2, 'امتیاز معیار معکوس'!BE29&gt;1-پارامترها!$B$2), 1, 0)</f>
        <v>1</v>
      </c>
      <c r="BF29">
        <f>IF(AND('امتیاز معیار اصلی'!BF29&lt;پارامترها!$B$2, 'امتیاز معیار معکوس'!BF29&lt;پارامترها!$B$2), 0, 1) - IF(AND('امتیاز معیار اصلی'!BF29&gt;1-پارامترها!$B$2, 'امتیاز معیار معکوس'!BF29&gt;1-پارامترها!$B$2), 1, 0)</f>
        <v>1</v>
      </c>
      <c r="BG29">
        <f>IF(AND('امتیاز معیار اصلی'!BG29&lt;پارامترها!$B$2, 'امتیاز معیار معکوس'!BG29&lt;پارامترها!$B$2), 0, 1) - IF(AND('امتیاز معیار اصلی'!BG29&gt;1-پارامترها!$B$2, 'امتیاز معیار معکوس'!BG29&gt;1-پارامترها!$B$2), 1, 0)</f>
        <v>1</v>
      </c>
      <c r="BH29">
        <f>IF(AND('امتیاز معیار اصلی'!BH29&lt;پارامترها!$B$2, 'امتیاز معیار معکوس'!BH29&lt;پارامترها!$B$2), 0, 1) - IF(AND('امتیاز معیار اصلی'!BH29&gt;1-پارامترها!$B$2, 'امتیاز معیار معکوس'!BH29&gt;1-پارامترها!$B$2), 1, 0)</f>
        <v>0</v>
      </c>
      <c r="BI29">
        <f>IF(AND('امتیاز معیار اصلی'!BI29&lt;پارامترها!$B$2, 'امتیاز معیار معکوس'!BI29&lt;پارامترها!$B$2), 0, 1) - IF(AND('امتیاز معیار اصلی'!BI29&gt;1-پارامترها!$B$2, 'امتیاز معیار معکوس'!BI29&gt;1-پارامترها!$B$2), 1, 0)</f>
        <v>0</v>
      </c>
      <c r="BJ29">
        <f>IF(AND('امتیاز معیار اصلی'!BJ29&lt;پارامترها!$B$2, 'امتیاز معیار معکوس'!BJ29&lt;پارامترها!$B$2), 0, 1) - IF(AND('امتیاز معیار اصلی'!BJ29&gt;1-پارامترها!$B$2, 'امتیاز معیار معکوس'!BJ29&gt;1-پارامترها!$B$2), 1, 0)</f>
        <v>0</v>
      </c>
      <c r="BK29">
        <f>IF(AND('امتیاز معیار اصلی'!BK29&lt;پارامترها!$B$2, 'امتیاز معیار معکوس'!BK29&lt;پارامترها!$B$2), 0, 1) - IF(AND('امتیاز معیار اصلی'!BK29&gt;1-پارامترها!$B$2, 'امتیاز معیار معکوس'!BK29&gt;1-پارامترها!$B$2), 1, 0)</f>
        <v>1</v>
      </c>
      <c r="BL29">
        <f>IF(AND('امتیاز معیار اصلی'!BL29&lt;پارامترها!$B$2, 'امتیاز معیار معکوس'!BL29&lt;پارامترها!$B$2), 0, 1) - IF(AND('امتیاز معیار اصلی'!BL29&gt;1-پارامترها!$B$2, 'امتیاز معیار معکوس'!BL29&gt;1-پارامترها!$B$2), 1, 0)</f>
        <v>0</v>
      </c>
      <c r="BM29">
        <f>IF(AND('امتیاز معیار اصلی'!BM29&lt;پارامترها!$B$2, 'امتیاز معیار معکوس'!BM29&lt;پارامترها!$B$2), 0, 1) - IF(AND('امتیاز معیار اصلی'!BM29&gt;1-پارامترها!$B$2, 'امتیاز معیار معکوس'!BM29&gt;1-پارامترها!$B$2), 1, 0)</f>
        <v>1</v>
      </c>
      <c r="BN29" s="3">
        <f t="shared" si="0"/>
        <v>41</v>
      </c>
    </row>
    <row r="30" spans="1:66" x14ac:dyDescent="0.25">
      <c r="A30" t="str">
        <f>'امتیاز معیار اصلی'!A30</f>
        <v>دانشگاه تهران</v>
      </c>
      <c r="B30">
        <f>IF(AND('امتیاز معیار اصلی'!B30&lt;پارامترها!$B$2, 'امتیاز معیار معکوس'!B30&lt;پارامترها!$B$2), 0, 1) - IF(AND('امتیاز معیار اصلی'!B30&gt;1-پارامترها!$B$2, 'امتیاز معیار معکوس'!B30&gt;1-پارامترها!$B$2), 1, 0)</f>
        <v>1</v>
      </c>
      <c r="C30">
        <f>IF(AND('امتیاز معیار اصلی'!C30&lt;پارامترها!$B$2, 'امتیاز معیار معکوس'!C30&lt;پارامترها!$B$2), 0, 1) - IF(AND('امتیاز معیار اصلی'!C30&gt;1-پارامترها!$B$2, 'امتیاز معیار معکوس'!C30&gt;1-پارامترها!$B$2), 1, 0)</f>
        <v>1</v>
      </c>
      <c r="D30">
        <f>IF(AND('امتیاز معیار اصلی'!D30&lt;پارامترها!$B$2, 'امتیاز معیار معکوس'!D30&lt;پارامترها!$B$2), 0, 1) - IF(AND('امتیاز معیار اصلی'!D30&gt;1-پارامترها!$B$2, 'امتیاز معیار معکوس'!D30&gt;1-پارامترها!$B$2), 1, 0)</f>
        <v>1</v>
      </c>
      <c r="E30">
        <f>IF(AND('امتیاز معیار اصلی'!E30&lt;پارامترها!$B$2, 'امتیاز معیار معکوس'!E30&lt;پارامترها!$B$2), 0, 1) - IF(AND('امتیاز معیار اصلی'!E30&gt;1-پارامترها!$B$2, 'امتیاز معیار معکوس'!E30&gt;1-پارامترها!$B$2), 1, 0)</f>
        <v>1</v>
      </c>
      <c r="F30">
        <f>IF(AND('امتیاز معیار اصلی'!F30&lt;پارامترها!$B$2, 'امتیاز معیار معکوس'!F30&lt;پارامترها!$B$2), 0, 1) - IF(AND('امتیاز معیار اصلی'!F30&gt;1-پارامترها!$B$2, 'امتیاز معیار معکوس'!F30&gt;1-پارامترها!$B$2), 1, 0)</f>
        <v>1</v>
      </c>
      <c r="G30">
        <f>IF(AND('امتیاز معیار اصلی'!G30&lt;پارامترها!$B$2, 'امتیاز معیار معکوس'!G30&lt;پارامترها!$B$2), 0, 1) - IF(AND('امتیاز معیار اصلی'!G30&gt;1-پارامترها!$B$2, 'امتیاز معیار معکوس'!G30&gt;1-پارامترها!$B$2), 1, 0)</f>
        <v>1</v>
      </c>
      <c r="H30">
        <f>IF(AND('امتیاز معیار اصلی'!H30&lt;پارامترها!$B$2, 'امتیاز معیار معکوس'!H30&lt;پارامترها!$B$2), 0, 1) - IF(AND('امتیاز معیار اصلی'!H30&gt;1-پارامترها!$B$2, 'امتیاز معیار معکوس'!H30&gt;1-پارامترها!$B$2), 1, 0)</f>
        <v>1</v>
      </c>
      <c r="I30">
        <f>IF(AND('امتیاز معیار اصلی'!I30&lt;پارامترها!$B$2, 'امتیاز معیار معکوس'!I30&lt;پارامترها!$B$2), 0, 1) - IF(AND('امتیاز معیار اصلی'!I30&gt;1-پارامترها!$B$2, 'امتیاز معیار معکوس'!I30&gt;1-پارامترها!$B$2), 1, 0)</f>
        <v>1</v>
      </c>
      <c r="J30">
        <f>IF(AND('امتیاز معیار اصلی'!J30&lt;پارامترها!$B$2, 'امتیاز معیار معکوس'!J30&lt;پارامترها!$B$2), 0, 1) - IF(AND('امتیاز معیار اصلی'!J30&gt;1-پارامترها!$B$2, 'امتیاز معیار معکوس'!J30&gt;1-پارامترها!$B$2), 1, 0)</f>
        <v>1</v>
      </c>
      <c r="K30">
        <f>IF(AND('امتیاز معیار اصلی'!K30&lt;پارامترها!$B$2, 'امتیاز معیار معکوس'!K30&lt;پارامترها!$B$2), 0, 1) - IF(AND('امتیاز معیار اصلی'!K30&gt;1-پارامترها!$B$2, 'امتیاز معیار معکوس'!K30&gt;1-پارامترها!$B$2), 1, 0)</f>
        <v>1</v>
      </c>
      <c r="L30">
        <f>IF(AND('امتیاز معیار اصلی'!L30&lt;پارامترها!$B$2, 'امتیاز معیار معکوس'!L30&lt;پارامترها!$B$2), 0, 1) - IF(AND('امتیاز معیار اصلی'!L30&gt;1-پارامترها!$B$2, 'امتیاز معیار معکوس'!L30&gt;1-پارامترها!$B$2), 1, 0)</f>
        <v>1</v>
      </c>
      <c r="M30">
        <f>IF(AND('امتیاز معیار اصلی'!M30&lt;پارامترها!$B$2, 'امتیاز معیار معکوس'!M30&lt;پارامترها!$B$2), 0, 1) - IF(AND('امتیاز معیار اصلی'!M30&gt;1-پارامترها!$B$2, 'امتیاز معیار معکوس'!M30&gt;1-پارامترها!$B$2), 1, 0)</f>
        <v>1</v>
      </c>
      <c r="N30">
        <f>IF(AND('امتیاز معیار اصلی'!N30&lt;پارامترها!$B$2, 'امتیاز معیار معکوس'!N30&lt;پارامترها!$B$2), 0, 1) - IF(AND('امتیاز معیار اصلی'!N30&gt;1-پارامترها!$B$2, 'امتیاز معیار معکوس'!N30&gt;1-پارامترها!$B$2), 1, 0)</f>
        <v>1</v>
      </c>
      <c r="O30">
        <f>IF(AND('امتیاز معیار اصلی'!O30&lt;پارامترها!$B$2, 'امتیاز معیار معکوس'!O30&lt;پارامترها!$B$2), 0, 1) - IF(AND('امتیاز معیار اصلی'!O30&gt;1-پارامترها!$B$2, 'امتیاز معیار معکوس'!O30&gt;1-پارامترها!$B$2), 1, 0)</f>
        <v>1</v>
      </c>
      <c r="P30">
        <f>IF(AND('امتیاز معیار اصلی'!P30&lt;پارامترها!$B$2, 'امتیاز معیار معکوس'!P30&lt;پارامترها!$B$2), 0, 1) - IF(AND('امتیاز معیار اصلی'!P30&gt;1-پارامترها!$B$2, 'امتیاز معیار معکوس'!P30&gt;1-پارامترها!$B$2), 1, 0)</f>
        <v>0</v>
      </c>
      <c r="Q30">
        <f>IF(AND('امتیاز معیار اصلی'!Q30&lt;پارامترها!$B$2, 'امتیاز معیار معکوس'!Q30&lt;پارامترها!$B$2), 0, 1) - IF(AND('امتیاز معیار اصلی'!Q30&gt;1-پارامترها!$B$2, 'امتیاز معیار معکوس'!Q30&gt;1-پارامترها!$B$2), 1, 0)</f>
        <v>1</v>
      </c>
      <c r="R30">
        <f>IF(AND('امتیاز معیار اصلی'!R30&lt;پارامترها!$B$2, 'امتیاز معیار معکوس'!R30&lt;پارامترها!$B$2), 0, 1) - IF(AND('امتیاز معیار اصلی'!R30&gt;1-پارامترها!$B$2, 'امتیاز معیار معکوس'!R30&gt;1-پارامترها!$B$2), 1, 0)</f>
        <v>1</v>
      </c>
      <c r="S30">
        <f>IF(AND('امتیاز معیار اصلی'!S30&lt;پارامترها!$B$2, 'امتیاز معیار معکوس'!S30&lt;پارامترها!$B$2), 0, 1) - IF(AND('امتیاز معیار اصلی'!S30&gt;1-پارامترها!$B$2, 'امتیاز معیار معکوس'!S30&gt;1-پارامترها!$B$2), 1, 0)</f>
        <v>1</v>
      </c>
      <c r="T30">
        <f>IF(AND('امتیاز معیار اصلی'!T30&lt;پارامترها!$B$2, 'امتیاز معیار معکوس'!T30&lt;پارامترها!$B$2), 0, 1) - IF(AND('امتیاز معیار اصلی'!T30&gt;1-پارامترها!$B$2, 'امتیاز معیار معکوس'!T30&gt;1-پارامترها!$B$2), 1, 0)</f>
        <v>1</v>
      </c>
      <c r="U30">
        <f>IF(AND('امتیاز معیار اصلی'!U30&lt;پارامترها!$B$2, 'امتیاز معیار معکوس'!U30&lt;پارامترها!$B$2), 0, 1) - IF(AND('امتیاز معیار اصلی'!U30&gt;1-پارامترها!$B$2, 'امتیاز معیار معکوس'!U30&gt;1-پارامترها!$B$2), 1, 0)</f>
        <v>1</v>
      </c>
      <c r="V30">
        <f>IF(AND('امتیاز معیار اصلی'!V30&lt;پارامترها!$B$2, 'امتیاز معیار معکوس'!V30&lt;پارامترها!$B$2), 0, 1) - IF(AND('امتیاز معیار اصلی'!V30&gt;1-پارامترها!$B$2, 'امتیاز معیار معکوس'!V30&gt;1-پارامترها!$B$2), 1, 0)</f>
        <v>0</v>
      </c>
      <c r="W30">
        <f>IF(AND('امتیاز معیار اصلی'!W30&lt;پارامترها!$B$2, 'امتیاز معیار معکوس'!W30&lt;پارامترها!$B$2), 0, 1) - IF(AND('امتیاز معیار اصلی'!W30&gt;1-پارامترها!$B$2, 'امتیاز معیار معکوس'!W30&gt;1-پارامترها!$B$2), 1, 0)</f>
        <v>1</v>
      </c>
      <c r="X30">
        <f>IF(AND('امتیاز معیار اصلی'!X30&lt;پارامترها!$B$2, 'امتیاز معیار معکوس'!X30&lt;پارامترها!$B$2), 0, 1) - IF(AND('امتیاز معیار اصلی'!X30&gt;1-پارامترها!$B$2, 'امتیاز معیار معکوس'!X30&gt;1-پارامترها!$B$2), 1, 0)</f>
        <v>0</v>
      </c>
      <c r="Y30">
        <f>IF(AND('امتیاز معیار اصلی'!Y30&lt;پارامترها!$B$2, 'امتیاز معیار معکوس'!Y30&lt;پارامترها!$B$2), 0, 1) - IF(AND('امتیاز معیار اصلی'!Y30&gt;1-پارامترها!$B$2, 'امتیاز معیار معکوس'!Y30&gt;1-پارامترها!$B$2), 1, 0)</f>
        <v>0</v>
      </c>
      <c r="Z30">
        <f>IF(AND('امتیاز معیار اصلی'!Z30&lt;پارامترها!$B$2, 'امتیاز معیار معکوس'!Z30&lt;پارامترها!$B$2), 0, 1) - IF(AND('امتیاز معیار اصلی'!Z30&gt;1-پارامترها!$B$2, 'امتیاز معیار معکوس'!Z30&gt;1-پارامترها!$B$2), 1, 0)</f>
        <v>0</v>
      </c>
      <c r="AA30">
        <f>IF(AND('امتیاز معیار اصلی'!AA30&lt;پارامترها!$B$2, 'امتیاز معیار معکوس'!AA30&lt;پارامترها!$B$2), 0, 1) - IF(AND('امتیاز معیار اصلی'!AA30&gt;1-پارامترها!$B$2, 'امتیاز معیار معکوس'!AA30&gt;1-پارامترها!$B$2), 1, 0)</f>
        <v>0</v>
      </c>
      <c r="AB30">
        <f>IF(AND('امتیاز معیار اصلی'!AB30&lt;پارامترها!$B$2, 'امتیاز معیار معکوس'!AB30&lt;پارامترها!$B$2), 0, 1) - IF(AND('امتیاز معیار اصلی'!AB30&gt;1-پارامترها!$B$2, 'امتیاز معیار معکوس'!AB30&gt;1-پارامترها!$B$2), 1, 0)</f>
        <v>1</v>
      </c>
      <c r="AC30">
        <f>IF(AND('امتیاز معیار اصلی'!AC30&lt;پارامترها!$B$2, 'امتیاز معیار معکوس'!AC30&lt;پارامترها!$B$2), 0, 1) - IF(AND('امتیاز معیار اصلی'!AC30&gt;1-پارامترها!$B$2, 'امتیاز معیار معکوس'!AC30&gt;1-پارامترها!$B$2), 1, 0)</f>
        <v>1</v>
      </c>
      <c r="AD30">
        <f>IF(AND('امتیاز معیار اصلی'!AD30&lt;پارامترها!$B$2, 'امتیاز معیار معکوس'!AD30&lt;پارامترها!$B$2), 0, 1) - IF(AND('امتیاز معیار اصلی'!AD30&gt;1-پارامترها!$B$2, 'امتیاز معیار معکوس'!AD30&gt;1-پارامترها!$B$2), 1, 0)</f>
        <v>1</v>
      </c>
      <c r="AE30">
        <f>IF(AND('امتیاز معیار اصلی'!AE30&lt;پارامترها!$B$2, 'امتیاز معیار معکوس'!AE30&lt;پارامترها!$B$2), 0, 1) - IF(AND('امتیاز معیار اصلی'!AE30&gt;1-پارامترها!$B$2, 'امتیاز معیار معکوس'!AE30&gt;1-پارامترها!$B$2), 1, 0)</f>
        <v>0</v>
      </c>
      <c r="AF30">
        <f>IF(AND('امتیاز معیار اصلی'!AF30&lt;پارامترها!$B$2, 'امتیاز معیار معکوس'!AF30&lt;پارامترها!$B$2), 0, 1) - IF(AND('امتیاز معیار اصلی'!AF30&gt;1-پارامترها!$B$2, 'امتیاز معیار معکوس'!AF30&gt;1-پارامترها!$B$2), 1, 0)</f>
        <v>1</v>
      </c>
      <c r="AG30">
        <f>IF(AND('امتیاز معیار اصلی'!AG30&lt;پارامترها!$B$2, 'امتیاز معیار معکوس'!AG30&lt;پارامترها!$B$2), 0, 1) - IF(AND('امتیاز معیار اصلی'!AG30&gt;1-پارامترها!$B$2, 'امتیاز معیار معکوس'!AG30&gt;1-پارامترها!$B$2), 1, 0)</f>
        <v>0</v>
      </c>
      <c r="AH30">
        <f>IF(AND('امتیاز معیار اصلی'!AH30&lt;پارامترها!$B$2, 'امتیاز معیار معکوس'!AH30&lt;پارامترها!$B$2), 0, 1) - IF(AND('امتیاز معیار اصلی'!AH30&gt;1-پارامترها!$B$2, 'امتیاز معیار معکوس'!AH30&gt;1-پارامترها!$B$2), 1, 0)</f>
        <v>0</v>
      </c>
      <c r="AI30">
        <f>IF(AND('امتیاز معیار اصلی'!AI30&lt;پارامترها!$B$2, 'امتیاز معیار معکوس'!AI30&lt;پارامترها!$B$2), 0, 1) - IF(AND('امتیاز معیار اصلی'!AI30&gt;1-پارامترها!$B$2, 'امتیاز معیار معکوس'!AI30&gt;1-پارامترها!$B$2), 1, 0)</f>
        <v>0</v>
      </c>
      <c r="AJ30">
        <f>IF(AND('امتیاز معیار اصلی'!AJ30&lt;پارامترها!$B$2, 'امتیاز معیار معکوس'!AJ30&lt;پارامترها!$B$2), 0, 1) - IF(AND('امتیاز معیار اصلی'!AJ30&gt;1-پارامترها!$B$2, 'امتیاز معیار معکوس'!AJ30&gt;1-پارامترها!$B$2), 1, 0)</f>
        <v>0</v>
      </c>
      <c r="AK30">
        <f>IF(AND('امتیاز معیار اصلی'!AK30&lt;پارامترها!$B$2, 'امتیاز معیار معکوس'!AK30&lt;پارامترها!$B$2), 0, 1) - IF(AND('امتیاز معیار اصلی'!AK30&gt;1-پارامترها!$B$2, 'امتیاز معیار معکوس'!AK30&gt;1-پارامترها!$B$2), 1, 0)</f>
        <v>1</v>
      </c>
      <c r="AL30">
        <f>IF(AND('امتیاز معیار اصلی'!AL30&lt;پارامترها!$B$2, 'امتیاز معیار معکوس'!AL30&lt;پارامترها!$B$2), 0, 1) - IF(AND('امتیاز معیار اصلی'!AL30&gt;1-پارامترها!$B$2, 'امتیاز معیار معکوس'!AL30&gt;1-پارامترها!$B$2), 1, 0)</f>
        <v>1</v>
      </c>
      <c r="AM30">
        <f>IF(AND('امتیاز معیار اصلی'!AM30&lt;پارامترها!$B$2, 'امتیاز معیار معکوس'!AM30&lt;پارامترها!$B$2), 0, 1) - IF(AND('امتیاز معیار اصلی'!AM30&gt;1-پارامترها!$B$2, 'امتیاز معیار معکوس'!AM30&gt;1-پارامترها!$B$2), 1, 0)</f>
        <v>1</v>
      </c>
      <c r="AN30">
        <f>IF(AND('امتیاز معیار اصلی'!AN30&lt;پارامترها!$B$2, 'امتیاز معیار معکوس'!AN30&lt;پارامترها!$B$2), 0, 1) - IF(AND('امتیاز معیار اصلی'!AN30&gt;1-پارامترها!$B$2, 'امتیاز معیار معکوس'!AN30&gt;1-پارامترها!$B$2), 1, 0)</f>
        <v>0</v>
      </c>
      <c r="AO30">
        <f>IF(AND('امتیاز معیار اصلی'!AO30&lt;پارامترها!$B$2, 'امتیاز معیار معکوس'!AO30&lt;پارامترها!$B$2), 0, 1) - IF(AND('امتیاز معیار اصلی'!AO30&gt;1-پارامترها!$B$2, 'امتیاز معیار معکوس'!AO30&gt;1-پارامترها!$B$2), 1, 0)</f>
        <v>1</v>
      </c>
      <c r="AP30">
        <f>IF(AND('امتیاز معیار اصلی'!AP30&lt;پارامترها!$B$2, 'امتیاز معیار معکوس'!AP30&lt;پارامترها!$B$2), 0, 1) - IF(AND('امتیاز معیار اصلی'!AP30&gt;1-پارامترها!$B$2, 'امتیاز معیار معکوس'!AP30&gt;1-پارامترها!$B$2), 1, 0)</f>
        <v>0</v>
      </c>
      <c r="AQ30">
        <f>IF(AND('امتیاز معیار اصلی'!AQ30&lt;پارامترها!$B$2, 'امتیاز معیار معکوس'!AQ30&lt;پارامترها!$B$2), 0, 1) - IF(AND('امتیاز معیار اصلی'!AQ30&gt;1-پارامترها!$B$2, 'امتیاز معیار معکوس'!AQ30&gt;1-پارامترها!$B$2), 1, 0)</f>
        <v>1</v>
      </c>
      <c r="AR30">
        <f>IF(AND('امتیاز معیار اصلی'!AR30&lt;پارامترها!$B$2, 'امتیاز معیار معکوس'!AR30&lt;پارامترها!$B$2), 0, 1) - IF(AND('امتیاز معیار اصلی'!AR30&gt;1-پارامترها!$B$2, 'امتیاز معیار معکوس'!AR30&gt;1-پارامترها!$B$2), 1, 0)</f>
        <v>1</v>
      </c>
      <c r="AS30">
        <f>IF(AND('امتیاز معیار اصلی'!AS30&lt;پارامترها!$B$2, 'امتیاز معیار معکوس'!AS30&lt;پارامترها!$B$2), 0, 1) - IF(AND('امتیاز معیار اصلی'!AS30&gt;1-پارامترها!$B$2, 'امتیاز معیار معکوس'!AS30&gt;1-پارامترها!$B$2), 1, 0)</f>
        <v>1</v>
      </c>
      <c r="AT30">
        <f>IF(AND('امتیاز معیار اصلی'!AT30&lt;پارامترها!$B$2, 'امتیاز معیار معکوس'!AT30&lt;پارامترها!$B$2), 0, 1) - IF(AND('امتیاز معیار اصلی'!AT30&gt;1-پارامترها!$B$2, 'امتیاز معیار معکوس'!AT30&gt;1-پارامترها!$B$2), 1, 0)</f>
        <v>0</v>
      </c>
      <c r="AU30">
        <f>IF(AND('امتیاز معیار اصلی'!AU30&lt;پارامترها!$B$2, 'امتیاز معیار معکوس'!AU30&lt;پارامترها!$B$2), 0, 1) - IF(AND('امتیاز معیار اصلی'!AU30&gt;1-پارامترها!$B$2, 'امتیاز معیار معکوس'!AU30&gt;1-پارامترها!$B$2), 1, 0)</f>
        <v>1</v>
      </c>
      <c r="AV30">
        <f>IF(AND('امتیاز معیار اصلی'!AV30&lt;پارامترها!$B$2, 'امتیاز معیار معکوس'!AV30&lt;پارامترها!$B$2), 0, 1) - IF(AND('امتیاز معیار اصلی'!AV30&gt;1-پارامترها!$B$2, 'امتیاز معیار معکوس'!AV30&gt;1-پارامترها!$B$2), 1, 0)</f>
        <v>1</v>
      </c>
      <c r="AW30">
        <f>IF(AND('امتیاز معیار اصلی'!AW30&lt;پارامترها!$B$2, 'امتیاز معیار معکوس'!AW30&lt;پارامترها!$B$2), 0, 1) - IF(AND('امتیاز معیار اصلی'!AW30&gt;1-پارامترها!$B$2, 'امتیاز معیار معکوس'!AW30&gt;1-پارامترها!$B$2), 1, 0)</f>
        <v>1</v>
      </c>
      <c r="AX30">
        <f>IF(AND('امتیاز معیار اصلی'!AX30&lt;پارامترها!$B$2, 'امتیاز معیار معکوس'!AX30&lt;پارامترها!$B$2), 0, 1) - IF(AND('امتیاز معیار اصلی'!AX30&gt;1-پارامترها!$B$2, 'امتیاز معیار معکوس'!AX30&gt;1-پارامترها!$B$2), 1, 0)</f>
        <v>0</v>
      </c>
      <c r="AY30">
        <f>IF(AND('امتیاز معیار اصلی'!AY30&lt;پارامترها!$B$2, 'امتیاز معیار معکوس'!AY30&lt;پارامترها!$B$2), 0, 1) - IF(AND('امتیاز معیار اصلی'!AY30&gt;1-پارامترها!$B$2, 'امتیاز معیار معکوس'!AY30&gt;1-پارامترها!$B$2), 1, 0)</f>
        <v>1</v>
      </c>
      <c r="AZ30">
        <f>IF(AND('امتیاز معیار اصلی'!AZ30&lt;پارامترها!$B$2, 'امتیاز معیار معکوس'!AZ30&lt;پارامترها!$B$2), 0, 1) - IF(AND('امتیاز معیار اصلی'!AZ30&gt;1-پارامترها!$B$2, 'امتیاز معیار معکوس'!AZ30&gt;1-پارامترها!$B$2), 1, 0)</f>
        <v>1</v>
      </c>
      <c r="BA30">
        <f>IF(AND('امتیاز معیار اصلی'!BA30&lt;پارامترها!$B$2, 'امتیاز معیار معکوس'!BA30&lt;پارامترها!$B$2), 0, 1) - IF(AND('امتیاز معیار اصلی'!BA30&gt;1-پارامترها!$B$2, 'امتیاز معیار معکوس'!BA30&gt;1-پارامترها!$B$2), 1, 0)</f>
        <v>1</v>
      </c>
      <c r="BB30">
        <f>IF(AND('امتیاز معیار اصلی'!BB30&lt;پارامترها!$B$2, 'امتیاز معیار معکوس'!BB30&lt;پارامترها!$B$2), 0, 1) - IF(AND('امتیاز معیار اصلی'!BB30&gt;1-پارامترها!$B$2, 'امتیاز معیار معکوس'!BB30&gt;1-پارامترها!$B$2), 1, 0)</f>
        <v>0</v>
      </c>
      <c r="BC30">
        <f>IF(AND('امتیاز معیار اصلی'!BC30&lt;پارامترها!$B$2, 'امتیاز معیار معکوس'!BC30&lt;پارامترها!$B$2), 0, 1) - IF(AND('امتیاز معیار اصلی'!BC30&gt;1-پارامترها!$B$2, 'امتیاز معیار معکوس'!BC30&gt;1-پارامترها!$B$2), 1, 0)</f>
        <v>0</v>
      </c>
      <c r="BD30">
        <f>IF(AND('امتیاز معیار اصلی'!BD30&lt;پارامترها!$B$2, 'امتیاز معیار معکوس'!BD30&lt;پارامترها!$B$2), 0, 1) - IF(AND('امتیاز معیار اصلی'!BD30&gt;1-پارامترها!$B$2, 'امتیاز معیار معکوس'!BD30&gt;1-پارامترها!$B$2), 1, 0)</f>
        <v>0</v>
      </c>
      <c r="BE30">
        <f>IF(AND('امتیاز معیار اصلی'!BE30&lt;پارامترها!$B$2, 'امتیاز معیار معکوس'!BE30&lt;پارامترها!$B$2), 0, 1) - IF(AND('امتیاز معیار اصلی'!BE30&gt;1-پارامترها!$B$2, 'امتیاز معیار معکوس'!BE30&gt;1-پارامترها!$B$2), 1, 0)</f>
        <v>1</v>
      </c>
      <c r="BF30">
        <f>IF(AND('امتیاز معیار اصلی'!BF30&lt;پارامترها!$B$2, 'امتیاز معیار معکوس'!BF30&lt;پارامترها!$B$2), 0, 1) - IF(AND('امتیاز معیار اصلی'!BF30&gt;1-پارامترها!$B$2, 'امتیاز معیار معکوس'!BF30&gt;1-پارامترها!$B$2), 1, 0)</f>
        <v>0</v>
      </c>
      <c r="BG30">
        <f>IF(AND('امتیاز معیار اصلی'!BG30&lt;پارامترها!$B$2, 'امتیاز معیار معکوس'!BG30&lt;پارامترها!$B$2), 0, 1) - IF(AND('امتیاز معیار اصلی'!BG30&gt;1-پارامترها!$B$2, 'امتیاز معیار معکوس'!BG30&gt;1-پارامترها!$B$2), 1, 0)</f>
        <v>1</v>
      </c>
      <c r="BH30">
        <f>IF(AND('امتیاز معیار اصلی'!BH30&lt;پارامترها!$B$2, 'امتیاز معیار معکوس'!BH30&lt;پارامترها!$B$2), 0, 1) - IF(AND('امتیاز معیار اصلی'!BH30&gt;1-پارامترها!$B$2, 'امتیاز معیار معکوس'!BH30&gt;1-پارامترها!$B$2), 1, 0)</f>
        <v>0</v>
      </c>
      <c r="BI30">
        <f>IF(AND('امتیاز معیار اصلی'!BI30&lt;پارامترها!$B$2, 'امتیاز معیار معکوس'!BI30&lt;پارامترها!$B$2), 0, 1) - IF(AND('امتیاز معیار اصلی'!BI30&gt;1-پارامترها!$B$2, 'امتیاز معیار معکوس'!BI30&gt;1-پارامترها!$B$2), 1, 0)</f>
        <v>0</v>
      </c>
      <c r="BJ30">
        <f>IF(AND('امتیاز معیار اصلی'!BJ30&lt;پارامترها!$B$2, 'امتیاز معیار معکوس'!BJ30&lt;پارامترها!$B$2), 0, 1) - IF(AND('امتیاز معیار اصلی'!BJ30&gt;1-پارامترها!$B$2, 'امتیاز معیار معکوس'!BJ30&gt;1-پارامترها!$B$2), 1, 0)</f>
        <v>1</v>
      </c>
      <c r="BK30">
        <f>IF(AND('امتیاز معیار اصلی'!BK30&lt;پارامترها!$B$2, 'امتیاز معیار معکوس'!BK30&lt;پارامترها!$B$2), 0, 1) - IF(AND('امتیاز معیار اصلی'!BK30&gt;1-پارامترها!$B$2, 'امتیاز معیار معکوس'!BK30&gt;1-پارامترها!$B$2), 1, 0)</f>
        <v>0</v>
      </c>
      <c r="BL30">
        <f>IF(AND('امتیاز معیار اصلی'!BL30&lt;پارامترها!$B$2, 'امتیاز معیار معکوس'!BL30&lt;پارامترها!$B$2), 0, 1) - IF(AND('امتیاز معیار اصلی'!BL30&gt;1-پارامترها!$B$2, 'امتیاز معیار معکوس'!BL30&gt;1-پارامترها!$B$2), 1, 0)</f>
        <v>0</v>
      </c>
      <c r="BM30">
        <f>IF(AND('امتیاز معیار اصلی'!BM30&lt;پارامترها!$B$2, 'امتیاز معیار معکوس'!BM30&lt;پارامترها!$B$2), 0, 1) - IF(AND('امتیاز معیار اصلی'!BM30&gt;1-پارامترها!$B$2, 'امتیاز معیار معکوس'!BM30&gt;1-پارامترها!$B$2), 1, 0)</f>
        <v>0</v>
      </c>
      <c r="BN30" s="3">
        <f t="shared" si="0"/>
        <v>40</v>
      </c>
    </row>
    <row r="31" spans="1:66" x14ac:dyDescent="0.25">
      <c r="A31" t="str">
        <f>'امتیاز معیار اصلی'!A31</f>
        <v>دانشگاه الزهرا (س)</v>
      </c>
      <c r="B31">
        <f>IF(AND('امتیاز معیار اصلی'!B31&lt;پارامترها!$B$2, 'امتیاز معیار معکوس'!B31&lt;پارامترها!$B$2), 0, 1) - IF(AND('امتیاز معیار اصلی'!B31&gt;1-پارامترها!$B$2, 'امتیاز معیار معکوس'!B31&gt;1-پارامترها!$B$2), 1, 0)</f>
        <v>1</v>
      </c>
      <c r="C31">
        <f>IF(AND('امتیاز معیار اصلی'!C31&lt;پارامترها!$B$2, 'امتیاز معیار معکوس'!C31&lt;پارامترها!$B$2), 0, 1) - IF(AND('امتیاز معیار اصلی'!C31&gt;1-پارامترها!$B$2, 'امتیاز معیار معکوس'!C31&gt;1-پارامترها!$B$2), 1, 0)</f>
        <v>1</v>
      </c>
      <c r="D31">
        <f>IF(AND('امتیاز معیار اصلی'!D31&lt;پارامترها!$B$2, 'امتیاز معیار معکوس'!D31&lt;پارامترها!$B$2), 0, 1) - IF(AND('امتیاز معیار اصلی'!D31&gt;1-پارامترها!$B$2, 'امتیاز معیار معکوس'!D31&gt;1-پارامترها!$B$2), 1, 0)</f>
        <v>1</v>
      </c>
      <c r="E31">
        <f>IF(AND('امتیاز معیار اصلی'!E31&lt;پارامترها!$B$2, 'امتیاز معیار معکوس'!E31&lt;پارامترها!$B$2), 0, 1) - IF(AND('امتیاز معیار اصلی'!E31&gt;1-پارامترها!$B$2, 'امتیاز معیار معکوس'!E31&gt;1-پارامترها!$B$2), 1, 0)</f>
        <v>1</v>
      </c>
      <c r="F31">
        <f>IF(AND('امتیاز معیار اصلی'!F31&lt;پارامترها!$B$2, 'امتیاز معیار معکوس'!F31&lt;پارامترها!$B$2), 0, 1) - IF(AND('امتیاز معیار اصلی'!F31&gt;1-پارامترها!$B$2, 'امتیاز معیار معکوس'!F31&gt;1-پارامترها!$B$2), 1, 0)</f>
        <v>1</v>
      </c>
      <c r="G31">
        <f>IF(AND('امتیاز معیار اصلی'!G31&lt;پارامترها!$B$2, 'امتیاز معیار معکوس'!G31&lt;پارامترها!$B$2), 0, 1) - IF(AND('امتیاز معیار اصلی'!G31&gt;1-پارامترها!$B$2, 'امتیاز معیار معکوس'!G31&gt;1-پارامترها!$B$2), 1, 0)</f>
        <v>1</v>
      </c>
      <c r="H31">
        <f>IF(AND('امتیاز معیار اصلی'!H31&lt;پارامترها!$B$2, 'امتیاز معیار معکوس'!H31&lt;پارامترها!$B$2), 0, 1) - IF(AND('امتیاز معیار اصلی'!H31&gt;1-پارامترها!$B$2, 'امتیاز معیار معکوس'!H31&gt;1-پارامترها!$B$2), 1, 0)</f>
        <v>1</v>
      </c>
      <c r="I31">
        <f>IF(AND('امتیاز معیار اصلی'!I31&lt;پارامترها!$B$2, 'امتیاز معیار معکوس'!I31&lt;پارامترها!$B$2), 0, 1) - IF(AND('امتیاز معیار اصلی'!I31&gt;1-پارامترها!$B$2, 'امتیاز معیار معکوس'!I31&gt;1-پارامترها!$B$2), 1, 0)</f>
        <v>1</v>
      </c>
      <c r="J31">
        <f>IF(AND('امتیاز معیار اصلی'!J31&lt;پارامترها!$B$2, 'امتیاز معیار معکوس'!J31&lt;پارامترها!$B$2), 0, 1) - IF(AND('امتیاز معیار اصلی'!J31&gt;1-پارامترها!$B$2, 'امتیاز معیار معکوس'!J31&gt;1-پارامترها!$B$2), 1, 0)</f>
        <v>1</v>
      </c>
      <c r="K31">
        <f>IF(AND('امتیاز معیار اصلی'!K31&lt;پارامترها!$B$2, 'امتیاز معیار معکوس'!K31&lt;پارامترها!$B$2), 0, 1) - IF(AND('امتیاز معیار اصلی'!K31&gt;1-پارامترها!$B$2, 'امتیاز معیار معکوس'!K31&gt;1-پارامترها!$B$2), 1, 0)</f>
        <v>1</v>
      </c>
      <c r="L31">
        <f>IF(AND('امتیاز معیار اصلی'!L31&lt;پارامترها!$B$2, 'امتیاز معیار معکوس'!L31&lt;پارامترها!$B$2), 0, 1) - IF(AND('امتیاز معیار اصلی'!L31&gt;1-پارامترها!$B$2, 'امتیاز معیار معکوس'!L31&gt;1-پارامترها!$B$2), 1, 0)</f>
        <v>0</v>
      </c>
      <c r="M31">
        <f>IF(AND('امتیاز معیار اصلی'!M31&lt;پارامترها!$B$2, 'امتیاز معیار معکوس'!M31&lt;پارامترها!$B$2), 0, 1) - IF(AND('امتیاز معیار اصلی'!M31&gt;1-پارامترها!$B$2, 'امتیاز معیار معکوس'!M31&gt;1-پارامترها!$B$2), 1, 0)</f>
        <v>1</v>
      </c>
      <c r="N31">
        <f>IF(AND('امتیاز معیار اصلی'!N31&lt;پارامترها!$B$2, 'امتیاز معیار معکوس'!N31&lt;پارامترها!$B$2), 0, 1) - IF(AND('امتیاز معیار اصلی'!N31&gt;1-پارامترها!$B$2, 'امتیاز معیار معکوس'!N31&gt;1-پارامترها!$B$2), 1, 0)</f>
        <v>1</v>
      </c>
      <c r="O31">
        <f>IF(AND('امتیاز معیار اصلی'!O31&lt;پارامترها!$B$2, 'امتیاز معیار معکوس'!O31&lt;پارامترها!$B$2), 0, 1) - IF(AND('امتیاز معیار اصلی'!O31&gt;1-پارامترها!$B$2, 'امتیاز معیار معکوس'!O31&gt;1-پارامترها!$B$2), 1, 0)</f>
        <v>0</v>
      </c>
      <c r="P31">
        <f>IF(AND('امتیاز معیار اصلی'!P31&lt;پارامترها!$B$2, 'امتیاز معیار معکوس'!P31&lt;پارامترها!$B$2), 0, 1) - IF(AND('امتیاز معیار اصلی'!P31&gt;1-پارامترها!$B$2, 'امتیاز معیار معکوس'!P31&gt;1-پارامترها!$B$2), 1, 0)</f>
        <v>0</v>
      </c>
      <c r="Q31">
        <f>IF(AND('امتیاز معیار اصلی'!Q31&lt;پارامترها!$B$2, 'امتیاز معیار معکوس'!Q31&lt;پارامترها!$B$2), 0, 1) - IF(AND('امتیاز معیار اصلی'!Q31&gt;1-پارامترها!$B$2, 'امتیاز معیار معکوس'!Q31&gt;1-پارامترها!$B$2), 1, 0)</f>
        <v>0</v>
      </c>
      <c r="R31">
        <f>IF(AND('امتیاز معیار اصلی'!R31&lt;پارامترها!$B$2, 'امتیاز معیار معکوس'!R31&lt;پارامترها!$B$2), 0, 1) - IF(AND('امتیاز معیار اصلی'!R31&gt;1-پارامترها!$B$2, 'امتیاز معیار معکوس'!R31&gt;1-پارامترها!$B$2), 1, 0)</f>
        <v>0</v>
      </c>
      <c r="S31">
        <f>IF(AND('امتیاز معیار اصلی'!S31&lt;پارامترها!$B$2, 'امتیاز معیار معکوس'!S31&lt;پارامترها!$B$2), 0, 1) - IF(AND('امتیاز معیار اصلی'!S31&gt;1-پارامترها!$B$2, 'امتیاز معیار معکوس'!S31&gt;1-پارامترها!$B$2), 1, 0)</f>
        <v>1</v>
      </c>
      <c r="T31">
        <f>IF(AND('امتیاز معیار اصلی'!T31&lt;پارامترها!$B$2, 'امتیاز معیار معکوس'!T31&lt;پارامترها!$B$2), 0, 1) - IF(AND('امتیاز معیار اصلی'!T31&gt;1-پارامترها!$B$2, 'امتیاز معیار معکوس'!T31&gt;1-پارامترها!$B$2), 1, 0)</f>
        <v>1</v>
      </c>
      <c r="U31">
        <f>IF(AND('امتیاز معیار اصلی'!U31&lt;پارامترها!$B$2, 'امتیاز معیار معکوس'!U31&lt;پارامترها!$B$2), 0, 1) - IF(AND('امتیاز معیار اصلی'!U31&gt;1-پارامترها!$B$2, 'امتیاز معیار معکوس'!U31&gt;1-پارامترها!$B$2), 1, 0)</f>
        <v>0</v>
      </c>
      <c r="V31">
        <f>IF(AND('امتیاز معیار اصلی'!V31&lt;پارامترها!$B$2, 'امتیاز معیار معکوس'!V31&lt;پارامترها!$B$2), 0, 1) - IF(AND('امتیاز معیار اصلی'!V31&gt;1-پارامترها!$B$2, 'امتیاز معیار معکوس'!V31&gt;1-پارامترها!$B$2), 1, 0)</f>
        <v>1</v>
      </c>
      <c r="W31">
        <f>IF(AND('امتیاز معیار اصلی'!W31&lt;پارامترها!$B$2, 'امتیاز معیار معکوس'!W31&lt;پارامترها!$B$2), 0, 1) - IF(AND('امتیاز معیار اصلی'!W31&gt;1-پارامترها!$B$2, 'امتیاز معیار معکوس'!W31&gt;1-پارامترها!$B$2), 1, 0)</f>
        <v>0</v>
      </c>
      <c r="X31">
        <f>IF(AND('امتیاز معیار اصلی'!X31&lt;پارامترها!$B$2, 'امتیاز معیار معکوس'!X31&lt;پارامترها!$B$2), 0, 1) - IF(AND('امتیاز معیار اصلی'!X31&gt;1-پارامترها!$B$2, 'امتیاز معیار معکوس'!X31&gt;1-پارامترها!$B$2), 1, 0)</f>
        <v>0</v>
      </c>
      <c r="Y31">
        <f>IF(AND('امتیاز معیار اصلی'!Y31&lt;پارامترها!$B$2, 'امتیاز معیار معکوس'!Y31&lt;پارامترها!$B$2), 0, 1) - IF(AND('امتیاز معیار اصلی'!Y31&gt;1-پارامترها!$B$2, 'امتیاز معیار معکوس'!Y31&gt;1-پارامترها!$B$2), 1, 0)</f>
        <v>0</v>
      </c>
      <c r="Z31">
        <f>IF(AND('امتیاز معیار اصلی'!Z31&lt;پارامترها!$B$2, 'امتیاز معیار معکوس'!Z31&lt;پارامترها!$B$2), 0, 1) - IF(AND('امتیاز معیار اصلی'!Z31&gt;1-پارامترها!$B$2, 'امتیاز معیار معکوس'!Z31&gt;1-پارامترها!$B$2), 1, 0)</f>
        <v>1</v>
      </c>
      <c r="AA31">
        <f>IF(AND('امتیاز معیار اصلی'!AA31&lt;پارامترها!$B$2, 'امتیاز معیار معکوس'!AA31&lt;پارامترها!$B$2), 0, 1) - IF(AND('امتیاز معیار اصلی'!AA31&gt;1-پارامترها!$B$2, 'امتیاز معیار معکوس'!AA31&gt;1-پارامترها!$B$2), 1, 0)</f>
        <v>0</v>
      </c>
      <c r="AB31">
        <f>IF(AND('امتیاز معیار اصلی'!AB31&lt;پارامترها!$B$2, 'امتیاز معیار معکوس'!AB31&lt;پارامترها!$B$2), 0, 1) - IF(AND('امتیاز معیار اصلی'!AB31&gt;1-پارامترها!$B$2, 'امتیاز معیار معکوس'!AB31&gt;1-پارامترها!$B$2), 1, 0)</f>
        <v>0</v>
      </c>
      <c r="AC31">
        <f>IF(AND('امتیاز معیار اصلی'!AC31&lt;پارامترها!$B$2, 'امتیاز معیار معکوس'!AC31&lt;پارامترها!$B$2), 0, 1) - IF(AND('امتیاز معیار اصلی'!AC31&gt;1-پارامترها!$B$2, 'امتیاز معیار معکوس'!AC31&gt;1-پارامترها!$B$2), 1, 0)</f>
        <v>0</v>
      </c>
      <c r="AD31">
        <f>IF(AND('امتیاز معیار اصلی'!AD31&lt;پارامترها!$B$2, 'امتیاز معیار معکوس'!AD31&lt;پارامترها!$B$2), 0, 1) - IF(AND('امتیاز معیار اصلی'!AD31&gt;1-پارامترها!$B$2, 'امتیاز معیار معکوس'!AD31&gt;1-پارامترها!$B$2), 1, 0)</f>
        <v>0</v>
      </c>
      <c r="AE31">
        <f>IF(AND('امتیاز معیار اصلی'!AE31&lt;پارامترها!$B$2, 'امتیاز معیار معکوس'!AE31&lt;پارامترها!$B$2), 0, 1) - IF(AND('امتیاز معیار اصلی'!AE31&gt;1-پارامترها!$B$2, 'امتیاز معیار معکوس'!AE31&gt;1-پارامترها!$B$2), 1, 0)</f>
        <v>0</v>
      </c>
      <c r="AF31">
        <f>IF(AND('امتیاز معیار اصلی'!AF31&lt;پارامترها!$B$2, 'امتیاز معیار معکوس'!AF31&lt;پارامترها!$B$2), 0, 1) - IF(AND('امتیاز معیار اصلی'!AF31&gt;1-پارامترها!$B$2, 'امتیاز معیار معکوس'!AF31&gt;1-پارامترها!$B$2), 1, 0)</f>
        <v>0</v>
      </c>
      <c r="AG31">
        <f>IF(AND('امتیاز معیار اصلی'!AG31&lt;پارامترها!$B$2, 'امتیاز معیار معکوس'!AG31&lt;پارامترها!$B$2), 0, 1) - IF(AND('امتیاز معیار اصلی'!AG31&gt;1-پارامترها!$B$2, 'امتیاز معیار معکوس'!AG31&gt;1-پارامترها!$B$2), 1, 0)</f>
        <v>1</v>
      </c>
      <c r="AH31">
        <f>IF(AND('امتیاز معیار اصلی'!AH31&lt;پارامترها!$B$2, 'امتیاز معیار معکوس'!AH31&lt;پارامترها!$B$2), 0, 1) - IF(AND('امتیاز معیار اصلی'!AH31&gt;1-پارامترها!$B$2, 'امتیاز معیار معکوس'!AH31&gt;1-پارامترها!$B$2), 1, 0)</f>
        <v>0</v>
      </c>
      <c r="AI31">
        <f>IF(AND('امتیاز معیار اصلی'!AI31&lt;پارامترها!$B$2, 'امتیاز معیار معکوس'!AI31&lt;پارامترها!$B$2), 0, 1) - IF(AND('امتیاز معیار اصلی'!AI31&gt;1-پارامترها!$B$2, 'امتیاز معیار معکوس'!AI31&gt;1-پارامترها!$B$2), 1, 0)</f>
        <v>0</v>
      </c>
      <c r="AJ31">
        <f>IF(AND('امتیاز معیار اصلی'!AJ31&lt;پارامترها!$B$2, 'امتیاز معیار معکوس'!AJ31&lt;پارامترها!$B$2), 0, 1) - IF(AND('امتیاز معیار اصلی'!AJ31&gt;1-پارامترها!$B$2, 'امتیاز معیار معکوس'!AJ31&gt;1-پارامترها!$B$2), 1, 0)</f>
        <v>0</v>
      </c>
      <c r="AK31">
        <f>IF(AND('امتیاز معیار اصلی'!AK31&lt;پارامترها!$B$2, 'امتیاز معیار معکوس'!AK31&lt;پارامترها!$B$2), 0, 1) - IF(AND('امتیاز معیار اصلی'!AK31&gt;1-پارامترها!$B$2, 'امتیاز معیار معکوس'!AK31&gt;1-پارامترها!$B$2), 1, 0)</f>
        <v>0</v>
      </c>
      <c r="AL31">
        <f>IF(AND('امتیاز معیار اصلی'!AL31&lt;پارامترها!$B$2, 'امتیاز معیار معکوس'!AL31&lt;پارامترها!$B$2), 0, 1) - IF(AND('امتیاز معیار اصلی'!AL31&gt;1-پارامترها!$B$2, 'امتیاز معیار معکوس'!AL31&gt;1-پارامترها!$B$2), 1, 0)</f>
        <v>0</v>
      </c>
      <c r="AM31">
        <f>IF(AND('امتیاز معیار اصلی'!AM31&lt;پارامترها!$B$2, 'امتیاز معیار معکوس'!AM31&lt;پارامترها!$B$2), 0, 1) - IF(AND('امتیاز معیار اصلی'!AM31&gt;1-پارامترها!$B$2, 'امتیاز معیار معکوس'!AM31&gt;1-پارامترها!$B$2), 1, 0)</f>
        <v>0</v>
      </c>
      <c r="AN31">
        <f>IF(AND('امتیاز معیار اصلی'!AN31&lt;پارامترها!$B$2, 'امتیاز معیار معکوس'!AN31&lt;پارامترها!$B$2), 0, 1) - IF(AND('امتیاز معیار اصلی'!AN31&gt;1-پارامترها!$B$2, 'امتیاز معیار معکوس'!AN31&gt;1-پارامترها!$B$2), 1, 0)</f>
        <v>0</v>
      </c>
      <c r="AO31">
        <f>IF(AND('امتیاز معیار اصلی'!AO31&lt;پارامترها!$B$2, 'امتیاز معیار معکوس'!AO31&lt;پارامترها!$B$2), 0, 1) - IF(AND('امتیاز معیار اصلی'!AO31&gt;1-پارامترها!$B$2, 'امتیاز معیار معکوس'!AO31&gt;1-پارامترها!$B$2), 1, 0)</f>
        <v>0</v>
      </c>
      <c r="AP31">
        <f>IF(AND('امتیاز معیار اصلی'!AP31&lt;پارامترها!$B$2, 'امتیاز معیار معکوس'!AP31&lt;پارامترها!$B$2), 0, 1) - IF(AND('امتیاز معیار اصلی'!AP31&gt;1-پارامترها!$B$2, 'امتیاز معیار معکوس'!AP31&gt;1-پارامترها!$B$2), 1, 0)</f>
        <v>0</v>
      </c>
      <c r="AQ31">
        <f>IF(AND('امتیاز معیار اصلی'!AQ31&lt;پارامترها!$B$2, 'امتیاز معیار معکوس'!AQ31&lt;پارامترها!$B$2), 0, 1) - IF(AND('امتیاز معیار اصلی'!AQ31&gt;1-پارامترها!$B$2, 'امتیاز معیار معکوس'!AQ31&gt;1-پارامترها!$B$2), 1, 0)</f>
        <v>1</v>
      </c>
      <c r="AR31">
        <f>IF(AND('امتیاز معیار اصلی'!AR31&lt;پارامترها!$B$2, 'امتیاز معیار معکوس'!AR31&lt;پارامترها!$B$2), 0, 1) - IF(AND('امتیاز معیار اصلی'!AR31&gt;1-پارامترها!$B$2, 'امتیاز معیار معکوس'!AR31&gt;1-پارامترها!$B$2), 1, 0)</f>
        <v>1</v>
      </c>
      <c r="AS31">
        <f>IF(AND('امتیاز معیار اصلی'!AS31&lt;پارامترها!$B$2, 'امتیاز معیار معکوس'!AS31&lt;پارامترها!$B$2), 0, 1) - IF(AND('امتیاز معیار اصلی'!AS31&gt;1-پارامترها!$B$2, 'امتیاز معیار معکوس'!AS31&gt;1-پارامترها!$B$2), 1, 0)</f>
        <v>1</v>
      </c>
      <c r="AT31">
        <f>IF(AND('امتیاز معیار اصلی'!AT31&lt;پارامترها!$B$2, 'امتیاز معیار معکوس'!AT31&lt;پارامترها!$B$2), 0, 1) - IF(AND('امتیاز معیار اصلی'!AT31&gt;1-پارامترها!$B$2, 'امتیاز معیار معکوس'!AT31&gt;1-پارامترها!$B$2), 1, 0)</f>
        <v>1</v>
      </c>
      <c r="AU31">
        <f>IF(AND('امتیاز معیار اصلی'!AU31&lt;پارامترها!$B$2, 'امتیاز معیار معکوس'!AU31&lt;پارامترها!$B$2), 0, 1) - IF(AND('امتیاز معیار اصلی'!AU31&gt;1-پارامترها!$B$2, 'امتیاز معیار معکوس'!AU31&gt;1-پارامترها!$B$2), 1, 0)</f>
        <v>1</v>
      </c>
      <c r="AV31">
        <f>IF(AND('امتیاز معیار اصلی'!AV31&lt;پارامترها!$B$2, 'امتیاز معیار معکوس'!AV31&lt;پارامترها!$B$2), 0, 1) - IF(AND('امتیاز معیار اصلی'!AV31&gt;1-پارامترها!$B$2, 'امتیاز معیار معکوس'!AV31&gt;1-پارامترها!$B$2), 1, 0)</f>
        <v>0</v>
      </c>
      <c r="AW31">
        <f>IF(AND('امتیاز معیار اصلی'!AW31&lt;پارامترها!$B$2, 'امتیاز معیار معکوس'!AW31&lt;پارامترها!$B$2), 0, 1) - IF(AND('امتیاز معیار اصلی'!AW31&gt;1-پارامترها!$B$2, 'امتیاز معیار معکوس'!AW31&gt;1-پارامترها!$B$2), 1, 0)</f>
        <v>0</v>
      </c>
      <c r="AX31">
        <f>IF(AND('امتیاز معیار اصلی'!AX31&lt;پارامترها!$B$2, 'امتیاز معیار معکوس'!AX31&lt;پارامترها!$B$2), 0, 1) - IF(AND('امتیاز معیار اصلی'!AX31&gt;1-پارامترها!$B$2, 'امتیاز معیار معکوس'!AX31&gt;1-پارامترها!$B$2), 1, 0)</f>
        <v>0</v>
      </c>
      <c r="AY31">
        <f>IF(AND('امتیاز معیار اصلی'!AY31&lt;پارامترها!$B$2, 'امتیاز معیار معکوس'!AY31&lt;پارامترها!$B$2), 0, 1) - IF(AND('امتیاز معیار اصلی'!AY31&gt;1-پارامترها!$B$2, 'امتیاز معیار معکوس'!AY31&gt;1-پارامترها!$B$2), 1, 0)</f>
        <v>0</v>
      </c>
      <c r="AZ31">
        <f>IF(AND('امتیاز معیار اصلی'!AZ31&lt;پارامترها!$B$2, 'امتیاز معیار معکوس'!AZ31&lt;پارامترها!$B$2), 0, 1) - IF(AND('امتیاز معیار اصلی'!AZ31&gt;1-پارامترها!$B$2, 'امتیاز معیار معکوس'!AZ31&gt;1-پارامترها!$B$2), 1, 0)</f>
        <v>1</v>
      </c>
      <c r="BA31">
        <f>IF(AND('امتیاز معیار اصلی'!BA31&lt;پارامترها!$B$2, 'امتیاز معیار معکوس'!BA31&lt;پارامترها!$B$2), 0, 1) - IF(AND('امتیاز معیار اصلی'!BA31&gt;1-پارامترها!$B$2, 'امتیاز معیار معکوس'!BA31&gt;1-پارامترها!$B$2), 1, 0)</f>
        <v>0</v>
      </c>
      <c r="BB31">
        <f>IF(AND('امتیاز معیار اصلی'!BB31&lt;پارامترها!$B$2, 'امتیاز معیار معکوس'!BB31&lt;پارامترها!$B$2), 0, 1) - IF(AND('امتیاز معیار اصلی'!BB31&gt;1-پارامترها!$B$2, 'امتیاز معیار معکوس'!BB31&gt;1-پارامترها!$B$2), 1, 0)</f>
        <v>0</v>
      </c>
      <c r="BC31">
        <f>IF(AND('امتیاز معیار اصلی'!BC31&lt;پارامترها!$B$2, 'امتیاز معیار معکوس'!BC31&lt;پارامترها!$B$2), 0, 1) - IF(AND('امتیاز معیار اصلی'!BC31&gt;1-پارامترها!$B$2, 'امتیاز معیار معکوس'!BC31&gt;1-پارامترها!$B$2), 1, 0)</f>
        <v>0</v>
      </c>
      <c r="BD31">
        <f>IF(AND('امتیاز معیار اصلی'!BD31&lt;پارامترها!$B$2, 'امتیاز معیار معکوس'!BD31&lt;پارامترها!$B$2), 0, 1) - IF(AND('امتیاز معیار اصلی'!BD31&gt;1-پارامترها!$B$2, 'امتیاز معیار معکوس'!BD31&gt;1-پارامترها!$B$2), 1, 0)</f>
        <v>0</v>
      </c>
      <c r="BE31">
        <f>IF(AND('امتیاز معیار اصلی'!BE31&lt;پارامترها!$B$2, 'امتیاز معیار معکوس'!BE31&lt;پارامترها!$B$2), 0, 1) - IF(AND('امتیاز معیار اصلی'!BE31&gt;1-پارامترها!$B$2, 'امتیاز معیار معکوس'!BE31&gt;1-پارامترها!$B$2), 1, 0)</f>
        <v>1</v>
      </c>
      <c r="BF31">
        <f>IF(AND('امتیاز معیار اصلی'!BF31&lt;پارامترها!$B$2, 'امتیاز معیار معکوس'!BF31&lt;پارامترها!$B$2), 0, 1) - IF(AND('امتیاز معیار اصلی'!BF31&gt;1-پارامترها!$B$2, 'امتیاز معیار معکوس'!BF31&gt;1-پارامترها!$B$2), 1, 0)</f>
        <v>1</v>
      </c>
      <c r="BG31">
        <f>IF(AND('امتیاز معیار اصلی'!BG31&lt;پارامترها!$B$2, 'امتیاز معیار معکوس'!BG31&lt;پارامترها!$B$2), 0, 1) - IF(AND('امتیاز معیار اصلی'!BG31&gt;1-پارامترها!$B$2, 'امتیاز معیار معکوس'!BG31&gt;1-پارامترها!$B$2), 1, 0)</f>
        <v>0</v>
      </c>
      <c r="BH31">
        <f>IF(AND('امتیاز معیار اصلی'!BH31&lt;پارامترها!$B$2, 'امتیاز معیار معکوس'!BH31&lt;پارامترها!$B$2), 0, 1) - IF(AND('امتیاز معیار اصلی'!BH31&gt;1-پارامترها!$B$2, 'امتیاز معیار معکوس'!BH31&gt;1-پارامترها!$B$2), 1, 0)</f>
        <v>0</v>
      </c>
      <c r="BI31">
        <f>IF(AND('امتیاز معیار اصلی'!BI31&lt;پارامترها!$B$2, 'امتیاز معیار معکوس'!BI31&lt;پارامترها!$B$2), 0, 1) - IF(AND('امتیاز معیار اصلی'!BI31&gt;1-پارامترها!$B$2, 'امتیاز معیار معکوس'!BI31&gt;1-پارامترها!$B$2), 1, 0)</f>
        <v>0</v>
      </c>
      <c r="BJ31">
        <f>IF(AND('امتیاز معیار اصلی'!BJ31&lt;پارامترها!$B$2, 'امتیاز معیار معکوس'!BJ31&lt;پارامترها!$B$2), 0, 1) - IF(AND('امتیاز معیار اصلی'!BJ31&gt;1-پارامترها!$B$2, 'امتیاز معیار معکوس'!BJ31&gt;1-پارامترها!$B$2), 1, 0)</f>
        <v>0</v>
      </c>
      <c r="BK31">
        <f>IF(AND('امتیاز معیار اصلی'!BK31&lt;پارامترها!$B$2, 'امتیاز معیار معکوس'!BK31&lt;پارامترها!$B$2), 0, 1) - IF(AND('امتیاز معیار اصلی'!BK31&gt;1-پارامترها!$B$2, 'امتیاز معیار معکوس'!BK31&gt;1-پارامترها!$B$2), 1, 0)</f>
        <v>0</v>
      </c>
      <c r="BL31">
        <f>IF(AND('امتیاز معیار اصلی'!BL31&lt;پارامترها!$B$2, 'امتیاز معیار معکوس'!BL31&lt;پارامترها!$B$2), 0, 1) - IF(AND('امتیاز معیار اصلی'!BL31&gt;1-پارامترها!$B$2, 'امتیاز معیار معکوس'!BL31&gt;1-پارامترها!$B$2), 1, 0)</f>
        <v>0</v>
      </c>
      <c r="BM31">
        <f>IF(AND('امتیاز معیار اصلی'!BM31&lt;پارامترها!$B$2, 'امتیاز معیار معکوس'!BM31&lt;پارامترها!$B$2), 0, 1) - IF(AND('امتیاز معیار اصلی'!BM31&gt;1-پارامترها!$B$2, 'امتیاز معیار معکوس'!BM31&gt;1-پارامترها!$B$2), 1, 0)</f>
        <v>0</v>
      </c>
      <c r="BN31" s="3">
        <f t="shared" si="0"/>
        <v>25</v>
      </c>
    </row>
    <row r="32" spans="1:66" x14ac:dyDescent="0.25">
      <c r="A32" t="str">
        <f>'امتیاز معیار اصلی'!A32</f>
        <v>دانشگاه یزد</v>
      </c>
      <c r="B32">
        <f>IF(AND('امتیاز معیار اصلی'!B32&lt;پارامترها!$B$2, 'امتیاز معیار معکوس'!B32&lt;پارامترها!$B$2), 0, 1) - IF(AND('امتیاز معیار اصلی'!B32&gt;1-پارامترها!$B$2, 'امتیاز معیار معکوس'!B32&gt;1-پارامترها!$B$2), 1, 0)</f>
        <v>1</v>
      </c>
      <c r="C32">
        <f>IF(AND('امتیاز معیار اصلی'!C32&lt;پارامترها!$B$2, 'امتیاز معیار معکوس'!C32&lt;پارامترها!$B$2), 0, 1) - IF(AND('امتیاز معیار اصلی'!C32&gt;1-پارامترها!$B$2, 'امتیاز معیار معکوس'!C32&gt;1-پارامترها!$B$2), 1, 0)</f>
        <v>1</v>
      </c>
      <c r="D32">
        <f>IF(AND('امتیاز معیار اصلی'!D32&lt;پارامترها!$B$2, 'امتیاز معیار معکوس'!D32&lt;پارامترها!$B$2), 0, 1) - IF(AND('امتیاز معیار اصلی'!D32&gt;1-پارامترها!$B$2, 'امتیاز معیار معکوس'!D32&gt;1-پارامترها!$B$2), 1, 0)</f>
        <v>1</v>
      </c>
      <c r="E32">
        <f>IF(AND('امتیاز معیار اصلی'!E32&lt;پارامترها!$B$2, 'امتیاز معیار معکوس'!E32&lt;پارامترها!$B$2), 0, 1) - IF(AND('امتیاز معیار اصلی'!E32&gt;1-پارامترها!$B$2, 'امتیاز معیار معکوس'!E32&gt;1-پارامترها!$B$2), 1, 0)</f>
        <v>1</v>
      </c>
      <c r="F32">
        <f>IF(AND('امتیاز معیار اصلی'!F32&lt;پارامترها!$B$2, 'امتیاز معیار معکوس'!F32&lt;پارامترها!$B$2), 0, 1) - IF(AND('امتیاز معیار اصلی'!F32&gt;1-پارامترها!$B$2, 'امتیاز معیار معکوس'!F32&gt;1-پارامترها!$B$2), 1, 0)</f>
        <v>1</v>
      </c>
      <c r="G32">
        <f>IF(AND('امتیاز معیار اصلی'!G32&lt;پارامترها!$B$2, 'امتیاز معیار معکوس'!G32&lt;پارامترها!$B$2), 0, 1) - IF(AND('امتیاز معیار اصلی'!G32&gt;1-پارامترها!$B$2, 'امتیاز معیار معکوس'!G32&gt;1-پارامترها!$B$2), 1, 0)</f>
        <v>1</v>
      </c>
      <c r="H32">
        <f>IF(AND('امتیاز معیار اصلی'!H32&lt;پارامترها!$B$2, 'امتیاز معیار معکوس'!H32&lt;پارامترها!$B$2), 0, 1) - IF(AND('امتیاز معیار اصلی'!H32&gt;1-پارامترها!$B$2, 'امتیاز معیار معکوس'!H32&gt;1-پارامترها!$B$2), 1, 0)</f>
        <v>1</v>
      </c>
      <c r="I32">
        <f>IF(AND('امتیاز معیار اصلی'!I32&lt;پارامترها!$B$2, 'امتیاز معیار معکوس'!I32&lt;پارامترها!$B$2), 0, 1) - IF(AND('امتیاز معیار اصلی'!I32&gt;1-پارامترها!$B$2, 'امتیاز معیار معکوس'!I32&gt;1-پارامترها!$B$2), 1, 0)</f>
        <v>1</v>
      </c>
      <c r="J32">
        <f>IF(AND('امتیاز معیار اصلی'!J32&lt;پارامترها!$B$2, 'امتیاز معیار معکوس'!J32&lt;پارامترها!$B$2), 0, 1) - IF(AND('امتیاز معیار اصلی'!J32&gt;1-پارامترها!$B$2, 'امتیاز معیار معکوس'!J32&gt;1-پارامترها!$B$2), 1, 0)</f>
        <v>1</v>
      </c>
      <c r="K32">
        <f>IF(AND('امتیاز معیار اصلی'!K32&lt;پارامترها!$B$2, 'امتیاز معیار معکوس'!K32&lt;پارامترها!$B$2), 0, 1) - IF(AND('امتیاز معیار اصلی'!K32&gt;1-پارامترها!$B$2, 'امتیاز معیار معکوس'!K32&gt;1-پارامترها!$B$2), 1, 0)</f>
        <v>1</v>
      </c>
      <c r="L32">
        <f>IF(AND('امتیاز معیار اصلی'!L32&lt;پارامترها!$B$2, 'امتیاز معیار معکوس'!L32&lt;پارامترها!$B$2), 0, 1) - IF(AND('امتیاز معیار اصلی'!L32&gt;1-پارامترها!$B$2, 'امتیاز معیار معکوس'!L32&gt;1-پارامترها!$B$2), 1, 0)</f>
        <v>1</v>
      </c>
      <c r="M32">
        <f>IF(AND('امتیاز معیار اصلی'!M32&lt;پارامترها!$B$2, 'امتیاز معیار معکوس'!M32&lt;پارامترها!$B$2), 0, 1) - IF(AND('امتیاز معیار اصلی'!M32&gt;1-پارامترها!$B$2, 'امتیاز معیار معکوس'!M32&gt;1-پارامترها!$B$2), 1, 0)</f>
        <v>1</v>
      </c>
      <c r="N32">
        <f>IF(AND('امتیاز معیار اصلی'!N32&lt;پارامترها!$B$2, 'امتیاز معیار معکوس'!N32&lt;پارامترها!$B$2), 0, 1) - IF(AND('امتیاز معیار اصلی'!N32&gt;1-پارامترها!$B$2, 'امتیاز معیار معکوس'!N32&gt;1-پارامترها!$B$2), 1, 0)</f>
        <v>1</v>
      </c>
      <c r="O32">
        <f>IF(AND('امتیاز معیار اصلی'!O32&lt;پارامترها!$B$2, 'امتیاز معیار معکوس'!O32&lt;پارامترها!$B$2), 0, 1) - IF(AND('امتیاز معیار اصلی'!O32&gt;1-پارامترها!$B$2, 'امتیاز معیار معکوس'!O32&gt;1-پارامترها!$B$2), 1, 0)</f>
        <v>1</v>
      </c>
      <c r="P32">
        <f>IF(AND('امتیاز معیار اصلی'!P32&lt;پارامترها!$B$2, 'امتیاز معیار معکوس'!P32&lt;پارامترها!$B$2), 0, 1) - IF(AND('امتیاز معیار اصلی'!P32&gt;1-پارامترها!$B$2, 'امتیاز معیار معکوس'!P32&gt;1-پارامترها!$B$2), 1, 0)</f>
        <v>1</v>
      </c>
      <c r="Q32">
        <f>IF(AND('امتیاز معیار اصلی'!Q32&lt;پارامترها!$B$2, 'امتیاز معیار معکوس'!Q32&lt;پارامترها!$B$2), 0, 1) - IF(AND('امتیاز معیار اصلی'!Q32&gt;1-پارامترها!$B$2, 'امتیاز معیار معکوس'!Q32&gt;1-پارامترها!$B$2), 1, 0)</f>
        <v>0</v>
      </c>
      <c r="R32">
        <f>IF(AND('امتیاز معیار اصلی'!R32&lt;پارامترها!$B$2, 'امتیاز معیار معکوس'!R32&lt;پارامترها!$B$2), 0, 1) - IF(AND('امتیاز معیار اصلی'!R32&gt;1-پارامترها!$B$2, 'امتیاز معیار معکوس'!R32&gt;1-پارامترها!$B$2), 1, 0)</f>
        <v>0</v>
      </c>
      <c r="S32">
        <f>IF(AND('امتیاز معیار اصلی'!S32&lt;پارامترها!$B$2, 'امتیاز معیار معکوس'!S32&lt;پارامترها!$B$2), 0, 1) - IF(AND('امتیاز معیار اصلی'!S32&gt;1-پارامترها!$B$2, 'امتیاز معیار معکوس'!S32&gt;1-پارامترها!$B$2), 1, 0)</f>
        <v>1</v>
      </c>
      <c r="T32">
        <f>IF(AND('امتیاز معیار اصلی'!T32&lt;پارامترها!$B$2, 'امتیاز معیار معکوس'!T32&lt;پارامترها!$B$2), 0, 1) - IF(AND('امتیاز معیار اصلی'!T32&gt;1-پارامترها!$B$2, 'امتیاز معیار معکوس'!T32&gt;1-پارامترها!$B$2), 1, 0)</f>
        <v>1</v>
      </c>
      <c r="U32">
        <f>IF(AND('امتیاز معیار اصلی'!U32&lt;پارامترها!$B$2, 'امتیاز معیار معکوس'!U32&lt;پارامترها!$B$2), 0, 1) - IF(AND('امتیاز معیار اصلی'!U32&gt;1-پارامترها!$B$2, 'امتیاز معیار معکوس'!U32&gt;1-پارامترها!$B$2), 1, 0)</f>
        <v>1</v>
      </c>
      <c r="V32">
        <f>IF(AND('امتیاز معیار اصلی'!V32&lt;پارامترها!$B$2, 'امتیاز معیار معکوس'!V32&lt;پارامترها!$B$2), 0, 1) - IF(AND('امتیاز معیار اصلی'!V32&gt;1-پارامترها!$B$2, 'امتیاز معیار معکوس'!V32&gt;1-پارامترها!$B$2), 1, 0)</f>
        <v>1</v>
      </c>
      <c r="W32">
        <f>IF(AND('امتیاز معیار اصلی'!W32&lt;پارامترها!$B$2, 'امتیاز معیار معکوس'!W32&lt;پارامترها!$B$2), 0, 1) - IF(AND('امتیاز معیار اصلی'!W32&gt;1-پارامترها!$B$2, 'امتیاز معیار معکوس'!W32&gt;1-پارامترها!$B$2), 1, 0)</f>
        <v>1</v>
      </c>
      <c r="X32">
        <f>IF(AND('امتیاز معیار اصلی'!X32&lt;پارامترها!$B$2, 'امتیاز معیار معکوس'!X32&lt;پارامترها!$B$2), 0, 1) - IF(AND('امتیاز معیار اصلی'!X32&gt;1-پارامترها!$B$2, 'امتیاز معیار معکوس'!X32&gt;1-پارامترها!$B$2), 1, 0)</f>
        <v>0</v>
      </c>
      <c r="Y32">
        <f>IF(AND('امتیاز معیار اصلی'!Y32&lt;پارامترها!$B$2, 'امتیاز معیار معکوس'!Y32&lt;پارامترها!$B$2), 0, 1) - IF(AND('امتیاز معیار اصلی'!Y32&gt;1-پارامترها!$B$2, 'امتیاز معیار معکوس'!Y32&gt;1-پارامترها!$B$2), 1, 0)</f>
        <v>0</v>
      </c>
      <c r="Z32">
        <f>IF(AND('امتیاز معیار اصلی'!Z32&lt;پارامترها!$B$2, 'امتیاز معیار معکوس'!Z32&lt;پارامترها!$B$2), 0, 1) - IF(AND('امتیاز معیار اصلی'!Z32&gt;1-پارامترها!$B$2, 'امتیاز معیار معکوس'!Z32&gt;1-پارامترها!$B$2), 1, 0)</f>
        <v>0</v>
      </c>
      <c r="AA32">
        <f>IF(AND('امتیاز معیار اصلی'!AA32&lt;پارامترها!$B$2, 'امتیاز معیار معکوس'!AA32&lt;پارامترها!$B$2), 0, 1) - IF(AND('امتیاز معیار اصلی'!AA32&gt;1-پارامترها!$B$2, 'امتیاز معیار معکوس'!AA32&gt;1-پارامترها!$B$2), 1, 0)</f>
        <v>0</v>
      </c>
      <c r="AB32">
        <f>IF(AND('امتیاز معیار اصلی'!AB32&lt;پارامترها!$B$2, 'امتیاز معیار معکوس'!AB32&lt;پارامترها!$B$2), 0, 1) - IF(AND('امتیاز معیار اصلی'!AB32&gt;1-پارامترها!$B$2, 'امتیاز معیار معکوس'!AB32&gt;1-پارامترها!$B$2), 1, 0)</f>
        <v>0</v>
      </c>
      <c r="AC32">
        <f>IF(AND('امتیاز معیار اصلی'!AC32&lt;پارامترها!$B$2, 'امتیاز معیار معکوس'!AC32&lt;پارامترها!$B$2), 0, 1) - IF(AND('امتیاز معیار اصلی'!AC32&gt;1-پارامترها!$B$2, 'امتیاز معیار معکوس'!AC32&gt;1-پارامترها!$B$2), 1, 0)</f>
        <v>0</v>
      </c>
      <c r="AD32">
        <f>IF(AND('امتیاز معیار اصلی'!AD32&lt;پارامترها!$B$2, 'امتیاز معیار معکوس'!AD32&lt;پارامترها!$B$2), 0, 1) - IF(AND('امتیاز معیار اصلی'!AD32&gt;1-پارامترها!$B$2, 'امتیاز معیار معکوس'!AD32&gt;1-پارامترها!$B$2), 1, 0)</f>
        <v>1</v>
      </c>
      <c r="AE32">
        <f>IF(AND('امتیاز معیار اصلی'!AE32&lt;پارامترها!$B$2, 'امتیاز معیار معکوس'!AE32&lt;پارامترها!$B$2), 0, 1) - IF(AND('امتیاز معیار اصلی'!AE32&gt;1-پارامترها!$B$2, 'امتیاز معیار معکوس'!AE32&gt;1-پارامترها!$B$2), 1, 0)</f>
        <v>0</v>
      </c>
      <c r="AF32">
        <f>IF(AND('امتیاز معیار اصلی'!AF32&lt;پارامترها!$B$2, 'امتیاز معیار معکوس'!AF32&lt;پارامترها!$B$2), 0, 1) - IF(AND('امتیاز معیار اصلی'!AF32&gt;1-پارامترها!$B$2, 'امتیاز معیار معکوس'!AF32&gt;1-پارامترها!$B$2), 1, 0)</f>
        <v>0</v>
      </c>
      <c r="AG32">
        <f>IF(AND('امتیاز معیار اصلی'!AG32&lt;پارامترها!$B$2, 'امتیاز معیار معکوس'!AG32&lt;پارامترها!$B$2), 0, 1) - IF(AND('امتیاز معیار اصلی'!AG32&gt;1-پارامترها!$B$2, 'امتیاز معیار معکوس'!AG32&gt;1-پارامترها!$B$2), 1, 0)</f>
        <v>0</v>
      </c>
      <c r="AH32">
        <f>IF(AND('امتیاز معیار اصلی'!AH32&lt;پارامترها!$B$2, 'امتیاز معیار معکوس'!AH32&lt;پارامترها!$B$2), 0, 1) - IF(AND('امتیاز معیار اصلی'!AH32&gt;1-پارامترها!$B$2, 'امتیاز معیار معکوس'!AH32&gt;1-پارامترها!$B$2), 1, 0)</f>
        <v>0</v>
      </c>
      <c r="AI32">
        <f>IF(AND('امتیاز معیار اصلی'!AI32&lt;پارامترها!$B$2, 'امتیاز معیار معکوس'!AI32&lt;پارامترها!$B$2), 0, 1) - IF(AND('امتیاز معیار اصلی'!AI32&gt;1-پارامترها!$B$2, 'امتیاز معیار معکوس'!AI32&gt;1-پارامترها!$B$2), 1, 0)</f>
        <v>0</v>
      </c>
      <c r="AJ32">
        <f>IF(AND('امتیاز معیار اصلی'!AJ32&lt;پارامترها!$B$2, 'امتیاز معیار معکوس'!AJ32&lt;پارامترها!$B$2), 0, 1) - IF(AND('امتیاز معیار اصلی'!AJ32&gt;1-پارامترها!$B$2, 'امتیاز معیار معکوس'!AJ32&gt;1-پارامترها!$B$2), 1, 0)</f>
        <v>0</v>
      </c>
      <c r="AK32">
        <f>IF(AND('امتیاز معیار اصلی'!AK32&lt;پارامترها!$B$2, 'امتیاز معیار معکوس'!AK32&lt;پارامترها!$B$2), 0, 1) - IF(AND('امتیاز معیار اصلی'!AK32&gt;1-پارامترها!$B$2, 'امتیاز معیار معکوس'!AK32&gt;1-پارامترها!$B$2), 1, 0)</f>
        <v>1</v>
      </c>
      <c r="AL32">
        <f>IF(AND('امتیاز معیار اصلی'!AL32&lt;پارامترها!$B$2, 'امتیاز معیار معکوس'!AL32&lt;پارامترها!$B$2), 0, 1) - IF(AND('امتیاز معیار اصلی'!AL32&gt;1-پارامترها!$B$2, 'امتیاز معیار معکوس'!AL32&gt;1-پارامترها!$B$2), 1, 0)</f>
        <v>0</v>
      </c>
      <c r="AM32">
        <f>IF(AND('امتیاز معیار اصلی'!AM32&lt;پارامترها!$B$2, 'امتیاز معیار معکوس'!AM32&lt;پارامترها!$B$2), 0, 1) - IF(AND('امتیاز معیار اصلی'!AM32&gt;1-پارامترها!$B$2, 'امتیاز معیار معکوس'!AM32&gt;1-پارامترها!$B$2), 1, 0)</f>
        <v>1</v>
      </c>
      <c r="AN32">
        <f>IF(AND('امتیاز معیار اصلی'!AN32&lt;پارامترها!$B$2, 'امتیاز معیار معکوس'!AN32&lt;پارامترها!$B$2), 0, 1) - IF(AND('امتیاز معیار اصلی'!AN32&gt;1-پارامترها!$B$2, 'امتیاز معیار معکوس'!AN32&gt;1-پارامترها!$B$2), 1, 0)</f>
        <v>0</v>
      </c>
      <c r="AO32">
        <f>IF(AND('امتیاز معیار اصلی'!AO32&lt;پارامترها!$B$2, 'امتیاز معیار معکوس'!AO32&lt;پارامترها!$B$2), 0, 1) - IF(AND('امتیاز معیار اصلی'!AO32&gt;1-پارامترها!$B$2, 'امتیاز معیار معکوس'!AO32&gt;1-پارامترها!$B$2), 1, 0)</f>
        <v>0</v>
      </c>
      <c r="AP32">
        <f>IF(AND('امتیاز معیار اصلی'!AP32&lt;پارامترها!$B$2, 'امتیاز معیار معکوس'!AP32&lt;پارامترها!$B$2), 0, 1) - IF(AND('امتیاز معیار اصلی'!AP32&gt;1-پارامترها!$B$2, 'امتیاز معیار معکوس'!AP32&gt;1-پارامترها!$B$2), 1, 0)</f>
        <v>0</v>
      </c>
      <c r="AQ32">
        <f>IF(AND('امتیاز معیار اصلی'!AQ32&lt;پارامترها!$B$2, 'امتیاز معیار معکوس'!AQ32&lt;پارامترها!$B$2), 0, 1) - IF(AND('امتیاز معیار اصلی'!AQ32&gt;1-پارامترها!$B$2, 'امتیاز معیار معکوس'!AQ32&gt;1-پارامترها!$B$2), 1, 0)</f>
        <v>1</v>
      </c>
      <c r="AR32">
        <f>IF(AND('امتیاز معیار اصلی'!AR32&lt;پارامترها!$B$2, 'امتیاز معیار معکوس'!AR32&lt;پارامترها!$B$2), 0, 1) - IF(AND('امتیاز معیار اصلی'!AR32&gt;1-پارامترها!$B$2, 'امتیاز معیار معکوس'!AR32&gt;1-پارامترها!$B$2), 1, 0)</f>
        <v>1</v>
      </c>
      <c r="AS32">
        <f>IF(AND('امتیاز معیار اصلی'!AS32&lt;پارامترها!$B$2, 'امتیاز معیار معکوس'!AS32&lt;پارامترها!$B$2), 0, 1) - IF(AND('امتیاز معیار اصلی'!AS32&gt;1-پارامترها!$B$2, 'امتیاز معیار معکوس'!AS32&gt;1-پارامترها!$B$2), 1, 0)</f>
        <v>1</v>
      </c>
      <c r="AT32">
        <f>IF(AND('امتیاز معیار اصلی'!AT32&lt;پارامترها!$B$2, 'امتیاز معیار معکوس'!AT32&lt;پارامترها!$B$2), 0, 1) - IF(AND('امتیاز معیار اصلی'!AT32&gt;1-پارامترها!$B$2, 'امتیاز معیار معکوس'!AT32&gt;1-پارامترها!$B$2), 1, 0)</f>
        <v>1</v>
      </c>
      <c r="AU32">
        <f>IF(AND('امتیاز معیار اصلی'!AU32&lt;پارامترها!$B$2, 'امتیاز معیار معکوس'!AU32&lt;پارامترها!$B$2), 0, 1) - IF(AND('امتیاز معیار اصلی'!AU32&gt;1-پارامترها!$B$2, 'امتیاز معیار معکوس'!AU32&gt;1-پارامترها!$B$2), 1, 0)</f>
        <v>0</v>
      </c>
      <c r="AV32">
        <f>IF(AND('امتیاز معیار اصلی'!AV32&lt;پارامترها!$B$2, 'امتیاز معیار معکوس'!AV32&lt;پارامترها!$B$2), 0, 1) - IF(AND('امتیاز معیار اصلی'!AV32&gt;1-پارامترها!$B$2, 'امتیاز معیار معکوس'!AV32&gt;1-پارامترها!$B$2), 1, 0)</f>
        <v>1</v>
      </c>
      <c r="AW32">
        <f>IF(AND('امتیاز معیار اصلی'!AW32&lt;پارامترها!$B$2, 'امتیاز معیار معکوس'!AW32&lt;پارامترها!$B$2), 0, 1) - IF(AND('امتیاز معیار اصلی'!AW32&gt;1-پارامترها!$B$2, 'امتیاز معیار معکوس'!AW32&gt;1-پارامترها!$B$2), 1, 0)</f>
        <v>1</v>
      </c>
      <c r="AX32">
        <f>IF(AND('امتیاز معیار اصلی'!AX32&lt;پارامترها!$B$2, 'امتیاز معیار معکوس'!AX32&lt;پارامترها!$B$2), 0, 1) - IF(AND('امتیاز معیار اصلی'!AX32&gt;1-پارامترها!$B$2, 'امتیاز معیار معکوس'!AX32&gt;1-پارامترها!$B$2), 1, 0)</f>
        <v>1</v>
      </c>
      <c r="AY32">
        <f>IF(AND('امتیاز معیار اصلی'!AY32&lt;پارامترها!$B$2, 'امتیاز معیار معکوس'!AY32&lt;پارامترها!$B$2), 0, 1) - IF(AND('امتیاز معیار اصلی'!AY32&gt;1-پارامترها!$B$2, 'امتیاز معیار معکوس'!AY32&gt;1-پارامترها!$B$2), 1, 0)</f>
        <v>1</v>
      </c>
      <c r="AZ32">
        <f>IF(AND('امتیاز معیار اصلی'!AZ32&lt;پارامترها!$B$2, 'امتیاز معیار معکوس'!AZ32&lt;پارامترها!$B$2), 0, 1) - IF(AND('امتیاز معیار اصلی'!AZ32&gt;1-پارامترها!$B$2, 'امتیاز معیار معکوس'!AZ32&gt;1-پارامترها!$B$2), 1, 0)</f>
        <v>1</v>
      </c>
      <c r="BA32">
        <f>IF(AND('امتیاز معیار اصلی'!BA32&lt;پارامترها!$B$2, 'امتیاز معیار معکوس'!BA32&lt;پارامترها!$B$2), 0, 1) - IF(AND('امتیاز معیار اصلی'!BA32&gt;1-پارامترها!$B$2, 'امتیاز معیار معکوس'!BA32&gt;1-پارامترها!$B$2), 1, 0)</f>
        <v>1</v>
      </c>
      <c r="BB32">
        <f>IF(AND('امتیاز معیار اصلی'!BB32&lt;پارامترها!$B$2, 'امتیاز معیار معکوس'!BB32&lt;پارامترها!$B$2), 0, 1) - IF(AND('امتیاز معیار اصلی'!BB32&gt;1-پارامترها!$B$2, 'امتیاز معیار معکوس'!BB32&gt;1-پارامترها!$B$2), 1, 0)</f>
        <v>1</v>
      </c>
      <c r="BC32">
        <f>IF(AND('امتیاز معیار اصلی'!BC32&lt;پارامترها!$B$2, 'امتیاز معیار معکوس'!BC32&lt;پارامترها!$B$2), 0, 1) - IF(AND('امتیاز معیار اصلی'!BC32&gt;1-پارامترها!$B$2, 'امتیاز معیار معکوس'!BC32&gt;1-پارامترها!$B$2), 1, 0)</f>
        <v>1</v>
      </c>
      <c r="BD32">
        <f>IF(AND('امتیاز معیار اصلی'!BD32&lt;پارامترها!$B$2, 'امتیاز معیار معکوس'!BD32&lt;پارامترها!$B$2), 0, 1) - IF(AND('امتیاز معیار اصلی'!BD32&gt;1-پارامترها!$B$2, 'امتیاز معیار معکوس'!BD32&gt;1-پارامترها!$B$2), 1, 0)</f>
        <v>1</v>
      </c>
      <c r="BE32">
        <f>IF(AND('امتیاز معیار اصلی'!BE32&lt;پارامترها!$B$2, 'امتیاز معیار معکوس'!BE32&lt;پارامترها!$B$2), 0, 1) - IF(AND('امتیاز معیار اصلی'!BE32&gt;1-پارامترها!$B$2, 'امتیاز معیار معکوس'!BE32&gt;1-پارامترها!$B$2), 1, 0)</f>
        <v>1</v>
      </c>
      <c r="BF32">
        <f>IF(AND('امتیاز معیار اصلی'!BF32&lt;پارامترها!$B$2, 'امتیاز معیار معکوس'!BF32&lt;پارامترها!$B$2), 0, 1) - IF(AND('امتیاز معیار اصلی'!BF32&gt;1-پارامترها!$B$2, 'امتیاز معیار معکوس'!BF32&gt;1-پارامترها!$B$2), 1, 0)</f>
        <v>0</v>
      </c>
      <c r="BG32">
        <f>IF(AND('امتیاز معیار اصلی'!BG32&lt;پارامترها!$B$2, 'امتیاز معیار معکوس'!BG32&lt;پارامترها!$B$2), 0, 1) - IF(AND('امتیاز معیار اصلی'!BG32&gt;1-پارامترها!$B$2, 'امتیاز معیار معکوس'!BG32&gt;1-پارامترها!$B$2), 1, 0)</f>
        <v>1</v>
      </c>
      <c r="BH32">
        <f>IF(AND('امتیاز معیار اصلی'!BH32&lt;پارامترها!$B$2, 'امتیاز معیار معکوس'!BH32&lt;پارامترها!$B$2), 0, 1) - IF(AND('امتیاز معیار اصلی'!BH32&gt;1-پارامترها!$B$2, 'امتیاز معیار معکوس'!BH32&gt;1-پارامترها!$B$2), 1, 0)</f>
        <v>0</v>
      </c>
      <c r="BI32">
        <f>IF(AND('امتیاز معیار اصلی'!BI32&lt;پارامترها!$B$2, 'امتیاز معیار معکوس'!BI32&lt;پارامترها!$B$2), 0, 1) - IF(AND('امتیاز معیار اصلی'!BI32&gt;1-پارامترها!$B$2, 'امتیاز معیار معکوس'!BI32&gt;1-پارامترها!$B$2), 1, 0)</f>
        <v>0</v>
      </c>
      <c r="BJ32">
        <f>IF(AND('امتیاز معیار اصلی'!BJ32&lt;پارامترها!$B$2, 'امتیاز معیار معکوس'!BJ32&lt;پارامترها!$B$2), 0, 1) - IF(AND('امتیاز معیار اصلی'!BJ32&gt;1-پارامترها!$B$2, 'امتیاز معیار معکوس'!BJ32&gt;1-پارامترها!$B$2), 1, 0)</f>
        <v>0</v>
      </c>
      <c r="BK32">
        <f>IF(AND('امتیاز معیار اصلی'!BK32&lt;پارامترها!$B$2, 'امتیاز معیار معکوس'!BK32&lt;پارامترها!$B$2), 0, 1) - IF(AND('امتیاز معیار اصلی'!BK32&gt;1-پارامترها!$B$2, 'امتیاز معیار معکوس'!BK32&gt;1-پارامترها!$B$2), 1, 0)</f>
        <v>0</v>
      </c>
      <c r="BL32">
        <f>IF(AND('امتیاز معیار اصلی'!BL32&lt;پارامترها!$B$2, 'امتیاز معیار معکوس'!BL32&lt;پارامترها!$B$2), 0, 1) - IF(AND('امتیاز معیار اصلی'!BL32&gt;1-پارامترها!$B$2, 'امتیاز معیار معکوس'!BL32&gt;1-پارامترها!$B$2), 1, 0)</f>
        <v>0</v>
      </c>
      <c r="BM32">
        <f>IF(AND('امتیاز معیار اصلی'!BM32&lt;پارامترها!$B$2, 'امتیاز معیار معکوس'!BM32&lt;پارامترها!$B$2), 0, 1) - IF(AND('امتیاز معیار اصلی'!BM32&gt;1-پارامترها!$B$2, 'امتیاز معیار معکوس'!BM32&gt;1-پارامترها!$B$2), 1, 0)</f>
        <v>0</v>
      </c>
      <c r="BN32" s="3">
        <f t="shared" si="0"/>
        <v>38</v>
      </c>
    </row>
    <row r="33" spans="1:66" x14ac:dyDescent="0.25">
      <c r="A33" t="str">
        <f>'امتیاز معیار اصلی'!A33</f>
        <v>دانشگاه علامه محدث نوری</v>
      </c>
      <c r="B33">
        <f>IF(AND('امتیاز معیار اصلی'!B33&lt;پارامترها!$B$2, 'امتیاز معیار معکوس'!B33&lt;پارامترها!$B$2), 0, 1) - IF(AND('امتیاز معیار اصلی'!B33&gt;1-پارامترها!$B$2, 'امتیاز معیار معکوس'!B33&gt;1-پارامترها!$B$2), 1, 0)</f>
        <v>1</v>
      </c>
      <c r="C33">
        <f>IF(AND('امتیاز معیار اصلی'!C33&lt;پارامترها!$B$2, 'امتیاز معیار معکوس'!C33&lt;پارامترها!$B$2), 0, 1) - IF(AND('امتیاز معیار اصلی'!C33&gt;1-پارامترها!$B$2, 'امتیاز معیار معکوس'!C33&gt;1-پارامترها!$B$2), 1, 0)</f>
        <v>1</v>
      </c>
      <c r="D33">
        <f>IF(AND('امتیاز معیار اصلی'!D33&lt;پارامترها!$B$2, 'امتیاز معیار معکوس'!D33&lt;پارامترها!$B$2), 0, 1) - IF(AND('امتیاز معیار اصلی'!D33&gt;1-پارامترها!$B$2, 'امتیاز معیار معکوس'!D33&gt;1-پارامترها!$B$2), 1, 0)</f>
        <v>1</v>
      </c>
      <c r="E33">
        <f>IF(AND('امتیاز معیار اصلی'!E33&lt;پارامترها!$B$2, 'امتیاز معیار معکوس'!E33&lt;پارامترها!$B$2), 0, 1) - IF(AND('امتیاز معیار اصلی'!E33&gt;1-پارامترها!$B$2, 'امتیاز معیار معکوس'!E33&gt;1-پارامترها!$B$2), 1, 0)</f>
        <v>1</v>
      </c>
      <c r="F33">
        <f>IF(AND('امتیاز معیار اصلی'!F33&lt;پارامترها!$B$2, 'امتیاز معیار معکوس'!F33&lt;پارامترها!$B$2), 0, 1) - IF(AND('امتیاز معیار اصلی'!F33&gt;1-پارامترها!$B$2, 'امتیاز معیار معکوس'!F33&gt;1-پارامترها!$B$2), 1, 0)</f>
        <v>0</v>
      </c>
      <c r="G33">
        <f>IF(AND('امتیاز معیار اصلی'!G33&lt;پارامترها!$B$2, 'امتیاز معیار معکوس'!G33&lt;پارامترها!$B$2), 0, 1) - IF(AND('امتیاز معیار اصلی'!G33&gt;1-پارامترها!$B$2, 'امتیاز معیار معکوس'!G33&gt;1-پارامترها!$B$2), 1, 0)</f>
        <v>1</v>
      </c>
      <c r="H33">
        <f>IF(AND('امتیاز معیار اصلی'!H33&lt;پارامترها!$B$2, 'امتیاز معیار معکوس'!H33&lt;پارامترها!$B$2), 0, 1) - IF(AND('امتیاز معیار اصلی'!H33&gt;1-پارامترها!$B$2, 'امتیاز معیار معکوس'!H33&gt;1-پارامترها!$B$2), 1, 0)</f>
        <v>0</v>
      </c>
      <c r="I33">
        <f>IF(AND('امتیاز معیار اصلی'!I33&lt;پارامترها!$B$2, 'امتیاز معیار معکوس'!I33&lt;پارامترها!$B$2), 0, 1) - IF(AND('امتیاز معیار اصلی'!I33&gt;1-پارامترها!$B$2, 'امتیاز معیار معکوس'!I33&gt;1-پارامترها!$B$2), 1, 0)</f>
        <v>1</v>
      </c>
      <c r="J33">
        <f>IF(AND('امتیاز معیار اصلی'!J33&lt;پارامترها!$B$2, 'امتیاز معیار معکوس'!J33&lt;پارامترها!$B$2), 0, 1) - IF(AND('امتیاز معیار اصلی'!J33&gt;1-پارامترها!$B$2, 'امتیاز معیار معکوس'!J33&gt;1-پارامترها!$B$2), 1, 0)</f>
        <v>1</v>
      </c>
      <c r="K33">
        <f>IF(AND('امتیاز معیار اصلی'!K33&lt;پارامترها!$B$2, 'امتیاز معیار معکوس'!K33&lt;پارامترها!$B$2), 0, 1) - IF(AND('امتیاز معیار اصلی'!K33&gt;1-پارامترها!$B$2, 'امتیاز معیار معکوس'!K33&gt;1-پارامترها!$B$2), 1, 0)</f>
        <v>0</v>
      </c>
      <c r="L33">
        <f>IF(AND('امتیاز معیار اصلی'!L33&lt;پارامترها!$B$2, 'امتیاز معیار معکوس'!L33&lt;پارامترها!$B$2), 0, 1) - IF(AND('امتیاز معیار اصلی'!L33&gt;1-پارامترها!$B$2, 'امتیاز معیار معکوس'!L33&gt;1-پارامترها!$B$2), 1, 0)</f>
        <v>1</v>
      </c>
      <c r="M33">
        <f>IF(AND('امتیاز معیار اصلی'!M33&lt;پارامترها!$B$2, 'امتیاز معیار معکوس'!M33&lt;پارامترها!$B$2), 0, 1) - IF(AND('امتیاز معیار اصلی'!M33&gt;1-پارامترها!$B$2, 'امتیاز معیار معکوس'!M33&gt;1-پارامترها!$B$2), 1, 0)</f>
        <v>1</v>
      </c>
      <c r="N33">
        <f>IF(AND('امتیاز معیار اصلی'!N33&lt;پارامترها!$B$2, 'امتیاز معیار معکوس'!N33&lt;پارامترها!$B$2), 0, 1) - IF(AND('امتیاز معیار اصلی'!N33&gt;1-پارامترها!$B$2, 'امتیاز معیار معکوس'!N33&gt;1-پارامترها!$B$2), 1, 0)</f>
        <v>1</v>
      </c>
      <c r="O33">
        <f>IF(AND('امتیاز معیار اصلی'!O33&lt;پارامترها!$B$2, 'امتیاز معیار معکوس'!O33&lt;پارامترها!$B$2), 0, 1) - IF(AND('امتیاز معیار اصلی'!O33&gt;1-پارامترها!$B$2, 'امتیاز معیار معکوس'!O33&gt;1-پارامترها!$B$2), 1, 0)</f>
        <v>0</v>
      </c>
      <c r="P33">
        <f>IF(AND('امتیاز معیار اصلی'!P33&lt;پارامترها!$B$2, 'امتیاز معیار معکوس'!P33&lt;پارامترها!$B$2), 0, 1) - IF(AND('امتیاز معیار اصلی'!P33&gt;1-پارامترها!$B$2, 'امتیاز معیار معکوس'!P33&gt;1-پارامترها!$B$2), 1, 0)</f>
        <v>1</v>
      </c>
      <c r="Q33">
        <f>IF(AND('امتیاز معیار اصلی'!Q33&lt;پارامترها!$B$2, 'امتیاز معیار معکوس'!Q33&lt;پارامترها!$B$2), 0, 1) - IF(AND('امتیاز معیار اصلی'!Q33&gt;1-پارامترها!$B$2, 'امتیاز معیار معکوس'!Q33&gt;1-پارامترها!$B$2), 1, 0)</f>
        <v>0</v>
      </c>
      <c r="R33">
        <f>IF(AND('امتیاز معیار اصلی'!R33&lt;پارامترها!$B$2, 'امتیاز معیار معکوس'!R33&lt;پارامترها!$B$2), 0, 1) - IF(AND('امتیاز معیار اصلی'!R33&gt;1-پارامترها!$B$2, 'امتیاز معیار معکوس'!R33&gt;1-پارامترها!$B$2), 1, 0)</f>
        <v>0</v>
      </c>
      <c r="S33">
        <f>IF(AND('امتیاز معیار اصلی'!S33&lt;پارامترها!$B$2, 'امتیاز معیار معکوس'!S33&lt;پارامترها!$B$2), 0, 1) - IF(AND('امتیاز معیار اصلی'!S33&gt;1-پارامترها!$B$2, 'امتیاز معیار معکوس'!S33&gt;1-پارامترها!$B$2), 1, 0)</f>
        <v>1</v>
      </c>
      <c r="T33">
        <f>IF(AND('امتیاز معیار اصلی'!T33&lt;پارامترها!$B$2, 'امتیاز معیار معکوس'!T33&lt;پارامترها!$B$2), 0, 1) - IF(AND('امتیاز معیار اصلی'!T33&gt;1-پارامترها!$B$2, 'امتیاز معیار معکوس'!T33&gt;1-پارامترها!$B$2), 1, 0)</f>
        <v>0</v>
      </c>
      <c r="U33">
        <f>IF(AND('امتیاز معیار اصلی'!U33&lt;پارامترها!$B$2, 'امتیاز معیار معکوس'!U33&lt;پارامترها!$B$2), 0, 1) - IF(AND('امتیاز معیار اصلی'!U33&gt;1-پارامترها!$B$2, 'امتیاز معیار معکوس'!U33&gt;1-پارامترها!$B$2), 1, 0)</f>
        <v>1</v>
      </c>
      <c r="V33">
        <f>IF(AND('امتیاز معیار اصلی'!V33&lt;پارامترها!$B$2, 'امتیاز معیار معکوس'!V33&lt;پارامترها!$B$2), 0, 1) - IF(AND('امتیاز معیار اصلی'!V33&gt;1-پارامترها!$B$2, 'امتیاز معیار معکوس'!V33&gt;1-پارامترها!$B$2), 1, 0)</f>
        <v>1</v>
      </c>
      <c r="W33">
        <f>IF(AND('امتیاز معیار اصلی'!W33&lt;پارامترها!$B$2, 'امتیاز معیار معکوس'!W33&lt;پارامترها!$B$2), 0, 1) - IF(AND('امتیاز معیار اصلی'!W33&gt;1-پارامترها!$B$2, 'امتیاز معیار معکوس'!W33&gt;1-پارامترها!$B$2), 1, 0)</f>
        <v>0</v>
      </c>
      <c r="X33">
        <f>IF(AND('امتیاز معیار اصلی'!X33&lt;پارامترها!$B$2, 'امتیاز معیار معکوس'!X33&lt;پارامترها!$B$2), 0, 1) - IF(AND('امتیاز معیار اصلی'!X33&gt;1-پارامترها!$B$2, 'امتیاز معیار معکوس'!X33&gt;1-پارامترها!$B$2), 1, 0)</f>
        <v>0</v>
      </c>
      <c r="Y33">
        <f>IF(AND('امتیاز معیار اصلی'!Y33&lt;پارامترها!$B$2, 'امتیاز معیار معکوس'!Y33&lt;پارامترها!$B$2), 0, 1) - IF(AND('امتیاز معیار اصلی'!Y33&gt;1-پارامترها!$B$2, 'امتیاز معیار معکوس'!Y33&gt;1-پارامترها!$B$2), 1, 0)</f>
        <v>0</v>
      </c>
      <c r="Z33">
        <f>IF(AND('امتیاز معیار اصلی'!Z33&lt;پارامترها!$B$2, 'امتیاز معیار معکوس'!Z33&lt;پارامترها!$B$2), 0, 1) - IF(AND('امتیاز معیار اصلی'!Z33&gt;1-پارامترها!$B$2, 'امتیاز معیار معکوس'!Z33&gt;1-پارامترها!$B$2), 1, 0)</f>
        <v>1</v>
      </c>
      <c r="AA33">
        <f>IF(AND('امتیاز معیار اصلی'!AA33&lt;پارامترها!$B$2, 'امتیاز معیار معکوس'!AA33&lt;پارامترها!$B$2), 0, 1) - IF(AND('امتیاز معیار اصلی'!AA33&gt;1-پارامترها!$B$2, 'امتیاز معیار معکوس'!AA33&gt;1-پارامترها!$B$2), 1, 0)</f>
        <v>0</v>
      </c>
      <c r="AB33">
        <f>IF(AND('امتیاز معیار اصلی'!AB33&lt;پارامترها!$B$2, 'امتیاز معیار معکوس'!AB33&lt;پارامترها!$B$2), 0, 1) - IF(AND('امتیاز معیار اصلی'!AB33&gt;1-پارامترها!$B$2, 'امتیاز معیار معکوس'!AB33&gt;1-پارامترها!$B$2), 1, 0)</f>
        <v>0</v>
      </c>
      <c r="AC33">
        <f>IF(AND('امتیاز معیار اصلی'!AC33&lt;پارامترها!$B$2, 'امتیاز معیار معکوس'!AC33&lt;پارامترها!$B$2), 0, 1) - IF(AND('امتیاز معیار اصلی'!AC33&gt;1-پارامترها!$B$2, 'امتیاز معیار معکوس'!AC33&gt;1-پارامترها!$B$2), 1, 0)</f>
        <v>0</v>
      </c>
      <c r="AD33">
        <f>IF(AND('امتیاز معیار اصلی'!AD33&lt;پارامترها!$B$2, 'امتیاز معیار معکوس'!AD33&lt;پارامترها!$B$2), 0, 1) - IF(AND('امتیاز معیار اصلی'!AD33&gt;1-پارامترها!$B$2, 'امتیاز معیار معکوس'!AD33&gt;1-پارامترها!$B$2), 1, 0)</f>
        <v>0</v>
      </c>
      <c r="AE33">
        <f>IF(AND('امتیاز معیار اصلی'!AE33&lt;پارامترها!$B$2, 'امتیاز معیار معکوس'!AE33&lt;پارامترها!$B$2), 0, 1) - IF(AND('امتیاز معیار اصلی'!AE33&gt;1-پارامترها!$B$2, 'امتیاز معیار معکوس'!AE33&gt;1-پارامترها!$B$2), 1, 0)</f>
        <v>0</v>
      </c>
      <c r="AF33">
        <f>IF(AND('امتیاز معیار اصلی'!AF33&lt;پارامترها!$B$2, 'امتیاز معیار معکوس'!AF33&lt;پارامترها!$B$2), 0, 1) - IF(AND('امتیاز معیار اصلی'!AF33&gt;1-پارامترها!$B$2, 'امتیاز معیار معکوس'!AF33&gt;1-پارامترها!$B$2), 1, 0)</f>
        <v>0</v>
      </c>
      <c r="AG33">
        <f>IF(AND('امتیاز معیار اصلی'!AG33&lt;پارامترها!$B$2, 'امتیاز معیار معکوس'!AG33&lt;پارامترها!$B$2), 0, 1) - IF(AND('امتیاز معیار اصلی'!AG33&gt;1-پارامترها!$B$2, 'امتیاز معیار معکوس'!AG33&gt;1-پارامترها!$B$2), 1, 0)</f>
        <v>1</v>
      </c>
      <c r="AH33">
        <f>IF(AND('امتیاز معیار اصلی'!AH33&lt;پارامترها!$B$2, 'امتیاز معیار معکوس'!AH33&lt;پارامترها!$B$2), 0, 1) - IF(AND('امتیاز معیار اصلی'!AH33&gt;1-پارامترها!$B$2, 'امتیاز معیار معکوس'!AH33&gt;1-پارامترها!$B$2), 1, 0)</f>
        <v>0</v>
      </c>
      <c r="AI33">
        <f>IF(AND('امتیاز معیار اصلی'!AI33&lt;پارامترها!$B$2, 'امتیاز معیار معکوس'!AI33&lt;پارامترها!$B$2), 0, 1) - IF(AND('امتیاز معیار اصلی'!AI33&gt;1-پارامترها!$B$2, 'امتیاز معیار معکوس'!AI33&gt;1-پارامترها!$B$2), 1, 0)</f>
        <v>0</v>
      </c>
      <c r="AJ33">
        <f>IF(AND('امتیاز معیار اصلی'!AJ33&lt;پارامترها!$B$2, 'امتیاز معیار معکوس'!AJ33&lt;پارامترها!$B$2), 0, 1) - IF(AND('امتیاز معیار اصلی'!AJ33&gt;1-پارامترها!$B$2, 'امتیاز معیار معکوس'!AJ33&gt;1-پارامترها!$B$2), 1, 0)</f>
        <v>0</v>
      </c>
      <c r="AK33">
        <f>IF(AND('امتیاز معیار اصلی'!AK33&lt;پارامترها!$B$2, 'امتیاز معیار معکوس'!AK33&lt;پارامترها!$B$2), 0, 1) - IF(AND('امتیاز معیار اصلی'!AK33&gt;1-پارامترها!$B$2, 'امتیاز معیار معکوس'!AK33&gt;1-پارامترها!$B$2), 1, 0)</f>
        <v>0</v>
      </c>
      <c r="AL33">
        <f>IF(AND('امتیاز معیار اصلی'!AL33&lt;پارامترها!$B$2, 'امتیاز معیار معکوس'!AL33&lt;پارامترها!$B$2), 0, 1) - IF(AND('امتیاز معیار اصلی'!AL33&gt;1-پارامترها!$B$2, 'امتیاز معیار معکوس'!AL33&gt;1-پارامترها!$B$2), 1, 0)</f>
        <v>0</v>
      </c>
      <c r="AM33">
        <f>IF(AND('امتیاز معیار اصلی'!AM33&lt;پارامترها!$B$2, 'امتیاز معیار معکوس'!AM33&lt;پارامترها!$B$2), 0, 1) - IF(AND('امتیاز معیار اصلی'!AM33&gt;1-پارامترها!$B$2, 'امتیاز معیار معکوس'!AM33&gt;1-پارامترها!$B$2), 1, 0)</f>
        <v>0</v>
      </c>
      <c r="AN33">
        <f>IF(AND('امتیاز معیار اصلی'!AN33&lt;پارامترها!$B$2, 'امتیاز معیار معکوس'!AN33&lt;پارامترها!$B$2), 0, 1) - IF(AND('امتیاز معیار اصلی'!AN33&gt;1-پارامترها!$B$2, 'امتیاز معیار معکوس'!AN33&gt;1-پارامترها!$B$2), 1, 0)</f>
        <v>0</v>
      </c>
      <c r="AO33">
        <f>IF(AND('امتیاز معیار اصلی'!AO33&lt;پارامترها!$B$2, 'امتیاز معیار معکوس'!AO33&lt;پارامترها!$B$2), 0, 1) - IF(AND('امتیاز معیار اصلی'!AO33&gt;1-پارامترها!$B$2, 'امتیاز معیار معکوس'!AO33&gt;1-پارامترها!$B$2), 1, 0)</f>
        <v>1</v>
      </c>
      <c r="AP33">
        <f>IF(AND('امتیاز معیار اصلی'!AP33&lt;پارامترها!$B$2, 'امتیاز معیار معکوس'!AP33&lt;پارامترها!$B$2), 0, 1) - IF(AND('امتیاز معیار اصلی'!AP33&gt;1-پارامترها!$B$2, 'امتیاز معیار معکوس'!AP33&gt;1-پارامترها!$B$2), 1, 0)</f>
        <v>1</v>
      </c>
      <c r="AQ33">
        <f>IF(AND('امتیاز معیار اصلی'!AQ33&lt;پارامترها!$B$2, 'امتیاز معیار معکوس'!AQ33&lt;پارامترها!$B$2), 0, 1) - IF(AND('امتیاز معیار اصلی'!AQ33&gt;1-پارامترها!$B$2, 'امتیاز معیار معکوس'!AQ33&gt;1-پارامترها!$B$2), 1, 0)</f>
        <v>0</v>
      </c>
      <c r="AR33">
        <f>IF(AND('امتیاز معیار اصلی'!AR33&lt;پارامترها!$B$2, 'امتیاز معیار معکوس'!AR33&lt;پارامترها!$B$2), 0, 1) - IF(AND('امتیاز معیار اصلی'!AR33&gt;1-پارامترها!$B$2, 'امتیاز معیار معکوس'!AR33&gt;1-پارامترها!$B$2), 1, 0)</f>
        <v>0</v>
      </c>
      <c r="AS33">
        <f>IF(AND('امتیاز معیار اصلی'!AS33&lt;پارامترها!$B$2, 'امتیاز معیار معکوس'!AS33&lt;پارامترها!$B$2), 0, 1) - IF(AND('امتیاز معیار اصلی'!AS33&gt;1-پارامترها!$B$2, 'امتیاز معیار معکوس'!AS33&gt;1-پارامترها!$B$2), 1, 0)</f>
        <v>1</v>
      </c>
      <c r="AT33">
        <f>IF(AND('امتیاز معیار اصلی'!AT33&lt;پارامترها!$B$2, 'امتیاز معیار معکوس'!AT33&lt;پارامترها!$B$2), 0, 1) - IF(AND('امتیاز معیار اصلی'!AT33&gt;1-پارامترها!$B$2, 'امتیاز معیار معکوس'!AT33&gt;1-پارامترها!$B$2), 1, 0)</f>
        <v>0</v>
      </c>
      <c r="AU33">
        <f>IF(AND('امتیاز معیار اصلی'!AU33&lt;پارامترها!$B$2, 'امتیاز معیار معکوس'!AU33&lt;پارامترها!$B$2), 0, 1) - IF(AND('امتیاز معیار اصلی'!AU33&gt;1-پارامترها!$B$2, 'امتیاز معیار معکوس'!AU33&gt;1-پارامترها!$B$2), 1, 0)</f>
        <v>0</v>
      </c>
      <c r="AV33">
        <f>IF(AND('امتیاز معیار اصلی'!AV33&lt;پارامترها!$B$2, 'امتیاز معیار معکوس'!AV33&lt;پارامترها!$B$2), 0, 1) - IF(AND('امتیاز معیار اصلی'!AV33&gt;1-پارامترها!$B$2, 'امتیاز معیار معکوس'!AV33&gt;1-پارامترها!$B$2), 1, 0)</f>
        <v>0</v>
      </c>
      <c r="AW33">
        <f>IF(AND('امتیاز معیار اصلی'!AW33&lt;پارامترها!$B$2, 'امتیاز معیار معکوس'!AW33&lt;پارامترها!$B$2), 0, 1) - IF(AND('امتیاز معیار اصلی'!AW33&gt;1-پارامترها!$B$2, 'امتیاز معیار معکوس'!AW33&gt;1-پارامترها!$B$2), 1, 0)</f>
        <v>0</v>
      </c>
      <c r="AX33">
        <f>IF(AND('امتیاز معیار اصلی'!AX33&lt;پارامترها!$B$2, 'امتیاز معیار معکوس'!AX33&lt;پارامترها!$B$2), 0, 1) - IF(AND('امتیاز معیار اصلی'!AX33&gt;1-پارامترها!$B$2, 'امتیاز معیار معکوس'!AX33&gt;1-پارامترها!$B$2), 1, 0)</f>
        <v>1</v>
      </c>
      <c r="AY33">
        <f>IF(AND('امتیاز معیار اصلی'!AY33&lt;پارامترها!$B$2, 'امتیاز معیار معکوس'!AY33&lt;پارامترها!$B$2), 0, 1) - IF(AND('امتیاز معیار اصلی'!AY33&gt;1-پارامترها!$B$2, 'امتیاز معیار معکوس'!AY33&gt;1-پارامترها!$B$2), 1, 0)</f>
        <v>0</v>
      </c>
      <c r="AZ33">
        <f>IF(AND('امتیاز معیار اصلی'!AZ33&lt;پارامترها!$B$2, 'امتیاز معیار معکوس'!AZ33&lt;پارامترها!$B$2), 0, 1) - IF(AND('امتیاز معیار اصلی'!AZ33&gt;1-پارامترها!$B$2, 'امتیاز معیار معکوس'!AZ33&gt;1-پارامترها!$B$2), 1, 0)</f>
        <v>0</v>
      </c>
      <c r="BA33">
        <f>IF(AND('امتیاز معیار اصلی'!BA33&lt;پارامترها!$B$2, 'امتیاز معیار معکوس'!BA33&lt;پارامترها!$B$2), 0, 1) - IF(AND('امتیاز معیار اصلی'!BA33&gt;1-پارامترها!$B$2, 'امتیاز معیار معکوس'!BA33&gt;1-پارامترها!$B$2), 1, 0)</f>
        <v>0</v>
      </c>
      <c r="BB33">
        <f>IF(AND('امتیاز معیار اصلی'!BB33&lt;پارامترها!$B$2, 'امتیاز معیار معکوس'!BB33&lt;پارامترها!$B$2), 0, 1) - IF(AND('امتیاز معیار اصلی'!BB33&gt;1-پارامترها!$B$2, 'امتیاز معیار معکوس'!BB33&gt;1-پارامترها!$B$2), 1, 0)</f>
        <v>0</v>
      </c>
      <c r="BC33">
        <f>IF(AND('امتیاز معیار اصلی'!BC33&lt;پارامترها!$B$2, 'امتیاز معیار معکوس'!BC33&lt;پارامترها!$B$2), 0, 1) - IF(AND('امتیاز معیار اصلی'!BC33&gt;1-پارامترها!$B$2, 'امتیاز معیار معکوس'!BC33&gt;1-پارامترها!$B$2), 1, 0)</f>
        <v>0</v>
      </c>
      <c r="BD33">
        <f>IF(AND('امتیاز معیار اصلی'!BD33&lt;پارامترها!$B$2, 'امتیاز معیار معکوس'!BD33&lt;پارامترها!$B$2), 0, 1) - IF(AND('امتیاز معیار اصلی'!BD33&gt;1-پارامترها!$B$2, 'امتیاز معیار معکوس'!BD33&gt;1-پارامترها!$B$2), 1, 0)</f>
        <v>0</v>
      </c>
      <c r="BE33">
        <f>IF(AND('امتیاز معیار اصلی'!BE33&lt;پارامترها!$B$2, 'امتیاز معیار معکوس'!BE33&lt;پارامترها!$B$2), 0, 1) - IF(AND('امتیاز معیار اصلی'!BE33&gt;1-پارامترها!$B$2, 'امتیاز معیار معکوس'!BE33&gt;1-پارامترها!$B$2), 1, 0)</f>
        <v>0</v>
      </c>
      <c r="BF33">
        <f>IF(AND('امتیاز معیار اصلی'!BF33&lt;پارامترها!$B$2, 'امتیاز معیار معکوس'!BF33&lt;پارامترها!$B$2), 0, 1) - IF(AND('امتیاز معیار اصلی'!BF33&gt;1-پارامترها!$B$2, 'امتیاز معیار معکوس'!BF33&gt;1-پارامترها!$B$2), 1, 0)</f>
        <v>1</v>
      </c>
      <c r="BG33">
        <f>IF(AND('امتیاز معیار اصلی'!BG33&lt;پارامترها!$B$2, 'امتیاز معیار معکوس'!BG33&lt;پارامترها!$B$2), 0, 1) - IF(AND('امتیاز معیار اصلی'!BG33&gt;1-پارامترها!$B$2, 'امتیاز معیار معکوس'!BG33&gt;1-پارامترها!$B$2), 1, 0)</f>
        <v>0</v>
      </c>
      <c r="BH33">
        <f>IF(AND('امتیاز معیار اصلی'!BH33&lt;پارامترها!$B$2, 'امتیاز معیار معکوس'!BH33&lt;پارامترها!$B$2), 0, 1) - IF(AND('امتیاز معیار اصلی'!BH33&gt;1-پارامترها!$B$2, 'امتیاز معیار معکوس'!BH33&gt;1-پارامترها!$B$2), 1, 0)</f>
        <v>0</v>
      </c>
      <c r="BI33">
        <f>IF(AND('امتیاز معیار اصلی'!BI33&lt;پارامترها!$B$2, 'امتیاز معیار معکوس'!BI33&lt;پارامترها!$B$2), 0, 1) - IF(AND('امتیاز معیار اصلی'!BI33&gt;1-پارامترها!$B$2, 'امتیاز معیار معکوس'!BI33&gt;1-پارامترها!$B$2), 1, 0)</f>
        <v>0</v>
      </c>
      <c r="BJ33">
        <f>IF(AND('امتیاز معیار اصلی'!BJ33&lt;پارامترها!$B$2, 'امتیاز معیار معکوس'!BJ33&lt;پارامترها!$B$2), 0, 1) - IF(AND('امتیاز معیار اصلی'!BJ33&gt;1-پارامترها!$B$2, 'امتیاز معیار معکوس'!BJ33&gt;1-پارامترها!$B$2), 1, 0)</f>
        <v>0</v>
      </c>
      <c r="BK33">
        <f>IF(AND('امتیاز معیار اصلی'!BK33&lt;پارامترها!$B$2, 'امتیاز معیار معکوس'!BK33&lt;پارامترها!$B$2), 0, 1) - IF(AND('امتیاز معیار اصلی'!BK33&gt;1-پارامترها!$B$2, 'امتیاز معیار معکوس'!BK33&gt;1-پارامترها!$B$2), 1, 0)</f>
        <v>0</v>
      </c>
      <c r="BL33">
        <f>IF(AND('امتیاز معیار اصلی'!BL33&lt;پارامترها!$B$2, 'امتیاز معیار معکوس'!BL33&lt;پارامترها!$B$2), 0, 1) - IF(AND('امتیاز معیار اصلی'!BL33&gt;1-پارامترها!$B$2, 'امتیاز معیار معکوس'!BL33&gt;1-پارامترها!$B$2), 1, 0)</f>
        <v>0</v>
      </c>
      <c r="BM33">
        <f>IF(AND('امتیاز معیار اصلی'!BM33&lt;پارامترها!$B$2, 'امتیاز معیار معکوس'!BM33&lt;پارامترها!$B$2), 0, 1) - IF(AND('امتیاز معیار اصلی'!BM33&gt;1-پارامترها!$B$2, 'امتیاز معیار معکوس'!BM33&gt;1-پارامترها!$B$2), 1, 0)</f>
        <v>0</v>
      </c>
      <c r="BN33" s="3">
        <f t="shared" si="0"/>
        <v>21</v>
      </c>
    </row>
    <row r="34" spans="1:66" x14ac:dyDescent="0.25">
      <c r="A34" t="str">
        <f>'امتیاز معیار اصلی'!A34</f>
        <v>دانشگاه تهران</v>
      </c>
      <c r="B34">
        <f>IF(AND('امتیاز معیار اصلی'!B34&lt;پارامترها!$B$2, 'امتیاز معیار معکوس'!B34&lt;پارامترها!$B$2), 0, 1) - IF(AND('امتیاز معیار اصلی'!B34&gt;1-پارامترها!$B$2, 'امتیاز معیار معکوس'!B34&gt;1-پارامترها!$B$2), 1, 0)</f>
        <v>1</v>
      </c>
      <c r="C34">
        <f>IF(AND('امتیاز معیار اصلی'!C34&lt;پارامترها!$B$2, 'امتیاز معیار معکوس'!C34&lt;پارامترها!$B$2), 0, 1) - IF(AND('امتیاز معیار اصلی'!C34&gt;1-پارامترها!$B$2, 'امتیاز معیار معکوس'!C34&gt;1-پارامترها!$B$2), 1, 0)</f>
        <v>1</v>
      </c>
      <c r="D34">
        <f>IF(AND('امتیاز معیار اصلی'!D34&lt;پارامترها!$B$2, 'امتیاز معیار معکوس'!D34&lt;پارامترها!$B$2), 0, 1) - IF(AND('امتیاز معیار اصلی'!D34&gt;1-پارامترها!$B$2, 'امتیاز معیار معکوس'!D34&gt;1-پارامترها!$B$2), 1, 0)</f>
        <v>1</v>
      </c>
      <c r="E34">
        <f>IF(AND('امتیاز معیار اصلی'!E34&lt;پارامترها!$B$2, 'امتیاز معیار معکوس'!E34&lt;پارامترها!$B$2), 0, 1) - IF(AND('امتیاز معیار اصلی'!E34&gt;1-پارامترها!$B$2, 'امتیاز معیار معکوس'!E34&gt;1-پارامترها!$B$2), 1, 0)</f>
        <v>1</v>
      </c>
      <c r="F34">
        <f>IF(AND('امتیاز معیار اصلی'!F34&lt;پارامترها!$B$2, 'امتیاز معیار معکوس'!F34&lt;پارامترها!$B$2), 0, 1) - IF(AND('امتیاز معیار اصلی'!F34&gt;1-پارامترها!$B$2, 'امتیاز معیار معکوس'!F34&gt;1-پارامترها!$B$2), 1, 0)</f>
        <v>1</v>
      </c>
      <c r="G34">
        <f>IF(AND('امتیاز معیار اصلی'!G34&lt;پارامترها!$B$2, 'امتیاز معیار معکوس'!G34&lt;پارامترها!$B$2), 0, 1) - IF(AND('امتیاز معیار اصلی'!G34&gt;1-پارامترها!$B$2, 'امتیاز معیار معکوس'!G34&gt;1-پارامترها!$B$2), 1, 0)</f>
        <v>1</v>
      </c>
      <c r="H34">
        <f>IF(AND('امتیاز معیار اصلی'!H34&lt;پارامترها!$B$2, 'امتیاز معیار معکوس'!H34&lt;پارامترها!$B$2), 0, 1) - IF(AND('امتیاز معیار اصلی'!H34&gt;1-پارامترها!$B$2, 'امتیاز معیار معکوس'!H34&gt;1-پارامترها!$B$2), 1, 0)</f>
        <v>0</v>
      </c>
      <c r="I34">
        <f>IF(AND('امتیاز معیار اصلی'!I34&lt;پارامترها!$B$2, 'امتیاز معیار معکوس'!I34&lt;پارامترها!$B$2), 0, 1) - IF(AND('امتیاز معیار اصلی'!I34&gt;1-پارامترها!$B$2, 'امتیاز معیار معکوس'!I34&gt;1-پارامترها!$B$2), 1, 0)</f>
        <v>1</v>
      </c>
      <c r="J34">
        <f>IF(AND('امتیاز معیار اصلی'!J34&lt;پارامترها!$B$2, 'امتیاز معیار معکوس'!J34&lt;پارامترها!$B$2), 0, 1) - IF(AND('امتیاز معیار اصلی'!J34&gt;1-پارامترها!$B$2, 'امتیاز معیار معکوس'!J34&gt;1-پارامترها!$B$2), 1, 0)</f>
        <v>1</v>
      </c>
      <c r="K34">
        <f>IF(AND('امتیاز معیار اصلی'!K34&lt;پارامترها!$B$2, 'امتیاز معیار معکوس'!K34&lt;پارامترها!$B$2), 0, 1) - IF(AND('امتیاز معیار اصلی'!K34&gt;1-پارامترها!$B$2, 'امتیاز معیار معکوس'!K34&gt;1-پارامترها!$B$2), 1, 0)</f>
        <v>0</v>
      </c>
      <c r="L34">
        <f>IF(AND('امتیاز معیار اصلی'!L34&lt;پارامترها!$B$2, 'امتیاز معیار معکوس'!L34&lt;پارامترها!$B$2), 0, 1) - IF(AND('امتیاز معیار اصلی'!L34&gt;1-پارامترها!$B$2, 'امتیاز معیار معکوس'!L34&gt;1-پارامترها!$B$2), 1, 0)</f>
        <v>1</v>
      </c>
      <c r="M34">
        <f>IF(AND('امتیاز معیار اصلی'!M34&lt;پارامترها!$B$2, 'امتیاز معیار معکوس'!M34&lt;پارامترها!$B$2), 0, 1) - IF(AND('امتیاز معیار اصلی'!M34&gt;1-پارامترها!$B$2, 'امتیاز معیار معکوس'!M34&gt;1-پارامترها!$B$2), 1, 0)</f>
        <v>1</v>
      </c>
      <c r="N34">
        <f>IF(AND('امتیاز معیار اصلی'!N34&lt;پارامترها!$B$2, 'امتیاز معیار معکوس'!N34&lt;پارامترها!$B$2), 0, 1) - IF(AND('امتیاز معیار اصلی'!N34&gt;1-پارامترها!$B$2, 'امتیاز معیار معکوس'!N34&gt;1-پارامترها!$B$2), 1, 0)</f>
        <v>1</v>
      </c>
      <c r="O34">
        <f>IF(AND('امتیاز معیار اصلی'!O34&lt;پارامترها!$B$2, 'امتیاز معیار معکوس'!O34&lt;پارامترها!$B$2), 0, 1) - IF(AND('امتیاز معیار اصلی'!O34&gt;1-پارامترها!$B$2, 'امتیاز معیار معکوس'!O34&gt;1-پارامترها!$B$2), 1, 0)</f>
        <v>0</v>
      </c>
      <c r="P34">
        <f>IF(AND('امتیاز معیار اصلی'!P34&lt;پارامترها!$B$2, 'امتیاز معیار معکوس'!P34&lt;پارامترها!$B$2), 0, 1) - IF(AND('امتیاز معیار اصلی'!P34&gt;1-پارامترها!$B$2, 'امتیاز معیار معکوس'!P34&gt;1-پارامترها!$B$2), 1, 0)</f>
        <v>0</v>
      </c>
      <c r="Q34">
        <f>IF(AND('امتیاز معیار اصلی'!Q34&lt;پارامترها!$B$2, 'امتیاز معیار معکوس'!Q34&lt;پارامترها!$B$2), 0, 1) - IF(AND('امتیاز معیار اصلی'!Q34&gt;1-پارامترها!$B$2, 'امتیاز معیار معکوس'!Q34&gt;1-پارامترها!$B$2), 1, 0)</f>
        <v>1</v>
      </c>
      <c r="R34">
        <f>IF(AND('امتیاز معیار اصلی'!R34&lt;پارامترها!$B$2, 'امتیاز معیار معکوس'!R34&lt;پارامترها!$B$2), 0, 1) - IF(AND('امتیاز معیار اصلی'!R34&gt;1-پارامترها!$B$2, 'امتیاز معیار معکوس'!R34&gt;1-پارامترها!$B$2), 1, 0)</f>
        <v>1</v>
      </c>
      <c r="S34">
        <f>IF(AND('امتیاز معیار اصلی'!S34&lt;پارامترها!$B$2, 'امتیاز معیار معکوس'!S34&lt;پارامترها!$B$2), 0, 1) - IF(AND('امتیاز معیار اصلی'!S34&gt;1-پارامترها!$B$2, 'امتیاز معیار معکوس'!S34&gt;1-پارامترها!$B$2), 1, 0)</f>
        <v>1</v>
      </c>
      <c r="T34">
        <f>IF(AND('امتیاز معیار اصلی'!T34&lt;پارامترها!$B$2, 'امتیاز معیار معکوس'!T34&lt;پارامترها!$B$2), 0, 1) - IF(AND('امتیاز معیار اصلی'!T34&gt;1-پارامترها!$B$2, 'امتیاز معیار معکوس'!T34&gt;1-پارامترها!$B$2), 1, 0)</f>
        <v>1</v>
      </c>
      <c r="U34">
        <f>IF(AND('امتیاز معیار اصلی'!U34&lt;پارامترها!$B$2, 'امتیاز معیار معکوس'!U34&lt;پارامترها!$B$2), 0, 1) - IF(AND('امتیاز معیار اصلی'!U34&gt;1-پارامترها!$B$2, 'امتیاز معیار معکوس'!U34&gt;1-پارامترها!$B$2), 1, 0)</f>
        <v>1</v>
      </c>
      <c r="V34">
        <f>IF(AND('امتیاز معیار اصلی'!V34&lt;پارامترها!$B$2, 'امتیاز معیار معکوس'!V34&lt;پارامترها!$B$2), 0, 1) - IF(AND('امتیاز معیار اصلی'!V34&gt;1-پارامترها!$B$2, 'امتیاز معیار معکوس'!V34&gt;1-پارامترها!$B$2), 1, 0)</f>
        <v>1</v>
      </c>
      <c r="W34">
        <f>IF(AND('امتیاز معیار اصلی'!W34&lt;پارامترها!$B$2, 'امتیاز معیار معکوس'!W34&lt;پارامترها!$B$2), 0, 1) - IF(AND('امتیاز معیار اصلی'!W34&gt;1-پارامترها!$B$2, 'امتیاز معیار معکوس'!W34&gt;1-پارامترها!$B$2), 1, 0)</f>
        <v>1</v>
      </c>
      <c r="X34">
        <f>IF(AND('امتیاز معیار اصلی'!X34&lt;پارامترها!$B$2, 'امتیاز معیار معکوس'!X34&lt;پارامترها!$B$2), 0, 1) - IF(AND('امتیاز معیار اصلی'!X34&gt;1-پارامترها!$B$2, 'امتیاز معیار معکوس'!X34&gt;1-پارامترها!$B$2), 1, 0)</f>
        <v>0</v>
      </c>
      <c r="Y34">
        <f>IF(AND('امتیاز معیار اصلی'!Y34&lt;پارامترها!$B$2, 'امتیاز معیار معکوس'!Y34&lt;پارامترها!$B$2), 0, 1) - IF(AND('امتیاز معیار اصلی'!Y34&gt;1-پارامترها!$B$2, 'امتیاز معیار معکوس'!Y34&gt;1-پارامترها!$B$2), 1, 0)</f>
        <v>0</v>
      </c>
      <c r="Z34">
        <f>IF(AND('امتیاز معیار اصلی'!Z34&lt;پارامترها!$B$2, 'امتیاز معیار معکوس'!Z34&lt;پارامترها!$B$2), 0, 1) - IF(AND('امتیاز معیار اصلی'!Z34&gt;1-پارامترها!$B$2, 'امتیاز معیار معکوس'!Z34&gt;1-پارامترها!$B$2), 1, 0)</f>
        <v>0</v>
      </c>
      <c r="AA34">
        <f>IF(AND('امتیاز معیار اصلی'!AA34&lt;پارامترها!$B$2, 'امتیاز معیار معکوس'!AA34&lt;پارامترها!$B$2), 0, 1) - IF(AND('امتیاز معیار اصلی'!AA34&gt;1-پارامترها!$B$2, 'امتیاز معیار معکوس'!AA34&gt;1-پارامترها!$B$2), 1, 0)</f>
        <v>0</v>
      </c>
      <c r="AB34">
        <f>IF(AND('امتیاز معیار اصلی'!AB34&lt;پارامترها!$B$2, 'امتیاز معیار معکوس'!AB34&lt;پارامترها!$B$2), 0, 1) - IF(AND('امتیاز معیار اصلی'!AB34&gt;1-پارامترها!$B$2, 'امتیاز معیار معکوس'!AB34&gt;1-پارامترها!$B$2), 1, 0)</f>
        <v>0</v>
      </c>
      <c r="AC34">
        <f>IF(AND('امتیاز معیار اصلی'!AC34&lt;پارامترها!$B$2, 'امتیاز معیار معکوس'!AC34&lt;پارامترها!$B$2), 0, 1) - IF(AND('امتیاز معیار اصلی'!AC34&gt;1-پارامترها!$B$2, 'امتیاز معیار معکوس'!AC34&gt;1-پارامترها!$B$2), 1, 0)</f>
        <v>0</v>
      </c>
      <c r="AD34">
        <f>IF(AND('امتیاز معیار اصلی'!AD34&lt;پارامترها!$B$2, 'امتیاز معیار معکوس'!AD34&lt;پارامترها!$B$2), 0, 1) - IF(AND('امتیاز معیار اصلی'!AD34&gt;1-پارامترها!$B$2, 'امتیاز معیار معکوس'!AD34&gt;1-پارامترها!$B$2), 1, 0)</f>
        <v>1</v>
      </c>
      <c r="AE34">
        <f>IF(AND('امتیاز معیار اصلی'!AE34&lt;پارامترها!$B$2, 'امتیاز معیار معکوس'!AE34&lt;پارامترها!$B$2), 0, 1) - IF(AND('امتیاز معیار اصلی'!AE34&gt;1-پارامترها!$B$2, 'امتیاز معیار معکوس'!AE34&gt;1-پارامترها!$B$2), 1, 0)</f>
        <v>0</v>
      </c>
      <c r="AF34">
        <f>IF(AND('امتیاز معیار اصلی'!AF34&lt;پارامترها!$B$2, 'امتیاز معیار معکوس'!AF34&lt;پارامترها!$B$2), 0, 1) - IF(AND('امتیاز معیار اصلی'!AF34&gt;1-پارامترها!$B$2, 'امتیاز معیار معکوس'!AF34&gt;1-پارامترها!$B$2), 1, 0)</f>
        <v>1</v>
      </c>
      <c r="AG34">
        <f>IF(AND('امتیاز معیار اصلی'!AG34&lt;پارامترها!$B$2, 'امتیاز معیار معکوس'!AG34&lt;پارامترها!$B$2), 0, 1) - IF(AND('امتیاز معیار اصلی'!AG34&gt;1-پارامترها!$B$2, 'امتیاز معیار معکوس'!AG34&gt;1-پارامترها!$B$2), 1, 0)</f>
        <v>1</v>
      </c>
      <c r="AH34">
        <f>IF(AND('امتیاز معیار اصلی'!AH34&lt;پارامترها!$B$2, 'امتیاز معیار معکوس'!AH34&lt;پارامترها!$B$2), 0, 1) - IF(AND('امتیاز معیار اصلی'!AH34&gt;1-پارامترها!$B$2, 'امتیاز معیار معکوس'!AH34&gt;1-پارامترها!$B$2), 1, 0)</f>
        <v>0</v>
      </c>
      <c r="AI34">
        <f>IF(AND('امتیاز معیار اصلی'!AI34&lt;پارامترها!$B$2, 'امتیاز معیار معکوس'!AI34&lt;پارامترها!$B$2), 0, 1) - IF(AND('امتیاز معیار اصلی'!AI34&gt;1-پارامترها!$B$2, 'امتیاز معیار معکوس'!AI34&gt;1-پارامترها!$B$2), 1, 0)</f>
        <v>0</v>
      </c>
      <c r="AJ34">
        <f>IF(AND('امتیاز معیار اصلی'!AJ34&lt;پارامترها!$B$2, 'امتیاز معیار معکوس'!AJ34&lt;پارامترها!$B$2), 0, 1) - IF(AND('امتیاز معیار اصلی'!AJ34&gt;1-پارامترها!$B$2, 'امتیاز معیار معکوس'!AJ34&gt;1-پارامترها!$B$2), 1, 0)</f>
        <v>1</v>
      </c>
      <c r="AK34">
        <f>IF(AND('امتیاز معیار اصلی'!AK34&lt;پارامترها!$B$2, 'امتیاز معیار معکوس'!AK34&lt;پارامترها!$B$2), 0, 1) - IF(AND('امتیاز معیار اصلی'!AK34&gt;1-پارامترها!$B$2, 'امتیاز معیار معکوس'!AK34&gt;1-پارامترها!$B$2), 1, 0)</f>
        <v>0</v>
      </c>
      <c r="AL34">
        <f>IF(AND('امتیاز معیار اصلی'!AL34&lt;پارامترها!$B$2, 'امتیاز معیار معکوس'!AL34&lt;پارامترها!$B$2), 0, 1) - IF(AND('امتیاز معیار اصلی'!AL34&gt;1-پارامترها!$B$2, 'امتیاز معیار معکوس'!AL34&gt;1-پارامترها!$B$2), 1, 0)</f>
        <v>1</v>
      </c>
      <c r="AM34">
        <f>IF(AND('امتیاز معیار اصلی'!AM34&lt;پارامترها!$B$2, 'امتیاز معیار معکوس'!AM34&lt;پارامترها!$B$2), 0, 1) - IF(AND('امتیاز معیار اصلی'!AM34&gt;1-پارامترها!$B$2, 'امتیاز معیار معکوس'!AM34&gt;1-پارامترها!$B$2), 1, 0)</f>
        <v>1</v>
      </c>
      <c r="AN34">
        <f>IF(AND('امتیاز معیار اصلی'!AN34&lt;پارامترها!$B$2, 'امتیاز معیار معکوس'!AN34&lt;پارامترها!$B$2), 0, 1) - IF(AND('امتیاز معیار اصلی'!AN34&gt;1-پارامترها!$B$2, 'امتیاز معیار معکوس'!AN34&gt;1-پارامترها!$B$2), 1, 0)</f>
        <v>1</v>
      </c>
      <c r="AO34">
        <f>IF(AND('امتیاز معیار اصلی'!AO34&lt;پارامترها!$B$2, 'امتیاز معیار معکوس'!AO34&lt;پارامترها!$B$2), 0, 1) - IF(AND('امتیاز معیار اصلی'!AO34&gt;1-پارامترها!$B$2, 'امتیاز معیار معکوس'!AO34&gt;1-پارامترها!$B$2), 1, 0)</f>
        <v>0</v>
      </c>
      <c r="AP34">
        <f>IF(AND('امتیاز معیار اصلی'!AP34&lt;پارامترها!$B$2, 'امتیاز معیار معکوس'!AP34&lt;پارامترها!$B$2), 0, 1) - IF(AND('امتیاز معیار اصلی'!AP34&gt;1-پارامترها!$B$2, 'امتیاز معیار معکوس'!AP34&gt;1-پارامترها!$B$2), 1, 0)</f>
        <v>0</v>
      </c>
      <c r="AQ34">
        <f>IF(AND('امتیاز معیار اصلی'!AQ34&lt;پارامترها!$B$2, 'امتیاز معیار معکوس'!AQ34&lt;پارامترها!$B$2), 0, 1) - IF(AND('امتیاز معیار اصلی'!AQ34&gt;1-پارامترها!$B$2, 'امتیاز معیار معکوس'!AQ34&gt;1-پارامترها!$B$2), 1, 0)</f>
        <v>1</v>
      </c>
      <c r="AR34">
        <f>IF(AND('امتیاز معیار اصلی'!AR34&lt;پارامترها!$B$2, 'امتیاز معیار معکوس'!AR34&lt;پارامترها!$B$2), 0, 1) - IF(AND('امتیاز معیار اصلی'!AR34&gt;1-پارامترها!$B$2, 'امتیاز معیار معکوس'!AR34&gt;1-پارامترها!$B$2), 1, 0)</f>
        <v>1</v>
      </c>
      <c r="AS34">
        <f>IF(AND('امتیاز معیار اصلی'!AS34&lt;پارامترها!$B$2, 'امتیاز معیار معکوس'!AS34&lt;پارامترها!$B$2), 0, 1) - IF(AND('امتیاز معیار اصلی'!AS34&gt;1-پارامترها!$B$2, 'امتیاز معیار معکوس'!AS34&gt;1-پارامترها!$B$2), 1, 0)</f>
        <v>1</v>
      </c>
      <c r="AT34">
        <f>IF(AND('امتیاز معیار اصلی'!AT34&lt;پارامترها!$B$2, 'امتیاز معیار معکوس'!AT34&lt;پارامترها!$B$2), 0, 1) - IF(AND('امتیاز معیار اصلی'!AT34&gt;1-پارامترها!$B$2, 'امتیاز معیار معکوس'!AT34&gt;1-پارامترها!$B$2), 1, 0)</f>
        <v>1</v>
      </c>
      <c r="AU34">
        <f>IF(AND('امتیاز معیار اصلی'!AU34&lt;پارامترها!$B$2, 'امتیاز معیار معکوس'!AU34&lt;پارامترها!$B$2), 0, 1) - IF(AND('امتیاز معیار اصلی'!AU34&gt;1-پارامترها!$B$2, 'امتیاز معیار معکوس'!AU34&gt;1-پارامترها!$B$2), 1, 0)</f>
        <v>1</v>
      </c>
      <c r="AV34">
        <f>IF(AND('امتیاز معیار اصلی'!AV34&lt;پارامترها!$B$2, 'امتیاز معیار معکوس'!AV34&lt;پارامترها!$B$2), 0, 1) - IF(AND('امتیاز معیار اصلی'!AV34&gt;1-پارامترها!$B$2, 'امتیاز معیار معکوس'!AV34&gt;1-پارامترها!$B$2), 1, 0)</f>
        <v>1</v>
      </c>
      <c r="AW34">
        <f>IF(AND('امتیاز معیار اصلی'!AW34&lt;پارامترها!$B$2, 'امتیاز معیار معکوس'!AW34&lt;پارامترها!$B$2), 0, 1) - IF(AND('امتیاز معیار اصلی'!AW34&gt;1-پارامترها!$B$2, 'امتیاز معیار معکوس'!AW34&gt;1-پارامترها!$B$2), 1, 0)</f>
        <v>1</v>
      </c>
      <c r="AX34">
        <f>IF(AND('امتیاز معیار اصلی'!AX34&lt;پارامترها!$B$2, 'امتیاز معیار معکوس'!AX34&lt;پارامترها!$B$2), 0, 1) - IF(AND('امتیاز معیار اصلی'!AX34&gt;1-پارامترها!$B$2, 'امتیاز معیار معکوس'!AX34&gt;1-پارامترها!$B$2), 1, 0)</f>
        <v>1</v>
      </c>
      <c r="AY34">
        <f>IF(AND('امتیاز معیار اصلی'!AY34&lt;پارامترها!$B$2, 'امتیاز معیار معکوس'!AY34&lt;پارامترها!$B$2), 0, 1) - IF(AND('امتیاز معیار اصلی'!AY34&gt;1-پارامترها!$B$2, 'امتیاز معیار معکوس'!AY34&gt;1-پارامترها!$B$2), 1, 0)</f>
        <v>0</v>
      </c>
      <c r="AZ34">
        <f>IF(AND('امتیاز معیار اصلی'!AZ34&lt;پارامترها!$B$2, 'امتیاز معیار معکوس'!AZ34&lt;پارامترها!$B$2), 0, 1) - IF(AND('امتیاز معیار اصلی'!AZ34&gt;1-پارامترها!$B$2, 'امتیاز معیار معکوس'!AZ34&gt;1-پارامترها!$B$2), 1, 0)</f>
        <v>1</v>
      </c>
      <c r="BA34">
        <f>IF(AND('امتیاز معیار اصلی'!BA34&lt;پارامترها!$B$2, 'امتیاز معیار معکوس'!BA34&lt;پارامترها!$B$2), 0, 1) - IF(AND('امتیاز معیار اصلی'!BA34&gt;1-پارامترها!$B$2, 'امتیاز معیار معکوس'!BA34&gt;1-پارامترها!$B$2), 1, 0)</f>
        <v>1</v>
      </c>
      <c r="BB34">
        <f>IF(AND('امتیاز معیار اصلی'!BB34&lt;پارامترها!$B$2, 'امتیاز معیار معکوس'!BB34&lt;پارامترها!$B$2), 0, 1) - IF(AND('امتیاز معیار اصلی'!BB34&gt;1-پارامترها!$B$2, 'امتیاز معیار معکوس'!BB34&gt;1-پارامترها!$B$2), 1, 0)</f>
        <v>0</v>
      </c>
      <c r="BC34">
        <f>IF(AND('امتیاز معیار اصلی'!BC34&lt;پارامترها!$B$2, 'امتیاز معیار معکوس'!BC34&lt;پارامترها!$B$2), 0, 1) - IF(AND('امتیاز معیار اصلی'!BC34&gt;1-پارامترها!$B$2, 'امتیاز معیار معکوس'!BC34&gt;1-پارامترها!$B$2), 1, 0)</f>
        <v>0</v>
      </c>
      <c r="BD34">
        <f>IF(AND('امتیاز معیار اصلی'!BD34&lt;پارامترها!$B$2, 'امتیاز معیار معکوس'!BD34&lt;پارامترها!$B$2), 0, 1) - IF(AND('امتیاز معیار اصلی'!BD34&gt;1-پارامترها!$B$2, 'امتیاز معیار معکوس'!BD34&gt;1-پارامترها!$B$2), 1, 0)</f>
        <v>0</v>
      </c>
      <c r="BE34">
        <f>IF(AND('امتیاز معیار اصلی'!BE34&lt;پارامترها!$B$2, 'امتیاز معیار معکوس'!BE34&lt;پارامترها!$B$2), 0, 1) - IF(AND('امتیاز معیار اصلی'!BE34&gt;1-پارامترها!$B$2, 'امتیاز معیار معکوس'!BE34&gt;1-پارامترها!$B$2), 1, 0)</f>
        <v>1</v>
      </c>
      <c r="BF34">
        <f>IF(AND('امتیاز معیار اصلی'!BF34&lt;پارامترها!$B$2, 'امتیاز معیار معکوس'!BF34&lt;پارامترها!$B$2), 0, 1) - IF(AND('امتیاز معیار اصلی'!BF34&gt;1-پارامترها!$B$2, 'امتیاز معیار معکوس'!BF34&gt;1-پارامترها!$B$2), 1, 0)</f>
        <v>1</v>
      </c>
      <c r="BG34">
        <f>IF(AND('امتیاز معیار اصلی'!BG34&lt;پارامترها!$B$2, 'امتیاز معیار معکوس'!BG34&lt;پارامترها!$B$2), 0, 1) - IF(AND('امتیاز معیار اصلی'!BG34&gt;1-پارامترها!$B$2, 'امتیاز معیار معکوس'!BG34&gt;1-پارامترها!$B$2), 1, 0)</f>
        <v>1</v>
      </c>
      <c r="BH34">
        <f>IF(AND('امتیاز معیار اصلی'!BH34&lt;پارامترها!$B$2, 'امتیاز معیار معکوس'!BH34&lt;پارامترها!$B$2), 0, 1) - IF(AND('امتیاز معیار اصلی'!BH34&gt;1-پارامترها!$B$2, 'امتیاز معیار معکوس'!BH34&gt;1-پارامترها!$B$2), 1, 0)</f>
        <v>0</v>
      </c>
      <c r="BI34">
        <f>IF(AND('امتیاز معیار اصلی'!BI34&lt;پارامترها!$B$2, 'امتیاز معیار معکوس'!BI34&lt;پارامترها!$B$2), 0, 1) - IF(AND('امتیاز معیار اصلی'!BI34&gt;1-پارامترها!$B$2, 'امتیاز معیار معکوس'!BI34&gt;1-پارامترها!$B$2), 1, 0)</f>
        <v>1</v>
      </c>
      <c r="BJ34">
        <f>IF(AND('امتیاز معیار اصلی'!BJ34&lt;پارامترها!$B$2, 'امتیاز معیار معکوس'!BJ34&lt;پارامترها!$B$2), 0, 1) - IF(AND('امتیاز معیار اصلی'!BJ34&gt;1-پارامترها!$B$2, 'امتیاز معیار معکوس'!BJ34&gt;1-پارامترها!$B$2), 1, 0)</f>
        <v>0</v>
      </c>
      <c r="BK34">
        <f>IF(AND('امتیاز معیار اصلی'!BK34&lt;پارامترها!$B$2, 'امتیاز معیار معکوس'!BK34&lt;پارامترها!$B$2), 0, 1) - IF(AND('امتیاز معیار اصلی'!BK34&gt;1-پارامترها!$B$2, 'امتیاز معیار معکوس'!BK34&gt;1-پارامترها!$B$2), 1, 0)</f>
        <v>0</v>
      </c>
      <c r="BL34">
        <f>IF(AND('امتیاز معیار اصلی'!BL34&lt;پارامترها!$B$2, 'امتیاز معیار معکوس'!BL34&lt;پارامترها!$B$2), 0, 1) - IF(AND('امتیاز معیار اصلی'!BL34&gt;1-پارامترها!$B$2, 'امتیاز معیار معکوس'!BL34&gt;1-پارامترها!$B$2), 1, 0)</f>
        <v>0</v>
      </c>
      <c r="BM34">
        <f>IF(AND('امتیاز معیار اصلی'!BM34&lt;پارامترها!$B$2, 'امتیاز معیار معکوس'!BM34&lt;پارامترها!$B$2), 0, 1) - IF(AND('امتیاز معیار اصلی'!BM34&gt;1-پارامترها!$B$2, 'امتیاز معیار معکوس'!BM34&gt;1-پارامترها!$B$2), 1, 0)</f>
        <v>0</v>
      </c>
      <c r="BN34" s="3">
        <f t="shared" si="0"/>
        <v>39</v>
      </c>
    </row>
    <row r="35" spans="1:66" x14ac:dyDescent="0.25">
      <c r="A35" t="str">
        <f>'امتیاز معیار اصلی'!A35</f>
        <v>دانشگاه امام صادق علیه السلام</v>
      </c>
      <c r="B35">
        <f>IF(AND('امتیاز معیار اصلی'!B35&lt;پارامترها!$B$2, 'امتیاز معیار معکوس'!B35&lt;پارامترها!$B$2), 0, 1) - IF(AND('امتیاز معیار اصلی'!B35&gt;1-پارامترها!$B$2, 'امتیاز معیار معکوس'!B35&gt;1-پارامترها!$B$2), 1, 0)</f>
        <v>0</v>
      </c>
      <c r="C35">
        <f>IF(AND('امتیاز معیار اصلی'!C35&lt;پارامترها!$B$2, 'امتیاز معیار معکوس'!C35&lt;پارامترها!$B$2), 0, 1) - IF(AND('امتیاز معیار اصلی'!C35&gt;1-پارامترها!$B$2, 'امتیاز معیار معکوس'!C35&gt;1-پارامترها!$B$2), 1, 0)</f>
        <v>1</v>
      </c>
      <c r="D35">
        <f>IF(AND('امتیاز معیار اصلی'!D35&lt;پارامترها!$B$2, 'امتیاز معیار معکوس'!D35&lt;پارامترها!$B$2), 0, 1) - IF(AND('امتیاز معیار اصلی'!D35&gt;1-پارامترها!$B$2, 'امتیاز معیار معکوس'!D35&gt;1-پارامترها!$B$2), 1, 0)</f>
        <v>0</v>
      </c>
      <c r="E35">
        <f>IF(AND('امتیاز معیار اصلی'!E35&lt;پارامترها!$B$2, 'امتیاز معیار معکوس'!E35&lt;پارامترها!$B$2), 0, 1) - IF(AND('امتیاز معیار اصلی'!E35&gt;1-پارامترها!$B$2, 'امتیاز معیار معکوس'!E35&gt;1-پارامترها!$B$2), 1, 0)</f>
        <v>0</v>
      </c>
      <c r="F35">
        <f>IF(AND('امتیاز معیار اصلی'!F35&lt;پارامترها!$B$2, 'امتیاز معیار معکوس'!F35&lt;پارامترها!$B$2), 0, 1) - IF(AND('امتیاز معیار اصلی'!F35&gt;1-پارامترها!$B$2, 'امتیاز معیار معکوس'!F35&gt;1-پارامترها!$B$2), 1, 0)</f>
        <v>0</v>
      </c>
      <c r="G35">
        <f>IF(AND('امتیاز معیار اصلی'!G35&lt;پارامترها!$B$2, 'امتیاز معیار معکوس'!G35&lt;پارامترها!$B$2), 0, 1) - IF(AND('امتیاز معیار اصلی'!G35&gt;1-پارامترها!$B$2, 'امتیاز معیار معکوس'!G35&gt;1-پارامترها!$B$2), 1, 0)</f>
        <v>1</v>
      </c>
      <c r="H35">
        <f>IF(AND('امتیاز معیار اصلی'!H35&lt;پارامترها!$B$2, 'امتیاز معیار معکوس'!H35&lt;پارامترها!$B$2), 0, 1) - IF(AND('امتیاز معیار اصلی'!H35&gt;1-پارامترها!$B$2, 'امتیاز معیار معکوس'!H35&gt;1-پارامترها!$B$2), 1, 0)</f>
        <v>0</v>
      </c>
      <c r="I35">
        <f>IF(AND('امتیاز معیار اصلی'!I35&lt;پارامترها!$B$2, 'امتیاز معیار معکوس'!I35&lt;پارامترها!$B$2), 0, 1) - IF(AND('امتیاز معیار اصلی'!I35&gt;1-پارامترها!$B$2, 'امتیاز معیار معکوس'!I35&gt;1-پارامترها!$B$2), 1, 0)</f>
        <v>1</v>
      </c>
      <c r="J35">
        <f>IF(AND('امتیاز معیار اصلی'!J35&lt;پارامترها!$B$2, 'امتیاز معیار معکوس'!J35&lt;پارامترها!$B$2), 0, 1) - IF(AND('امتیاز معیار اصلی'!J35&gt;1-پارامترها!$B$2, 'امتیاز معیار معکوس'!J35&gt;1-پارامترها!$B$2), 1, 0)</f>
        <v>1</v>
      </c>
      <c r="K35">
        <f>IF(AND('امتیاز معیار اصلی'!K35&lt;پارامترها!$B$2, 'امتیاز معیار معکوس'!K35&lt;پارامترها!$B$2), 0, 1) - IF(AND('امتیاز معیار اصلی'!K35&gt;1-پارامترها!$B$2, 'امتیاز معیار معکوس'!K35&gt;1-پارامترها!$B$2), 1, 0)</f>
        <v>0</v>
      </c>
      <c r="L35">
        <f>IF(AND('امتیاز معیار اصلی'!L35&lt;پارامترها!$B$2, 'امتیاز معیار معکوس'!L35&lt;پارامترها!$B$2), 0, 1) - IF(AND('امتیاز معیار اصلی'!L35&gt;1-پارامترها!$B$2, 'امتیاز معیار معکوس'!L35&gt;1-پارامترها!$B$2), 1, 0)</f>
        <v>0</v>
      </c>
      <c r="M35">
        <f>IF(AND('امتیاز معیار اصلی'!M35&lt;پارامترها!$B$2, 'امتیاز معیار معکوس'!M35&lt;پارامترها!$B$2), 0, 1) - IF(AND('امتیاز معیار اصلی'!M35&gt;1-پارامترها!$B$2, 'امتیاز معیار معکوس'!M35&gt;1-پارامترها!$B$2), 1, 0)</f>
        <v>0</v>
      </c>
      <c r="N35">
        <f>IF(AND('امتیاز معیار اصلی'!N35&lt;پارامترها!$B$2, 'امتیاز معیار معکوس'!N35&lt;پارامترها!$B$2), 0, 1) - IF(AND('امتیاز معیار اصلی'!N35&gt;1-پارامترها!$B$2, 'امتیاز معیار معکوس'!N35&gt;1-پارامترها!$B$2), 1, 0)</f>
        <v>1</v>
      </c>
      <c r="O35">
        <f>IF(AND('امتیاز معیار اصلی'!O35&lt;پارامترها!$B$2, 'امتیاز معیار معکوس'!O35&lt;پارامترها!$B$2), 0, 1) - IF(AND('امتیاز معیار اصلی'!O35&gt;1-پارامترها!$B$2, 'امتیاز معیار معکوس'!O35&gt;1-پارامترها!$B$2), 1, 0)</f>
        <v>1</v>
      </c>
      <c r="P35">
        <f>IF(AND('امتیاز معیار اصلی'!P35&lt;پارامترها!$B$2, 'امتیاز معیار معکوس'!P35&lt;پارامترها!$B$2), 0, 1) - IF(AND('امتیاز معیار اصلی'!P35&gt;1-پارامترها!$B$2, 'امتیاز معیار معکوس'!P35&gt;1-پارامترها!$B$2), 1, 0)</f>
        <v>0</v>
      </c>
      <c r="Q35">
        <f>IF(AND('امتیاز معیار اصلی'!Q35&lt;پارامترها!$B$2, 'امتیاز معیار معکوس'!Q35&lt;پارامترها!$B$2), 0, 1) - IF(AND('امتیاز معیار اصلی'!Q35&gt;1-پارامترها!$B$2, 'امتیاز معیار معکوس'!Q35&gt;1-پارامترها!$B$2), 1, 0)</f>
        <v>0</v>
      </c>
      <c r="R35">
        <f>IF(AND('امتیاز معیار اصلی'!R35&lt;پارامترها!$B$2, 'امتیاز معیار معکوس'!R35&lt;پارامترها!$B$2), 0, 1) - IF(AND('امتیاز معیار اصلی'!R35&gt;1-پارامترها!$B$2, 'امتیاز معیار معکوس'!R35&gt;1-پارامترها!$B$2), 1, 0)</f>
        <v>1</v>
      </c>
      <c r="S35">
        <f>IF(AND('امتیاز معیار اصلی'!S35&lt;پارامترها!$B$2, 'امتیاز معیار معکوس'!S35&lt;پارامترها!$B$2), 0, 1) - IF(AND('امتیاز معیار اصلی'!S35&gt;1-پارامترها!$B$2, 'امتیاز معیار معکوس'!S35&gt;1-پارامترها!$B$2), 1, 0)</f>
        <v>0</v>
      </c>
      <c r="T35">
        <f>IF(AND('امتیاز معیار اصلی'!T35&lt;پارامترها!$B$2, 'امتیاز معیار معکوس'!T35&lt;پارامترها!$B$2), 0, 1) - IF(AND('امتیاز معیار اصلی'!T35&gt;1-پارامترها!$B$2, 'امتیاز معیار معکوس'!T35&gt;1-پارامترها!$B$2), 1, 0)</f>
        <v>1</v>
      </c>
      <c r="U35">
        <f>IF(AND('امتیاز معیار اصلی'!U35&lt;پارامترها!$B$2, 'امتیاز معیار معکوس'!U35&lt;پارامترها!$B$2), 0, 1) - IF(AND('امتیاز معیار اصلی'!U35&gt;1-پارامترها!$B$2, 'امتیاز معیار معکوس'!U35&gt;1-پارامترها!$B$2), 1, 0)</f>
        <v>0</v>
      </c>
      <c r="V35">
        <f>IF(AND('امتیاز معیار اصلی'!V35&lt;پارامترها!$B$2, 'امتیاز معیار معکوس'!V35&lt;پارامترها!$B$2), 0, 1) - IF(AND('امتیاز معیار اصلی'!V35&gt;1-پارامترها!$B$2, 'امتیاز معیار معکوس'!V35&gt;1-پارامترها!$B$2), 1, 0)</f>
        <v>0</v>
      </c>
      <c r="W35">
        <f>IF(AND('امتیاز معیار اصلی'!W35&lt;پارامترها!$B$2, 'امتیاز معیار معکوس'!W35&lt;پارامترها!$B$2), 0, 1) - IF(AND('امتیاز معیار اصلی'!W35&gt;1-پارامترها!$B$2, 'امتیاز معیار معکوس'!W35&gt;1-پارامترها!$B$2), 1, 0)</f>
        <v>0</v>
      </c>
      <c r="X35">
        <f>IF(AND('امتیاز معیار اصلی'!X35&lt;پارامترها!$B$2, 'امتیاز معیار معکوس'!X35&lt;پارامترها!$B$2), 0, 1) - IF(AND('امتیاز معیار اصلی'!X35&gt;1-پارامترها!$B$2, 'امتیاز معیار معکوس'!X35&gt;1-پارامترها!$B$2), 1, 0)</f>
        <v>0</v>
      </c>
      <c r="Y35">
        <f>IF(AND('امتیاز معیار اصلی'!Y35&lt;پارامترها!$B$2, 'امتیاز معیار معکوس'!Y35&lt;پارامترها!$B$2), 0, 1) - IF(AND('امتیاز معیار اصلی'!Y35&gt;1-پارامترها!$B$2, 'امتیاز معیار معکوس'!Y35&gt;1-پارامترها!$B$2), 1, 0)</f>
        <v>0</v>
      </c>
      <c r="Z35">
        <f>IF(AND('امتیاز معیار اصلی'!Z35&lt;پارامترها!$B$2, 'امتیاز معیار معکوس'!Z35&lt;پارامترها!$B$2), 0, 1) - IF(AND('امتیاز معیار اصلی'!Z35&gt;1-پارامترها!$B$2, 'امتیاز معیار معکوس'!Z35&gt;1-پارامترها!$B$2), 1, 0)</f>
        <v>0</v>
      </c>
      <c r="AA35">
        <f>IF(AND('امتیاز معیار اصلی'!AA35&lt;پارامترها!$B$2, 'امتیاز معیار معکوس'!AA35&lt;پارامترها!$B$2), 0, 1) - IF(AND('امتیاز معیار اصلی'!AA35&gt;1-پارامترها!$B$2, 'امتیاز معیار معکوس'!AA35&gt;1-پارامترها!$B$2), 1, 0)</f>
        <v>0</v>
      </c>
      <c r="AB35">
        <f>IF(AND('امتیاز معیار اصلی'!AB35&lt;پارامترها!$B$2, 'امتیاز معیار معکوس'!AB35&lt;پارامترها!$B$2), 0, 1) - IF(AND('امتیاز معیار اصلی'!AB35&gt;1-پارامترها!$B$2, 'امتیاز معیار معکوس'!AB35&gt;1-پارامترها!$B$2), 1, 0)</f>
        <v>0</v>
      </c>
      <c r="AC35">
        <f>IF(AND('امتیاز معیار اصلی'!AC35&lt;پارامترها!$B$2, 'امتیاز معیار معکوس'!AC35&lt;پارامترها!$B$2), 0, 1) - IF(AND('امتیاز معیار اصلی'!AC35&gt;1-پارامترها!$B$2, 'امتیاز معیار معکوس'!AC35&gt;1-پارامترها!$B$2), 1, 0)</f>
        <v>0</v>
      </c>
      <c r="AD35">
        <f>IF(AND('امتیاز معیار اصلی'!AD35&lt;پارامترها!$B$2, 'امتیاز معیار معکوس'!AD35&lt;پارامترها!$B$2), 0, 1) - IF(AND('امتیاز معیار اصلی'!AD35&gt;1-پارامترها!$B$2, 'امتیاز معیار معکوس'!AD35&gt;1-پارامترها!$B$2), 1, 0)</f>
        <v>0</v>
      </c>
      <c r="AE35">
        <f>IF(AND('امتیاز معیار اصلی'!AE35&lt;پارامترها!$B$2, 'امتیاز معیار معکوس'!AE35&lt;پارامترها!$B$2), 0, 1) - IF(AND('امتیاز معیار اصلی'!AE35&gt;1-پارامترها!$B$2, 'امتیاز معیار معکوس'!AE35&gt;1-پارامترها!$B$2), 1, 0)</f>
        <v>0</v>
      </c>
      <c r="AF35">
        <f>IF(AND('امتیاز معیار اصلی'!AF35&lt;پارامترها!$B$2, 'امتیاز معیار معکوس'!AF35&lt;پارامترها!$B$2), 0, 1) - IF(AND('امتیاز معیار اصلی'!AF35&gt;1-پارامترها!$B$2, 'امتیاز معیار معکوس'!AF35&gt;1-پارامترها!$B$2), 1, 0)</f>
        <v>0</v>
      </c>
      <c r="AG35">
        <f>IF(AND('امتیاز معیار اصلی'!AG35&lt;پارامترها!$B$2, 'امتیاز معیار معکوس'!AG35&lt;پارامترها!$B$2), 0, 1) - IF(AND('امتیاز معیار اصلی'!AG35&gt;1-پارامترها!$B$2, 'امتیاز معیار معکوس'!AG35&gt;1-پارامترها!$B$2), 1, 0)</f>
        <v>1</v>
      </c>
      <c r="AH35">
        <f>IF(AND('امتیاز معیار اصلی'!AH35&lt;پارامترها!$B$2, 'امتیاز معیار معکوس'!AH35&lt;پارامترها!$B$2), 0, 1) - IF(AND('امتیاز معیار اصلی'!AH35&gt;1-پارامترها!$B$2, 'امتیاز معیار معکوس'!AH35&gt;1-پارامترها!$B$2), 1, 0)</f>
        <v>0</v>
      </c>
      <c r="AI35">
        <f>IF(AND('امتیاز معیار اصلی'!AI35&lt;پارامترها!$B$2, 'امتیاز معیار معکوس'!AI35&lt;پارامترها!$B$2), 0, 1) - IF(AND('امتیاز معیار اصلی'!AI35&gt;1-پارامترها!$B$2, 'امتیاز معیار معکوس'!AI35&gt;1-پارامترها!$B$2), 1, 0)</f>
        <v>0</v>
      </c>
      <c r="AJ35">
        <f>IF(AND('امتیاز معیار اصلی'!AJ35&lt;پارامترها!$B$2, 'امتیاز معیار معکوس'!AJ35&lt;پارامترها!$B$2), 0, 1) - IF(AND('امتیاز معیار اصلی'!AJ35&gt;1-پارامترها!$B$2, 'امتیاز معیار معکوس'!AJ35&gt;1-پارامترها!$B$2), 1, 0)</f>
        <v>0</v>
      </c>
      <c r="AK35">
        <f>IF(AND('امتیاز معیار اصلی'!AK35&lt;پارامترها!$B$2, 'امتیاز معیار معکوس'!AK35&lt;پارامترها!$B$2), 0, 1) - IF(AND('امتیاز معیار اصلی'!AK35&gt;1-پارامترها!$B$2, 'امتیاز معیار معکوس'!AK35&gt;1-پارامترها!$B$2), 1, 0)</f>
        <v>0</v>
      </c>
      <c r="AL35">
        <f>IF(AND('امتیاز معیار اصلی'!AL35&lt;پارامترها!$B$2, 'امتیاز معیار معکوس'!AL35&lt;پارامترها!$B$2), 0, 1) - IF(AND('امتیاز معیار اصلی'!AL35&gt;1-پارامترها!$B$2, 'امتیاز معیار معکوس'!AL35&gt;1-پارامترها!$B$2), 1, 0)</f>
        <v>0</v>
      </c>
      <c r="AM35">
        <f>IF(AND('امتیاز معیار اصلی'!AM35&lt;پارامترها!$B$2, 'امتیاز معیار معکوس'!AM35&lt;پارامترها!$B$2), 0, 1) - IF(AND('امتیاز معیار اصلی'!AM35&gt;1-پارامترها!$B$2, 'امتیاز معیار معکوس'!AM35&gt;1-پارامترها!$B$2), 1, 0)</f>
        <v>0</v>
      </c>
      <c r="AN35">
        <f>IF(AND('امتیاز معیار اصلی'!AN35&lt;پارامترها!$B$2, 'امتیاز معیار معکوس'!AN35&lt;پارامترها!$B$2), 0, 1) - IF(AND('امتیاز معیار اصلی'!AN35&gt;1-پارامترها!$B$2, 'امتیاز معیار معکوس'!AN35&gt;1-پارامترها!$B$2), 1, 0)</f>
        <v>0</v>
      </c>
      <c r="AO35">
        <f>IF(AND('امتیاز معیار اصلی'!AO35&lt;پارامترها!$B$2, 'امتیاز معیار معکوس'!AO35&lt;پارامترها!$B$2), 0, 1) - IF(AND('امتیاز معیار اصلی'!AO35&gt;1-پارامترها!$B$2, 'امتیاز معیار معکوس'!AO35&gt;1-پارامترها!$B$2), 1, 0)</f>
        <v>0</v>
      </c>
      <c r="AP35">
        <f>IF(AND('امتیاز معیار اصلی'!AP35&lt;پارامترها!$B$2, 'امتیاز معیار معکوس'!AP35&lt;پارامترها!$B$2), 0, 1) - IF(AND('امتیاز معیار اصلی'!AP35&gt;1-پارامترها!$B$2, 'امتیاز معیار معکوس'!AP35&gt;1-پارامترها!$B$2), 1, 0)</f>
        <v>1</v>
      </c>
      <c r="AQ35">
        <f>IF(AND('امتیاز معیار اصلی'!AQ35&lt;پارامترها!$B$2, 'امتیاز معیار معکوس'!AQ35&lt;پارامترها!$B$2), 0, 1) - IF(AND('امتیاز معیار اصلی'!AQ35&gt;1-پارامترها!$B$2, 'امتیاز معیار معکوس'!AQ35&gt;1-پارامترها!$B$2), 1, 0)</f>
        <v>0</v>
      </c>
      <c r="AR35">
        <f>IF(AND('امتیاز معیار اصلی'!AR35&lt;پارامترها!$B$2, 'امتیاز معیار معکوس'!AR35&lt;پارامترها!$B$2), 0, 1) - IF(AND('امتیاز معیار اصلی'!AR35&gt;1-پارامترها!$B$2, 'امتیاز معیار معکوس'!AR35&gt;1-پارامترها!$B$2), 1, 0)</f>
        <v>0</v>
      </c>
      <c r="AS35">
        <f>IF(AND('امتیاز معیار اصلی'!AS35&lt;پارامترها!$B$2, 'امتیاز معیار معکوس'!AS35&lt;پارامترها!$B$2), 0, 1) - IF(AND('امتیاز معیار اصلی'!AS35&gt;1-پارامترها!$B$2, 'امتیاز معیار معکوس'!AS35&gt;1-پارامترها!$B$2), 1, 0)</f>
        <v>0</v>
      </c>
      <c r="AT35">
        <f>IF(AND('امتیاز معیار اصلی'!AT35&lt;پارامترها!$B$2, 'امتیاز معیار معکوس'!AT35&lt;پارامترها!$B$2), 0, 1) - IF(AND('امتیاز معیار اصلی'!AT35&gt;1-پارامترها!$B$2, 'امتیاز معیار معکوس'!AT35&gt;1-پارامترها!$B$2), 1, 0)</f>
        <v>0</v>
      </c>
      <c r="AU35">
        <f>IF(AND('امتیاز معیار اصلی'!AU35&lt;پارامترها!$B$2, 'امتیاز معیار معکوس'!AU35&lt;پارامترها!$B$2), 0, 1) - IF(AND('امتیاز معیار اصلی'!AU35&gt;1-پارامترها!$B$2, 'امتیاز معیار معکوس'!AU35&gt;1-پارامترها!$B$2), 1, 0)</f>
        <v>0</v>
      </c>
      <c r="AV35">
        <f>IF(AND('امتیاز معیار اصلی'!AV35&lt;پارامترها!$B$2, 'امتیاز معیار معکوس'!AV35&lt;پارامترها!$B$2), 0, 1) - IF(AND('امتیاز معیار اصلی'!AV35&gt;1-پارامترها!$B$2, 'امتیاز معیار معکوس'!AV35&gt;1-پارامترها!$B$2), 1, 0)</f>
        <v>0</v>
      </c>
      <c r="AW35">
        <f>IF(AND('امتیاز معیار اصلی'!AW35&lt;پارامترها!$B$2, 'امتیاز معیار معکوس'!AW35&lt;پارامترها!$B$2), 0, 1) - IF(AND('امتیاز معیار اصلی'!AW35&gt;1-پارامترها!$B$2, 'امتیاز معیار معکوس'!AW35&gt;1-پارامترها!$B$2), 1, 0)</f>
        <v>0</v>
      </c>
      <c r="AX35">
        <f>IF(AND('امتیاز معیار اصلی'!AX35&lt;پارامترها!$B$2, 'امتیاز معیار معکوس'!AX35&lt;پارامترها!$B$2), 0, 1) - IF(AND('امتیاز معیار اصلی'!AX35&gt;1-پارامترها!$B$2, 'امتیاز معیار معکوس'!AX35&gt;1-پارامترها!$B$2), 1, 0)</f>
        <v>0</v>
      </c>
      <c r="AY35">
        <f>IF(AND('امتیاز معیار اصلی'!AY35&lt;پارامترها!$B$2, 'امتیاز معیار معکوس'!AY35&lt;پارامترها!$B$2), 0, 1) - IF(AND('امتیاز معیار اصلی'!AY35&gt;1-پارامترها!$B$2, 'امتیاز معیار معکوس'!AY35&gt;1-پارامترها!$B$2), 1, 0)</f>
        <v>0</v>
      </c>
      <c r="AZ35">
        <f>IF(AND('امتیاز معیار اصلی'!AZ35&lt;پارامترها!$B$2, 'امتیاز معیار معکوس'!AZ35&lt;پارامترها!$B$2), 0, 1) - IF(AND('امتیاز معیار اصلی'!AZ35&gt;1-پارامترها!$B$2, 'امتیاز معیار معکوس'!AZ35&gt;1-پارامترها!$B$2), 1, 0)</f>
        <v>0</v>
      </c>
      <c r="BA35">
        <f>IF(AND('امتیاز معیار اصلی'!BA35&lt;پارامترها!$B$2, 'امتیاز معیار معکوس'!BA35&lt;پارامترها!$B$2), 0, 1) - IF(AND('امتیاز معیار اصلی'!BA35&gt;1-پارامترها!$B$2, 'امتیاز معیار معکوس'!BA35&gt;1-پارامترها!$B$2), 1, 0)</f>
        <v>0</v>
      </c>
      <c r="BB35">
        <f>IF(AND('امتیاز معیار اصلی'!BB35&lt;پارامترها!$B$2, 'امتیاز معیار معکوس'!BB35&lt;پارامترها!$B$2), 0, 1) - IF(AND('امتیاز معیار اصلی'!BB35&gt;1-پارامترها!$B$2, 'امتیاز معیار معکوس'!BB35&gt;1-پارامترها!$B$2), 1, 0)</f>
        <v>0</v>
      </c>
      <c r="BC35">
        <f>IF(AND('امتیاز معیار اصلی'!BC35&lt;پارامترها!$B$2, 'امتیاز معیار معکوس'!BC35&lt;پارامترها!$B$2), 0, 1) - IF(AND('امتیاز معیار اصلی'!BC35&gt;1-پارامترها!$B$2, 'امتیاز معیار معکوس'!BC35&gt;1-پارامترها!$B$2), 1, 0)</f>
        <v>0</v>
      </c>
      <c r="BD35">
        <f>IF(AND('امتیاز معیار اصلی'!BD35&lt;پارامترها!$B$2, 'امتیاز معیار معکوس'!BD35&lt;پارامترها!$B$2), 0, 1) - IF(AND('امتیاز معیار اصلی'!BD35&gt;1-پارامترها!$B$2, 'امتیاز معیار معکوس'!BD35&gt;1-پارامترها!$B$2), 1, 0)</f>
        <v>0</v>
      </c>
      <c r="BE35">
        <f>IF(AND('امتیاز معیار اصلی'!BE35&lt;پارامترها!$B$2, 'امتیاز معیار معکوس'!BE35&lt;پارامترها!$B$2), 0, 1) - IF(AND('امتیاز معیار اصلی'!BE35&gt;1-پارامترها!$B$2, 'امتیاز معیار معکوس'!BE35&gt;1-پارامترها!$B$2), 1, 0)</f>
        <v>0</v>
      </c>
      <c r="BF35">
        <f>IF(AND('امتیاز معیار اصلی'!BF35&lt;پارامترها!$B$2, 'امتیاز معیار معکوس'!BF35&lt;پارامترها!$B$2), 0, 1) - IF(AND('امتیاز معیار اصلی'!BF35&gt;1-پارامترها!$B$2, 'امتیاز معیار معکوس'!BF35&gt;1-پارامترها!$B$2), 1, 0)</f>
        <v>0</v>
      </c>
      <c r="BG35">
        <f>IF(AND('امتیاز معیار اصلی'!BG35&lt;پارامترها!$B$2, 'امتیاز معیار معکوس'!BG35&lt;پارامترها!$B$2), 0, 1) - IF(AND('امتیاز معیار اصلی'!BG35&gt;1-پارامترها!$B$2, 'امتیاز معیار معکوس'!BG35&gt;1-پارامترها!$B$2), 1, 0)</f>
        <v>1</v>
      </c>
      <c r="BH35">
        <f>IF(AND('امتیاز معیار اصلی'!BH35&lt;پارامترها!$B$2, 'امتیاز معیار معکوس'!BH35&lt;پارامترها!$B$2), 0, 1) - IF(AND('امتیاز معیار اصلی'!BH35&gt;1-پارامترها!$B$2, 'امتیاز معیار معکوس'!BH35&gt;1-پارامترها!$B$2), 1, 0)</f>
        <v>0</v>
      </c>
      <c r="BI35">
        <f>IF(AND('امتیاز معیار اصلی'!BI35&lt;پارامترها!$B$2, 'امتیاز معیار معکوس'!BI35&lt;پارامترها!$B$2), 0, 1) - IF(AND('امتیاز معیار اصلی'!BI35&gt;1-پارامترها!$B$2, 'امتیاز معیار معکوس'!BI35&gt;1-پارامترها!$B$2), 1, 0)</f>
        <v>0</v>
      </c>
      <c r="BJ35">
        <f>IF(AND('امتیاز معیار اصلی'!BJ35&lt;پارامترها!$B$2, 'امتیاز معیار معکوس'!BJ35&lt;پارامترها!$B$2), 0, 1) - IF(AND('امتیاز معیار اصلی'!BJ35&gt;1-پارامترها!$B$2, 'امتیاز معیار معکوس'!BJ35&gt;1-پارامترها!$B$2), 1, 0)</f>
        <v>0</v>
      </c>
      <c r="BK35">
        <f>IF(AND('امتیاز معیار اصلی'!BK35&lt;پارامترها!$B$2, 'امتیاز معیار معکوس'!BK35&lt;پارامترها!$B$2), 0, 1) - IF(AND('امتیاز معیار اصلی'!BK35&gt;1-پارامترها!$B$2, 'امتیاز معیار معکوس'!BK35&gt;1-پارامترها!$B$2), 1, 0)</f>
        <v>0</v>
      </c>
      <c r="BL35">
        <f>IF(AND('امتیاز معیار اصلی'!BL35&lt;پارامترها!$B$2, 'امتیاز معیار معکوس'!BL35&lt;پارامترها!$B$2), 0, 1) - IF(AND('امتیاز معیار اصلی'!BL35&gt;1-پارامترها!$B$2, 'امتیاز معیار معکوس'!BL35&gt;1-پارامترها!$B$2), 1, 0)</f>
        <v>0</v>
      </c>
      <c r="BM35">
        <f>IF(AND('امتیاز معیار اصلی'!BM35&lt;پارامترها!$B$2, 'امتیاز معیار معکوس'!BM35&lt;پارامترها!$B$2), 0, 1) - IF(AND('امتیاز معیار اصلی'!BM35&gt;1-پارامترها!$B$2, 'امتیاز معیار معکوس'!BM35&gt;1-پارامترها!$B$2), 1, 0)</f>
        <v>0</v>
      </c>
      <c r="BN35" s="3">
        <f t="shared" si="0"/>
        <v>11</v>
      </c>
    </row>
    <row r="36" spans="1:66" x14ac:dyDescent="0.25">
      <c r="A36" t="str">
        <f>'امتیاز معیار اصلی'!A36</f>
        <v>دانشگاه پیام نور استان یزد</v>
      </c>
      <c r="B36">
        <f>IF(AND('امتیاز معیار اصلی'!B36&lt;پارامترها!$B$2, 'امتیاز معیار معکوس'!B36&lt;پارامترها!$B$2), 0, 1) - IF(AND('امتیاز معیار اصلی'!B36&gt;1-پارامترها!$B$2, 'امتیاز معیار معکوس'!B36&gt;1-پارامترها!$B$2), 1, 0)</f>
        <v>0</v>
      </c>
      <c r="C36">
        <f>IF(AND('امتیاز معیار اصلی'!C36&lt;پارامترها!$B$2, 'امتیاز معیار معکوس'!C36&lt;پارامترها!$B$2), 0, 1) - IF(AND('امتیاز معیار اصلی'!C36&gt;1-پارامترها!$B$2, 'امتیاز معیار معکوس'!C36&gt;1-پارامترها!$B$2), 1, 0)</f>
        <v>1</v>
      </c>
      <c r="D36">
        <f>IF(AND('امتیاز معیار اصلی'!D36&lt;پارامترها!$B$2, 'امتیاز معیار معکوس'!D36&lt;پارامترها!$B$2), 0, 1) - IF(AND('امتیاز معیار اصلی'!D36&gt;1-پارامترها!$B$2, 'امتیاز معیار معکوس'!D36&gt;1-پارامترها!$B$2), 1, 0)</f>
        <v>1</v>
      </c>
      <c r="E36">
        <f>IF(AND('امتیاز معیار اصلی'!E36&lt;پارامترها!$B$2, 'امتیاز معیار معکوس'!E36&lt;پارامترها!$B$2), 0, 1) - IF(AND('امتیاز معیار اصلی'!E36&gt;1-پارامترها!$B$2, 'امتیاز معیار معکوس'!E36&gt;1-پارامترها!$B$2), 1, 0)</f>
        <v>1</v>
      </c>
      <c r="F36">
        <f>IF(AND('امتیاز معیار اصلی'!F36&lt;پارامترها!$B$2, 'امتیاز معیار معکوس'!F36&lt;پارامترها!$B$2), 0, 1) - IF(AND('امتیاز معیار اصلی'!F36&gt;1-پارامترها!$B$2, 'امتیاز معیار معکوس'!F36&gt;1-پارامترها!$B$2), 1, 0)</f>
        <v>1</v>
      </c>
      <c r="G36">
        <f>IF(AND('امتیاز معیار اصلی'!G36&lt;پارامترها!$B$2, 'امتیاز معیار معکوس'!G36&lt;پارامترها!$B$2), 0, 1) - IF(AND('امتیاز معیار اصلی'!G36&gt;1-پارامترها!$B$2, 'امتیاز معیار معکوس'!G36&gt;1-پارامترها!$B$2), 1, 0)</f>
        <v>1</v>
      </c>
      <c r="H36">
        <f>IF(AND('امتیاز معیار اصلی'!H36&lt;پارامترها!$B$2, 'امتیاز معیار معکوس'!H36&lt;پارامترها!$B$2), 0, 1) - IF(AND('امتیاز معیار اصلی'!H36&gt;1-پارامترها!$B$2, 'امتیاز معیار معکوس'!H36&gt;1-پارامترها!$B$2), 1, 0)</f>
        <v>0</v>
      </c>
      <c r="I36">
        <f>IF(AND('امتیاز معیار اصلی'!I36&lt;پارامترها!$B$2, 'امتیاز معیار معکوس'!I36&lt;پارامترها!$B$2), 0, 1) - IF(AND('امتیاز معیار اصلی'!I36&gt;1-پارامترها!$B$2, 'امتیاز معیار معکوس'!I36&gt;1-پارامترها!$B$2), 1, 0)</f>
        <v>1</v>
      </c>
      <c r="J36">
        <f>IF(AND('امتیاز معیار اصلی'!J36&lt;پارامترها!$B$2, 'امتیاز معیار معکوس'!J36&lt;پارامترها!$B$2), 0, 1) - IF(AND('امتیاز معیار اصلی'!J36&gt;1-پارامترها!$B$2, 'امتیاز معیار معکوس'!J36&gt;1-پارامترها!$B$2), 1, 0)</f>
        <v>1</v>
      </c>
      <c r="K36">
        <f>IF(AND('امتیاز معیار اصلی'!K36&lt;پارامترها!$B$2, 'امتیاز معیار معکوس'!K36&lt;پارامترها!$B$2), 0, 1) - IF(AND('امتیاز معیار اصلی'!K36&gt;1-پارامترها!$B$2, 'امتیاز معیار معکوس'!K36&gt;1-پارامترها!$B$2), 1, 0)</f>
        <v>1</v>
      </c>
      <c r="L36">
        <f>IF(AND('امتیاز معیار اصلی'!L36&lt;پارامترها!$B$2, 'امتیاز معیار معکوس'!L36&lt;پارامترها!$B$2), 0, 1) - IF(AND('امتیاز معیار اصلی'!L36&gt;1-پارامترها!$B$2, 'امتیاز معیار معکوس'!L36&gt;1-پارامترها!$B$2), 1, 0)</f>
        <v>1</v>
      </c>
      <c r="M36">
        <f>IF(AND('امتیاز معیار اصلی'!M36&lt;پارامترها!$B$2, 'امتیاز معیار معکوس'!M36&lt;پارامترها!$B$2), 0, 1) - IF(AND('امتیاز معیار اصلی'!M36&gt;1-پارامترها!$B$2, 'امتیاز معیار معکوس'!M36&gt;1-پارامترها!$B$2), 1, 0)</f>
        <v>1</v>
      </c>
      <c r="N36">
        <f>IF(AND('امتیاز معیار اصلی'!N36&lt;پارامترها!$B$2, 'امتیاز معیار معکوس'!N36&lt;پارامترها!$B$2), 0, 1) - IF(AND('امتیاز معیار اصلی'!N36&gt;1-پارامترها!$B$2, 'امتیاز معیار معکوس'!N36&gt;1-پارامترها!$B$2), 1, 0)</f>
        <v>1</v>
      </c>
      <c r="O36">
        <f>IF(AND('امتیاز معیار اصلی'!O36&lt;پارامترها!$B$2, 'امتیاز معیار معکوس'!O36&lt;پارامترها!$B$2), 0, 1) - IF(AND('امتیاز معیار اصلی'!O36&gt;1-پارامترها!$B$2, 'امتیاز معیار معکوس'!O36&gt;1-پارامترها!$B$2), 1, 0)</f>
        <v>0</v>
      </c>
      <c r="P36">
        <f>IF(AND('امتیاز معیار اصلی'!P36&lt;پارامترها!$B$2, 'امتیاز معیار معکوس'!P36&lt;پارامترها!$B$2), 0, 1) - IF(AND('امتیاز معیار اصلی'!P36&gt;1-پارامترها!$B$2, 'امتیاز معیار معکوس'!P36&gt;1-پارامترها!$B$2), 1, 0)</f>
        <v>0</v>
      </c>
      <c r="Q36">
        <f>IF(AND('امتیاز معیار اصلی'!Q36&lt;پارامترها!$B$2, 'امتیاز معیار معکوس'!Q36&lt;پارامترها!$B$2), 0, 1) - IF(AND('امتیاز معیار اصلی'!Q36&gt;1-پارامترها!$B$2, 'امتیاز معیار معکوس'!Q36&gt;1-پارامترها!$B$2), 1, 0)</f>
        <v>0</v>
      </c>
      <c r="R36">
        <f>IF(AND('امتیاز معیار اصلی'!R36&lt;پارامترها!$B$2, 'امتیاز معیار معکوس'!R36&lt;پارامترها!$B$2), 0, 1) - IF(AND('امتیاز معیار اصلی'!R36&gt;1-پارامترها!$B$2, 'امتیاز معیار معکوس'!R36&gt;1-پارامترها!$B$2), 1, 0)</f>
        <v>0</v>
      </c>
      <c r="S36">
        <f>IF(AND('امتیاز معیار اصلی'!S36&lt;پارامترها!$B$2, 'امتیاز معیار معکوس'!S36&lt;پارامترها!$B$2), 0, 1) - IF(AND('امتیاز معیار اصلی'!S36&gt;1-پارامترها!$B$2, 'امتیاز معیار معکوس'!S36&gt;1-پارامترها!$B$2), 1, 0)</f>
        <v>1</v>
      </c>
      <c r="T36">
        <f>IF(AND('امتیاز معیار اصلی'!T36&lt;پارامترها!$B$2, 'امتیاز معیار معکوس'!T36&lt;پارامترها!$B$2), 0, 1) - IF(AND('امتیاز معیار اصلی'!T36&gt;1-پارامترها!$B$2, 'امتیاز معیار معکوس'!T36&gt;1-پارامترها!$B$2), 1, 0)</f>
        <v>1</v>
      </c>
      <c r="U36">
        <f>IF(AND('امتیاز معیار اصلی'!U36&lt;پارامترها!$B$2, 'امتیاز معیار معکوس'!U36&lt;پارامترها!$B$2), 0, 1) - IF(AND('امتیاز معیار اصلی'!U36&gt;1-پارامترها!$B$2, 'امتیاز معیار معکوس'!U36&gt;1-پارامترها!$B$2), 1, 0)</f>
        <v>0</v>
      </c>
      <c r="V36">
        <f>IF(AND('امتیاز معیار اصلی'!V36&lt;پارامترها!$B$2, 'امتیاز معیار معکوس'!V36&lt;پارامترها!$B$2), 0, 1) - IF(AND('امتیاز معیار اصلی'!V36&gt;1-پارامترها!$B$2, 'امتیاز معیار معکوس'!V36&gt;1-پارامترها!$B$2), 1, 0)</f>
        <v>1</v>
      </c>
      <c r="W36">
        <f>IF(AND('امتیاز معیار اصلی'!W36&lt;پارامترها!$B$2, 'امتیاز معیار معکوس'!W36&lt;پارامترها!$B$2), 0, 1) - IF(AND('امتیاز معیار اصلی'!W36&gt;1-پارامترها!$B$2, 'امتیاز معیار معکوس'!W36&gt;1-پارامترها!$B$2), 1, 0)</f>
        <v>0</v>
      </c>
      <c r="X36">
        <f>IF(AND('امتیاز معیار اصلی'!X36&lt;پارامترها!$B$2, 'امتیاز معیار معکوس'!X36&lt;پارامترها!$B$2), 0, 1) - IF(AND('امتیاز معیار اصلی'!X36&gt;1-پارامترها!$B$2, 'امتیاز معیار معکوس'!X36&gt;1-پارامترها!$B$2), 1, 0)</f>
        <v>0</v>
      </c>
      <c r="Y36">
        <f>IF(AND('امتیاز معیار اصلی'!Y36&lt;پارامترها!$B$2, 'امتیاز معیار معکوس'!Y36&lt;پارامترها!$B$2), 0, 1) - IF(AND('امتیاز معیار اصلی'!Y36&gt;1-پارامترها!$B$2, 'امتیاز معیار معکوس'!Y36&gt;1-پارامترها!$B$2), 1, 0)</f>
        <v>0</v>
      </c>
      <c r="Z36">
        <f>IF(AND('امتیاز معیار اصلی'!Z36&lt;پارامترها!$B$2, 'امتیاز معیار معکوس'!Z36&lt;پارامترها!$B$2), 0, 1) - IF(AND('امتیاز معیار اصلی'!Z36&gt;1-پارامترها!$B$2, 'امتیاز معیار معکوس'!Z36&gt;1-پارامترها!$B$2), 1, 0)</f>
        <v>0</v>
      </c>
      <c r="AA36">
        <f>IF(AND('امتیاز معیار اصلی'!AA36&lt;پارامترها!$B$2, 'امتیاز معیار معکوس'!AA36&lt;پارامترها!$B$2), 0, 1) - IF(AND('امتیاز معیار اصلی'!AA36&gt;1-پارامترها!$B$2, 'امتیاز معیار معکوس'!AA36&gt;1-پارامترها!$B$2), 1, 0)</f>
        <v>0</v>
      </c>
      <c r="AB36">
        <f>IF(AND('امتیاز معیار اصلی'!AB36&lt;پارامترها!$B$2, 'امتیاز معیار معکوس'!AB36&lt;پارامترها!$B$2), 0, 1) - IF(AND('امتیاز معیار اصلی'!AB36&gt;1-پارامترها!$B$2, 'امتیاز معیار معکوس'!AB36&gt;1-پارامترها!$B$2), 1, 0)</f>
        <v>0</v>
      </c>
      <c r="AC36">
        <f>IF(AND('امتیاز معیار اصلی'!AC36&lt;پارامترها!$B$2, 'امتیاز معیار معکوس'!AC36&lt;پارامترها!$B$2), 0, 1) - IF(AND('امتیاز معیار اصلی'!AC36&gt;1-پارامترها!$B$2, 'امتیاز معیار معکوس'!AC36&gt;1-پارامترها!$B$2), 1, 0)</f>
        <v>0</v>
      </c>
      <c r="AD36">
        <f>IF(AND('امتیاز معیار اصلی'!AD36&lt;پارامترها!$B$2, 'امتیاز معیار معکوس'!AD36&lt;پارامترها!$B$2), 0, 1) - IF(AND('امتیاز معیار اصلی'!AD36&gt;1-پارامترها!$B$2, 'امتیاز معیار معکوس'!AD36&gt;1-پارامترها!$B$2), 1, 0)</f>
        <v>0</v>
      </c>
      <c r="AE36">
        <f>IF(AND('امتیاز معیار اصلی'!AE36&lt;پارامترها!$B$2, 'امتیاز معیار معکوس'!AE36&lt;پارامترها!$B$2), 0, 1) - IF(AND('امتیاز معیار اصلی'!AE36&gt;1-پارامترها!$B$2, 'امتیاز معیار معکوس'!AE36&gt;1-پارامترها!$B$2), 1, 0)</f>
        <v>0</v>
      </c>
      <c r="AF36">
        <f>IF(AND('امتیاز معیار اصلی'!AF36&lt;پارامترها!$B$2, 'امتیاز معیار معکوس'!AF36&lt;پارامترها!$B$2), 0, 1) - IF(AND('امتیاز معیار اصلی'!AF36&gt;1-پارامترها!$B$2, 'امتیاز معیار معکوس'!AF36&gt;1-پارامترها!$B$2), 1, 0)</f>
        <v>0</v>
      </c>
      <c r="AG36">
        <f>IF(AND('امتیاز معیار اصلی'!AG36&lt;پارامترها!$B$2, 'امتیاز معیار معکوس'!AG36&lt;پارامترها!$B$2), 0, 1) - IF(AND('امتیاز معیار اصلی'!AG36&gt;1-پارامترها!$B$2, 'امتیاز معیار معکوس'!AG36&gt;1-پارامترها!$B$2), 1, 0)</f>
        <v>0</v>
      </c>
      <c r="AH36">
        <f>IF(AND('امتیاز معیار اصلی'!AH36&lt;پارامترها!$B$2, 'امتیاز معیار معکوس'!AH36&lt;پارامترها!$B$2), 0, 1) - IF(AND('امتیاز معیار اصلی'!AH36&gt;1-پارامترها!$B$2, 'امتیاز معیار معکوس'!AH36&gt;1-پارامترها!$B$2), 1, 0)</f>
        <v>0</v>
      </c>
      <c r="AI36">
        <f>IF(AND('امتیاز معیار اصلی'!AI36&lt;پارامترها!$B$2, 'امتیاز معیار معکوس'!AI36&lt;پارامترها!$B$2), 0, 1) - IF(AND('امتیاز معیار اصلی'!AI36&gt;1-پارامترها!$B$2, 'امتیاز معیار معکوس'!AI36&gt;1-پارامترها!$B$2), 1, 0)</f>
        <v>0</v>
      </c>
      <c r="AJ36">
        <f>IF(AND('امتیاز معیار اصلی'!AJ36&lt;پارامترها!$B$2, 'امتیاز معیار معکوس'!AJ36&lt;پارامترها!$B$2), 0, 1) - IF(AND('امتیاز معیار اصلی'!AJ36&gt;1-پارامترها!$B$2, 'امتیاز معیار معکوس'!AJ36&gt;1-پارامترها!$B$2), 1, 0)</f>
        <v>0</v>
      </c>
      <c r="AK36">
        <f>IF(AND('امتیاز معیار اصلی'!AK36&lt;پارامترها!$B$2, 'امتیاز معیار معکوس'!AK36&lt;پارامترها!$B$2), 0, 1) - IF(AND('امتیاز معیار اصلی'!AK36&gt;1-پارامترها!$B$2, 'امتیاز معیار معکوس'!AK36&gt;1-پارامترها!$B$2), 1, 0)</f>
        <v>0</v>
      </c>
      <c r="AL36">
        <f>IF(AND('امتیاز معیار اصلی'!AL36&lt;پارامترها!$B$2, 'امتیاز معیار معکوس'!AL36&lt;پارامترها!$B$2), 0, 1) - IF(AND('امتیاز معیار اصلی'!AL36&gt;1-پارامترها!$B$2, 'امتیاز معیار معکوس'!AL36&gt;1-پارامترها!$B$2), 1, 0)</f>
        <v>0</v>
      </c>
      <c r="AM36">
        <f>IF(AND('امتیاز معیار اصلی'!AM36&lt;پارامترها!$B$2, 'امتیاز معیار معکوس'!AM36&lt;پارامترها!$B$2), 0, 1) - IF(AND('امتیاز معیار اصلی'!AM36&gt;1-پارامترها!$B$2, 'امتیاز معیار معکوس'!AM36&gt;1-پارامترها!$B$2), 1, 0)</f>
        <v>0</v>
      </c>
      <c r="AN36">
        <f>IF(AND('امتیاز معیار اصلی'!AN36&lt;پارامترها!$B$2, 'امتیاز معیار معکوس'!AN36&lt;پارامترها!$B$2), 0, 1) - IF(AND('امتیاز معیار اصلی'!AN36&gt;1-پارامترها!$B$2, 'امتیاز معیار معکوس'!AN36&gt;1-پارامترها!$B$2), 1, 0)</f>
        <v>0</v>
      </c>
      <c r="AO36">
        <f>IF(AND('امتیاز معیار اصلی'!AO36&lt;پارامترها!$B$2, 'امتیاز معیار معکوس'!AO36&lt;پارامترها!$B$2), 0, 1) - IF(AND('امتیاز معیار اصلی'!AO36&gt;1-پارامترها!$B$2, 'امتیاز معیار معکوس'!AO36&gt;1-پارامترها!$B$2), 1, 0)</f>
        <v>1</v>
      </c>
      <c r="AP36">
        <f>IF(AND('امتیاز معیار اصلی'!AP36&lt;پارامترها!$B$2, 'امتیاز معیار معکوس'!AP36&lt;پارامترها!$B$2), 0, 1) - IF(AND('امتیاز معیار اصلی'!AP36&gt;1-پارامترها!$B$2, 'امتیاز معیار معکوس'!AP36&gt;1-پارامترها!$B$2), 1, 0)</f>
        <v>0</v>
      </c>
      <c r="AQ36">
        <f>IF(AND('امتیاز معیار اصلی'!AQ36&lt;پارامترها!$B$2, 'امتیاز معیار معکوس'!AQ36&lt;پارامترها!$B$2), 0, 1) - IF(AND('امتیاز معیار اصلی'!AQ36&gt;1-پارامترها!$B$2, 'امتیاز معیار معکوس'!AQ36&gt;1-پارامترها!$B$2), 1, 0)</f>
        <v>1</v>
      </c>
      <c r="AR36">
        <f>IF(AND('امتیاز معیار اصلی'!AR36&lt;پارامترها!$B$2, 'امتیاز معیار معکوس'!AR36&lt;پارامترها!$B$2), 0, 1) - IF(AND('امتیاز معیار اصلی'!AR36&gt;1-پارامترها!$B$2, 'امتیاز معیار معکوس'!AR36&gt;1-پارامترها!$B$2), 1, 0)</f>
        <v>1</v>
      </c>
      <c r="AS36">
        <f>IF(AND('امتیاز معیار اصلی'!AS36&lt;پارامترها!$B$2, 'امتیاز معیار معکوس'!AS36&lt;پارامترها!$B$2), 0, 1) - IF(AND('امتیاز معیار اصلی'!AS36&gt;1-پارامترها!$B$2, 'امتیاز معیار معکوس'!AS36&gt;1-پارامترها!$B$2), 1, 0)</f>
        <v>0</v>
      </c>
      <c r="AT36">
        <f>IF(AND('امتیاز معیار اصلی'!AT36&lt;پارامترها!$B$2, 'امتیاز معیار معکوس'!AT36&lt;پارامترها!$B$2), 0, 1) - IF(AND('امتیاز معیار اصلی'!AT36&gt;1-پارامترها!$B$2, 'امتیاز معیار معکوس'!AT36&gt;1-پارامترها!$B$2), 1, 0)</f>
        <v>1</v>
      </c>
      <c r="AU36">
        <f>IF(AND('امتیاز معیار اصلی'!AU36&lt;پارامترها!$B$2, 'امتیاز معیار معکوس'!AU36&lt;پارامترها!$B$2), 0, 1) - IF(AND('امتیاز معیار اصلی'!AU36&gt;1-پارامترها!$B$2, 'امتیاز معیار معکوس'!AU36&gt;1-پارامترها!$B$2), 1, 0)</f>
        <v>0</v>
      </c>
      <c r="AV36">
        <f>IF(AND('امتیاز معیار اصلی'!AV36&lt;پارامترها!$B$2, 'امتیاز معیار معکوس'!AV36&lt;پارامترها!$B$2), 0, 1) - IF(AND('امتیاز معیار اصلی'!AV36&gt;1-پارامترها!$B$2, 'امتیاز معیار معکوس'!AV36&gt;1-پارامترها!$B$2), 1, 0)</f>
        <v>0</v>
      </c>
      <c r="AW36">
        <f>IF(AND('امتیاز معیار اصلی'!AW36&lt;پارامترها!$B$2, 'امتیاز معیار معکوس'!AW36&lt;پارامترها!$B$2), 0, 1) - IF(AND('امتیاز معیار اصلی'!AW36&gt;1-پارامترها!$B$2, 'امتیاز معیار معکوس'!AW36&gt;1-پارامترها!$B$2), 1, 0)</f>
        <v>1</v>
      </c>
      <c r="AX36">
        <f>IF(AND('امتیاز معیار اصلی'!AX36&lt;پارامترها!$B$2, 'امتیاز معیار معکوس'!AX36&lt;پارامترها!$B$2), 0, 1) - IF(AND('امتیاز معیار اصلی'!AX36&gt;1-پارامترها!$B$2, 'امتیاز معیار معکوس'!AX36&gt;1-پارامترها!$B$2), 1, 0)</f>
        <v>1</v>
      </c>
      <c r="AY36">
        <f>IF(AND('امتیاز معیار اصلی'!AY36&lt;پارامترها!$B$2, 'امتیاز معیار معکوس'!AY36&lt;پارامترها!$B$2), 0, 1) - IF(AND('امتیاز معیار اصلی'!AY36&gt;1-پارامترها!$B$2, 'امتیاز معیار معکوس'!AY36&gt;1-پارامترها!$B$2), 1, 0)</f>
        <v>0</v>
      </c>
      <c r="AZ36">
        <f>IF(AND('امتیاز معیار اصلی'!AZ36&lt;پارامترها!$B$2, 'امتیاز معیار معکوس'!AZ36&lt;پارامترها!$B$2), 0, 1) - IF(AND('امتیاز معیار اصلی'!AZ36&gt;1-پارامترها!$B$2, 'امتیاز معیار معکوس'!AZ36&gt;1-پارامترها!$B$2), 1, 0)</f>
        <v>1</v>
      </c>
      <c r="BA36">
        <f>IF(AND('امتیاز معیار اصلی'!BA36&lt;پارامترها!$B$2, 'امتیاز معیار معکوس'!BA36&lt;پارامترها!$B$2), 0, 1) - IF(AND('امتیاز معیار اصلی'!BA36&gt;1-پارامترها!$B$2, 'امتیاز معیار معکوس'!BA36&gt;1-پارامترها!$B$2), 1, 0)</f>
        <v>1</v>
      </c>
      <c r="BB36">
        <f>IF(AND('امتیاز معیار اصلی'!BB36&lt;پارامترها!$B$2, 'امتیاز معیار معکوس'!BB36&lt;پارامترها!$B$2), 0, 1) - IF(AND('امتیاز معیار اصلی'!BB36&gt;1-پارامترها!$B$2, 'امتیاز معیار معکوس'!BB36&gt;1-پارامترها!$B$2), 1, 0)</f>
        <v>0</v>
      </c>
      <c r="BC36">
        <f>IF(AND('امتیاز معیار اصلی'!BC36&lt;پارامترها!$B$2, 'امتیاز معیار معکوس'!BC36&lt;پارامترها!$B$2), 0, 1) - IF(AND('امتیاز معیار اصلی'!BC36&gt;1-پارامترها!$B$2, 'امتیاز معیار معکوس'!BC36&gt;1-پارامترها!$B$2), 1, 0)</f>
        <v>0</v>
      </c>
      <c r="BD36">
        <f>IF(AND('امتیاز معیار اصلی'!BD36&lt;پارامترها!$B$2, 'امتیاز معیار معکوس'!BD36&lt;پارامترها!$B$2), 0, 1) - IF(AND('امتیاز معیار اصلی'!BD36&gt;1-پارامترها!$B$2, 'امتیاز معیار معکوس'!BD36&gt;1-پارامترها!$B$2), 1, 0)</f>
        <v>0</v>
      </c>
      <c r="BE36">
        <f>IF(AND('امتیاز معیار اصلی'!BE36&lt;پارامترها!$B$2, 'امتیاز معیار معکوس'!BE36&lt;پارامترها!$B$2), 0, 1) - IF(AND('امتیاز معیار اصلی'!BE36&gt;1-پارامترها!$B$2, 'امتیاز معیار معکوس'!BE36&gt;1-پارامترها!$B$2), 1, 0)</f>
        <v>0</v>
      </c>
      <c r="BF36">
        <f>IF(AND('امتیاز معیار اصلی'!BF36&lt;پارامترها!$B$2, 'امتیاز معیار معکوس'!BF36&lt;پارامترها!$B$2), 0, 1) - IF(AND('امتیاز معیار اصلی'!BF36&gt;1-پارامترها!$B$2, 'امتیاز معیار معکوس'!BF36&gt;1-پارامترها!$B$2), 1, 0)</f>
        <v>0</v>
      </c>
      <c r="BG36">
        <f>IF(AND('امتیاز معیار اصلی'!BG36&lt;پارامترها!$B$2, 'امتیاز معیار معکوس'!BG36&lt;پارامترها!$B$2), 0, 1) - IF(AND('امتیاز معیار اصلی'!BG36&gt;1-پارامترها!$B$2, 'امتیاز معیار معکوس'!BG36&gt;1-پارامترها!$B$2), 1, 0)</f>
        <v>0</v>
      </c>
      <c r="BH36">
        <f>IF(AND('امتیاز معیار اصلی'!BH36&lt;پارامترها!$B$2, 'امتیاز معیار معکوس'!BH36&lt;پارامترها!$B$2), 0, 1) - IF(AND('امتیاز معیار اصلی'!BH36&gt;1-پارامترها!$B$2, 'امتیاز معیار معکوس'!BH36&gt;1-پارامترها!$B$2), 1, 0)</f>
        <v>0</v>
      </c>
      <c r="BI36">
        <f>IF(AND('امتیاز معیار اصلی'!BI36&lt;پارامترها!$B$2, 'امتیاز معیار معکوس'!BI36&lt;پارامترها!$B$2), 0, 1) - IF(AND('امتیاز معیار اصلی'!BI36&gt;1-پارامترها!$B$2, 'امتیاز معیار معکوس'!BI36&gt;1-پارامترها!$B$2), 1, 0)</f>
        <v>0</v>
      </c>
      <c r="BJ36">
        <f>IF(AND('امتیاز معیار اصلی'!BJ36&lt;پارامترها!$B$2, 'امتیاز معیار معکوس'!BJ36&lt;پارامترها!$B$2), 0, 1) - IF(AND('امتیاز معیار اصلی'!BJ36&gt;1-پارامترها!$B$2, 'امتیاز معیار معکوس'!BJ36&gt;1-پارامترها!$B$2), 1, 0)</f>
        <v>1</v>
      </c>
      <c r="BK36">
        <f>IF(AND('امتیاز معیار اصلی'!BK36&lt;پارامترها!$B$2, 'امتیاز معیار معکوس'!BK36&lt;پارامترها!$B$2), 0, 1) - IF(AND('امتیاز معیار اصلی'!BK36&gt;1-پارامترها!$B$2, 'امتیاز معیار معکوس'!BK36&gt;1-پارامترها!$B$2), 1, 0)</f>
        <v>0</v>
      </c>
      <c r="BL36">
        <f>IF(AND('امتیاز معیار اصلی'!BL36&lt;پارامترها!$B$2, 'امتیاز معیار معکوس'!BL36&lt;پارامترها!$B$2), 0, 1) - IF(AND('امتیاز معیار اصلی'!BL36&gt;1-پارامترها!$B$2, 'امتیاز معیار معکوس'!BL36&gt;1-پارامترها!$B$2), 1, 0)</f>
        <v>0</v>
      </c>
      <c r="BM36">
        <f>IF(AND('امتیاز معیار اصلی'!BM36&lt;پارامترها!$B$2, 'امتیاز معیار معکوس'!BM36&lt;پارامترها!$B$2), 0, 1) - IF(AND('امتیاز معیار اصلی'!BM36&gt;1-پارامترها!$B$2, 'امتیاز معیار معکوس'!BM36&gt;1-پارامترها!$B$2), 1, 0)</f>
        <v>0</v>
      </c>
      <c r="BN36" s="3">
        <f t="shared" si="0"/>
        <v>23</v>
      </c>
    </row>
    <row r="37" spans="1:66" x14ac:dyDescent="0.25">
      <c r="A37" t="str">
        <f>'امتیاز معیار اصلی'!A37</f>
        <v>دانشگاه پیام نور استان گیلان</v>
      </c>
      <c r="B37">
        <f>IF(AND('امتیاز معیار اصلی'!B37&lt;پارامترها!$B$2, 'امتیاز معیار معکوس'!B37&lt;پارامترها!$B$2), 0, 1) - IF(AND('امتیاز معیار اصلی'!B37&gt;1-پارامترها!$B$2, 'امتیاز معیار معکوس'!B37&gt;1-پارامترها!$B$2), 1, 0)</f>
        <v>1</v>
      </c>
      <c r="C37">
        <f>IF(AND('امتیاز معیار اصلی'!C37&lt;پارامترها!$B$2, 'امتیاز معیار معکوس'!C37&lt;پارامترها!$B$2), 0, 1) - IF(AND('امتیاز معیار اصلی'!C37&gt;1-پارامترها!$B$2, 'امتیاز معیار معکوس'!C37&gt;1-پارامترها!$B$2), 1, 0)</f>
        <v>1</v>
      </c>
      <c r="D37">
        <f>IF(AND('امتیاز معیار اصلی'!D37&lt;پارامترها!$B$2, 'امتیاز معیار معکوس'!D37&lt;پارامترها!$B$2), 0, 1) - IF(AND('امتیاز معیار اصلی'!D37&gt;1-پارامترها!$B$2, 'امتیاز معیار معکوس'!D37&gt;1-پارامترها!$B$2), 1, 0)</f>
        <v>1</v>
      </c>
      <c r="E37">
        <f>IF(AND('امتیاز معیار اصلی'!E37&lt;پارامترها!$B$2, 'امتیاز معیار معکوس'!E37&lt;پارامترها!$B$2), 0, 1) - IF(AND('امتیاز معیار اصلی'!E37&gt;1-پارامترها!$B$2, 'امتیاز معیار معکوس'!E37&gt;1-پارامترها!$B$2), 1, 0)</f>
        <v>1</v>
      </c>
      <c r="F37">
        <f>IF(AND('امتیاز معیار اصلی'!F37&lt;پارامترها!$B$2, 'امتیاز معیار معکوس'!F37&lt;پارامترها!$B$2), 0, 1) - IF(AND('امتیاز معیار اصلی'!F37&gt;1-پارامترها!$B$2, 'امتیاز معیار معکوس'!F37&gt;1-پارامترها!$B$2), 1, 0)</f>
        <v>1</v>
      </c>
      <c r="G37">
        <f>IF(AND('امتیاز معیار اصلی'!G37&lt;پارامترها!$B$2, 'امتیاز معیار معکوس'!G37&lt;پارامترها!$B$2), 0, 1) - IF(AND('امتیاز معیار اصلی'!G37&gt;1-پارامترها!$B$2, 'امتیاز معیار معکوس'!G37&gt;1-پارامترها!$B$2), 1, 0)</f>
        <v>1</v>
      </c>
      <c r="H37">
        <f>IF(AND('امتیاز معیار اصلی'!H37&lt;پارامترها!$B$2, 'امتیاز معیار معکوس'!H37&lt;پارامترها!$B$2), 0, 1) - IF(AND('امتیاز معیار اصلی'!H37&gt;1-پارامترها!$B$2, 'امتیاز معیار معکوس'!H37&gt;1-پارامترها!$B$2), 1, 0)</f>
        <v>1</v>
      </c>
      <c r="I37">
        <f>IF(AND('امتیاز معیار اصلی'!I37&lt;پارامترها!$B$2, 'امتیاز معیار معکوس'!I37&lt;پارامترها!$B$2), 0, 1) - IF(AND('امتیاز معیار اصلی'!I37&gt;1-پارامترها!$B$2, 'امتیاز معیار معکوس'!I37&gt;1-پارامترها!$B$2), 1, 0)</f>
        <v>1</v>
      </c>
      <c r="J37">
        <f>IF(AND('امتیاز معیار اصلی'!J37&lt;پارامترها!$B$2, 'امتیاز معیار معکوس'!J37&lt;پارامترها!$B$2), 0, 1) - IF(AND('امتیاز معیار اصلی'!J37&gt;1-پارامترها!$B$2, 'امتیاز معیار معکوس'!J37&gt;1-پارامترها!$B$2), 1, 0)</f>
        <v>1</v>
      </c>
      <c r="K37">
        <f>IF(AND('امتیاز معیار اصلی'!K37&lt;پارامترها!$B$2, 'امتیاز معیار معکوس'!K37&lt;پارامترها!$B$2), 0, 1) - IF(AND('امتیاز معیار اصلی'!K37&gt;1-پارامترها!$B$2, 'امتیاز معیار معکوس'!K37&gt;1-پارامترها!$B$2), 1, 0)</f>
        <v>1</v>
      </c>
      <c r="L37">
        <f>IF(AND('امتیاز معیار اصلی'!L37&lt;پارامترها!$B$2, 'امتیاز معیار معکوس'!L37&lt;پارامترها!$B$2), 0, 1) - IF(AND('امتیاز معیار اصلی'!L37&gt;1-پارامترها!$B$2, 'امتیاز معیار معکوس'!L37&gt;1-پارامترها!$B$2), 1, 0)</f>
        <v>1</v>
      </c>
      <c r="M37">
        <f>IF(AND('امتیاز معیار اصلی'!M37&lt;پارامترها!$B$2, 'امتیاز معیار معکوس'!M37&lt;پارامترها!$B$2), 0, 1) - IF(AND('امتیاز معیار اصلی'!M37&gt;1-پارامترها!$B$2, 'امتیاز معیار معکوس'!M37&gt;1-پارامترها!$B$2), 1, 0)</f>
        <v>1</v>
      </c>
      <c r="N37">
        <f>IF(AND('امتیاز معیار اصلی'!N37&lt;پارامترها!$B$2, 'امتیاز معیار معکوس'!N37&lt;پارامترها!$B$2), 0, 1) - IF(AND('امتیاز معیار اصلی'!N37&gt;1-پارامترها!$B$2, 'امتیاز معیار معکوس'!N37&gt;1-پارامترها!$B$2), 1, 0)</f>
        <v>1</v>
      </c>
      <c r="O37">
        <f>IF(AND('امتیاز معیار اصلی'!O37&lt;پارامترها!$B$2, 'امتیاز معیار معکوس'!O37&lt;پارامترها!$B$2), 0, 1) - IF(AND('امتیاز معیار اصلی'!O37&gt;1-پارامترها!$B$2, 'امتیاز معیار معکوس'!O37&gt;1-پارامترها!$B$2), 1, 0)</f>
        <v>1</v>
      </c>
      <c r="P37">
        <f>IF(AND('امتیاز معیار اصلی'!P37&lt;پارامترها!$B$2, 'امتیاز معیار معکوس'!P37&lt;پارامترها!$B$2), 0, 1) - IF(AND('امتیاز معیار اصلی'!P37&gt;1-پارامترها!$B$2, 'امتیاز معیار معکوس'!P37&gt;1-پارامترها!$B$2), 1, 0)</f>
        <v>1</v>
      </c>
      <c r="Q37">
        <f>IF(AND('امتیاز معیار اصلی'!Q37&lt;پارامترها!$B$2, 'امتیاز معیار معکوس'!Q37&lt;پارامترها!$B$2), 0, 1) - IF(AND('امتیاز معیار اصلی'!Q37&gt;1-پارامترها!$B$2, 'امتیاز معیار معکوس'!Q37&gt;1-پارامترها!$B$2), 1, 0)</f>
        <v>1</v>
      </c>
      <c r="R37">
        <f>IF(AND('امتیاز معیار اصلی'!R37&lt;پارامترها!$B$2, 'امتیاز معیار معکوس'!R37&lt;پارامترها!$B$2), 0, 1) - IF(AND('امتیاز معیار اصلی'!R37&gt;1-پارامترها!$B$2, 'امتیاز معیار معکوس'!R37&gt;1-پارامترها!$B$2), 1, 0)</f>
        <v>1</v>
      </c>
      <c r="S37">
        <f>IF(AND('امتیاز معیار اصلی'!S37&lt;پارامترها!$B$2, 'امتیاز معیار معکوس'!S37&lt;پارامترها!$B$2), 0, 1) - IF(AND('امتیاز معیار اصلی'!S37&gt;1-پارامترها!$B$2, 'امتیاز معیار معکوس'!S37&gt;1-پارامترها!$B$2), 1, 0)</f>
        <v>1</v>
      </c>
      <c r="T37">
        <f>IF(AND('امتیاز معیار اصلی'!T37&lt;پارامترها!$B$2, 'امتیاز معیار معکوس'!T37&lt;پارامترها!$B$2), 0, 1) - IF(AND('امتیاز معیار اصلی'!T37&gt;1-پارامترها!$B$2, 'امتیاز معیار معکوس'!T37&gt;1-پارامترها!$B$2), 1, 0)</f>
        <v>1</v>
      </c>
      <c r="U37">
        <f>IF(AND('امتیاز معیار اصلی'!U37&lt;پارامترها!$B$2, 'امتیاز معیار معکوس'!U37&lt;پارامترها!$B$2), 0, 1) - IF(AND('امتیاز معیار اصلی'!U37&gt;1-پارامترها!$B$2, 'امتیاز معیار معکوس'!U37&gt;1-پارامترها!$B$2), 1, 0)</f>
        <v>1</v>
      </c>
      <c r="V37">
        <f>IF(AND('امتیاز معیار اصلی'!V37&lt;پارامترها!$B$2, 'امتیاز معیار معکوس'!V37&lt;پارامترها!$B$2), 0, 1) - IF(AND('امتیاز معیار اصلی'!V37&gt;1-پارامترها!$B$2, 'امتیاز معیار معکوس'!V37&gt;1-پارامترها!$B$2), 1, 0)</f>
        <v>1</v>
      </c>
      <c r="W37">
        <f>IF(AND('امتیاز معیار اصلی'!W37&lt;پارامترها!$B$2, 'امتیاز معیار معکوس'!W37&lt;پارامترها!$B$2), 0, 1) - IF(AND('امتیاز معیار اصلی'!W37&gt;1-پارامترها!$B$2, 'امتیاز معیار معکوس'!W37&gt;1-پارامترها!$B$2), 1, 0)</f>
        <v>0</v>
      </c>
      <c r="X37">
        <f>IF(AND('امتیاز معیار اصلی'!X37&lt;پارامترها!$B$2, 'امتیاز معیار معکوس'!X37&lt;پارامترها!$B$2), 0, 1) - IF(AND('امتیاز معیار اصلی'!X37&gt;1-پارامترها!$B$2, 'امتیاز معیار معکوس'!X37&gt;1-پارامترها!$B$2), 1, 0)</f>
        <v>0</v>
      </c>
      <c r="Y37">
        <f>IF(AND('امتیاز معیار اصلی'!Y37&lt;پارامترها!$B$2, 'امتیاز معیار معکوس'!Y37&lt;پارامترها!$B$2), 0, 1) - IF(AND('امتیاز معیار اصلی'!Y37&gt;1-پارامترها!$B$2, 'امتیاز معیار معکوس'!Y37&gt;1-پارامترها!$B$2), 1, 0)</f>
        <v>0</v>
      </c>
      <c r="Z37">
        <f>IF(AND('امتیاز معیار اصلی'!Z37&lt;پارامترها!$B$2, 'امتیاز معیار معکوس'!Z37&lt;پارامترها!$B$2), 0, 1) - IF(AND('امتیاز معیار اصلی'!Z37&gt;1-پارامترها!$B$2, 'امتیاز معیار معکوس'!Z37&gt;1-پارامترها!$B$2), 1, 0)</f>
        <v>0</v>
      </c>
      <c r="AA37">
        <f>IF(AND('امتیاز معیار اصلی'!AA37&lt;پارامترها!$B$2, 'امتیاز معیار معکوس'!AA37&lt;پارامترها!$B$2), 0, 1) - IF(AND('امتیاز معیار اصلی'!AA37&gt;1-پارامترها!$B$2, 'امتیاز معیار معکوس'!AA37&gt;1-پارامترها!$B$2), 1, 0)</f>
        <v>0</v>
      </c>
      <c r="AB37">
        <f>IF(AND('امتیاز معیار اصلی'!AB37&lt;پارامترها!$B$2, 'امتیاز معیار معکوس'!AB37&lt;پارامترها!$B$2), 0, 1) - IF(AND('امتیاز معیار اصلی'!AB37&gt;1-پارامترها!$B$2, 'امتیاز معیار معکوس'!AB37&gt;1-پارامترها!$B$2), 1, 0)</f>
        <v>0</v>
      </c>
      <c r="AC37">
        <f>IF(AND('امتیاز معیار اصلی'!AC37&lt;پارامترها!$B$2, 'امتیاز معیار معکوس'!AC37&lt;پارامترها!$B$2), 0, 1) - IF(AND('امتیاز معیار اصلی'!AC37&gt;1-پارامترها!$B$2, 'امتیاز معیار معکوس'!AC37&gt;1-پارامترها!$B$2), 1, 0)</f>
        <v>1</v>
      </c>
      <c r="AD37">
        <f>IF(AND('امتیاز معیار اصلی'!AD37&lt;پارامترها!$B$2, 'امتیاز معیار معکوس'!AD37&lt;پارامترها!$B$2), 0, 1) - IF(AND('امتیاز معیار اصلی'!AD37&gt;1-پارامترها!$B$2, 'امتیاز معیار معکوس'!AD37&gt;1-پارامترها!$B$2), 1, 0)</f>
        <v>0</v>
      </c>
      <c r="AE37">
        <f>IF(AND('امتیاز معیار اصلی'!AE37&lt;پارامترها!$B$2, 'امتیاز معیار معکوس'!AE37&lt;پارامترها!$B$2), 0, 1) - IF(AND('امتیاز معیار اصلی'!AE37&gt;1-پارامترها!$B$2, 'امتیاز معیار معکوس'!AE37&gt;1-پارامترها!$B$2), 1, 0)</f>
        <v>0</v>
      </c>
      <c r="AF37">
        <f>IF(AND('امتیاز معیار اصلی'!AF37&lt;پارامترها!$B$2, 'امتیاز معیار معکوس'!AF37&lt;پارامترها!$B$2), 0, 1) - IF(AND('امتیاز معیار اصلی'!AF37&gt;1-پارامترها!$B$2, 'امتیاز معیار معکوس'!AF37&gt;1-پارامترها!$B$2), 1, 0)</f>
        <v>0</v>
      </c>
      <c r="AG37">
        <f>IF(AND('امتیاز معیار اصلی'!AG37&lt;پارامترها!$B$2, 'امتیاز معیار معکوس'!AG37&lt;پارامترها!$B$2), 0, 1) - IF(AND('امتیاز معیار اصلی'!AG37&gt;1-پارامترها!$B$2, 'امتیاز معیار معکوس'!AG37&gt;1-پارامترها!$B$2), 1, 0)</f>
        <v>0</v>
      </c>
      <c r="AH37">
        <f>IF(AND('امتیاز معیار اصلی'!AH37&lt;پارامترها!$B$2, 'امتیاز معیار معکوس'!AH37&lt;پارامترها!$B$2), 0, 1) - IF(AND('امتیاز معیار اصلی'!AH37&gt;1-پارامترها!$B$2, 'امتیاز معیار معکوس'!AH37&gt;1-پارامترها!$B$2), 1, 0)</f>
        <v>0</v>
      </c>
      <c r="AI37">
        <f>IF(AND('امتیاز معیار اصلی'!AI37&lt;پارامترها!$B$2, 'امتیاز معیار معکوس'!AI37&lt;پارامترها!$B$2), 0, 1) - IF(AND('امتیاز معیار اصلی'!AI37&gt;1-پارامترها!$B$2, 'امتیاز معیار معکوس'!AI37&gt;1-پارامترها!$B$2), 1, 0)</f>
        <v>0</v>
      </c>
      <c r="AJ37">
        <f>IF(AND('امتیاز معیار اصلی'!AJ37&lt;پارامترها!$B$2, 'امتیاز معیار معکوس'!AJ37&lt;پارامترها!$B$2), 0, 1) - IF(AND('امتیاز معیار اصلی'!AJ37&gt;1-پارامترها!$B$2, 'امتیاز معیار معکوس'!AJ37&gt;1-پارامترها!$B$2), 1, 0)</f>
        <v>0</v>
      </c>
      <c r="AK37">
        <f>IF(AND('امتیاز معیار اصلی'!AK37&lt;پارامترها!$B$2, 'امتیاز معیار معکوس'!AK37&lt;پارامترها!$B$2), 0, 1) - IF(AND('امتیاز معیار اصلی'!AK37&gt;1-پارامترها!$B$2, 'امتیاز معیار معکوس'!AK37&gt;1-پارامترها!$B$2), 1, 0)</f>
        <v>0</v>
      </c>
      <c r="AL37">
        <f>IF(AND('امتیاز معیار اصلی'!AL37&lt;پارامترها!$B$2, 'امتیاز معیار معکوس'!AL37&lt;پارامترها!$B$2), 0, 1) - IF(AND('امتیاز معیار اصلی'!AL37&gt;1-پارامترها!$B$2, 'امتیاز معیار معکوس'!AL37&gt;1-پارامترها!$B$2), 1, 0)</f>
        <v>0</v>
      </c>
      <c r="AM37">
        <f>IF(AND('امتیاز معیار اصلی'!AM37&lt;پارامترها!$B$2, 'امتیاز معیار معکوس'!AM37&lt;پارامترها!$B$2), 0, 1) - IF(AND('امتیاز معیار اصلی'!AM37&gt;1-پارامترها!$B$2, 'امتیاز معیار معکوس'!AM37&gt;1-پارامترها!$B$2), 1, 0)</f>
        <v>0</v>
      </c>
      <c r="AN37">
        <f>IF(AND('امتیاز معیار اصلی'!AN37&lt;پارامترها!$B$2, 'امتیاز معیار معکوس'!AN37&lt;پارامترها!$B$2), 0, 1) - IF(AND('امتیاز معیار اصلی'!AN37&gt;1-پارامترها!$B$2, 'امتیاز معیار معکوس'!AN37&gt;1-پارامترها!$B$2), 1, 0)</f>
        <v>0</v>
      </c>
      <c r="AO37">
        <f>IF(AND('امتیاز معیار اصلی'!AO37&lt;پارامترها!$B$2, 'امتیاز معیار معکوس'!AO37&lt;پارامترها!$B$2), 0, 1) - IF(AND('امتیاز معیار اصلی'!AO37&gt;1-پارامترها!$B$2, 'امتیاز معیار معکوس'!AO37&gt;1-پارامترها!$B$2), 1, 0)</f>
        <v>1</v>
      </c>
      <c r="AP37">
        <f>IF(AND('امتیاز معیار اصلی'!AP37&lt;پارامترها!$B$2, 'امتیاز معیار معکوس'!AP37&lt;پارامترها!$B$2), 0, 1) - IF(AND('امتیاز معیار اصلی'!AP37&gt;1-پارامترها!$B$2, 'امتیاز معیار معکوس'!AP37&gt;1-پارامترها!$B$2), 1, 0)</f>
        <v>0</v>
      </c>
      <c r="AQ37">
        <f>IF(AND('امتیاز معیار اصلی'!AQ37&lt;پارامترها!$B$2, 'امتیاز معیار معکوس'!AQ37&lt;پارامترها!$B$2), 0, 1) - IF(AND('امتیاز معیار اصلی'!AQ37&gt;1-پارامترها!$B$2, 'امتیاز معیار معکوس'!AQ37&gt;1-پارامترها!$B$2), 1, 0)</f>
        <v>1</v>
      </c>
      <c r="AR37">
        <f>IF(AND('امتیاز معیار اصلی'!AR37&lt;پارامترها!$B$2, 'امتیاز معیار معکوس'!AR37&lt;پارامترها!$B$2), 0, 1) - IF(AND('امتیاز معیار اصلی'!AR37&gt;1-پارامترها!$B$2, 'امتیاز معیار معکوس'!AR37&gt;1-پارامترها!$B$2), 1, 0)</f>
        <v>1</v>
      </c>
      <c r="AS37">
        <f>IF(AND('امتیاز معیار اصلی'!AS37&lt;پارامترها!$B$2, 'امتیاز معیار معکوس'!AS37&lt;پارامترها!$B$2), 0, 1) - IF(AND('امتیاز معیار اصلی'!AS37&gt;1-پارامترها!$B$2, 'امتیاز معیار معکوس'!AS37&gt;1-پارامترها!$B$2), 1, 0)</f>
        <v>1</v>
      </c>
      <c r="AT37">
        <f>IF(AND('امتیاز معیار اصلی'!AT37&lt;پارامترها!$B$2, 'امتیاز معیار معکوس'!AT37&lt;پارامترها!$B$2), 0, 1) - IF(AND('امتیاز معیار اصلی'!AT37&gt;1-پارامترها!$B$2, 'امتیاز معیار معکوس'!AT37&gt;1-پارامترها!$B$2), 1, 0)</f>
        <v>1</v>
      </c>
      <c r="AU37">
        <f>IF(AND('امتیاز معیار اصلی'!AU37&lt;پارامترها!$B$2, 'امتیاز معیار معکوس'!AU37&lt;پارامترها!$B$2), 0, 1) - IF(AND('امتیاز معیار اصلی'!AU37&gt;1-پارامترها!$B$2, 'امتیاز معیار معکوس'!AU37&gt;1-پارامترها!$B$2), 1, 0)</f>
        <v>0</v>
      </c>
      <c r="AV37">
        <f>IF(AND('امتیاز معیار اصلی'!AV37&lt;پارامترها!$B$2, 'امتیاز معیار معکوس'!AV37&lt;پارامترها!$B$2), 0, 1) - IF(AND('امتیاز معیار اصلی'!AV37&gt;1-پارامترها!$B$2, 'امتیاز معیار معکوس'!AV37&gt;1-پارامترها!$B$2), 1, 0)</f>
        <v>1</v>
      </c>
      <c r="AW37">
        <f>IF(AND('امتیاز معیار اصلی'!AW37&lt;پارامترها!$B$2, 'امتیاز معیار معکوس'!AW37&lt;پارامترها!$B$2), 0, 1) - IF(AND('امتیاز معیار اصلی'!AW37&gt;1-پارامترها!$B$2, 'امتیاز معیار معکوس'!AW37&gt;1-پارامترها!$B$2), 1, 0)</f>
        <v>0</v>
      </c>
      <c r="AX37">
        <f>IF(AND('امتیاز معیار اصلی'!AX37&lt;پارامترها!$B$2, 'امتیاز معیار معکوس'!AX37&lt;پارامترها!$B$2), 0, 1) - IF(AND('امتیاز معیار اصلی'!AX37&gt;1-پارامترها!$B$2, 'امتیاز معیار معکوس'!AX37&gt;1-پارامترها!$B$2), 1, 0)</f>
        <v>1</v>
      </c>
      <c r="AY37">
        <f>IF(AND('امتیاز معیار اصلی'!AY37&lt;پارامترها!$B$2, 'امتیاز معیار معکوس'!AY37&lt;پارامترها!$B$2), 0, 1) - IF(AND('امتیاز معیار اصلی'!AY37&gt;1-پارامترها!$B$2, 'امتیاز معیار معکوس'!AY37&gt;1-پارامترها!$B$2), 1, 0)</f>
        <v>0</v>
      </c>
      <c r="AZ37">
        <f>IF(AND('امتیاز معیار اصلی'!AZ37&lt;پارامترها!$B$2, 'امتیاز معیار معکوس'!AZ37&lt;پارامترها!$B$2), 0, 1) - IF(AND('امتیاز معیار اصلی'!AZ37&gt;1-پارامترها!$B$2, 'امتیاز معیار معکوس'!AZ37&gt;1-پارامترها!$B$2), 1, 0)</f>
        <v>1</v>
      </c>
      <c r="BA37">
        <f>IF(AND('امتیاز معیار اصلی'!BA37&lt;پارامترها!$B$2, 'امتیاز معیار معکوس'!BA37&lt;پارامترها!$B$2), 0, 1) - IF(AND('امتیاز معیار اصلی'!BA37&gt;1-پارامترها!$B$2, 'امتیاز معیار معکوس'!BA37&gt;1-پارامترها!$B$2), 1, 0)</f>
        <v>1</v>
      </c>
      <c r="BB37">
        <f>IF(AND('امتیاز معیار اصلی'!BB37&lt;پارامترها!$B$2, 'امتیاز معیار معکوس'!BB37&lt;پارامترها!$B$2), 0, 1) - IF(AND('امتیاز معیار اصلی'!BB37&gt;1-پارامترها!$B$2, 'امتیاز معیار معکوس'!BB37&gt;1-پارامترها!$B$2), 1, 0)</f>
        <v>0</v>
      </c>
      <c r="BC37">
        <f>IF(AND('امتیاز معیار اصلی'!BC37&lt;پارامترها!$B$2, 'امتیاز معیار معکوس'!BC37&lt;پارامترها!$B$2), 0, 1) - IF(AND('امتیاز معیار اصلی'!BC37&gt;1-پارامترها!$B$2, 'امتیاز معیار معکوس'!BC37&gt;1-پارامترها!$B$2), 1, 0)</f>
        <v>0</v>
      </c>
      <c r="BD37">
        <f>IF(AND('امتیاز معیار اصلی'!BD37&lt;پارامترها!$B$2, 'امتیاز معیار معکوس'!BD37&lt;پارامترها!$B$2), 0, 1) - IF(AND('امتیاز معیار اصلی'!BD37&gt;1-پارامترها!$B$2, 'امتیاز معیار معکوس'!BD37&gt;1-پارامترها!$B$2), 1, 0)</f>
        <v>0</v>
      </c>
      <c r="BE37">
        <f>IF(AND('امتیاز معیار اصلی'!BE37&lt;پارامترها!$B$2, 'امتیاز معیار معکوس'!BE37&lt;پارامترها!$B$2), 0, 1) - IF(AND('امتیاز معیار اصلی'!BE37&gt;1-پارامترها!$B$2, 'امتیاز معیار معکوس'!BE37&gt;1-پارامترها!$B$2), 1, 0)</f>
        <v>1</v>
      </c>
      <c r="BF37">
        <f>IF(AND('امتیاز معیار اصلی'!BF37&lt;پارامترها!$B$2, 'امتیاز معیار معکوس'!BF37&lt;پارامترها!$B$2), 0, 1) - IF(AND('امتیاز معیار اصلی'!BF37&gt;1-پارامترها!$B$2, 'امتیاز معیار معکوس'!BF37&gt;1-پارامترها!$B$2), 1, 0)</f>
        <v>0</v>
      </c>
      <c r="BG37">
        <f>IF(AND('امتیاز معیار اصلی'!BG37&lt;پارامترها!$B$2, 'امتیاز معیار معکوس'!BG37&lt;پارامترها!$B$2), 0, 1) - IF(AND('امتیاز معیار اصلی'!BG37&gt;1-پارامترها!$B$2, 'امتیاز معیار معکوس'!BG37&gt;1-پارامترها!$B$2), 1, 0)</f>
        <v>1</v>
      </c>
      <c r="BH37">
        <f>IF(AND('امتیاز معیار اصلی'!BH37&lt;پارامترها!$B$2, 'امتیاز معیار معکوس'!BH37&lt;پارامترها!$B$2), 0, 1) - IF(AND('امتیاز معیار اصلی'!BH37&gt;1-پارامترها!$B$2, 'امتیاز معیار معکوس'!BH37&gt;1-پارامترها!$B$2), 1, 0)</f>
        <v>0</v>
      </c>
      <c r="BI37">
        <f>IF(AND('امتیاز معیار اصلی'!BI37&lt;پارامترها!$B$2, 'امتیاز معیار معکوس'!BI37&lt;پارامترها!$B$2), 0, 1) - IF(AND('امتیاز معیار اصلی'!BI37&gt;1-پارامترها!$B$2, 'امتیاز معیار معکوس'!BI37&gt;1-پارامترها!$B$2), 1, 0)</f>
        <v>0</v>
      </c>
      <c r="BJ37">
        <f>IF(AND('امتیاز معیار اصلی'!BJ37&lt;پارامترها!$B$2, 'امتیاز معیار معکوس'!BJ37&lt;پارامترها!$B$2), 0, 1) - IF(AND('امتیاز معیار اصلی'!BJ37&gt;1-پارامترها!$B$2, 'امتیاز معیار معکوس'!BJ37&gt;1-پارامترها!$B$2), 1, 0)</f>
        <v>0</v>
      </c>
      <c r="BK37">
        <f>IF(AND('امتیاز معیار اصلی'!BK37&lt;پارامترها!$B$2, 'امتیاز معیار معکوس'!BK37&lt;پارامترها!$B$2), 0, 1) - IF(AND('امتیاز معیار اصلی'!BK37&gt;1-پارامترها!$B$2, 'امتیاز معیار معکوس'!BK37&gt;1-پارامترها!$B$2), 1, 0)</f>
        <v>1</v>
      </c>
      <c r="BL37">
        <f>IF(AND('امتیاز معیار اصلی'!BL37&lt;پارامترها!$B$2, 'امتیاز معیار معکوس'!BL37&lt;پارامترها!$B$2), 0, 1) - IF(AND('امتیاز معیار اصلی'!BL37&gt;1-پارامترها!$B$2, 'امتیاز معیار معکوس'!BL37&gt;1-پارامترها!$B$2), 1, 0)</f>
        <v>0</v>
      </c>
      <c r="BM37">
        <f>IF(AND('امتیاز معیار اصلی'!BM37&lt;پارامترها!$B$2, 'امتیاز معیار معکوس'!BM37&lt;پارامترها!$B$2), 0, 1) - IF(AND('امتیاز معیار اصلی'!BM37&gt;1-پارامترها!$B$2, 'امتیاز معیار معکوس'!BM37&gt;1-پارامترها!$B$2), 1, 0)</f>
        <v>0</v>
      </c>
      <c r="BN37" s="3">
        <f t="shared" si="0"/>
        <v>34</v>
      </c>
    </row>
    <row r="38" spans="1:66" x14ac:dyDescent="0.25">
      <c r="A38" t="str">
        <f>'امتیاز معیار اصلی'!A38</f>
        <v>دانشگاه اردکان</v>
      </c>
      <c r="B38">
        <f>IF(AND('امتیاز معیار اصلی'!B38&lt;پارامترها!$B$2, 'امتیاز معیار معکوس'!B38&lt;پارامترها!$B$2), 0, 1) - IF(AND('امتیاز معیار اصلی'!B38&gt;1-پارامترها!$B$2, 'امتیاز معیار معکوس'!B38&gt;1-پارامترها!$B$2), 1, 0)</f>
        <v>1</v>
      </c>
      <c r="C38">
        <f>IF(AND('امتیاز معیار اصلی'!C38&lt;پارامترها!$B$2, 'امتیاز معیار معکوس'!C38&lt;پارامترها!$B$2), 0, 1) - IF(AND('امتیاز معیار اصلی'!C38&gt;1-پارامترها!$B$2, 'امتیاز معیار معکوس'!C38&gt;1-پارامترها!$B$2), 1, 0)</f>
        <v>1</v>
      </c>
      <c r="D38">
        <f>IF(AND('امتیاز معیار اصلی'!D38&lt;پارامترها!$B$2, 'امتیاز معیار معکوس'!D38&lt;پارامترها!$B$2), 0, 1) - IF(AND('امتیاز معیار اصلی'!D38&gt;1-پارامترها!$B$2, 'امتیاز معیار معکوس'!D38&gt;1-پارامترها!$B$2), 1, 0)</f>
        <v>1</v>
      </c>
      <c r="E38">
        <f>IF(AND('امتیاز معیار اصلی'!E38&lt;پارامترها!$B$2, 'امتیاز معیار معکوس'!E38&lt;پارامترها!$B$2), 0, 1) - IF(AND('امتیاز معیار اصلی'!E38&gt;1-پارامترها!$B$2, 'امتیاز معیار معکوس'!E38&gt;1-پارامترها!$B$2), 1, 0)</f>
        <v>1</v>
      </c>
      <c r="F38">
        <f>IF(AND('امتیاز معیار اصلی'!F38&lt;پارامترها!$B$2, 'امتیاز معیار معکوس'!F38&lt;پارامترها!$B$2), 0, 1) - IF(AND('امتیاز معیار اصلی'!F38&gt;1-پارامترها!$B$2, 'امتیاز معیار معکوس'!F38&gt;1-پارامترها!$B$2), 1, 0)</f>
        <v>1</v>
      </c>
      <c r="G38">
        <f>IF(AND('امتیاز معیار اصلی'!G38&lt;پارامترها!$B$2, 'امتیاز معیار معکوس'!G38&lt;پارامترها!$B$2), 0, 1) - IF(AND('امتیاز معیار اصلی'!G38&gt;1-پارامترها!$B$2, 'امتیاز معیار معکوس'!G38&gt;1-پارامترها!$B$2), 1, 0)</f>
        <v>1</v>
      </c>
      <c r="H38">
        <f>IF(AND('امتیاز معیار اصلی'!H38&lt;پارامترها!$B$2, 'امتیاز معیار معکوس'!H38&lt;پارامترها!$B$2), 0, 1) - IF(AND('امتیاز معیار اصلی'!H38&gt;1-پارامترها!$B$2, 'امتیاز معیار معکوس'!H38&gt;1-پارامترها!$B$2), 1, 0)</f>
        <v>0</v>
      </c>
      <c r="I38">
        <f>IF(AND('امتیاز معیار اصلی'!I38&lt;پارامترها!$B$2, 'امتیاز معیار معکوس'!I38&lt;پارامترها!$B$2), 0, 1) - IF(AND('امتیاز معیار اصلی'!I38&gt;1-پارامترها!$B$2, 'امتیاز معیار معکوس'!I38&gt;1-پارامترها!$B$2), 1, 0)</f>
        <v>1</v>
      </c>
      <c r="J38">
        <f>IF(AND('امتیاز معیار اصلی'!J38&lt;پارامترها!$B$2, 'امتیاز معیار معکوس'!J38&lt;پارامترها!$B$2), 0, 1) - IF(AND('امتیاز معیار اصلی'!J38&gt;1-پارامترها!$B$2, 'امتیاز معیار معکوس'!J38&gt;1-پارامترها!$B$2), 1, 0)</f>
        <v>1</v>
      </c>
      <c r="K38">
        <f>IF(AND('امتیاز معیار اصلی'!K38&lt;پارامترها!$B$2, 'امتیاز معیار معکوس'!K38&lt;پارامترها!$B$2), 0, 1) - IF(AND('امتیاز معیار اصلی'!K38&gt;1-پارامترها!$B$2, 'امتیاز معیار معکوس'!K38&gt;1-پارامترها!$B$2), 1, 0)</f>
        <v>1</v>
      </c>
      <c r="L38">
        <f>IF(AND('امتیاز معیار اصلی'!L38&lt;پارامترها!$B$2, 'امتیاز معیار معکوس'!L38&lt;پارامترها!$B$2), 0, 1) - IF(AND('امتیاز معیار اصلی'!L38&gt;1-پارامترها!$B$2, 'امتیاز معیار معکوس'!L38&gt;1-پارامترها!$B$2), 1, 0)</f>
        <v>1</v>
      </c>
      <c r="M38">
        <f>IF(AND('امتیاز معیار اصلی'!M38&lt;پارامترها!$B$2, 'امتیاز معیار معکوس'!M38&lt;پارامترها!$B$2), 0, 1) - IF(AND('امتیاز معیار اصلی'!M38&gt;1-پارامترها!$B$2, 'امتیاز معیار معکوس'!M38&gt;1-پارامترها!$B$2), 1, 0)</f>
        <v>1</v>
      </c>
      <c r="N38">
        <f>IF(AND('امتیاز معیار اصلی'!N38&lt;پارامترها!$B$2, 'امتیاز معیار معکوس'!N38&lt;پارامترها!$B$2), 0, 1) - IF(AND('امتیاز معیار اصلی'!N38&gt;1-پارامترها!$B$2, 'امتیاز معیار معکوس'!N38&gt;1-پارامترها!$B$2), 1, 0)</f>
        <v>1</v>
      </c>
      <c r="O38">
        <f>IF(AND('امتیاز معیار اصلی'!O38&lt;پارامترها!$B$2, 'امتیاز معیار معکوس'!O38&lt;پارامترها!$B$2), 0, 1) - IF(AND('امتیاز معیار اصلی'!O38&gt;1-پارامترها!$B$2, 'امتیاز معیار معکوس'!O38&gt;1-پارامترها!$B$2), 1, 0)</f>
        <v>0</v>
      </c>
      <c r="P38">
        <f>IF(AND('امتیاز معیار اصلی'!P38&lt;پارامترها!$B$2, 'امتیاز معیار معکوس'!P38&lt;پارامترها!$B$2), 0, 1) - IF(AND('امتیاز معیار اصلی'!P38&gt;1-پارامترها!$B$2, 'امتیاز معیار معکوس'!P38&gt;1-پارامترها!$B$2), 1, 0)</f>
        <v>0</v>
      </c>
      <c r="Q38">
        <f>IF(AND('امتیاز معیار اصلی'!Q38&lt;پارامترها!$B$2, 'امتیاز معیار معکوس'!Q38&lt;پارامترها!$B$2), 0, 1) - IF(AND('امتیاز معیار اصلی'!Q38&gt;1-پارامترها!$B$2, 'امتیاز معیار معکوس'!Q38&gt;1-پارامترها!$B$2), 1, 0)</f>
        <v>1</v>
      </c>
      <c r="R38">
        <f>IF(AND('امتیاز معیار اصلی'!R38&lt;پارامترها!$B$2, 'امتیاز معیار معکوس'!R38&lt;پارامترها!$B$2), 0, 1) - IF(AND('امتیاز معیار اصلی'!R38&gt;1-پارامترها!$B$2, 'امتیاز معیار معکوس'!R38&gt;1-پارامترها!$B$2), 1, 0)</f>
        <v>0</v>
      </c>
      <c r="S38">
        <f>IF(AND('امتیاز معیار اصلی'!S38&lt;پارامترها!$B$2, 'امتیاز معیار معکوس'!S38&lt;پارامترها!$B$2), 0, 1) - IF(AND('امتیاز معیار اصلی'!S38&gt;1-پارامترها!$B$2, 'امتیاز معیار معکوس'!S38&gt;1-پارامترها!$B$2), 1, 0)</f>
        <v>1</v>
      </c>
      <c r="T38">
        <f>IF(AND('امتیاز معیار اصلی'!T38&lt;پارامترها!$B$2, 'امتیاز معیار معکوس'!T38&lt;پارامترها!$B$2), 0, 1) - IF(AND('امتیاز معیار اصلی'!T38&gt;1-پارامترها!$B$2, 'امتیاز معیار معکوس'!T38&gt;1-پارامترها!$B$2), 1, 0)</f>
        <v>1</v>
      </c>
      <c r="U38">
        <f>IF(AND('امتیاز معیار اصلی'!U38&lt;پارامترها!$B$2, 'امتیاز معیار معکوس'!U38&lt;پارامترها!$B$2), 0, 1) - IF(AND('امتیاز معیار اصلی'!U38&gt;1-پارامترها!$B$2, 'امتیاز معیار معکوس'!U38&gt;1-پارامترها!$B$2), 1, 0)</f>
        <v>0</v>
      </c>
      <c r="V38">
        <f>IF(AND('امتیاز معیار اصلی'!V38&lt;پارامترها!$B$2, 'امتیاز معیار معکوس'!V38&lt;پارامترها!$B$2), 0, 1) - IF(AND('امتیاز معیار اصلی'!V38&gt;1-پارامترها!$B$2, 'امتیاز معیار معکوس'!V38&gt;1-پارامترها!$B$2), 1, 0)</f>
        <v>1</v>
      </c>
      <c r="W38">
        <f>IF(AND('امتیاز معیار اصلی'!W38&lt;پارامترها!$B$2, 'امتیاز معیار معکوس'!W38&lt;پارامترها!$B$2), 0, 1) - IF(AND('امتیاز معیار اصلی'!W38&gt;1-پارامترها!$B$2, 'امتیاز معیار معکوس'!W38&gt;1-پارامترها!$B$2), 1, 0)</f>
        <v>0</v>
      </c>
      <c r="X38">
        <f>IF(AND('امتیاز معیار اصلی'!X38&lt;پارامترها!$B$2, 'امتیاز معیار معکوس'!X38&lt;پارامترها!$B$2), 0, 1) - IF(AND('امتیاز معیار اصلی'!X38&gt;1-پارامترها!$B$2, 'امتیاز معیار معکوس'!X38&gt;1-پارامترها!$B$2), 1, 0)</f>
        <v>0</v>
      </c>
      <c r="Y38">
        <f>IF(AND('امتیاز معیار اصلی'!Y38&lt;پارامترها!$B$2, 'امتیاز معیار معکوس'!Y38&lt;پارامترها!$B$2), 0, 1) - IF(AND('امتیاز معیار اصلی'!Y38&gt;1-پارامترها!$B$2, 'امتیاز معیار معکوس'!Y38&gt;1-پارامترها!$B$2), 1, 0)</f>
        <v>0</v>
      </c>
      <c r="Z38">
        <f>IF(AND('امتیاز معیار اصلی'!Z38&lt;پارامترها!$B$2, 'امتیاز معیار معکوس'!Z38&lt;پارامترها!$B$2), 0, 1) - IF(AND('امتیاز معیار اصلی'!Z38&gt;1-پارامترها!$B$2, 'امتیاز معیار معکوس'!Z38&gt;1-پارامترها!$B$2), 1, 0)</f>
        <v>0</v>
      </c>
      <c r="AA38">
        <f>IF(AND('امتیاز معیار اصلی'!AA38&lt;پارامترها!$B$2, 'امتیاز معیار معکوس'!AA38&lt;پارامترها!$B$2), 0, 1) - IF(AND('امتیاز معیار اصلی'!AA38&gt;1-پارامترها!$B$2, 'امتیاز معیار معکوس'!AA38&gt;1-پارامترها!$B$2), 1, 0)</f>
        <v>0</v>
      </c>
      <c r="AB38">
        <f>IF(AND('امتیاز معیار اصلی'!AB38&lt;پارامترها!$B$2, 'امتیاز معیار معکوس'!AB38&lt;پارامترها!$B$2), 0, 1) - IF(AND('امتیاز معیار اصلی'!AB38&gt;1-پارامترها!$B$2, 'امتیاز معیار معکوس'!AB38&gt;1-پارامترها!$B$2), 1, 0)</f>
        <v>0</v>
      </c>
      <c r="AC38">
        <f>IF(AND('امتیاز معیار اصلی'!AC38&lt;پارامترها!$B$2, 'امتیاز معیار معکوس'!AC38&lt;پارامترها!$B$2), 0, 1) - IF(AND('امتیاز معیار اصلی'!AC38&gt;1-پارامترها!$B$2, 'امتیاز معیار معکوس'!AC38&gt;1-پارامترها!$B$2), 1, 0)</f>
        <v>0</v>
      </c>
      <c r="AD38">
        <f>IF(AND('امتیاز معیار اصلی'!AD38&lt;پارامترها!$B$2, 'امتیاز معیار معکوس'!AD38&lt;پارامترها!$B$2), 0, 1) - IF(AND('امتیاز معیار اصلی'!AD38&gt;1-پارامترها!$B$2, 'امتیاز معیار معکوس'!AD38&gt;1-پارامترها!$B$2), 1, 0)</f>
        <v>1</v>
      </c>
      <c r="AE38">
        <f>IF(AND('امتیاز معیار اصلی'!AE38&lt;پارامترها!$B$2, 'امتیاز معیار معکوس'!AE38&lt;پارامترها!$B$2), 0, 1) - IF(AND('امتیاز معیار اصلی'!AE38&gt;1-پارامترها!$B$2, 'امتیاز معیار معکوس'!AE38&gt;1-پارامترها!$B$2), 1, 0)</f>
        <v>0</v>
      </c>
      <c r="AF38">
        <f>IF(AND('امتیاز معیار اصلی'!AF38&lt;پارامترها!$B$2, 'امتیاز معیار معکوس'!AF38&lt;پارامترها!$B$2), 0, 1) - IF(AND('امتیاز معیار اصلی'!AF38&gt;1-پارامترها!$B$2, 'امتیاز معیار معکوس'!AF38&gt;1-پارامترها!$B$2), 1, 0)</f>
        <v>0</v>
      </c>
      <c r="AG38">
        <f>IF(AND('امتیاز معیار اصلی'!AG38&lt;پارامترها!$B$2, 'امتیاز معیار معکوس'!AG38&lt;پارامترها!$B$2), 0, 1) - IF(AND('امتیاز معیار اصلی'!AG38&gt;1-پارامترها!$B$2, 'امتیاز معیار معکوس'!AG38&gt;1-پارامترها!$B$2), 1, 0)</f>
        <v>0</v>
      </c>
      <c r="AH38">
        <f>IF(AND('امتیاز معیار اصلی'!AH38&lt;پارامترها!$B$2, 'امتیاز معیار معکوس'!AH38&lt;پارامترها!$B$2), 0, 1) - IF(AND('امتیاز معیار اصلی'!AH38&gt;1-پارامترها!$B$2, 'امتیاز معیار معکوس'!AH38&gt;1-پارامترها!$B$2), 1, 0)</f>
        <v>0</v>
      </c>
      <c r="AI38">
        <f>IF(AND('امتیاز معیار اصلی'!AI38&lt;پارامترها!$B$2, 'امتیاز معیار معکوس'!AI38&lt;پارامترها!$B$2), 0, 1) - IF(AND('امتیاز معیار اصلی'!AI38&gt;1-پارامترها!$B$2, 'امتیاز معیار معکوس'!AI38&gt;1-پارامترها!$B$2), 1, 0)</f>
        <v>0</v>
      </c>
      <c r="AJ38">
        <f>IF(AND('امتیاز معیار اصلی'!AJ38&lt;پارامترها!$B$2, 'امتیاز معیار معکوس'!AJ38&lt;پارامترها!$B$2), 0, 1) - IF(AND('امتیاز معیار اصلی'!AJ38&gt;1-پارامترها!$B$2, 'امتیاز معیار معکوس'!AJ38&gt;1-پارامترها!$B$2), 1, 0)</f>
        <v>0</v>
      </c>
      <c r="AK38">
        <f>IF(AND('امتیاز معیار اصلی'!AK38&lt;پارامترها!$B$2, 'امتیاز معیار معکوس'!AK38&lt;پارامترها!$B$2), 0, 1) - IF(AND('امتیاز معیار اصلی'!AK38&gt;1-پارامترها!$B$2, 'امتیاز معیار معکوس'!AK38&gt;1-پارامترها!$B$2), 1, 0)</f>
        <v>0</v>
      </c>
      <c r="AL38">
        <f>IF(AND('امتیاز معیار اصلی'!AL38&lt;پارامترها!$B$2, 'امتیاز معیار معکوس'!AL38&lt;پارامترها!$B$2), 0, 1) - IF(AND('امتیاز معیار اصلی'!AL38&gt;1-پارامترها!$B$2, 'امتیاز معیار معکوس'!AL38&gt;1-پارامترها!$B$2), 1, 0)</f>
        <v>0</v>
      </c>
      <c r="AM38">
        <f>IF(AND('امتیاز معیار اصلی'!AM38&lt;پارامترها!$B$2, 'امتیاز معیار معکوس'!AM38&lt;پارامترها!$B$2), 0, 1) - IF(AND('امتیاز معیار اصلی'!AM38&gt;1-پارامترها!$B$2, 'امتیاز معیار معکوس'!AM38&gt;1-پارامترها!$B$2), 1, 0)</f>
        <v>0</v>
      </c>
      <c r="AN38">
        <f>IF(AND('امتیاز معیار اصلی'!AN38&lt;پارامترها!$B$2, 'امتیاز معیار معکوس'!AN38&lt;پارامترها!$B$2), 0, 1) - IF(AND('امتیاز معیار اصلی'!AN38&gt;1-پارامترها!$B$2, 'امتیاز معیار معکوس'!AN38&gt;1-پارامترها!$B$2), 1, 0)</f>
        <v>0</v>
      </c>
      <c r="AO38">
        <f>IF(AND('امتیاز معیار اصلی'!AO38&lt;پارامترها!$B$2, 'امتیاز معیار معکوس'!AO38&lt;پارامترها!$B$2), 0, 1) - IF(AND('امتیاز معیار اصلی'!AO38&gt;1-پارامترها!$B$2, 'امتیاز معیار معکوس'!AO38&gt;1-پارامترها!$B$2), 1, 0)</f>
        <v>0</v>
      </c>
      <c r="AP38">
        <f>IF(AND('امتیاز معیار اصلی'!AP38&lt;پارامترها!$B$2, 'امتیاز معیار معکوس'!AP38&lt;پارامترها!$B$2), 0, 1) - IF(AND('امتیاز معیار اصلی'!AP38&gt;1-پارامترها!$B$2, 'امتیاز معیار معکوس'!AP38&gt;1-پارامترها!$B$2), 1, 0)</f>
        <v>0</v>
      </c>
      <c r="AQ38">
        <f>IF(AND('امتیاز معیار اصلی'!AQ38&lt;پارامترها!$B$2, 'امتیاز معیار معکوس'!AQ38&lt;پارامترها!$B$2), 0, 1) - IF(AND('امتیاز معیار اصلی'!AQ38&gt;1-پارامترها!$B$2, 'امتیاز معیار معکوس'!AQ38&gt;1-پارامترها!$B$2), 1, 0)</f>
        <v>1</v>
      </c>
      <c r="AR38">
        <f>IF(AND('امتیاز معیار اصلی'!AR38&lt;پارامترها!$B$2, 'امتیاز معیار معکوس'!AR38&lt;پارامترها!$B$2), 0, 1) - IF(AND('امتیاز معیار اصلی'!AR38&gt;1-پارامترها!$B$2, 'امتیاز معیار معکوس'!AR38&gt;1-پارامترها!$B$2), 1, 0)</f>
        <v>1</v>
      </c>
      <c r="AS38">
        <f>IF(AND('امتیاز معیار اصلی'!AS38&lt;پارامترها!$B$2, 'امتیاز معیار معکوس'!AS38&lt;پارامترها!$B$2), 0, 1) - IF(AND('امتیاز معیار اصلی'!AS38&gt;1-پارامترها!$B$2, 'امتیاز معیار معکوس'!AS38&gt;1-پارامترها!$B$2), 1, 0)</f>
        <v>1</v>
      </c>
      <c r="AT38">
        <f>IF(AND('امتیاز معیار اصلی'!AT38&lt;پارامترها!$B$2, 'امتیاز معیار معکوس'!AT38&lt;پارامترها!$B$2), 0, 1) - IF(AND('امتیاز معیار اصلی'!AT38&gt;1-پارامترها!$B$2, 'امتیاز معیار معکوس'!AT38&gt;1-پارامترها!$B$2), 1, 0)</f>
        <v>0</v>
      </c>
      <c r="AU38">
        <f>IF(AND('امتیاز معیار اصلی'!AU38&lt;پارامترها!$B$2, 'امتیاز معیار معکوس'!AU38&lt;پارامترها!$B$2), 0, 1) - IF(AND('امتیاز معیار اصلی'!AU38&gt;1-پارامترها!$B$2, 'امتیاز معیار معکوس'!AU38&gt;1-پارامترها!$B$2), 1, 0)</f>
        <v>1</v>
      </c>
      <c r="AV38">
        <f>IF(AND('امتیاز معیار اصلی'!AV38&lt;پارامترها!$B$2, 'امتیاز معیار معکوس'!AV38&lt;پارامترها!$B$2), 0, 1) - IF(AND('امتیاز معیار اصلی'!AV38&gt;1-پارامترها!$B$2, 'امتیاز معیار معکوس'!AV38&gt;1-پارامترها!$B$2), 1, 0)</f>
        <v>1</v>
      </c>
      <c r="AW38">
        <f>IF(AND('امتیاز معیار اصلی'!AW38&lt;پارامترها!$B$2, 'امتیاز معیار معکوس'!AW38&lt;پارامترها!$B$2), 0, 1) - IF(AND('امتیاز معیار اصلی'!AW38&gt;1-پارامترها!$B$2, 'امتیاز معیار معکوس'!AW38&gt;1-پارامترها!$B$2), 1, 0)</f>
        <v>0</v>
      </c>
      <c r="AX38">
        <f>IF(AND('امتیاز معیار اصلی'!AX38&lt;پارامترها!$B$2, 'امتیاز معیار معکوس'!AX38&lt;پارامترها!$B$2), 0, 1) - IF(AND('امتیاز معیار اصلی'!AX38&gt;1-پارامترها!$B$2, 'امتیاز معیار معکوس'!AX38&gt;1-پارامترها!$B$2), 1, 0)</f>
        <v>1</v>
      </c>
      <c r="AY38">
        <f>IF(AND('امتیاز معیار اصلی'!AY38&lt;پارامترها!$B$2, 'امتیاز معیار معکوس'!AY38&lt;پارامترها!$B$2), 0, 1) - IF(AND('امتیاز معیار اصلی'!AY38&gt;1-پارامترها!$B$2, 'امتیاز معیار معکوس'!AY38&gt;1-پارامترها!$B$2), 1, 0)</f>
        <v>1</v>
      </c>
      <c r="AZ38">
        <f>IF(AND('امتیاز معیار اصلی'!AZ38&lt;پارامترها!$B$2, 'امتیاز معیار معکوس'!AZ38&lt;پارامترها!$B$2), 0, 1) - IF(AND('امتیاز معیار اصلی'!AZ38&gt;1-پارامترها!$B$2, 'امتیاز معیار معکوس'!AZ38&gt;1-پارامترها!$B$2), 1, 0)</f>
        <v>0</v>
      </c>
      <c r="BA38">
        <f>IF(AND('امتیاز معیار اصلی'!BA38&lt;پارامترها!$B$2, 'امتیاز معیار معکوس'!BA38&lt;پارامترها!$B$2), 0, 1) - IF(AND('امتیاز معیار اصلی'!BA38&gt;1-پارامترها!$B$2, 'امتیاز معیار معکوس'!BA38&gt;1-پارامترها!$B$2), 1, 0)</f>
        <v>1</v>
      </c>
      <c r="BB38">
        <f>IF(AND('امتیاز معیار اصلی'!BB38&lt;پارامترها!$B$2, 'امتیاز معیار معکوس'!BB38&lt;پارامترها!$B$2), 0, 1) - IF(AND('امتیاز معیار اصلی'!BB38&gt;1-پارامترها!$B$2, 'امتیاز معیار معکوس'!BB38&gt;1-پارامترها!$B$2), 1, 0)</f>
        <v>0</v>
      </c>
      <c r="BC38">
        <f>IF(AND('امتیاز معیار اصلی'!BC38&lt;پارامترها!$B$2, 'امتیاز معیار معکوس'!BC38&lt;پارامترها!$B$2), 0, 1) - IF(AND('امتیاز معیار اصلی'!BC38&gt;1-پارامترها!$B$2, 'امتیاز معیار معکوس'!BC38&gt;1-پارامترها!$B$2), 1, 0)</f>
        <v>0</v>
      </c>
      <c r="BD38">
        <f>IF(AND('امتیاز معیار اصلی'!BD38&lt;پارامترها!$B$2, 'امتیاز معیار معکوس'!BD38&lt;پارامترها!$B$2), 0, 1) - IF(AND('امتیاز معیار اصلی'!BD38&gt;1-پارامترها!$B$2, 'امتیاز معیار معکوس'!BD38&gt;1-پارامترها!$B$2), 1, 0)</f>
        <v>1</v>
      </c>
      <c r="BE38">
        <f>IF(AND('امتیاز معیار اصلی'!BE38&lt;پارامترها!$B$2, 'امتیاز معیار معکوس'!BE38&lt;پارامترها!$B$2), 0, 1) - IF(AND('امتیاز معیار اصلی'!BE38&gt;1-پارامترها!$B$2, 'امتیاز معیار معکوس'!BE38&gt;1-پارامترها!$B$2), 1, 0)</f>
        <v>1</v>
      </c>
      <c r="BF38">
        <f>IF(AND('امتیاز معیار اصلی'!BF38&lt;پارامترها!$B$2, 'امتیاز معیار معکوس'!BF38&lt;پارامترها!$B$2), 0, 1) - IF(AND('امتیاز معیار اصلی'!BF38&gt;1-پارامترها!$B$2, 'امتیاز معیار معکوس'!BF38&gt;1-پارامترها!$B$2), 1, 0)</f>
        <v>1</v>
      </c>
      <c r="BG38">
        <f>IF(AND('امتیاز معیار اصلی'!BG38&lt;پارامترها!$B$2, 'امتیاز معیار معکوس'!BG38&lt;پارامترها!$B$2), 0, 1) - IF(AND('امتیاز معیار اصلی'!BG38&gt;1-پارامترها!$B$2, 'امتیاز معیار معکوس'!BG38&gt;1-پارامترها!$B$2), 1, 0)</f>
        <v>1</v>
      </c>
      <c r="BH38">
        <f>IF(AND('امتیاز معیار اصلی'!BH38&lt;پارامترها!$B$2, 'امتیاز معیار معکوس'!BH38&lt;پارامترها!$B$2), 0, 1) - IF(AND('امتیاز معیار اصلی'!BH38&gt;1-پارامترها!$B$2, 'امتیاز معیار معکوس'!BH38&gt;1-پارامترها!$B$2), 1, 0)</f>
        <v>0</v>
      </c>
      <c r="BI38">
        <f>IF(AND('امتیاز معیار اصلی'!BI38&lt;پارامترها!$B$2, 'امتیاز معیار معکوس'!BI38&lt;پارامترها!$B$2), 0, 1) - IF(AND('امتیاز معیار اصلی'!BI38&gt;1-پارامترها!$B$2, 'امتیاز معیار معکوس'!BI38&gt;1-پارامترها!$B$2), 1, 0)</f>
        <v>0</v>
      </c>
      <c r="BJ38">
        <f>IF(AND('امتیاز معیار اصلی'!BJ38&lt;پارامترها!$B$2, 'امتیاز معیار معکوس'!BJ38&lt;پارامترها!$B$2), 0, 1) - IF(AND('امتیاز معیار اصلی'!BJ38&gt;1-پارامترها!$B$2, 'امتیاز معیار معکوس'!BJ38&gt;1-پارامترها!$B$2), 1, 0)</f>
        <v>0</v>
      </c>
      <c r="BK38">
        <f>IF(AND('امتیاز معیار اصلی'!BK38&lt;پارامترها!$B$2, 'امتیاز معیار معکوس'!BK38&lt;پارامترها!$B$2), 0, 1) - IF(AND('امتیاز معیار اصلی'!BK38&gt;1-پارامترها!$B$2, 'امتیاز معیار معکوس'!BK38&gt;1-پارامترها!$B$2), 1, 0)</f>
        <v>0</v>
      </c>
      <c r="BL38">
        <f>IF(AND('امتیاز معیار اصلی'!BL38&lt;پارامترها!$B$2, 'امتیاز معیار معکوس'!BL38&lt;پارامترها!$B$2), 0, 1) - IF(AND('امتیاز معیار اصلی'!BL38&gt;1-پارامترها!$B$2, 'امتیاز معیار معکوس'!BL38&gt;1-پارامترها!$B$2), 1, 0)</f>
        <v>0</v>
      </c>
      <c r="BM38">
        <f>IF(AND('امتیاز معیار اصلی'!BM38&lt;پارامترها!$B$2, 'امتیاز معیار معکوس'!BM38&lt;پارامترها!$B$2), 0, 1) - IF(AND('امتیاز معیار اصلی'!BM38&gt;1-پارامترها!$B$2, 'امتیاز معیار معکوس'!BM38&gt;1-پارامترها!$B$2), 1, 0)</f>
        <v>0</v>
      </c>
      <c r="BN38" s="3">
        <f t="shared" si="0"/>
        <v>29</v>
      </c>
    </row>
    <row r="39" spans="1:66" x14ac:dyDescent="0.25">
      <c r="A39" t="str">
        <f>'امتیاز معیار اصلی'!A39</f>
        <v>دانشگاه خوارزمی</v>
      </c>
      <c r="B39">
        <f>IF(AND('امتیاز معیار اصلی'!B39&lt;پارامترها!$B$2, 'امتیاز معیار معکوس'!B39&lt;پارامترها!$B$2), 0, 1) - IF(AND('امتیاز معیار اصلی'!B39&gt;1-پارامترها!$B$2, 'امتیاز معیار معکوس'!B39&gt;1-پارامترها!$B$2), 1, 0)</f>
        <v>1</v>
      </c>
      <c r="C39">
        <f>IF(AND('امتیاز معیار اصلی'!C39&lt;پارامترها!$B$2, 'امتیاز معیار معکوس'!C39&lt;پارامترها!$B$2), 0, 1) - IF(AND('امتیاز معیار اصلی'!C39&gt;1-پارامترها!$B$2, 'امتیاز معیار معکوس'!C39&gt;1-پارامترها!$B$2), 1, 0)</f>
        <v>1</v>
      </c>
      <c r="D39">
        <f>IF(AND('امتیاز معیار اصلی'!D39&lt;پارامترها!$B$2, 'امتیاز معیار معکوس'!D39&lt;پارامترها!$B$2), 0, 1) - IF(AND('امتیاز معیار اصلی'!D39&gt;1-پارامترها!$B$2, 'امتیاز معیار معکوس'!D39&gt;1-پارامترها!$B$2), 1, 0)</f>
        <v>1</v>
      </c>
      <c r="E39">
        <f>IF(AND('امتیاز معیار اصلی'!E39&lt;پارامترها!$B$2, 'امتیاز معیار معکوس'!E39&lt;پارامترها!$B$2), 0, 1) - IF(AND('امتیاز معیار اصلی'!E39&gt;1-پارامترها!$B$2, 'امتیاز معیار معکوس'!E39&gt;1-پارامترها!$B$2), 1, 0)</f>
        <v>1</v>
      </c>
      <c r="F39">
        <f>IF(AND('امتیاز معیار اصلی'!F39&lt;پارامترها!$B$2, 'امتیاز معیار معکوس'!F39&lt;پارامترها!$B$2), 0, 1) - IF(AND('امتیاز معیار اصلی'!F39&gt;1-پارامترها!$B$2, 'امتیاز معیار معکوس'!F39&gt;1-پارامترها!$B$2), 1, 0)</f>
        <v>1</v>
      </c>
      <c r="G39">
        <f>IF(AND('امتیاز معیار اصلی'!G39&lt;پارامترها!$B$2, 'امتیاز معیار معکوس'!G39&lt;پارامترها!$B$2), 0, 1) - IF(AND('امتیاز معیار اصلی'!G39&gt;1-پارامترها!$B$2, 'امتیاز معیار معکوس'!G39&gt;1-پارامترها!$B$2), 1, 0)</f>
        <v>1</v>
      </c>
      <c r="H39">
        <f>IF(AND('امتیاز معیار اصلی'!H39&lt;پارامترها!$B$2, 'امتیاز معیار معکوس'!H39&lt;پارامترها!$B$2), 0, 1) - IF(AND('امتیاز معیار اصلی'!H39&gt;1-پارامترها!$B$2, 'امتیاز معیار معکوس'!H39&gt;1-پارامترها!$B$2), 1, 0)</f>
        <v>0</v>
      </c>
      <c r="I39">
        <f>IF(AND('امتیاز معیار اصلی'!I39&lt;پارامترها!$B$2, 'امتیاز معیار معکوس'!I39&lt;پارامترها!$B$2), 0, 1) - IF(AND('امتیاز معیار اصلی'!I39&gt;1-پارامترها!$B$2, 'امتیاز معیار معکوس'!I39&gt;1-پارامترها!$B$2), 1, 0)</f>
        <v>1</v>
      </c>
      <c r="J39">
        <f>IF(AND('امتیاز معیار اصلی'!J39&lt;پارامترها!$B$2, 'امتیاز معیار معکوس'!J39&lt;پارامترها!$B$2), 0, 1) - IF(AND('امتیاز معیار اصلی'!J39&gt;1-پارامترها!$B$2, 'امتیاز معیار معکوس'!J39&gt;1-پارامترها!$B$2), 1, 0)</f>
        <v>1</v>
      </c>
      <c r="K39">
        <f>IF(AND('امتیاز معیار اصلی'!K39&lt;پارامترها!$B$2, 'امتیاز معیار معکوس'!K39&lt;پارامترها!$B$2), 0, 1) - IF(AND('امتیاز معیار اصلی'!K39&gt;1-پارامترها!$B$2, 'امتیاز معیار معکوس'!K39&gt;1-پارامترها!$B$2), 1, 0)</f>
        <v>1</v>
      </c>
      <c r="L39">
        <f>IF(AND('امتیاز معیار اصلی'!L39&lt;پارامترها!$B$2, 'امتیاز معیار معکوس'!L39&lt;پارامترها!$B$2), 0, 1) - IF(AND('امتیاز معیار اصلی'!L39&gt;1-پارامترها!$B$2, 'امتیاز معیار معکوس'!L39&gt;1-پارامترها!$B$2), 1, 0)</f>
        <v>0</v>
      </c>
      <c r="M39">
        <f>IF(AND('امتیاز معیار اصلی'!M39&lt;پارامترها!$B$2, 'امتیاز معیار معکوس'!M39&lt;پارامترها!$B$2), 0, 1) - IF(AND('امتیاز معیار اصلی'!M39&gt;1-پارامترها!$B$2, 'امتیاز معیار معکوس'!M39&gt;1-پارامترها!$B$2), 1, 0)</f>
        <v>1</v>
      </c>
      <c r="N39">
        <f>IF(AND('امتیاز معیار اصلی'!N39&lt;پارامترها!$B$2, 'امتیاز معیار معکوس'!N39&lt;پارامترها!$B$2), 0, 1) - IF(AND('امتیاز معیار اصلی'!N39&gt;1-پارامترها!$B$2, 'امتیاز معیار معکوس'!N39&gt;1-پارامترها!$B$2), 1, 0)</f>
        <v>1</v>
      </c>
      <c r="O39">
        <f>IF(AND('امتیاز معیار اصلی'!O39&lt;پارامترها!$B$2, 'امتیاز معیار معکوس'!O39&lt;پارامترها!$B$2), 0, 1) - IF(AND('امتیاز معیار اصلی'!O39&gt;1-پارامترها!$B$2, 'امتیاز معیار معکوس'!O39&gt;1-پارامترها!$B$2), 1, 0)</f>
        <v>1</v>
      </c>
      <c r="P39">
        <f>IF(AND('امتیاز معیار اصلی'!P39&lt;پارامترها!$B$2, 'امتیاز معیار معکوس'!P39&lt;پارامترها!$B$2), 0, 1) - IF(AND('امتیاز معیار اصلی'!P39&gt;1-پارامترها!$B$2, 'امتیاز معیار معکوس'!P39&gt;1-پارامترها!$B$2), 1, 0)</f>
        <v>1</v>
      </c>
      <c r="Q39">
        <f>IF(AND('امتیاز معیار اصلی'!Q39&lt;پارامترها!$B$2, 'امتیاز معیار معکوس'!Q39&lt;پارامترها!$B$2), 0, 1) - IF(AND('امتیاز معیار اصلی'!Q39&gt;1-پارامترها!$B$2, 'امتیاز معیار معکوس'!Q39&gt;1-پارامترها!$B$2), 1, 0)</f>
        <v>1</v>
      </c>
      <c r="R39">
        <f>IF(AND('امتیاز معیار اصلی'!R39&lt;پارامترها!$B$2, 'امتیاز معیار معکوس'!R39&lt;پارامترها!$B$2), 0, 1) - IF(AND('امتیاز معیار اصلی'!R39&gt;1-پارامترها!$B$2, 'امتیاز معیار معکوس'!R39&gt;1-پارامترها!$B$2), 1, 0)</f>
        <v>1</v>
      </c>
      <c r="S39">
        <f>IF(AND('امتیاز معیار اصلی'!S39&lt;پارامترها!$B$2, 'امتیاز معیار معکوس'!S39&lt;پارامترها!$B$2), 0, 1) - IF(AND('امتیاز معیار اصلی'!S39&gt;1-پارامترها!$B$2, 'امتیاز معیار معکوس'!S39&gt;1-پارامترها!$B$2), 1, 0)</f>
        <v>1</v>
      </c>
      <c r="T39">
        <f>IF(AND('امتیاز معیار اصلی'!T39&lt;پارامترها!$B$2, 'امتیاز معیار معکوس'!T39&lt;پارامترها!$B$2), 0, 1) - IF(AND('امتیاز معیار اصلی'!T39&gt;1-پارامترها!$B$2, 'امتیاز معیار معکوس'!T39&gt;1-پارامترها!$B$2), 1, 0)</f>
        <v>1</v>
      </c>
      <c r="U39">
        <f>IF(AND('امتیاز معیار اصلی'!U39&lt;پارامترها!$B$2, 'امتیاز معیار معکوس'!U39&lt;پارامترها!$B$2), 0, 1) - IF(AND('امتیاز معیار اصلی'!U39&gt;1-پارامترها!$B$2, 'امتیاز معیار معکوس'!U39&gt;1-پارامترها!$B$2), 1, 0)</f>
        <v>1</v>
      </c>
      <c r="V39">
        <f>IF(AND('امتیاز معیار اصلی'!V39&lt;پارامترها!$B$2, 'امتیاز معیار معکوس'!V39&lt;پارامترها!$B$2), 0, 1) - IF(AND('امتیاز معیار اصلی'!V39&gt;1-پارامترها!$B$2, 'امتیاز معیار معکوس'!V39&gt;1-پارامترها!$B$2), 1, 0)</f>
        <v>1</v>
      </c>
      <c r="W39">
        <f>IF(AND('امتیاز معیار اصلی'!W39&lt;پارامترها!$B$2, 'امتیاز معیار معکوس'!W39&lt;پارامترها!$B$2), 0, 1) - IF(AND('امتیاز معیار اصلی'!W39&gt;1-پارامترها!$B$2, 'امتیاز معیار معکوس'!W39&gt;1-پارامترها!$B$2), 1, 0)</f>
        <v>0</v>
      </c>
      <c r="X39">
        <f>IF(AND('امتیاز معیار اصلی'!X39&lt;پارامترها!$B$2, 'امتیاز معیار معکوس'!X39&lt;پارامترها!$B$2), 0, 1) - IF(AND('امتیاز معیار اصلی'!X39&gt;1-پارامترها!$B$2, 'امتیاز معیار معکوس'!X39&gt;1-پارامترها!$B$2), 1, 0)</f>
        <v>0</v>
      </c>
      <c r="Y39">
        <f>IF(AND('امتیاز معیار اصلی'!Y39&lt;پارامترها!$B$2, 'امتیاز معیار معکوس'!Y39&lt;پارامترها!$B$2), 0, 1) - IF(AND('امتیاز معیار اصلی'!Y39&gt;1-پارامترها!$B$2, 'امتیاز معیار معکوس'!Y39&gt;1-پارامترها!$B$2), 1, 0)</f>
        <v>0</v>
      </c>
      <c r="Z39">
        <f>IF(AND('امتیاز معیار اصلی'!Z39&lt;پارامترها!$B$2, 'امتیاز معیار معکوس'!Z39&lt;پارامترها!$B$2), 0, 1) - IF(AND('امتیاز معیار اصلی'!Z39&gt;1-پارامترها!$B$2, 'امتیاز معیار معکوس'!Z39&gt;1-پارامترها!$B$2), 1, 0)</f>
        <v>0</v>
      </c>
      <c r="AA39">
        <f>IF(AND('امتیاز معیار اصلی'!AA39&lt;پارامترها!$B$2, 'امتیاز معیار معکوس'!AA39&lt;پارامترها!$B$2), 0, 1) - IF(AND('امتیاز معیار اصلی'!AA39&gt;1-پارامترها!$B$2, 'امتیاز معیار معکوس'!AA39&gt;1-پارامترها!$B$2), 1, 0)</f>
        <v>1</v>
      </c>
      <c r="AB39">
        <f>IF(AND('امتیاز معیار اصلی'!AB39&lt;پارامترها!$B$2, 'امتیاز معیار معکوس'!AB39&lt;پارامترها!$B$2), 0, 1) - IF(AND('امتیاز معیار اصلی'!AB39&gt;1-پارامترها!$B$2, 'امتیاز معیار معکوس'!AB39&gt;1-پارامترها!$B$2), 1, 0)</f>
        <v>0</v>
      </c>
      <c r="AC39">
        <f>IF(AND('امتیاز معیار اصلی'!AC39&lt;پارامترها!$B$2, 'امتیاز معیار معکوس'!AC39&lt;پارامترها!$B$2), 0, 1) - IF(AND('امتیاز معیار اصلی'!AC39&gt;1-پارامترها!$B$2, 'امتیاز معیار معکوس'!AC39&gt;1-پارامترها!$B$2), 1, 0)</f>
        <v>1</v>
      </c>
      <c r="AD39">
        <f>IF(AND('امتیاز معیار اصلی'!AD39&lt;پارامترها!$B$2, 'امتیاز معیار معکوس'!AD39&lt;پارامترها!$B$2), 0, 1) - IF(AND('امتیاز معیار اصلی'!AD39&gt;1-پارامترها!$B$2, 'امتیاز معیار معکوس'!AD39&gt;1-پارامترها!$B$2), 1, 0)</f>
        <v>1</v>
      </c>
      <c r="AE39">
        <f>IF(AND('امتیاز معیار اصلی'!AE39&lt;پارامترها!$B$2, 'امتیاز معیار معکوس'!AE39&lt;پارامترها!$B$2), 0, 1) - IF(AND('امتیاز معیار اصلی'!AE39&gt;1-پارامترها!$B$2, 'امتیاز معیار معکوس'!AE39&gt;1-پارامترها!$B$2), 1, 0)</f>
        <v>0</v>
      </c>
      <c r="AF39">
        <f>IF(AND('امتیاز معیار اصلی'!AF39&lt;پارامترها!$B$2, 'امتیاز معیار معکوس'!AF39&lt;پارامترها!$B$2), 0, 1) - IF(AND('امتیاز معیار اصلی'!AF39&gt;1-پارامترها!$B$2, 'امتیاز معیار معکوس'!AF39&gt;1-پارامترها!$B$2), 1, 0)</f>
        <v>0</v>
      </c>
      <c r="AG39">
        <f>IF(AND('امتیاز معیار اصلی'!AG39&lt;پارامترها!$B$2, 'امتیاز معیار معکوس'!AG39&lt;پارامترها!$B$2), 0, 1) - IF(AND('امتیاز معیار اصلی'!AG39&gt;1-پارامترها!$B$2, 'امتیاز معیار معکوس'!AG39&gt;1-پارامترها!$B$2), 1, 0)</f>
        <v>1</v>
      </c>
      <c r="AH39">
        <f>IF(AND('امتیاز معیار اصلی'!AH39&lt;پارامترها!$B$2, 'امتیاز معیار معکوس'!AH39&lt;پارامترها!$B$2), 0, 1) - IF(AND('امتیاز معیار اصلی'!AH39&gt;1-پارامترها!$B$2, 'امتیاز معیار معکوس'!AH39&gt;1-پارامترها!$B$2), 1, 0)</f>
        <v>0</v>
      </c>
      <c r="AI39">
        <f>IF(AND('امتیاز معیار اصلی'!AI39&lt;پارامترها!$B$2, 'امتیاز معیار معکوس'!AI39&lt;پارامترها!$B$2), 0, 1) - IF(AND('امتیاز معیار اصلی'!AI39&gt;1-پارامترها!$B$2, 'امتیاز معیار معکوس'!AI39&gt;1-پارامترها!$B$2), 1, 0)</f>
        <v>0</v>
      </c>
      <c r="AJ39">
        <f>IF(AND('امتیاز معیار اصلی'!AJ39&lt;پارامترها!$B$2, 'امتیاز معیار معکوس'!AJ39&lt;پارامترها!$B$2), 0, 1) - IF(AND('امتیاز معیار اصلی'!AJ39&gt;1-پارامترها!$B$2, 'امتیاز معیار معکوس'!AJ39&gt;1-پارامترها!$B$2), 1, 0)</f>
        <v>1</v>
      </c>
      <c r="AK39">
        <f>IF(AND('امتیاز معیار اصلی'!AK39&lt;پارامترها!$B$2, 'امتیاز معیار معکوس'!AK39&lt;پارامترها!$B$2), 0, 1) - IF(AND('امتیاز معیار اصلی'!AK39&gt;1-پارامترها!$B$2, 'امتیاز معیار معکوس'!AK39&gt;1-پارامترها!$B$2), 1, 0)</f>
        <v>0</v>
      </c>
      <c r="AL39">
        <f>IF(AND('امتیاز معیار اصلی'!AL39&lt;پارامترها!$B$2, 'امتیاز معیار معکوس'!AL39&lt;پارامترها!$B$2), 0, 1) - IF(AND('امتیاز معیار اصلی'!AL39&gt;1-پارامترها!$B$2, 'امتیاز معیار معکوس'!AL39&gt;1-پارامترها!$B$2), 1, 0)</f>
        <v>0</v>
      </c>
      <c r="AM39">
        <f>IF(AND('امتیاز معیار اصلی'!AM39&lt;پارامترها!$B$2, 'امتیاز معیار معکوس'!AM39&lt;پارامترها!$B$2), 0, 1) - IF(AND('امتیاز معیار اصلی'!AM39&gt;1-پارامترها!$B$2, 'امتیاز معیار معکوس'!AM39&gt;1-پارامترها!$B$2), 1, 0)</f>
        <v>0</v>
      </c>
      <c r="AN39">
        <f>IF(AND('امتیاز معیار اصلی'!AN39&lt;پارامترها!$B$2, 'امتیاز معیار معکوس'!AN39&lt;پارامترها!$B$2), 0, 1) - IF(AND('امتیاز معیار اصلی'!AN39&gt;1-پارامترها!$B$2, 'امتیاز معیار معکوس'!AN39&gt;1-پارامترها!$B$2), 1, 0)</f>
        <v>0</v>
      </c>
      <c r="AO39">
        <f>IF(AND('امتیاز معیار اصلی'!AO39&lt;پارامترها!$B$2, 'امتیاز معیار معکوس'!AO39&lt;پارامترها!$B$2), 0, 1) - IF(AND('امتیاز معیار اصلی'!AO39&gt;1-پارامترها!$B$2, 'امتیاز معیار معکوس'!AO39&gt;1-پارامترها!$B$2), 1, 0)</f>
        <v>1</v>
      </c>
      <c r="AP39">
        <f>IF(AND('امتیاز معیار اصلی'!AP39&lt;پارامترها!$B$2, 'امتیاز معیار معکوس'!AP39&lt;پارامترها!$B$2), 0, 1) - IF(AND('امتیاز معیار اصلی'!AP39&gt;1-پارامترها!$B$2, 'امتیاز معیار معکوس'!AP39&gt;1-پارامترها!$B$2), 1, 0)</f>
        <v>0</v>
      </c>
      <c r="AQ39">
        <f>IF(AND('امتیاز معیار اصلی'!AQ39&lt;پارامترها!$B$2, 'امتیاز معیار معکوس'!AQ39&lt;پارامترها!$B$2), 0, 1) - IF(AND('امتیاز معیار اصلی'!AQ39&gt;1-پارامترها!$B$2, 'امتیاز معیار معکوس'!AQ39&gt;1-پارامترها!$B$2), 1, 0)</f>
        <v>1</v>
      </c>
      <c r="AR39">
        <f>IF(AND('امتیاز معیار اصلی'!AR39&lt;پارامترها!$B$2, 'امتیاز معیار معکوس'!AR39&lt;پارامترها!$B$2), 0, 1) - IF(AND('امتیاز معیار اصلی'!AR39&gt;1-پارامترها!$B$2, 'امتیاز معیار معکوس'!AR39&gt;1-پارامترها!$B$2), 1, 0)</f>
        <v>1</v>
      </c>
      <c r="AS39">
        <f>IF(AND('امتیاز معیار اصلی'!AS39&lt;پارامترها!$B$2, 'امتیاز معیار معکوس'!AS39&lt;پارامترها!$B$2), 0, 1) - IF(AND('امتیاز معیار اصلی'!AS39&gt;1-پارامترها!$B$2, 'امتیاز معیار معکوس'!AS39&gt;1-پارامترها!$B$2), 1, 0)</f>
        <v>1</v>
      </c>
      <c r="AT39">
        <f>IF(AND('امتیاز معیار اصلی'!AT39&lt;پارامترها!$B$2, 'امتیاز معیار معکوس'!AT39&lt;پارامترها!$B$2), 0, 1) - IF(AND('امتیاز معیار اصلی'!AT39&gt;1-پارامترها!$B$2, 'امتیاز معیار معکوس'!AT39&gt;1-پارامترها!$B$2), 1, 0)</f>
        <v>1</v>
      </c>
      <c r="AU39">
        <f>IF(AND('امتیاز معیار اصلی'!AU39&lt;پارامترها!$B$2, 'امتیاز معیار معکوس'!AU39&lt;پارامترها!$B$2), 0, 1) - IF(AND('امتیاز معیار اصلی'!AU39&gt;1-پارامترها!$B$2, 'امتیاز معیار معکوس'!AU39&gt;1-پارامترها!$B$2), 1, 0)</f>
        <v>1</v>
      </c>
      <c r="AV39">
        <f>IF(AND('امتیاز معیار اصلی'!AV39&lt;پارامترها!$B$2, 'امتیاز معیار معکوس'!AV39&lt;پارامترها!$B$2), 0, 1) - IF(AND('امتیاز معیار اصلی'!AV39&gt;1-پارامترها!$B$2, 'امتیاز معیار معکوس'!AV39&gt;1-پارامترها!$B$2), 1, 0)</f>
        <v>0</v>
      </c>
      <c r="AW39">
        <f>IF(AND('امتیاز معیار اصلی'!AW39&lt;پارامترها!$B$2, 'امتیاز معیار معکوس'!AW39&lt;پارامترها!$B$2), 0, 1) - IF(AND('امتیاز معیار اصلی'!AW39&gt;1-پارامترها!$B$2, 'امتیاز معیار معکوس'!AW39&gt;1-پارامترها!$B$2), 1, 0)</f>
        <v>0</v>
      </c>
      <c r="AX39">
        <f>IF(AND('امتیاز معیار اصلی'!AX39&lt;پارامترها!$B$2, 'امتیاز معیار معکوس'!AX39&lt;پارامترها!$B$2), 0, 1) - IF(AND('امتیاز معیار اصلی'!AX39&gt;1-پارامترها!$B$2, 'امتیاز معیار معکوس'!AX39&gt;1-پارامترها!$B$2), 1, 0)</f>
        <v>1</v>
      </c>
      <c r="AY39">
        <f>IF(AND('امتیاز معیار اصلی'!AY39&lt;پارامترها!$B$2, 'امتیاز معیار معکوس'!AY39&lt;پارامترها!$B$2), 0, 1) - IF(AND('امتیاز معیار اصلی'!AY39&gt;1-پارامترها!$B$2, 'امتیاز معیار معکوس'!AY39&gt;1-پارامترها!$B$2), 1, 0)</f>
        <v>1</v>
      </c>
      <c r="AZ39">
        <f>IF(AND('امتیاز معیار اصلی'!AZ39&lt;پارامترها!$B$2, 'امتیاز معیار معکوس'!AZ39&lt;پارامترها!$B$2), 0, 1) - IF(AND('امتیاز معیار اصلی'!AZ39&gt;1-پارامترها!$B$2, 'امتیاز معیار معکوس'!AZ39&gt;1-پارامترها!$B$2), 1, 0)</f>
        <v>0</v>
      </c>
      <c r="BA39">
        <f>IF(AND('امتیاز معیار اصلی'!BA39&lt;پارامترها!$B$2, 'امتیاز معیار معکوس'!BA39&lt;پارامترها!$B$2), 0, 1) - IF(AND('امتیاز معیار اصلی'!BA39&gt;1-پارامترها!$B$2, 'امتیاز معیار معکوس'!BA39&gt;1-پارامترها!$B$2), 1, 0)</f>
        <v>1</v>
      </c>
      <c r="BB39">
        <f>IF(AND('امتیاز معیار اصلی'!BB39&lt;پارامترها!$B$2, 'امتیاز معیار معکوس'!BB39&lt;پارامترها!$B$2), 0, 1) - IF(AND('امتیاز معیار اصلی'!BB39&gt;1-پارامترها!$B$2, 'امتیاز معیار معکوس'!BB39&gt;1-پارامترها!$B$2), 1, 0)</f>
        <v>0</v>
      </c>
      <c r="BC39">
        <f>IF(AND('امتیاز معیار اصلی'!BC39&lt;پارامترها!$B$2, 'امتیاز معیار معکوس'!BC39&lt;پارامترها!$B$2), 0, 1) - IF(AND('امتیاز معیار اصلی'!BC39&gt;1-پارامترها!$B$2, 'امتیاز معیار معکوس'!BC39&gt;1-پارامترها!$B$2), 1, 0)</f>
        <v>1</v>
      </c>
      <c r="BD39">
        <f>IF(AND('امتیاز معیار اصلی'!BD39&lt;پارامترها!$B$2, 'امتیاز معیار معکوس'!BD39&lt;پارامترها!$B$2), 0, 1) - IF(AND('امتیاز معیار اصلی'!BD39&gt;1-پارامترها!$B$2, 'امتیاز معیار معکوس'!BD39&gt;1-پارامترها!$B$2), 1, 0)</f>
        <v>0</v>
      </c>
      <c r="BE39">
        <f>IF(AND('امتیاز معیار اصلی'!BE39&lt;پارامترها!$B$2, 'امتیاز معیار معکوس'!BE39&lt;پارامترها!$B$2), 0, 1) - IF(AND('امتیاز معیار اصلی'!BE39&gt;1-پارامترها!$B$2, 'امتیاز معیار معکوس'!BE39&gt;1-پارامترها!$B$2), 1, 0)</f>
        <v>1</v>
      </c>
      <c r="BF39">
        <f>IF(AND('امتیاز معیار اصلی'!BF39&lt;پارامترها!$B$2, 'امتیاز معیار معکوس'!BF39&lt;پارامترها!$B$2), 0, 1) - IF(AND('امتیاز معیار اصلی'!BF39&gt;1-پارامترها!$B$2, 'امتیاز معیار معکوس'!BF39&gt;1-پارامترها!$B$2), 1, 0)</f>
        <v>1</v>
      </c>
      <c r="BG39">
        <f>IF(AND('امتیاز معیار اصلی'!BG39&lt;پارامترها!$B$2, 'امتیاز معیار معکوس'!BG39&lt;پارامترها!$B$2), 0, 1) - IF(AND('امتیاز معیار اصلی'!BG39&gt;1-پارامترها!$B$2, 'امتیاز معیار معکوس'!BG39&gt;1-پارامترها!$B$2), 1, 0)</f>
        <v>1</v>
      </c>
      <c r="BH39">
        <f>IF(AND('امتیاز معیار اصلی'!BH39&lt;پارامترها!$B$2, 'امتیاز معیار معکوس'!BH39&lt;پارامترها!$B$2), 0, 1) - IF(AND('امتیاز معیار اصلی'!BH39&gt;1-پارامترها!$B$2, 'امتیاز معیار معکوس'!BH39&gt;1-پارامترها!$B$2), 1, 0)</f>
        <v>0</v>
      </c>
      <c r="BI39">
        <f>IF(AND('امتیاز معیار اصلی'!BI39&lt;پارامترها!$B$2, 'امتیاز معیار معکوس'!BI39&lt;پارامترها!$B$2), 0, 1) - IF(AND('امتیاز معیار اصلی'!BI39&gt;1-پارامترها!$B$2, 'امتیاز معیار معکوس'!BI39&gt;1-پارامترها!$B$2), 1, 0)</f>
        <v>0</v>
      </c>
      <c r="BJ39">
        <f>IF(AND('امتیاز معیار اصلی'!BJ39&lt;پارامترها!$B$2, 'امتیاز معیار معکوس'!BJ39&lt;پارامترها!$B$2), 0, 1) - IF(AND('امتیاز معیار اصلی'!BJ39&gt;1-پارامترها!$B$2, 'امتیاز معیار معکوس'!BJ39&gt;1-پارامترها!$B$2), 1, 0)</f>
        <v>0</v>
      </c>
      <c r="BK39">
        <f>IF(AND('امتیاز معیار اصلی'!BK39&lt;پارامترها!$B$2, 'امتیاز معیار معکوس'!BK39&lt;پارامترها!$B$2), 0, 1) - IF(AND('امتیاز معیار اصلی'!BK39&gt;1-پارامترها!$B$2, 'امتیاز معیار معکوس'!BK39&gt;1-پارامترها!$B$2), 1, 0)</f>
        <v>0</v>
      </c>
      <c r="BL39">
        <f>IF(AND('امتیاز معیار اصلی'!BL39&lt;پارامترها!$B$2, 'امتیاز معیار معکوس'!BL39&lt;پارامترها!$B$2), 0, 1) - IF(AND('امتیاز معیار اصلی'!BL39&gt;1-پارامترها!$B$2, 'امتیاز معیار معکوس'!BL39&gt;1-پارامترها!$B$2), 1, 0)</f>
        <v>0</v>
      </c>
      <c r="BM39">
        <f>IF(AND('امتیاز معیار اصلی'!BM39&lt;پارامترها!$B$2, 'امتیاز معیار معکوس'!BM39&lt;پارامترها!$B$2), 0, 1) - IF(AND('امتیاز معیار اصلی'!BM39&gt;1-پارامترها!$B$2, 'امتیاز معیار معکوس'!BM39&gt;1-پارامترها!$B$2), 1, 0)</f>
        <v>0</v>
      </c>
      <c r="BN39" s="3">
        <f t="shared" si="0"/>
        <v>37</v>
      </c>
    </row>
    <row r="40" spans="1:66" x14ac:dyDescent="0.25">
      <c r="A40" t="str">
        <f>'امتیاز معیار اصلی'!A40</f>
        <v>دانشگاه امام صادق علیه السلام</v>
      </c>
      <c r="B40">
        <f>IF(AND('امتیاز معیار اصلی'!B40&lt;پارامترها!$B$2, 'امتیاز معیار معکوس'!B40&lt;پارامترها!$B$2), 0, 1) - IF(AND('امتیاز معیار اصلی'!B40&gt;1-پارامترها!$B$2, 'امتیاز معیار معکوس'!B40&gt;1-پارامترها!$B$2), 1, 0)</f>
        <v>0</v>
      </c>
      <c r="C40">
        <f>IF(AND('امتیاز معیار اصلی'!C40&lt;پارامترها!$B$2, 'امتیاز معیار معکوس'!C40&lt;پارامترها!$B$2), 0, 1) - IF(AND('امتیاز معیار اصلی'!C40&gt;1-پارامترها!$B$2, 'امتیاز معیار معکوس'!C40&gt;1-پارامترها!$B$2), 1, 0)</f>
        <v>1</v>
      </c>
      <c r="D40">
        <f>IF(AND('امتیاز معیار اصلی'!D40&lt;پارامترها!$B$2, 'امتیاز معیار معکوس'!D40&lt;پارامترها!$B$2), 0, 1) - IF(AND('امتیاز معیار اصلی'!D40&gt;1-پارامترها!$B$2, 'امتیاز معیار معکوس'!D40&gt;1-پارامترها!$B$2), 1, 0)</f>
        <v>1</v>
      </c>
      <c r="E40">
        <f>IF(AND('امتیاز معیار اصلی'!E40&lt;پارامترها!$B$2, 'امتیاز معیار معکوس'!E40&lt;پارامترها!$B$2), 0, 1) - IF(AND('امتیاز معیار اصلی'!E40&gt;1-پارامترها!$B$2, 'امتیاز معیار معکوس'!E40&gt;1-پارامترها!$B$2), 1, 0)</f>
        <v>1</v>
      </c>
      <c r="F40">
        <f>IF(AND('امتیاز معیار اصلی'!F40&lt;پارامترها!$B$2, 'امتیاز معیار معکوس'!F40&lt;پارامترها!$B$2), 0, 1) - IF(AND('امتیاز معیار اصلی'!F40&gt;1-پارامترها!$B$2, 'امتیاز معیار معکوس'!F40&gt;1-پارامترها!$B$2), 1, 0)</f>
        <v>1</v>
      </c>
      <c r="G40">
        <f>IF(AND('امتیاز معیار اصلی'!G40&lt;پارامترها!$B$2, 'امتیاز معیار معکوس'!G40&lt;پارامترها!$B$2), 0, 1) - IF(AND('امتیاز معیار اصلی'!G40&gt;1-پارامترها!$B$2, 'امتیاز معیار معکوس'!G40&gt;1-پارامترها!$B$2), 1, 0)</f>
        <v>1</v>
      </c>
      <c r="H40">
        <f>IF(AND('امتیاز معیار اصلی'!H40&lt;پارامترها!$B$2, 'امتیاز معیار معکوس'!H40&lt;پارامترها!$B$2), 0, 1) - IF(AND('امتیاز معیار اصلی'!H40&gt;1-پارامترها!$B$2, 'امتیاز معیار معکوس'!H40&gt;1-پارامترها!$B$2), 1, 0)</f>
        <v>0</v>
      </c>
      <c r="I40">
        <f>IF(AND('امتیاز معیار اصلی'!I40&lt;پارامترها!$B$2, 'امتیاز معیار معکوس'!I40&lt;پارامترها!$B$2), 0, 1) - IF(AND('امتیاز معیار اصلی'!I40&gt;1-پارامترها!$B$2, 'امتیاز معیار معکوس'!I40&gt;1-پارامترها!$B$2), 1, 0)</f>
        <v>1</v>
      </c>
      <c r="J40">
        <f>IF(AND('امتیاز معیار اصلی'!J40&lt;پارامترها!$B$2, 'امتیاز معیار معکوس'!J40&lt;پارامترها!$B$2), 0, 1) - IF(AND('امتیاز معیار اصلی'!J40&gt;1-پارامترها!$B$2, 'امتیاز معیار معکوس'!J40&gt;1-پارامترها!$B$2), 1, 0)</f>
        <v>1</v>
      </c>
      <c r="K40">
        <f>IF(AND('امتیاز معیار اصلی'!K40&lt;پارامترها!$B$2, 'امتیاز معیار معکوس'!K40&lt;پارامترها!$B$2), 0, 1) - IF(AND('امتیاز معیار اصلی'!K40&gt;1-پارامترها!$B$2, 'امتیاز معیار معکوس'!K40&gt;1-پارامترها!$B$2), 1, 0)</f>
        <v>0</v>
      </c>
      <c r="L40">
        <f>IF(AND('امتیاز معیار اصلی'!L40&lt;پارامترها!$B$2, 'امتیاز معیار معکوس'!L40&lt;پارامترها!$B$2), 0, 1) - IF(AND('امتیاز معیار اصلی'!L40&gt;1-پارامترها!$B$2, 'امتیاز معیار معکوس'!L40&gt;1-پارامترها!$B$2), 1, 0)</f>
        <v>1</v>
      </c>
      <c r="M40">
        <f>IF(AND('امتیاز معیار اصلی'!M40&lt;پارامترها!$B$2, 'امتیاز معیار معکوس'!M40&lt;پارامترها!$B$2), 0, 1) - IF(AND('امتیاز معیار اصلی'!M40&gt;1-پارامترها!$B$2, 'امتیاز معیار معکوس'!M40&gt;1-پارامترها!$B$2), 1, 0)</f>
        <v>0</v>
      </c>
      <c r="N40">
        <f>IF(AND('امتیاز معیار اصلی'!N40&lt;پارامترها!$B$2, 'امتیاز معیار معکوس'!N40&lt;پارامترها!$B$2), 0, 1) - IF(AND('امتیاز معیار اصلی'!N40&gt;1-پارامترها!$B$2, 'امتیاز معیار معکوس'!N40&gt;1-پارامترها!$B$2), 1, 0)</f>
        <v>1</v>
      </c>
      <c r="O40">
        <f>IF(AND('امتیاز معیار اصلی'!O40&lt;پارامترها!$B$2, 'امتیاز معیار معکوس'!O40&lt;پارامترها!$B$2), 0, 1) - IF(AND('امتیاز معیار اصلی'!O40&gt;1-پارامترها!$B$2, 'امتیاز معیار معکوس'!O40&gt;1-پارامترها!$B$2), 1, 0)</f>
        <v>1</v>
      </c>
      <c r="P40">
        <f>IF(AND('امتیاز معیار اصلی'!P40&lt;پارامترها!$B$2, 'امتیاز معیار معکوس'!P40&lt;پارامترها!$B$2), 0, 1) - IF(AND('امتیاز معیار اصلی'!P40&gt;1-پارامترها!$B$2, 'امتیاز معیار معکوس'!P40&gt;1-پارامترها!$B$2), 1, 0)</f>
        <v>1</v>
      </c>
      <c r="Q40">
        <f>IF(AND('امتیاز معیار اصلی'!Q40&lt;پارامترها!$B$2, 'امتیاز معیار معکوس'!Q40&lt;پارامترها!$B$2), 0, 1) - IF(AND('امتیاز معیار اصلی'!Q40&gt;1-پارامترها!$B$2, 'امتیاز معیار معکوس'!Q40&gt;1-پارامترها!$B$2), 1, 0)</f>
        <v>1</v>
      </c>
      <c r="R40">
        <f>IF(AND('امتیاز معیار اصلی'!R40&lt;پارامترها!$B$2, 'امتیاز معیار معکوس'!R40&lt;پارامترها!$B$2), 0, 1) - IF(AND('امتیاز معیار اصلی'!R40&gt;1-پارامترها!$B$2, 'امتیاز معیار معکوس'!R40&gt;1-پارامترها!$B$2), 1, 0)</f>
        <v>1</v>
      </c>
      <c r="S40">
        <f>IF(AND('امتیاز معیار اصلی'!S40&lt;پارامترها!$B$2, 'امتیاز معیار معکوس'!S40&lt;پارامترها!$B$2), 0, 1) - IF(AND('امتیاز معیار اصلی'!S40&gt;1-پارامترها!$B$2, 'امتیاز معیار معکوس'!S40&gt;1-پارامترها!$B$2), 1, 0)</f>
        <v>1</v>
      </c>
      <c r="T40">
        <f>IF(AND('امتیاز معیار اصلی'!T40&lt;پارامترها!$B$2, 'امتیاز معیار معکوس'!T40&lt;پارامترها!$B$2), 0, 1) - IF(AND('امتیاز معیار اصلی'!T40&gt;1-پارامترها!$B$2, 'امتیاز معیار معکوس'!T40&gt;1-پارامترها!$B$2), 1, 0)</f>
        <v>1</v>
      </c>
      <c r="U40">
        <f>IF(AND('امتیاز معیار اصلی'!U40&lt;پارامترها!$B$2, 'امتیاز معیار معکوس'!U40&lt;پارامترها!$B$2), 0, 1) - IF(AND('امتیاز معیار اصلی'!U40&gt;1-پارامترها!$B$2, 'امتیاز معیار معکوس'!U40&gt;1-پارامترها!$B$2), 1, 0)</f>
        <v>1</v>
      </c>
      <c r="V40">
        <f>IF(AND('امتیاز معیار اصلی'!V40&lt;پارامترها!$B$2, 'امتیاز معیار معکوس'!V40&lt;پارامترها!$B$2), 0, 1) - IF(AND('امتیاز معیار اصلی'!V40&gt;1-پارامترها!$B$2, 'امتیاز معیار معکوس'!V40&gt;1-پارامترها!$B$2), 1, 0)</f>
        <v>0</v>
      </c>
      <c r="W40">
        <f>IF(AND('امتیاز معیار اصلی'!W40&lt;پارامترها!$B$2, 'امتیاز معیار معکوس'!W40&lt;پارامترها!$B$2), 0, 1) - IF(AND('امتیاز معیار اصلی'!W40&gt;1-پارامترها!$B$2, 'امتیاز معیار معکوس'!W40&gt;1-پارامترها!$B$2), 1, 0)</f>
        <v>1</v>
      </c>
      <c r="X40">
        <f>IF(AND('امتیاز معیار اصلی'!X40&lt;پارامترها!$B$2, 'امتیاز معیار معکوس'!X40&lt;پارامترها!$B$2), 0, 1) - IF(AND('امتیاز معیار اصلی'!X40&gt;1-پارامترها!$B$2, 'امتیاز معیار معکوس'!X40&gt;1-پارامترها!$B$2), 1, 0)</f>
        <v>1</v>
      </c>
      <c r="Y40">
        <f>IF(AND('امتیاز معیار اصلی'!Y40&lt;پارامترها!$B$2, 'امتیاز معیار معکوس'!Y40&lt;پارامترها!$B$2), 0, 1) - IF(AND('امتیاز معیار اصلی'!Y40&gt;1-پارامترها!$B$2, 'امتیاز معیار معکوس'!Y40&gt;1-پارامترها!$B$2), 1, 0)</f>
        <v>1</v>
      </c>
      <c r="Z40">
        <f>IF(AND('امتیاز معیار اصلی'!Z40&lt;پارامترها!$B$2, 'امتیاز معیار معکوس'!Z40&lt;پارامترها!$B$2), 0, 1) - IF(AND('امتیاز معیار اصلی'!Z40&gt;1-پارامترها!$B$2, 'امتیاز معیار معکوس'!Z40&gt;1-پارامترها!$B$2), 1, 0)</f>
        <v>0</v>
      </c>
      <c r="AA40">
        <f>IF(AND('امتیاز معیار اصلی'!AA40&lt;پارامترها!$B$2, 'امتیاز معیار معکوس'!AA40&lt;پارامترها!$B$2), 0, 1) - IF(AND('امتیاز معیار اصلی'!AA40&gt;1-پارامترها!$B$2, 'امتیاز معیار معکوس'!AA40&gt;1-پارامترها!$B$2), 1, 0)</f>
        <v>1</v>
      </c>
      <c r="AB40">
        <f>IF(AND('امتیاز معیار اصلی'!AB40&lt;پارامترها!$B$2, 'امتیاز معیار معکوس'!AB40&lt;پارامترها!$B$2), 0, 1) - IF(AND('امتیاز معیار اصلی'!AB40&gt;1-پارامترها!$B$2, 'امتیاز معیار معکوس'!AB40&gt;1-پارامترها!$B$2), 1, 0)</f>
        <v>0</v>
      </c>
      <c r="AC40">
        <f>IF(AND('امتیاز معیار اصلی'!AC40&lt;پارامترها!$B$2, 'امتیاز معیار معکوس'!AC40&lt;پارامترها!$B$2), 0, 1) - IF(AND('امتیاز معیار اصلی'!AC40&gt;1-پارامترها!$B$2, 'امتیاز معیار معکوس'!AC40&gt;1-پارامترها!$B$2), 1, 0)</f>
        <v>1</v>
      </c>
      <c r="AD40">
        <f>IF(AND('امتیاز معیار اصلی'!AD40&lt;پارامترها!$B$2, 'امتیاز معیار معکوس'!AD40&lt;پارامترها!$B$2), 0, 1) - IF(AND('امتیاز معیار اصلی'!AD40&gt;1-پارامترها!$B$2, 'امتیاز معیار معکوس'!AD40&gt;1-پارامترها!$B$2), 1, 0)</f>
        <v>1</v>
      </c>
      <c r="AE40">
        <f>IF(AND('امتیاز معیار اصلی'!AE40&lt;پارامترها!$B$2, 'امتیاز معیار معکوس'!AE40&lt;پارامترها!$B$2), 0, 1) - IF(AND('امتیاز معیار اصلی'!AE40&gt;1-پارامترها!$B$2, 'امتیاز معیار معکوس'!AE40&gt;1-پارامترها!$B$2), 1, 0)</f>
        <v>0</v>
      </c>
      <c r="AF40">
        <f>IF(AND('امتیاز معیار اصلی'!AF40&lt;پارامترها!$B$2, 'امتیاز معیار معکوس'!AF40&lt;پارامترها!$B$2), 0, 1) - IF(AND('امتیاز معیار اصلی'!AF40&gt;1-پارامترها!$B$2, 'امتیاز معیار معکوس'!AF40&gt;1-پارامترها!$B$2), 1, 0)</f>
        <v>1</v>
      </c>
      <c r="AG40">
        <f>IF(AND('امتیاز معیار اصلی'!AG40&lt;پارامترها!$B$2, 'امتیاز معیار معکوس'!AG40&lt;پارامترها!$B$2), 0, 1) - IF(AND('امتیاز معیار اصلی'!AG40&gt;1-پارامترها!$B$2, 'امتیاز معیار معکوس'!AG40&gt;1-پارامترها!$B$2), 1, 0)</f>
        <v>1</v>
      </c>
      <c r="AH40">
        <f>IF(AND('امتیاز معیار اصلی'!AH40&lt;پارامترها!$B$2, 'امتیاز معیار معکوس'!AH40&lt;پارامترها!$B$2), 0, 1) - IF(AND('امتیاز معیار اصلی'!AH40&gt;1-پارامترها!$B$2, 'امتیاز معیار معکوس'!AH40&gt;1-پارامترها!$B$2), 1, 0)</f>
        <v>1</v>
      </c>
      <c r="AI40">
        <f>IF(AND('امتیاز معیار اصلی'!AI40&lt;پارامترها!$B$2, 'امتیاز معیار معکوس'!AI40&lt;پارامترها!$B$2), 0, 1) - IF(AND('امتیاز معیار اصلی'!AI40&gt;1-پارامترها!$B$2, 'امتیاز معیار معکوس'!AI40&gt;1-پارامترها!$B$2), 1, 0)</f>
        <v>0</v>
      </c>
      <c r="AJ40">
        <f>IF(AND('امتیاز معیار اصلی'!AJ40&lt;پارامترها!$B$2, 'امتیاز معیار معکوس'!AJ40&lt;پارامترها!$B$2), 0, 1) - IF(AND('امتیاز معیار اصلی'!AJ40&gt;1-پارامترها!$B$2, 'امتیاز معیار معکوس'!AJ40&gt;1-پارامترها!$B$2), 1, 0)</f>
        <v>1</v>
      </c>
      <c r="AK40">
        <f>IF(AND('امتیاز معیار اصلی'!AK40&lt;پارامترها!$B$2, 'امتیاز معیار معکوس'!AK40&lt;پارامترها!$B$2), 0, 1) - IF(AND('امتیاز معیار اصلی'!AK40&gt;1-پارامترها!$B$2, 'امتیاز معیار معکوس'!AK40&gt;1-پارامترها!$B$2), 1, 0)</f>
        <v>1</v>
      </c>
      <c r="AL40">
        <f>IF(AND('امتیاز معیار اصلی'!AL40&lt;پارامترها!$B$2, 'امتیاز معیار معکوس'!AL40&lt;پارامترها!$B$2), 0, 1) - IF(AND('امتیاز معیار اصلی'!AL40&gt;1-پارامترها!$B$2, 'امتیاز معیار معکوس'!AL40&gt;1-پارامترها!$B$2), 1, 0)</f>
        <v>0</v>
      </c>
      <c r="AM40">
        <f>IF(AND('امتیاز معیار اصلی'!AM40&lt;پارامترها!$B$2, 'امتیاز معیار معکوس'!AM40&lt;پارامترها!$B$2), 0, 1) - IF(AND('امتیاز معیار اصلی'!AM40&gt;1-پارامترها!$B$2, 'امتیاز معیار معکوس'!AM40&gt;1-پارامترها!$B$2), 1, 0)</f>
        <v>0</v>
      </c>
      <c r="AN40">
        <f>IF(AND('امتیاز معیار اصلی'!AN40&lt;پارامترها!$B$2, 'امتیاز معیار معکوس'!AN40&lt;پارامترها!$B$2), 0, 1) - IF(AND('امتیاز معیار اصلی'!AN40&gt;1-پارامترها!$B$2, 'امتیاز معیار معکوس'!AN40&gt;1-پارامترها!$B$2), 1, 0)</f>
        <v>1</v>
      </c>
      <c r="AO40">
        <f>IF(AND('امتیاز معیار اصلی'!AO40&lt;پارامترها!$B$2, 'امتیاز معیار معکوس'!AO40&lt;پارامترها!$B$2), 0, 1) - IF(AND('امتیاز معیار اصلی'!AO40&gt;1-پارامترها!$B$2, 'امتیاز معیار معکوس'!AO40&gt;1-پارامترها!$B$2), 1, 0)</f>
        <v>0</v>
      </c>
      <c r="AP40">
        <f>IF(AND('امتیاز معیار اصلی'!AP40&lt;پارامترها!$B$2, 'امتیاز معیار معکوس'!AP40&lt;پارامترها!$B$2), 0, 1) - IF(AND('امتیاز معیار اصلی'!AP40&gt;1-پارامترها!$B$2, 'امتیاز معیار معکوس'!AP40&gt;1-پارامترها!$B$2), 1, 0)</f>
        <v>1</v>
      </c>
      <c r="AQ40">
        <f>IF(AND('امتیاز معیار اصلی'!AQ40&lt;پارامترها!$B$2, 'امتیاز معیار معکوس'!AQ40&lt;پارامترها!$B$2), 0, 1) - IF(AND('امتیاز معیار اصلی'!AQ40&gt;1-پارامترها!$B$2, 'امتیاز معیار معکوس'!AQ40&gt;1-پارامترها!$B$2), 1, 0)</f>
        <v>1</v>
      </c>
      <c r="AR40">
        <f>IF(AND('امتیاز معیار اصلی'!AR40&lt;پارامترها!$B$2, 'امتیاز معیار معکوس'!AR40&lt;پارامترها!$B$2), 0, 1) - IF(AND('امتیاز معیار اصلی'!AR40&gt;1-پارامترها!$B$2, 'امتیاز معیار معکوس'!AR40&gt;1-پارامترها!$B$2), 1, 0)</f>
        <v>0</v>
      </c>
      <c r="AS40">
        <f>IF(AND('امتیاز معیار اصلی'!AS40&lt;پارامترها!$B$2, 'امتیاز معیار معکوس'!AS40&lt;پارامترها!$B$2), 0, 1) - IF(AND('امتیاز معیار اصلی'!AS40&gt;1-پارامترها!$B$2, 'امتیاز معیار معکوس'!AS40&gt;1-پارامترها!$B$2), 1, 0)</f>
        <v>1</v>
      </c>
      <c r="AT40">
        <f>IF(AND('امتیاز معیار اصلی'!AT40&lt;پارامترها!$B$2, 'امتیاز معیار معکوس'!AT40&lt;پارامترها!$B$2), 0, 1) - IF(AND('امتیاز معیار اصلی'!AT40&gt;1-پارامترها!$B$2, 'امتیاز معیار معکوس'!AT40&gt;1-پارامترها!$B$2), 1, 0)</f>
        <v>1</v>
      </c>
      <c r="AU40">
        <f>IF(AND('امتیاز معیار اصلی'!AU40&lt;پارامترها!$B$2, 'امتیاز معیار معکوس'!AU40&lt;پارامترها!$B$2), 0, 1) - IF(AND('امتیاز معیار اصلی'!AU40&gt;1-پارامترها!$B$2, 'امتیاز معیار معکوس'!AU40&gt;1-پارامترها!$B$2), 1, 0)</f>
        <v>1</v>
      </c>
      <c r="AV40">
        <f>IF(AND('امتیاز معیار اصلی'!AV40&lt;پارامترها!$B$2, 'امتیاز معیار معکوس'!AV40&lt;پارامترها!$B$2), 0, 1) - IF(AND('امتیاز معیار اصلی'!AV40&gt;1-پارامترها!$B$2, 'امتیاز معیار معکوس'!AV40&gt;1-پارامترها!$B$2), 1, 0)</f>
        <v>1</v>
      </c>
      <c r="AW40">
        <f>IF(AND('امتیاز معیار اصلی'!AW40&lt;پارامترها!$B$2, 'امتیاز معیار معکوس'!AW40&lt;پارامترها!$B$2), 0, 1) - IF(AND('امتیاز معیار اصلی'!AW40&gt;1-پارامترها!$B$2, 'امتیاز معیار معکوس'!AW40&gt;1-پارامترها!$B$2), 1, 0)</f>
        <v>1</v>
      </c>
      <c r="AX40">
        <f>IF(AND('امتیاز معیار اصلی'!AX40&lt;پارامترها!$B$2, 'امتیاز معیار معکوس'!AX40&lt;پارامترها!$B$2), 0, 1) - IF(AND('امتیاز معیار اصلی'!AX40&gt;1-پارامترها!$B$2, 'امتیاز معیار معکوس'!AX40&gt;1-پارامترها!$B$2), 1, 0)</f>
        <v>0</v>
      </c>
      <c r="AY40">
        <f>IF(AND('امتیاز معیار اصلی'!AY40&lt;پارامترها!$B$2, 'امتیاز معیار معکوس'!AY40&lt;پارامترها!$B$2), 0, 1) - IF(AND('امتیاز معیار اصلی'!AY40&gt;1-پارامترها!$B$2, 'امتیاز معیار معکوس'!AY40&gt;1-پارامترها!$B$2), 1, 0)</f>
        <v>0</v>
      </c>
      <c r="AZ40">
        <f>IF(AND('امتیاز معیار اصلی'!AZ40&lt;پارامترها!$B$2, 'امتیاز معیار معکوس'!AZ40&lt;پارامترها!$B$2), 0, 1) - IF(AND('امتیاز معیار اصلی'!AZ40&gt;1-پارامترها!$B$2, 'امتیاز معیار معکوس'!AZ40&gt;1-پارامترها!$B$2), 1, 0)</f>
        <v>0</v>
      </c>
      <c r="BA40">
        <f>IF(AND('امتیاز معیار اصلی'!BA40&lt;پارامترها!$B$2, 'امتیاز معیار معکوس'!BA40&lt;پارامترها!$B$2), 0, 1) - IF(AND('امتیاز معیار اصلی'!BA40&gt;1-پارامترها!$B$2, 'امتیاز معیار معکوس'!BA40&gt;1-پارامترها!$B$2), 1, 0)</f>
        <v>1</v>
      </c>
      <c r="BB40">
        <f>IF(AND('امتیاز معیار اصلی'!BB40&lt;پارامترها!$B$2, 'امتیاز معیار معکوس'!BB40&lt;پارامترها!$B$2), 0, 1) - IF(AND('امتیاز معیار اصلی'!BB40&gt;1-پارامترها!$B$2, 'امتیاز معیار معکوس'!BB40&gt;1-پارامترها!$B$2), 1, 0)</f>
        <v>0</v>
      </c>
      <c r="BC40">
        <f>IF(AND('امتیاز معیار اصلی'!BC40&lt;پارامترها!$B$2, 'امتیاز معیار معکوس'!BC40&lt;پارامترها!$B$2), 0, 1) - IF(AND('امتیاز معیار اصلی'!BC40&gt;1-پارامترها!$B$2, 'امتیاز معیار معکوس'!BC40&gt;1-پارامترها!$B$2), 1, 0)</f>
        <v>0</v>
      </c>
      <c r="BD40">
        <f>IF(AND('امتیاز معیار اصلی'!BD40&lt;پارامترها!$B$2, 'امتیاز معیار معکوس'!BD40&lt;پارامترها!$B$2), 0, 1) - IF(AND('امتیاز معیار اصلی'!BD40&gt;1-پارامترها!$B$2, 'امتیاز معیار معکوس'!BD40&gt;1-پارامترها!$B$2), 1, 0)</f>
        <v>0</v>
      </c>
      <c r="BE40">
        <f>IF(AND('امتیاز معیار اصلی'!BE40&lt;پارامترها!$B$2, 'امتیاز معیار معکوس'!BE40&lt;پارامترها!$B$2), 0, 1) - IF(AND('امتیاز معیار اصلی'!BE40&gt;1-پارامترها!$B$2, 'امتیاز معیار معکوس'!BE40&gt;1-پارامترها!$B$2), 1, 0)</f>
        <v>1</v>
      </c>
      <c r="BF40">
        <f>IF(AND('امتیاز معیار اصلی'!BF40&lt;پارامترها!$B$2, 'امتیاز معیار معکوس'!BF40&lt;پارامترها!$B$2), 0, 1) - IF(AND('امتیاز معیار اصلی'!BF40&gt;1-پارامترها!$B$2, 'امتیاز معیار معکوس'!BF40&gt;1-پارامترها!$B$2), 1, 0)</f>
        <v>0</v>
      </c>
      <c r="BG40">
        <f>IF(AND('امتیاز معیار اصلی'!BG40&lt;پارامترها!$B$2, 'امتیاز معیار معکوس'!BG40&lt;پارامترها!$B$2), 0, 1) - IF(AND('امتیاز معیار اصلی'!BG40&gt;1-پارامترها!$B$2, 'امتیاز معیار معکوس'!BG40&gt;1-پارامترها!$B$2), 1, 0)</f>
        <v>1</v>
      </c>
      <c r="BH40">
        <f>IF(AND('امتیاز معیار اصلی'!BH40&lt;پارامترها!$B$2, 'امتیاز معیار معکوس'!BH40&lt;پارامترها!$B$2), 0, 1) - IF(AND('امتیاز معیار اصلی'!BH40&gt;1-پارامترها!$B$2, 'امتیاز معیار معکوس'!BH40&gt;1-پارامترها!$B$2), 1, 0)</f>
        <v>1</v>
      </c>
      <c r="BI40">
        <f>IF(AND('امتیاز معیار اصلی'!BI40&lt;پارامترها!$B$2, 'امتیاز معیار معکوس'!BI40&lt;پارامترها!$B$2), 0, 1) - IF(AND('امتیاز معیار اصلی'!BI40&gt;1-پارامترها!$B$2, 'امتیاز معیار معکوس'!BI40&gt;1-پارامترها!$B$2), 1, 0)</f>
        <v>1</v>
      </c>
      <c r="BJ40">
        <f>IF(AND('امتیاز معیار اصلی'!BJ40&lt;پارامترها!$B$2, 'امتیاز معیار معکوس'!BJ40&lt;پارامترها!$B$2), 0, 1) - IF(AND('امتیاز معیار اصلی'!BJ40&gt;1-پارامترها!$B$2, 'امتیاز معیار معکوس'!BJ40&gt;1-پارامترها!$B$2), 1, 0)</f>
        <v>0</v>
      </c>
      <c r="BK40">
        <f>IF(AND('امتیاز معیار اصلی'!BK40&lt;پارامترها!$B$2, 'امتیاز معیار معکوس'!BK40&lt;پارامترها!$B$2), 0, 1) - IF(AND('امتیاز معیار اصلی'!BK40&gt;1-پارامترها!$B$2, 'امتیاز معیار معکوس'!BK40&gt;1-پارامترها!$B$2), 1, 0)</f>
        <v>0</v>
      </c>
      <c r="BL40">
        <f>IF(AND('امتیاز معیار اصلی'!BL40&lt;پارامترها!$B$2, 'امتیاز معیار معکوس'!BL40&lt;پارامترها!$B$2), 0, 1) - IF(AND('امتیاز معیار اصلی'!BL40&gt;1-پارامترها!$B$2, 'امتیاز معیار معکوس'!BL40&gt;1-پارامترها!$B$2), 1, 0)</f>
        <v>0</v>
      </c>
      <c r="BM40">
        <f>IF(AND('امتیاز معیار اصلی'!BM40&lt;پارامترها!$B$2, 'امتیاز معیار معکوس'!BM40&lt;پارامترها!$B$2), 0, 1) - IF(AND('امتیاز معیار اصلی'!BM40&gt;1-پارامترها!$B$2, 'امتیاز معیار معکوس'!BM40&gt;1-پارامترها!$B$2), 1, 0)</f>
        <v>1</v>
      </c>
      <c r="BN40" s="3">
        <f t="shared" si="0"/>
        <v>41</v>
      </c>
    </row>
    <row r="41" spans="1:66" x14ac:dyDescent="0.25">
      <c r="A41" t="str">
        <f>'امتیاز معیار اصلی'!A41</f>
        <v>دانشگاه علوم و معارف قرآن کریم</v>
      </c>
      <c r="B41">
        <f>IF(AND('امتیاز معیار اصلی'!B41&lt;پارامترها!$B$2, 'امتیاز معیار معکوس'!B41&lt;پارامترها!$B$2), 0, 1) - IF(AND('امتیاز معیار اصلی'!B41&gt;1-پارامترها!$B$2, 'امتیاز معیار معکوس'!B41&gt;1-پارامترها!$B$2), 1, 0)</f>
        <v>0</v>
      </c>
      <c r="C41">
        <f>IF(AND('امتیاز معیار اصلی'!C41&lt;پارامترها!$B$2, 'امتیاز معیار معکوس'!C41&lt;پارامترها!$B$2), 0, 1) - IF(AND('امتیاز معیار اصلی'!C41&gt;1-پارامترها!$B$2, 'امتیاز معیار معکوس'!C41&gt;1-پارامترها!$B$2), 1, 0)</f>
        <v>0</v>
      </c>
      <c r="D41">
        <f>IF(AND('امتیاز معیار اصلی'!D41&lt;پارامترها!$B$2, 'امتیاز معیار معکوس'!D41&lt;پارامترها!$B$2), 0, 1) - IF(AND('امتیاز معیار اصلی'!D41&gt;1-پارامترها!$B$2, 'امتیاز معیار معکوس'!D41&gt;1-پارامترها!$B$2), 1, 0)</f>
        <v>1</v>
      </c>
      <c r="E41">
        <f>IF(AND('امتیاز معیار اصلی'!E41&lt;پارامترها!$B$2, 'امتیاز معیار معکوس'!E41&lt;پارامترها!$B$2), 0, 1) - IF(AND('امتیاز معیار اصلی'!E41&gt;1-پارامترها!$B$2, 'امتیاز معیار معکوس'!E41&gt;1-پارامترها!$B$2), 1, 0)</f>
        <v>1</v>
      </c>
      <c r="F41">
        <f>IF(AND('امتیاز معیار اصلی'!F41&lt;پارامترها!$B$2, 'امتیاز معیار معکوس'!F41&lt;پارامترها!$B$2), 0, 1) - IF(AND('امتیاز معیار اصلی'!F41&gt;1-پارامترها!$B$2, 'امتیاز معیار معکوس'!F41&gt;1-پارامترها!$B$2), 1, 0)</f>
        <v>1</v>
      </c>
      <c r="G41">
        <f>IF(AND('امتیاز معیار اصلی'!G41&lt;پارامترها!$B$2, 'امتیاز معیار معکوس'!G41&lt;پارامترها!$B$2), 0, 1) - IF(AND('امتیاز معیار اصلی'!G41&gt;1-پارامترها!$B$2, 'امتیاز معیار معکوس'!G41&gt;1-پارامترها!$B$2), 1, 0)</f>
        <v>0</v>
      </c>
      <c r="H41">
        <f>IF(AND('امتیاز معیار اصلی'!H41&lt;پارامترها!$B$2, 'امتیاز معیار معکوس'!H41&lt;پارامترها!$B$2), 0, 1) - IF(AND('امتیاز معیار اصلی'!H41&gt;1-پارامترها!$B$2, 'امتیاز معیار معکوس'!H41&gt;1-پارامترها!$B$2), 1, 0)</f>
        <v>0</v>
      </c>
      <c r="I41">
        <f>IF(AND('امتیاز معیار اصلی'!I41&lt;پارامترها!$B$2, 'امتیاز معیار معکوس'!I41&lt;پارامترها!$B$2), 0, 1) - IF(AND('امتیاز معیار اصلی'!I41&gt;1-پارامترها!$B$2, 'امتیاز معیار معکوس'!I41&gt;1-پارامترها!$B$2), 1, 0)</f>
        <v>0</v>
      </c>
      <c r="J41">
        <f>IF(AND('امتیاز معیار اصلی'!J41&lt;پارامترها!$B$2, 'امتیاز معیار معکوس'!J41&lt;پارامترها!$B$2), 0, 1) - IF(AND('امتیاز معیار اصلی'!J41&gt;1-پارامترها!$B$2, 'امتیاز معیار معکوس'!J41&gt;1-پارامترها!$B$2), 1, 0)</f>
        <v>1</v>
      </c>
      <c r="K41">
        <f>IF(AND('امتیاز معیار اصلی'!K41&lt;پارامترها!$B$2, 'امتیاز معیار معکوس'!K41&lt;پارامترها!$B$2), 0, 1) - IF(AND('امتیاز معیار اصلی'!K41&gt;1-پارامترها!$B$2, 'امتیاز معیار معکوس'!K41&gt;1-پارامترها!$B$2), 1, 0)</f>
        <v>1</v>
      </c>
      <c r="L41">
        <f>IF(AND('امتیاز معیار اصلی'!L41&lt;پارامترها!$B$2, 'امتیاز معیار معکوس'!L41&lt;پارامترها!$B$2), 0, 1) - IF(AND('امتیاز معیار اصلی'!L41&gt;1-پارامترها!$B$2, 'امتیاز معیار معکوس'!L41&gt;1-پارامترها!$B$2), 1, 0)</f>
        <v>1</v>
      </c>
      <c r="M41">
        <f>IF(AND('امتیاز معیار اصلی'!M41&lt;پارامترها!$B$2, 'امتیاز معیار معکوس'!M41&lt;پارامترها!$B$2), 0, 1) - IF(AND('امتیاز معیار اصلی'!M41&gt;1-پارامترها!$B$2, 'امتیاز معیار معکوس'!M41&gt;1-پارامترها!$B$2), 1, 0)</f>
        <v>0</v>
      </c>
      <c r="N41">
        <f>IF(AND('امتیاز معیار اصلی'!N41&lt;پارامترها!$B$2, 'امتیاز معیار معکوس'!N41&lt;پارامترها!$B$2), 0, 1) - IF(AND('امتیاز معیار اصلی'!N41&gt;1-پارامترها!$B$2, 'امتیاز معیار معکوس'!N41&gt;1-پارامترها!$B$2), 1, 0)</f>
        <v>1</v>
      </c>
      <c r="O41">
        <f>IF(AND('امتیاز معیار اصلی'!O41&lt;پارامترها!$B$2, 'امتیاز معیار معکوس'!O41&lt;پارامترها!$B$2), 0, 1) - IF(AND('امتیاز معیار اصلی'!O41&gt;1-پارامترها!$B$2, 'امتیاز معیار معکوس'!O41&gt;1-پارامترها!$B$2), 1, 0)</f>
        <v>0</v>
      </c>
      <c r="P41">
        <f>IF(AND('امتیاز معیار اصلی'!P41&lt;پارامترها!$B$2, 'امتیاز معیار معکوس'!P41&lt;پارامترها!$B$2), 0, 1) - IF(AND('امتیاز معیار اصلی'!P41&gt;1-پارامترها!$B$2, 'امتیاز معیار معکوس'!P41&gt;1-پارامترها!$B$2), 1, 0)</f>
        <v>0</v>
      </c>
      <c r="Q41">
        <f>IF(AND('امتیاز معیار اصلی'!Q41&lt;پارامترها!$B$2, 'امتیاز معیار معکوس'!Q41&lt;پارامترها!$B$2), 0, 1) - IF(AND('امتیاز معیار اصلی'!Q41&gt;1-پارامترها!$B$2, 'امتیاز معیار معکوس'!Q41&gt;1-پارامترها!$B$2), 1, 0)</f>
        <v>1</v>
      </c>
      <c r="R41">
        <f>IF(AND('امتیاز معیار اصلی'!R41&lt;پارامترها!$B$2, 'امتیاز معیار معکوس'!R41&lt;پارامترها!$B$2), 0, 1) - IF(AND('امتیاز معیار اصلی'!R41&gt;1-پارامترها!$B$2, 'امتیاز معیار معکوس'!R41&gt;1-پارامترها!$B$2), 1, 0)</f>
        <v>1</v>
      </c>
      <c r="S41">
        <f>IF(AND('امتیاز معیار اصلی'!S41&lt;پارامترها!$B$2, 'امتیاز معیار معکوس'!S41&lt;پارامترها!$B$2), 0, 1) - IF(AND('امتیاز معیار اصلی'!S41&gt;1-پارامترها!$B$2, 'امتیاز معیار معکوس'!S41&gt;1-پارامترها!$B$2), 1, 0)</f>
        <v>1</v>
      </c>
      <c r="T41">
        <f>IF(AND('امتیاز معیار اصلی'!T41&lt;پارامترها!$B$2, 'امتیاز معیار معکوس'!T41&lt;پارامترها!$B$2), 0, 1) - IF(AND('امتیاز معیار اصلی'!T41&gt;1-پارامترها!$B$2, 'امتیاز معیار معکوس'!T41&gt;1-پارامترها!$B$2), 1, 0)</f>
        <v>1</v>
      </c>
      <c r="U41">
        <f>IF(AND('امتیاز معیار اصلی'!U41&lt;پارامترها!$B$2, 'امتیاز معیار معکوس'!U41&lt;پارامترها!$B$2), 0, 1) - IF(AND('امتیاز معیار اصلی'!U41&gt;1-پارامترها!$B$2, 'امتیاز معیار معکوس'!U41&gt;1-پارامترها!$B$2), 1, 0)</f>
        <v>0</v>
      </c>
      <c r="V41">
        <f>IF(AND('امتیاز معیار اصلی'!V41&lt;پارامترها!$B$2, 'امتیاز معیار معکوس'!V41&lt;پارامترها!$B$2), 0, 1) - IF(AND('امتیاز معیار اصلی'!V41&gt;1-پارامترها!$B$2, 'امتیاز معیار معکوس'!V41&gt;1-پارامترها!$B$2), 1, 0)</f>
        <v>1</v>
      </c>
      <c r="W41">
        <f>IF(AND('امتیاز معیار اصلی'!W41&lt;پارامترها!$B$2, 'امتیاز معیار معکوس'!W41&lt;پارامترها!$B$2), 0, 1) - IF(AND('امتیاز معیار اصلی'!W41&gt;1-پارامترها!$B$2, 'امتیاز معیار معکوس'!W41&gt;1-پارامترها!$B$2), 1, 0)</f>
        <v>1</v>
      </c>
      <c r="X41">
        <f>IF(AND('امتیاز معیار اصلی'!X41&lt;پارامترها!$B$2, 'امتیاز معیار معکوس'!X41&lt;پارامترها!$B$2), 0, 1) - IF(AND('امتیاز معیار اصلی'!X41&gt;1-پارامترها!$B$2, 'امتیاز معیار معکوس'!X41&gt;1-پارامترها!$B$2), 1, 0)</f>
        <v>0</v>
      </c>
      <c r="Y41">
        <f>IF(AND('امتیاز معیار اصلی'!Y41&lt;پارامترها!$B$2, 'امتیاز معیار معکوس'!Y41&lt;پارامترها!$B$2), 0, 1) - IF(AND('امتیاز معیار اصلی'!Y41&gt;1-پارامترها!$B$2, 'امتیاز معیار معکوس'!Y41&gt;1-پارامترها!$B$2), 1, 0)</f>
        <v>0</v>
      </c>
      <c r="Z41">
        <f>IF(AND('امتیاز معیار اصلی'!Z41&lt;پارامترها!$B$2, 'امتیاز معیار معکوس'!Z41&lt;پارامترها!$B$2), 0, 1) - IF(AND('امتیاز معیار اصلی'!Z41&gt;1-پارامترها!$B$2, 'امتیاز معیار معکوس'!Z41&gt;1-پارامترها!$B$2), 1, 0)</f>
        <v>0</v>
      </c>
      <c r="AA41">
        <f>IF(AND('امتیاز معیار اصلی'!AA41&lt;پارامترها!$B$2, 'امتیاز معیار معکوس'!AA41&lt;پارامترها!$B$2), 0, 1) - IF(AND('امتیاز معیار اصلی'!AA41&gt;1-پارامترها!$B$2, 'امتیاز معیار معکوس'!AA41&gt;1-پارامترها!$B$2), 1, 0)</f>
        <v>1</v>
      </c>
      <c r="AB41">
        <f>IF(AND('امتیاز معیار اصلی'!AB41&lt;پارامترها!$B$2, 'امتیاز معیار معکوس'!AB41&lt;پارامترها!$B$2), 0, 1) - IF(AND('امتیاز معیار اصلی'!AB41&gt;1-پارامترها!$B$2, 'امتیاز معیار معکوس'!AB41&gt;1-پارامترها!$B$2), 1, 0)</f>
        <v>0</v>
      </c>
      <c r="AC41">
        <f>IF(AND('امتیاز معیار اصلی'!AC41&lt;پارامترها!$B$2, 'امتیاز معیار معکوس'!AC41&lt;پارامترها!$B$2), 0, 1) - IF(AND('امتیاز معیار اصلی'!AC41&gt;1-پارامترها!$B$2, 'امتیاز معیار معکوس'!AC41&gt;1-پارامترها!$B$2), 1, 0)</f>
        <v>0</v>
      </c>
      <c r="AD41">
        <f>IF(AND('امتیاز معیار اصلی'!AD41&lt;پارامترها!$B$2, 'امتیاز معیار معکوس'!AD41&lt;پارامترها!$B$2), 0, 1) - IF(AND('امتیاز معیار اصلی'!AD41&gt;1-پارامترها!$B$2, 'امتیاز معیار معکوس'!AD41&gt;1-پارامترها!$B$2), 1, 0)</f>
        <v>1</v>
      </c>
      <c r="AE41">
        <f>IF(AND('امتیاز معیار اصلی'!AE41&lt;پارامترها!$B$2, 'امتیاز معیار معکوس'!AE41&lt;پارامترها!$B$2), 0, 1) - IF(AND('امتیاز معیار اصلی'!AE41&gt;1-پارامترها!$B$2, 'امتیاز معیار معکوس'!AE41&gt;1-پارامترها!$B$2), 1, 0)</f>
        <v>0</v>
      </c>
      <c r="AF41">
        <f>IF(AND('امتیاز معیار اصلی'!AF41&lt;پارامترها!$B$2, 'امتیاز معیار معکوس'!AF41&lt;پارامترها!$B$2), 0, 1) - IF(AND('امتیاز معیار اصلی'!AF41&gt;1-پارامترها!$B$2, 'امتیاز معیار معکوس'!AF41&gt;1-پارامترها!$B$2), 1, 0)</f>
        <v>1</v>
      </c>
      <c r="AG41">
        <f>IF(AND('امتیاز معیار اصلی'!AG41&lt;پارامترها!$B$2, 'امتیاز معیار معکوس'!AG41&lt;پارامترها!$B$2), 0, 1) - IF(AND('امتیاز معیار اصلی'!AG41&gt;1-پارامترها!$B$2, 'امتیاز معیار معکوس'!AG41&gt;1-پارامترها!$B$2), 1, 0)</f>
        <v>1</v>
      </c>
      <c r="AH41">
        <f>IF(AND('امتیاز معیار اصلی'!AH41&lt;پارامترها!$B$2, 'امتیاز معیار معکوس'!AH41&lt;پارامترها!$B$2), 0, 1) - IF(AND('امتیاز معیار اصلی'!AH41&gt;1-پارامترها!$B$2, 'امتیاز معیار معکوس'!AH41&gt;1-پارامترها!$B$2), 1, 0)</f>
        <v>0</v>
      </c>
      <c r="AI41">
        <f>IF(AND('امتیاز معیار اصلی'!AI41&lt;پارامترها!$B$2, 'امتیاز معیار معکوس'!AI41&lt;پارامترها!$B$2), 0, 1) - IF(AND('امتیاز معیار اصلی'!AI41&gt;1-پارامترها!$B$2, 'امتیاز معیار معکوس'!AI41&gt;1-پارامترها!$B$2), 1, 0)</f>
        <v>0</v>
      </c>
      <c r="AJ41">
        <f>IF(AND('امتیاز معیار اصلی'!AJ41&lt;پارامترها!$B$2, 'امتیاز معیار معکوس'!AJ41&lt;پارامترها!$B$2), 0, 1) - IF(AND('امتیاز معیار اصلی'!AJ41&gt;1-پارامترها!$B$2, 'امتیاز معیار معکوس'!AJ41&gt;1-پارامترها!$B$2), 1, 0)</f>
        <v>0</v>
      </c>
      <c r="AK41">
        <f>IF(AND('امتیاز معیار اصلی'!AK41&lt;پارامترها!$B$2, 'امتیاز معیار معکوس'!AK41&lt;پارامترها!$B$2), 0, 1) - IF(AND('امتیاز معیار اصلی'!AK41&gt;1-پارامترها!$B$2, 'امتیاز معیار معکوس'!AK41&gt;1-پارامترها!$B$2), 1, 0)</f>
        <v>1</v>
      </c>
      <c r="AL41">
        <f>IF(AND('امتیاز معیار اصلی'!AL41&lt;پارامترها!$B$2, 'امتیاز معیار معکوس'!AL41&lt;پارامترها!$B$2), 0, 1) - IF(AND('امتیاز معیار اصلی'!AL41&gt;1-پارامترها!$B$2, 'امتیاز معیار معکوس'!AL41&gt;1-پارامترها!$B$2), 1, 0)</f>
        <v>1</v>
      </c>
      <c r="AM41">
        <f>IF(AND('امتیاز معیار اصلی'!AM41&lt;پارامترها!$B$2, 'امتیاز معیار معکوس'!AM41&lt;پارامترها!$B$2), 0, 1) - IF(AND('امتیاز معیار اصلی'!AM41&gt;1-پارامترها!$B$2, 'امتیاز معیار معکوس'!AM41&gt;1-پارامترها!$B$2), 1, 0)</f>
        <v>1</v>
      </c>
      <c r="AN41">
        <f>IF(AND('امتیاز معیار اصلی'!AN41&lt;پارامترها!$B$2, 'امتیاز معیار معکوس'!AN41&lt;پارامترها!$B$2), 0, 1) - IF(AND('امتیاز معیار اصلی'!AN41&gt;1-پارامترها!$B$2, 'امتیاز معیار معکوس'!AN41&gt;1-پارامترها!$B$2), 1, 0)</f>
        <v>1</v>
      </c>
      <c r="AO41">
        <f>IF(AND('امتیاز معیار اصلی'!AO41&lt;پارامترها!$B$2, 'امتیاز معیار معکوس'!AO41&lt;پارامترها!$B$2), 0, 1) - IF(AND('امتیاز معیار اصلی'!AO41&gt;1-پارامترها!$B$2, 'امتیاز معیار معکوس'!AO41&gt;1-پارامترها!$B$2), 1, 0)</f>
        <v>1</v>
      </c>
      <c r="AP41">
        <f>IF(AND('امتیاز معیار اصلی'!AP41&lt;پارامترها!$B$2, 'امتیاز معیار معکوس'!AP41&lt;پارامترها!$B$2), 0, 1) - IF(AND('امتیاز معیار اصلی'!AP41&gt;1-پارامترها!$B$2, 'امتیاز معیار معکوس'!AP41&gt;1-پارامترها!$B$2), 1, 0)</f>
        <v>1</v>
      </c>
      <c r="AQ41">
        <f>IF(AND('امتیاز معیار اصلی'!AQ41&lt;پارامترها!$B$2, 'امتیاز معیار معکوس'!AQ41&lt;پارامترها!$B$2), 0, 1) - IF(AND('امتیاز معیار اصلی'!AQ41&gt;1-پارامترها!$B$2, 'امتیاز معیار معکوس'!AQ41&gt;1-پارامترها!$B$2), 1, 0)</f>
        <v>1</v>
      </c>
      <c r="AR41">
        <f>IF(AND('امتیاز معیار اصلی'!AR41&lt;پارامترها!$B$2, 'امتیاز معیار معکوس'!AR41&lt;پارامترها!$B$2), 0, 1) - IF(AND('امتیاز معیار اصلی'!AR41&gt;1-پارامترها!$B$2, 'امتیاز معیار معکوس'!AR41&gt;1-پارامترها!$B$2), 1, 0)</f>
        <v>1</v>
      </c>
      <c r="AS41">
        <f>IF(AND('امتیاز معیار اصلی'!AS41&lt;پارامترها!$B$2, 'امتیاز معیار معکوس'!AS41&lt;پارامترها!$B$2), 0, 1) - IF(AND('امتیاز معیار اصلی'!AS41&gt;1-پارامترها!$B$2, 'امتیاز معیار معکوس'!AS41&gt;1-پارامترها!$B$2), 1, 0)</f>
        <v>1</v>
      </c>
      <c r="AT41">
        <f>IF(AND('امتیاز معیار اصلی'!AT41&lt;پارامترها!$B$2, 'امتیاز معیار معکوس'!AT41&lt;پارامترها!$B$2), 0, 1) - IF(AND('امتیاز معیار اصلی'!AT41&gt;1-پارامترها!$B$2, 'امتیاز معیار معکوس'!AT41&gt;1-پارامترها!$B$2), 1, 0)</f>
        <v>1</v>
      </c>
      <c r="AU41">
        <f>IF(AND('امتیاز معیار اصلی'!AU41&lt;پارامترها!$B$2, 'امتیاز معیار معکوس'!AU41&lt;پارامترها!$B$2), 0, 1) - IF(AND('امتیاز معیار اصلی'!AU41&gt;1-پارامترها!$B$2, 'امتیاز معیار معکوس'!AU41&gt;1-پارامترها!$B$2), 1, 0)</f>
        <v>1</v>
      </c>
      <c r="AV41">
        <f>IF(AND('امتیاز معیار اصلی'!AV41&lt;پارامترها!$B$2, 'امتیاز معیار معکوس'!AV41&lt;پارامترها!$B$2), 0, 1) - IF(AND('امتیاز معیار اصلی'!AV41&gt;1-پارامترها!$B$2, 'امتیاز معیار معکوس'!AV41&gt;1-پارامترها!$B$2), 1, 0)</f>
        <v>1</v>
      </c>
      <c r="AW41">
        <f>IF(AND('امتیاز معیار اصلی'!AW41&lt;پارامترها!$B$2, 'امتیاز معیار معکوس'!AW41&lt;پارامترها!$B$2), 0, 1) - IF(AND('امتیاز معیار اصلی'!AW41&gt;1-پارامترها!$B$2, 'امتیاز معیار معکوس'!AW41&gt;1-پارامترها!$B$2), 1, 0)</f>
        <v>1</v>
      </c>
      <c r="AX41">
        <f>IF(AND('امتیاز معیار اصلی'!AX41&lt;پارامترها!$B$2, 'امتیاز معیار معکوس'!AX41&lt;پارامترها!$B$2), 0, 1) - IF(AND('امتیاز معیار اصلی'!AX41&gt;1-پارامترها!$B$2, 'امتیاز معیار معکوس'!AX41&gt;1-پارامترها!$B$2), 1, 0)</f>
        <v>1</v>
      </c>
      <c r="AY41">
        <f>IF(AND('امتیاز معیار اصلی'!AY41&lt;پارامترها!$B$2, 'امتیاز معیار معکوس'!AY41&lt;پارامترها!$B$2), 0, 1) - IF(AND('امتیاز معیار اصلی'!AY41&gt;1-پارامترها!$B$2, 'امتیاز معیار معکوس'!AY41&gt;1-پارامترها!$B$2), 1, 0)</f>
        <v>1</v>
      </c>
      <c r="AZ41">
        <f>IF(AND('امتیاز معیار اصلی'!AZ41&lt;پارامترها!$B$2, 'امتیاز معیار معکوس'!AZ41&lt;پارامترها!$B$2), 0, 1) - IF(AND('امتیاز معیار اصلی'!AZ41&gt;1-پارامترها!$B$2, 'امتیاز معیار معکوس'!AZ41&gt;1-پارامترها!$B$2), 1, 0)</f>
        <v>1</v>
      </c>
      <c r="BA41">
        <f>IF(AND('امتیاز معیار اصلی'!BA41&lt;پارامترها!$B$2, 'امتیاز معیار معکوس'!BA41&lt;پارامترها!$B$2), 0, 1) - IF(AND('امتیاز معیار اصلی'!BA41&gt;1-پارامترها!$B$2, 'امتیاز معیار معکوس'!BA41&gt;1-پارامترها!$B$2), 1, 0)</f>
        <v>1</v>
      </c>
      <c r="BB41">
        <f>IF(AND('امتیاز معیار اصلی'!BB41&lt;پارامترها!$B$2, 'امتیاز معیار معکوس'!BB41&lt;پارامترها!$B$2), 0, 1) - IF(AND('امتیاز معیار اصلی'!BB41&gt;1-پارامترها!$B$2, 'امتیاز معیار معکوس'!BB41&gt;1-پارامترها!$B$2), 1, 0)</f>
        <v>1</v>
      </c>
      <c r="BC41">
        <f>IF(AND('امتیاز معیار اصلی'!BC41&lt;پارامترها!$B$2, 'امتیاز معیار معکوس'!BC41&lt;پارامترها!$B$2), 0, 1) - IF(AND('امتیاز معیار اصلی'!BC41&gt;1-پارامترها!$B$2, 'امتیاز معیار معکوس'!BC41&gt;1-پارامترها!$B$2), 1, 0)</f>
        <v>1</v>
      </c>
      <c r="BD41">
        <f>IF(AND('امتیاز معیار اصلی'!BD41&lt;پارامترها!$B$2, 'امتیاز معیار معکوس'!BD41&lt;پارامترها!$B$2), 0, 1) - IF(AND('امتیاز معیار اصلی'!BD41&gt;1-پارامترها!$B$2, 'امتیاز معیار معکوس'!BD41&gt;1-پارامترها!$B$2), 1, 0)</f>
        <v>0</v>
      </c>
      <c r="BE41">
        <f>IF(AND('امتیاز معیار اصلی'!BE41&lt;پارامترها!$B$2, 'امتیاز معیار معکوس'!BE41&lt;پارامترها!$B$2), 0, 1) - IF(AND('امتیاز معیار اصلی'!BE41&gt;1-پارامترها!$B$2, 'امتیاز معیار معکوس'!BE41&gt;1-پارامترها!$B$2), 1, 0)</f>
        <v>1</v>
      </c>
      <c r="BF41">
        <f>IF(AND('امتیاز معیار اصلی'!BF41&lt;پارامترها!$B$2, 'امتیاز معیار معکوس'!BF41&lt;پارامترها!$B$2), 0, 1) - IF(AND('امتیاز معیار اصلی'!BF41&gt;1-پارامترها!$B$2, 'امتیاز معیار معکوس'!BF41&gt;1-پارامترها!$B$2), 1, 0)</f>
        <v>1</v>
      </c>
      <c r="BG41">
        <f>IF(AND('امتیاز معیار اصلی'!BG41&lt;پارامترها!$B$2, 'امتیاز معیار معکوس'!BG41&lt;پارامترها!$B$2), 0, 1) - IF(AND('امتیاز معیار اصلی'!BG41&gt;1-پارامترها!$B$2, 'امتیاز معیار معکوس'!BG41&gt;1-پارامترها!$B$2), 1, 0)</f>
        <v>1</v>
      </c>
      <c r="BH41">
        <f>IF(AND('امتیاز معیار اصلی'!BH41&lt;پارامترها!$B$2, 'امتیاز معیار معکوس'!BH41&lt;پارامترها!$B$2), 0, 1) - IF(AND('امتیاز معیار اصلی'!BH41&gt;1-پارامترها!$B$2, 'امتیاز معیار معکوس'!BH41&gt;1-پارامترها!$B$2), 1, 0)</f>
        <v>1</v>
      </c>
      <c r="BI41">
        <f>IF(AND('امتیاز معیار اصلی'!BI41&lt;پارامترها!$B$2, 'امتیاز معیار معکوس'!BI41&lt;پارامترها!$B$2), 0, 1) - IF(AND('امتیاز معیار اصلی'!BI41&gt;1-پارامترها!$B$2, 'امتیاز معیار معکوس'!BI41&gt;1-پارامترها!$B$2), 1, 0)</f>
        <v>1</v>
      </c>
      <c r="BJ41">
        <f>IF(AND('امتیاز معیار اصلی'!BJ41&lt;پارامترها!$B$2, 'امتیاز معیار معکوس'!BJ41&lt;پارامترها!$B$2), 0, 1) - IF(AND('امتیاز معیار اصلی'!BJ41&gt;1-پارامترها!$B$2, 'امتیاز معیار معکوس'!BJ41&gt;1-پارامترها!$B$2), 1, 0)</f>
        <v>0</v>
      </c>
      <c r="BK41">
        <f>IF(AND('امتیاز معیار اصلی'!BK41&lt;پارامترها!$B$2, 'امتیاز معیار معکوس'!BK41&lt;پارامترها!$B$2), 0, 1) - IF(AND('امتیاز معیار اصلی'!BK41&gt;1-پارامترها!$B$2, 'امتیاز معیار معکوس'!BK41&gt;1-پارامترها!$B$2), 1, 0)</f>
        <v>0</v>
      </c>
      <c r="BL41">
        <f>IF(AND('امتیاز معیار اصلی'!BL41&lt;پارامترها!$B$2, 'امتیاز معیار معکوس'!BL41&lt;پارامترها!$B$2), 0, 1) - IF(AND('امتیاز معیار اصلی'!BL41&gt;1-پارامترها!$B$2, 'امتیاز معیار معکوس'!BL41&gt;1-پارامترها!$B$2), 1, 0)</f>
        <v>0</v>
      </c>
      <c r="BM41">
        <f>IF(AND('امتیاز معیار اصلی'!BM41&lt;پارامترها!$B$2, 'امتیاز معیار معکوس'!BM41&lt;پارامترها!$B$2), 0, 1) - IF(AND('امتیاز معیار اصلی'!BM41&gt;1-پارامترها!$B$2, 'امتیاز معیار معکوس'!BM41&gt;1-پارامترها!$B$2), 1, 0)</f>
        <v>0</v>
      </c>
      <c r="BN41" s="3">
        <f t="shared" si="0"/>
        <v>41</v>
      </c>
    </row>
    <row r="42" spans="1:66" x14ac:dyDescent="0.25">
      <c r="A42" t="str">
        <f>'امتیاز معیار اصلی'!A42</f>
        <v>دانشگاه تهران</v>
      </c>
      <c r="B42">
        <f>IF(AND('امتیاز معیار اصلی'!B42&lt;پارامترها!$B$2, 'امتیاز معیار معکوس'!B42&lt;پارامترها!$B$2), 0, 1) - IF(AND('امتیاز معیار اصلی'!B42&gt;1-پارامترها!$B$2, 'امتیاز معیار معکوس'!B42&gt;1-پارامترها!$B$2), 1, 0)</f>
        <v>0</v>
      </c>
      <c r="C42">
        <f>IF(AND('امتیاز معیار اصلی'!C42&lt;پارامترها!$B$2, 'امتیاز معیار معکوس'!C42&lt;پارامترها!$B$2), 0, 1) - IF(AND('امتیاز معیار اصلی'!C42&gt;1-پارامترها!$B$2, 'امتیاز معیار معکوس'!C42&gt;1-پارامترها!$B$2), 1, 0)</f>
        <v>1</v>
      </c>
      <c r="D42">
        <f>IF(AND('امتیاز معیار اصلی'!D42&lt;پارامترها!$B$2, 'امتیاز معیار معکوس'!D42&lt;پارامترها!$B$2), 0, 1) - IF(AND('امتیاز معیار اصلی'!D42&gt;1-پارامترها!$B$2, 'امتیاز معیار معکوس'!D42&gt;1-پارامترها!$B$2), 1, 0)</f>
        <v>1</v>
      </c>
      <c r="E42">
        <f>IF(AND('امتیاز معیار اصلی'!E42&lt;پارامترها!$B$2, 'امتیاز معیار معکوس'!E42&lt;پارامترها!$B$2), 0, 1) - IF(AND('امتیاز معیار اصلی'!E42&gt;1-پارامترها!$B$2, 'امتیاز معیار معکوس'!E42&gt;1-پارامترها!$B$2), 1, 0)</f>
        <v>1</v>
      </c>
      <c r="F42">
        <f>IF(AND('امتیاز معیار اصلی'!F42&lt;پارامترها!$B$2, 'امتیاز معیار معکوس'!F42&lt;پارامترها!$B$2), 0, 1) - IF(AND('امتیاز معیار اصلی'!F42&gt;1-پارامترها!$B$2, 'امتیاز معیار معکوس'!F42&gt;1-پارامترها!$B$2), 1, 0)</f>
        <v>1</v>
      </c>
      <c r="G42">
        <f>IF(AND('امتیاز معیار اصلی'!G42&lt;پارامترها!$B$2, 'امتیاز معیار معکوس'!G42&lt;پارامترها!$B$2), 0, 1) - IF(AND('امتیاز معیار اصلی'!G42&gt;1-پارامترها!$B$2, 'امتیاز معیار معکوس'!G42&gt;1-پارامترها!$B$2), 1, 0)</f>
        <v>1</v>
      </c>
      <c r="H42">
        <f>IF(AND('امتیاز معیار اصلی'!H42&lt;پارامترها!$B$2, 'امتیاز معیار معکوس'!H42&lt;پارامترها!$B$2), 0, 1) - IF(AND('امتیاز معیار اصلی'!H42&gt;1-پارامترها!$B$2, 'امتیاز معیار معکوس'!H42&gt;1-پارامترها!$B$2), 1, 0)</f>
        <v>0</v>
      </c>
      <c r="I42">
        <f>IF(AND('امتیاز معیار اصلی'!I42&lt;پارامترها!$B$2, 'امتیاز معیار معکوس'!I42&lt;پارامترها!$B$2), 0, 1) - IF(AND('امتیاز معیار اصلی'!I42&gt;1-پارامترها!$B$2, 'امتیاز معیار معکوس'!I42&gt;1-پارامترها!$B$2), 1, 0)</f>
        <v>1</v>
      </c>
      <c r="J42">
        <f>IF(AND('امتیاز معیار اصلی'!J42&lt;پارامترها!$B$2, 'امتیاز معیار معکوس'!J42&lt;پارامترها!$B$2), 0, 1) - IF(AND('امتیاز معیار اصلی'!J42&gt;1-پارامترها!$B$2, 'امتیاز معیار معکوس'!J42&gt;1-پارامترها!$B$2), 1, 0)</f>
        <v>1</v>
      </c>
      <c r="K42">
        <f>IF(AND('امتیاز معیار اصلی'!K42&lt;پارامترها!$B$2, 'امتیاز معیار معکوس'!K42&lt;پارامترها!$B$2), 0, 1) - IF(AND('امتیاز معیار اصلی'!K42&gt;1-پارامترها!$B$2, 'امتیاز معیار معکوس'!K42&gt;1-پارامترها!$B$2), 1, 0)</f>
        <v>0</v>
      </c>
      <c r="L42">
        <f>IF(AND('امتیاز معیار اصلی'!L42&lt;پارامترها!$B$2, 'امتیاز معیار معکوس'!L42&lt;پارامترها!$B$2), 0, 1) - IF(AND('امتیاز معیار اصلی'!L42&gt;1-پارامترها!$B$2, 'امتیاز معیار معکوس'!L42&gt;1-پارامترها!$B$2), 1, 0)</f>
        <v>1</v>
      </c>
      <c r="M42">
        <f>IF(AND('امتیاز معیار اصلی'!M42&lt;پارامترها!$B$2, 'امتیاز معیار معکوس'!M42&lt;پارامترها!$B$2), 0, 1) - IF(AND('امتیاز معیار اصلی'!M42&gt;1-پارامترها!$B$2, 'امتیاز معیار معکوس'!M42&gt;1-پارامترها!$B$2), 1, 0)</f>
        <v>0</v>
      </c>
      <c r="N42">
        <f>IF(AND('امتیاز معیار اصلی'!N42&lt;پارامترها!$B$2, 'امتیاز معیار معکوس'!N42&lt;پارامترها!$B$2), 0, 1) - IF(AND('امتیاز معیار اصلی'!N42&gt;1-پارامترها!$B$2, 'امتیاز معیار معکوس'!N42&gt;1-پارامترها!$B$2), 1, 0)</f>
        <v>1</v>
      </c>
      <c r="O42">
        <f>IF(AND('امتیاز معیار اصلی'!O42&lt;پارامترها!$B$2, 'امتیاز معیار معکوس'!O42&lt;پارامترها!$B$2), 0, 1) - IF(AND('امتیاز معیار اصلی'!O42&gt;1-پارامترها!$B$2, 'امتیاز معیار معکوس'!O42&gt;1-پارامترها!$B$2), 1, 0)</f>
        <v>0</v>
      </c>
      <c r="P42">
        <f>IF(AND('امتیاز معیار اصلی'!P42&lt;پارامترها!$B$2, 'امتیاز معیار معکوس'!P42&lt;پارامترها!$B$2), 0, 1) - IF(AND('امتیاز معیار اصلی'!P42&gt;1-پارامترها!$B$2, 'امتیاز معیار معکوس'!P42&gt;1-پارامترها!$B$2), 1, 0)</f>
        <v>0</v>
      </c>
      <c r="Q42">
        <f>IF(AND('امتیاز معیار اصلی'!Q42&lt;پارامترها!$B$2, 'امتیاز معیار معکوس'!Q42&lt;پارامترها!$B$2), 0, 1) - IF(AND('امتیاز معیار اصلی'!Q42&gt;1-پارامترها!$B$2, 'امتیاز معیار معکوس'!Q42&gt;1-پارامترها!$B$2), 1, 0)</f>
        <v>0</v>
      </c>
      <c r="R42">
        <f>IF(AND('امتیاز معیار اصلی'!R42&lt;پارامترها!$B$2, 'امتیاز معیار معکوس'!R42&lt;پارامترها!$B$2), 0, 1) - IF(AND('امتیاز معیار اصلی'!R42&gt;1-پارامترها!$B$2, 'امتیاز معیار معکوس'!R42&gt;1-پارامترها!$B$2), 1, 0)</f>
        <v>0</v>
      </c>
      <c r="S42">
        <f>IF(AND('امتیاز معیار اصلی'!S42&lt;پارامترها!$B$2, 'امتیاز معیار معکوس'!S42&lt;پارامترها!$B$2), 0, 1) - IF(AND('امتیاز معیار اصلی'!S42&gt;1-پارامترها!$B$2, 'امتیاز معیار معکوس'!S42&gt;1-پارامترها!$B$2), 1, 0)</f>
        <v>1</v>
      </c>
      <c r="T42">
        <f>IF(AND('امتیاز معیار اصلی'!T42&lt;پارامترها!$B$2, 'امتیاز معیار معکوس'!T42&lt;پارامترها!$B$2), 0, 1) - IF(AND('امتیاز معیار اصلی'!T42&gt;1-پارامترها!$B$2, 'امتیاز معیار معکوس'!T42&gt;1-پارامترها!$B$2), 1, 0)</f>
        <v>1</v>
      </c>
      <c r="U42">
        <f>IF(AND('امتیاز معیار اصلی'!U42&lt;پارامترها!$B$2, 'امتیاز معیار معکوس'!U42&lt;پارامترها!$B$2), 0, 1) - IF(AND('امتیاز معیار اصلی'!U42&gt;1-پارامترها!$B$2, 'امتیاز معیار معکوس'!U42&gt;1-پارامترها!$B$2), 1, 0)</f>
        <v>0</v>
      </c>
      <c r="V42">
        <f>IF(AND('امتیاز معیار اصلی'!V42&lt;پارامترها!$B$2, 'امتیاز معیار معکوس'!V42&lt;پارامترها!$B$2), 0, 1) - IF(AND('امتیاز معیار اصلی'!V42&gt;1-پارامترها!$B$2, 'امتیاز معیار معکوس'!V42&gt;1-پارامترها!$B$2), 1, 0)</f>
        <v>0</v>
      </c>
      <c r="W42">
        <f>IF(AND('امتیاز معیار اصلی'!W42&lt;پارامترها!$B$2, 'امتیاز معیار معکوس'!W42&lt;پارامترها!$B$2), 0, 1) - IF(AND('امتیاز معیار اصلی'!W42&gt;1-پارامترها!$B$2, 'امتیاز معیار معکوس'!W42&gt;1-پارامترها!$B$2), 1, 0)</f>
        <v>1</v>
      </c>
      <c r="X42">
        <f>IF(AND('امتیاز معیار اصلی'!X42&lt;پارامترها!$B$2, 'امتیاز معیار معکوس'!X42&lt;پارامترها!$B$2), 0, 1) - IF(AND('امتیاز معیار اصلی'!X42&gt;1-پارامترها!$B$2, 'امتیاز معیار معکوس'!X42&gt;1-پارامترها!$B$2), 1, 0)</f>
        <v>0</v>
      </c>
      <c r="Y42">
        <f>IF(AND('امتیاز معیار اصلی'!Y42&lt;پارامترها!$B$2, 'امتیاز معیار معکوس'!Y42&lt;پارامترها!$B$2), 0, 1) - IF(AND('امتیاز معیار اصلی'!Y42&gt;1-پارامترها!$B$2, 'امتیاز معیار معکوس'!Y42&gt;1-پارامترها!$B$2), 1, 0)</f>
        <v>0</v>
      </c>
      <c r="Z42">
        <f>IF(AND('امتیاز معیار اصلی'!Z42&lt;پارامترها!$B$2, 'امتیاز معیار معکوس'!Z42&lt;پارامترها!$B$2), 0, 1) - IF(AND('امتیاز معیار اصلی'!Z42&gt;1-پارامترها!$B$2, 'امتیاز معیار معکوس'!Z42&gt;1-پارامترها!$B$2), 1, 0)</f>
        <v>1</v>
      </c>
      <c r="AA42">
        <f>IF(AND('امتیاز معیار اصلی'!AA42&lt;پارامترها!$B$2, 'امتیاز معیار معکوس'!AA42&lt;پارامترها!$B$2), 0, 1) - IF(AND('امتیاز معیار اصلی'!AA42&gt;1-پارامترها!$B$2, 'امتیاز معیار معکوس'!AA42&gt;1-پارامترها!$B$2), 1, 0)</f>
        <v>0</v>
      </c>
      <c r="AB42">
        <f>IF(AND('امتیاز معیار اصلی'!AB42&lt;پارامترها!$B$2, 'امتیاز معیار معکوس'!AB42&lt;پارامترها!$B$2), 0, 1) - IF(AND('امتیاز معیار اصلی'!AB42&gt;1-پارامترها!$B$2, 'امتیاز معیار معکوس'!AB42&gt;1-پارامترها!$B$2), 1, 0)</f>
        <v>0</v>
      </c>
      <c r="AC42">
        <f>IF(AND('امتیاز معیار اصلی'!AC42&lt;پارامترها!$B$2, 'امتیاز معیار معکوس'!AC42&lt;پارامترها!$B$2), 0, 1) - IF(AND('امتیاز معیار اصلی'!AC42&gt;1-پارامترها!$B$2, 'امتیاز معیار معکوس'!AC42&gt;1-پارامترها!$B$2), 1, 0)</f>
        <v>1</v>
      </c>
      <c r="AD42">
        <f>IF(AND('امتیاز معیار اصلی'!AD42&lt;پارامترها!$B$2, 'امتیاز معیار معکوس'!AD42&lt;پارامترها!$B$2), 0, 1) - IF(AND('امتیاز معیار اصلی'!AD42&gt;1-پارامترها!$B$2, 'امتیاز معیار معکوس'!AD42&gt;1-پارامترها!$B$2), 1, 0)</f>
        <v>0</v>
      </c>
      <c r="AE42">
        <f>IF(AND('امتیاز معیار اصلی'!AE42&lt;پارامترها!$B$2, 'امتیاز معیار معکوس'!AE42&lt;پارامترها!$B$2), 0, 1) - IF(AND('امتیاز معیار اصلی'!AE42&gt;1-پارامترها!$B$2, 'امتیاز معیار معکوس'!AE42&gt;1-پارامترها!$B$2), 1, 0)</f>
        <v>0</v>
      </c>
      <c r="AF42">
        <f>IF(AND('امتیاز معیار اصلی'!AF42&lt;پارامترها!$B$2, 'امتیاز معیار معکوس'!AF42&lt;پارامترها!$B$2), 0, 1) - IF(AND('امتیاز معیار اصلی'!AF42&gt;1-پارامترها!$B$2, 'امتیاز معیار معکوس'!AF42&gt;1-پارامترها!$B$2), 1, 0)</f>
        <v>0</v>
      </c>
      <c r="AG42">
        <f>IF(AND('امتیاز معیار اصلی'!AG42&lt;پارامترها!$B$2, 'امتیاز معیار معکوس'!AG42&lt;پارامترها!$B$2), 0, 1) - IF(AND('امتیاز معیار اصلی'!AG42&gt;1-پارامترها!$B$2, 'امتیاز معیار معکوس'!AG42&gt;1-پارامترها!$B$2), 1, 0)</f>
        <v>0</v>
      </c>
      <c r="AH42">
        <f>IF(AND('امتیاز معیار اصلی'!AH42&lt;پارامترها!$B$2, 'امتیاز معیار معکوس'!AH42&lt;پارامترها!$B$2), 0, 1) - IF(AND('امتیاز معیار اصلی'!AH42&gt;1-پارامترها!$B$2, 'امتیاز معیار معکوس'!AH42&gt;1-پارامترها!$B$2), 1, 0)</f>
        <v>0</v>
      </c>
      <c r="AI42">
        <f>IF(AND('امتیاز معیار اصلی'!AI42&lt;پارامترها!$B$2, 'امتیاز معیار معکوس'!AI42&lt;پارامترها!$B$2), 0, 1) - IF(AND('امتیاز معیار اصلی'!AI42&gt;1-پارامترها!$B$2, 'امتیاز معیار معکوس'!AI42&gt;1-پارامترها!$B$2), 1, 0)</f>
        <v>0</v>
      </c>
      <c r="AJ42">
        <f>IF(AND('امتیاز معیار اصلی'!AJ42&lt;پارامترها!$B$2, 'امتیاز معیار معکوس'!AJ42&lt;پارامترها!$B$2), 0, 1) - IF(AND('امتیاز معیار اصلی'!AJ42&gt;1-پارامترها!$B$2, 'امتیاز معیار معکوس'!AJ42&gt;1-پارامترها!$B$2), 1, 0)</f>
        <v>0</v>
      </c>
      <c r="AK42">
        <f>IF(AND('امتیاز معیار اصلی'!AK42&lt;پارامترها!$B$2, 'امتیاز معیار معکوس'!AK42&lt;پارامترها!$B$2), 0, 1) - IF(AND('امتیاز معیار اصلی'!AK42&gt;1-پارامترها!$B$2, 'امتیاز معیار معکوس'!AK42&gt;1-پارامترها!$B$2), 1, 0)</f>
        <v>1</v>
      </c>
      <c r="AL42">
        <f>IF(AND('امتیاز معیار اصلی'!AL42&lt;پارامترها!$B$2, 'امتیاز معیار معکوس'!AL42&lt;پارامترها!$B$2), 0, 1) - IF(AND('امتیاز معیار اصلی'!AL42&gt;1-پارامترها!$B$2, 'امتیاز معیار معکوس'!AL42&gt;1-پارامترها!$B$2), 1, 0)</f>
        <v>0</v>
      </c>
      <c r="AM42">
        <f>IF(AND('امتیاز معیار اصلی'!AM42&lt;پارامترها!$B$2, 'امتیاز معیار معکوس'!AM42&lt;پارامترها!$B$2), 0, 1) - IF(AND('امتیاز معیار اصلی'!AM42&gt;1-پارامترها!$B$2, 'امتیاز معیار معکوس'!AM42&gt;1-پارامترها!$B$2), 1, 0)</f>
        <v>0</v>
      </c>
      <c r="AN42">
        <f>IF(AND('امتیاز معیار اصلی'!AN42&lt;پارامترها!$B$2, 'امتیاز معیار معکوس'!AN42&lt;پارامترها!$B$2), 0, 1) - IF(AND('امتیاز معیار اصلی'!AN42&gt;1-پارامترها!$B$2, 'امتیاز معیار معکوس'!AN42&gt;1-پارامترها!$B$2), 1, 0)</f>
        <v>0</v>
      </c>
      <c r="AO42">
        <f>IF(AND('امتیاز معیار اصلی'!AO42&lt;پارامترها!$B$2, 'امتیاز معیار معکوس'!AO42&lt;پارامترها!$B$2), 0, 1) - IF(AND('امتیاز معیار اصلی'!AO42&gt;1-پارامترها!$B$2, 'امتیاز معیار معکوس'!AO42&gt;1-پارامترها!$B$2), 1, 0)</f>
        <v>0</v>
      </c>
      <c r="AP42">
        <f>IF(AND('امتیاز معیار اصلی'!AP42&lt;پارامترها!$B$2, 'امتیاز معیار معکوس'!AP42&lt;پارامترها!$B$2), 0, 1) - IF(AND('امتیاز معیار اصلی'!AP42&gt;1-پارامترها!$B$2, 'امتیاز معیار معکوس'!AP42&gt;1-پارامترها!$B$2), 1, 0)</f>
        <v>0</v>
      </c>
      <c r="AQ42">
        <f>IF(AND('امتیاز معیار اصلی'!AQ42&lt;پارامترها!$B$2, 'امتیاز معیار معکوس'!AQ42&lt;پارامترها!$B$2), 0, 1) - IF(AND('امتیاز معیار اصلی'!AQ42&gt;1-پارامترها!$B$2, 'امتیاز معیار معکوس'!AQ42&gt;1-پارامترها!$B$2), 1, 0)</f>
        <v>1</v>
      </c>
      <c r="AR42">
        <f>IF(AND('امتیاز معیار اصلی'!AR42&lt;پارامترها!$B$2, 'امتیاز معیار معکوس'!AR42&lt;پارامترها!$B$2), 0, 1) - IF(AND('امتیاز معیار اصلی'!AR42&gt;1-پارامترها!$B$2, 'امتیاز معیار معکوس'!AR42&gt;1-پارامترها!$B$2), 1, 0)</f>
        <v>0</v>
      </c>
      <c r="AS42">
        <f>IF(AND('امتیاز معیار اصلی'!AS42&lt;پارامترها!$B$2, 'امتیاز معیار معکوس'!AS42&lt;پارامترها!$B$2), 0, 1) - IF(AND('امتیاز معیار اصلی'!AS42&gt;1-پارامترها!$B$2, 'امتیاز معیار معکوس'!AS42&gt;1-پارامترها!$B$2), 1, 0)</f>
        <v>1</v>
      </c>
      <c r="AT42">
        <f>IF(AND('امتیاز معیار اصلی'!AT42&lt;پارامترها!$B$2, 'امتیاز معیار معکوس'!AT42&lt;پارامترها!$B$2), 0, 1) - IF(AND('امتیاز معیار اصلی'!AT42&gt;1-پارامترها!$B$2, 'امتیاز معیار معکوس'!AT42&gt;1-پارامترها!$B$2), 1, 0)</f>
        <v>1</v>
      </c>
      <c r="AU42">
        <f>IF(AND('امتیاز معیار اصلی'!AU42&lt;پارامترها!$B$2, 'امتیاز معیار معکوس'!AU42&lt;پارامترها!$B$2), 0, 1) - IF(AND('امتیاز معیار اصلی'!AU42&gt;1-پارامترها!$B$2, 'امتیاز معیار معکوس'!AU42&gt;1-پارامترها!$B$2), 1, 0)</f>
        <v>0</v>
      </c>
      <c r="AV42">
        <f>IF(AND('امتیاز معیار اصلی'!AV42&lt;پارامترها!$B$2, 'امتیاز معیار معکوس'!AV42&lt;پارامترها!$B$2), 0, 1) - IF(AND('امتیاز معیار اصلی'!AV42&gt;1-پارامترها!$B$2, 'امتیاز معیار معکوس'!AV42&gt;1-پارامترها!$B$2), 1, 0)</f>
        <v>0</v>
      </c>
      <c r="AW42">
        <f>IF(AND('امتیاز معیار اصلی'!AW42&lt;پارامترها!$B$2, 'امتیاز معیار معکوس'!AW42&lt;پارامترها!$B$2), 0, 1) - IF(AND('امتیاز معیار اصلی'!AW42&gt;1-پارامترها!$B$2, 'امتیاز معیار معکوس'!AW42&gt;1-پارامترها!$B$2), 1, 0)</f>
        <v>0</v>
      </c>
      <c r="AX42">
        <f>IF(AND('امتیاز معیار اصلی'!AX42&lt;پارامترها!$B$2, 'امتیاز معیار معکوس'!AX42&lt;پارامترها!$B$2), 0, 1) - IF(AND('امتیاز معیار اصلی'!AX42&gt;1-پارامترها!$B$2, 'امتیاز معیار معکوس'!AX42&gt;1-پارامترها!$B$2), 1, 0)</f>
        <v>0</v>
      </c>
      <c r="AY42">
        <f>IF(AND('امتیاز معیار اصلی'!AY42&lt;پارامترها!$B$2, 'امتیاز معیار معکوس'!AY42&lt;پارامترها!$B$2), 0, 1) - IF(AND('امتیاز معیار اصلی'!AY42&gt;1-پارامترها!$B$2, 'امتیاز معیار معکوس'!AY42&gt;1-پارامترها!$B$2), 1, 0)</f>
        <v>0</v>
      </c>
      <c r="AZ42">
        <f>IF(AND('امتیاز معیار اصلی'!AZ42&lt;پارامترها!$B$2, 'امتیاز معیار معکوس'!AZ42&lt;پارامترها!$B$2), 0, 1) - IF(AND('امتیاز معیار اصلی'!AZ42&gt;1-پارامترها!$B$2, 'امتیاز معیار معکوس'!AZ42&gt;1-پارامترها!$B$2), 1, 0)</f>
        <v>1</v>
      </c>
      <c r="BA42">
        <f>IF(AND('امتیاز معیار اصلی'!BA42&lt;پارامترها!$B$2, 'امتیاز معیار معکوس'!BA42&lt;پارامترها!$B$2), 0, 1) - IF(AND('امتیاز معیار اصلی'!BA42&gt;1-پارامترها!$B$2, 'امتیاز معیار معکوس'!BA42&gt;1-پارامترها!$B$2), 1, 0)</f>
        <v>0</v>
      </c>
      <c r="BB42">
        <f>IF(AND('امتیاز معیار اصلی'!BB42&lt;پارامترها!$B$2, 'امتیاز معیار معکوس'!BB42&lt;پارامترها!$B$2), 0, 1) - IF(AND('امتیاز معیار اصلی'!BB42&gt;1-پارامترها!$B$2, 'امتیاز معیار معکوس'!BB42&gt;1-پارامترها!$B$2), 1, 0)</f>
        <v>0</v>
      </c>
      <c r="BC42">
        <f>IF(AND('امتیاز معیار اصلی'!BC42&lt;پارامترها!$B$2, 'امتیاز معیار معکوس'!BC42&lt;پارامترها!$B$2), 0, 1) - IF(AND('امتیاز معیار اصلی'!BC42&gt;1-پارامترها!$B$2, 'امتیاز معیار معکوس'!BC42&gt;1-پارامترها!$B$2), 1, 0)</f>
        <v>0</v>
      </c>
      <c r="BD42">
        <f>IF(AND('امتیاز معیار اصلی'!BD42&lt;پارامترها!$B$2, 'امتیاز معیار معکوس'!BD42&lt;پارامترها!$B$2), 0, 1) - IF(AND('امتیاز معیار اصلی'!BD42&gt;1-پارامترها!$B$2, 'امتیاز معیار معکوس'!BD42&gt;1-پارامترها!$B$2), 1, 0)</f>
        <v>0</v>
      </c>
      <c r="BE42">
        <f>IF(AND('امتیاز معیار اصلی'!BE42&lt;پارامترها!$B$2, 'امتیاز معیار معکوس'!BE42&lt;پارامترها!$B$2), 0, 1) - IF(AND('امتیاز معیار اصلی'!BE42&gt;1-پارامترها!$B$2, 'امتیاز معیار معکوس'!BE42&gt;1-پارامترها!$B$2), 1, 0)</f>
        <v>0</v>
      </c>
      <c r="BF42">
        <f>IF(AND('امتیاز معیار اصلی'!BF42&lt;پارامترها!$B$2, 'امتیاز معیار معکوس'!BF42&lt;پارامترها!$B$2), 0, 1) - IF(AND('امتیاز معیار اصلی'!BF42&gt;1-پارامترها!$B$2, 'امتیاز معیار معکوس'!BF42&gt;1-پارامترها!$B$2), 1, 0)</f>
        <v>0</v>
      </c>
      <c r="BG42">
        <f>IF(AND('امتیاز معیار اصلی'!BG42&lt;پارامترها!$B$2, 'امتیاز معیار معکوس'!BG42&lt;پارامترها!$B$2), 0, 1) - IF(AND('امتیاز معیار اصلی'!BG42&gt;1-پارامترها!$B$2, 'امتیاز معیار معکوس'!BG42&gt;1-پارامترها!$B$2), 1, 0)</f>
        <v>0</v>
      </c>
      <c r="BH42">
        <f>IF(AND('امتیاز معیار اصلی'!BH42&lt;پارامترها!$B$2, 'امتیاز معیار معکوس'!BH42&lt;پارامترها!$B$2), 0, 1) - IF(AND('امتیاز معیار اصلی'!BH42&gt;1-پارامترها!$B$2, 'امتیاز معیار معکوس'!BH42&gt;1-پارامترها!$B$2), 1, 0)</f>
        <v>0</v>
      </c>
      <c r="BI42">
        <f>IF(AND('امتیاز معیار اصلی'!BI42&lt;پارامترها!$B$2, 'امتیاز معیار معکوس'!BI42&lt;پارامترها!$B$2), 0, 1) - IF(AND('امتیاز معیار اصلی'!BI42&gt;1-پارامترها!$B$2, 'امتیاز معیار معکوس'!BI42&gt;1-پارامترها!$B$2), 1, 0)</f>
        <v>0</v>
      </c>
      <c r="BJ42">
        <f>IF(AND('امتیاز معیار اصلی'!BJ42&lt;پارامترها!$B$2, 'امتیاز معیار معکوس'!BJ42&lt;پارامترها!$B$2), 0, 1) - IF(AND('امتیاز معیار اصلی'!BJ42&gt;1-پارامترها!$B$2, 'امتیاز معیار معکوس'!BJ42&gt;1-پارامترها!$B$2), 1, 0)</f>
        <v>0</v>
      </c>
      <c r="BK42">
        <f>IF(AND('امتیاز معیار اصلی'!BK42&lt;پارامترها!$B$2, 'امتیاز معیار معکوس'!BK42&lt;پارامترها!$B$2), 0, 1) - IF(AND('امتیاز معیار اصلی'!BK42&gt;1-پارامترها!$B$2, 'امتیاز معیار معکوس'!BK42&gt;1-پارامترها!$B$2), 1, 0)</f>
        <v>0</v>
      </c>
      <c r="BL42">
        <f>IF(AND('امتیاز معیار اصلی'!BL42&lt;پارامترها!$B$2, 'امتیاز معیار معکوس'!BL42&lt;پارامترها!$B$2), 0, 1) - IF(AND('امتیاز معیار اصلی'!BL42&gt;1-پارامترها!$B$2, 'امتیاز معیار معکوس'!BL42&gt;1-پارامترها!$B$2), 1, 0)</f>
        <v>0</v>
      </c>
      <c r="BM42">
        <f>IF(AND('امتیاز معیار اصلی'!BM42&lt;پارامترها!$B$2, 'امتیاز معیار معکوس'!BM42&lt;پارامترها!$B$2), 0, 1) - IF(AND('امتیاز معیار اصلی'!BM42&gt;1-پارامترها!$B$2, 'امتیاز معیار معکوس'!BM42&gt;1-پارامترها!$B$2), 1, 0)</f>
        <v>0</v>
      </c>
      <c r="BN42" s="3">
        <f t="shared" si="0"/>
        <v>19</v>
      </c>
    </row>
    <row r="43" spans="1:66" x14ac:dyDescent="0.25">
      <c r="A43" t="str">
        <f>'امتیاز معیار اصلی'!A43</f>
        <v>دانشگاه مازندران</v>
      </c>
      <c r="B43">
        <f>IF(AND('امتیاز معیار اصلی'!B43&lt;پارامترها!$B$2, 'امتیاز معیار معکوس'!B43&lt;پارامترها!$B$2), 0, 1) - IF(AND('امتیاز معیار اصلی'!B43&gt;1-پارامترها!$B$2, 'امتیاز معیار معکوس'!B43&gt;1-پارامترها!$B$2), 1, 0)</f>
        <v>1</v>
      </c>
      <c r="C43">
        <f>IF(AND('امتیاز معیار اصلی'!C43&lt;پارامترها!$B$2, 'امتیاز معیار معکوس'!C43&lt;پارامترها!$B$2), 0, 1) - IF(AND('امتیاز معیار اصلی'!C43&gt;1-پارامترها!$B$2, 'امتیاز معیار معکوس'!C43&gt;1-پارامترها!$B$2), 1, 0)</f>
        <v>0</v>
      </c>
      <c r="D43">
        <f>IF(AND('امتیاز معیار اصلی'!D43&lt;پارامترها!$B$2, 'امتیاز معیار معکوس'!D43&lt;پارامترها!$B$2), 0, 1) - IF(AND('امتیاز معیار اصلی'!D43&gt;1-پارامترها!$B$2, 'امتیاز معیار معکوس'!D43&gt;1-پارامترها!$B$2), 1, 0)</f>
        <v>1</v>
      </c>
      <c r="E43">
        <f>IF(AND('امتیاز معیار اصلی'!E43&lt;پارامترها!$B$2, 'امتیاز معیار معکوس'!E43&lt;پارامترها!$B$2), 0, 1) - IF(AND('امتیاز معیار اصلی'!E43&gt;1-پارامترها!$B$2, 'امتیاز معیار معکوس'!E43&gt;1-پارامترها!$B$2), 1, 0)</f>
        <v>1</v>
      </c>
      <c r="F43">
        <f>IF(AND('امتیاز معیار اصلی'!F43&lt;پارامترها!$B$2, 'امتیاز معیار معکوس'!F43&lt;پارامترها!$B$2), 0, 1) - IF(AND('امتیاز معیار اصلی'!F43&gt;1-پارامترها!$B$2, 'امتیاز معیار معکوس'!F43&gt;1-پارامترها!$B$2), 1, 0)</f>
        <v>1</v>
      </c>
      <c r="G43">
        <f>IF(AND('امتیاز معیار اصلی'!G43&lt;پارامترها!$B$2, 'امتیاز معیار معکوس'!G43&lt;پارامترها!$B$2), 0, 1) - IF(AND('امتیاز معیار اصلی'!G43&gt;1-پارامترها!$B$2, 'امتیاز معیار معکوس'!G43&gt;1-پارامترها!$B$2), 1, 0)</f>
        <v>1</v>
      </c>
      <c r="H43">
        <f>IF(AND('امتیاز معیار اصلی'!H43&lt;پارامترها!$B$2, 'امتیاز معیار معکوس'!H43&lt;پارامترها!$B$2), 0, 1) - IF(AND('امتیاز معیار اصلی'!H43&gt;1-پارامترها!$B$2, 'امتیاز معیار معکوس'!H43&gt;1-پارامترها!$B$2), 1, 0)</f>
        <v>1</v>
      </c>
      <c r="I43">
        <f>IF(AND('امتیاز معیار اصلی'!I43&lt;پارامترها!$B$2, 'امتیاز معیار معکوس'!I43&lt;پارامترها!$B$2), 0, 1) - IF(AND('امتیاز معیار اصلی'!I43&gt;1-پارامترها!$B$2, 'امتیاز معیار معکوس'!I43&gt;1-پارامترها!$B$2), 1, 0)</f>
        <v>1</v>
      </c>
      <c r="J43">
        <f>IF(AND('امتیاز معیار اصلی'!J43&lt;پارامترها!$B$2, 'امتیاز معیار معکوس'!J43&lt;پارامترها!$B$2), 0, 1) - IF(AND('امتیاز معیار اصلی'!J43&gt;1-پارامترها!$B$2, 'امتیاز معیار معکوس'!J43&gt;1-پارامترها!$B$2), 1, 0)</f>
        <v>1</v>
      </c>
      <c r="K43">
        <f>IF(AND('امتیاز معیار اصلی'!K43&lt;پارامترها!$B$2, 'امتیاز معیار معکوس'!K43&lt;پارامترها!$B$2), 0, 1) - IF(AND('امتیاز معیار اصلی'!K43&gt;1-پارامترها!$B$2, 'امتیاز معیار معکوس'!K43&gt;1-پارامترها!$B$2), 1, 0)</f>
        <v>1</v>
      </c>
      <c r="L43">
        <f>IF(AND('امتیاز معیار اصلی'!L43&lt;پارامترها!$B$2, 'امتیاز معیار معکوس'!L43&lt;پارامترها!$B$2), 0, 1) - IF(AND('امتیاز معیار اصلی'!L43&gt;1-پارامترها!$B$2, 'امتیاز معیار معکوس'!L43&gt;1-پارامترها!$B$2), 1, 0)</f>
        <v>1</v>
      </c>
      <c r="M43">
        <f>IF(AND('امتیاز معیار اصلی'!M43&lt;پارامترها!$B$2, 'امتیاز معیار معکوس'!M43&lt;پارامترها!$B$2), 0, 1) - IF(AND('امتیاز معیار اصلی'!M43&gt;1-پارامترها!$B$2, 'امتیاز معیار معکوس'!M43&gt;1-پارامترها!$B$2), 1, 0)</f>
        <v>1</v>
      </c>
      <c r="N43">
        <f>IF(AND('امتیاز معیار اصلی'!N43&lt;پارامترها!$B$2, 'امتیاز معیار معکوس'!N43&lt;پارامترها!$B$2), 0, 1) - IF(AND('امتیاز معیار اصلی'!N43&gt;1-پارامترها!$B$2, 'امتیاز معیار معکوس'!N43&gt;1-پارامترها!$B$2), 1, 0)</f>
        <v>1</v>
      </c>
      <c r="O43">
        <f>IF(AND('امتیاز معیار اصلی'!O43&lt;پارامترها!$B$2, 'امتیاز معیار معکوس'!O43&lt;پارامترها!$B$2), 0, 1) - IF(AND('امتیاز معیار اصلی'!O43&gt;1-پارامترها!$B$2, 'امتیاز معیار معکوس'!O43&gt;1-پارامترها!$B$2), 1, 0)</f>
        <v>1</v>
      </c>
      <c r="P43">
        <f>IF(AND('امتیاز معیار اصلی'!P43&lt;پارامترها!$B$2, 'امتیاز معیار معکوس'!P43&lt;پارامترها!$B$2), 0, 1) - IF(AND('امتیاز معیار اصلی'!P43&gt;1-پارامترها!$B$2, 'امتیاز معیار معکوس'!P43&gt;1-پارامترها!$B$2), 1, 0)</f>
        <v>1</v>
      </c>
      <c r="Q43">
        <f>IF(AND('امتیاز معیار اصلی'!Q43&lt;پارامترها!$B$2, 'امتیاز معیار معکوس'!Q43&lt;پارامترها!$B$2), 0, 1) - IF(AND('امتیاز معیار اصلی'!Q43&gt;1-پارامترها!$B$2, 'امتیاز معیار معکوس'!Q43&gt;1-پارامترها!$B$2), 1, 0)</f>
        <v>1</v>
      </c>
      <c r="R43">
        <f>IF(AND('امتیاز معیار اصلی'!R43&lt;پارامترها!$B$2, 'امتیاز معیار معکوس'!R43&lt;پارامترها!$B$2), 0, 1) - IF(AND('امتیاز معیار اصلی'!R43&gt;1-پارامترها!$B$2, 'امتیاز معیار معکوس'!R43&gt;1-پارامترها!$B$2), 1, 0)</f>
        <v>1</v>
      </c>
      <c r="S43">
        <f>IF(AND('امتیاز معیار اصلی'!S43&lt;پارامترها!$B$2, 'امتیاز معیار معکوس'!S43&lt;پارامترها!$B$2), 0, 1) - IF(AND('امتیاز معیار اصلی'!S43&gt;1-پارامترها!$B$2, 'امتیاز معیار معکوس'!S43&gt;1-پارامترها!$B$2), 1, 0)</f>
        <v>1</v>
      </c>
      <c r="T43">
        <f>IF(AND('امتیاز معیار اصلی'!T43&lt;پارامترها!$B$2, 'امتیاز معیار معکوس'!T43&lt;پارامترها!$B$2), 0, 1) - IF(AND('امتیاز معیار اصلی'!T43&gt;1-پارامترها!$B$2, 'امتیاز معیار معکوس'!T43&gt;1-پارامترها!$B$2), 1, 0)</f>
        <v>1</v>
      </c>
      <c r="U43">
        <f>IF(AND('امتیاز معیار اصلی'!U43&lt;پارامترها!$B$2, 'امتیاز معیار معکوس'!U43&lt;پارامترها!$B$2), 0, 1) - IF(AND('امتیاز معیار اصلی'!U43&gt;1-پارامترها!$B$2, 'امتیاز معیار معکوس'!U43&gt;1-پارامترها!$B$2), 1, 0)</f>
        <v>1</v>
      </c>
      <c r="V43">
        <f>IF(AND('امتیاز معیار اصلی'!V43&lt;پارامترها!$B$2, 'امتیاز معیار معکوس'!V43&lt;پارامترها!$B$2), 0, 1) - IF(AND('امتیاز معیار اصلی'!V43&gt;1-پارامترها!$B$2, 'امتیاز معیار معکوس'!V43&gt;1-پارامترها!$B$2), 1, 0)</f>
        <v>1</v>
      </c>
      <c r="W43">
        <f>IF(AND('امتیاز معیار اصلی'!W43&lt;پارامترها!$B$2, 'امتیاز معیار معکوس'!W43&lt;پارامترها!$B$2), 0, 1) - IF(AND('امتیاز معیار اصلی'!W43&gt;1-پارامترها!$B$2, 'امتیاز معیار معکوس'!W43&gt;1-پارامترها!$B$2), 1, 0)</f>
        <v>1</v>
      </c>
      <c r="X43">
        <f>IF(AND('امتیاز معیار اصلی'!X43&lt;پارامترها!$B$2, 'امتیاز معیار معکوس'!X43&lt;پارامترها!$B$2), 0, 1) - IF(AND('امتیاز معیار اصلی'!X43&gt;1-پارامترها!$B$2, 'امتیاز معیار معکوس'!X43&gt;1-پارامترها!$B$2), 1, 0)</f>
        <v>0</v>
      </c>
      <c r="Y43">
        <f>IF(AND('امتیاز معیار اصلی'!Y43&lt;پارامترها!$B$2, 'امتیاز معیار معکوس'!Y43&lt;پارامترها!$B$2), 0, 1) - IF(AND('امتیاز معیار اصلی'!Y43&gt;1-پارامترها!$B$2, 'امتیاز معیار معکوس'!Y43&gt;1-پارامترها!$B$2), 1, 0)</f>
        <v>1</v>
      </c>
      <c r="Z43">
        <f>IF(AND('امتیاز معیار اصلی'!Z43&lt;پارامترها!$B$2, 'امتیاز معیار معکوس'!Z43&lt;پارامترها!$B$2), 0, 1) - IF(AND('امتیاز معیار اصلی'!Z43&gt;1-پارامترها!$B$2, 'امتیاز معیار معکوس'!Z43&gt;1-پارامترها!$B$2), 1, 0)</f>
        <v>1</v>
      </c>
      <c r="AA43">
        <f>IF(AND('امتیاز معیار اصلی'!AA43&lt;پارامترها!$B$2, 'امتیاز معیار معکوس'!AA43&lt;پارامترها!$B$2), 0, 1) - IF(AND('امتیاز معیار اصلی'!AA43&gt;1-پارامترها!$B$2, 'امتیاز معیار معکوس'!AA43&gt;1-پارامترها!$B$2), 1, 0)</f>
        <v>1</v>
      </c>
      <c r="AB43">
        <f>IF(AND('امتیاز معیار اصلی'!AB43&lt;پارامترها!$B$2, 'امتیاز معیار معکوس'!AB43&lt;پارامترها!$B$2), 0, 1) - IF(AND('امتیاز معیار اصلی'!AB43&gt;1-پارامترها!$B$2, 'امتیاز معیار معکوس'!AB43&gt;1-پارامترها!$B$2), 1, 0)</f>
        <v>0</v>
      </c>
      <c r="AC43">
        <f>IF(AND('امتیاز معیار اصلی'!AC43&lt;پارامترها!$B$2, 'امتیاز معیار معکوس'!AC43&lt;پارامترها!$B$2), 0, 1) - IF(AND('امتیاز معیار اصلی'!AC43&gt;1-پارامترها!$B$2, 'امتیاز معیار معکوس'!AC43&gt;1-پارامترها!$B$2), 1, 0)</f>
        <v>0</v>
      </c>
      <c r="AD43">
        <f>IF(AND('امتیاز معیار اصلی'!AD43&lt;پارامترها!$B$2, 'امتیاز معیار معکوس'!AD43&lt;پارامترها!$B$2), 0, 1) - IF(AND('امتیاز معیار اصلی'!AD43&gt;1-پارامترها!$B$2, 'امتیاز معیار معکوس'!AD43&gt;1-پارامترها!$B$2), 1, 0)</f>
        <v>1</v>
      </c>
      <c r="AE43">
        <f>IF(AND('امتیاز معیار اصلی'!AE43&lt;پارامترها!$B$2, 'امتیاز معیار معکوس'!AE43&lt;پارامترها!$B$2), 0, 1) - IF(AND('امتیاز معیار اصلی'!AE43&gt;1-پارامترها!$B$2, 'امتیاز معیار معکوس'!AE43&gt;1-پارامترها!$B$2), 1, 0)</f>
        <v>0</v>
      </c>
      <c r="AF43">
        <f>IF(AND('امتیاز معیار اصلی'!AF43&lt;پارامترها!$B$2, 'امتیاز معیار معکوس'!AF43&lt;پارامترها!$B$2), 0, 1) - IF(AND('امتیاز معیار اصلی'!AF43&gt;1-پارامترها!$B$2, 'امتیاز معیار معکوس'!AF43&gt;1-پارامترها!$B$2), 1, 0)</f>
        <v>0</v>
      </c>
      <c r="AG43">
        <f>IF(AND('امتیاز معیار اصلی'!AG43&lt;پارامترها!$B$2, 'امتیاز معیار معکوس'!AG43&lt;پارامترها!$B$2), 0, 1) - IF(AND('امتیاز معیار اصلی'!AG43&gt;1-پارامترها!$B$2, 'امتیاز معیار معکوس'!AG43&gt;1-پارامترها!$B$2), 1, 0)</f>
        <v>0</v>
      </c>
      <c r="AH43">
        <f>IF(AND('امتیاز معیار اصلی'!AH43&lt;پارامترها!$B$2, 'امتیاز معیار معکوس'!AH43&lt;پارامترها!$B$2), 0, 1) - IF(AND('امتیاز معیار اصلی'!AH43&gt;1-پارامترها!$B$2, 'امتیاز معیار معکوس'!AH43&gt;1-پارامترها!$B$2), 1, 0)</f>
        <v>0</v>
      </c>
      <c r="AI43">
        <f>IF(AND('امتیاز معیار اصلی'!AI43&lt;پارامترها!$B$2, 'امتیاز معیار معکوس'!AI43&lt;پارامترها!$B$2), 0, 1) - IF(AND('امتیاز معیار اصلی'!AI43&gt;1-پارامترها!$B$2, 'امتیاز معیار معکوس'!AI43&gt;1-پارامترها!$B$2), 1, 0)</f>
        <v>0</v>
      </c>
      <c r="AJ43">
        <f>IF(AND('امتیاز معیار اصلی'!AJ43&lt;پارامترها!$B$2, 'امتیاز معیار معکوس'!AJ43&lt;پارامترها!$B$2), 0, 1) - IF(AND('امتیاز معیار اصلی'!AJ43&gt;1-پارامترها!$B$2, 'امتیاز معیار معکوس'!AJ43&gt;1-پارامترها!$B$2), 1, 0)</f>
        <v>0</v>
      </c>
      <c r="AK43">
        <f>IF(AND('امتیاز معیار اصلی'!AK43&lt;پارامترها!$B$2, 'امتیاز معیار معکوس'!AK43&lt;پارامترها!$B$2), 0, 1) - IF(AND('امتیاز معیار اصلی'!AK43&gt;1-پارامترها!$B$2, 'امتیاز معیار معکوس'!AK43&gt;1-پارامترها!$B$2), 1, 0)</f>
        <v>1</v>
      </c>
      <c r="AL43">
        <f>IF(AND('امتیاز معیار اصلی'!AL43&lt;پارامترها!$B$2, 'امتیاز معیار معکوس'!AL43&lt;پارامترها!$B$2), 0, 1) - IF(AND('امتیاز معیار اصلی'!AL43&gt;1-پارامترها!$B$2, 'امتیاز معیار معکوس'!AL43&gt;1-پارامترها!$B$2), 1, 0)</f>
        <v>0</v>
      </c>
      <c r="AM43">
        <f>IF(AND('امتیاز معیار اصلی'!AM43&lt;پارامترها!$B$2, 'امتیاز معیار معکوس'!AM43&lt;پارامترها!$B$2), 0, 1) - IF(AND('امتیاز معیار اصلی'!AM43&gt;1-پارامترها!$B$2, 'امتیاز معیار معکوس'!AM43&gt;1-پارامترها!$B$2), 1, 0)</f>
        <v>1</v>
      </c>
      <c r="AN43">
        <f>IF(AND('امتیاز معیار اصلی'!AN43&lt;پارامترها!$B$2, 'امتیاز معیار معکوس'!AN43&lt;پارامترها!$B$2), 0, 1) - IF(AND('امتیاز معیار اصلی'!AN43&gt;1-پارامترها!$B$2, 'امتیاز معیار معکوس'!AN43&gt;1-پارامترها!$B$2), 1, 0)</f>
        <v>0</v>
      </c>
      <c r="AO43">
        <f>IF(AND('امتیاز معیار اصلی'!AO43&lt;پارامترها!$B$2, 'امتیاز معیار معکوس'!AO43&lt;پارامترها!$B$2), 0, 1) - IF(AND('امتیاز معیار اصلی'!AO43&gt;1-پارامترها!$B$2, 'امتیاز معیار معکوس'!AO43&gt;1-پارامترها!$B$2), 1, 0)</f>
        <v>0</v>
      </c>
      <c r="AP43">
        <f>IF(AND('امتیاز معیار اصلی'!AP43&lt;پارامترها!$B$2, 'امتیاز معیار معکوس'!AP43&lt;پارامترها!$B$2), 0, 1) - IF(AND('امتیاز معیار اصلی'!AP43&gt;1-پارامترها!$B$2, 'امتیاز معیار معکوس'!AP43&gt;1-پارامترها!$B$2), 1, 0)</f>
        <v>1</v>
      </c>
      <c r="AQ43">
        <f>IF(AND('امتیاز معیار اصلی'!AQ43&lt;پارامترها!$B$2, 'امتیاز معیار معکوس'!AQ43&lt;پارامترها!$B$2), 0, 1) - IF(AND('امتیاز معیار اصلی'!AQ43&gt;1-پارامترها!$B$2, 'امتیاز معیار معکوس'!AQ43&gt;1-پارامترها!$B$2), 1, 0)</f>
        <v>0</v>
      </c>
      <c r="AR43">
        <f>IF(AND('امتیاز معیار اصلی'!AR43&lt;پارامترها!$B$2, 'امتیاز معیار معکوس'!AR43&lt;پارامترها!$B$2), 0, 1) - IF(AND('امتیاز معیار اصلی'!AR43&gt;1-پارامترها!$B$2, 'امتیاز معیار معکوس'!AR43&gt;1-پارامترها!$B$2), 1, 0)</f>
        <v>1</v>
      </c>
      <c r="AS43">
        <f>IF(AND('امتیاز معیار اصلی'!AS43&lt;پارامترها!$B$2, 'امتیاز معیار معکوس'!AS43&lt;پارامترها!$B$2), 0, 1) - IF(AND('امتیاز معیار اصلی'!AS43&gt;1-پارامترها!$B$2, 'امتیاز معیار معکوس'!AS43&gt;1-پارامترها!$B$2), 1, 0)</f>
        <v>1</v>
      </c>
      <c r="AT43">
        <f>IF(AND('امتیاز معیار اصلی'!AT43&lt;پارامترها!$B$2, 'امتیاز معیار معکوس'!AT43&lt;پارامترها!$B$2), 0, 1) - IF(AND('امتیاز معیار اصلی'!AT43&gt;1-پارامترها!$B$2, 'امتیاز معیار معکوس'!AT43&gt;1-پارامترها!$B$2), 1, 0)</f>
        <v>0</v>
      </c>
      <c r="AU43">
        <f>IF(AND('امتیاز معیار اصلی'!AU43&lt;پارامترها!$B$2, 'امتیاز معیار معکوس'!AU43&lt;پارامترها!$B$2), 0, 1) - IF(AND('امتیاز معیار اصلی'!AU43&gt;1-پارامترها!$B$2, 'امتیاز معیار معکوس'!AU43&gt;1-پارامترها!$B$2), 1, 0)</f>
        <v>0</v>
      </c>
      <c r="AV43">
        <f>IF(AND('امتیاز معیار اصلی'!AV43&lt;پارامترها!$B$2, 'امتیاز معیار معکوس'!AV43&lt;پارامترها!$B$2), 0, 1) - IF(AND('امتیاز معیار اصلی'!AV43&gt;1-پارامترها!$B$2, 'امتیاز معیار معکوس'!AV43&gt;1-پارامترها!$B$2), 1, 0)</f>
        <v>0</v>
      </c>
      <c r="AW43">
        <f>IF(AND('امتیاز معیار اصلی'!AW43&lt;پارامترها!$B$2, 'امتیاز معیار معکوس'!AW43&lt;پارامترها!$B$2), 0, 1) - IF(AND('امتیاز معیار اصلی'!AW43&gt;1-پارامترها!$B$2, 'امتیاز معیار معکوس'!AW43&gt;1-پارامترها!$B$2), 1, 0)</f>
        <v>1</v>
      </c>
      <c r="AX43">
        <f>IF(AND('امتیاز معیار اصلی'!AX43&lt;پارامترها!$B$2, 'امتیاز معیار معکوس'!AX43&lt;پارامترها!$B$2), 0, 1) - IF(AND('امتیاز معیار اصلی'!AX43&gt;1-پارامترها!$B$2, 'امتیاز معیار معکوس'!AX43&gt;1-پارامترها!$B$2), 1, 0)</f>
        <v>0</v>
      </c>
      <c r="AY43">
        <f>IF(AND('امتیاز معیار اصلی'!AY43&lt;پارامترها!$B$2, 'امتیاز معیار معکوس'!AY43&lt;پارامترها!$B$2), 0, 1) - IF(AND('امتیاز معیار اصلی'!AY43&gt;1-پارامترها!$B$2, 'امتیاز معیار معکوس'!AY43&gt;1-پارامترها!$B$2), 1, 0)</f>
        <v>0</v>
      </c>
      <c r="AZ43">
        <f>IF(AND('امتیاز معیار اصلی'!AZ43&lt;پارامترها!$B$2, 'امتیاز معیار معکوس'!AZ43&lt;پارامترها!$B$2), 0, 1) - IF(AND('امتیاز معیار اصلی'!AZ43&gt;1-پارامترها!$B$2, 'امتیاز معیار معکوس'!AZ43&gt;1-پارامترها!$B$2), 1, 0)</f>
        <v>1</v>
      </c>
      <c r="BA43">
        <f>IF(AND('امتیاز معیار اصلی'!BA43&lt;پارامترها!$B$2, 'امتیاز معیار معکوس'!BA43&lt;پارامترها!$B$2), 0, 1) - IF(AND('امتیاز معیار اصلی'!BA43&gt;1-پارامترها!$B$2, 'امتیاز معیار معکوس'!BA43&gt;1-پارامترها!$B$2), 1, 0)</f>
        <v>1</v>
      </c>
      <c r="BB43">
        <f>IF(AND('امتیاز معیار اصلی'!BB43&lt;پارامترها!$B$2, 'امتیاز معیار معکوس'!BB43&lt;پارامترها!$B$2), 0, 1) - IF(AND('امتیاز معیار اصلی'!BB43&gt;1-پارامترها!$B$2, 'امتیاز معیار معکوس'!BB43&gt;1-پارامترها!$B$2), 1, 0)</f>
        <v>0</v>
      </c>
      <c r="BC43">
        <f>IF(AND('امتیاز معیار اصلی'!BC43&lt;پارامترها!$B$2, 'امتیاز معیار معکوس'!BC43&lt;پارامترها!$B$2), 0, 1) - IF(AND('امتیاز معیار اصلی'!BC43&gt;1-پارامترها!$B$2, 'امتیاز معیار معکوس'!BC43&gt;1-پارامترها!$B$2), 1, 0)</f>
        <v>0</v>
      </c>
      <c r="BD43">
        <f>IF(AND('امتیاز معیار اصلی'!BD43&lt;پارامترها!$B$2, 'امتیاز معیار معکوس'!BD43&lt;پارامترها!$B$2), 0, 1) - IF(AND('امتیاز معیار اصلی'!BD43&gt;1-پارامترها!$B$2, 'امتیاز معیار معکوس'!BD43&gt;1-پارامترها!$B$2), 1, 0)</f>
        <v>0</v>
      </c>
      <c r="BE43">
        <f>IF(AND('امتیاز معیار اصلی'!BE43&lt;پارامترها!$B$2, 'امتیاز معیار معکوس'!BE43&lt;پارامترها!$B$2), 0, 1) - IF(AND('امتیاز معیار اصلی'!BE43&gt;1-پارامترها!$B$2, 'امتیاز معیار معکوس'!BE43&gt;1-پارامترها!$B$2), 1, 0)</f>
        <v>0</v>
      </c>
      <c r="BF43">
        <f>IF(AND('امتیاز معیار اصلی'!BF43&lt;پارامترها!$B$2, 'امتیاز معیار معکوس'!BF43&lt;پارامترها!$B$2), 0, 1) - IF(AND('امتیاز معیار اصلی'!BF43&gt;1-پارامترها!$B$2, 'امتیاز معیار معکوس'!BF43&gt;1-پارامترها!$B$2), 1, 0)</f>
        <v>0</v>
      </c>
      <c r="BG43">
        <f>IF(AND('امتیاز معیار اصلی'!BG43&lt;پارامترها!$B$2, 'امتیاز معیار معکوس'!BG43&lt;پارامترها!$B$2), 0, 1) - IF(AND('امتیاز معیار اصلی'!BG43&gt;1-پارامترها!$B$2, 'امتیاز معیار معکوس'!BG43&gt;1-پارامترها!$B$2), 1, 0)</f>
        <v>1</v>
      </c>
      <c r="BH43">
        <f>IF(AND('امتیاز معیار اصلی'!BH43&lt;پارامترها!$B$2, 'امتیاز معیار معکوس'!BH43&lt;پارامترها!$B$2), 0, 1) - IF(AND('امتیاز معیار اصلی'!BH43&gt;1-پارامترها!$B$2, 'امتیاز معیار معکوس'!BH43&gt;1-پارامترها!$B$2), 1, 0)</f>
        <v>0</v>
      </c>
      <c r="BI43">
        <f>IF(AND('امتیاز معیار اصلی'!BI43&lt;پارامترها!$B$2, 'امتیاز معیار معکوس'!BI43&lt;پارامترها!$B$2), 0, 1) - IF(AND('امتیاز معیار اصلی'!BI43&gt;1-پارامترها!$B$2, 'امتیاز معیار معکوس'!BI43&gt;1-پارامترها!$B$2), 1, 0)</f>
        <v>0</v>
      </c>
      <c r="BJ43">
        <f>IF(AND('امتیاز معیار اصلی'!BJ43&lt;پارامترها!$B$2, 'امتیاز معیار معکوس'!BJ43&lt;پارامترها!$B$2), 0, 1) - IF(AND('امتیاز معیار اصلی'!BJ43&gt;1-پارامترها!$B$2, 'امتیاز معیار معکوس'!BJ43&gt;1-پارامترها!$B$2), 1, 0)</f>
        <v>0</v>
      </c>
      <c r="BK43">
        <f>IF(AND('امتیاز معیار اصلی'!BK43&lt;پارامترها!$B$2, 'امتیاز معیار معکوس'!BK43&lt;پارامترها!$B$2), 0, 1) - IF(AND('امتیاز معیار اصلی'!BK43&gt;1-پارامترها!$B$2, 'امتیاز معیار معکوس'!BK43&gt;1-پارامترها!$B$2), 1, 0)</f>
        <v>0</v>
      </c>
      <c r="BL43">
        <f>IF(AND('امتیاز معیار اصلی'!BL43&lt;پارامترها!$B$2, 'امتیاز معیار معکوس'!BL43&lt;پارامترها!$B$2), 0, 1) - IF(AND('امتیاز معیار اصلی'!BL43&gt;1-پارامترها!$B$2, 'امتیاز معیار معکوس'!BL43&gt;1-پارامترها!$B$2), 1, 0)</f>
        <v>0</v>
      </c>
      <c r="BM43">
        <f>IF(AND('امتیاز معیار اصلی'!BM43&lt;پارامترها!$B$2, 'امتیاز معیار معکوس'!BM43&lt;پارامترها!$B$2), 0, 1) - IF(AND('امتیاز معیار اصلی'!BM43&gt;1-پارامترها!$B$2, 'امتیاز معیار معکوس'!BM43&gt;1-پارامترها!$B$2), 1, 0)</f>
        <v>0</v>
      </c>
      <c r="BN43" s="3">
        <f t="shared" si="0"/>
        <v>34</v>
      </c>
    </row>
    <row r="44" spans="1:66" x14ac:dyDescent="0.25">
      <c r="A44" t="str">
        <f>'امتیاز معیار اصلی'!A44</f>
        <v>دانشگاه خوارزمی</v>
      </c>
      <c r="B44">
        <f>IF(AND('امتیاز معیار اصلی'!B44&lt;پارامترها!$B$2, 'امتیاز معیار معکوس'!B44&lt;پارامترها!$B$2), 0, 1) - IF(AND('امتیاز معیار اصلی'!B44&gt;1-پارامترها!$B$2, 'امتیاز معیار معکوس'!B44&gt;1-پارامترها!$B$2), 1, 0)</f>
        <v>1</v>
      </c>
      <c r="C44">
        <f>IF(AND('امتیاز معیار اصلی'!C44&lt;پارامترها!$B$2, 'امتیاز معیار معکوس'!C44&lt;پارامترها!$B$2), 0, 1) - IF(AND('امتیاز معیار اصلی'!C44&gt;1-پارامترها!$B$2, 'امتیاز معیار معکوس'!C44&gt;1-پارامترها!$B$2), 1, 0)</f>
        <v>1</v>
      </c>
      <c r="D44">
        <f>IF(AND('امتیاز معیار اصلی'!D44&lt;پارامترها!$B$2, 'امتیاز معیار معکوس'!D44&lt;پارامترها!$B$2), 0, 1) - IF(AND('امتیاز معیار اصلی'!D44&gt;1-پارامترها!$B$2, 'امتیاز معیار معکوس'!D44&gt;1-پارامترها!$B$2), 1, 0)</f>
        <v>1</v>
      </c>
      <c r="E44">
        <f>IF(AND('امتیاز معیار اصلی'!E44&lt;پارامترها!$B$2, 'امتیاز معیار معکوس'!E44&lt;پارامترها!$B$2), 0, 1) - IF(AND('امتیاز معیار اصلی'!E44&gt;1-پارامترها!$B$2, 'امتیاز معیار معکوس'!E44&gt;1-پارامترها!$B$2), 1, 0)</f>
        <v>1</v>
      </c>
      <c r="F44">
        <f>IF(AND('امتیاز معیار اصلی'!F44&lt;پارامترها!$B$2, 'امتیاز معیار معکوس'!F44&lt;پارامترها!$B$2), 0, 1) - IF(AND('امتیاز معیار اصلی'!F44&gt;1-پارامترها!$B$2, 'امتیاز معیار معکوس'!F44&gt;1-پارامترها!$B$2), 1, 0)</f>
        <v>1</v>
      </c>
      <c r="G44">
        <f>IF(AND('امتیاز معیار اصلی'!G44&lt;پارامترها!$B$2, 'امتیاز معیار معکوس'!G44&lt;پارامترها!$B$2), 0, 1) - IF(AND('امتیاز معیار اصلی'!G44&gt;1-پارامترها!$B$2, 'امتیاز معیار معکوس'!G44&gt;1-پارامترها!$B$2), 1, 0)</f>
        <v>1</v>
      </c>
      <c r="H44">
        <f>IF(AND('امتیاز معیار اصلی'!H44&lt;پارامترها!$B$2, 'امتیاز معیار معکوس'!H44&lt;پارامترها!$B$2), 0, 1) - IF(AND('امتیاز معیار اصلی'!H44&gt;1-پارامترها!$B$2, 'امتیاز معیار معکوس'!H44&gt;1-پارامترها!$B$2), 1, 0)</f>
        <v>1</v>
      </c>
      <c r="I44">
        <f>IF(AND('امتیاز معیار اصلی'!I44&lt;پارامترها!$B$2, 'امتیاز معیار معکوس'!I44&lt;پارامترها!$B$2), 0, 1) - IF(AND('امتیاز معیار اصلی'!I44&gt;1-پارامترها!$B$2, 'امتیاز معیار معکوس'!I44&gt;1-پارامترها!$B$2), 1, 0)</f>
        <v>1</v>
      </c>
      <c r="J44">
        <f>IF(AND('امتیاز معیار اصلی'!J44&lt;پارامترها!$B$2, 'امتیاز معیار معکوس'!J44&lt;پارامترها!$B$2), 0, 1) - IF(AND('امتیاز معیار اصلی'!J44&gt;1-پارامترها!$B$2, 'امتیاز معیار معکوس'!J44&gt;1-پارامترها!$B$2), 1, 0)</f>
        <v>1</v>
      </c>
      <c r="K44">
        <f>IF(AND('امتیاز معیار اصلی'!K44&lt;پارامترها!$B$2, 'امتیاز معیار معکوس'!K44&lt;پارامترها!$B$2), 0, 1) - IF(AND('امتیاز معیار اصلی'!K44&gt;1-پارامترها!$B$2, 'امتیاز معیار معکوس'!K44&gt;1-پارامترها!$B$2), 1, 0)</f>
        <v>1</v>
      </c>
      <c r="L44">
        <f>IF(AND('امتیاز معیار اصلی'!L44&lt;پارامترها!$B$2, 'امتیاز معیار معکوس'!L44&lt;پارامترها!$B$2), 0, 1) - IF(AND('امتیاز معیار اصلی'!L44&gt;1-پارامترها!$B$2, 'امتیاز معیار معکوس'!L44&gt;1-پارامترها!$B$2), 1, 0)</f>
        <v>1</v>
      </c>
      <c r="M44">
        <f>IF(AND('امتیاز معیار اصلی'!M44&lt;پارامترها!$B$2, 'امتیاز معیار معکوس'!M44&lt;پارامترها!$B$2), 0, 1) - IF(AND('امتیاز معیار اصلی'!M44&gt;1-پارامترها!$B$2, 'امتیاز معیار معکوس'!M44&gt;1-پارامترها!$B$2), 1, 0)</f>
        <v>1</v>
      </c>
      <c r="N44">
        <f>IF(AND('امتیاز معیار اصلی'!N44&lt;پارامترها!$B$2, 'امتیاز معیار معکوس'!N44&lt;پارامترها!$B$2), 0, 1) - IF(AND('امتیاز معیار اصلی'!N44&gt;1-پارامترها!$B$2, 'امتیاز معیار معکوس'!N44&gt;1-پارامترها!$B$2), 1, 0)</f>
        <v>1</v>
      </c>
      <c r="O44">
        <f>IF(AND('امتیاز معیار اصلی'!O44&lt;پارامترها!$B$2, 'امتیاز معیار معکوس'!O44&lt;پارامترها!$B$2), 0, 1) - IF(AND('امتیاز معیار اصلی'!O44&gt;1-پارامترها!$B$2, 'امتیاز معیار معکوس'!O44&gt;1-پارامترها!$B$2), 1, 0)</f>
        <v>1</v>
      </c>
      <c r="P44">
        <f>IF(AND('امتیاز معیار اصلی'!P44&lt;پارامترها!$B$2, 'امتیاز معیار معکوس'!P44&lt;پارامترها!$B$2), 0, 1) - IF(AND('امتیاز معیار اصلی'!P44&gt;1-پارامترها!$B$2, 'امتیاز معیار معکوس'!P44&gt;1-پارامترها!$B$2), 1, 0)</f>
        <v>1</v>
      </c>
      <c r="Q44">
        <f>IF(AND('امتیاز معیار اصلی'!Q44&lt;پارامترها!$B$2, 'امتیاز معیار معکوس'!Q44&lt;پارامترها!$B$2), 0, 1) - IF(AND('امتیاز معیار اصلی'!Q44&gt;1-پارامترها!$B$2, 'امتیاز معیار معکوس'!Q44&gt;1-پارامترها!$B$2), 1, 0)</f>
        <v>1</v>
      </c>
      <c r="R44">
        <f>IF(AND('امتیاز معیار اصلی'!R44&lt;پارامترها!$B$2, 'امتیاز معیار معکوس'!R44&lt;پارامترها!$B$2), 0, 1) - IF(AND('امتیاز معیار اصلی'!R44&gt;1-پارامترها!$B$2, 'امتیاز معیار معکوس'!R44&gt;1-پارامترها!$B$2), 1, 0)</f>
        <v>1</v>
      </c>
      <c r="S44">
        <f>IF(AND('امتیاز معیار اصلی'!S44&lt;پارامترها!$B$2, 'امتیاز معیار معکوس'!S44&lt;پارامترها!$B$2), 0, 1) - IF(AND('امتیاز معیار اصلی'!S44&gt;1-پارامترها!$B$2, 'امتیاز معیار معکوس'!S44&gt;1-پارامترها!$B$2), 1, 0)</f>
        <v>1</v>
      </c>
      <c r="T44">
        <f>IF(AND('امتیاز معیار اصلی'!T44&lt;پارامترها!$B$2, 'امتیاز معیار معکوس'!T44&lt;پارامترها!$B$2), 0, 1) - IF(AND('امتیاز معیار اصلی'!T44&gt;1-پارامترها!$B$2, 'امتیاز معیار معکوس'!T44&gt;1-پارامترها!$B$2), 1, 0)</f>
        <v>1</v>
      </c>
      <c r="U44">
        <f>IF(AND('امتیاز معیار اصلی'!U44&lt;پارامترها!$B$2, 'امتیاز معیار معکوس'!U44&lt;پارامترها!$B$2), 0, 1) - IF(AND('امتیاز معیار اصلی'!U44&gt;1-پارامترها!$B$2, 'امتیاز معیار معکوس'!U44&gt;1-پارامترها!$B$2), 1, 0)</f>
        <v>1</v>
      </c>
      <c r="V44">
        <f>IF(AND('امتیاز معیار اصلی'!V44&lt;پارامترها!$B$2, 'امتیاز معیار معکوس'!V44&lt;پارامترها!$B$2), 0, 1) - IF(AND('امتیاز معیار اصلی'!V44&gt;1-پارامترها!$B$2, 'امتیاز معیار معکوس'!V44&gt;1-پارامترها!$B$2), 1, 0)</f>
        <v>0</v>
      </c>
      <c r="W44">
        <f>IF(AND('امتیاز معیار اصلی'!W44&lt;پارامترها!$B$2, 'امتیاز معیار معکوس'!W44&lt;پارامترها!$B$2), 0, 1) - IF(AND('امتیاز معیار اصلی'!W44&gt;1-پارامترها!$B$2, 'امتیاز معیار معکوس'!W44&gt;1-پارامترها!$B$2), 1, 0)</f>
        <v>1</v>
      </c>
      <c r="X44">
        <f>IF(AND('امتیاز معیار اصلی'!X44&lt;پارامترها!$B$2, 'امتیاز معیار معکوس'!X44&lt;پارامترها!$B$2), 0, 1) - IF(AND('امتیاز معیار اصلی'!X44&gt;1-پارامترها!$B$2, 'امتیاز معیار معکوس'!X44&gt;1-پارامترها!$B$2), 1, 0)</f>
        <v>0</v>
      </c>
      <c r="Y44">
        <f>IF(AND('امتیاز معیار اصلی'!Y44&lt;پارامترها!$B$2, 'امتیاز معیار معکوس'!Y44&lt;پارامترها!$B$2), 0, 1) - IF(AND('امتیاز معیار اصلی'!Y44&gt;1-پارامترها!$B$2, 'امتیاز معیار معکوس'!Y44&gt;1-پارامترها!$B$2), 1, 0)</f>
        <v>1</v>
      </c>
      <c r="Z44">
        <f>IF(AND('امتیاز معیار اصلی'!Z44&lt;پارامترها!$B$2, 'امتیاز معیار معکوس'!Z44&lt;پارامترها!$B$2), 0, 1) - IF(AND('امتیاز معیار اصلی'!Z44&gt;1-پارامترها!$B$2, 'امتیاز معیار معکوس'!Z44&gt;1-پارامترها!$B$2), 1, 0)</f>
        <v>1</v>
      </c>
      <c r="AA44">
        <f>IF(AND('امتیاز معیار اصلی'!AA44&lt;پارامترها!$B$2, 'امتیاز معیار معکوس'!AA44&lt;پارامترها!$B$2), 0, 1) - IF(AND('امتیاز معیار اصلی'!AA44&gt;1-پارامترها!$B$2, 'امتیاز معیار معکوس'!AA44&gt;1-پارامترها!$B$2), 1, 0)</f>
        <v>1</v>
      </c>
      <c r="AB44">
        <f>IF(AND('امتیاز معیار اصلی'!AB44&lt;پارامترها!$B$2, 'امتیاز معیار معکوس'!AB44&lt;پارامترها!$B$2), 0, 1) - IF(AND('امتیاز معیار اصلی'!AB44&gt;1-پارامترها!$B$2, 'امتیاز معیار معکوس'!AB44&gt;1-پارامترها!$B$2), 1, 0)</f>
        <v>1</v>
      </c>
      <c r="AC44">
        <f>IF(AND('امتیاز معیار اصلی'!AC44&lt;پارامترها!$B$2, 'امتیاز معیار معکوس'!AC44&lt;پارامترها!$B$2), 0, 1) - IF(AND('امتیاز معیار اصلی'!AC44&gt;1-پارامترها!$B$2, 'امتیاز معیار معکوس'!AC44&gt;1-پارامترها!$B$2), 1, 0)</f>
        <v>0</v>
      </c>
      <c r="AD44">
        <f>IF(AND('امتیاز معیار اصلی'!AD44&lt;پارامترها!$B$2, 'امتیاز معیار معکوس'!AD44&lt;پارامترها!$B$2), 0, 1) - IF(AND('امتیاز معیار اصلی'!AD44&gt;1-پارامترها!$B$2, 'امتیاز معیار معکوس'!AD44&gt;1-پارامترها!$B$2), 1, 0)</f>
        <v>1</v>
      </c>
      <c r="AE44">
        <f>IF(AND('امتیاز معیار اصلی'!AE44&lt;پارامترها!$B$2, 'امتیاز معیار معکوس'!AE44&lt;پارامترها!$B$2), 0, 1) - IF(AND('امتیاز معیار اصلی'!AE44&gt;1-پارامترها!$B$2, 'امتیاز معیار معکوس'!AE44&gt;1-پارامترها!$B$2), 1, 0)</f>
        <v>0</v>
      </c>
      <c r="AF44">
        <f>IF(AND('امتیاز معیار اصلی'!AF44&lt;پارامترها!$B$2, 'امتیاز معیار معکوس'!AF44&lt;پارامترها!$B$2), 0, 1) - IF(AND('امتیاز معیار اصلی'!AF44&gt;1-پارامترها!$B$2, 'امتیاز معیار معکوس'!AF44&gt;1-پارامترها!$B$2), 1, 0)</f>
        <v>1</v>
      </c>
      <c r="AG44">
        <f>IF(AND('امتیاز معیار اصلی'!AG44&lt;پارامترها!$B$2, 'امتیاز معیار معکوس'!AG44&lt;پارامترها!$B$2), 0, 1) - IF(AND('امتیاز معیار اصلی'!AG44&gt;1-پارامترها!$B$2, 'امتیاز معیار معکوس'!AG44&gt;1-پارامترها!$B$2), 1, 0)</f>
        <v>1</v>
      </c>
      <c r="AH44">
        <f>IF(AND('امتیاز معیار اصلی'!AH44&lt;پارامترها!$B$2, 'امتیاز معیار معکوس'!AH44&lt;پارامترها!$B$2), 0, 1) - IF(AND('امتیاز معیار اصلی'!AH44&gt;1-پارامترها!$B$2, 'امتیاز معیار معکوس'!AH44&gt;1-پارامترها!$B$2), 1, 0)</f>
        <v>0</v>
      </c>
      <c r="AI44">
        <f>IF(AND('امتیاز معیار اصلی'!AI44&lt;پارامترها!$B$2, 'امتیاز معیار معکوس'!AI44&lt;پارامترها!$B$2), 0, 1) - IF(AND('امتیاز معیار اصلی'!AI44&gt;1-پارامترها!$B$2, 'امتیاز معیار معکوس'!AI44&gt;1-پارامترها!$B$2), 1, 0)</f>
        <v>0</v>
      </c>
      <c r="AJ44">
        <f>IF(AND('امتیاز معیار اصلی'!AJ44&lt;پارامترها!$B$2, 'امتیاز معیار معکوس'!AJ44&lt;پارامترها!$B$2), 0, 1) - IF(AND('امتیاز معیار اصلی'!AJ44&gt;1-پارامترها!$B$2, 'امتیاز معیار معکوس'!AJ44&gt;1-پارامترها!$B$2), 1, 0)</f>
        <v>1</v>
      </c>
      <c r="AK44">
        <f>IF(AND('امتیاز معیار اصلی'!AK44&lt;پارامترها!$B$2, 'امتیاز معیار معکوس'!AK44&lt;پارامترها!$B$2), 0, 1) - IF(AND('امتیاز معیار اصلی'!AK44&gt;1-پارامترها!$B$2, 'امتیاز معیار معکوس'!AK44&gt;1-پارامترها!$B$2), 1, 0)</f>
        <v>1</v>
      </c>
      <c r="AL44">
        <f>IF(AND('امتیاز معیار اصلی'!AL44&lt;پارامترها!$B$2, 'امتیاز معیار معکوس'!AL44&lt;پارامترها!$B$2), 0, 1) - IF(AND('امتیاز معیار اصلی'!AL44&gt;1-پارامترها!$B$2, 'امتیاز معیار معکوس'!AL44&gt;1-پارامترها!$B$2), 1, 0)</f>
        <v>0</v>
      </c>
      <c r="AM44">
        <f>IF(AND('امتیاز معیار اصلی'!AM44&lt;پارامترها!$B$2, 'امتیاز معیار معکوس'!AM44&lt;پارامترها!$B$2), 0, 1) - IF(AND('امتیاز معیار اصلی'!AM44&gt;1-پارامترها!$B$2, 'امتیاز معیار معکوس'!AM44&gt;1-پارامترها!$B$2), 1, 0)</f>
        <v>0</v>
      </c>
      <c r="AN44">
        <f>IF(AND('امتیاز معیار اصلی'!AN44&lt;پارامترها!$B$2, 'امتیاز معیار معکوس'!AN44&lt;پارامترها!$B$2), 0, 1) - IF(AND('امتیاز معیار اصلی'!AN44&gt;1-پارامترها!$B$2, 'امتیاز معیار معکوس'!AN44&gt;1-پارامترها!$B$2), 1, 0)</f>
        <v>1</v>
      </c>
      <c r="AO44">
        <f>IF(AND('امتیاز معیار اصلی'!AO44&lt;پارامترها!$B$2, 'امتیاز معیار معکوس'!AO44&lt;پارامترها!$B$2), 0, 1) - IF(AND('امتیاز معیار اصلی'!AO44&gt;1-پارامترها!$B$2, 'امتیاز معیار معکوس'!AO44&gt;1-پارامترها!$B$2), 1, 0)</f>
        <v>0</v>
      </c>
      <c r="AP44">
        <f>IF(AND('امتیاز معیار اصلی'!AP44&lt;پارامترها!$B$2, 'امتیاز معیار معکوس'!AP44&lt;پارامترها!$B$2), 0, 1) - IF(AND('امتیاز معیار اصلی'!AP44&gt;1-پارامترها!$B$2, 'امتیاز معیار معکوس'!AP44&gt;1-پارامترها!$B$2), 1, 0)</f>
        <v>0</v>
      </c>
      <c r="AQ44">
        <f>IF(AND('امتیاز معیار اصلی'!AQ44&lt;پارامترها!$B$2, 'امتیاز معیار معکوس'!AQ44&lt;پارامترها!$B$2), 0, 1) - IF(AND('امتیاز معیار اصلی'!AQ44&gt;1-پارامترها!$B$2, 'امتیاز معیار معکوس'!AQ44&gt;1-پارامترها!$B$2), 1, 0)</f>
        <v>1</v>
      </c>
      <c r="AR44">
        <f>IF(AND('امتیاز معیار اصلی'!AR44&lt;پارامترها!$B$2, 'امتیاز معیار معکوس'!AR44&lt;پارامترها!$B$2), 0, 1) - IF(AND('امتیاز معیار اصلی'!AR44&gt;1-پارامترها!$B$2, 'امتیاز معیار معکوس'!AR44&gt;1-پارامترها!$B$2), 1, 0)</f>
        <v>1</v>
      </c>
      <c r="AS44">
        <f>IF(AND('امتیاز معیار اصلی'!AS44&lt;پارامترها!$B$2, 'امتیاز معیار معکوس'!AS44&lt;پارامترها!$B$2), 0, 1) - IF(AND('امتیاز معیار اصلی'!AS44&gt;1-پارامترها!$B$2, 'امتیاز معیار معکوس'!AS44&gt;1-پارامترها!$B$2), 1, 0)</f>
        <v>1</v>
      </c>
      <c r="AT44">
        <f>IF(AND('امتیاز معیار اصلی'!AT44&lt;پارامترها!$B$2, 'امتیاز معیار معکوس'!AT44&lt;پارامترها!$B$2), 0, 1) - IF(AND('امتیاز معیار اصلی'!AT44&gt;1-پارامترها!$B$2, 'امتیاز معیار معکوس'!AT44&gt;1-پارامترها!$B$2), 1, 0)</f>
        <v>1</v>
      </c>
      <c r="AU44">
        <f>IF(AND('امتیاز معیار اصلی'!AU44&lt;پارامترها!$B$2, 'امتیاز معیار معکوس'!AU44&lt;پارامترها!$B$2), 0, 1) - IF(AND('امتیاز معیار اصلی'!AU44&gt;1-پارامترها!$B$2, 'امتیاز معیار معکوس'!AU44&gt;1-پارامترها!$B$2), 1, 0)</f>
        <v>1</v>
      </c>
      <c r="AV44">
        <f>IF(AND('امتیاز معیار اصلی'!AV44&lt;پارامترها!$B$2, 'امتیاز معیار معکوس'!AV44&lt;پارامترها!$B$2), 0, 1) - IF(AND('امتیاز معیار اصلی'!AV44&gt;1-پارامترها!$B$2, 'امتیاز معیار معکوس'!AV44&gt;1-پارامترها!$B$2), 1, 0)</f>
        <v>1</v>
      </c>
      <c r="AW44">
        <f>IF(AND('امتیاز معیار اصلی'!AW44&lt;پارامترها!$B$2, 'امتیاز معیار معکوس'!AW44&lt;پارامترها!$B$2), 0, 1) - IF(AND('امتیاز معیار اصلی'!AW44&gt;1-پارامترها!$B$2, 'امتیاز معیار معکوس'!AW44&gt;1-پارامترها!$B$2), 1, 0)</f>
        <v>1</v>
      </c>
      <c r="AX44">
        <f>IF(AND('امتیاز معیار اصلی'!AX44&lt;پارامترها!$B$2, 'امتیاز معیار معکوس'!AX44&lt;پارامترها!$B$2), 0, 1) - IF(AND('امتیاز معیار اصلی'!AX44&gt;1-پارامترها!$B$2, 'امتیاز معیار معکوس'!AX44&gt;1-پارامترها!$B$2), 1, 0)</f>
        <v>1</v>
      </c>
      <c r="AY44">
        <f>IF(AND('امتیاز معیار اصلی'!AY44&lt;پارامترها!$B$2, 'امتیاز معیار معکوس'!AY44&lt;پارامترها!$B$2), 0, 1) - IF(AND('امتیاز معیار اصلی'!AY44&gt;1-پارامترها!$B$2, 'امتیاز معیار معکوس'!AY44&gt;1-پارامترها!$B$2), 1, 0)</f>
        <v>1</v>
      </c>
      <c r="AZ44">
        <f>IF(AND('امتیاز معیار اصلی'!AZ44&lt;پارامترها!$B$2, 'امتیاز معیار معکوس'!AZ44&lt;پارامترها!$B$2), 0, 1) - IF(AND('امتیاز معیار اصلی'!AZ44&gt;1-پارامترها!$B$2, 'امتیاز معیار معکوس'!AZ44&gt;1-پارامترها!$B$2), 1, 0)</f>
        <v>1</v>
      </c>
      <c r="BA44">
        <f>IF(AND('امتیاز معیار اصلی'!BA44&lt;پارامترها!$B$2, 'امتیاز معیار معکوس'!BA44&lt;پارامترها!$B$2), 0, 1) - IF(AND('امتیاز معیار اصلی'!BA44&gt;1-پارامترها!$B$2, 'امتیاز معیار معکوس'!BA44&gt;1-پارامترها!$B$2), 1, 0)</f>
        <v>1</v>
      </c>
      <c r="BB44">
        <f>IF(AND('امتیاز معیار اصلی'!BB44&lt;پارامترها!$B$2, 'امتیاز معیار معکوس'!BB44&lt;پارامترها!$B$2), 0, 1) - IF(AND('امتیاز معیار اصلی'!BB44&gt;1-پارامترها!$B$2, 'امتیاز معیار معکوس'!BB44&gt;1-پارامترها!$B$2), 1, 0)</f>
        <v>0</v>
      </c>
      <c r="BC44">
        <f>IF(AND('امتیاز معیار اصلی'!BC44&lt;پارامترها!$B$2, 'امتیاز معیار معکوس'!BC44&lt;پارامترها!$B$2), 0, 1) - IF(AND('امتیاز معیار اصلی'!BC44&gt;1-پارامترها!$B$2, 'امتیاز معیار معکوس'!BC44&gt;1-پارامترها!$B$2), 1, 0)</f>
        <v>0</v>
      </c>
      <c r="BD44">
        <f>IF(AND('امتیاز معیار اصلی'!BD44&lt;پارامترها!$B$2, 'امتیاز معیار معکوس'!BD44&lt;پارامترها!$B$2), 0, 1) - IF(AND('امتیاز معیار اصلی'!BD44&gt;1-پارامترها!$B$2, 'امتیاز معیار معکوس'!BD44&gt;1-پارامترها!$B$2), 1, 0)</f>
        <v>1</v>
      </c>
      <c r="BE44">
        <f>IF(AND('امتیاز معیار اصلی'!BE44&lt;پارامترها!$B$2, 'امتیاز معیار معکوس'!BE44&lt;پارامترها!$B$2), 0, 1) - IF(AND('امتیاز معیار اصلی'!BE44&gt;1-پارامترها!$B$2, 'امتیاز معیار معکوس'!BE44&gt;1-پارامترها!$B$2), 1, 0)</f>
        <v>1</v>
      </c>
      <c r="BF44">
        <f>IF(AND('امتیاز معیار اصلی'!BF44&lt;پارامترها!$B$2, 'امتیاز معیار معکوس'!BF44&lt;پارامترها!$B$2), 0, 1) - IF(AND('امتیاز معیار اصلی'!BF44&gt;1-پارامترها!$B$2, 'امتیاز معیار معکوس'!BF44&gt;1-پارامترها!$B$2), 1, 0)</f>
        <v>1</v>
      </c>
      <c r="BG44">
        <f>IF(AND('امتیاز معیار اصلی'!BG44&lt;پارامترها!$B$2, 'امتیاز معیار معکوس'!BG44&lt;پارامترها!$B$2), 0, 1) - IF(AND('امتیاز معیار اصلی'!BG44&gt;1-پارامترها!$B$2, 'امتیاز معیار معکوس'!BG44&gt;1-پارامترها!$B$2), 1, 0)</f>
        <v>1</v>
      </c>
      <c r="BH44">
        <f>IF(AND('امتیاز معیار اصلی'!BH44&lt;پارامترها!$B$2, 'امتیاز معیار معکوس'!BH44&lt;پارامترها!$B$2), 0, 1) - IF(AND('امتیاز معیار اصلی'!BH44&gt;1-پارامترها!$B$2, 'امتیاز معیار معکوس'!BH44&gt;1-پارامترها!$B$2), 1, 0)</f>
        <v>1</v>
      </c>
      <c r="BI44">
        <f>IF(AND('امتیاز معیار اصلی'!BI44&lt;پارامترها!$B$2, 'امتیاز معیار معکوس'!BI44&lt;پارامترها!$B$2), 0, 1) - IF(AND('امتیاز معیار اصلی'!BI44&gt;1-پارامترها!$B$2, 'امتیاز معیار معکوس'!BI44&gt;1-پارامترها!$B$2), 1, 0)</f>
        <v>1</v>
      </c>
      <c r="BJ44">
        <f>IF(AND('امتیاز معیار اصلی'!BJ44&lt;پارامترها!$B$2, 'امتیاز معیار معکوس'!BJ44&lt;پارامترها!$B$2), 0, 1) - IF(AND('امتیاز معیار اصلی'!BJ44&gt;1-پارامترها!$B$2, 'امتیاز معیار معکوس'!BJ44&gt;1-پارامترها!$B$2), 1, 0)</f>
        <v>0</v>
      </c>
      <c r="BK44">
        <f>IF(AND('امتیاز معیار اصلی'!BK44&lt;پارامترها!$B$2, 'امتیاز معیار معکوس'!BK44&lt;پارامترها!$B$2), 0, 1) - IF(AND('امتیاز معیار اصلی'!BK44&gt;1-پارامترها!$B$2, 'امتیاز معیار معکوس'!BK44&gt;1-پارامترها!$B$2), 1, 0)</f>
        <v>1</v>
      </c>
      <c r="BL44">
        <f>IF(AND('امتیاز معیار اصلی'!BL44&lt;پارامترها!$B$2, 'امتیاز معیار معکوس'!BL44&lt;پارامترها!$B$2), 0, 1) - IF(AND('امتیاز معیار اصلی'!BL44&gt;1-پارامترها!$B$2, 'امتیاز معیار معکوس'!BL44&gt;1-پارامترها!$B$2), 1, 0)</f>
        <v>0</v>
      </c>
      <c r="BM44">
        <f>IF(AND('امتیاز معیار اصلی'!BM44&lt;پارامترها!$B$2, 'امتیاز معیار معکوس'!BM44&lt;پارامترها!$B$2), 0, 1) - IF(AND('امتیاز معیار اصلی'!BM44&gt;1-پارامترها!$B$2, 'امتیاز معیار معکوس'!BM44&gt;1-پارامترها!$B$2), 1, 0)</f>
        <v>0</v>
      </c>
      <c r="BN44" s="3">
        <f t="shared" si="0"/>
        <v>49</v>
      </c>
    </row>
    <row r="45" spans="1:66" x14ac:dyDescent="0.25">
      <c r="A45" t="str">
        <f>'امتیاز معیار اصلی'!A45</f>
        <v>دانشگاه علم و صنعت ایران</v>
      </c>
      <c r="B45">
        <f>IF(AND('امتیاز معیار اصلی'!B45&lt;پارامترها!$B$2, 'امتیاز معیار معکوس'!B45&lt;پارامترها!$B$2), 0, 1) - IF(AND('امتیاز معیار اصلی'!B45&gt;1-پارامترها!$B$2, 'امتیاز معیار معکوس'!B45&gt;1-پارامترها!$B$2), 1, 0)</f>
        <v>1</v>
      </c>
      <c r="C45">
        <f>IF(AND('امتیاز معیار اصلی'!C45&lt;پارامترها!$B$2, 'امتیاز معیار معکوس'!C45&lt;پارامترها!$B$2), 0, 1) - IF(AND('امتیاز معیار اصلی'!C45&gt;1-پارامترها!$B$2, 'امتیاز معیار معکوس'!C45&gt;1-پارامترها!$B$2), 1, 0)</f>
        <v>1</v>
      </c>
      <c r="D45">
        <f>IF(AND('امتیاز معیار اصلی'!D45&lt;پارامترها!$B$2, 'امتیاز معیار معکوس'!D45&lt;پارامترها!$B$2), 0, 1) - IF(AND('امتیاز معیار اصلی'!D45&gt;1-پارامترها!$B$2, 'امتیاز معیار معکوس'!D45&gt;1-پارامترها!$B$2), 1, 0)</f>
        <v>1</v>
      </c>
      <c r="E45">
        <f>IF(AND('امتیاز معیار اصلی'!E45&lt;پارامترها!$B$2, 'امتیاز معیار معکوس'!E45&lt;پارامترها!$B$2), 0, 1) - IF(AND('امتیاز معیار اصلی'!E45&gt;1-پارامترها!$B$2, 'امتیاز معیار معکوس'!E45&gt;1-پارامترها!$B$2), 1, 0)</f>
        <v>0</v>
      </c>
      <c r="F45">
        <f>IF(AND('امتیاز معیار اصلی'!F45&lt;پارامترها!$B$2, 'امتیاز معیار معکوس'!F45&lt;پارامترها!$B$2), 0, 1) - IF(AND('امتیاز معیار اصلی'!F45&gt;1-پارامترها!$B$2, 'امتیاز معیار معکوس'!F45&gt;1-پارامترها!$B$2), 1, 0)</f>
        <v>1</v>
      </c>
      <c r="G45">
        <f>IF(AND('امتیاز معیار اصلی'!G45&lt;پارامترها!$B$2, 'امتیاز معیار معکوس'!G45&lt;پارامترها!$B$2), 0, 1) - IF(AND('امتیاز معیار اصلی'!G45&gt;1-پارامترها!$B$2, 'امتیاز معیار معکوس'!G45&gt;1-پارامترها!$B$2), 1, 0)</f>
        <v>0</v>
      </c>
      <c r="H45">
        <f>IF(AND('امتیاز معیار اصلی'!H45&lt;پارامترها!$B$2, 'امتیاز معیار معکوس'!H45&lt;پارامترها!$B$2), 0, 1) - IF(AND('امتیاز معیار اصلی'!H45&gt;1-پارامترها!$B$2, 'امتیاز معیار معکوس'!H45&gt;1-پارامترها!$B$2), 1, 0)</f>
        <v>1</v>
      </c>
      <c r="I45">
        <f>IF(AND('امتیاز معیار اصلی'!I45&lt;پارامترها!$B$2, 'امتیاز معیار معکوس'!I45&lt;پارامترها!$B$2), 0, 1) - IF(AND('امتیاز معیار اصلی'!I45&gt;1-پارامترها!$B$2, 'امتیاز معیار معکوس'!I45&gt;1-پارامترها!$B$2), 1, 0)</f>
        <v>1</v>
      </c>
      <c r="J45">
        <f>IF(AND('امتیاز معیار اصلی'!J45&lt;پارامترها!$B$2, 'امتیاز معیار معکوس'!J45&lt;پارامترها!$B$2), 0, 1) - IF(AND('امتیاز معیار اصلی'!J45&gt;1-پارامترها!$B$2, 'امتیاز معیار معکوس'!J45&gt;1-پارامترها!$B$2), 1, 0)</f>
        <v>1</v>
      </c>
      <c r="K45">
        <f>IF(AND('امتیاز معیار اصلی'!K45&lt;پارامترها!$B$2, 'امتیاز معیار معکوس'!K45&lt;پارامترها!$B$2), 0, 1) - IF(AND('امتیاز معیار اصلی'!K45&gt;1-پارامترها!$B$2, 'امتیاز معیار معکوس'!K45&gt;1-پارامترها!$B$2), 1, 0)</f>
        <v>0</v>
      </c>
      <c r="L45">
        <f>IF(AND('امتیاز معیار اصلی'!L45&lt;پارامترها!$B$2, 'امتیاز معیار معکوس'!L45&lt;پارامترها!$B$2), 0, 1) - IF(AND('امتیاز معیار اصلی'!L45&gt;1-پارامترها!$B$2, 'امتیاز معیار معکوس'!L45&gt;1-پارامترها!$B$2), 1, 0)</f>
        <v>1</v>
      </c>
      <c r="M45">
        <f>IF(AND('امتیاز معیار اصلی'!M45&lt;پارامترها!$B$2, 'امتیاز معیار معکوس'!M45&lt;پارامترها!$B$2), 0, 1) - IF(AND('امتیاز معیار اصلی'!M45&gt;1-پارامترها!$B$2, 'امتیاز معیار معکوس'!M45&gt;1-پارامترها!$B$2), 1, 0)</f>
        <v>1</v>
      </c>
      <c r="N45">
        <f>IF(AND('امتیاز معیار اصلی'!N45&lt;پارامترها!$B$2, 'امتیاز معیار معکوس'!N45&lt;پارامترها!$B$2), 0, 1) - IF(AND('امتیاز معیار اصلی'!N45&gt;1-پارامترها!$B$2, 'امتیاز معیار معکوس'!N45&gt;1-پارامترها!$B$2), 1, 0)</f>
        <v>1</v>
      </c>
      <c r="O45">
        <f>IF(AND('امتیاز معیار اصلی'!O45&lt;پارامترها!$B$2, 'امتیاز معیار معکوس'!O45&lt;پارامترها!$B$2), 0, 1) - IF(AND('امتیاز معیار اصلی'!O45&gt;1-پارامترها!$B$2, 'امتیاز معیار معکوس'!O45&gt;1-پارامترها!$B$2), 1, 0)</f>
        <v>0</v>
      </c>
      <c r="P45">
        <f>IF(AND('امتیاز معیار اصلی'!P45&lt;پارامترها!$B$2, 'امتیاز معیار معکوس'!P45&lt;پارامترها!$B$2), 0, 1) - IF(AND('امتیاز معیار اصلی'!P45&gt;1-پارامترها!$B$2, 'امتیاز معیار معکوس'!P45&gt;1-پارامترها!$B$2), 1, 0)</f>
        <v>0</v>
      </c>
      <c r="Q45">
        <f>IF(AND('امتیاز معیار اصلی'!Q45&lt;پارامترها!$B$2, 'امتیاز معیار معکوس'!Q45&lt;پارامترها!$B$2), 0, 1) - IF(AND('امتیاز معیار اصلی'!Q45&gt;1-پارامترها!$B$2, 'امتیاز معیار معکوس'!Q45&gt;1-پارامترها!$B$2), 1, 0)</f>
        <v>0</v>
      </c>
      <c r="R45">
        <f>IF(AND('امتیاز معیار اصلی'!R45&lt;پارامترها!$B$2, 'امتیاز معیار معکوس'!R45&lt;پارامترها!$B$2), 0, 1) - IF(AND('امتیاز معیار اصلی'!R45&gt;1-پارامترها!$B$2, 'امتیاز معیار معکوس'!R45&gt;1-پارامترها!$B$2), 1, 0)</f>
        <v>0</v>
      </c>
      <c r="S45">
        <f>IF(AND('امتیاز معیار اصلی'!S45&lt;پارامترها!$B$2, 'امتیاز معیار معکوس'!S45&lt;پارامترها!$B$2), 0, 1) - IF(AND('امتیاز معیار اصلی'!S45&gt;1-پارامترها!$B$2, 'امتیاز معیار معکوس'!S45&gt;1-پارامترها!$B$2), 1, 0)</f>
        <v>1</v>
      </c>
      <c r="T45">
        <f>IF(AND('امتیاز معیار اصلی'!T45&lt;پارامترها!$B$2, 'امتیاز معیار معکوس'!T45&lt;پارامترها!$B$2), 0, 1) - IF(AND('امتیاز معیار اصلی'!T45&gt;1-پارامترها!$B$2, 'امتیاز معیار معکوس'!T45&gt;1-پارامترها!$B$2), 1, 0)</f>
        <v>1</v>
      </c>
      <c r="U45">
        <f>IF(AND('امتیاز معیار اصلی'!U45&lt;پارامترها!$B$2, 'امتیاز معیار معکوس'!U45&lt;پارامترها!$B$2), 0, 1) - IF(AND('امتیاز معیار اصلی'!U45&gt;1-پارامترها!$B$2, 'امتیاز معیار معکوس'!U45&gt;1-پارامترها!$B$2), 1, 0)</f>
        <v>1</v>
      </c>
      <c r="V45">
        <f>IF(AND('امتیاز معیار اصلی'!V45&lt;پارامترها!$B$2, 'امتیاز معیار معکوس'!V45&lt;پارامترها!$B$2), 0, 1) - IF(AND('امتیاز معیار اصلی'!V45&gt;1-پارامترها!$B$2, 'امتیاز معیار معکوس'!V45&gt;1-پارامترها!$B$2), 1, 0)</f>
        <v>1</v>
      </c>
      <c r="W45">
        <f>IF(AND('امتیاز معیار اصلی'!W45&lt;پارامترها!$B$2, 'امتیاز معیار معکوس'!W45&lt;پارامترها!$B$2), 0, 1) - IF(AND('امتیاز معیار اصلی'!W45&gt;1-پارامترها!$B$2, 'امتیاز معیار معکوس'!W45&gt;1-پارامترها!$B$2), 1, 0)</f>
        <v>1</v>
      </c>
      <c r="X45">
        <f>IF(AND('امتیاز معیار اصلی'!X45&lt;پارامترها!$B$2, 'امتیاز معیار معکوس'!X45&lt;پارامترها!$B$2), 0, 1) - IF(AND('امتیاز معیار اصلی'!X45&gt;1-پارامترها!$B$2, 'امتیاز معیار معکوس'!X45&gt;1-پارامترها!$B$2), 1, 0)</f>
        <v>0</v>
      </c>
      <c r="Y45">
        <f>IF(AND('امتیاز معیار اصلی'!Y45&lt;پارامترها!$B$2, 'امتیاز معیار معکوس'!Y45&lt;پارامترها!$B$2), 0, 1) - IF(AND('امتیاز معیار اصلی'!Y45&gt;1-پارامترها!$B$2, 'امتیاز معیار معکوس'!Y45&gt;1-پارامترها!$B$2), 1, 0)</f>
        <v>1</v>
      </c>
      <c r="Z45">
        <f>IF(AND('امتیاز معیار اصلی'!Z45&lt;پارامترها!$B$2, 'امتیاز معیار معکوس'!Z45&lt;پارامترها!$B$2), 0, 1) - IF(AND('امتیاز معیار اصلی'!Z45&gt;1-پارامترها!$B$2, 'امتیاز معیار معکوس'!Z45&gt;1-پارامترها!$B$2), 1, 0)</f>
        <v>1</v>
      </c>
      <c r="AA45">
        <f>IF(AND('امتیاز معیار اصلی'!AA45&lt;پارامترها!$B$2, 'امتیاز معیار معکوس'!AA45&lt;پارامترها!$B$2), 0, 1) - IF(AND('امتیاز معیار اصلی'!AA45&gt;1-پارامترها!$B$2, 'امتیاز معیار معکوس'!AA45&gt;1-پارامترها!$B$2), 1, 0)</f>
        <v>0</v>
      </c>
      <c r="AB45">
        <f>IF(AND('امتیاز معیار اصلی'!AB45&lt;پارامترها!$B$2, 'امتیاز معیار معکوس'!AB45&lt;پارامترها!$B$2), 0, 1) - IF(AND('امتیاز معیار اصلی'!AB45&gt;1-پارامترها!$B$2, 'امتیاز معیار معکوس'!AB45&gt;1-پارامترها!$B$2), 1, 0)</f>
        <v>0</v>
      </c>
      <c r="AC45">
        <f>IF(AND('امتیاز معیار اصلی'!AC45&lt;پارامترها!$B$2, 'امتیاز معیار معکوس'!AC45&lt;پارامترها!$B$2), 0, 1) - IF(AND('امتیاز معیار اصلی'!AC45&gt;1-پارامترها!$B$2, 'امتیاز معیار معکوس'!AC45&gt;1-پارامترها!$B$2), 1, 0)</f>
        <v>0</v>
      </c>
      <c r="AD45">
        <f>IF(AND('امتیاز معیار اصلی'!AD45&lt;پارامترها!$B$2, 'امتیاز معیار معکوس'!AD45&lt;پارامترها!$B$2), 0, 1) - IF(AND('امتیاز معیار اصلی'!AD45&gt;1-پارامترها!$B$2, 'امتیاز معیار معکوس'!AD45&gt;1-پارامترها!$B$2), 1, 0)</f>
        <v>0</v>
      </c>
      <c r="AE45">
        <f>IF(AND('امتیاز معیار اصلی'!AE45&lt;پارامترها!$B$2, 'امتیاز معیار معکوس'!AE45&lt;پارامترها!$B$2), 0, 1) - IF(AND('امتیاز معیار اصلی'!AE45&gt;1-پارامترها!$B$2, 'امتیاز معیار معکوس'!AE45&gt;1-پارامترها!$B$2), 1, 0)</f>
        <v>0</v>
      </c>
      <c r="AF45">
        <f>IF(AND('امتیاز معیار اصلی'!AF45&lt;پارامترها!$B$2, 'امتیاز معیار معکوس'!AF45&lt;پارامترها!$B$2), 0, 1) - IF(AND('امتیاز معیار اصلی'!AF45&gt;1-پارامترها!$B$2, 'امتیاز معیار معکوس'!AF45&gt;1-پارامترها!$B$2), 1, 0)</f>
        <v>0</v>
      </c>
      <c r="AG45">
        <f>IF(AND('امتیاز معیار اصلی'!AG45&lt;پارامترها!$B$2, 'امتیاز معیار معکوس'!AG45&lt;پارامترها!$B$2), 0, 1) - IF(AND('امتیاز معیار اصلی'!AG45&gt;1-پارامترها!$B$2, 'امتیاز معیار معکوس'!AG45&gt;1-پارامترها!$B$2), 1, 0)</f>
        <v>0</v>
      </c>
      <c r="AH45">
        <f>IF(AND('امتیاز معیار اصلی'!AH45&lt;پارامترها!$B$2, 'امتیاز معیار معکوس'!AH45&lt;پارامترها!$B$2), 0, 1) - IF(AND('امتیاز معیار اصلی'!AH45&gt;1-پارامترها!$B$2, 'امتیاز معیار معکوس'!AH45&gt;1-پارامترها!$B$2), 1, 0)</f>
        <v>0</v>
      </c>
      <c r="AI45">
        <f>IF(AND('امتیاز معیار اصلی'!AI45&lt;پارامترها!$B$2, 'امتیاز معیار معکوس'!AI45&lt;پارامترها!$B$2), 0, 1) - IF(AND('امتیاز معیار اصلی'!AI45&gt;1-پارامترها!$B$2, 'امتیاز معیار معکوس'!AI45&gt;1-پارامترها!$B$2), 1, 0)</f>
        <v>0</v>
      </c>
      <c r="AJ45">
        <f>IF(AND('امتیاز معیار اصلی'!AJ45&lt;پارامترها!$B$2, 'امتیاز معیار معکوس'!AJ45&lt;پارامترها!$B$2), 0, 1) - IF(AND('امتیاز معیار اصلی'!AJ45&gt;1-پارامترها!$B$2, 'امتیاز معیار معکوس'!AJ45&gt;1-پارامترها!$B$2), 1, 0)</f>
        <v>0</v>
      </c>
      <c r="AK45">
        <f>IF(AND('امتیاز معیار اصلی'!AK45&lt;پارامترها!$B$2, 'امتیاز معیار معکوس'!AK45&lt;پارامترها!$B$2), 0, 1) - IF(AND('امتیاز معیار اصلی'!AK45&gt;1-پارامترها!$B$2, 'امتیاز معیار معکوس'!AK45&gt;1-پارامترها!$B$2), 1, 0)</f>
        <v>0</v>
      </c>
      <c r="AL45">
        <f>IF(AND('امتیاز معیار اصلی'!AL45&lt;پارامترها!$B$2, 'امتیاز معیار معکوس'!AL45&lt;پارامترها!$B$2), 0, 1) - IF(AND('امتیاز معیار اصلی'!AL45&gt;1-پارامترها!$B$2, 'امتیاز معیار معکوس'!AL45&gt;1-پارامترها!$B$2), 1, 0)</f>
        <v>0</v>
      </c>
      <c r="AM45">
        <f>IF(AND('امتیاز معیار اصلی'!AM45&lt;پارامترها!$B$2, 'امتیاز معیار معکوس'!AM45&lt;پارامترها!$B$2), 0, 1) - IF(AND('امتیاز معیار اصلی'!AM45&gt;1-پارامترها!$B$2, 'امتیاز معیار معکوس'!AM45&gt;1-پارامترها!$B$2), 1, 0)</f>
        <v>0</v>
      </c>
      <c r="AN45">
        <f>IF(AND('امتیاز معیار اصلی'!AN45&lt;پارامترها!$B$2, 'امتیاز معیار معکوس'!AN45&lt;پارامترها!$B$2), 0, 1) - IF(AND('امتیاز معیار اصلی'!AN45&gt;1-پارامترها!$B$2, 'امتیاز معیار معکوس'!AN45&gt;1-پارامترها!$B$2), 1, 0)</f>
        <v>0</v>
      </c>
      <c r="AO45">
        <f>IF(AND('امتیاز معیار اصلی'!AO45&lt;پارامترها!$B$2, 'امتیاز معیار معکوس'!AO45&lt;پارامترها!$B$2), 0, 1) - IF(AND('امتیاز معیار اصلی'!AO45&gt;1-پارامترها!$B$2, 'امتیاز معیار معکوس'!AO45&gt;1-پارامترها!$B$2), 1, 0)</f>
        <v>0</v>
      </c>
      <c r="AP45">
        <f>IF(AND('امتیاز معیار اصلی'!AP45&lt;پارامترها!$B$2, 'امتیاز معیار معکوس'!AP45&lt;پارامترها!$B$2), 0, 1) - IF(AND('امتیاز معیار اصلی'!AP45&gt;1-پارامترها!$B$2, 'امتیاز معیار معکوس'!AP45&gt;1-پارامترها!$B$2), 1, 0)</f>
        <v>1</v>
      </c>
      <c r="AQ45">
        <f>IF(AND('امتیاز معیار اصلی'!AQ45&lt;پارامترها!$B$2, 'امتیاز معیار معکوس'!AQ45&lt;پارامترها!$B$2), 0, 1) - IF(AND('امتیاز معیار اصلی'!AQ45&gt;1-پارامترها!$B$2, 'امتیاز معیار معکوس'!AQ45&gt;1-پارامترها!$B$2), 1, 0)</f>
        <v>1</v>
      </c>
      <c r="AR45">
        <f>IF(AND('امتیاز معیار اصلی'!AR45&lt;پارامترها!$B$2, 'امتیاز معیار معکوس'!AR45&lt;پارامترها!$B$2), 0, 1) - IF(AND('امتیاز معیار اصلی'!AR45&gt;1-پارامترها!$B$2, 'امتیاز معیار معکوس'!AR45&gt;1-پارامترها!$B$2), 1, 0)</f>
        <v>0</v>
      </c>
      <c r="AS45">
        <f>IF(AND('امتیاز معیار اصلی'!AS45&lt;پارامترها!$B$2, 'امتیاز معیار معکوس'!AS45&lt;پارامترها!$B$2), 0, 1) - IF(AND('امتیاز معیار اصلی'!AS45&gt;1-پارامترها!$B$2, 'امتیاز معیار معکوس'!AS45&gt;1-پارامترها!$B$2), 1, 0)</f>
        <v>0</v>
      </c>
      <c r="AT45">
        <f>IF(AND('امتیاز معیار اصلی'!AT45&lt;پارامترها!$B$2, 'امتیاز معیار معکوس'!AT45&lt;پارامترها!$B$2), 0, 1) - IF(AND('امتیاز معیار اصلی'!AT45&gt;1-پارامترها!$B$2, 'امتیاز معیار معکوس'!AT45&gt;1-پارامترها!$B$2), 1, 0)</f>
        <v>1</v>
      </c>
      <c r="AU45">
        <f>IF(AND('امتیاز معیار اصلی'!AU45&lt;پارامترها!$B$2, 'امتیاز معیار معکوس'!AU45&lt;پارامترها!$B$2), 0, 1) - IF(AND('امتیاز معیار اصلی'!AU45&gt;1-پارامترها!$B$2, 'امتیاز معیار معکوس'!AU45&gt;1-پارامترها!$B$2), 1, 0)</f>
        <v>0</v>
      </c>
      <c r="AV45">
        <f>IF(AND('امتیاز معیار اصلی'!AV45&lt;پارامترها!$B$2, 'امتیاز معیار معکوس'!AV45&lt;پارامترها!$B$2), 0, 1) - IF(AND('امتیاز معیار اصلی'!AV45&gt;1-پارامترها!$B$2, 'امتیاز معیار معکوس'!AV45&gt;1-پارامترها!$B$2), 1, 0)</f>
        <v>0</v>
      </c>
      <c r="AW45">
        <f>IF(AND('امتیاز معیار اصلی'!AW45&lt;پارامترها!$B$2, 'امتیاز معیار معکوس'!AW45&lt;پارامترها!$B$2), 0, 1) - IF(AND('امتیاز معیار اصلی'!AW45&gt;1-پارامترها!$B$2, 'امتیاز معیار معکوس'!AW45&gt;1-پارامترها!$B$2), 1, 0)</f>
        <v>0</v>
      </c>
      <c r="AX45">
        <f>IF(AND('امتیاز معیار اصلی'!AX45&lt;پارامترها!$B$2, 'امتیاز معیار معکوس'!AX45&lt;پارامترها!$B$2), 0, 1) - IF(AND('امتیاز معیار اصلی'!AX45&gt;1-پارامترها!$B$2, 'امتیاز معیار معکوس'!AX45&gt;1-پارامترها!$B$2), 1, 0)</f>
        <v>1</v>
      </c>
      <c r="AY45">
        <f>IF(AND('امتیاز معیار اصلی'!AY45&lt;پارامترها!$B$2, 'امتیاز معیار معکوس'!AY45&lt;پارامترها!$B$2), 0, 1) - IF(AND('امتیاز معیار اصلی'!AY45&gt;1-پارامترها!$B$2, 'امتیاز معیار معکوس'!AY45&gt;1-پارامترها!$B$2), 1, 0)</f>
        <v>1</v>
      </c>
      <c r="AZ45">
        <f>IF(AND('امتیاز معیار اصلی'!AZ45&lt;پارامترها!$B$2, 'امتیاز معیار معکوس'!AZ45&lt;پارامترها!$B$2), 0, 1) - IF(AND('امتیاز معیار اصلی'!AZ45&gt;1-پارامترها!$B$2, 'امتیاز معیار معکوس'!AZ45&gt;1-پارامترها!$B$2), 1, 0)</f>
        <v>0</v>
      </c>
      <c r="BA45">
        <f>IF(AND('امتیاز معیار اصلی'!BA45&lt;پارامترها!$B$2, 'امتیاز معیار معکوس'!BA45&lt;پارامترها!$B$2), 0, 1) - IF(AND('امتیاز معیار اصلی'!BA45&gt;1-پارامترها!$B$2, 'امتیاز معیار معکوس'!BA45&gt;1-پارامترها!$B$2), 1, 0)</f>
        <v>1</v>
      </c>
      <c r="BB45">
        <f>IF(AND('امتیاز معیار اصلی'!BB45&lt;پارامترها!$B$2, 'امتیاز معیار معکوس'!BB45&lt;پارامترها!$B$2), 0, 1) - IF(AND('امتیاز معیار اصلی'!BB45&gt;1-پارامترها!$B$2, 'امتیاز معیار معکوس'!BB45&gt;1-پارامترها!$B$2), 1, 0)</f>
        <v>0</v>
      </c>
      <c r="BC45">
        <f>IF(AND('امتیاز معیار اصلی'!BC45&lt;پارامترها!$B$2, 'امتیاز معیار معکوس'!BC45&lt;پارامترها!$B$2), 0, 1) - IF(AND('امتیاز معیار اصلی'!BC45&gt;1-پارامترها!$B$2, 'امتیاز معیار معکوس'!BC45&gt;1-پارامترها!$B$2), 1, 0)</f>
        <v>0</v>
      </c>
      <c r="BD45">
        <f>IF(AND('امتیاز معیار اصلی'!BD45&lt;پارامترها!$B$2, 'امتیاز معیار معکوس'!BD45&lt;پارامترها!$B$2), 0, 1) - IF(AND('امتیاز معیار اصلی'!BD45&gt;1-پارامترها!$B$2, 'امتیاز معیار معکوس'!BD45&gt;1-پارامترها!$B$2), 1, 0)</f>
        <v>0</v>
      </c>
      <c r="BE45">
        <f>IF(AND('امتیاز معیار اصلی'!BE45&lt;پارامترها!$B$2, 'امتیاز معیار معکوس'!BE45&lt;پارامترها!$B$2), 0, 1) - IF(AND('امتیاز معیار اصلی'!BE45&gt;1-پارامترها!$B$2, 'امتیاز معیار معکوس'!BE45&gt;1-پارامترها!$B$2), 1, 0)</f>
        <v>0</v>
      </c>
      <c r="BF45">
        <f>IF(AND('امتیاز معیار اصلی'!BF45&lt;پارامترها!$B$2, 'امتیاز معیار معکوس'!BF45&lt;پارامترها!$B$2), 0, 1) - IF(AND('امتیاز معیار اصلی'!BF45&gt;1-پارامترها!$B$2, 'امتیاز معیار معکوس'!BF45&gt;1-پارامترها!$B$2), 1, 0)</f>
        <v>0</v>
      </c>
      <c r="BG45">
        <f>IF(AND('امتیاز معیار اصلی'!BG45&lt;پارامترها!$B$2, 'امتیاز معیار معکوس'!BG45&lt;پارامترها!$B$2), 0, 1) - IF(AND('امتیاز معیار اصلی'!BG45&gt;1-پارامترها!$B$2, 'امتیاز معیار معکوس'!BG45&gt;1-پارامترها!$B$2), 1, 0)</f>
        <v>0</v>
      </c>
      <c r="BH45">
        <f>IF(AND('امتیاز معیار اصلی'!BH45&lt;پارامترها!$B$2, 'امتیاز معیار معکوس'!BH45&lt;پارامترها!$B$2), 0, 1) - IF(AND('امتیاز معیار اصلی'!BH45&gt;1-پارامترها!$B$2, 'امتیاز معیار معکوس'!BH45&gt;1-پارامترها!$B$2), 1, 0)</f>
        <v>0</v>
      </c>
      <c r="BI45">
        <f>IF(AND('امتیاز معیار اصلی'!BI45&lt;پارامترها!$B$2, 'امتیاز معیار معکوس'!BI45&lt;پارامترها!$B$2), 0, 1) - IF(AND('امتیاز معیار اصلی'!BI45&gt;1-پارامترها!$B$2, 'امتیاز معیار معکوس'!BI45&gt;1-پارامترها!$B$2), 1, 0)</f>
        <v>0</v>
      </c>
      <c r="BJ45">
        <f>IF(AND('امتیاز معیار اصلی'!BJ45&lt;پارامترها!$B$2, 'امتیاز معیار معکوس'!BJ45&lt;پارامترها!$B$2), 0, 1) - IF(AND('امتیاز معیار اصلی'!BJ45&gt;1-پارامترها!$B$2, 'امتیاز معیار معکوس'!BJ45&gt;1-پارامترها!$B$2), 1, 0)</f>
        <v>0</v>
      </c>
      <c r="BK45">
        <f>IF(AND('امتیاز معیار اصلی'!BK45&lt;پارامترها!$B$2, 'امتیاز معیار معکوس'!BK45&lt;پارامترها!$B$2), 0, 1) - IF(AND('امتیاز معیار اصلی'!BK45&gt;1-پارامترها!$B$2, 'امتیاز معیار معکوس'!BK45&gt;1-پارامترها!$B$2), 1, 0)</f>
        <v>1</v>
      </c>
      <c r="BL45">
        <f>IF(AND('امتیاز معیار اصلی'!BL45&lt;پارامترها!$B$2, 'امتیاز معیار معکوس'!BL45&lt;پارامترها!$B$2), 0, 1) - IF(AND('امتیاز معیار اصلی'!BL45&gt;1-پارامترها!$B$2, 'امتیاز معیار معکوس'!BL45&gt;1-پارامترها!$B$2), 1, 0)</f>
        <v>1</v>
      </c>
      <c r="BM45">
        <f>IF(AND('امتیاز معیار اصلی'!BM45&lt;پارامترها!$B$2, 'امتیاز معیار معکوس'!BM45&lt;پارامترها!$B$2), 0, 1) - IF(AND('امتیاز معیار اصلی'!BM45&gt;1-پارامترها!$B$2, 'امتیاز معیار معکوس'!BM45&gt;1-پارامترها!$B$2), 1, 0)</f>
        <v>0</v>
      </c>
      <c r="BN45" s="3">
        <f t="shared" si="0"/>
        <v>25</v>
      </c>
    </row>
    <row r="46" spans="1:66" x14ac:dyDescent="0.25">
      <c r="A46" t="str">
        <f>'امتیاز معیار اصلی'!A46</f>
        <v>دانشگاه علوم و معارف قرآن کریم</v>
      </c>
      <c r="B46">
        <f>IF(AND('امتیاز معیار اصلی'!B46&lt;پارامترها!$B$2, 'امتیاز معیار معکوس'!B46&lt;پارامترها!$B$2), 0, 1) - IF(AND('امتیاز معیار اصلی'!B46&gt;1-پارامترها!$B$2, 'امتیاز معیار معکوس'!B46&gt;1-پارامترها!$B$2), 1, 0)</f>
        <v>1</v>
      </c>
      <c r="C46">
        <f>IF(AND('امتیاز معیار اصلی'!C46&lt;پارامترها!$B$2, 'امتیاز معیار معکوس'!C46&lt;پارامترها!$B$2), 0, 1) - IF(AND('امتیاز معیار اصلی'!C46&gt;1-پارامترها!$B$2, 'امتیاز معیار معکوس'!C46&gt;1-پارامترها!$B$2), 1, 0)</f>
        <v>1</v>
      </c>
      <c r="D46">
        <f>IF(AND('امتیاز معیار اصلی'!D46&lt;پارامترها!$B$2, 'امتیاز معیار معکوس'!D46&lt;پارامترها!$B$2), 0, 1) - IF(AND('امتیاز معیار اصلی'!D46&gt;1-پارامترها!$B$2, 'امتیاز معیار معکوس'!D46&gt;1-پارامترها!$B$2), 1, 0)</f>
        <v>1</v>
      </c>
      <c r="E46">
        <f>IF(AND('امتیاز معیار اصلی'!E46&lt;پارامترها!$B$2, 'امتیاز معیار معکوس'!E46&lt;پارامترها!$B$2), 0, 1) - IF(AND('امتیاز معیار اصلی'!E46&gt;1-پارامترها!$B$2, 'امتیاز معیار معکوس'!E46&gt;1-پارامترها!$B$2), 1, 0)</f>
        <v>1</v>
      </c>
      <c r="F46">
        <f>IF(AND('امتیاز معیار اصلی'!F46&lt;پارامترها!$B$2, 'امتیاز معیار معکوس'!F46&lt;پارامترها!$B$2), 0, 1) - IF(AND('امتیاز معیار اصلی'!F46&gt;1-پارامترها!$B$2, 'امتیاز معیار معکوس'!F46&gt;1-پارامترها!$B$2), 1, 0)</f>
        <v>1</v>
      </c>
      <c r="G46">
        <f>IF(AND('امتیاز معیار اصلی'!G46&lt;پارامترها!$B$2, 'امتیاز معیار معکوس'!G46&lt;پارامترها!$B$2), 0, 1) - IF(AND('امتیاز معیار اصلی'!G46&gt;1-پارامترها!$B$2, 'امتیاز معیار معکوس'!G46&gt;1-پارامترها!$B$2), 1, 0)</f>
        <v>1</v>
      </c>
      <c r="H46">
        <f>IF(AND('امتیاز معیار اصلی'!H46&lt;پارامترها!$B$2, 'امتیاز معیار معکوس'!H46&lt;پارامترها!$B$2), 0, 1) - IF(AND('امتیاز معیار اصلی'!H46&gt;1-پارامترها!$B$2, 'امتیاز معیار معکوس'!H46&gt;1-پارامترها!$B$2), 1, 0)</f>
        <v>0</v>
      </c>
      <c r="I46">
        <f>IF(AND('امتیاز معیار اصلی'!I46&lt;پارامترها!$B$2, 'امتیاز معیار معکوس'!I46&lt;پارامترها!$B$2), 0, 1) - IF(AND('امتیاز معیار اصلی'!I46&gt;1-پارامترها!$B$2, 'امتیاز معیار معکوس'!I46&gt;1-پارامترها!$B$2), 1, 0)</f>
        <v>0</v>
      </c>
      <c r="J46">
        <f>IF(AND('امتیاز معیار اصلی'!J46&lt;پارامترها!$B$2, 'امتیاز معیار معکوس'!J46&lt;پارامترها!$B$2), 0, 1) - IF(AND('امتیاز معیار اصلی'!J46&gt;1-پارامترها!$B$2, 'امتیاز معیار معکوس'!J46&gt;1-پارامترها!$B$2), 1, 0)</f>
        <v>1</v>
      </c>
      <c r="K46">
        <f>IF(AND('امتیاز معیار اصلی'!K46&lt;پارامترها!$B$2, 'امتیاز معیار معکوس'!K46&lt;پارامترها!$B$2), 0, 1) - IF(AND('امتیاز معیار اصلی'!K46&gt;1-پارامترها!$B$2, 'امتیاز معیار معکوس'!K46&gt;1-پارامترها!$B$2), 1, 0)</f>
        <v>1</v>
      </c>
      <c r="L46">
        <f>IF(AND('امتیاز معیار اصلی'!L46&lt;پارامترها!$B$2, 'امتیاز معیار معکوس'!L46&lt;پارامترها!$B$2), 0, 1) - IF(AND('امتیاز معیار اصلی'!L46&gt;1-پارامترها!$B$2, 'امتیاز معیار معکوس'!L46&gt;1-پارامترها!$B$2), 1, 0)</f>
        <v>1</v>
      </c>
      <c r="M46">
        <f>IF(AND('امتیاز معیار اصلی'!M46&lt;پارامترها!$B$2, 'امتیاز معیار معکوس'!M46&lt;پارامترها!$B$2), 0, 1) - IF(AND('امتیاز معیار اصلی'!M46&gt;1-پارامترها!$B$2, 'امتیاز معیار معکوس'!M46&gt;1-پارامترها!$B$2), 1, 0)</f>
        <v>0</v>
      </c>
      <c r="N46">
        <f>IF(AND('امتیاز معیار اصلی'!N46&lt;پارامترها!$B$2, 'امتیاز معیار معکوس'!N46&lt;پارامترها!$B$2), 0, 1) - IF(AND('امتیاز معیار اصلی'!N46&gt;1-پارامترها!$B$2, 'امتیاز معیار معکوس'!N46&gt;1-پارامترها!$B$2), 1, 0)</f>
        <v>1</v>
      </c>
      <c r="O46">
        <f>IF(AND('امتیاز معیار اصلی'!O46&lt;پارامترها!$B$2, 'امتیاز معیار معکوس'!O46&lt;پارامترها!$B$2), 0, 1) - IF(AND('امتیاز معیار اصلی'!O46&gt;1-پارامترها!$B$2, 'امتیاز معیار معکوس'!O46&gt;1-پارامترها!$B$2), 1, 0)</f>
        <v>1</v>
      </c>
      <c r="P46">
        <f>IF(AND('امتیاز معیار اصلی'!P46&lt;پارامترها!$B$2, 'امتیاز معیار معکوس'!P46&lt;پارامترها!$B$2), 0, 1) - IF(AND('امتیاز معیار اصلی'!P46&gt;1-پارامترها!$B$2, 'امتیاز معیار معکوس'!P46&gt;1-پارامترها!$B$2), 1, 0)</f>
        <v>1</v>
      </c>
      <c r="Q46">
        <f>IF(AND('امتیاز معیار اصلی'!Q46&lt;پارامترها!$B$2, 'امتیاز معیار معکوس'!Q46&lt;پارامترها!$B$2), 0, 1) - IF(AND('امتیاز معیار اصلی'!Q46&gt;1-پارامترها!$B$2, 'امتیاز معیار معکوس'!Q46&gt;1-پارامترها!$B$2), 1, 0)</f>
        <v>1</v>
      </c>
      <c r="R46">
        <f>IF(AND('امتیاز معیار اصلی'!R46&lt;پارامترها!$B$2, 'امتیاز معیار معکوس'!R46&lt;پارامترها!$B$2), 0, 1) - IF(AND('امتیاز معیار اصلی'!R46&gt;1-پارامترها!$B$2, 'امتیاز معیار معکوس'!R46&gt;1-پارامترها!$B$2), 1, 0)</f>
        <v>1</v>
      </c>
      <c r="S46">
        <f>IF(AND('امتیاز معیار اصلی'!S46&lt;پارامترها!$B$2, 'امتیاز معیار معکوس'!S46&lt;پارامترها!$B$2), 0, 1) - IF(AND('امتیاز معیار اصلی'!S46&gt;1-پارامترها!$B$2, 'امتیاز معیار معکوس'!S46&gt;1-پارامترها!$B$2), 1, 0)</f>
        <v>1</v>
      </c>
      <c r="T46">
        <f>IF(AND('امتیاز معیار اصلی'!T46&lt;پارامترها!$B$2, 'امتیاز معیار معکوس'!T46&lt;پارامترها!$B$2), 0, 1) - IF(AND('امتیاز معیار اصلی'!T46&gt;1-پارامترها!$B$2, 'امتیاز معیار معکوس'!T46&gt;1-پارامترها!$B$2), 1, 0)</f>
        <v>1</v>
      </c>
      <c r="U46">
        <f>IF(AND('امتیاز معیار اصلی'!U46&lt;پارامترها!$B$2, 'امتیاز معیار معکوس'!U46&lt;پارامترها!$B$2), 0, 1) - IF(AND('امتیاز معیار اصلی'!U46&gt;1-پارامترها!$B$2, 'امتیاز معیار معکوس'!U46&gt;1-پارامترها!$B$2), 1, 0)</f>
        <v>1</v>
      </c>
      <c r="V46">
        <f>IF(AND('امتیاز معیار اصلی'!V46&lt;پارامترها!$B$2, 'امتیاز معیار معکوس'!V46&lt;پارامترها!$B$2), 0, 1) - IF(AND('امتیاز معیار اصلی'!V46&gt;1-پارامترها!$B$2, 'امتیاز معیار معکوس'!V46&gt;1-پارامترها!$B$2), 1, 0)</f>
        <v>0</v>
      </c>
      <c r="W46">
        <f>IF(AND('امتیاز معیار اصلی'!W46&lt;پارامترها!$B$2, 'امتیاز معیار معکوس'!W46&lt;پارامترها!$B$2), 0, 1) - IF(AND('امتیاز معیار اصلی'!W46&gt;1-پارامترها!$B$2, 'امتیاز معیار معکوس'!W46&gt;1-پارامترها!$B$2), 1, 0)</f>
        <v>1</v>
      </c>
      <c r="X46">
        <f>IF(AND('امتیاز معیار اصلی'!X46&lt;پارامترها!$B$2, 'امتیاز معیار معکوس'!X46&lt;پارامترها!$B$2), 0, 1) - IF(AND('امتیاز معیار اصلی'!X46&gt;1-پارامترها!$B$2, 'امتیاز معیار معکوس'!X46&gt;1-پارامترها!$B$2), 1, 0)</f>
        <v>0</v>
      </c>
      <c r="Y46">
        <f>IF(AND('امتیاز معیار اصلی'!Y46&lt;پارامترها!$B$2, 'امتیاز معیار معکوس'!Y46&lt;پارامترها!$B$2), 0, 1) - IF(AND('امتیاز معیار اصلی'!Y46&gt;1-پارامترها!$B$2, 'امتیاز معیار معکوس'!Y46&gt;1-پارامترها!$B$2), 1, 0)</f>
        <v>1</v>
      </c>
      <c r="Z46">
        <f>IF(AND('امتیاز معیار اصلی'!Z46&lt;پارامترها!$B$2, 'امتیاز معیار معکوس'!Z46&lt;پارامترها!$B$2), 0, 1) - IF(AND('امتیاز معیار اصلی'!Z46&gt;1-پارامترها!$B$2, 'امتیاز معیار معکوس'!Z46&gt;1-پارامترها!$B$2), 1, 0)</f>
        <v>1</v>
      </c>
      <c r="AA46">
        <f>IF(AND('امتیاز معیار اصلی'!AA46&lt;پارامترها!$B$2, 'امتیاز معیار معکوس'!AA46&lt;پارامترها!$B$2), 0, 1) - IF(AND('امتیاز معیار اصلی'!AA46&gt;1-پارامترها!$B$2, 'امتیاز معیار معکوس'!AA46&gt;1-پارامترها!$B$2), 1, 0)</f>
        <v>1</v>
      </c>
      <c r="AB46">
        <f>IF(AND('امتیاز معیار اصلی'!AB46&lt;پارامترها!$B$2, 'امتیاز معیار معکوس'!AB46&lt;پارامترها!$B$2), 0, 1) - IF(AND('امتیاز معیار اصلی'!AB46&gt;1-پارامترها!$B$2, 'امتیاز معیار معکوس'!AB46&gt;1-پارامترها!$B$2), 1, 0)</f>
        <v>1</v>
      </c>
      <c r="AC46">
        <f>IF(AND('امتیاز معیار اصلی'!AC46&lt;پارامترها!$B$2, 'امتیاز معیار معکوس'!AC46&lt;پارامترها!$B$2), 0, 1) - IF(AND('امتیاز معیار اصلی'!AC46&gt;1-پارامترها!$B$2, 'امتیاز معیار معکوس'!AC46&gt;1-پارامترها!$B$2), 1, 0)</f>
        <v>0</v>
      </c>
      <c r="AD46">
        <f>IF(AND('امتیاز معیار اصلی'!AD46&lt;پارامترها!$B$2, 'امتیاز معیار معکوس'!AD46&lt;پارامترها!$B$2), 0, 1) - IF(AND('امتیاز معیار اصلی'!AD46&gt;1-پارامترها!$B$2, 'امتیاز معیار معکوس'!AD46&gt;1-پارامترها!$B$2), 1, 0)</f>
        <v>1</v>
      </c>
      <c r="AE46">
        <f>IF(AND('امتیاز معیار اصلی'!AE46&lt;پارامترها!$B$2, 'امتیاز معیار معکوس'!AE46&lt;پارامترها!$B$2), 0, 1) - IF(AND('امتیاز معیار اصلی'!AE46&gt;1-پارامترها!$B$2, 'امتیاز معیار معکوس'!AE46&gt;1-پارامترها!$B$2), 1, 0)</f>
        <v>0</v>
      </c>
      <c r="AF46">
        <f>IF(AND('امتیاز معیار اصلی'!AF46&lt;پارامترها!$B$2, 'امتیاز معیار معکوس'!AF46&lt;پارامترها!$B$2), 0, 1) - IF(AND('امتیاز معیار اصلی'!AF46&gt;1-پارامترها!$B$2, 'امتیاز معیار معکوس'!AF46&gt;1-پارامترها!$B$2), 1, 0)</f>
        <v>1</v>
      </c>
      <c r="AG46">
        <f>IF(AND('امتیاز معیار اصلی'!AG46&lt;پارامترها!$B$2, 'امتیاز معیار معکوس'!AG46&lt;پارامترها!$B$2), 0, 1) - IF(AND('امتیاز معیار اصلی'!AG46&gt;1-پارامترها!$B$2, 'امتیاز معیار معکوس'!AG46&gt;1-پارامترها!$B$2), 1, 0)</f>
        <v>1</v>
      </c>
      <c r="AH46">
        <f>IF(AND('امتیاز معیار اصلی'!AH46&lt;پارامترها!$B$2, 'امتیاز معیار معکوس'!AH46&lt;پارامترها!$B$2), 0, 1) - IF(AND('امتیاز معیار اصلی'!AH46&gt;1-پارامترها!$B$2, 'امتیاز معیار معکوس'!AH46&gt;1-پارامترها!$B$2), 1, 0)</f>
        <v>0</v>
      </c>
      <c r="AI46">
        <f>IF(AND('امتیاز معیار اصلی'!AI46&lt;پارامترها!$B$2, 'امتیاز معیار معکوس'!AI46&lt;پارامترها!$B$2), 0, 1) - IF(AND('امتیاز معیار اصلی'!AI46&gt;1-پارامترها!$B$2, 'امتیاز معیار معکوس'!AI46&gt;1-پارامترها!$B$2), 1, 0)</f>
        <v>1</v>
      </c>
      <c r="AJ46">
        <f>IF(AND('امتیاز معیار اصلی'!AJ46&lt;پارامترها!$B$2, 'امتیاز معیار معکوس'!AJ46&lt;پارامترها!$B$2), 0, 1) - IF(AND('امتیاز معیار اصلی'!AJ46&gt;1-پارامترها!$B$2, 'امتیاز معیار معکوس'!AJ46&gt;1-پارامترها!$B$2), 1, 0)</f>
        <v>0</v>
      </c>
      <c r="AK46">
        <f>IF(AND('امتیاز معیار اصلی'!AK46&lt;پارامترها!$B$2, 'امتیاز معیار معکوس'!AK46&lt;پارامترها!$B$2), 0, 1) - IF(AND('امتیاز معیار اصلی'!AK46&gt;1-پارامترها!$B$2, 'امتیاز معیار معکوس'!AK46&gt;1-پارامترها!$B$2), 1, 0)</f>
        <v>1</v>
      </c>
      <c r="AL46">
        <f>IF(AND('امتیاز معیار اصلی'!AL46&lt;پارامترها!$B$2, 'امتیاز معیار معکوس'!AL46&lt;پارامترها!$B$2), 0, 1) - IF(AND('امتیاز معیار اصلی'!AL46&gt;1-پارامترها!$B$2, 'امتیاز معیار معکوس'!AL46&gt;1-پارامترها!$B$2), 1, 0)</f>
        <v>0</v>
      </c>
      <c r="AM46">
        <f>IF(AND('امتیاز معیار اصلی'!AM46&lt;پارامترها!$B$2, 'امتیاز معیار معکوس'!AM46&lt;پارامترها!$B$2), 0, 1) - IF(AND('امتیاز معیار اصلی'!AM46&gt;1-پارامترها!$B$2, 'امتیاز معیار معکوس'!AM46&gt;1-پارامترها!$B$2), 1, 0)</f>
        <v>0</v>
      </c>
      <c r="AN46">
        <f>IF(AND('امتیاز معیار اصلی'!AN46&lt;پارامترها!$B$2, 'امتیاز معیار معکوس'!AN46&lt;پارامترها!$B$2), 0, 1) - IF(AND('امتیاز معیار اصلی'!AN46&gt;1-پارامترها!$B$2, 'امتیاز معیار معکوس'!AN46&gt;1-پارامترها!$B$2), 1, 0)</f>
        <v>0</v>
      </c>
      <c r="AO46">
        <f>IF(AND('امتیاز معیار اصلی'!AO46&lt;پارامترها!$B$2, 'امتیاز معیار معکوس'!AO46&lt;پارامترها!$B$2), 0, 1) - IF(AND('امتیاز معیار اصلی'!AO46&gt;1-پارامترها!$B$2, 'امتیاز معیار معکوس'!AO46&gt;1-پارامترها!$B$2), 1, 0)</f>
        <v>1</v>
      </c>
      <c r="AP46">
        <f>IF(AND('امتیاز معیار اصلی'!AP46&lt;پارامترها!$B$2, 'امتیاز معیار معکوس'!AP46&lt;پارامترها!$B$2), 0, 1) - IF(AND('امتیاز معیار اصلی'!AP46&gt;1-پارامترها!$B$2, 'امتیاز معیار معکوس'!AP46&gt;1-پارامترها!$B$2), 1, 0)</f>
        <v>0</v>
      </c>
      <c r="AQ46">
        <f>IF(AND('امتیاز معیار اصلی'!AQ46&lt;پارامترها!$B$2, 'امتیاز معیار معکوس'!AQ46&lt;پارامترها!$B$2), 0, 1) - IF(AND('امتیاز معیار اصلی'!AQ46&gt;1-پارامترها!$B$2, 'امتیاز معیار معکوس'!AQ46&gt;1-پارامترها!$B$2), 1, 0)</f>
        <v>1</v>
      </c>
      <c r="AR46">
        <f>IF(AND('امتیاز معیار اصلی'!AR46&lt;پارامترها!$B$2, 'امتیاز معیار معکوس'!AR46&lt;پارامترها!$B$2), 0, 1) - IF(AND('امتیاز معیار اصلی'!AR46&gt;1-پارامترها!$B$2, 'امتیاز معیار معکوس'!AR46&gt;1-پارامترها!$B$2), 1, 0)</f>
        <v>1</v>
      </c>
      <c r="AS46">
        <f>IF(AND('امتیاز معیار اصلی'!AS46&lt;پارامترها!$B$2, 'امتیاز معیار معکوس'!AS46&lt;پارامترها!$B$2), 0, 1) - IF(AND('امتیاز معیار اصلی'!AS46&gt;1-پارامترها!$B$2, 'امتیاز معیار معکوس'!AS46&gt;1-پارامترها!$B$2), 1, 0)</f>
        <v>1</v>
      </c>
      <c r="AT46">
        <f>IF(AND('امتیاز معیار اصلی'!AT46&lt;پارامترها!$B$2, 'امتیاز معیار معکوس'!AT46&lt;پارامترها!$B$2), 0, 1) - IF(AND('امتیاز معیار اصلی'!AT46&gt;1-پارامترها!$B$2, 'امتیاز معیار معکوس'!AT46&gt;1-پارامترها!$B$2), 1, 0)</f>
        <v>1</v>
      </c>
      <c r="AU46">
        <f>IF(AND('امتیاز معیار اصلی'!AU46&lt;پارامترها!$B$2, 'امتیاز معیار معکوس'!AU46&lt;پارامترها!$B$2), 0, 1) - IF(AND('امتیاز معیار اصلی'!AU46&gt;1-پارامترها!$B$2, 'امتیاز معیار معکوس'!AU46&gt;1-پارامترها!$B$2), 1, 0)</f>
        <v>1</v>
      </c>
      <c r="AV46">
        <f>IF(AND('امتیاز معیار اصلی'!AV46&lt;پارامترها!$B$2, 'امتیاز معیار معکوس'!AV46&lt;پارامترها!$B$2), 0, 1) - IF(AND('امتیاز معیار اصلی'!AV46&gt;1-پارامترها!$B$2, 'امتیاز معیار معکوس'!AV46&gt;1-پارامترها!$B$2), 1, 0)</f>
        <v>1</v>
      </c>
      <c r="AW46">
        <f>IF(AND('امتیاز معیار اصلی'!AW46&lt;پارامترها!$B$2, 'امتیاز معیار معکوس'!AW46&lt;پارامترها!$B$2), 0, 1) - IF(AND('امتیاز معیار اصلی'!AW46&gt;1-پارامترها!$B$2, 'امتیاز معیار معکوس'!AW46&gt;1-پارامترها!$B$2), 1, 0)</f>
        <v>1</v>
      </c>
      <c r="AX46">
        <f>IF(AND('امتیاز معیار اصلی'!AX46&lt;پارامترها!$B$2, 'امتیاز معیار معکوس'!AX46&lt;پارامترها!$B$2), 0, 1) - IF(AND('امتیاز معیار اصلی'!AX46&gt;1-پارامترها!$B$2, 'امتیاز معیار معکوس'!AX46&gt;1-پارامترها!$B$2), 1, 0)</f>
        <v>1</v>
      </c>
      <c r="AY46">
        <f>IF(AND('امتیاز معیار اصلی'!AY46&lt;پارامترها!$B$2, 'امتیاز معیار معکوس'!AY46&lt;پارامترها!$B$2), 0, 1) - IF(AND('امتیاز معیار اصلی'!AY46&gt;1-پارامترها!$B$2, 'امتیاز معیار معکوس'!AY46&gt;1-پارامترها!$B$2), 1, 0)</f>
        <v>1</v>
      </c>
      <c r="AZ46">
        <f>IF(AND('امتیاز معیار اصلی'!AZ46&lt;پارامترها!$B$2, 'امتیاز معیار معکوس'!AZ46&lt;پارامترها!$B$2), 0, 1) - IF(AND('امتیاز معیار اصلی'!AZ46&gt;1-پارامترها!$B$2, 'امتیاز معیار معکوس'!AZ46&gt;1-پارامترها!$B$2), 1, 0)</f>
        <v>1</v>
      </c>
      <c r="BA46">
        <f>IF(AND('امتیاز معیار اصلی'!BA46&lt;پارامترها!$B$2, 'امتیاز معیار معکوس'!BA46&lt;پارامترها!$B$2), 0, 1) - IF(AND('امتیاز معیار اصلی'!BA46&gt;1-پارامترها!$B$2, 'امتیاز معیار معکوس'!BA46&gt;1-پارامترها!$B$2), 1, 0)</f>
        <v>1</v>
      </c>
      <c r="BB46">
        <f>IF(AND('امتیاز معیار اصلی'!BB46&lt;پارامترها!$B$2, 'امتیاز معیار معکوس'!BB46&lt;پارامترها!$B$2), 0, 1) - IF(AND('امتیاز معیار اصلی'!BB46&gt;1-پارامترها!$B$2, 'امتیاز معیار معکوس'!BB46&gt;1-پارامترها!$B$2), 1, 0)</f>
        <v>0</v>
      </c>
      <c r="BC46">
        <f>IF(AND('امتیاز معیار اصلی'!BC46&lt;پارامترها!$B$2, 'امتیاز معیار معکوس'!BC46&lt;پارامترها!$B$2), 0, 1) - IF(AND('امتیاز معیار اصلی'!BC46&gt;1-پارامترها!$B$2, 'امتیاز معیار معکوس'!BC46&gt;1-پارامترها!$B$2), 1, 0)</f>
        <v>0</v>
      </c>
      <c r="BD46">
        <f>IF(AND('امتیاز معیار اصلی'!BD46&lt;پارامترها!$B$2, 'امتیاز معیار معکوس'!BD46&lt;پارامترها!$B$2), 0, 1) - IF(AND('امتیاز معیار اصلی'!BD46&gt;1-پارامترها!$B$2, 'امتیاز معیار معکوس'!BD46&gt;1-پارامترها!$B$2), 1, 0)</f>
        <v>0</v>
      </c>
      <c r="BE46">
        <f>IF(AND('امتیاز معیار اصلی'!BE46&lt;پارامترها!$B$2, 'امتیاز معیار معکوس'!BE46&lt;پارامترها!$B$2), 0, 1) - IF(AND('امتیاز معیار اصلی'!BE46&gt;1-پارامترها!$B$2, 'امتیاز معیار معکوس'!BE46&gt;1-پارامترها!$B$2), 1, 0)</f>
        <v>1</v>
      </c>
      <c r="BF46">
        <f>IF(AND('امتیاز معیار اصلی'!BF46&lt;پارامترها!$B$2, 'امتیاز معیار معکوس'!BF46&lt;پارامترها!$B$2), 0, 1) - IF(AND('امتیاز معیار اصلی'!BF46&gt;1-پارامترها!$B$2, 'امتیاز معیار معکوس'!BF46&gt;1-پارامترها!$B$2), 1, 0)</f>
        <v>1</v>
      </c>
      <c r="BG46">
        <f>IF(AND('امتیاز معیار اصلی'!BG46&lt;پارامترها!$B$2, 'امتیاز معیار معکوس'!BG46&lt;پارامترها!$B$2), 0, 1) - IF(AND('امتیاز معیار اصلی'!BG46&gt;1-پارامترها!$B$2, 'امتیاز معیار معکوس'!BG46&gt;1-پارامترها!$B$2), 1, 0)</f>
        <v>0</v>
      </c>
      <c r="BH46">
        <f>IF(AND('امتیاز معیار اصلی'!BH46&lt;پارامترها!$B$2, 'امتیاز معیار معکوس'!BH46&lt;پارامترها!$B$2), 0, 1) - IF(AND('امتیاز معیار اصلی'!BH46&gt;1-پارامترها!$B$2, 'امتیاز معیار معکوس'!BH46&gt;1-پارامترها!$B$2), 1, 0)</f>
        <v>1</v>
      </c>
      <c r="BI46">
        <f>IF(AND('امتیاز معیار اصلی'!BI46&lt;پارامترها!$B$2, 'امتیاز معیار معکوس'!BI46&lt;پارامترها!$B$2), 0, 1) - IF(AND('امتیاز معیار اصلی'!BI46&gt;1-پارامترها!$B$2, 'امتیاز معیار معکوس'!BI46&gt;1-پارامترها!$B$2), 1, 0)</f>
        <v>0</v>
      </c>
      <c r="BJ46">
        <f>IF(AND('امتیاز معیار اصلی'!BJ46&lt;پارامترها!$B$2, 'امتیاز معیار معکوس'!BJ46&lt;پارامترها!$B$2), 0, 1) - IF(AND('امتیاز معیار اصلی'!BJ46&gt;1-پارامترها!$B$2, 'امتیاز معیار معکوس'!BJ46&gt;1-پارامترها!$B$2), 1, 0)</f>
        <v>0</v>
      </c>
      <c r="BK46">
        <f>IF(AND('امتیاز معیار اصلی'!BK46&lt;پارامترها!$B$2, 'امتیاز معیار معکوس'!BK46&lt;پارامترها!$B$2), 0, 1) - IF(AND('امتیاز معیار اصلی'!BK46&gt;1-پارامترها!$B$2, 'امتیاز معیار معکوس'!BK46&gt;1-پارامترها!$B$2), 1, 0)</f>
        <v>0</v>
      </c>
      <c r="BL46">
        <f>IF(AND('امتیاز معیار اصلی'!BL46&lt;پارامترها!$B$2, 'امتیاز معیار معکوس'!BL46&lt;پارامترها!$B$2), 0, 1) - IF(AND('امتیاز معیار اصلی'!BL46&gt;1-پارامترها!$B$2, 'امتیاز معیار معکوس'!BL46&gt;1-پارامترها!$B$2), 1, 0)</f>
        <v>0</v>
      </c>
      <c r="BM46">
        <f>IF(AND('امتیاز معیار اصلی'!BM46&lt;پارامترها!$B$2, 'امتیاز معیار معکوس'!BM46&lt;پارامترها!$B$2), 0, 1) - IF(AND('امتیاز معیار اصلی'!BM46&gt;1-پارامترها!$B$2, 'امتیاز معیار معکوس'!BM46&gt;1-پارامترها!$B$2), 1, 0)</f>
        <v>0</v>
      </c>
      <c r="BN46" s="3">
        <f t="shared" si="0"/>
        <v>42</v>
      </c>
    </row>
    <row r="47" spans="1:66" x14ac:dyDescent="0.25">
      <c r="A47" t="str">
        <f>'امتیاز معیار اصلی'!A47</f>
        <v>نامشخص</v>
      </c>
      <c r="B47">
        <f>IF(AND('امتیاز معیار اصلی'!B47&lt;پارامترها!$B$2, 'امتیاز معیار معکوس'!B47&lt;پارامترها!$B$2), 0, 1) - IF(AND('امتیاز معیار اصلی'!B47&gt;1-پارامترها!$B$2, 'امتیاز معیار معکوس'!B47&gt;1-پارامترها!$B$2), 1, 0)</f>
        <v>1</v>
      </c>
      <c r="C47">
        <f>IF(AND('امتیاز معیار اصلی'!C47&lt;پارامترها!$B$2, 'امتیاز معیار معکوس'!C47&lt;پارامترها!$B$2), 0, 1) - IF(AND('امتیاز معیار اصلی'!C47&gt;1-پارامترها!$B$2, 'امتیاز معیار معکوس'!C47&gt;1-پارامترها!$B$2), 1, 0)</f>
        <v>1</v>
      </c>
      <c r="D47">
        <f>IF(AND('امتیاز معیار اصلی'!D47&lt;پارامترها!$B$2, 'امتیاز معیار معکوس'!D47&lt;پارامترها!$B$2), 0, 1) - IF(AND('امتیاز معیار اصلی'!D47&gt;1-پارامترها!$B$2, 'امتیاز معیار معکوس'!D47&gt;1-پارامترها!$B$2), 1, 0)</f>
        <v>1</v>
      </c>
      <c r="E47">
        <f>IF(AND('امتیاز معیار اصلی'!E47&lt;پارامترها!$B$2, 'امتیاز معیار معکوس'!E47&lt;پارامترها!$B$2), 0, 1) - IF(AND('امتیاز معیار اصلی'!E47&gt;1-پارامترها!$B$2, 'امتیاز معیار معکوس'!E47&gt;1-پارامترها!$B$2), 1, 0)</f>
        <v>1</v>
      </c>
      <c r="F47">
        <f>IF(AND('امتیاز معیار اصلی'!F47&lt;پارامترها!$B$2, 'امتیاز معیار معکوس'!F47&lt;پارامترها!$B$2), 0, 1) - IF(AND('امتیاز معیار اصلی'!F47&gt;1-پارامترها!$B$2, 'امتیاز معیار معکوس'!F47&gt;1-پارامترها!$B$2), 1, 0)</f>
        <v>1</v>
      </c>
      <c r="G47">
        <f>IF(AND('امتیاز معیار اصلی'!G47&lt;پارامترها!$B$2, 'امتیاز معیار معکوس'!G47&lt;پارامترها!$B$2), 0, 1) - IF(AND('امتیاز معیار اصلی'!G47&gt;1-پارامترها!$B$2, 'امتیاز معیار معکوس'!G47&gt;1-پارامترها!$B$2), 1, 0)</f>
        <v>1</v>
      </c>
      <c r="H47">
        <f>IF(AND('امتیاز معیار اصلی'!H47&lt;پارامترها!$B$2, 'امتیاز معیار معکوس'!H47&lt;پارامترها!$B$2), 0, 1) - IF(AND('امتیاز معیار اصلی'!H47&gt;1-پارامترها!$B$2, 'امتیاز معیار معکوس'!H47&gt;1-پارامترها!$B$2), 1, 0)</f>
        <v>1</v>
      </c>
      <c r="I47">
        <f>IF(AND('امتیاز معیار اصلی'!I47&lt;پارامترها!$B$2, 'امتیاز معیار معکوس'!I47&lt;پارامترها!$B$2), 0, 1) - IF(AND('امتیاز معیار اصلی'!I47&gt;1-پارامترها!$B$2, 'امتیاز معیار معکوس'!I47&gt;1-پارامترها!$B$2), 1, 0)</f>
        <v>1</v>
      </c>
      <c r="J47">
        <f>IF(AND('امتیاز معیار اصلی'!J47&lt;پارامترها!$B$2, 'امتیاز معیار معکوس'!J47&lt;پارامترها!$B$2), 0, 1) - IF(AND('امتیاز معیار اصلی'!J47&gt;1-پارامترها!$B$2, 'امتیاز معیار معکوس'!J47&gt;1-پارامترها!$B$2), 1, 0)</f>
        <v>1</v>
      </c>
      <c r="K47">
        <f>IF(AND('امتیاز معیار اصلی'!K47&lt;پارامترها!$B$2, 'امتیاز معیار معکوس'!K47&lt;پارامترها!$B$2), 0, 1) - IF(AND('امتیاز معیار اصلی'!K47&gt;1-پارامترها!$B$2, 'امتیاز معیار معکوس'!K47&gt;1-پارامترها!$B$2), 1, 0)</f>
        <v>1</v>
      </c>
      <c r="L47">
        <f>IF(AND('امتیاز معیار اصلی'!L47&lt;پارامترها!$B$2, 'امتیاز معیار معکوس'!L47&lt;پارامترها!$B$2), 0, 1) - IF(AND('امتیاز معیار اصلی'!L47&gt;1-پارامترها!$B$2, 'امتیاز معیار معکوس'!L47&gt;1-پارامترها!$B$2), 1, 0)</f>
        <v>1</v>
      </c>
      <c r="M47">
        <f>IF(AND('امتیاز معیار اصلی'!M47&lt;پارامترها!$B$2, 'امتیاز معیار معکوس'!M47&lt;پارامترها!$B$2), 0, 1) - IF(AND('امتیاز معیار اصلی'!M47&gt;1-پارامترها!$B$2, 'امتیاز معیار معکوس'!M47&gt;1-پارامترها!$B$2), 1, 0)</f>
        <v>1</v>
      </c>
      <c r="N47">
        <f>IF(AND('امتیاز معیار اصلی'!N47&lt;پارامترها!$B$2, 'امتیاز معیار معکوس'!N47&lt;پارامترها!$B$2), 0, 1) - IF(AND('امتیاز معیار اصلی'!N47&gt;1-پارامترها!$B$2, 'امتیاز معیار معکوس'!N47&gt;1-پارامترها!$B$2), 1, 0)</f>
        <v>1</v>
      </c>
      <c r="O47">
        <f>IF(AND('امتیاز معیار اصلی'!O47&lt;پارامترها!$B$2, 'امتیاز معیار معکوس'!O47&lt;پارامترها!$B$2), 0, 1) - IF(AND('امتیاز معیار اصلی'!O47&gt;1-پارامترها!$B$2, 'امتیاز معیار معکوس'!O47&gt;1-پارامترها!$B$2), 1, 0)</f>
        <v>0</v>
      </c>
      <c r="P47">
        <f>IF(AND('امتیاز معیار اصلی'!P47&lt;پارامترها!$B$2, 'امتیاز معیار معکوس'!P47&lt;پارامترها!$B$2), 0, 1) - IF(AND('امتیاز معیار اصلی'!P47&gt;1-پارامترها!$B$2, 'امتیاز معیار معکوس'!P47&gt;1-پارامترها!$B$2), 1, 0)</f>
        <v>0</v>
      </c>
      <c r="Q47">
        <f>IF(AND('امتیاز معیار اصلی'!Q47&lt;پارامترها!$B$2, 'امتیاز معیار معکوس'!Q47&lt;پارامترها!$B$2), 0, 1) - IF(AND('امتیاز معیار اصلی'!Q47&gt;1-پارامترها!$B$2, 'امتیاز معیار معکوس'!Q47&gt;1-پارامترها!$B$2), 1, 0)</f>
        <v>1</v>
      </c>
      <c r="R47">
        <f>IF(AND('امتیاز معیار اصلی'!R47&lt;پارامترها!$B$2, 'امتیاز معیار معکوس'!R47&lt;پارامترها!$B$2), 0, 1) - IF(AND('امتیاز معیار اصلی'!R47&gt;1-پارامترها!$B$2, 'امتیاز معیار معکوس'!R47&gt;1-پارامترها!$B$2), 1, 0)</f>
        <v>1</v>
      </c>
      <c r="S47">
        <f>IF(AND('امتیاز معیار اصلی'!S47&lt;پارامترها!$B$2, 'امتیاز معیار معکوس'!S47&lt;پارامترها!$B$2), 0, 1) - IF(AND('امتیاز معیار اصلی'!S47&gt;1-پارامترها!$B$2, 'امتیاز معیار معکوس'!S47&gt;1-پارامترها!$B$2), 1, 0)</f>
        <v>1</v>
      </c>
      <c r="T47">
        <f>IF(AND('امتیاز معیار اصلی'!T47&lt;پارامترها!$B$2, 'امتیاز معیار معکوس'!T47&lt;پارامترها!$B$2), 0, 1) - IF(AND('امتیاز معیار اصلی'!T47&gt;1-پارامترها!$B$2, 'امتیاز معیار معکوس'!T47&gt;1-پارامترها!$B$2), 1, 0)</f>
        <v>1</v>
      </c>
      <c r="U47">
        <f>IF(AND('امتیاز معیار اصلی'!U47&lt;پارامترها!$B$2, 'امتیاز معیار معکوس'!U47&lt;پارامترها!$B$2), 0, 1) - IF(AND('امتیاز معیار اصلی'!U47&gt;1-پارامترها!$B$2, 'امتیاز معیار معکوس'!U47&gt;1-پارامترها!$B$2), 1, 0)</f>
        <v>1</v>
      </c>
      <c r="V47">
        <f>IF(AND('امتیاز معیار اصلی'!V47&lt;پارامترها!$B$2, 'امتیاز معیار معکوس'!V47&lt;پارامترها!$B$2), 0, 1) - IF(AND('امتیاز معیار اصلی'!V47&gt;1-پارامترها!$B$2, 'امتیاز معیار معکوس'!V47&gt;1-پارامترها!$B$2), 1, 0)</f>
        <v>1</v>
      </c>
      <c r="W47">
        <f>IF(AND('امتیاز معیار اصلی'!W47&lt;پارامترها!$B$2, 'امتیاز معیار معکوس'!W47&lt;پارامترها!$B$2), 0, 1) - IF(AND('امتیاز معیار اصلی'!W47&gt;1-پارامترها!$B$2, 'امتیاز معیار معکوس'!W47&gt;1-پارامترها!$B$2), 1, 0)</f>
        <v>1</v>
      </c>
      <c r="X47">
        <f>IF(AND('امتیاز معیار اصلی'!X47&lt;پارامترها!$B$2, 'امتیاز معیار معکوس'!X47&lt;پارامترها!$B$2), 0, 1) - IF(AND('امتیاز معیار اصلی'!X47&gt;1-پارامترها!$B$2, 'امتیاز معیار معکوس'!X47&gt;1-پارامترها!$B$2), 1, 0)</f>
        <v>0</v>
      </c>
      <c r="Y47">
        <f>IF(AND('امتیاز معیار اصلی'!Y47&lt;پارامترها!$B$2, 'امتیاز معیار معکوس'!Y47&lt;پارامترها!$B$2), 0, 1) - IF(AND('امتیاز معیار اصلی'!Y47&gt;1-پارامترها!$B$2, 'امتیاز معیار معکوس'!Y47&gt;1-پارامترها!$B$2), 1, 0)</f>
        <v>1</v>
      </c>
      <c r="Z47">
        <f>IF(AND('امتیاز معیار اصلی'!Z47&lt;پارامترها!$B$2, 'امتیاز معیار معکوس'!Z47&lt;پارامترها!$B$2), 0, 1) - IF(AND('امتیاز معیار اصلی'!Z47&gt;1-پارامترها!$B$2, 'امتیاز معیار معکوس'!Z47&gt;1-پارامترها!$B$2), 1, 0)</f>
        <v>1</v>
      </c>
      <c r="AA47">
        <f>IF(AND('امتیاز معیار اصلی'!AA47&lt;پارامترها!$B$2, 'امتیاز معیار معکوس'!AA47&lt;پارامترها!$B$2), 0, 1) - IF(AND('امتیاز معیار اصلی'!AA47&gt;1-پارامترها!$B$2, 'امتیاز معیار معکوس'!AA47&gt;1-پارامترها!$B$2), 1, 0)</f>
        <v>0</v>
      </c>
      <c r="AB47">
        <f>IF(AND('امتیاز معیار اصلی'!AB47&lt;پارامترها!$B$2, 'امتیاز معیار معکوس'!AB47&lt;پارامترها!$B$2), 0, 1) - IF(AND('امتیاز معیار اصلی'!AB47&gt;1-پارامترها!$B$2, 'امتیاز معیار معکوس'!AB47&gt;1-پارامترها!$B$2), 1, 0)</f>
        <v>0</v>
      </c>
      <c r="AC47">
        <f>IF(AND('امتیاز معیار اصلی'!AC47&lt;پارامترها!$B$2, 'امتیاز معیار معکوس'!AC47&lt;پارامترها!$B$2), 0, 1) - IF(AND('امتیاز معیار اصلی'!AC47&gt;1-پارامترها!$B$2, 'امتیاز معیار معکوس'!AC47&gt;1-پارامترها!$B$2), 1, 0)</f>
        <v>1</v>
      </c>
      <c r="AD47">
        <f>IF(AND('امتیاز معیار اصلی'!AD47&lt;پارامترها!$B$2, 'امتیاز معیار معکوس'!AD47&lt;پارامترها!$B$2), 0, 1) - IF(AND('امتیاز معیار اصلی'!AD47&gt;1-پارامترها!$B$2, 'امتیاز معیار معکوس'!AD47&gt;1-پارامترها!$B$2), 1, 0)</f>
        <v>1</v>
      </c>
      <c r="AE47">
        <f>IF(AND('امتیاز معیار اصلی'!AE47&lt;پارامترها!$B$2, 'امتیاز معیار معکوس'!AE47&lt;پارامترها!$B$2), 0, 1) - IF(AND('امتیاز معیار اصلی'!AE47&gt;1-پارامترها!$B$2, 'امتیاز معیار معکوس'!AE47&gt;1-پارامترها!$B$2), 1, 0)</f>
        <v>0</v>
      </c>
      <c r="AF47">
        <f>IF(AND('امتیاز معیار اصلی'!AF47&lt;پارامترها!$B$2, 'امتیاز معیار معکوس'!AF47&lt;پارامترها!$B$2), 0, 1) - IF(AND('امتیاز معیار اصلی'!AF47&gt;1-پارامترها!$B$2, 'امتیاز معیار معکوس'!AF47&gt;1-پارامترها!$B$2), 1, 0)</f>
        <v>1</v>
      </c>
      <c r="AG47">
        <f>IF(AND('امتیاز معیار اصلی'!AG47&lt;پارامترها!$B$2, 'امتیاز معیار معکوس'!AG47&lt;پارامترها!$B$2), 0, 1) - IF(AND('امتیاز معیار اصلی'!AG47&gt;1-پارامترها!$B$2, 'امتیاز معیار معکوس'!AG47&gt;1-پارامترها!$B$2), 1, 0)</f>
        <v>1</v>
      </c>
      <c r="AH47">
        <f>IF(AND('امتیاز معیار اصلی'!AH47&lt;پارامترها!$B$2, 'امتیاز معیار معکوس'!AH47&lt;پارامترها!$B$2), 0, 1) - IF(AND('امتیاز معیار اصلی'!AH47&gt;1-پارامترها!$B$2, 'امتیاز معیار معکوس'!AH47&gt;1-پارامترها!$B$2), 1, 0)</f>
        <v>0</v>
      </c>
      <c r="AI47">
        <f>IF(AND('امتیاز معیار اصلی'!AI47&lt;پارامترها!$B$2, 'امتیاز معیار معکوس'!AI47&lt;پارامترها!$B$2), 0, 1) - IF(AND('امتیاز معیار اصلی'!AI47&gt;1-پارامترها!$B$2, 'امتیاز معیار معکوس'!AI47&gt;1-پارامترها!$B$2), 1, 0)</f>
        <v>0</v>
      </c>
      <c r="AJ47">
        <f>IF(AND('امتیاز معیار اصلی'!AJ47&lt;پارامترها!$B$2, 'امتیاز معیار معکوس'!AJ47&lt;پارامترها!$B$2), 0, 1) - IF(AND('امتیاز معیار اصلی'!AJ47&gt;1-پارامترها!$B$2, 'امتیاز معیار معکوس'!AJ47&gt;1-پارامترها!$B$2), 1, 0)</f>
        <v>0</v>
      </c>
      <c r="AK47">
        <f>IF(AND('امتیاز معیار اصلی'!AK47&lt;پارامترها!$B$2, 'امتیاز معیار معکوس'!AK47&lt;پارامترها!$B$2), 0, 1) - IF(AND('امتیاز معیار اصلی'!AK47&gt;1-پارامترها!$B$2, 'امتیاز معیار معکوس'!AK47&gt;1-پارامترها!$B$2), 1, 0)</f>
        <v>1</v>
      </c>
      <c r="AL47">
        <f>IF(AND('امتیاز معیار اصلی'!AL47&lt;پارامترها!$B$2, 'امتیاز معیار معکوس'!AL47&lt;پارامترها!$B$2), 0, 1) - IF(AND('امتیاز معیار اصلی'!AL47&gt;1-پارامترها!$B$2, 'امتیاز معیار معکوس'!AL47&gt;1-پارامترها!$B$2), 1, 0)</f>
        <v>1</v>
      </c>
      <c r="AM47">
        <f>IF(AND('امتیاز معیار اصلی'!AM47&lt;پارامترها!$B$2, 'امتیاز معیار معکوس'!AM47&lt;پارامترها!$B$2), 0, 1) - IF(AND('امتیاز معیار اصلی'!AM47&gt;1-پارامترها!$B$2, 'امتیاز معیار معکوس'!AM47&gt;1-پارامترها!$B$2), 1, 0)</f>
        <v>1</v>
      </c>
      <c r="AN47">
        <f>IF(AND('امتیاز معیار اصلی'!AN47&lt;پارامترها!$B$2, 'امتیاز معیار معکوس'!AN47&lt;پارامترها!$B$2), 0, 1) - IF(AND('امتیاز معیار اصلی'!AN47&gt;1-پارامترها!$B$2, 'امتیاز معیار معکوس'!AN47&gt;1-پارامترها!$B$2), 1, 0)</f>
        <v>1</v>
      </c>
      <c r="AO47">
        <f>IF(AND('امتیاز معیار اصلی'!AO47&lt;پارامترها!$B$2, 'امتیاز معیار معکوس'!AO47&lt;پارامترها!$B$2), 0, 1) - IF(AND('امتیاز معیار اصلی'!AO47&gt;1-پارامترها!$B$2, 'امتیاز معیار معکوس'!AO47&gt;1-پارامترها!$B$2), 1, 0)</f>
        <v>0</v>
      </c>
      <c r="AP47">
        <f>IF(AND('امتیاز معیار اصلی'!AP47&lt;پارامترها!$B$2, 'امتیاز معیار معکوس'!AP47&lt;پارامترها!$B$2), 0, 1) - IF(AND('امتیاز معیار اصلی'!AP47&gt;1-پارامترها!$B$2, 'امتیاز معیار معکوس'!AP47&gt;1-پارامترها!$B$2), 1, 0)</f>
        <v>1</v>
      </c>
      <c r="AQ47">
        <f>IF(AND('امتیاز معیار اصلی'!AQ47&lt;پارامترها!$B$2, 'امتیاز معیار معکوس'!AQ47&lt;پارامترها!$B$2), 0, 1) - IF(AND('امتیاز معیار اصلی'!AQ47&gt;1-پارامترها!$B$2, 'امتیاز معیار معکوس'!AQ47&gt;1-پارامترها!$B$2), 1, 0)</f>
        <v>1</v>
      </c>
      <c r="AR47">
        <f>IF(AND('امتیاز معیار اصلی'!AR47&lt;پارامترها!$B$2, 'امتیاز معیار معکوس'!AR47&lt;پارامترها!$B$2), 0, 1) - IF(AND('امتیاز معیار اصلی'!AR47&gt;1-پارامترها!$B$2, 'امتیاز معیار معکوس'!AR47&gt;1-پارامترها!$B$2), 1, 0)</f>
        <v>1</v>
      </c>
      <c r="AS47">
        <f>IF(AND('امتیاز معیار اصلی'!AS47&lt;پارامترها!$B$2, 'امتیاز معیار معکوس'!AS47&lt;پارامترها!$B$2), 0, 1) - IF(AND('امتیاز معیار اصلی'!AS47&gt;1-پارامترها!$B$2, 'امتیاز معیار معکوس'!AS47&gt;1-پارامترها!$B$2), 1, 0)</f>
        <v>1</v>
      </c>
      <c r="AT47">
        <f>IF(AND('امتیاز معیار اصلی'!AT47&lt;پارامترها!$B$2, 'امتیاز معیار معکوس'!AT47&lt;پارامترها!$B$2), 0, 1) - IF(AND('امتیاز معیار اصلی'!AT47&gt;1-پارامترها!$B$2, 'امتیاز معیار معکوس'!AT47&gt;1-پارامترها!$B$2), 1, 0)</f>
        <v>1</v>
      </c>
      <c r="AU47">
        <f>IF(AND('امتیاز معیار اصلی'!AU47&lt;پارامترها!$B$2, 'امتیاز معیار معکوس'!AU47&lt;پارامترها!$B$2), 0, 1) - IF(AND('امتیاز معیار اصلی'!AU47&gt;1-پارامترها!$B$2, 'امتیاز معیار معکوس'!AU47&gt;1-پارامترها!$B$2), 1, 0)</f>
        <v>1</v>
      </c>
      <c r="AV47">
        <f>IF(AND('امتیاز معیار اصلی'!AV47&lt;پارامترها!$B$2, 'امتیاز معیار معکوس'!AV47&lt;پارامترها!$B$2), 0, 1) - IF(AND('امتیاز معیار اصلی'!AV47&gt;1-پارامترها!$B$2, 'امتیاز معیار معکوس'!AV47&gt;1-پارامترها!$B$2), 1, 0)</f>
        <v>1</v>
      </c>
      <c r="AW47">
        <f>IF(AND('امتیاز معیار اصلی'!AW47&lt;پارامترها!$B$2, 'امتیاز معیار معکوس'!AW47&lt;پارامترها!$B$2), 0, 1) - IF(AND('امتیاز معیار اصلی'!AW47&gt;1-پارامترها!$B$2, 'امتیاز معیار معکوس'!AW47&gt;1-پارامترها!$B$2), 1, 0)</f>
        <v>1</v>
      </c>
      <c r="AX47">
        <f>IF(AND('امتیاز معیار اصلی'!AX47&lt;پارامترها!$B$2, 'امتیاز معیار معکوس'!AX47&lt;پارامترها!$B$2), 0, 1) - IF(AND('امتیاز معیار اصلی'!AX47&gt;1-پارامترها!$B$2, 'امتیاز معیار معکوس'!AX47&gt;1-پارامترها!$B$2), 1, 0)</f>
        <v>0</v>
      </c>
      <c r="AY47">
        <f>IF(AND('امتیاز معیار اصلی'!AY47&lt;پارامترها!$B$2, 'امتیاز معیار معکوس'!AY47&lt;پارامترها!$B$2), 0, 1) - IF(AND('امتیاز معیار اصلی'!AY47&gt;1-پارامترها!$B$2, 'امتیاز معیار معکوس'!AY47&gt;1-پارامترها!$B$2), 1, 0)</f>
        <v>0</v>
      </c>
      <c r="AZ47">
        <f>IF(AND('امتیاز معیار اصلی'!AZ47&lt;پارامترها!$B$2, 'امتیاز معیار معکوس'!AZ47&lt;پارامترها!$B$2), 0, 1) - IF(AND('امتیاز معیار اصلی'!AZ47&gt;1-پارامترها!$B$2, 'امتیاز معیار معکوس'!AZ47&gt;1-پارامترها!$B$2), 1, 0)</f>
        <v>0</v>
      </c>
      <c r="BA47">
        <f>IF(AND('امتیاز معیار اصلی'!BA47&lt;پارامترها!$B$2, 'امتیاز معیار معکوس'!BA47&lt;پارامترها!$B$2), 0, 1) - IF(AND('امتیاز معیار اصلی'!BA47&gt;1-پارامترها!$B$2, 'امتیاز معیار معکوس'!BA47&gt;1-پارامترها!$B$2), 1, 0)</f>
        <v>1</v>
      </c>
      <c r="BB47">
        <f>IF(AND('امتیاز معیار اصلی'!BB47&lt;پارامترها!$B$2, 'امتیاز معیار معکوس'!BB47&lt;پارامترها!$B$2), 0, 1) - IF(AND('امتیاز معیار اصلی'!BB47&gt;1-پارامترها!$B$2, 'امتیاز معیار معکوس'!BB47&gt;1-پارامترها!$B$2), 1, 0)</f>
        <v>0</v>
      </c>
      <c r="BC47">
        <f>IF(AND('امتیاز معیار اصلی'!BC47&lt;پارامترها!$B$2, 'امتیاز معیار معکوس'!BC47&lt;پارامترها!$B$2), 0, 1) - IF(AND('امتیاز معیار اصلی'!BC47&gt;1-پارامترها!$B$2, 'امتیاز معیار معکوس'!BC47&gt;1-پارامترها!$B$2), 1, 0)</f>
        <v>0</v>
      </c>
      <c r="BD47">
        <f>IF(AND('امتیاز معیار اصلی'!BD47&lt;پارامترها!$B$2, 'امتیاز معیار معکوس'!BD47&lt;پارامترها!$B$2), 0, 1) - IF(AND('امتیاز معیار اصلی'!BD47&gt;1-پارامترها!$B$2, 'امتیاز معیار معکوس'!BD47&gt;1-پارامترها!$B$2), 1, 0)</f>
        <v>0</v>
      </c>
      <c r="BE47">
        <f>IF(AND('امتیاز معیار اصلی'!BE47&lt;پارامترها!$B$2, 'امتیاز معیار معکوس'!BE47&lt;پارامترها!$B$2), 0, 1) - IF(AND('امتیاز معیار اصلی'!BE47&gt;1-پارامترها!$B$2, 'امتیاز معیار معکوس'!BE47&gt;1-پارامترها!$B$2), 1, 0)</f>
        <v>1</v>
      </c>
      <c r="BF47">
        <f>IF(AND('امتیاز معیار اصلی'!BF47&lt;پارامترها!$B$2, 'امتیاز معیار معکوس'!BF47&lt;پارامترها!$B$2), 0, 1) - IF(AND('امتیاز معیار اصلی'!BF47&gt;1-پارامترها!$B$2, 'امتیاز معیار معکوس'!BF47&gt;1-پارامترها!$B$2), 1, 0)</f>
        <v>1</v>
      </c>
      <c r="BG47">
        <f>IF(AND('امتیاز معیار اصلی'!BG47&lt;پارامترها!$B$2, 'امتیاز معیار معکوس'!BG47&lt;پارامترها!$B$2), 0, 1) - IF(AND('امتیاز معیار اصلی'!BG47&gt;1-پارامترها!$B$2, 'امتیاز معیار معکوس'!BG47&gt;1-پارامترها!$B$2), 1, 0)</f>
        <v>1</v>
      </c>
      <c r="BH47">
        <f>IF(AND('امتیاز معیار اصلی'!BH47&lt;پارامترها!$B$2, 'امتیاز معیار معکوس'!BH47&lt;پارامترها!$B$2), 0, 1) - IF(AND('امتیاز معیار اصلی'!BH47&gt;1-پارامترها!$B$2, 'امتیاز معیار معکوس'!BH47&gt;1-پارامترها!$B$2), 1, 0)</f>
        <v>0</v>
      </c>
      <c r="BI47">
        <f>IF(AND('امتیاز معیار اصلی'!BI47&lt;پارامترها!$B$2, 'امتیاز معیار معکوس'!BI47&lt;پارامترها!$B$2), 0, 1) - IF(AND('امتیاز معیار اصلی'!BI47&gt;1-پارامترها!$B$2, 'امتیاز معیار معکوس'!BI47&gt;1-پارامترها!$B$2), 1, 0)</f>
        <v>1</v>
      </c>
      <c r="BJ47">
        <f>IF(AND('امتیاز معیار اصلی'!BJ47&lt;پارامترها!$B$2, 'امتیاز معیار معکوس'!BJ47&lt;پارامترها!$B$2), 0, 1) - IF(AND('امتیاز معیار اصلی'!BJ47&gt;1-پارامترها!$B$2, 'امتیاز معیار معکوس'!BJ47&gt;1-پارامترها!$B$2), 1, 0)</f>
        <v>0</v>
      </c>
      <c r="BK47">
        <f>IF(AND('امتیاز معیار اصلی'!BK47&lt;پارامترها!$B$2, 'امتیاز معیار معکوس'!BK47&lt;پارامترها!$B$2), 0, 1) - IF(AND('امتیاز معیار اصلی'!BK47&gt;1-پارامترها!$B$2, 'امتیاز معیار معکوس'!BK47&gt;1-پارامترها!$B$2), 1, 0)</f>
        <v>0</v>
      </c>
      <c r="BL47">
        <f>IF(AND('امتیاز معیار اصلی'!BL47&lt;پارامترها!$B$2, 'امتیاز معیار معکوس'!BL47&lt;پارامترها!$B$2), 0, 1) - IF(AND('امتیاز معیار اصلی'!BL47&gt;1-پارامترها!$B$2, 'امتیاز معیار معکوس'!BL47&gt;1-پارامترها!$B$2), 1, 0)</f>
        <v>0</v>
      </c>
      <c r="BM47">
        <f>IF(AND('امتیاز معیار اصلی'!BM47&lt;پارامترها!$B$2, 'امتیاز معیار معکوس'!BM47&lt;پارامترها!$B$2), 0, 1) - IF(AND('امتیاز معیار اصلی'!BM47&gt;1-پارامترها!$B$2, 'امتیاز معیار معکوس'!BM47&gt;1-پارامترها!$B$2), 1, 0)</f>
        <v>0</v>
      </c>
      <c r="BN47" s="3">
        <f t="shared" si="0"/>
        <v>43</v>
      </c>
    </row>
    <row r="48" spans="1:66" x14ac:dyDescent="0.25">
      <c r="A48" t="str">
        <f>'امتیاز معیار اصلی'!A48</f>
        <v>دانشگاه علامه طباطبائی</v>
      </c>
      <c r="B48">
        <f>IF(AND('امتیاز معیار اصلی'!B48&lt;پارامترها!$B$2, 'امتیاز معیار معکوس'!B48&lt;پارامترها!$B$2), 0, 1) - IF(AND('امتیاز معیار اصلی'!B48&gt;1-پارامترها!$B$2, 'امتیاز معیار معکوس'!B48&gt;1-پارامترها!$B$2), 1, 0)</f>
        <v>1</v>
      </c>
      <c r="C48">
        <f>IF(AND('امتیاز معیار اصلی'!C48&lt;پارامترها!$B$2, 'امتیاز معیار معکوس'!C48&lt;پارامترها!$B$2), 0, 1) - IF(AND('امتیاز معیار اصلی'!C48&gt;1-پارامترها!$B$2, 'امتیاز معیار معکوس'!C48&gt;1-پارامترها!$B$2), 1, 0)</f>
        <v>1</v>
      </c>
      <c r="D48">
        <f>IF(AND('امتیاز معیار اصلی'!D48&lt;پارامترها!$B$2, 'امتیاز معیار معکوس'!D48&lt;پارامترها!$B$2), 0, 1) - IF(AND('امتیاز معیار اصلی'!D48&gt;1-پارامترها!$B$2, 'امتیاز معیار معکوس'!D48&gt;1-پارامترها!$B$2), 1, 0)</f>
        <v>0</v>
      </c>
      <c r="E48">
        <f>IF(AND('امتیاز معیار اصلی'!E48&lt;پارامترها!$B$2, 'امتیاز معیار معکوس'!E48&lt;پارامترها!$B$2), 0, 1) - IF(AND('امتیاز معیار اصلی'!E48&gt;1-پارامترها!$B$2, 'امتیاز معیار معکوس'!E48&gt;1-پارامترها!$B$2), 1, 0)</f>
        <v>1</v>
      </c>
      <c r="F48">
        <f>IF(AND('امتیاز معیار اصلی'!F48&lt;پارامترها!$B$2, 'امتیاز معیار معکوس'!F48&lt;پارامترها!$B$2), 0, 1) - IF(AND('امتیاز معیار اصلی'!F48&gt;1-پارامترها!$B$2, 'امتیاز معیار معکوس'!F48&gt;1-پارامترها!$B$2), 1, 0)</f>
        <v>1</v>
      </c>
      <c r="G48">
        <f>IF(AND('امتیاز معیار اصلی'!G48&lt;پارامترها!$B$2, 'امتیاز معیار معکوس'!G48&lt;پارامترها!$B$2), 0, 1) - IF(AND('امتیاز معیار اصلی'!G48&gt;1-پارامترها!$B$2, 'امتیاز معیار معکوس'!G48&gt;1-پارامترها!$B$2), 1, 0)</f>
        <v>1</v>
      </c>
      <c r="H48">
        <f>IF(AND('امتیاز معیار اصلی'!H48&lt;پارامترها!$B$2, 'امتیاز معیار معکوس'!H48&lt;پارامترها!$B$2), 0, 1) - IF(AND('امتیاز معیار اصلی'!H48&gt;1-پارامترها!$B$2, 'امتیاز معیار معکوس'!H48&gt;1-پارامترها!$B$2), 1, 0)</f>
        <v>1</v>
      </c>
      <c r="I48">
        <f>IF(AND('امتیاز معیار اصلی'!I48&lt;پارامترها!$B$2, 'امتیاز معیار معکوس'!I48&lt;پارامترها!$B$2), 0, 1) - IF(AND('امتیاز معیار اصلی'!I48&gt;1-پارامترها!$B$2, 'امتیاز معیار معکوس'!I48&gt;1-پارامترها!$B$2), 1, 0)</f>
        <v>1</v>
      </c>
      <c r="J48">
        <f>IF(AND('امتیاز معیار اصلی'!J48&lt;پارامترها!$B$2, 'امتیاز معیار معکوس'!J48&lt;پارامترها!$B$2), 0, 1) - IF(AND('امتیاز معیار اصلی'!J48&gt;1-پارامترها!$B$2, 'امتیاز معیار معکوس'!J48&gt;1-پارامترها!$B$2), 1, 0)</f>
        <v>1</v>
      </c>
      <c r="K48">
        <f>IF(AND('امتیاز معیار اصلی'!K48&lt;پارامترها!$B$2, 'امتیاز معیار معکوس'!K48&lt;پارامترها!$B$2), 0, 1) - IF(AND('امتیاز معیار اصلی'!K48&gt;1-پارامترها!$B$2, 'امتیاز معیار معکوس'!K48&gt;1-پارامترها!$B$2), 1, 0)</f>
        <v>0</v>
      </c>
      <c r="L48">
        <f>IF(AND('امتیاز معیار اصلی'!L48&lt;پارامترها!$B$2, 'امتیاز معیار معکوس'!L48&lt;پارامترها!$B$2), 0, 1) - IF(AND('امتیاز معیار اصلی'!L48&gt;1-پارامترها!$B$2, 'امتیاز معیار معکوس'!L48&gt;1-پارامترها!$B$2), 1, 0)</f>
        <v>1</v>
      </c>
      <c r="M48">
        <f>IF(AND('امتیاز معیار اصلی'!M48&lt;پارامترها!$B$2, 'امتیاز معیار معکوس'!M48&lt;پارامترها!$B$2), 0, 1) - IF(AND('امتیاز معیار اصلی'!M48&gt;1-پارامترها!$B$2, 'امتیاز معیار معکوس'!M48&gt;1-پارامترها!$B$2), 1, 0)</f>
        <v>1</v>
      </c>
      <c r="N48">
        <f>IF(AND('امتیاز معیار اصلی'!N48&lt;پارامترها!$B$2, 'امتیاز معیار معکوس'!N48&lt;پارامترها!$B$2), 0, 1) - IF(AND('امتیاز معیار اصلی'!N48&gt;1-پارامترها!$B$2, 'امتیاز معیار معکوس'!N48&gt;1-پارامترها!$B$2), 1, 0)</f>
        <v>1</v>
      </c>
      <c r="O48">
        <f>IF(AND('امتیاز معیار اصلی'!O48&lt;پارامترها!$B$2, 'امتیاز معیار معکوس'!O48&lt;پارامترها!$B$2), 0, 1) - IF(AND('امتیاز معیار اصلی'!O48&gt;1-پارامترها!$B$2, 'امتیاز معیار معکوس'!O48&gt;1-پارامترها!$B$2), 1, 0)</f>
        <v>0</v>
      </c>
      <c r="P48">
        <f>IF(AND('امتیاز معیار اصلی'!P48&lt;پارامترها!$B$2, 'امتیاز معیار معکوس'!P48&lt;پارامترها!$B$2), 0, 1) - IF(AND('امتیاز معیار اصلی'!P48&gt;1-پارامترها!$B$2, 'امتیاز معیار معکوس'!P48&gt;1-پارامترها!$B$2), 1, 0)</f>
        <v>0</v>
      </c>
      <c r="Q48">
        <f>IF(AND('امتیاز معیار اصلی'!Q48&lt;پارامترها!$B$2, 'امتیاز معیار معکوس'!Q48&lt;پارامترها!$B$2), 0, 1) - IF(AND('امتیاز معیار اصلی'!Q48&gt;1-پارامترها!$B$2, 'امتیاز معیار معکوس'!Q48&gt;1-پارامترها!$B$2), 1, 0)</f>
        <v>0</v>
      </c>
      <c r="R48">
        <f>IF(AND('امتیاز معیار اصلی'!R48&lt;پارامترها!$B$2, 'امتیاز معیار معکوس'!R48&lt;پارامترها!$B$2), 0, 1) - IF(AND('امتیاز معیار اصلی'!R48&gt;1-پارامترها!$B$2, 'امتیاز معیار معکوس'!R48&gt;1-پارامترها!$B$2), 1, 0)</f>
        <v>0</v>
      </c>
      <c r="S48">
        <f>IF(AND('امتیاز معیار اصلی'!S48&lt;پارامترها!$B$2, 'امتیاز معیار معکوس'!S48&lt;پارامترها!$B$2), 0, 1) - IF(AND('امتیاز معیار اصلی'!S48&gt;1-پارامترها!$B$2, 'امتیاز معیار معکوس'!S48&gt;1-پارامترها!$B$2), 1, 0)</f>
        <v>0</v>
      </c>
      <c r="T48">
        <f>IF(AND('امتیاز معیار اصلی'!T48&lt;پارامترها!$B$2, 'امتیاز معیار معکوس'!T48&lt;پارامترها!$B$2), 0, 1) - IF(AND('امتیاز معیار اصلی'!T48&gt;1-پارامترها!$B$2, 'امتیاز معیار معکوس'!T48&gt;1-پارامترها!$B$2), 1, 0)</f>
        <v>1</v>
      </c>
      <c r="U48">
        <f>IF(AND('امتیاز معیار اصلی'!U48&lt;پارامترها!$B$2, 'امتیاز معیار معکوس'!U48&lt;پارامترها!$B$2), 0, 1) - IF(AND('امتیاز معیار اصلی'!U48&gt;1-پارامترها!$B$2, 'امتیاز معیار معکوس'!U48&gt;1-پارامترها!$B$2), 1, 0)</f>
        <v>1</v>
      </c>
      <c r="V48">
        <f>IF(AND('امتیاز معیار اصلی'!V48&lt;پارامترها!$B$2, 'امتیاز معیار معکوس'!V48&lt;پارامترها!$B$2), 0, 1) - IF(AND('امتیاز معیار اصلی'!V48&gt;1-پارامترها!$B$2, 'امتیاز معیار معکوس'!V48&gt;1-پارامترها!$B$2), 1, 0)</f>
        <v>0</v>
      </c>
      <c r="W48">
        <f>IF(AND('امتیاز معیار اصلی'!W48&lt;پارامترها!$B$2, 'امتیاز معیار معکوس'!W48&lt;پارامترها!$B$2), 0, 1) - IF(AND('امتیاز معیار اصلی'!W48&gt;1-پارامترها!$B$2, 'امتیاز معیار معکوس'!W48&gt;1-پارامترها!$B$2), 1, 0)</f>
        <v>0</v>
      </c>
      <c r="X48">
        <f>IF(AND('امتیاز معیار اصلی'!X48&lt;پارامترها!$B$2, 'امتیاز معیار معکوس'!X48&lt;پارامترها!$B$2), 0, 1) - IF(AND('امتیاز معیار اصلی'!X48&gt;1-پارامترها!$B$2, 'امتیاز معیار معکوس'!X48&gt;1-پارامترها!$B$2), 1, 0)</f>
        <v>0</v>
      </c>
      <c r="Y48">
        <f>IF(AND('امتیاز معیار اصلی'!Y48&lt;پارامترها!$B$2, 'امتیاز معیار معکوس'!Y48&lt;پارامترها!$B$2), 0, 1) - IF(AND('امتیاز معیار اصلی'!Y48&gt;1-پارامترها!$B$2, 'امتیاز معیار معکوس'!Y48&gt;1-پارامترها!$B$2), 1, 0)</f>
        <v>0</v>
      </c>
      <c r="Z48">
        <f>IF(AND('امتیاز معیار اصلی'!Z48&lt;پارامترها!$B$2, 'امتیاز معیار معکوس'!Z48&lt;پارامترها!$B$2), 0, 1) - IF(AND('امتیاز معیار اصلی'!Z48&gt;1-پارامترها!$B$2, 'امتیاز معیار معکوس'!Z48&gt;1-پارامترها!$B$2), 1, 0)</f>
        <v>0</v>
      </c>
      <c r="AA48">
        <f>IF(AND('امتیاز معیار اصلی'!AA48&lt;پارامترها!$B$2, 'امتیاز معیار معکوس'!AA48&lt;پارامترها!$B$2), 0, 1) - IF(AND('امتیاز معیار اصلی'!AA48&gt;1-پارامترها!$B$2, 'امتیاز معیار معکوس'!AA48&gt;1-پارامترها!$B$2), 1, 0)</f>
        <v>0</v>
      </c>
      <c r="AB48">
        <f>IF(AND('امتیاز معیار اصلی'!AB48&lt;پارامترها!$B$2, 'امتیاز معیار معکوس'!AB48&lt;پارامترها!$B$2), 0, 1) - IF(AND('امتیاز معیار اصلی'!AB48&gt;1-پارامترها!$B$2, 'امتیاز معیار معکوس'!AB48&gt;1-پارامترها!$B$2), 1, 0)</f>
        <v>0</v>
      </c>
      <c r="AC48">
        <f>IF(AND('امتیاز معیار اصلی'!AC48&lt;پارامترها!$B$2, 'امتیاز معیار معکوس'!AC48&lt;پارامترها!$B$2), 0, 1) - IF(AND('امتیاز معیار اصلی'!AC48&gt;1-پارامترها!$B$2, 'امتیاز معیار معکوس'!AC48&gt;1-پارامترها!$B$2), 1, 0)</f>
        <v>0</v>
      </c>
      <c r="AD48">
        <f>IF(AND('امتیاز معیار اصلی'!AD48&lt;پارامترها!$B$2, 'امتیاز معیار معکوس'!AD48&lt;پارامترها!$B$2), 0, 1) - IF(AND('امتیاز معیار اصلی'!AD48&gt;1-پارامترها!$B$2, 'امتیاز معیار معکوس'!AD48&gt;1-پارامترها!$B$2), 1, 0)</f>
        <v>1</v>
      </c>
      <c r="AE48">
        <f>IF(AND('امتیاز معیار اصلی'!AE48&lt;پارامترها!$B$2, 'امتیاز معیار معکوس'!AE48&lt;پارامترها!$B$2), 0, 1) - IF(AND('امتیاز معیار اصلی'!AE48&gt;1-پارامترها!$B$2, 'امتیاز معیار معکوس'!AE48&gt;1-پارامترها!$B$2), 1, 0)</f>
        <v>0</v>
      </c>
      <c r="AF48">
        <f>IF(AND('امتیاز معیار اصلی'!AF48&lt;پارامترها!$B$2, 'امتیاز معیار معکوس'!AF48&lt;پارامترها!$B$2), 0, 1) - IF(AND('امتیاز معیار اصلی'!AF48&gt;1-پارامترها!$B$2, 'امتیاز معیار معکوس'!AF48&gt;1-پارامترها!$B$2), 1, 0)</f>
        <v>0</v>
      </c>
      <c r="AG48">
        <f>IF(AND('امتیاز معیار اصلی'!AG48&lt;پارامترها!$B$2, 'امتیاز معیار معکوس'!AG48&lt;پارامترها!$B$2), 0, 1) - IF(AND('امتیاز معیار اصلی'!AG48&gt;1-پارامترها!$B$2, 'امتیاز معیار معکوس'!AG48&gt;1-پارامترها!$B$2), 1, 0)</f>
        <v>0</v>
      </c>
      <c r="AH48">
        <f>IF(AND('امتیاز معیار اصلی'!AH48&lt;پارامترها!$B$2, 'امتیاز معیار معکوس'!AH48&lt;پارامترها!$B$2), 0, 1) - IF(AND('امتیاز معیار اصلی'!AH48&gt;1-پارامترها!$B$2, 'امتیاز معیار معکوس'!AH48&gt;1-پارامترها!$B$2), 1, 0)</f>
        <v>0</v>
      </c>
      <c r="AI48">
        <f>IF(AND('امتیاز معیار اصلی'!AI48&lt;پارامترها!$B$2, 'امتیاز معیار معکوس'!AI48&lt;پارامترها!$B$2), 0, 1) - IF(AND('امتیاز معیار اصلی'!AI48&gt;1-پارامترها!$B$2, 'امتیاز معیار معکوس'!AI48&gt;1-پارامترها!$B$2), 1, 0)</f>
        <v>0</v>
      </c>
      <c r="AJ48">
        <f>IF(AND('امتیاز معیار اصلی'!AJ48&lt;پارامترها!$B$2, 'امتیاز معیار معکوس'!AJ48&lt;پارامترها!$B$2), 0, 1) - IF(AND('امتیاز معیار اصلی'!AJ48&gt;1-پارامترها!$B$2, 'امتیاز معیار معکوس'!AJ48&gt;1-پارامترها!$B$2), 1, 0)</f>
        <v>0</v>
      </c>
      <c r="AK48">
        <f>IF(AND('امتیاز معیار اصلی'!AK48&lt;پارامترها!$B$2, 'امتیاز معیار معکوس'!AK48&lt;پارامترها!$B$2), 0, 1) - IF(AND('امتیاز معیار اصلی'!AK48&gt;1-پارامترها!$B$2, 'امتیاز معیار معکوس'!AK48&gt;1-پارامترها!$B$2), 1, 0)</f>
        <v>0</v>
      </c>
      <c r="AL48">
        <f>IF(AND('امتیاز معیار اصلی'!AL48&lt;پارامترها!$B$2, 'امتیاز معیار معکوس'!AL48&lt;پارامترها!$B$2), 0, 1) - IF(AND('امتیاز معیار اصلی'!AL48&gt;1-پارامترها!$B$2, 'امتیاز معیار معکوس'!AL48&gt;1-پارامترها!$B$2), 1, 0)</f>
        <v>0</v>
      </c>
      <c r="AM48">
        <f>IF(AND('امتیاز معیار اصلی'!AM48&lt;پارامترها!$B$2, 'امتیاز معیار معکوس'!AM48&lt;پارامترها!$B$2), 0, 1) - IF(AND('امتیاز معیار اصلی'!AM48&gt;1-پارامترها!$B$2, 'امتیاز معیار معکوس'!AM48&gt;1-پارامترها!$B$2), 1, 0)</f>
        <v>0</v>
      </c>
      <c r="AN48">
        <f>IF(AND('امتیاز معیار اصلی'!AN48&lt;پارامترها!$B$2, 'امتیاز معیار معکوس'!AN48&lt;پارامترها!$B$2), 0, 1) - IF(AND('امتیاز معیار اصلی'!AN48&gt;1-پارامترها!$B$2, 'امتیاز معیار معکوس'!AN48&gt;1-پارامترها!$B$2), 1, 0)</f>
        <v>0</v>
      </c>
      <c r="AO48">
        <f>IF(AND('امتیاز معیار اصلی'!AO48&lt;پارامترها!$B$2, 'امتیاز معیار معکوس'!AO48&lt;پارامترها!$B$2), 0, 1) - IF(AND('امتیاز معیار اصلی'!AO48&gt;1-پارامترها!$B$2, 'امتیاز معیار معکوس'!AO48&gt;1-پارامترها!$B$2), 1, 0)</f>
        <v>1</v>
      </c>
      <c r="AP48">
        <f>IF(AND('امتیاز معیار اصلی'!AP48&lt;پارامترها!$B$2, 'امتیاز معیار معکوس'!AP48&lt;پارامترها!$B$2), 0, 1) - IF(AND('امتیاز معیار اصلی'!AP48&gt;1-پارامترها!$B$2, 'امتیاز معیار معکوس'!AP48&gt;1-پارامترها!$B$2), 1, 0)</f>
        <v>1</v>
      </c>
      <c r="AQ48">
        <f>IF(AND('امتیاز معیار اصلی'!AQ48&lt;پارامترها!$B$2, 'امتیاز معیار معکوس'!AQ48&lt;پارامترها!$B$2), 0, 1) - IF(AND('امتیاز معیار اصلی'!AQ48&gt;1-پارامترها!$B$2, 'امتیاز معیار معکوس'!AQ48&gt;1-پارامترها!$B$2), 1, 0)</f>
        <v>0</v>
      </c>
      <c r="AR48">
        <f>IF(AND('امتیاز معیار اصلی'!AR48&lt;پارامترها!$B$2, 'امتیاز معیار معکوس'!AR48&lt;پارامترها!$B$2), 0, 1) - IF(AND('امتیاز معیار اصلی'!AR48&gt;1-پارامترها!$B$2, 'امتیاز معیار معکوس'!AR48&gt;1-پارامترها!$B$2), 1, 0)</f>
        <v>0</v>
      </c>
      <c r="AS48">
        <f>IF(AND('امتیاز معیار اصلی'!AS48&lt;پارامترها!$B$2, 'امتیاز معیار معکوس'!AS48&lt;پارامترها!$B$2), 0, 1) - IF(AND('امتیاز معیار اصلی'!AS48&gt;1-پارامترها!$B$2, 'امتیاز معیار معکوس'!AS48&gt;1-پارامترها!$B$2), 1, 0)</f>
        <v>0</v>
      </c>
      <c r="AT48">
        <f>IF(AND('امتیاز معیار اصلی'!AT48&lt;پارامترها!$B$2, 'امتیاز معیار معکوس'!AT48&lt;پارامترها!$B$2), 0, 1) - IF(AND('امتیاز معیار اصلی'!AT48&gt;1-پارامترها!$B$2, 'امتیاز معیار معکوس'!AT48&gt;1-پارامترها!$B$2), 1, 0)</f>
        <v>1</v>
      </c>
      <c r="AU48">
        <f>IF(AND('امتیاز معیار اصلی'!AU48&lt;پارامترها!$B$2, 'امتیاز معیار معکوس'!AU48&lt;پارامترها!$B$2), 0, 1) - IF(AND('امتیاز معیار اصلی'!AU48&gt;1-پارامترها!$B$2, 'امتیاز معیار معکوس'!AU48&gt;1-پارامترها!$B$2), 1, 0)</f>
        <v>0</v>
      </c>
      <c r="AV48">
        <f>IF(AND('امتیاز معیار اصلی'!AV48&lt;پارامترها!$B$2, 'امتیاز معیار معکوس'!AV48&lt;پارامترها!$B$2), 0, 1) - IF(AND('امتیاز معیار اصلی'!AV48&gt;1-پارامترها!$B$2, 'امتیاز معیار معکوس'!AV48&gt;1-پارامترها!$B$2), 1, 0)</f>
        <v>0</v>
      </c>
      <c r="AW48">
        <f>IF(AND('امتیاز معیار اصلی'!AW48&lt;پارامترها!$B$2, 'امتیاز معیار معکوس'!AW48&lt;پارامترها!$B$2), 0, 1) - IF(AND('امتیاز معیار اصلی'!AW48&gt;1-پارامترها!$B$2, 'امتیاز معیار معکوس'!AW48&gt;1-پارامترها!$B$2), 1, 0)</f>
        <v>0</v>
      </c>
      <c r="AX48">
        <f>IF(AND('امتیاز معیار اصلی'!AX48&lt;پارامترها!$B$2, 'امتیاز معیار معکوس'!AX48&lt;پارامترها!$B$2), 0, 1) - IF(AND('امتیاز معیار اصلی'!AX48&gt;1-پارامترها!$B$2, 'امتیاز معیار معکوس'!AX48&gt;1-پارامترها!$B$2), 1, 0)</f>
        <v>0</v>
      </c>
      <c r="AY48">
        <f>IF(AND('امتیاز معیار اصلی'!AY48&lt;پارامترها!$B$2, 'امتیاز معیار معکوس'!AY48&lt;پارامترها!$B$2), 0, 1) - IF(AND('امتیاز معیار اصلی'!AY48&gt;1-پارامترها!$B$2, 'امتیاز معیار معکوس'!AY48&gt;1-پارامترها!$B$2), 1, 0)</f>
        <v>0</v>
      </c>
      <c r="AZ48">
        <f>IF(AND('امتیاز معیار اصلی'!AZ48&lt;پارامترها!$B$2, 'امتیاز معیار معکوس'!AZ48&lt;پارامترها!$B$2), 0, 1) - IF(AND('امتیاز معیار اصلی'!AZ48&gt;1-پارامترها!$B$2, 'امتیاز معیار معکوس'!AZ48&gt;1-پارامترها!$B$2), 1, 0)</f>
        <v>1</v>
      </c>
      <c r="BA48">
        <f>IF(AND('امتیاز معیار اصلی'!BA48&lt;پارامترها!$B$2, 'امتیاز معیار معکوس'!BA48&lt;پارامترها!$B$2), 0, 1) - IF(AND('امتیاز معیار اصلی'!BA48&gt;1-پارامترها!$B$2, 'امتیاز معیار معکوس'!BA48&gt;1-پارامترها!$B$2), 1, 0)</f>
        <v>0</v>
      </c>
      <c r="BB48">
        <f>IF(AND('امتیاز معیار اصلی'!BB48&lt;پارامترها!$B$2, 'امتیاز معیار معکوس'!BB48&lt;پارامترها!$B$2), 0, 1) - IF(AND('امتیاز معیار اصلی'!BB48&gt;1-پارامترها!$B$2, 'امتیاز معیار معکوس'!BB48&gt;1-پارامترها!$B$2), 1, 0)</f>
        <v>0</v>
      </c>
      <c r="BC48">
        <f>IF(AND('امتیاز معیار اصلی'!BC48&lt;پارامترها!$B$2, 'امتیاز معیار معکوس'!BC48&lt;پارامترها!$B$2), 0, 1) - IF(AND('امتیاز معیار اصلی'!BC48&gt;1-پارامترها!$B$2, 'امتیاز معیار معکوس'!BC48&gt;1-پارامترها!$B$2), 1, 0)</f>
        <v>0</v>
      </c>
      <c r="BD48">
        <f>IF(AND('امتیاز معیار اصلی'!BD48&lt;پارامترها!$B$2, 'امتیاز معیار معکوس'!BD48&lt;پارامترها!$B$2), 0, 1) - IF(AND('امتیاز معیار اصلی'!BD48&gt;1-پارامترها!$B$2, 'امتیاز معیار معکوس'!BD48&gt;1-پارامترها!$B$2), 1, 0)</f>
        <v>0</v>
      </c>
      <c r="BE48">
        <f>IF(AND('امتیاز معیار اصلی'!BE48&lt;پارامترها!$B$2, 'امتیاز معیار معکوس'!BE48&lt;پارامترها!$B$2), 0, 1) - IF(AND('امتیاز معیار اصلی'!BE48&gt;1-پارامترها!$B$2, 'امتیاز معیار معکوس'!BE48&gt;1-پارامترها!$B$2), 1, 0)</f>
        <v>0</v>
      </c>
      <c r="BF48">
        <f>IF(AND('امتیاز معیار اصلی'!BF48&lt;پارامترها!$B$2, 'امتیاز معیار معکوس'!BF48&lt;پارامترها!$B$2), 0, 1) - IF(AND('امتیاز معیار اصلی'!BF48&gt;1-پارامترها!$B$2, 'امتیاز معیار معکوس'!BF48&gt;1-پارامترها!$B$2), 1, 0)</f>
        <v>0</v>
      </c>
      <c r="BG48">
        <f>IF(AND('امتیاز معیار اصلی'!BG48&lt;پارامترها!$B$2, 'امتیاز معیار معکوس'!BG48&lt;پارامترها!$B$2), 0, 1) - IF(AND('امتیاز معیار اصلی'!BG48&gt;1-پارامترها!$B$2, 'امتیاز معیار معکوس'!BG48&gt;1-پارامترها!$B$2), 1, 0)</f>
        <v>0</v>
      </c>
      <c r="BH48">
        <f>IF(AND('امتیاز معیار اصلی'!BH48&lt;پارامترها!$B$2, 'امتیاز معیار معکوس'!BH48&lt;پارامترها!$B$2), 0, 1) - IF(AND('امتیاز معیار اصلی'!BH48&gt;1-پارامترها!$B$2, 'امتیاز معیار معکوس'!BH48&gt;1-پارامترها!$B$2), 1, 0)</f>
        <v>0</v>
      </c>
      <c r="BI48">
        <f>IF(AND('امتیاز معیار اصلی'!BI48&lt;پارامترها!$B$2, 'امتیاز معیار معکوس'!BI48&lt;پارامترها!$B$2), 0, 1) - IF(AND('امتیاز معیار اصلی'!BI48&gt;1-پارامترها!$B$2, 'امتیاز معیار معکوس'!BI48&gt;1-پارامترها!$B$2), 1, 0)</f>
        <v>0</v>
      </c>
      <c r="BJ48">
        <f>IF(AND('امتیاز معیار اصلی'!BJ48&lt;پارامترها!$B$2, 'امتیاز معیار معکوس'!BJ48&lt;پارامترها!$B$2), 0, 1) - IF(AND('امتیاز معیار اصلی'!BJ48&gt;1-پارامترها!$B$2, 'امتیاز معیار معکوس'!BJ48&gt;1-پارامترها!$B$2), 1, 0)</f>
        <v>0</v>
      </c>
      <c r="BK48">
        <f>IF(AND('امتیاز معیار اصلی'!BK48&lt;پارامترها!$B$2, 'امتیاز معیار معکوس'!BK48&lt;پارامترها!$B$2), 0, 1) - IF(AND('امتیاز معیار اصلی'!BK48&gt;1-پارامترها!$B$2, 'امتیاز معیار معکوس'!BK48&gt;1-پارامترها!$B$2), 1, 0)</f>
        <v>0</v>
      </c>
      <c r="BL48">
        <f>IF(AND('امتیاز معیار اصلی'!BL48&lt;پارامترها!$B$2, 'امتیاز معیار معکوس'!BL48&lt;پارامترها!$B$2), 0, 1) - IF(AND('امتیاز معیار اصلی'!BL48&gt;1-پارامترها!$B$2, 'امتیاز معیار معکوس'!BL48&gt;1-پارامترها!$B$2), 1, 0)</f>
        <v>0</v>
      </c>
      <c r="BM48">
        <f>IF(AND('امتیاز معیار اصلی'!BM48&lt;پارامترها!$B$2, 'امتیاز معیار معکوس'!BM48&lt;پارامترها!$B$2), 0, 1) - IF(AND('امتیاز معیار اصلی'!BM48&gt;1-پارامترها!$B$2, 'امتیاز معیار معکوس'!BM48&gt;1-پارامترها!$B$2), 1, 0)</f>
        <v>0</v>
      </c>
      <c r="BN48" s="3">
        <f t="shared" si="0"/>
        <v>18</v>
      </c>
    </row>
    <row r="49" spans="1:66" x14ac:dyDescent="0.25">
      <c r="A49" t="str">
        <f>'امتیاز معیار اصلی'!A49</f>
        <v>دانشگاه محقق اردبیلی</v>
      </c>
      <c r="B49">
        <f>IF(AND('امتیاز معیار اصلی'!B49&lt;پارامترها!$B$2, 'امتیاز معیار معکوس'!B49&lt;پارامترها!$B$2), 0, 1) - IF(AND('امتیاز معیار اصلی'!B49&gt;1-پارامترها!$B$2, 'امتیاز معیار معکوس'!B49&gt;1-پارامترها!$B$2), 1, 0)</f>
        <v>1</v>
      </c>
      <c r="C49">
        <f>IF(AND('امتیاز معیار اصلی'!C49&lt;پارامترها!$B$2, 'امتیاز معیار معکوس'!C49&lt;پارامترها!$B$2), 0, 1) - IF(AND('امتیاز معیار اصلی'!C49&gt;1-پارامترها!$B$2, 'امتیاز معیار معکوس'!C49&gt;1-پارامترها!$B$2), 1, 0)</f>
        <v>1</v>
      </c>
      <c r="D49">
        <f>IF(AND('امتیاز معیار اصلی'!D49&lt;پارامترها!$B$2, 'امتیاز معیار معکوس'!D49&lt;پارامترها!$B$2), 0, 1) - IF(AND('امتیاز معیار اصلی'!D49&gt;1-پارامترها!$B$2, 'امتیاز معیار معکوس'!D49&gt;1-پارامترها!$B$2), 1, 0)</f>
        <v>1</v>
      </c>
      <c r="E49">
        <f>IF(AND('امتیاز معیار اصلی'!E49&lt;پارامترها!$B$2, 'امتیاز معیار معکوس'!E49&lt;پارامترها!$B$2), 0, 1) - IF(AND('امتیاز معیار اصلی'!E49&gt;1-پارامترها!$B$2, 'امتیاز معیار معکوس'!E49&gt;1-پارامترها!$B$2), 1, 0)</f>
        <v>1</v>
      </c>
      <c r="F49">
        <f>IF(AND('امتیاز معیار اصلی'!F49&lt;پارامترها!$B$2, 'امتیاز معیار معکوس'!F49&lt;پارامترها!$B$2), 0, 1) - IF(AND('امتیاز معیار اصلی'!F49&gt;1-پارامترها!$B$2, 'امتیاز معیار معکوس'!F49&gt;1-پارامترها!$B$2), 1, 0)</f>
        <v>1</v>
      </c>
      <c r="G49">
        <f>IF(AND('امتیاز معیار اصلی'!G49&lt;پارامترها!$B$2, 'امتیاز معیار معکوس'!G49&lt;پارامترها!$B$2), 0, 1) - IF(AND('امتیاز معیار اصلی'!G49&gt;1-پارامترها!$B$2, 'امتیاز معیار معکوس'!G49&gt;1-پارامترها!$B$2), 1, 0)</f>
        <v>1</v>
      </c>
      <c r="H49">
        <f>IF(AND('امتیاز معیار اصلی'!H49&lt;پارامترها!$B$2, 'امتیاز معیار معکوس'!H49&lt;پارامترها!$B$2), 0, 1) - IF(AND('امتیاز معیار اصلی'!H49&gt;1-پارامترها!$B$2, 'امتیاز معیار معکوس'!H49&gt;1-پارامترها!$B$2), 1, 0)</f>
        <v>1</v>
      </c>
      <c r="I49">
        <f>IF(AND('امتیاز معیار اصلی'!I49&lt;پارامترها!$B$2, 'امتیاز معیار معکوس'!I49&lt;پارامترها!$B$2), 0, 1) - IF(AND('امتیاز معیار اصلی'!I49&gt;1-پارامترها!$B$2, 'امتیاز معیار معکوس'!I49&gt;1-پارامترها!$B$2), 1, 0)</f>
        <v>1</v>
      </c>
      <c r="J49">
        <f>IF(AND('امتیاز معیار اصلی'!J49&lt;پارامترها!$B$2, 'امتیاز معیار معکوس'!J49&lt;پارامترها!$B$2), 0, 1) - IF(AND('امتیاز معیار اصلی'!J49&gt;1-پارامترها!$B$2, 'امتیاز معیار معکوس'!J49&gt;1-پارامترها!$B$2), 1, 0)</f>
        <v>1</v>
      </c>
      <c r="K49">
        <f>IF(AND('امتیاز معیار اصلی'!K49&lt;پارامترها!$B$2, 'امتیاز معیار معکوس'!K49&lt;پارامترها!$B$2), 0, 1) - IF(AND('امتیاز معیار اصلی'!K49&gt;1-پارامترها!$B$2, 'امتیاز معیار معکوس'!K49&gt;1-پارامترها!$B$2), 1, 0)</f>
        <v>0</v>
      </c>
      <c r="L49">
        <f>IF(AND('امتیاز معیار اصلی'!L49&lt;پارامترها!$B$2, 'امتیاز معیار معکوس'!L49&lt;پارامترها!$B$2), 0, 1) - IF(AND('امتیاز معیار اصلی'!L49&gt;1-پارامترها!$B$2, 'امتیاز معیار معکوس'!L49&gt;1-پارامترها!$B$2), 1, 0)</f>
        <v>1</v>
      </c>
      <c r="M49">
        <f>IF(AND('امتیاز معیار اصلی'!M49&lt;پارامترها!$B$2, 'امتیاز معیار معکوس'!M49&lt;پارامترها!$B$2), 0, 1) - IF(AND('امتیاز معیار اصلی'!M49&gt;1-پارامترها!$B$2, 'امتیاز معیار معکوس'!M49&gt;1-پارامترها!$B$2), 1, 0)</f>
        <v>1</v>
      </c>
      <c r="N49">
        <f>IF(AND('امتیاز معیار اصلی'!N49&lt;پارامترها!$B$2, 'امتیاز معیار معکوس'!N49&lt;پارامترها!$B$2), 0, 1) - IF(AND('امتیاز معیار اصلی'!N49&gt;1-پارامترها!$B$2, 'امتیاز معیار معکوس'!N49&gt;1-پارامترها!$B$2), 1, 0)</f>
        <v>1</v>
      </c>
      <c r="O49">
        <f>IF(AND('امتیاز معیار اصلی'!O49&lt;پارامترها!$B$2, 'امتیاز معیار معکوس'!O49&lt;پارامترها!$B$2), 0, 1) - IF(AND('امتیاز معیار اصلی'!O49&gt;1-پارامترها!$B$2, 'امتیاز معیار معکوس'!O49&gt;1-پارامترها!$B$2), 1, 0)</f>
        <v>0</v>
      </c>
      <c r="P49">
        <f>IF(AND('امتیاز معیار اصلی'!P49&lt;پارامترها!$B$2, 'امتیاز معیار معکوس'!P49&lt;پارامترها!$B$2), 0, 1) - IF(AND('امتیاز معیار اصلی'!P49&gt;1-پارامترها!$B$2, 'امتیاز معیار معکوس'!P49&gt;1-پارامترها!$B$2), 1, 0)</f>
        <v>0</v>
      </c>
      <c r="Q49">
        <f>IF(AND('امتیاز معیار اصلی'!Q49&lt;پارامترها!$B$2, 'امتیاز معیار معکوس'!Q49&lt;پارامترها!$B$2), 0, 1) - IF(AND('امتیاز معیار اصلی'!Q49&gt;1-پارامترها!$B$2, 'امتیاز معیار معکوس'!Q49&gt;1-پارامترها!$B$2), 1, 0)</f>
        <v>0</v>
      </c>
      <c r="R49">
        <f>IF(AND('امتیاز معیار اصلی'!R49&lt;پارامترها!$B$2, 'امتیاز معیار معکوس'!R49&lt;پارامترها!$B$2), 0, 1) - IF(AND('امتیاز معیار اصلی'!R49&gt;1-پارامترها!$B$2, 'امتیاز معیار معکوس'!R49&gt;1-پارامترها!$B$2), 1, 0)</f>
        <v>1</v>
      </c>
      <c r="S49">
        <f>IF(AND('امتیاز معیار اصلی'!S49&lt;پارامترها!$B$2, 'امتیاز معیار معکوس'!S49&lt;پارامترها!$B$2), 0, 1) - IF(AND('امتیاز معیار اصلی'!S49&gt;1-پارامترها!$B$2, 'امتیاز معیار معکوس'!S49&gt;1-پارامترها!$B$2), 1, 0)</f>
        <v>1</v>
      </c>
      <c r="T49">
        <f>IF(AND('امتیاز معیار اصلی'!T49&lt;پارامترها!$B$2, 'امتیاز معیار معکوس'!T49&lt;پارامترها!$B$2), 0, 1) - IF(AND('امتیاز معیار اصلی'!T49&gt;1-پارامترها!$B$2, 'امتیاز معیار معکوس'!T49&gt;1-پارامترها!$B$2), 1, 0)</f>
        <v>1</v>
      </c>
      <c r="U49">
        <f>IF(AND('امتیاز معیار اصلی'!U49&lt;پارامترها!$B$2, 'امتیاز معیار معکوس'!U49&lt;پارامترها!$B$2), 0, 1) - IF(AND('امتیاز معیار اصلی'!U49&gt;1-پارامترها!$B$2, 'امتیاز معیار معکوس'!U49&gt;1-پارامترها!$B$2), 1, 0)</f>
        <v>1</v>
      </c>
      <c r="V49">
        <f>IF(AND('امتیاز معیار اصلی'!V49&lt;پارامترها!$B$2, 'امتیاز معیار معکوس'!V49&lt;پارامترها!$B$2), 0, 1) - IF(AND('امتیاز معیار اصلی'!V49&gt;1-پارامترها!$B$2, 'امتیاز معیار معکوس'!V49&gt;1-پارامترها!$B$2), 1, 0)</f>
        <v>1</v>
      </c>
      <c r="W49">
        <f>IF(AND('امتیاز معیار اصلی'!W49&lt;پارامترها!$B$2, 'امتیاز معیار معکوس'!W49&lt;پارامترها!$B$2), 0, 1) - IF(AND('امتیاز معیار اصلی'!W49&gt;1-پارامترها!$B$2, 'امتیاز معیار معکوس'!W49&gt;1-پارامترها!$B$2), 1, 0)</f>
        <v>0</v>
      </c>
      <c r="X49">
        <f>IF(AND('امتیاز معیار اصلی'!X49&lt;پارامترها!$B$2, 'امتیاز معیار معکوس'!X49&lt;پارامترها!$B$2), 0, 1) - IF(AND('امتیاز معیار اصلی'!X49&gt;1-پارامترها!$B$2, 'امتیاز معیار معکوس'!X49&gt;1-پارامترها!$B$2), 1, 0)</f>
        <v>0</v>
      </c>
      <c r="Y49">
        <f>IF(AND('امتیاز معیار اصلی'!Y49&lt;پارامترها!$B$2, 'امتیاز معیار معکوس'!Y49&lt;پارامترها!$B$2), 0, 1) - IF(AND('امتیاز معیار اصلی'!Y49&gt;1-پارامترها!$B$2, 'امتیاز معیار معکوس'!Y49&gt;1-پارامترها!$B$2), 1, 0)</f>
        <v>0</v>
      </c>
      <c r="Z49">
        <f>IF(AND('امتیاز معیار اصلی'!Z49&lt;پارامترها!$B$2, 'امتیاز معیار معکوس'!Z49&lt;پارامترها!$B$2), 0, 1) - IF(AND('امتیاز معیار اصلی'!Z49&gt;1-پارامترها!$B$2, 'امتیاز معیار معکوس'!Z49&gt;1-پارامترها!$B$2), 1, 0)</f>
        <v>0</v>
      </c>
      <c r="AA49">
        <f>IF(AND('امتیاز معیار اصلی'!AA49&lt;پارامترها!$B$2, 'امتیاز معیار معکوس'!AA49&lt;پارامترها!$B$2), 0, 1) - IF(AND('امتیاز معیار اصلی'!AA49&gt;1-پارامترها!$B$2, 'امتیاز معیار معکوس'!AA49&gt;1-پارامترها!$B$2), 1, 0)</f>
        <v>0</v>
      </c>
      <c r="AB49">
        <f>IF(AND('امتیاز معیار اصلی'!AB49&lt;پارامترها!$B$2, 'امتیاز معیار معکوس'!AB49&lt;پارامترها!$B$2), 0, 1) - IF(AND('امتیاز معیار اصلی'!AB49&gt;1-پارامترها!$B$2, 'امتیاز معیار معکوس'!AB49&gt;1-پارامترها!$B$2), 1, 0)</f>
        <v>0</v>
      </c>
      <c r="AC49">
        <f>IF(AND('امتیاز معیار اصلی'!AC49&lt;پارامترها!$B$2, 'امتیاز معیار معکوس'!AC49&lt;پارامترها!$B$2), 0, 1) - IF(AND('امتیاز معیار اصلی'!AC49&gt;1-پارامترها!$B$2, 'امتیاز معیار معکوس'!AC49&gt;1-پارامترها!$B$2), 1, 0)</f>
        <v>0</v>
      </c>
      <c r="AD49">
        <f>IF(AND('امتیاز معیار اصلی'!AD49&lt;پارامترها!$B$2, 'امتیاز معیار معکوس'!AD49&lt;پارامترها!$B$2), 0, 1) - IF(AND('امتیاز معیار اصلی'!AD49&gt;1-پارامترها!$B$2, 'امتیاز معیار معکوس'!AD49&gt;1-پارامترها!$B$2), 1, 0)</f>
        <v>1</v>
      </c>
      <c r="AE49">
        <f>IF(AND('امتیاز معیار اصلی'!AE49&lt;پارامترها!$B$2, 'امتیاز معیار معکوس'!AE49&lt;پارامترها!$B$2), 0, 1) - IF(AND('امتیاز معیار اصلی'!AE49&gt;1-پارامترها!$B$2, 'امتیاز معیار معکوس'!AE49&gt;1-پارامترها!$B$2), 1, 0)</f>
        <v>0</v>
      </c>
      <c r="AF49">
        <f>IF(AND('امتیاز معیار اصلی'!AF49&lt;پارامترها!$B$2, 'امتیاز معیار معکوس'!AF49&lt;پارامترها!$B$2), 0, 1) - IF(AND('امتیاز معیار اصلی'!AF49&gt;1-پارامترها!$B$2, 'امتیاز معیار معکوس'!AF49&gt;1-پارامترها!$B$2), 1, 0)</f>
        <v>0</v>
      </c>
      <c r="AG49">
        <f>IF(AND('امتیاز معیار اصلی'!AG49&lt;پارامترها!$B$2, 'امتیاز معیار معکوس'!AG49&lt;پارامترها!$B$2), 0, 1) - IF(AND('امتیاز معیار اصلی'!AG49&gt;1-پارامترها!$B$2, 'امتیاز معیار معکوس'!AG49&gt;1-پارامترها!$B$2), 1, 0)</f>
        <v>0</v>
      </c>
      <c r="AH49">
        <f>IF(AND('امتیاز معیار اصلی'!AH49&lt;پارامترها!$B$2, 'امتیاز معیار معکوس'!AH49&lt;پارامترها!$B$2), 0, 1) - IF(AND('امتیاز معیار اصلی'!AH49&gt;1-پارامترها!$B$2, 'امتیاز معیار معکوس'!AH49&gt;1-پارامترها!$B$2), 1, 0)</f>
        <v>0</v>
      </c>
      <c r="AI49">
        <f>IF(AND('امتیاز معیار اصلی'!AI49&lt;پارامترها!$B$2, 'امتیاز معیار معکوس'!AI49&lt;پارامترها!$B$2), 0, 1) - IF(AND('امتیاز معیار اصلی'!AI49&gt;1-پارامترها!$B$2, 'امتیاز معیار معکوس'!AI49&gt;1-پارامترها!$B$2), 1, 0)</f>
        <v>0</v>
      </c>
      <c r="AJ49">
        <f>IF(AND('امتیاز معیار اصلی'!AJ49&lt;پارامترها!$B$2, 'امتیاز معیار معکوس'!AJ49&lt;پارامترها!$B$2), 0, 1) - IF(AND('امتیاز معیار اصلی'!AJ49&gt;1-پارامترها!$B$2, 'امتیاز معیار معکوس'!AJ49&gt;1-پارامترها!$B$2), 1, 0)</f>
        <v>0</v>
      </c>
      <c r="AK49">
        <f>IF(AND('امتیاز معیار اصلی'!AK49&lt;پارامترها!$B$2, 'امتیاز معیار معکوس'!AK49&lt;پارامترها!$B$2), 0, 1) - IF(AND('امتیاز معیار اصلی'!AK49&gt;1-پارامترها!$B$2, 'امتیاز معیار معکوس'!AK49&gt;1-پارامترها!$B$2), 1, 0)</f>
        <v>0</v>
      </c>
      <c r="AL49">
        <f>IF(AND('امتیاز معیار اصلی'!AL49&lt;پارامترها!$B$2, 'امتیاز معیار معکوس'!AL49&lt;پارامترها!$B$2), 0, 1) - IF(AND('امتیاز معیار اصلی'!AL49&gt;1-پارامترها!$B$2, 'امتیاز معیار معکوس'!AL49&gt;1-پارامترها!$B$2), 1, 0)</f>
        <v>0</v>
      </c>
      <c r="AM49">
        <f>IF(AND('امتیاز معیار اصلی'!AM49&lt;پارامترها!$B$2, 'امتیاز معیار معکوس'!AM49&lt;پارامترها!$B$2), 0, 1) - IF(AND('امتیاز معیار اصلی'!AM49&gt;1-پارامترها!$B$2, 'امتیاز معیار معکوس'!AM49&gt;1-پارامترها!$B$2), 1, 0)</f>
        <v>0</v>
      </c>
      <c r="AN49">
        <f>IF(AND('امتیاز معیار اصلی'!AN49&lt;پارامترها!$B$2, 'امتیاز معیار معکوس'!AN49&lt;پارامترها!$B$2), 0, 1) - IF(AND('امتیاز معیار اصلی'!AN49&gt;1-پارامترها!$B$2, 'امتیاز معیار معکوس'!AN49&gt;1-پارامترها!$B$2), 1, 0)</f>
        <v>0</v>
      </c>
      <c r="AO49">
        <f>IF(AND('امتیاز معیار اصلی'!AO49&lt;پارامترها!$B$2, 'امتیاز معیار معکوس'!AO49&lt;پارامترها!$B$2), 0, 1) - IF(AND('امتیاز معیار اصلی'!AO49&gt;1-پارامترها!$B$2, 'امتیاز معیار معکوس'!AO49&gt;1-پارامترها!$B$2), 1, 0)</f>
        <v>0</v>
      </c>
      <c r="AP49">
        <f>IF(AND('امتیاز معیار اصلی'!AP49&lt;پارامترها!$B$2, 'امتیاز معیار معکوس'!AP49&lt;پارامترها!$B$2), 0, 1) - IF(AND('امتیاز معیار اصلی'!AP49&gt;1-پارامترها!$B$2, 'امتیاز معیار معکوس'!AP49&gt;1-پارامترها!$B$2), 1, 0)</f>
        <v>0</v>
      </c>
      <c r="AQ49">
        <f>IF(AND('امتیاز معیار اصلی'!AQ49&lt;پارامترها!$B$2, 'امتیاز معیار معکوس'!AQ49&lt;پارامترها!$B$2), 0, 1) - IF(AND('امتیاز معیار اصلی'!AQ49&gt;1-پارامترها!$B$2, 'امتیاز معیار معکوس'!AQ49&gt;1-پارامترها!$B$2), 1, 0)</f>
        <v>1</v>
      </c>
      <c r="AR49">
        <f>IF(AND('امتیاز معیار اصلی'!AR49&lt;پارامترها!$B$2, 'امتیاز معیار معکوس'!AR49&lt;پارامترها!$B$2), 0, 1) - IF(AND('امتیاز معیار اصلی'!AR49&gt;1-پارامترها!$B$2, 'امتیاز معیار معکوس'!AR49&gt;1-پارامترها!$B$2), 1, 0)</f>
        <v>0</v>
      </c>
      <c r="AS49">
        <f>IF(AND('امتیاز معیار اصلی'!AS49&lt;پارامترها!$B$2, 'امتیاز معیار معکوس'!AS49&lt;پارامترها!$B$2), 0, 1) - IF(AND('امتیاز معیار اصلی'!AS49&gt;1-پارامترها!$B$2, 'امتیاز معیار معکوس'!AS49&gt;1-پارامترها!$B$2), 1, 0)</f>
        <v>0</v>
      </c>
      <c r="AT49">
        <f>IF(AND('امتیاز معیار اصلی'!AT49&lt;پارامترها!$B$2, 'امتیاز معیار معکوس'!AT49&lt;پارامترها!$B$2), 0, 1) - IF(AND('امتیاز معیار اصلی'!AT49&gt;1-پارامترها!$B$2, 'امتیاز معیار معکوس'!AT49&gt;1-پارامترها!$B$2), 1, 0)</f>
        <v>1</v>
      </c>
      <c r="AU49">
        <f>IF(AND('امتیاز معیار اصلی'!AU49&lt;پارامترها!$B$2, 'امتیاز معیار معکوس'!AU49&lt;پارامترها!$B$2), 0, 1) - IF(AND('امتیاز معیار اصلی'!AU49&gt;1-پارامترها!$B$2, 'امتیاز معیار معکوس'!AU49&gt;1-پارامترها!$B$2), 1, 0)</f>
        <v>0</v>
      </c>
      <c r="AV49">
        <f>IF(AND('امتیاز معیار اصلی'!AV49&lt;پارامترها!$B$2, 'امتیاز معیار معکوس'!AV49&lt;پارامترها!$B$2), 0, 1) - IF(AND('امتیاز معیار اصلی'!AV49&gt;1-پارامترها!$B$2, 'امتیاز معیار معکوس'!AV49&gt;1-پارامترها!$B$2), 1, 0)</f>
        <v>0</v>
      </c>
      <c r="AW49">
        <f>IF(AND('امتیاز معیار اصلی'!AW49&lt;پارامترها!$B$2, 'امتیاز معیار معکوس'!AW49&lt;پارامترها!$B$2), 0, 1) - IF(AND('امتیاز معیار اصلی'!AW49&gt;1-پارامترها!$B$2, 'امتیاز معیار معکوس'!AW49&gt;1-پارامترها!$B$2), 1, 0)</f>
        <v>0</v>
      </c>
      <c r="AX49">
        <f>IF(AND('امتیاز معیار اصلی'!AX49&lt;پارامترها!$B$2, 'امتیاز معیار معکوس'!AX49&lt;پارامترها!$B$2), 0, 1) - IF(AND('امتیاز معیار اصلی'!AX49&gt;1-پارامترها!$B$2, 'امتیاز معیار معکوس'!AX49&gt;1-پارامترها!$B$2), 1, 0)</f>
        <v>0</v>
      </c>
      <c r="AY49">
        <f>IF(AND('امتیاز معیار اصلی'!AY49&lt;پارامترها!$B$2, 'امتیاز معیار معکوس'!AY49&lt;پارامترها!$B$2), 0, 1) - IF(AND('امتیاز معیار اصلی'!AY49&gt;1-پارامترها!$B$2, 'امتیاز معیار معکوس'!AY49&gt;1-پارامترها!$B$2), 1, 0)</f>
        <v>1</v>
      </c>
      <c r="AZ49">
        <f>IF(AND('امتیاز معیار اصلی'!AZ49&lt;پارامترها!$B$2, 'امتیاز معیار معکوس'!AZ49&lt;پارامترها!$B$2), 0, 1) - IF(AND('امتیاز معیار اصلی'!AZ49&gt;1-پارامترها!$B$2, 'امتیاز معیار معکوس'!AZ49&gt;1-پارامترها!$B$2), 1, 0)</f>
        <v>0</v>
      </c>
      <c r="BA49">
        <f>IF(AND('امتیاز معیار اصلی'!BA49&lt;پارامترها!$B$2, 'امتیاز معیار معکوس'!BA49&lt;پارامترها!$B$2), 0, 1) - IF(AND('امتیاز معیار اصلی'!BA49&gt;1-پارامترها!$B$2, 'امتیاز معیار معکوس'!BA49&gt;1-پارامترها!$B$2), 1, 0)</f>
        <v>0</v>
      </c>
      <c r="BB49">
        <f>IF(AND('امتیاز معیار اصلی'!BB49&lt;پارامترها!$B$2, 'امتیاز معیار معکوس'!BB49&lt;پارامترها!$B$2), 0, 1) - IF(AND('امتیاز معیار اصلی'!BB49&gt;1-پارامترها!$B$2, 'امتیاز معیار معکوس'!BB49&gt;1-پارامترها!$B$2), 1, 0)</f>
        <v>0</v>
      </c>
      <c r="BC49">
        <f>IF(AND('امتیاز معیار اصلی'!BC49&lt;پارامترها!$B$2, 'امتیاز معیار معکوس'!BC49&lt;پارامترها!$B$2), 0, 1) - IF(AND('امتیاز معیار اصلی'!BC49&gt;1-پارامترها!$B$2, 'امتیاز معیار معکوس'!BC49&gt;1-پارامترها!$B$2), 1, 0)</f>
        <v>0</v>
      </c>
      <c r="BD49">
        <f>IF(AND('امتیاز معیار اصلی'!BD49&lt;پارامترها!$B$2, 'امتیاز معیار معکوس'!BD49&lt;پارامترها!$B$2), 0, 1) - IF(AND('امتیاز معیار اصلی'!BD49&gt;1-پارامترها!$B$2, 'امتیاز معیار معکوس'!BD49&gt;1-پارامترها!$B$2), 1, 0)</f>
        <v>1</v>
      </c>
      <c r="BE49">
        <f>IF(AND('امتیاز معیار اصلی'!BE49&lt;پارامترها!$B$2, 'امتیاز معیار معکوس'!BE49&lt;پارامترها!$B$2), 0, 1) - IF(AND('امتیاز معیار اصلی'!BE49&gt;1-پارامترها!$B$2, 'امتیاز معیار معکوس'!BE49&gt;1-پارامترها!$B$2), 1, 0)</f>
        <v>0</v>
      </c>
      <c r="BF49">
        <f>IF(AND('امتیاز معیار اصلی'!BF49&lt;پارامترها!$B$2, 'امتیاز معیار معکوس'!BF49&lt;پارامترها!$B$2), 0, 1) - IF(AND('امتیاز معیار اصلی'!BF49&gt;1-پارامترها!$B$2, 'امتیاز معیار معکوس'!BF49&gt;1-پارامترها!$B$2), 1, 0)</f>
        <v>0</v>
      </c>
      <c r="BG49">
        <f>IF(AND('امتیاز معیار اصلی'!BG49&lt;پارامترها!$B$2, 'امتیاز معیار معکوس'!BG49&lt;پارامترها!$B$2), 0, 1) - IF(AND('امتیاز معیار اصلی'!BG49&gt;1-پارامترها!$B$2, 'امتیاز معیار معکوس'!BG49&gt;1-پارامترها!$B$2), 1, 0)</f>
        <v>0</v>
      </c>
      <c r="BH49">
        <f>IF(AND('امتیاز معیار اصلی'!BH49&lt;پارامترها!$B$2, 'امتیاز معیار معکوس'!BH49&lt;پارامترها!$B$2), 0, 1) - IF(AND('امتیاز معیار اصلی'!BH49&gt;1-پارامترها!$B$2, 'امتیاز معیار معکوس'!BH49&gt;1-پارامترها!$B$2), 1, 0)</f>
        <v>0</v>
      </c>
      <c r="BI49">
        <f>IF(AND('امتیاز معیار اصلی'!BI49&lt;پارامترها!$B$2, 'امتیاز معیار معکوس'!BI49&lt;پارامترها!$B$2), 0, 1) - IF(AND('امتیاز معیار اصلی'!BI49&gt;1-پارامترها!$B$2, 'امتیاز معیار معکوس'!BI49&gt;1-پارامترها!$B$2), 1, 0)</f>
        <v>0</v>
      </c>
      <c r="BJ49">
        <f>IF(AND('امتیاز معیار اصلی'!BJ49&lt;پارامترها!$B$2, 'امتیاز معیار معکوس'!BJ49&lt;پارامترها!$B$2), 0, 1) - IF(AND('امتیاز معیار اصلی'!BJ49&gt;1-پارامترها!$B$2, 'امتیاز معیار معکوس'!BJ49&gt;1-پارامترها!$B$2), 1, 0)</f>
        <v>0</v>
      </c>
      <c r="BK49">
        <f>IF(AND('امتیاز معیار اصلی'!BK49&lt;پارامترها!$B$2, 'امتیاز معیار معکوس'!BK49&lt;پارامترها!$B$2), 0, 1) - IF(AND('امتیاز معیار اصلی'!BK49&gt;1-پارامترها!$B$2, 'امتیاز معیار معکوس'!BK49&gt;1-پارامترها!$B$2), 1, 0)</f>
        <v>0</v>
      </c>
      <c r="BL49">
        <f>IF(AND('امتیاز معیار اصلی'!BL49&lt;پارامترها!$B$2, 'امتیاز معیار معکوس'!BL49&lt;پارامترها!$B$2), 0, 1) - IF(AND('امتیاز معیار اصلی'!BL49&gt;1-پارامترها!$B$2, 'امتیاز معیار معکوس'!BL49&gt;1-پارامترها!$B$2), 1, 0)</f>
        <v>0</v>
      </c>
      <c r="BM49">
        <f>IF(AND('امتیاز معیار اصلی'!BM49&lt;پارامترها!$B$2, 'امتیاز معیار معکوس'!BM49&lt;پارامترها!$B$2), 0, 1) - IF(AND('امتیاز معیار اصلی'!BM49&gt;1-پارامترها!$B$2, 'امتیاز معیار معکوس'!BM49&gt;1-پارامترها!$B$2), 1, 0)</f>
        <v>0</v>
      </c>
      <c r="BN49" s="3">
        <f t="shared" si="0"/>
        <v>22</v>
      </c>
    </row>
    <row r="50" spans="1:66" x14ac:dyDescent="0.25">
      <c r="A50" t="str">
        <f>'امتیاز معیار اصلی'!A50</f>
        <v>دانشگاه آزاد اسلامی ‌واحد مرودشت</v>
      </c>
      <c r="B50">
        <f>IF(AND('امتیاز معیار اصلی'!B50&lt;پارامترها!$B$2, 'امتیاز معیار معکوس'!B50&lt;پارامترها!$B$2), 0, 1) - IF(AND('امتیاز معیار اصلی'!B50&gt;1-پارامترها!$B$2, 'امتیاز معیار معکوس'!B50&gt;1-پارامترها!$B$2), 1, 0)</f>
        <v>1</v>
      </c>
      <c r="C50">
        <f>IF(AND('امتیاز معیار اصلی'!C50&lt;پارامترها!$B$2, 'امتیاز معیار معکوس'!C50&lt;پارامترها!$B$2), 0, 1) - IF(AND('امتیاز معیار اصلی'!C50&gt;1-پارامترها!$B$2, 'امتیاز معیار معکوس'!C50&gt;1-پارامترها!$B$2), 1, 0)</f>
        <v>1</v>
      </c>
      <c r="D50">
        <f>IF(AND('امتیاز معیار اصلی'!D50&lt;پارامترها!$B$2, 'امتیاز معیار معکوس'!D50&lt;پارامترها!$B$2), 0, 1) - IF(AND('امتیاز معیار اصلی'!D50&gt;1-پارامترها!$B$2, 'امتیاز معیار معکوس'!D50&gt;1-پارامترها!$B$2), 1, 0)</f>
        <v>1</v>
      </c>
      <c r="E50">
        <f>IF(AND('امتیاز معیار اصلی'!E50&lt;پارامترها!$B$2, 'امتیاز معیار معکوس'!E50&lt;پارامترها!$B$2), 0, 1) - IF(AND('امتیاز معیار اصلی'!E50&gt;1-پارامترها!$B$2, 'امتیاز معیار معکوس'!E50&gt;1-پارامترها!$B$2), 1, 0)</f>
        <v>1</v>
      </c>
      <c r="F50">
        <f>IF(AND('امتیاز معیار اصلی'!F50&lt;پارامترها!$B$2, 'امتیاز معیار معکوس'!F50&lt;پارامترها!$B$2), 0, 1) - IF(AND('امتیاز معیار اصلی'!F50&gt;1-پارامترها!$B$2, 'امتیاز معیار معکوس'!F50&gt;1-پارامترها!$B$2), 1, 0)</f>
        <v>1</v>
      </c>
      <c r="G50">
        <f>IF(AND('امتیاز معیار اصلی'!G50&lt;پارامترها!$B$2, 'امتیاز معیار معکوس'!G50&lt;پارامترها!$B$2), 0, 1) - IF(AND('امتیاز معیار اصلی'!G50&gt;1-پارامترها!$B$2, 'امتیاز معیار معکوس'!G50&gt;1-پارامترها!$B$2), 1, 0)</f>
        <v>1</v>
      </c>
      <c r="H50">
        <f>IF(AND('امتیاز معیار اصلی'!H50&lt;پارامترها!$B$2, 'امتیاز معیار معکوس'!H50&lt;پارامترها!$B$2), 0, 1) - IF(AND('امتیاز معیار اصلی'!H50&gt;1-پارامترها!$B$2, 'امتیاز معیار معکوس'!H50&gt;1-پارامترها!$B$2), 1, 0)</f>
        <v>0</v>
      </c>
      <c r="I50">
        <f>IF(AND('امتیاز معیار اصلی'!I50&lt;پارامترها!$B$2, 'امتیاز معیار معکوس'!I50&lt;پارامترها!$B$2), 0, 1) - IF(AND('امتیاز معیار اصلی'!I50&gt;1-پارامترها!$B$2, 'امتیاز معیار معکوس'!I50&gt;1-پارامترها!$B$2), 1, 0)</f>
        <v>1</v>
      </c>
      <c r="J50">
        <f>IF(AND('امتیاز معیار اصلی'!J50&lt;پارامترها!$B$2, 'امتیاز معیار معکوس'!J50&lt;پارامترها!$B$2), 0, 1) - IF(AND('امتیاز معیار اصلی'!J50&gt;1-پارامترها!$B$2, 'امتیاز معیار معکوس'!J50&gt;1-پارامترها!$B$2), 1, 0)</f>
        <v>1</v>
      </c>
      <c r="K50">
        <f>IF(AND('امتیاز معیار اصلی'!K50&lt;پارامترها!$B$2, 'امتیاز معیار معکوس'!K50&lt;پارامترها!$B$2), 0, 1) - IF(AND('امتیاز معیار اصلی'!K50&gt;1-پارامترها!$B$2, 'امتیاز معیار معکوس'!K50&gt;1-پارامترها!$B$2), 1, 0)</f>
        <v>0</v>
      </c>
      <c r="L50">
        <f>IF(AND('امتیاز معیار اصلی'!L50&lt;پارامترها!$B$2, 'امتیاز معیار معکوس'!L50&lt;پارامترها!$B$2), 0, 1) - IF(AND('امتیاز معیار اصلی'!L50&gt;1-پارامترها!$B$2, 'امتیاز معیار معکوس'!L50&gt;1-پارامترها!$B$2), 1, 0)</f>
        <v>1</v>
      </c>
      <c r="M50">
        <f>IF(AND('امتیاز معیار اصلی'!M50&lt;پارامترها!$B$2, 'امتیاز معیار معکوس'!M50&lt;پارامترها!$B$2), 0, 1) - IF(AND('امتیاز معیار اصلی'!M50&gt;1-پارامترها!$B$2, 'امتیاز معیار معکوس'!M50&gt;1-پارامترها!$B$2), 1, 0)</f>
        <v>1</v>
      </c>
      <c r="N50">
        <f>IF(AND('امتیاز معیار اصلی'!N50&lt;پارامترها!$B$2, 'امتیاز معیار معکوس'!N50&lt;پارامترها!$B$2), 0, 1) - IF(AND('امتیاز معیار اصلی'!N50&gt;1-پارامترها!$B$2, 'امتیاز معیار معکوس'!N50&gt;1-پارامترها!$B$2), 1, 0)</f>
        <v>1</v>
      </c>
      <c r="O50">
        <f>IF(AND('امتیاز معیار اصلی'!O50&lt;پارامترها!$B$2, 'امتیاز معیار معکوس'!O50&lt;پارامترها!$B$2), 0, 1) - IF(AND('امتیاز معیار اصلی'!O50&gt;1-پارامترها!$B$2, 'امتیاز معیار معکوس'!O50&gt;1-پارامترها!$B$2), 1, 0)</f>
        <v>1</v>
      </c>
      <c r="P50">
        <f>IF(AND('امتیاز معیار اصلی'!P50&lt;پارامترها!$B$2, 'امتیاز معیار معکوس'!P50&lt;پارامترها!$B$2), 0, 1) - IF(AND('امتیاز معیار اصلی'!P50&gt;1-پارامترها!$B$2, 'امتیاز معیار معکوس'!P50&gt;1-پارامترها!$B$2), 1, 0)</f>
        <v>0</v>
      </c>
      <c r="Q50">
        <f>IF(AND('امتیاز معیار اصلی'!Q50&lt;پارامترها!$B$2, 'امتیاز معیار معکوس'!Q50&lt;پارامترها!$B$2), 0, 1) - IF(AND('امتیاز معیار اصلی'!Q50&gt;1-پارامترها!$B$2, 'امتیاز معیار معکوس'!Q50&gt;1-پارامترها!$B$2), 1, 0)</f>
        <v>0</v>
      </c>
      <c r="R50">
        <f>IF(AND('امتیاز معیار اصلی'!R50&lt;پارامترها!$B$2, 'امتیاز معیار معکوس'!R50&lt;پارامترها!$B$2), 0, 1) - IF(AND('امتیاز معیار اصلی'!R50&gt;1-پارامترها!$B$2, 'امتیاز معیار معکوس'!R50&gt;1-پارامترها!$B$2), 1, 0)</f>
        <v>1</v>
      </c>
      <c r="S50">
        <f>IF(AND('امتیاز معیار اصلی'!S50&lt;پارامترها!$B$2, 'امتیاز معیار معکوس'!S50&lt;پارامترها!$B$2), 0, 1) - IF(AND('امتیاز معیار اصلی'!S50&gt;1-پارامترها!$B$2, 'امتیاز معیار معکوس'!S50&gt;1-پارامترها!$B$2), 1, 0)</f>
        <v>1</v>
      </c>
      <c r="T50">
        <f>IF(AND('امتیاز معیار اصلی'!T50&lt;پارامترها!$B$2, 'امتیاز معیار معکوس'!T50&lt;پارامترها!$B$2), 0, 1) - IF(AND('امتیاز معیار اصلی'!T50&gt;1-پارامترها!$B$2, 'امتیاز معیار معکوس'!T50&gt;1-پارامترها!$B$2), 1, 0)</f>
        <v>1</v>
      </c>
      <c r="U50">
        <f>IF(AND('امتیاز معیار اصلی'!U50&lt;پارامترها!$B$2, 'امتیاز معیار معکوس'!U50&lt;پارامترها!$B$2), 0, 1) - IF(AND('امتیاز معیار اصلی'!U50&gt;1-پارامترها!$B$2, 'امتیاز معیار معکوس'!U50&gt;1-پارامترها!$B$2), 1, 0)</f>
        <v>1</v>
      </c>
      <c r="V50">
        <f>IF(AND('امتیاز معیار اصلی'!V50&lt;پارامترها!$B$2, 'امتیاز معیار معکوس'!V50&lt;پارامترها!$B$2), 0, 1) - IF(AND('امتیاز معیار اصلی'!V50&gt;1-پارامترها!$B$2, 'امتیاز معیار معکوس'!V50&gt;1-پارامترها!$B$2), 1, 0)</f>
        <v>0</v>
      </c>
      <c r="W50">
        <f>IF(AND('امتیاز معیار اصلی'!W50&lt;پارامترها!$B$2, 'امتیاز معیار معکوس'!W50&lt;پارامترها!$B$2), 0, 1) - IF(AND('امتیاز معیار اصلی'!W50&gt;1-پارامترها!$B$2, 'امتیاز معیار معکوس'!W50&gt;1-پارامترها!$B$2), 1, 0)</f>
        <v>1</v>
      </c>
      <c r="X50">
        <f>IF(AND('امتیاز معیار اصلی'!X50&lt;پارامترها!$B$2, 'امتیاز معیار معکوس'!X50&lt;پارامترها!$B$2), 0, 1) - IF(AND('امتیاز معیار اصلی'!X50&gt;1-پارامترها!$B$2, 'امتیاز معیار معکوس'!X50&gt;1-پارامترها!$B$2), 1, 0)</f>
        <v>0</v>
      </c>
      <c r="Y50">
        <f>IF(AND('امتیاز معیار اصلی'!Y50&lt;پارامترها!$B$2, 'امتیاز معیار معکوس'!Y50&lt;پارامترها!$B$2), 0, 1) - IF(AND('امتیاز معیار اصلی'!Y50&gt;1-پارامترها!$B$2, 'امتیاز معیار معکوس'!Y50&gt;1-پارامترها!$B$2), 1, 0)</f>
        <v>0</v>
      </c>
      <c r="Z50">
        <f>IF(AND('امتیاز معیار اصلی'!Z50&lt;پارامترها!$B$2, 'امتیاز معیار معکوس'!Z50&lt;پارامترها!$B$2), 0, 1) - IF(AND('امتیاز معیار اصلی'!Z50&gt;1-پارامترها!$B$2, 'امتیاز معیار معکوس'!Z50&gt;1-پارامترها!$B$2), 1, 0)</f>
        <v>0</v>
      </c>
      <c r="AA50">
        <f>IF(AND('امتیاز معیار اصلی'!AA50&lt;پارامترها!$B$2, 'امتیاز معیار معکوس'!AA50&lt;پارامترها!$B$2), 0, 1) - IF(AND('امتیاز معیار اصلی'!AA50&gt;1-پارامترها!$B$2, 'امتیاز معیار معکوس'!AA50&gt;1-پارامترها!$B$2), 1, 0)</f>
        <v>0</v>
      </c>
      <c r="AB50">
        <f>IF(AND('امتیاز معیار اصلی'!AB50&lt;پارامترها!$B$2, 'امتیاز معیار معکوس'!AB50&lt;پارامترها!$B$2), 0, 1) - IF(AND('امتیاز معیار اصلی'!AB50&gt;1-پارامترها!$B$2, 'امتیاز معیار معکوس'!AB50&gt;1-پارامترها!$B$2), 1, 0)</f>
        <v>0</v>
      </c>
      <c r="AC50">
        <f>IF(AND('امتیاز معیار اصلی'!AC50&lt;پارامترها!$B$2, 'امتیاز معیار معکوس'!AC50&lt;پارامترها!$B$2), 0, 1) - IF(AND('امتیاز معیار اصلی'!AC50&gt;1-پارامترها!$B$2, 'امتیاز معیار معکوس'!AC50&gt;1-پارامترها!$B$2), 1, 0)</f>
        <v>0</v>
      </c>
      <c r="AD50">
        <f>IF(AND('امتیاز معیار اصلی'!AD50&lt;پارامترها!$B$2, 'امتیاز معیار معکوس'!AD50&lt;پارامترها!$B$2), 0, 1) - IF(AND('امتیاز معیار اصلی'!AD50&gt;1-پارامترها!$B$2, 'امتیاز معیار معکوس'!AD50&gt;1-پارامترها!$B$2), 1, 0)</f>
        <v>0</v>
      </c>
      <c r="AE50">
        <f>IF(AND('امتیاز معیار اصلی'!AE50&lt;پارامترها!$B$2, 'امتیاز معیار معکوس'!AE50&lt;پارامترها!$B$2), 0, 1) - IF(AND('امتیاز معیار اصلی'!AE50&gt;1-پارامترها!$B$2, 'امتیاز معیار معکوس'!AE50&gt;1-پارامترها!$B$2), 1, 0)</f>
        <v>0</v>
      </c>
      <c r="AF50">
        <f>IF(AND('امتیاز معیار اصلی'!AF50&lt;پارامترها!$B$2, 'امتیاز معیار معکوس'!AF50&lt;پارامترها!$B$2), 0, 1) - IF(AND('امتیاز معیار اصلی'!AF50&gt;1-پارامترها!$B$2, 'امتیاز معیار معکوس'!AF50&gt;1-پارامترها!$B$2), 1, 0)</f>
        <v>0</v>
      </c>
      <c r="AG50">
        <f>IF(AND('امتیاز معیار اصلی'!AG50&lt;پارامترها!$B$2, 'امتیاز معیار معکوس'!AG50&lt;پارامترها!$B$2), 0, 1) - IF(AND('امتیاز معیار اصلی'!AG50&gt;1-پارامترها!$B$2, 'امتیاز معیار معکوس'!AG50&gt;1-پارامترها!$B$2), 1, 0)</f>
        <v>1</v>
      </c>
      <c r="AH50">
        <f>IF(AND('امتیاز معیار اصلی'!AH50&lt;پارامترها!$B$2, 'امتیاز معیار معکوس'!AH50&lt;پارامترها!$B$2), 0, 1) - IF(AND('امتیاز معیار اصلی'!AH50&gt;1-پارامترها!$B$2, 'امتیاز معیار معکوس'!AH50&gt;1-پارامترها!$B$2), 1, 0)</f>
        <v>0</v>
      </c>
      <c r="AI50">
        <f>IF(AND('امتیاز معیار اصلی'!AI50&lt;پارامترها!$B$2, 'امتیاز معیار معکوس'!AI50&lt;پارامترها!$B$2), 0, 1) - IF(AND('امتیاز معیار اصلی'!AI50&gt;1-پارامترها!$B$2, 'امتیاز معیار معکوس'!AI50&gt;1-پارامترها!$B$2), 1, 0)</f>
        <v>0</v>
      </c>
      <c r="AJ50">
        <f>IF(AND('امتیاز معیار اصلی'!AJ50&lt;پارامترها!$B$2, 'امتیاز معیار معکوس'!AJ50&lt;پارامترها!$B$2), 0, 1) - IF(AND('امتیاز معیار اصلی'!AJ50&gt;1-پارامترها!$B$2, 'امتیاز معیار معکوس'!AJ50&gt;1-پارامترها!$B$2), 1, 0)</f>
        <v>1</v>
      </c>
      <c r="AK50">
        <f>IF(AND('امتیاز معیار اصلی'!AK50&lt;پارامترها!$B$2, 'امتیاز معیار معکوس'!AK50&lt;پارامترها!$B$2), 0, 1) - IF(AND('امتیاز معیار اصلی'!AK50&gt;1-پارامترها!$B$2, 'امتیاز معیار معکوس'!AK50&gt;1-پارامترها!$B$2), 1, 0)</f>
        <v>0</v>
      </c>
      <c r="AL50">
        <f>IF(AND('امتیاز معیار اصلی'!AL50&lt;پارامترها!$B$2, 'امتیاز معیار معکوس'!AL50&lt;پارامترها!$B$2), 0, 1) - IF(AND('امتیاز معیار اصلی'!AL50&gt;1-پارامترها!$B$2, 'امتیاز معیار معکوس'!AL50&gt;1-پارامترها!$B$2), 1, 0)</f>
        <v>0</v>
      </c>
      <c r="AM50">
        <f>IF(AND('امتیاز معیار اصلی'!AM50&lt;پارامترها!$B$2, 'امتیاز معیار معکوس'!AM50&lt;پارامترها!$B$2), 0, 1) - IF(AND('امتیاز معیار اصلی'!AM50&gt;1-پارامترها!$B$2, 'امتیاز معیار معکوس'!AM50&gt;1-پارامترها!$B$2), 1, 0)</f>
        <v>0</v>
      </c>
      <c r="AN50">
        <f>IF(AND('امتیاز معیار اصلی'!AN50&lt;پارامترها!$B$2, 'امتیاز معیار معکوس'!AN50&lt;پارامترها!$B$2), 0, 1) - IF(AND('امتیاز معیار اصلی'!AN50&gt;1-پارامترها!$B$2, 'امتیاز معیار معکوس'!AN50&gt;1-پارامترها!$B$2), 1, 0)</f>
        <v>0</v>
      </c>
      <c r="AO50">
        <f>IF(AND('امتیاز معیار اصلی'!AO50&lt;پارامترها!$B$2, 'امتیاز معیار معکوس'!AO50&lt;پارامترها!$B$2), 0, 1) - IF(AND('امتیاز معیار اصلی'!AO50&gt;1-پارامترها!$B$2, 'امتیاز معیار معکوس'!AO50&gt;1-پارامترها!$B$2), 1, 0)</f>
        <v>0</v>
      </c>
      <c r="AP50">
        <f>IF(AND('امتیاز معیار اصلی'!AP50&lt;پارامترها!$B$2, 'امتیاز معیار معکوس'!AP50&lt;پارامترها!$B$2), 0, 1) - IF(AND('امتیاز معیار اصلی'!AP50&gt;1-پارامترها!$B$2, 'امتیاز معیار معکوس'!AP50&gt;1-پارامترها!$B$2), 1, 0)</f>
        <v>0</v>
      </c>
      <c r="AQ50">
        <f>IF(AND('امتیاز معیار اصلی'!AQ50&lt;پارامترها!$B$2, 'امتیاز معیار معکوس'!AQ50&lt;پارامترها!$B$2), 0, 1) - IF(AND('امتیاز معیار اصلی'!AQ50&gt;1-پارامترها!$B$2, 'امتیاز معیار معکوس'!AQ50&gt;1-پارامترها!$B$2), 1, 0)</f>
        <v>1</v>
      </c>
      <c r="AR50">
        <f>IF(AND('امتیاز معیار اصلی'!AR50&lt;پارامترها!$B$2, 'امتیاز معیار معکوس'!AR50&lt;پارامترها!$B$2), 0, 1) - IF(AND('امتیاز معیار اصلی'!AR50&gt;1-پارامترها!$B$2, 'امتیاز معیار معکوس'!AR50&gt;1-پارامترها!$B$2), 1, 0)</f>
        <v>1</v>
      </c>
      <c r="AS50">
        <f>IF(AND('امتیاز معیار اصلی'!AS50&lt;پارامترها!$B$2, 'امتیاز معیار معکوس'!AS50&lt;پارامترها!$B$2), 0, 1) - IF(AND('امتیاز معیار اصلی'!AS50&gt;1-پارامترها!$B$2, 'امتیاز معیار معکوس'!AS50&gt;1-پارامترها!$B$2), 1, 0)</f>
        <v>0</v>
      </c>
      <c r="AT50">
        <f>IF(AND('امتیاز معیار اصلی'!AT50&lt;پارامترها!$B$2, 'امتیاز معیار معکوس'!AT50&lt;پارامترها!$B$2), 0, 1) - IF(AND('امتیاز معیار اصلی'!AT50&gt;1-پارامترها!$B$2, 'امتیاز معیار معکوس'!AT50&gt;1-پارامترها!$B$2), 1, 0)</f>
        <v>1</v>
      </c>
      <c r="AU50">
        <f>IF(AND('امتیاز معیار اصلی'!AU50&lt;پارامترها!$B$2, 'امتیاز معیار معکوس'!AU50&lt;پارامترها!$B$2), 0, 1) - IF(AND('امتیاز معیار اصلی'!AU50&gt;1-پارامترها!$B$2, 'امتیاز معیار معکوس'!AU50&gt;1-پارامترها!$B$2), 1, 0)</f>
        <v>0</v>
      </c>
      <c r="AV50">
        <f>IF(AND('امتیاز معیار اصلی'!AV50&lt;پارامترها!$B$2, 'امتیاز معیار معکوس'!AV50&lt;پارامترها!$B$2), 0, 1) - IF(AND('امتیاز معیار اصلی'!AV50&gt;1-پارامترها!$B$2, 'امتیاز معیار معکوس'!AV50&gt;1-پارامترها!$B$2), 1, 0)</f>
        <v>0</v>
      </c>
      <c r="AW50">
        <f>IF(AND('امتیاز معیار اصلی'!AW50&lt;پارامترها!$B$2, 'امتیاز معیار معکوس'!AW50&lt;پارامترها!$B$2), 0, 1) - IF(AND('امتیاز معیار اصلی'!AW50&gt;1-پارامترها!$B$2, 'امتیاز معیار معکوس'!AW50&gt;1-پارامترها!$B$2), 1, 0)</f>
        <v>0</v>
      </c>
      <c r="AX50">
        <f>IF(AND('امتیاز معیار اصلی'!AX50&lt;پارامترها!$B$2, 'امتیاز معیار معکوس'!AX50&lt;پارامترها!$B$2), 0, 1) - IF(AND('امتیاز معیار اصلی'!AX50&gt;1-پارامترها!$B$2, 'امتیاز معیار معکوس'!AX50&gt;1-پارامترها!$B$2), 1, 0)</f>
        <v>1</v>
      </c>
      <c r="AY50">
        <f>IF(AND('امتیاز معیار اصلی'!AY50&lt;پارامترها!$B$2, 'امتیاز معیار معکوس'!AY50&lt;پارامترها!$B$2), 0, 1) - IF(AND('امتیاز معیار اصلی'!AY50&gt;1-پارامترها!$B$2, 'امتیاز معیار معکوس'!AY50&gt;1-پارامترها!$B$2), 1, 0)</f>
        <v>0</v>
      </c>
      <c r="AZ50">
        <f>IF(AND('امتیاز معیار اصلی'!AZ50&lt;پارامترها!$B$2, 'امتیاز معیار معکوس'!AZ50&lt;پارامترها!$B$2), 0, 1) - IF(AND('امتیاز معیار اصلی'!AZ50&gt;1-پارامترها!$B$2, 'امتیاز معیار معکوس'!AZ50&gt;1-پارامترها!$B$2), 1, 0)</f>
        <v>1</v>
      </c>
      <c r="BA50">
        <f>IF(AND('امتیاز معیار اصلی'!BA50&lt;پارامترها!$B$2, 'امتیاز معیار معکوس'!BA50&lt;پارامترها!$B$2), 0, 1) - IF(AND('امتیاز معیار اصلی'!BA50&gt;1-پارامترها!$B$2, 'امتیاز معیار معکوس'!BA50&gt;1-پارامترها!$B$2), 1, 0)</f>
        <v>1</v>
      </c>
      <c r="BB50">
        <f>IF(AND('امتیاز معیار اصلی'!BB50&lt;پارامترها!$B$2, 'امتیاز معیار معکوس'!BB50&lt;پارامترها!$B$2), 0, 1) - IF(AND('امتیاز معیار اصلی'!BB50&gt;1-پارامترها!$B$2, 'امتیاز معیار معکوس'!BB50&gt;1-پارامترها!$B$2), 1, 0)</f>
        <v>1</v>
      </c>
      <c r="BC50">
        <f>IF(AND('امتیاز معیار اصلی'!BC50&lt;پارامترها!$B$2, 'امتیاز معیار معکوس'!BC50&lt;پارامترها!$B$2), 0, 1) - IF(AND('امتیاز معیار اصلی'!BC50&gt;1-پارامترها!$B$2, 'امتیاز معیار معکوس'!BC50&gt;1-پارامترها!$B$2), 1, 0)</f>
        <v>0</v>
      </c>
      <c r="BD50">
        <f>IF(AND('امتیاز معیار اصلی'!BD50&lt;پارامترها!$B$2, 'امتیاز معیار معکوس'!BD50&lt;پارامترها!$B$2), 0, 1) - IF(AND('امتیاز معیار اصلی'!BD50&gt;1-پارامترها!$B$2, 'امتیاز معیار معکوس'!BD50&gt;1-پارامترها!$B$2), 1, 0)</f>
        <v>0</v>
      </c>
      <c r="BE50">
        <f>IF(AND('امتیاز معیار اصلی'!BE50&lt;پارامترها!$B$2, 'امتیاز معیار معکوس'!BE50&lt;پارامترها!$B$2), 0, 1) - IF(AND('امتیاز معیار اصلی'!BE50&gt;1-پارامترها!$B$2, 'امتیاز معیار معکوس'!BE50&gt;1-پارامترها!$B$2), 1, 0)</f>
        <v>0</v>
      </c>
      <c r="BF50">
        <f>IF(AND('امتیاز معیار اصلی'!BF50&lt;پارامترها!$B$2, 'امتیاز معیار معکوس'!BF50&lt;پارامترها!$B$2), 0, 1) - IF(AND('امتیاز معیار اصلی'!BF50&gt;1-پارامترها!$B$2, 'امتیاز معیار معکوس'!BF50&gt;1-پارامترها!$B$2), 1, 0)</f>
        <v>1</v>
      </c>
      <c r="BG50">
        <f>IF(AND('امتیاز معیار اصلی'!BG50&lt;پارامترها!$B$2, 'امتیاز معیار معکوس'!BG50&lt;پارامترها!$B$2), 0, 1) - IF(AND('امتیاز معیار اصلی'!BG50&gt;1-پارامترها!$B$2, 'امتیاز معیار معکوس'!BG50&gt;1-پارامترها!$B$2), 1, 0)</f>
        <v>1</v>
      </c>
      <c r="BH50">
        <f>IF(AND('امتیاز معیار اصلی'!BH50&lt;پارامترها!$B$2, 'امتیاز معیار معکوس'!BH50&lt;پارامترها!$B$2), 0, 1) - IF(AND('امتیاز معیار اصلی'!BH50&gt;1-پارامترها!$B$2, 'امتیاز معیار معکوس'!BH50&gt;1-پارامترها!$B$2), 1, 0)</f>
        <v>0</v>
      </c>
      <c r="BI50">
        <f>IF(AND('امتیاز معیار اصلی'!BI50&lt;پارامترها!$B$2, 'امتیاز معیار معکوس'!BI50&lt;پارامترها!$B$2), 0, 1) - IF(AND('امتیاز معیار اصلی'!BI50&gt;1-پارامترها!$B$2, 'امتیاز معیار معکوس'!BI50&gt;1-پارامترها!$B$2), 1, 0)</f>
        <v>0</v>
      </c>
      <c r="BJ50">
        <f>IF(AND('امتیاز معیار اصلی'!BJ50&lt;پارامترها!$B$2, 'امتیاز معیار معکوس'!BJ50&lt;پارامترها!$B$2), 0, 1) - IF(AND('امتیاز معیار اصلی'!BJ50&gt;1-پارامترها!$B$2, 'امتیاز معیار معکوس'!BJ50&gt;1-پارامترها!$B$2), 1, 0)</f>
        <v>1</v>
      </c>
      <c r="BK50">
        <f>IF(AND('امتیاز معیار اصلی'!BK50&lt;پارامترها!$B$2, 'امتیاز معیار معکوس'!BK50&lt;پارامترها!$B$2), 0, 1) - IF(AND('امتیاز معیار اصلی'!BK50&gt;1-پارامترها!$B$2, 'امتیاز معیار معکوس'!BK50&gt;1-پارامترها!$B$2), 1, 0)</f>
        <v>0</v>
      </c>
      <c r="BL50">
        <f>IF(AND('امتیاز معیار اصلی'!BL50&lt;پارامترها!$B$2, 'امتیاز معیار معکوس'!BL50&lt;پارامترها!$B$2), 0, 1) - IF(AND('امتیاز معیار اصلی'!BL50&gt;1-پارامترها!$B$2, 'امتیاز معیار معکوس'!BL50&gt;1-پارامترها!$B$2), 1, 0)</f>
        <v>0</v>
      </c>
      <c r="BM50">
        <f>IF(AND('امتیاز معیار اصلی'!BM50&lt;پارامترها!$B$2, 'امتیاز معیار معکوس'!BM50&lt;پارامترها!$B$2), 0, 1) - IF(AND('امتیاز معیار اصلی'!BM50&gt;1-پارامترها!$B$2, 'امتیاز معیار معکوس'!BM50&gt;1-پارامترها!$B$2), 1, 0)</f>
        <v>0</v>
      </c>
      <c r="BN50" s="3">
        <f t="shared" si="0"/>
        <v>29</v>
      </c>
    </row>
    <row r="51" spans="1:66" x14ac:dyDescent="0.25">
      <c r="A51" t="str">
        <f>'امتیاز معیار اصلی'!A51</f>
        <v>دانشگاه شهید چمران اهواز</v>
      </c>
      <c r="B51">
        <f>IF(AND('امتیاز معیار اصلی'!B51&lt;پارامترها!$B$2, 'امتیاز معیار معکوس'!B51&lt;پارامترها!$B$2), 0, 1) - IF(AND('امتیاز معیار اصلی'!B51&gt;1-پارامترها!$B$2, 'امتیاز معیار معکوس'!B51&gt;1-پارامترها!$B$2), 1, 0)</f>
        <v>1</v>
      </c>
      <c r="C51">
        <f>IF(AND('امتیاز معیار اصلی'!C51&lt;پارامترها!$B$2, 'امتیاز معیار معکوس'!C51&lt;پارامترها!$B$2), 0, 1) - IF(AND('امتیاز معیار اصلی'!C51&gt;1-پارامترها!$B$2, 'امتیاز معیار معکوس'!C51&gt;1-پارامترها!$B$2), 1, 0)</f>
        <v>1</v>
      </c>
      <c r="D51">
        <f>IF(AND('امتیاز معیار اصلی'!D51&lt;پارامترها!$B$2, 'امتیاز معیار معکوس'!D51&lt;پارامترها!$B$2), 0, 1) - IF(AND('امتیاز معیار اصلی'!D51&gt;1-پارامترها!$B$2, 'امتیاز معیار معکوس'!D51&gt;1-پارامترها!$B$2), 1, 0)</f>
        <v>1</v>
      </c>
      <c r="E51">
        <f>IF(AND('امتیاز معیار اصلی'!E51&lt;پارامترها!$B$2, 'امتیاز معیار معکوس'!E51&lt;پارامترها!$B$2), 0, 1) - IF(AND('امتیاز معیار اصلی'!E51&gt;1-پارامترها!$B$2, 'امتیاز معیار معکوس'!E51&gt;1-پارامترها!$B$2), 1, 0)</f>
        <v>1</v>
      </c>
      <c r="F51">
        <f>IF(AND('امتیاز معیار اصلی'!F51&lt;پارامترها!$B$2, 'امتیاز معیار معکوس'!F51&lt;پارامترها!$B$2), 0, 1) - IF(AND('امتیاز معیار اصلی'!F51&gt;1-پارامترها!$B$2, 'امتیاز معیار معکوس'!F51&gt;1-پارامترها!$B$2), 1, 0)</f>
        <v>0</v>
      </c>
      <c r="G51">
        <f>IF(AND('امتیاز معیار اصلی'!G51&lt;پارامترها!$B$2, 'امتیاز معیار معکوس'!G51&lt;پارامترها!$B$2), 0, 1) - IF(AND('امتیاز معیار اصلی'!G51&gt;1-پارامترها!$B$2, 'امتیاز معیار معکوس'!G51&gt;1-پارامترها!$B$2), 1, 0)</f>
        <v>1</v>
      </c>
      <c r="H51">
        <f>IF(AND('امتیاز معیار اصلی'!H51&lt;پارامترها!$B$2, 'امتیاز معیار معکوس'!H51&lt;پارامترها!$B$2), 0, 1) - IF(AND('امتیاز معیار اصلی'!H51&gt;1-پارامترها!$B$2, 'امتیاز معیار معکوس'!H51&gt;1-پارامترها!$B$2), 1, 0)</f>
        <v>1</v>
      </c>
      <c r="I51">
        <f>IF(AND('امتیاز معیار اصلی'!I51&lt;پارامترها!$B$2, 'امتیاز معیار معکوس'!I51&lt;پارامترها!$B$2), 0, 1) - IF(AND('امتیاز معیار اصلی'!I51&gt;1-پارامترها!$B$2, 'امتیاز معیار معکوس'!I51&gt;1-پارامترها!$B$2), 1, 0)</f>
        <v>1</v>
      </c>
      <c r="J51">
        <f>IF(AND('امتیاز معیار اصلی'!J51&lt;پارامترها!$B$2, 'امتیاز معیار معکوس'!J51&lt;پارامترها!$B$2), 0, 1) - IF(AND('امتیاز معیار اصلی'!J51&gt;1-پارامترها!$B$2, 'امتیاز معیار معکوس'!J51&gt;1-پارامترها!$B$2), 1, 0)</f>
        <v>1</v>
      </c>
      <c r="K51">
        <f>IF(AND('امتیاز معیار اصلی'!K51&lt;پارامترها!$B$2, 'امتیاز معیار معکوس'!K51&lt;پارامترها!$B$2), 0, 1) - IF(AND('امتیاز معیار اصلی'!K51&gt;1-پارامترها!$B$2, 'امتیاز معیار معکوس'!K51&gt;1-پارامترها!$B$2), 1, 0)</f>
        <v>1</v>
      </c>
      <c r="L51">
        <f>IF(AND('امتیاز معیار اصلی'!L51&lt;پارامترها!$B$2, 'امتیاز معیار معکوس'!L51&lt;پارامترها!$B$2), 0, 1) - IF(AND('امتیاز معیار اصلی'!L51&gt;1-پارامترها!$B$2, 'امتیاز معیار معکوس'!L51&gt;1-پارامترها!$B$2), 1, 0)</f>
        <v>1</v>
      </c>
      <c r="M51">
        <f>IF(AND('امتیاز معیار اصلی'!M51&lt;پارامترها!$B$2, 'امتیاز معیار معکوس'!M51&lt;پارامترها!$B$2), 0, 1) - IF(AND('امتیاز معیار اصلی'!M51&gt;1-پارامترها!$B$2, 'امتیاز معیار معکوس'!M51&gt;1-پارامترها!$B$2), 1, 0)</f>
        <v>1</v>
      </c>
      <c r="N51">
        <f>IF(AND('امتیاز معیار اصلی'!N51&lt;پارامترها!$B$2, 'امتیاز معیار معکوس'!N51&lt;پارامترها!$B$2), 0, 1) - IF(AND('امتیاز معیار اصلی'!N51&gt;1-پارامترها!$B$2, 'امتیاز معیار معکوس'!N51&gt;1-پارامترها!$B$2), 1, 0)</f>
        <v>0</v>
      </c>
      <c r="O51">
        <f>IF(AND('امتیاز معیار اصلی'!O51&lt;پارامترها!$B$2, 'امتیاز معیار معکوس'!O51&lt;پارامترها!$B$2), 0, 1) - IF(AND('امتیاز معیار اصلی'!O51&gt;1-پارامترها!$B$2, 'امتیاز معیار معکوس'!O51&gt;1-پارامترها!$B$2), 1, 0)</f>
        <v>0</v>
      </c>
      <c r="P51">
        <f>IF(AND('امتیاز معیار اصلی'!P51&lt;پارامترها!$B$2, 'امتیاز معیار معکوس'!P51&lt;پارامترها!$B$2), 0, 1) - IF(AND('امتیاز معیار اصلی'!P51&gt;1-پارامترها!$B$2, 'امتیاز معیار معکوس'!P51&gt;1-پارامترها!$B$2), 1, 0)</f>
        <v>1</v>
      </c>
      <c r="Q51">
        <f>IF(AND('امتیاز معیار اصلی'!Q51&lt;پارامترها!$B$2, 'امتیاز معیار معکوس'!Q51&lt;پارامترها!$B$2), 0, 1) - IF(AND('امتیاز معیار اصلی'!Q51&gt;1-پارامترها!$B$2, 'امتیاز معیار معکوس'!Q51&gt;1-پارامترها!$B$2), 1, 0)</f>
        <v>1</v>
      </c>
      <c r="R51">
        <f>IF(AND('امتیاز معیار اصلی'!R51&lt;پارامترها!$B$2, 'امتیاز معیار معکوس'!R51&lt;پارامترها!$B$2), 0, 1) - IF(AND('امتیاز معیار اصلی'!R51&gt;1-پارامترها!$B$2, 'امتیاز معیار معکوس'!R51&gt;1-پارامترها!$B$2), 1, 0)</f>
        <v>1</v>
      </c>
      <c r="S51">
        <f>IF(AND('امتیاز معیار اصلی'!S51&lt;پارامترها!$B$2, 'امتیاز معیار معکوس'!S51&lt;پارامترها!$B$2), 0, 1) - IF(AND('امتیاز معیار اصلی'!S51&gt;1-پارامترها!$B$2, 'امتیاز معیار معکوس'!S51&gt;1-پارامترها!$B$2), 1, 0)</f>
        <v>1</v>
      </c>
      <c r="T51">
        <f>IF(AND('امتیاز معیار اصلی'!T51&lt;پارامترها!$B$2, 'امتیاز معیار معکوس'!T51&lt;پارامترها!$B$2), 0, 1) - IF(AND('امتیاز معیار اصلی'!T51&gt;1-پارامترها!$B$2, 'امتیاز معیار معکوس'!T51&gt;1-پارامترها!$B$2), 1, 0)</f>
        <v>1</v>
      </c>
      <c r="U51">
        <f>IF(AND('امتیاز معیار اصلی'!U51&lt;پارامترها!$B$2, 'امتیاز معیار معکوس'!U51&lt;پارامترها!$B$2), 0, 1) - IF(AND('امتیاز معیار اصلی'!U51&gt;1-پارامترها!$B$2, 'امتیاز معیار معکوس'!U51&gt;1-پارامترها!$B$2), 1, 0)</f>
        <v>1</v>
      </c>
      <c r="V51">
        <f>IF(AND('امتیاز معیار اصلی'!V51&lt;پارامترها!$B$2, 'امتیاز معیار معکوس'!V51&lt;پارامترها!$B$2), 0, 1) - IF(AND('امتیاز معیار اصلی'!V51&gt;1-پارامترها!$B$2, 'امتیاز معیار معکوس'!V51&gt;1-پارامترها!$B$2), 1, 0)</f>
        <v>0</v>
      </c>
      <c r="W51">
        <f>IF(AND('امتیاز معیار اصلی'!W51&lt;پارامترها!$B$2, 'امتیاز معیار معکوس'!W51&lt;پارامترها!$B$2), 0, 1) - IF(AND('امتیاز معیار اصلی'!W51&gt;1-پارامترها!$B$2, 'امتیاز معیار معکوس'!W51&gt;1-پارامترها!$B$2), 1, 0)</f>
        <v>1</v>
      </c>
      <c r="X51">
        <f>IF(AND('امتیاز معیار اصلی'!X51&lt;پارامترها!$B$2, 'امتیاز معیار معکوس'!X51&lt;پارامترها!$B$2), 0, 1) - IF(AND('امتیاز معیار اصلی'!X51&gt;1-پارامترها!$B$2, 'امتیاز معیار معکوس'!X51&gt;1-پارامترها!$B$2), 1, 0)</f>
        <v>0</v>
      </c>
      <c r="Y51">
        <f>IF(AND('امتیاز معیار اصلی'!Y51&lt;پارامترها!$B$2, 'امتیاز معیار معکوس'!Y51&lt;پارامترها!$B$2), 0, 1) - IF(AND('امتیاز معیار اصلی'!Y51&gt;1-پارامترها!$B$2, 'امتیاز معیار معکوس'!Y51&gt;1-پارامترها!$B$2), 1, 0)</f>
        <v>1</v>
      </c>
      <c r="Z51">
        <f>IF(AND('امتیاز معیار اصلی'!Z51&lt;پارامترها!$B$2, 'امتیاز معیار معکوس'!Z51&lt;پارامترها!$B$2), 0, 1) - IF(AND('امتیاز معیار اصلی'!Z51&gt;1-پارامترها!$B$2, 'امتیاز معیار معکوس'!Z51&gt;1-پارامترها!$B$2), 1, 0)</f>
        <v>1</v>
      </c>
      <c r="AA51">
        <f>IF(AND('امتیاز معیار اصلی'!AA51&lt;پارامترها!$B$2, 'امتیاز معیار معکوس'!AA51&lt;پارامترها!$B$2), 0, 1) - IF(AND('امتیاز معیار اصلی'!AA51&gt;1-پارامترها!$B$2, 'امتیاز معیار معکوس'!AA51&gt;1-پارامترها!$B$2), 1, 0)</f>
        <v>1</v>
      </c>
      <c r="AB51">
        <f>IF(AND('امتیاز معیار اصلی'!AB51&lt;پارامترها!$B$2, 'امتیاز معیار معکوس'!AB51&lt;پارامترها!$B$2), 0, 1) - IF(AND('امتیاز معیار اصلی'!AB51&gt;1-پارامترها!$B$2, 'امتیاز معیار معکوس'!AB51&gt;1-پارامترها!$B$2), 1, 0)</f>
        <v>0</v>
      </c>
      <c r="AC51">
        <f>IF(AND('امتیاز معیار اصلی'!AC51&lt;پارامترها!$B$2, 'امتیاز معیار معکوس'!AC51&lt;پارامترها!$B$2), 0, 1) - IF(AND('امتیاز معیار اصلی'!AC51&gt;1-پارامترها!$B$2, 'امتیاز معیار معکوس'!AC51&gt;1-پارامترها!$B$2), 1, 0)</f>
        <v>0</v>
      </c>
      <c r="AD51">
        <f>IF(AND('امتیاز معیار اصلی'!AD51&lt;پارامترها!$B$2, 'امتیاز معیار معکوس'!AD51&lt;پارامترها!$B$2), 0, 1) - IF(AND('امتیاز معیار اصلی'!AD51&gt;1-پارامترها!$B$2, 'امتیاز معیار معکوس'!AD51&gt;1-پارامترها!$B$2), 1, 0)</f>
        <v>0</v>
      </c>
      <c r="AE51">
        <f>IF(AND('امتیاز معیار اصلی'!AE51&lt;پارامترها!$B$2, 'امتیاز معیار معکوس'!AE51&lt;پارامترها!$B$2), 0, 1) - IF(AND('امتیاز معیار اصلی'!AE51&gt;1-پارامترها!$B$2, 'امتیاز معیار معکوس'!AE51&gt;1-پارامترها!$B$2), 1, 0)</f>
        <v>0</v>
      </c>
      <c r="AF51">
        <f>IF(AND('امتیاز معیار اصلی'!AF51&lt;پارامترها!$B$2, 'امتیاز معیار معکوس'!AF51&lt;پارامترها!$B$2), 0, 1) - IF(AND('امتیاز معیار اصلی'!AF51&gt;1-پارامترها!$B$2, 'امتیاز معیار معکوس'!AF51&gt;1-پارامترها!$B$2), 1, 0)</f>
        <v>1</v>
      </c>
      <c r="AG51">
        <f>IF(AND('امتیاز معیار اصلی'!AG51&lt;پارامترها!$B$2, 'امتیاز معیار معکوس'!AG51&lt;پارامترها!$B$2), 0, 1) - IF(AND('امتیاز معیار اصلی'!AG51&gt;1-پارامترها!$B$2, 'امتیاز معیار معکوس'!AG51&gt;1-پارامترها!$B$2), 1, 0)</f>
        <v>1</v>
      </c>
      <c r="AH51">
        <f>IF(AND('امتیاز معیار اصلی'!AH51&lt;پارامترها!$B$2, 'امتیاز معیار معکوس'!AH51&lt;پارامترها!$B$2), 0, 1) - IF(AND('امتیاز معیار اصلی'!AH51&gt;1-پارامترها!$B$2, 'امتیاز معیار معکوس'!AH51&gt;1-پارامترها!$B$2), 1, 0)</f>
        <v>0</v>
      </c>
      <c r="AI51">
        <f>IF(AND('امتیاز معیار اصلی'!AI51&lt;پارامترها!$B$2, 'امتیاز معیار معکوس'!AI51&lt;پارامترها!$B$2), 0, 1) - IF(AND('امتیاز معیار اصلی'!AI51&gt;1-پارامترها!$B$2, 'امتیاز معیار معکوس'!AI51&gt;1-پارامترها!$B$2), 1, 0)</f>
        <v>0</v>
      </c>
      <c r="AJ51">
        <f>IF(AND('امتیاز معیار اصلی'!AJ51&lt;پارامترها!$B$2, 'امتیاز معیار معکوس'!AJ51&lt;پارامترها!$B$2), 0, 1) - IF(AND('امتیاز معیار اصلی'!AJ51&gt;1-پارامترها!$B$2, 'امتیاز معیار معکوس'!AJ51&gt;1-پارامترها!$B$2), 1, 0)</f>
        <v>0</v>
      </c>
      <c r="AK51">
        <f>IF(AND('امتیاز معیار اصلی'!AK51&lt;پارامترها!$B$2, 'امتیاز معیار معکوس'!AK51&lt;پارامترها!$B$2), 0, 1) - IF(AND('امتیاز معیار اصلی'!AK51&gt;1-پارامترها!$B$2, 'امتیاز معیار معکوس'!AK51&gt;1-پارامترها!$B$2), 1, 0)</f>
        <v>0</v>
      </c>
      <c r="AL51">
        <f>IF(AND('امتیاز معیار اصلی'!AL51&lt;پارامترها!$B$2, 'امتیاز معیار معکوس'!AL51&lt;پارامترها!$B$2), 0, 1) - IF(AND('امتیاز معیار اصلی'!AL51&gt;1-پارامترها!$B$2, 'امتیاز معیار معکوس'!AL51&gt;1-پارامترها!$B$2), 1, 0)</f>
        <v>0</v>
      </c>
      <c r="AM51">
        <f>IF(AND('امتیاز معیار اصلی'!AM51&lt;پارامترها!$B$2, 'امتیاز معیار معکوس'!AM51&lt;پارامترها!$B$2), 0, 1) - IF(AND('امتیاز معیار اصلی'!AM51&gt;1-پارامترها!$B$2, 'امتیاز معیار معکوس'!AM51&gt;1-پارامترها!$B$2), 1, 0)</f>
        <v>0</v>
      </c>
      <c r="AN51">
        <f>IF(AND('امتیاز معیار اصلی'!AN51&lt;پارامترها!$B$2, 'امتیاز معیار معکوس'!AN51&lt;پارامترها!$B$2), 0, 1) - IF(AND('امتیاز معیار اصلی'!AN51&gt;1-پارامترها!$B$2, 'امتیاز معیار معکوس'!AN51&gt;1-پارامترها!$B$2), 1, 0)</f>
        <v>1</v>
      </c>
      <c r="AO51">
        <f>IF(AND('امتیاز معیار اصلی'!AO51&lt;پارامترها!$B$2, 'امتیاز معیار معکوس'!AO51&lt;پارامترها!$B$2), 0, 1) - IF(AND('امتیاز معیار اصلی'!AO51&gt;1-پارامترها!$B$2, 'امتیاز معیار معکوس'!AO51&gt;1-پارامترها!$B$2), 1, 0)</f>
        <v>0</v>
      </c>
      <c r="AP51">
        <f>IF(AND('امتیاز معیار اصلی'!AP51&lt;پارامترها!$B$2, 'امتیاز معیار معکوس'!AP51&lt;پارامترها!$B$2), 0, 1) - IF(AND('امتیاز معیار اصلی'!AP51&gt;1-پارامترها!$B$2, 'امتیاز معیار معکوس'!AP51&gt;1-پارامترها!$B$2), 1, 0)</f>
        <v>1</v>
      </c>
      <c r="AQ51">
        <f>IF(AND('امتیاز معیار اصلی'!AQ51&lt;پارامترها!$B$2, 'امتیاز معیار معکوس'!AQ51&lt;پارامترها!$B$2), 0, 1) - IF(AND('امتیاز معیار اصلی'!AQ51&gt;1-پارامترها!$B$2, 'امتیاز معیار معکوس'!AQ51&gt;1-پارامترها!$B$2), 1, 0)</f>
        <v>0</v>
      </c>
      <c r="AR51">
        <f>IF(AND('امتیاز معیار اصلی'!AR51&lt;پارامترها!$B$2, 'امتیاز معیار معکوس'!AR51&lt;پارامترها!$B$2), 0, 1) - IF(AND('امتیاز معیار اصلی'!AR51&gt;1-پارامترها!$B$2, 'امتیاز معیار معکوس'!AR51&gt;1-پارامترها!$B$2), 1, 0)</f>
        <v>1</v>
      </c>
      <c r="AS51">
        <f>IF(AND('امتیاز معیار اصلی'!AS51&lt;پارامترها!$B$2, 'امتیاز معیار معکوس'!AS51&lt;پارامترها!$B$2), 0, 1) - IF(AND('امتیاز معیار اصلی'!AS51&gt;1-پارامترها!$B$2, 'امتیاز معیار معکوس'!AS51&gt;1-پارامترها!$B$2), 1, 0)</f>
        <v>1</v>
      </c>
      <c r="AT51">
        <f>IF(AND('امتیاز معیار اصلی'!AT51&lt;پارامترها!$B$2, 'امتیاز معیار معکوس'!AT51&lt;پارامترها!$B$2), 0, 1) - IF(AND('امتیاز معیار اصلی'!AT51&gt;1-پارامترها!$B$2, 'امتیاز معیار معکوس'!AT51&gt;1-پارامترها!$B$2), 1, 0)</f>
        <v>1</v>
      </c>
      <c r="AU51">
        <f>IF(AND('امتیاز معیار اصلی'!AU51&lt;پارامترها!$B$2, 'امتیاز معیار معکوس'!AU51&lt;پارامترها!$B$2), 0, 1) - IF(AND('امتیاز معیار اصلی'!AU51&gt;1-پارامترها!$B$2, 'امتیاز معیار معکوس'!AU51&gt;1-پارامترها!$B$2), 1, 0)</f>
        <v>1</v>
      </c>
      <c r="AV51">
        <f>IF(AND('امتیاز معیار اصلی'!AV51&lt;پارامترها!$B$2, 'امتیاز معیار معکوس'!AV51&lt;پارامترها!$B$2), 0, 1) - IF(AND('امتیاز معیار اصلی'!AV51&gt;1-پارامترها!$B$2, 'امتیاز معیار معکوس'!AV51&gt;1-پارامترها!$B$2), 1, 0)</f>
        <v>1</v>
      </c>
      <c r="AW51">
        <f>IF(AND('امتیاز معیار اصلی'!AW51&lt;پارامترها!$B$2, 'امتیاز معیار معکوس'!AW51&lt;پارامترها!$B$2), 0, 1) - IF(AND('امتیاز معیار اصلی'!AW51&gt;1-پارامترها!$B$2, 'امتیاز معیار معکوس'!AW51&gt;1-پارامترها!$B$2), 1, 0)</f>
        <v>1</v>
      </c>
      <c r="AX51">
        <f>IF(AND('امتیاز معیار اصلی'!AX51&lt;پارامترها!$B$2, 'امتیاز معیار معکوس'!AX51&lt;پارامترها!$B$2), 0, 1) - IF(AND('امتیاز معیار اصلی'!AX51&gt;1-پارامترها!$B$2, 'امتیاز معیار معکوس'!AX51&gt;1-پارامترها!$B$2), 1, 0)</f>
        <v>1</v>
      </c>
      <c r="AY51">
        <f>IF(AND('امتیاز معیار اصلی'!AY51&lt;پارامترها!$B$2, 'امتیاز معیار معکوس'!AY51&lt;پارامترها!$B$2), 0, 1) - IF(AND('امتیاز معیار اصلی'!AY51&gt;1-پارامترها!$B$2, 'امتیاز معیار معکوس'!AY51&gt;1-پارامترها!$B$2), 1, 0)</f>
        <v>1</v>
      </c>
      <c r="AZ51">
        <f>IF(AND('امتیاز معیار اصلی'!AZ51&lt;پارامترها!$B$2, 'امتیاز معیار معکوس'!AZ51&lt;پارامترها!$B$2), 0, 1) - IF(AND('امتیاز معیار اصلی'!AZ51&gt;1-پارامترها!$B$2, 'امتیاز معیار معکوس'!AZ51&gt;1-پارامترها!$B$2), 1, 0)</f>
        <v>1</v>
      </c>
      <c r="BA51">
        <f>IF(AND('امتیاز معیار اصلی'!BA51&lt;پارامترها!$B$2, 'امتیاز معیار معکوس'!BA51&lt;پارامترها!$B$2), 0, 1) - IF(AND('امتیاز معیار اصلی'!BA51&gt;1-پارامترها!$B$2, 'امتیاز معیار معکوس'!BA51&gt;1-پارامترها!$B$2), 1, 0)</f>
        <v>1</v>
      </c>
      <c r="BB51">
        <f>IF(AND('امتیاز معیار اصلی'!BB51&lt;پارامترها!$B$2, 'امتیاز معیار معکوس'!BB51&lt;پارامترها!$B$2), 0, 1) - IF(AND('امتیاز معیار اصلی'!BB51&gt;1-پارامترها!$B$2, 'امتیاز معیار معکوس'!BB51&gt;1-پارامترها!$B$2), 1, 0)</f>
        <v>0</v>
      </c>
      <c r="BC51">
        <f>IF(AND('امتیاز معیار اصلی'!BC51&lt;پارامترها!$B$2, 'امتیاز معیار معکوس'!BC51&lt;پارامترها!$B$2), 0, 1) - IF(AND('امتیاز معیار اصلی'!BC51&gt;1-پارامترها!$B$2, 'امتیاز معیار معکوس'!BC51&gt;1-پارامترها!$B$2), 1, 0)</f>
        <v>0</v>
      </c>
      <c r="BD51">
        <f>IF(AND('امتیاز معیار اصلی'!BD51&lt;پارامترها!$B$2, 'امتیاز معیار معکوس'!BD51&lt;پارامترها!$B$2), 0, 1) - IF(AND('امتیاز معیار اصلی'!BD51&gt;1-پارامترها!$B$2, 'امتیاز معیار معکوس'!BD51&gt;1-پارامترها!$B$2), 1, 0)</f>
        <v>0</v>
      </c>
      <c r="BE51">
        <f>IF(AND('امتیاز معیار اصلی'!BE51&lt;پارامترها!$B$2, 'امتیاز معیار معکوس'!BE51&lt;پارامترها!$B$2), 0, 1) - IF(AND('امتیاز معیار اصلی'!BE51&gt;1-پارامترها!$B$2, 'امتیاز معیار معکوس'!BE51&gt;1-پارامترها!$B$2), 1, 0)</f>
        <v>1</v>
      </c>
      <c r="BF51">
        <f>IF(AND('امتیاز معیار اصلی'!BF51&lt;پارامترها!$B$2, 'امتیاز معیار معکوس'!BF51&lt;پارامترها!$B$2), 0, 1) - IF(AND('امتیاز معیار اصلی'!BF51&gt;1-پارامترها!$B$2, 'امتیاز معیار معکوس'!BF51&gt;1-پارامترها!$B$2), 1, 0)</f>
        <v>1</v>
      </c>
      <c r="BG51">
        <f>IF(AND('امتیاز معیار اصلی'!BG51&lt;پارامترها!$B$2, 'امتیاز معیار معکوس'!BG51&lt;پارامترها!$B$2), 0, 1) - IF(AND('امتیاز معیار اصلی'!BG51&gt;1-پارامترها!$B$2, 'امتیاز معیار معکوس'!BG51&gt;1-پارامترها!$B$2), 1, 0)</f>
        <v>1</v>
      </c>
      <c r="BH51">
        <f>IF(AND('امتیاز معیار اصلی'!BH51&lt;پارامترها!$B$2, 'امتیاز معیار معکوس'!BH51&lt;پارامترها!$B$2), 0, 1) - IF(AND('امتیاز معیار اصلی'!BH51&gt;1-پارامترها!$B$2, 'امتیاز معیار معکوس'!BH51&gt;1-پارامترها!$B$2), 1, 0)</f>
        <v>1</v>
      </c>
      <c r="BI51">
        <f>IF(AND('امتیاز معیار اصلی'!BI51&lt;پارامترها!$B$2, 'امتیاز معیار معکوس'!BI51&lt;پارامترها!$B$2), 0, 1) - IF(AND('امتیاز معیار اصلی'!BI51&gt;1-پارامترها!$B$2, 'امتیاز معیار معکوس'!BI51&gt;1-پارامترها!$B$2), 1, 0)</f>
        <v>0</v>
      </c>
      <c r="BJ51">
        <f>IF(AND('امتیاز معیار اصلی'!BJ51&lt;پارامترها!$B$2, 'امتیاز معیار معکوس'!BJ51&lt;پارامترها!$B$2), 0, 1) - IF(AND('امتیاز معیار اصلی'!BJ51&gt;1-پارامترها!$B$2, 'امتیاز معیار معکوس'!BJ51&gt;1-پارامترها!$B$2), 1, 0)</f>
        <v>0</v>
      </c>
      <c r="BK51">
        <f>IF(AND('امتیاز معیار اصلی'!BK51&lt;پارامترها!$B$2, 'امتیاز معیار معکوس'!BK51&lt;پارامترها!$B$2), 0, 1) - IF(AND('امتیاز معیار اصلی'!BK51&gt;1-پارامترها!$B$2, 'امتیاز معیار معکوس'!BK51&gt;1-پارامترها!$B$2), 1, 0)</f>
        <v>0</v>
      </c>
      <c r="BL51">
        <f>IF(AND('امتیاز معیار اصلی'!BL51&lt;پارامترها!$B$2, 'امتیاز معیار معکوس'!BL51&lt;پارامترها!$B$2), 0, 1) - IF(AND('امتیاز معیار اصلی'!BL51&gt;1-پارامترها!$B$2, 'امتیاز معیار معکوس'!BL51&gt;1-پارامترها!$B$2), 1, 0)</f>
        <v>0</v>
      </c>
      <c r="BM51">
        <f>IF(AND('امتیاز معیار اصلی'!BM51&lt;پارامترها!$B$2, 'امتیاز معیار معکوس'!BM51&lt;پارامترها!$B$2), 0, 1) - IF(AND('امتیاز معیار اصلی'!BM51&gt;1-پارامترها!$B$2, 'امتیاز معیار معکوس'!BM51&gt;1-پارامترها!$B$2), 1, 0)</f>
        <v>1</v>
      </c>
      <c r="BN51" s="3">
        <f t="shared" si="0"/>
        <v>40</v>
      </c>
    </row>
    <row r="52" spans="1:66" x14ac:dyDescent="0.25">
      <c r="A52" t="str">
        <f>'امتیاز معیار اصلی'!A52</f>
        <v>دانشگاه امام صادق علیه السلام</v>
      </c>
      <c r="B52">
        <f>IF(AND('امتیاز معیار اصلی'!B52&lt;پارامترها!$B$2, 'امتیاز معیار معکوس'!B52&lt;پارامترها!$B$2), 0, 1) - IF(AND('امتیاز معیار اصلی'!B52&gt;1-پارامترها!$B$2, 'امتیاز معیار معکوس'!B52&gt;1-پارامترها!$B$2), 1, 0)</f>
        <v>0</v>
      </c>
      <c r="C52">
        <f>IF(AND('امتیاز معیار اصلی'!C52&lt;پارامترها!$B$2, 'امتیاز معیار معکوس'!C52&lt;پارامترها!$B$2), 0, 1) - IF(AND('امتیاز معیار اصلی'!C52&gt;1-پارامترها!$B$2, 'امتیاز معیار معکوس'!C52&gt;1-پارامترها!$B$2), 1, 0)</f>
        <v>1</v>
      </c>
      <c r="D52">
        <f>IF(AND('امتیاز معیار اصلی'!D52&lt;پارامترها!$B$2, 'امتیاز معیار معکوس'!D52&lt;پارامترها!$B$2), 0, 1) - IF(AND('امتیاز معیار اصلی'!D52&gt;1-پارامترها!$B$2, 'امتیاز معیار معکوس'!D52&gt;1-پارامترها!$B$2), 1, 0)</f>
        <v>0</v>
      </c>
      <c r="E52">
        <f>IF(AND('امتیاز معیار اصلی'!E52&lt;پارامترها!$B$2, 'امتیاز معیار معکوس'!E52&lt;پارامترها!$B$2), 0, 1) - IF(AND('امتیاز معیار اصلی'!E52&gt;1-پارامترها!$B$2, 'امتیاز معیار معکوس'!E52&gt;1-پارامترها!$B$2), 1, 0)</f>
        <v>1</v>
      </c>
      <c r="F52">
        <f>IF(AND('امتیاز معیار اصلی'!F52&lt;پارامترها!$B$2, 'امتیاز معیار معکوس'!F52&lt;پارامترها!$B$2), 0, 1) - IF(AND('امتیاز معیار اصلی'!F52&gt;1-پارامترها!$B$2, 'امتیاز معیار معکوس'!F52&gt;1-پارامترها!$B$2), 1, 0)</f>
        <v>1</v>
      </c>
      <c r="G52">
        <f>IF(AND('امتیاز معیار اصلی'!G52&lt;پارامترها!$B$2, 'امتیاز معیار معکوس'!G52&lt;پارامترها!$B$2), 0, 1) - IF(AND('امتیاز معیار اصلی'!G52&gt;1-پارامترها!$B$2, 'امتیاز معیار معکوس'!G52&gt;1-پارامترها!$B$2), 1, 0)</f>
        <v>1</v>
      </c>
      <c r="H52">
        <f>IF(AND('امتیاز معیار اصلی'!H52&lt;پارامترها!$B$2, 'امتیاز معیار معکوس'!H52&lt;پارامترها!$B$2), 0, 1) - IF(AND('امتیاز معیار اصلی'!H52&gt;1-پارامترها!$B$2, 'امتیاز معیار معکوس'!H52&gt;1-پارامترها!$B$2), 1, 0)</f>
        <v>0</v>
      </c>
      <c r="I52">
        <f>IF(AND('امتیاز معیار اصلی'!I52&lt;پارامترها!$B$2, 'امتیاز معیار معکوس'!I52&lt;پارامترها!$B$2), 0, 1) - IF(AND('امتیاز معیار اصلی'!I52&gt;1-پارامترها!$B$2, 'امتیاز معیار معکوس'!I52&gt;1-پارامترها!$B$2), 1, 0)</f>
        <v>1</v>
      </c>
      <c r="J52">
        <f>IF(AND('امتیاز معیار اصلی'!J52&lt;پارامترها!$B$2, 'امتیاز معیار معکوس'!J52&lt;پارامترها!$B$2), 0, 1) - IF(AND('امتیاز معیار اصلی'!J52&gt;1-پارامترها!$B$2, 'امتیاز معیار معکوس'!J52&gt;1-پارامترها!$B$2), 1, 0)</f>
        <v>0</v>
      </c>
      <c r="K52">
        <f>IF(AND('امتیاز معیار اصلی'!K52&lt;پارامترها!$B$2, 'امتیاز معیار معکوس'!K52&lt;پارامترها!$B$2), 0, 1) - IF(AND('امتیاز معیار اصلی'!K52&gt;1-پارامترها!$B$2, 'امتیاز معیار معکوس'!K52&gt;1-پارامترها!$B$2), 1, 0)</f>
        <v>1</v>
      </c>
      <c r="L52">
        <f>IF(AND('امتیاز معیار اصلی'!L52&lt;پارامترها!$B$2, 'امتیاز معیار معکوس'!L52&lt;پارامترها!$B$2), 0, 1) - IF(AND('امتیاز معیار اصلی'!L52&gt;1-پارامترها!$B$2, 'امتیاز معیار معکوس'!L52&gt;1-پارامترها!$B$2), 1, 0)</f>
        <v>1</v>
      </c>
      <c r="M52">
        <f>IF(AND('امتیاز معیار اصلی'!M52&lt;پارامترها!$B$2, 'امتیاز معیار معکوس'!M52&lt;پارامترها!$B$2), 0, 1) - IF(AND('امتیاز معیار اصلی'!M52&gt;1-پارامترها!$B$2, 'امتیاز معیار معکوس'!M52&gt;1-پارامترها!$B$2), 1, 0)</f>
        <v>0</v>
      </c>
      <c r="N52">
        <f>IF(AND('امتیاز معیار اصلی'!N52&lt;پارامترها!$B$2, 'امتیاز معیار معکوس'!N52&lt;پارامترها!$B$2), 0, 1) - IF(AND('امتیاز معیار اصلی'!N52&gt;1-پارامترها!$B$2, 'امتیاز معیار معکوس'!N52&gt;1-پارامترها!$B$2), 1, 0)</f>
        <v>0</v>
      </c>
      <c r="O52">
        <f>IF(AND('امتیاز معیار اصلی'!O52&lt;پارامترها!$B$2, 'امتیاز معیار معکوس'!O52&lt;پارامترها!$B$2), 0, 1) - IF(AND('امتیاز معیار اصلی'!O52&gt;1-پارامترها!$B$2, 'امتیاز معیار معکوس'!O52&gt;1-پارامترها!$B$2), 1, 0)</f>
        <v>0</v>
      </c>
      <c r="P52">
        <f>IF(AND('امتیاز معیار اصلی'!P52&lt;پارامترها!$B$2, 'امتیاز معیار معکوس'!P52&lt;پارامترها!$B$2), 0, 1) - IF(AND('امتیاز معیار اصلی'!P52&gt;1-پارامترها!$B$2, 'امتیاز معیار معکوس'!P52&gt;1-پارامترها!$B$2), 1, 0)</f>
        <v>0</v>
      </c>
      <c r="Q52">
        <f>IF(AND('امتیاز معیار اصلی'!Q52&lt;پارامترها!$B$2, 'امتیاز معیار معکوس'!Q52&lt;پارامترها!$B$2), 0, 1) - IF(AND('امتیاز معیار اصلی'!Q52&gt;1-پارامترها!$B$2, 'امتیاز معیار معکوس'!Q52&gt;1-پارامترها!$B$2), 1, 0)</f>
        <v>0</v>
      </c>
      <c r="R52">
        <f>IF(AND('امتیاز معیار اصلی'!R52&lt;پارامترها!$B$2, 'امتیاز معیار معکوس'!R52&lt;پارامترها!$B$2), 0, 1) - IF(AND('امتیاز معیار اصلی'!R52&gt;1-پارامترها!$B$2, 'امتیاز معیار معکوس'!R52&gt;1-پارامترها!$B$2), 1, 0)</f>
        <v>0</v>
      </c>
      <c r="S52">
        <f>IF(AND('امتیاز معیار اصلی'!S52&lt;پارامترها!$B$2, 'امتیاز معیار معکوس'!S52&lt;پارامترها!$B$2), 0, 1) - IF(AND('امتیاز معیار اصلی'!S52&gt;1-پارامترها!$B$2, 'امتیاز معیار معکوس'!S52&gt;1-پارامترها!$B$2), 1, 0)</f>
        <v>1</v>
      </c>
      <c r="T52">
        <f>IF(AND('امتیاز معیار اصلی'!T52&lt;پارامترها!$B$2, 'امتیاز معیار معکوس'!T52&lt;پارامترها!$B$2), 0, 1) - IF(AND('امتیاز معیار اصلی'!T52&gt;1-پارامترها!$B$2, 'امتیاز معیار معکوس'!T52&gt;1-پارامترها!$B$2), 1, 0)</f>
        <v>1</v>
      </c>
      <c r="U52">
        <f>IF(AND('امتیاز معیار اصلی'!U52&lt;پارامترها!$B$2, 'امتیاز معیار معکوس'!U52&lt;پارامترها!$B$2), 0, 1) - IF(AND('امتیاز معیار اصلی'!U52&gt;1-پارامترها!$B$2, 'امتیاز معیار معکوس'!U52&gt;1-پارامترها!$B$2), 1, 0)</f>
        <v>0</v>
      </c>
      <c r="V52">
        <f>IF(AND('امتیاز معیار اصلی'!V52&lt;پارامترها!$B$2, 'امتیاز معیار معکوس'!V52&lt;پارامترها!$B$2), 0, 1) - IF(AND('امتیاز معیار اصلی'!V52&gt;1-پارامترها!$B$2, 'امتیاز معیار معکوس'!V52&gt;1-پارامترها!$B$2), 1, 0)</f>
        <v>0</v>
      </c>
      <c r="W52">
        <f>IF(AND('امتیاز معیار اصلی'!W52&lt;پارامترها!$B$2, 'امتیاز معیار معکوس'!W52&lt;پارامترها!$B$2), 0, 1) - IF(AND('امتیاز معیار اصلی'!W52&gt;1-پارامترها!$B$2, 'امتیاز معیار معکوس'!W52&gt;1-پارامترها!$B$2), 1, 0)</f>
        <v>0</v>
      </c>
      <c r="X52">
        <f>IF(AND('امتیاز معیار اصلی'!X52&lt;پارامترها!$B$2, 'امتیاز معیار معکوس'!X52&lt;پارامترها!$B$2), 0, 1) - IF(AND('امتیاز معیار اصلی'!X52&gt;1-پارامترها!$B$2, 'امتیاز معیار معکوس'!X52&gt;1-پارامترها!$B$2), 1, 0)</f>
        <v>0</v>
      </c>
      <c r="Y52">
        <f>IF(AND('امتیاز معیار اصلی'!Y52&lt;پارامترها!$B$2, 'امتیاز معیار معکوس'!Y52&lt;پارامترها!$B$2), 0, 1) - IF(AND('امتیاز معیار اصلی'!Y52&gt;1-پارامترها!$B$2, 'امتیاز معیار معکوس'!Y52&gt;1-پارامترها!$B$2), 1, 0)</f>
        <v>0</v>
      </c>
      <c r="Z52">
        <f>IF(AND('امتیاز معیار اصلی'!Z52&lt;پارامترها!$B$2, 'امتیاز معیار معکوس'!Z52&lt;پارامترها!$B$2), 0, 1) - IF(AND('امتیاز معیار اصلی'!Z52&gt;1-پارامترها!$B$2, 'امتیاز معیار معکوس'!Z52&gt;1-پارامترها!$B$2), 1, 0)</f>
        <v>1</v>
      </c>
      <c r="AA52">
        <f>IF(AND('امتیاز معیار اصلی'!AA52&lt;پارامترها!$B$2, 'امتیاز معیار معکوس'!AA52&lt;پارامترها!$B$2), 0, 1) - IF(AND('امتیاز معیار اصلی'!AA52&gt;1-پارامترها!$B$2, 'امتیاز معیار معکوس'!AA52&gt;1-پارامترها!$B$2), 1, 0)</f>
        <v>0</v>
      </c>
      <c r="AB52">
        <f>IF(AND('امتیاز معیار اصلی'!AB52&lt;پارامترها!$B$2, 'امتیاز معیار معکوس'!AB52&lt;پارامترها!$B$2), 0, 1) - IF(AND('امتیاز معیار اصلی'!AB52&gt;1-پارامترها!$B$2, 'امتیاز معیار معکوس'!AB52&gt;1-پارامترها!$B$2), 1, 0)</f>
        <v>0</v>
      </c>
      <c r="AC52">
        <f>IF(AND('امتیاز معیار اصلی'!AC52&lt;پارامترها!$B$2, 'امتیاز معیار معکوس'!AC52&lt;پارامترها!$B$2), 0, 1) - IF(AND('امتیاز معیار اصلی'!AC52&gt;1-پارامترها!$B$2, 'امتیاز معیار معکوس'!AC52&gt;1-پارامترها!$B$2), 1, 0)</f>
        <v>0</v>
      </c>
      <c r="AD52">
        <f>IF(AND('امتیاز معیار اصلی'!AD52&lt;پارامترها!$B$2, 'امتیاز معیار معکوس'!AD52&lt;پارامترها!$B$2), 0, 1) - IF(AND('امتیاز معیار اصلی'!AD52&gt;1-پارامترها!$B$2, 'امتیاز معیار معکوس'!AD52&gt;1-پارامترها!$B$2), 1, 0)</f>
        <v>0</v>
      </c>
      <c r="AE52">
        <f>IF(AND('امتیاز معیار اصلی'!AE52&lt;پارامترها!$B$2, 'امتیاز معیار معکوس'!AE52&lt;پارامترها!$B$2), 0, 1) - IF(AND('امتیاز معیار اصلی'!AE52&gt;1-پارامترها!$B$2, 'امتیاز معیار معکوس'!AE52&gt;1-پارامترها!$B$2), 1, 0)</f>
        <v>0</v>
      </c>
      <c r="AF52">
        <f>IF(AND('امتیاز معیار اصلی'!AF52&lt;پارامترها!$B$2, 'امتیاز معیار معکوس'!AF52&lt;پارامترها!$B$2), 0, 1) - IF(AND('امتیاز معیار اصلی'!AF52&gt;1-پارامترها!$B$2, 'امتیاز معیار معکوس'!AF52&gt;1-پارامترها!$B$2), 1, 0)</f>
        <v>0</v>
      </c>
      <c r="AG52">
        <f>IF(AND('امتیاز معیار اصلی'!AG52&lt;پارامترها!$B$2, 'امتیاز معیار معکوس'!AG52&lt;پارامترها!$B$2), 0, 1) - IF(AND('امتیاز معیار اصلی'!AG52&gt;1-پارامترها!$B$2, 'امتیاز معیار معکوس'!AG52&gt;1-پارامترها!$B$2), 1, 0)</f>
        <v>0</v>
      </c>
      <c r="AH52">
        <f>IF(AND('امتیاز معیار اصلی'!AH52&lt;پارامترها!$B$2, 'امتیاز معیار معکوس'!AH52&lt;پارامترها!$B$2), 0, 1) - IF(AND('امتیاز معیار اصلی'!AH52&gt;1-پارامترها!$B$2, 'امتیاز معیار معکوس'!AH52&gt;1-پارامترها!$B$2), 1, 0)</f>
        <v>0</v>
      </c>
      <c r="AI52">
        <f>IF(AND('امتیاز معیار اصلی'!AI52&lt;پارامترها!$B$2, 'امتیاز معیار معکوس'!AI52&lt;پارامترها!$B$2), 0, 1) - IF(AND('امتیاز معیار اصلی'!AI52&gt;1-پارامترها!$B$2, 'امتیاز معیار معکوس'!AI52&gt;1-پارامترها!$B$2), 1, 0)</f>
        <v>0</v>
      </c>
      <c r="AJ52">
        <f>IF(AND('امتیاز معیار اصلی'!AJ52&lt;پارامترها!$B$2, 'امتیاز معیار معکوس'!AJ52&lt;پارامترها!$B$2), 0, 1) - IF(AND('امتیاز معیار اصلی'!AJ52&gt;1-پارامترها!$B$2, 'امتیاز معیار معکوس'!AJ52&gt;1-پارامترها!$B$2), 1, 0)</f>
        <v>0</v>
      </c>
      <c r="AK52">
        <f>IF(AND('امتیاز معیار اصلی'!AK52&lt;پارامترها!$B$2, 'امتیاز معیار معکوس'!AK52&lt;پارامترها!$B$2), 0, 1) - IF(AND('امتیاز معیار اصلی'!AK52&gt;1-پارامترها!$B$2, 'امتیاز معیار معکوس'!AK52&gt;1-پارامترها!$B$2), 1, 0)</f>
        <v>0</v>
      </c>
      <c r="AL52">
        <f>IF(AND('امتیاز معیار اصلی'!AL52&lt;پارامترها!$B$2, 'امتیاز معیار معکوس'!AL52&lt;پارامترها!$B$2), 0, 1) - IF(AND('امتیاز معیار اصلی'!AL52&gt;1-پارامترها!$B$2, 'امتیاز معیار معکوس'!AL52&gt;1-پارامترها!$B$2), 1, 0)</f>
        <v>0</v>
      </c>
      <c r="AM52">
        <f>IF(AND('امتیاز معیار اصلی'!AM52&lt;پارامترها!$B$2, 'امتیاز معیار معکوس'!AM52&lt;پارامترها!$B$2), 0, 1) - IF(AND('امتیاز معیار اصلی'!AM52&gt;1-پارامترها!$B$2, 'امتیاز معیار معکوس'!AM52&gt;1-پارامترها!$B$2), 1, 0)</f>
        <v>0</v>
      </c>
      <c r="AN52">
        <f>IF(AND('امتیاز معیار اصلی'!AN52&lt;پارامترها!$B$2, 'امتیاز معیار معکوس'!AN52&lt;پارامترها!$B$2), 0, 1) - IF(AND('امتیاز معیار اصلی'!AN52&gt;1-پارامترها!$B$2, 'امتیاز معیار معکوس'!AN52&gt;1-پارامترها!$B$2), 1, 0)</f>
        <v>0</v>
      </c>
      <c r="AO52">
        <f>IF(AND('امتیاز معیار اصلی'!AO52&lt;پارامترها!$B$2, 'امتیاز معیار معکوس'!AO52&lt;پارامترها!$B$2), 0, 1) - IF(AND('امتیاز معیار اصلی'!AO52&gt;1-پارامترها!$B$2, 'امتیاز معیار معکوس'!AO52&gt;1-پارامترها!$B$2), 1, 0)</f>
        <v>0</v>
      </c>
      <c r="AP52">
        <f>IF(AND('امتیاز معیار اصلی'!AP52&lt;پارامترها!$B$2, 'امتیاز معیار معکوس'!AP52&lt;پارامترها!$B$2), 0, 1) - IF(AND('امتیاز معیار اصلی'!AP52&gt;1-پارامترها!$B$2, 'امتیاز معیار معکوس'!AP52&gt;1-پارامترها!$B$2), 1, 0)</f>
        <v>0</v>
      </c>
      <c r="AQ52">
        <f>IF(AND('امتیاز معیار اصلی'!AQ52&lt;پارامترها!$B$2, 'امتیاز معیار معکوس'!AQ52&lt;پارامترها!$B$2), 0, 1) - IF(AND('امتیاز معیار اصلی'!AQ52&gt;1-پارامترها!$B$2, 'امتیاز معیار معکوس'!AQ52&gt;1-پارامترها!$B$2), 1, 0)</f>
        <v>0</v>
      </c>
      <c r="AR52">
        <f>IF(AND('امتیاز معیار اصلی'!AR52&lt;پارامترها!$B$2, 'امتیاز معیار معکوس'!AR52&lt;پارامترها!$B$2), 0, 1) - IF(AND('امتیاز معیار اصلی'!AR52&gt;1-پارامترها!$B$2, 'امتیاز معیار معکوس'!AR52&gt;1-پارامترها!$B$2), 1, 0)</f>
        <v>0</v>
      </c>
      <c r="AS52">
        <f>IF(AND('امتیاز معیار اصلی'!AS52&lt;پارامترها!$B$2, 'امتیاز معیار معکوس'!AS52&lt;پارامترها!$B$2), 0, 1) - IF(AND('امتیاز معیار اصلی'!AS52&gt;1-پارامترها!$B$2, 'امتیاز معیار معکوس'!AS52&gt;1-پارامترها!$B$2), 1, 0)</f>
        <v>0</v>
      </c>
      <c r="AT52">
        <f>IF(AND('امتیاز معیار اصلی'!AT52&lt;پارامترها!$B$2, 'امتیاز معیار معکوس'!AT52&lt;پارامترها!$B$2), 0, 1) - IF(AND('امتیاز معیار اصلی'!AT52&gt;1-پارامترها!$B$2, 'امتیاز معیار معکوس'!AT52&gt;1-پارامترها!$B$2), 1, 0)</f>
        <v>0</v>
      </c>
      <c r="AU52">
        <f>IF(AND('امتیاز معیار اصلی'!AU52&lt;پارامترها!$B$2, 'امتیاز معیار معکوس'!AU52&lt;پارامترها!$B$2), 0, 1) - IF(AND('امتیاز معیار اصلی'!AU52&gt;1-پارامترها!$B$2, 'امتیاز معیار معکوس'!AU52&gt;1-پارامترها!$B$2), 1, 0)</f>
        <v>0</v>
      </c>
      <c r="AV52">
        <f>IF(AND('امتیاز معیار اصلی'!AV52&lt;پارامترها!$B$2, 'امتیاز معیار معکوس'!AV52&lt;پارامترها!$B$2), 0, 1) - IF(AND('امتیاز معیار اصلی'!AV52&gt;1-پارامترها!$B$2, 'امتیاز معیار معکوس'!AV52&gt;1-پارامترها!$B$2), 1, 0)</f>
        <v>0</v>
      </c>
      <c r="AW52">
        <f>IF(AND('امتیاز معیار اصلی'!AW52&lt;پارامترها!$B$2, 'امتیاز معیار معکوس'!AW52&lt;پارامترها!$B$2), 0, 1) - IF(AND('امتیاز معیار اصلی'!AW52&gt;1-پارامترها!$B$2, 'امتیاز معیار معکوس'!AW52&gt;1-پارامترها!$B$2), 1, 0)</f>
        <v>0</v>
      </c>
      <c r="AX52">
        <f>IF(AND('امتیاز معیار اصلی'!AX52&lt;پارامترها!$B$2, 'امتیاز معیار معکوس'!AX52&lt;پارامترها!$B$2), 0, 1) - IF(AND('امتیاز معیار اصلی'!AX52&gt;1-پارامترها!$B$2, 'امتیاز معیار معکوس'!AX52&gt;1-پارامترها!$B$2), 1, 0)</f>
        <v>0</v>
      </c>
      <c r="AY52">
        <f>IF(AND('امتیاز معیار اصلی'!AY52&lt;پارامترها!$B$2, 'امتیاز معیار معکوس'!AY52&lt;پارامترها!$B$2), 0, 1) - IF(AND('امتیاز معیار اصلی'!AY52&gt;1-پارامترها!$B$2, 'امتیاز معیار معکوس'!AY52&gt;1-پارامترها!$B$2), 1, 0)</f>
        <v>0</v>
      </c>
      <c r="AZ52">
        <f>IF(AND('امتیاز معیار اصلی'!AZ52&lt;پارامترها!$B$2, 'امتیاز معیار معکوس'!AZ52&lt;پارامترها!$B$2), 0, 1) - IF(AND('امتیاز معیار اصلی'!AZ52&gt;1-پارامترها!$B$2, 'امتیاز معیار معکوس'!AZ52&gt;1-پارامترها!$B$2), 1, 0)</f>
        <v>0</v>
      </c>
      <c r="BA52">
        <f>IF(AND('امتیاز معیار اصلی'!BA52&lt;پارامترها!$B$2, 'امتیاز معیار معکوس'!BA52&lt;پارامترها!$B$2), 0, 1) - IF(AND('امتیاز معیار اصلی'!BA52&gt;1-پارامترها!$B$2, 'امتیاز معیار معکوس'!BA52&gt;1-پارامترها!$B$2), 1, 0)</f>
        <v>0</v>
      </c>
      <c r="BB52">
        <f>IF(AND('امتیاز معیار اصلی'!BB52&lt;پارامترها!$B$2, 'امتیاز معیار معکوس'!BB52&lt;پارامترها!$B$2), 0, 1) - IF(AND('امتیاز معیار اصلی'!BB52&gt;1-پارامترها!$B$2, 'امتیاز معیار معکوس'!BB52&gt;1-پارامترها!$B$2), 1, 0)</f>
        <v>0</v>
      </c>
      <c r="BC52">
        <f>IF(AND('امتیاز معیار اصلی'!BC52&lt;پارامترها!$B$2, 'امتیاز معیار معکوس'!BC52&lt;پارامترها!$B$2), 0, 1) - IF(AND('امتیاز معیار اصلی'!BC52&gt;1-پارامترها!$B$2, 'امتیاز معیار معکوس'!BC52&gt;1-پارامترها!$B$2), 1, 0)</f>
        <v>0</v>
      </c>
      <c r="BD52">
        <f>IF(AND('امتیاز معیار اصلی'!BD52&lt;پارامترها!$B$2, 'امتیاز معیار معکوس'!BD52&lt;پارامترها!$B$2), 0, 1) - IF(AND('امتیاز معیار اصلی'!BD52&gt;1-پارامترها!$B$2, 'امتیاز معیار معکوس'!BD52&gt;1-پارامترها!$B$2), 1, 0)</f>
        <v>0</v>
      </c>
      <c r="BE52">
        <f>IF(AND('امتیاز معیار اصلی'!BE52&lt;پارامترها!$B$2, 'امتیاز معیار معکوس'!BE52&lt;پارامترها!$B$2), 0, 1) - IF(AND('امتیاز معیار اصلی'!BE52&gt;1-پارامترها!$B$2, 'امتیاز معیار معکوس'!BE52&gt;1-پارامترها!$B$2), 1, 0)</f>
        <v>0</v>
      </c>
      <c r="BF52">
        <f>IF(AND('امتیاز معیار اصلی'!BF52&lt;پارامترها!$B$2, 'امتیاز معیار معکوس'!BF52&lt;پارامترها!$B$2), 0, 1) - IF(AND('امتیاز معیار اصلی'!BF52&gt;1-پارامترها!$B$2, 'امتیاز معیار معکوس'!BF52&gt;1-پارامترها!$B$2), 1, 0)</f>
        <v>1</v>
      </c>
      <c r="BG52">
        <f>IF(AND('امتیاز معیار اصلی'!BG52&lt;پارامترها!$B$2, 'امتیاز معیار معکوس'!BG52&lt;پارامترها!$B$2), 0, 1) - IF(AND('امتیاز معیار اصلی'!BG52&gt;1-پارامترها!$B$2, 'امتیاز معیار معکوس'!BG52&gt;1-پارامترها!$B$2), 1, 0)</f>
        <v>0</v>
      </c>
      <c r="BH52">
        <f>IF(AND('امتیاز معیار اصلی'!BH52&lt;پارامترها!$B$2, 'امتیاز معیار معکوس'!BH52&lt;پارامترها!$B$2), 0, 1) - IF(AND('امتیاز معیار اصلی'!BH52&gt;1-پارامترها!$B$2, 'امتیاز معیار معکوس'!BH52&gt;1-پارامترها!$B$2), 1, 0)</f>
        <v>0</v>
      </c>
      <c r="BI52">
        <f>IF(AND('امتیاز معیار اصلی'!BI52&lt;پارامترها!$B$2, 'امتیاز معیار معکوس'!BI52&lt;پارامترها!$B$2), 0, 1) - IF(AND('امتیاز معیار اصلی'!BI52&gt;1-پارامترها!$B$2, 'امتیاز معیار معکوس'!BI52&gt;1-پارامترها!$B$2), 1, 0)</f>
        <v>0</v>
      </c>
      <c r="BJ52">
        <f>IF(AND('امتیاز معیار اصلی'!BJ52&lt;پارامترها!$B$2, 'امتیاز معیار معکوس'!BJ52&lt;پارامترها!$B$2), 0, 1) - IF(AND('امتیاز معیار اصلی'!BJ52&gt;1-پارامترها!$B$2, 'امتیاز معیار معکوس'!BJ52&gt;1-پارامترها!$B$2), 1, 0)</f>
        <v>0</v>
      </c>
      <c r="BK52">
        <f>IF(AND('امتیاز معیار اصلی'!BK52&lt;پارامترها!$B$2, 'امتیاز معیار معکوس'!BK52&lt;پارامترها!$B$2), 0, 1) - IF(AND('امتیاز معیار اصلی'!BK52&gt;1-پارامترها!$B$2, 'امتیاز معیار معکوس'!BK52&gt;1-پارامترها!$B$2), 1, 0)</f>
        <v>0</v>
      </c>
      <c r="BL52">
        <f>IF(AND('امتیاز معیار اصلی'!BL52&lt;پارامترها!$B$2, 'امتیاز معیار معکوس'!BL52&lt;پارامترها!$B$2), 0, 1) - IF(AND('امتیاز معیار اصلی'!BL52&gt;1-پارامترها!$B$2, 'امتیاز معیار معکوس'!BL52&gt;1-پارامترها!$B$2), 1, 0)</f>
        <v>0</v>
      </c>
      <c r="BM52">
        <f>IF(AND('امتیاز معیار اصلی'!BM52&lt;پارامترها!$B$2, 'امتیاز معیار معکوس'!BM52&lt;پارامترها!$B$2), 0, 1) - IF(AND('امتیاز معیار اصلی'!BM52&gt;1-پارامترها!$B$2, 'امتیاز معیار معکوس'!BM52&gt;1-پارامترها!$B$2), 1, 0)</f>
        <v>0</v>
      </c>
      <c r="BN52" s="3">
        <f t="shared" si="0"/>
        <v>11</v>
      </c>
    </row>
    <row r="53" spans="1:66" x14ac:dyDescent="0.25">
      <c r="A53" t="str">
        <f>'امتیاز معیار اصلی'!A53</f>
        <v>دانشگاه پیام نور استان تهران</v>
      </c>
      <c r="B53">
        <f>IF(AND('امتیاز معیار اصلی'!B53&lt;پارامترها!$B$2, 'امتیاز معیار معکوس'!B53&lt;پارامترها!$B$2), 0, 1) - IF(AND('امتیاز معیار اصلی'!B53&gt;1-پارامترها!$B$2, 'امتیاز معیار معکوس'!B53&gt;1-پارامترها!$B$2), 1, 0)</f>
        <v>1</v>
      </c>
      <c r="C53">
        <f>IF(AND('امتیاز معیار اصلی'!C53&lt;پارامترها!$B$2, 'امتیاز معیار معکوس'!C53&lt;پارامترها!$B$2), 0, 1) - IF(AND('امتیاز معیار اصلی'!C53&gt;1-پارامترها!$B$2, 'امتیاز معیار معکوس'!C53&gt;1-پارامترها!$B$2), 1, 0)</f>
        <v>1</v>
      </c>
      <c r="D53">
        <f>IF(AND('امتیاز معیار اصلی'!D53&lt;پارامترها!$B$2, 'امتیاز معیار معکوس'!D53&lt;پارامترها!$B$2), 0, 1) - IF(AND('امتیاز معیار اصلی'!D53&gt;1-پارامترها!$B$2, 'امتیاز معیار معکوس'!D53&gt;1-پارامترها!$B$2), 1, 0)</f>
        <v>1</v>
      </c>
      <c r="E53">
        <f>IF(AND('امتیاز معیار اصلی'!E53&lt;پارامترها!$B$2, 'امتیاز معیار معکوس'!E53&lt;پارامترها!$B$2), 0, 1) - IF(AND('امتیاز معیار اصلی'!E53&gt;1-پارامترها!$B$2, 'امتیاز معیار معکوس'!E53&gt;1-پارامترها!$B$2), 1, 0)</f>
        <v>1</v>
      </c>
      <c r="F53">
        <f>IF(AND('امتیاز معیار اصلی'!F53&lt;پارامترها!$B$2, 'امتیاز معیار معکوس'!F53&lt;پارامترها!$B$2), 0, 1) - IF(AND('امتیاز معیار اصلی'!F53&gt;1-پارامترها!$B$2, 'امتیاز معیار معکوس'!F53&gt;1-پارامترها!$B$2), 1, 0)</f>
        <v>1</v>
      </c>
      <c r="G53">
        <f>IF(AND('امتیاز معیار اصلی'!G53&lt;پارامترها!$B$2, 'امتیاز معیار معکوس'!G53&lt;پارامترها!$B$2), 0, 1) - IF(AND('امتیاز معیار اصلی'!G53&gt;1-پارامترها!$B$2, 'امتیاز معیار معکوس'!G53&gt;1-پارامترها!$B$2), 1, 0)</f>
        <v>1</v>
      </c>
      <c r="H53">
        <f>IF(AND('امتیاز معیار اصلی'!H53&lt;پارامترها!$B$2, 'امتیاز معیار معکوس'!H53&lt;پارامترها!$B$2), 0, 1) - IF(AND('امتیاز معیار اصلی'!H53&gt;1-پارامترها!$B$2, 'امتیاز معیار معکوس'!H53&gt;1-پارامترها!$B$2), 1, 0)</f>
        <v>0</v>
      </c>
      <c r="I53">
        <f>IF(AND('امتیاز معیار اصلی'!I53&lt;پارامترها!$B$2, 'امتیاز معیار معکوس'!I53&lt;پارامترها!$B$2), 0, 1) - IF(AND('امتیاز معیار اصلی'!I53&gt;1-پارامترها!$B$2, 'امتیاز معیار معکوس'!I53&gt;1-پارامترها!$B$2), 1, 0)</f>
        <v>0</v>
      </c>
      <c r="J53">
        <f>IF(AND('امتیاز معیار اصلی'!J53&lt;پارامترها!$B$2, 'امتیاز معیار معکوس'!J53&lt;پارامترها!$B$2), 0, 1) - IF(AND('امتیاز معیار اصلی'!J53&gt;1-پارامترها!$B$2, 'امتیاز معیار معکوس'!J53&gt;1-پارامترها!$B$2), 1, 0)</f>
        <v>1</v>
      </c>
      <c r="K53">
        <f>IF(AND('امتیاز معیار اصلی'!K53&lt;پارامترها!$B$2, 'امتیاز معیار معکوس'!K53&lt;پارامترها!$B$2), 0, 1) - IF(AND('امتیاز معیار اصلی'!K53&gt;1-پارامترها!$B$2, 'امتیاز معیار معکوس'!K53&gt;1-پارامترها!$B$2), 1, 0)</f>
        <v>1</v>
      </c>
      <c r="L53">
        <f>IF(AND('امتیاز معیار اصلی'!L53&lt;پارامترها!$B$2, 'امتیاز معیار معکوس'!L53&lt;پارامترها!$B$2), 0, 1) - IF(AND('امتیاز معیار اصلی'!L53&gt;1-پارامترها!$B$2, 'امتیاز معیار معکوس'!L53&gt;1-پارامترها!$B$2), 1, 0)</f>
        <v>1</v>
      </c>
      <c r="M53">
        <f>IF(AND('امتیاز معیار اصلی'!M53&lt;پارامترها!$B$2, 'امتیاز معیار معکوس'!M53&lt;پارامترها!$B$2), 0, 1) - IF(AND('امتیاز معیار اصلی'!M53&gt;1-پارامترها!$B$2, 'امتیاز معیار معکوس'!M53&gt;1-پارامترها!$B$2), 1, 0)</f>
        <v>0</v>
      </c>
      <c r="N53">
        <f>IF(AND('امتیاز معیار اصلی'!N53&lt;پارامترها!$B$2, 'امتیاز معیار معکوس'!N53&lt;پارامترها!$B$2), 0, 1) - IF(AND('امتیاز معیار اصلی'!N53&gt;1-پارامترها!$B$2, 'امتیاز معیار معکوس'!N53&gt;1-پارامترها!$B$2), 1, 0)</f>
        <v>1</v>
      </c>
      <c r="O53">
        <f>IF(AND('امتیاز معیار اصلی'!O53&lt;پارامترها!$B$2, 'امتیاز معیار معکوس'!O53&lt;پارامترها!$B$2), 0, 1) - IF(AND('امتیاز معیار اصلی'!O53&gt;1-پارامترها!$B$2, 'امتیاز معیار معکوس'!O53&gt;1-پارامترها!$B$2), 1, 0)</f>
        <v>1</v>
      </c>
      <c r="P53">
        <f>IF(AND('امتیاز معیار اصلی'!P53&lt;پارامترها!$B$2, 'امتیاز معیار معکوس'!P53&lt;پارامترها!$B$2), 0, 1) - IF(AND('امتیاز معیار اصلی'!P53&gt;1-پارامترها!$B$2, 'امتیاز معیار معکوس'!P53&gt;1-پارامترها!$B$2), 1, 0)</f>
        <v>1</v>
      </c>
      <c r="Q53">
        <f>IF(AND('امتیاز معیار اصلی'!Q53&lt;پارامترها!$B$2, 'امتیاز معیار معکوس'!Q53&lt;پارامترها!$B$2), 0, 1) - IF(AND('امتیاز معیار اصلی'!Q53&gt;1-پارامترها!$B$2, 'امتیاز معیار معکوس'!Q53&gt;1-پارامترها!$B$2), 1, 0)</f>
        <v>1</v>
      </c>
      <c r="R53">
        <f>IF(AND('امتیاز معیار اصلی'!R53&lt;پارامترها!$B$2, 'امتیاز معیار معکوس'!R53&lt;پارامترها!$B$2), 0, 1) - IF(AND('امتیاز معیار اصلی'!R53&gt;1-پارامترها!$B$2, 'امتیاز معیار معکوس'!R53&gt;1-پارامترها!$B$2), 1, 0)</f>
        <v>1</v>
      </c>
      <c r="S53">
        <f>IF(AND('امتیاز معیار اصلی'!S53&lt;پارامترها!$B$2, 'امتیاز معیار معکوس'!S53&lt;پارامترها!$B$2), 0, 1) - IF(AND('امتیاز معیار اصلی'!S53&gt;1-پارامترها!$B$2, 'امتیاز معیار معکوس'!S53&gt;1-پارامترها!$B$2), 1, 0)</f>
        <v>0</v>
      </c>
      <c r="T53">
        <f>IF(AND('امتیاز معیار اصلی'!T53&lt;پارامترها!$B$2, 'امتیاز معیار معکوس'!T53&lt;پارامترها!$B$2), 0, 1) - IF(AND('امتیاز معیار اصلی'!T53&gt;1-پارامترها!$B$2, 'امتیاز معیار معکوس'!T53&gt;1-پارامترها!$B$2), 1, 0)</f>
        <v>1</v>
      </c>
      <c r="U53">
        <f>IF(AND('امتیاز معیار اصلی'!U53&lt;پارامترها!$B$2, 'امتیاز معیار معکوس'!U53&lt;پارامترها!$B$2), 0, 1) - IF(AND('امتیاز معیار اصلی'!U53&gt;1-پارامترها!$B$2, 'امتیاز معیار معکوس'!U53&gt;1-پارامترها!$B$2), 1, 0)</f>
        <v>1</v>
      </c>
      <c r="V53">
        <f>IF(AND('امتیاز معیار اصلی'!V53&lt;پارامترها!$B$2, 'امتیاز معیار معکوس'!V53&lt;پارامترها!$B$2), 0, 1) - IF(AND('امتیاز معیار اصلی'!V53&gt;1-پارامترها!$B$2, 'امتیاز معیار معکوس'!V53&gt;1-پارامترها!$B$2), 1, 0)</f>
        <v>1</v>
      </c>
      <c r="W53">
        <f>IF(AND('امتیاز معیار اصلی'!W53&lt;پارامترها!$B$2, 'امتیاز معیار معکوس'!W53&lt;پارامترها!$B$2), 0, 1) - IF(AND('امتیاز معیار اصلی'!W53&gt;1-پارامترها!$B$2, 'امتیاز معیار معکوس'!W53&gt;1-پارامترها!$B$2), 1, 0)</f>
        <v>1</v>
      </c>
      <c r="X53">
        <f>IF(AND('امتیاز معیار اصلی'!X53&lt;پارامترها!$B$2, 'امتیاز معیار معکوس'!X53&lt;پارامترها!$B$2), 0, 1) - IF(AND('امتیاز معیار اصلی'!X53&gt;1-پارامترها!$B$2, 'امتیاز معیار معکوس'!X53&gt;1-پارامترها!$B$2), 1, 0)</f>
        <v>0</v>
      </c>
      <c r="Y53">
        <f>IF(AND('امتیاز معیار اصلی'!Y53&lt;پارامترها!$B$2, 'امتیاز معیار معکوس'!Y53&lt;پارامترها!$B$2), 0, 1) - IF(AND('امتیاز معیار اصلی'!Y53&gt;1-پارامترها!$B$2, 'امتیاز معیار معکوس'!Y53&gt;1-پارامترها!$B$2), 1, 0)</f>
        <v>1</v>
      </c>
      <c r="Z53">
        <f>IF(AND('امتیاز معیار اصلی'!Z53&lt;پارامترها!$B$2, 'امتیاز معیار معکوس'!Z53&lt;پارامترها!$B$2), 0, 1) - IF(AND('امتیاز معیار اصلی'!Z53&gt;1-پارامترها!$B$2, 'امتیاز معیار معکوس'!Z53&gt;1-پارامترها!$B$2), 1, 0)</f>
        <v>0</v>
      </c>
      <c r="AA53">
        <f>IF(AND('امتیاز معیار اصلی'!AA53&lt;پارامترها!$B$2, 'امتیاز معیار معکوس'!AA53&lt;پارامترها!$B$2), 0, 1) - IF(AND('امتیاز معیار اصلی'!AA53&gt;1-پارامترها!$B$2, 'امتیاز معیار معکوس'!AA53&gt;1-پارامترها!$B$2), 1, 0)</f>
        <v>1</v>
      </c>
      <c r="AB53">
        <f>IF(AND('امتیاز معیار اصلی'!AB53&lt;پارامترها!$B$2, 'امتیاز معیار معکوس'!AB53&lt;پارامترها!$B$2), 0, 1) - IF(AND('امتیاز معیار اصلی'!AB53&gt;1-پارامترها!$B$2, 'امتیاز معیار معکوس'!AB53&gt;1-پارامترها!$B$2), 1, 0)</f>
        <v>1</v>
      </c>
      <c r="AC53">
        <f>IF(AND('امتیاز معیار اصلی'!AC53&lt;پارامترها!$B$2, 'امتیاز معیار معکوس'!AC53&lt;پارامترها!$B$2), 0, 1) - IF(AND('امتیاز معیار اصلی'!AC53&gt;1-پارامترها!$B$2, 'امتیاز معیار معکوس'!AC53&gt;1-پارامترها!$B$2), 1, 0)</f>
        <v>1</v>
      </c>
      <c r="AD53">
        <f>IF(AND('امتیاز معیار اصلی'!AD53&lt;پارامترها!$B$2, 'امتیاز معیار معکوس'!AD53&lt;پارامترها!$B$2), 0, 1) - IF(AND('امتیاز معیار اصلی'!AD53&gt;1-پارامترها!$B$2, 'امتیاز معیار معکوس'!AD53&gt;1-پارامترها!$B$2), 1, 0)</f>
        <v>0</v>
      </c>
      <c r="AE53">
        <f>IF(AND('امتیاز معیار اصلی'!AE53&lt;پارامترها!$B$2, 'امتیاز معیار معکوس'!AE53&lt;پارامترها!$B$2), 0, 1) - IF(AND('امتیاز معیار اصلی'!AE53&gt;1-پارامترها!$B$2, 'امتیاز معیار معکوس'!AE53&gt;1-پارامترها!$B$2), 1, 0)</f>
        <v>0</v>
      </c>
      <c r="AF53">
        <f>IF(AND('امتیاز معیار اصلی'!AF53&lt;پارامترها!$B$2, 'امتیاز معیار معکوس'!AF53&lt;پارامترها!$B$2), 0, 1) - IF(AND('امتیاز معیار اصلی'!AF53&gt;1-پارامترها!$B$2, 'امتیاز معیار معکوس'!AF53&gt;1-پارامترها!$B$2), 1, 0)</f>
        <v>0</v>
      </c>
      <c r="AG53">
        <f>IF(AND('امتیاز معیار اصلی'!AG53&lt;پارامترها!$B$2, 'امتیاز معیار معکوس'!AG53&lt;پارامترها!$B$2), 0, 1) - IF(AND('امتیاز معیار اصلی'!AG53&gt;1-پارامترها!$B$2, 'امتیاز معیار معکوس'!AG53&gt;1-پارامترها!$B$2), 1, 0)</f>
        <v>0</v>
      </c>
      <c r="AH53">
        <f>IF(AND('امتیاز معیار اصلی'!AH53&lt;پارامترها!$B$2, 'امتیاز معیار معکوس'!AH53&lt;پارامترها!$B$2), 0, 1) - IF(AND('امتیاز معیار اصلی'!AH53&gt;1-پارامترها!$B$2, 'امتیاز معیار معکوس'!AH53&gt;1-پارامترها!$B$2), 1, 0)</f>
        <v>0</v>
      </c>
      <c r="AI53">
        <f>IF(AND('امتیاز معیار اصلی'!AI53&lt;پارامترها!$B$2, 'امتیاز معیار معکوس'!AI53&lt;پارامترها!$B$2), 0, 1) - IF(AND('امتیاز معیار اصلی'!AI53&gt;1-پارامترها!$B$2, 'امتیاز معیار معکوس'!AI53&gt;1-پارامترها!$B$2), 1, 0)</f>
        <v>0</v>
      </c>
      <c r="AJ53">
        <f>IF(AND('امتیاز معیار اصلی'!AJ53&lt;پارامترها!$B$2, 'امتیاز معیار معکوس'!AJ53&lt;پارامترها!$B$2), 0, 1) - IF(AND('امتیاز معیار اصلی'!AJ53&gt;1-پارامترها!$B$2, 'امتیاز معیار معکوس'!AJ53&gt;1-پارامترها!$B$2), 1, 0)</f>
        <v>0</v>
      </c>
      <c r="AK53">
        <f>IF(AND('امتیاز معیار اصلی'!AK53&lt;پارامترها!$B$2, 'امتیاز معیار معکوس'!AK53&lt;پارامترها!$B$2), 0, 1) - IF(AND('امتیاز معیار اصلی'!AK53&gt;1-پارامترها!$B$2, 'امتیاز معیار معکوس'!AK53&gt;1-پارامترها!$B$2), 1, 0)</f>
        <v>1</v>
      </c>
      <c r="AL53">
        <f>IF(AND('امتیاز معیار اصلی'!AL53&lt;پارامترها!$B$2, 'امتیاز معیار معکوس'!AL53&lt;پارامترها!$B$2), 0, 1) - IF(AND('امتیاز معیار اصلی'!AL53&gt;1-پارامترها!$B$2, 'امتیاز معیار معکوس'!AL53&gt;1-پارامترها!$B$2), 1, 0)</f>
        <v>0</v>
      </c>
      <c r="AM53">
        <f>IF(AND('امتیاز معیار اصلی'!AM53&lt;پارامترها!$B$2, 'امتیاز معیار معکوس'!AM53&lt;پارامترها!$B$2), 0, 1) - IF(AND('امتیاز معیار اصلی'!AM53&gt;1-پارامترها!$B$2, 'امتیاز معیار معکوس'!AM53&gt;1-پارامترها!$B$2), 1, 0)</f>
        <v>0</v>
      </c>
      <c r="AN53">
        <f>IF(AND('امتیاز معیار اصلی'!AN53&lt;پارامترها!$B$2, 'امتیاز معیار معکوس'!AN53&lt;پارامترها!$B$2), 0, 1) - IF(AND('امتیاز معیار اصلی'!AN53&gt;1-پارامترها!$B$2, 'امتیاز معیار معکوس'!AN53&gt;1-پارامترها!$B$2), 1, 0)</f>
        <v>1</v>
      </c>
      <c r="AO53">
        <f>IF(AND('امتیاز معیار اصلی'!AO53&lt;پارامترها!$B$2, 'امتیاز معیار معکوس'!AO53&lt;پارامترها!$B$2), 0, 1) - IF(AND('امتیاز معیار اصلی'!AO53&gt;1-پارامترها!$B$2, 'امتیاز معیار معکوس'!AO53&gt;1-پارامترها!$B$2), 1, 0)</f>
        <v>0</v>
      </c>
      <c r="AP53">
        <f>IF(AND('امتیاز معیار اصلی'!AP53&lt;پارامترها!$B$2, 'امتیاز معیار معکوس'!AP53&lt;پارامترها!$B$2), 0, 1) - IF(AND('امتیاز معیار اصلی'!AP53&gt;1-پارامترها!$B$2, 'امتیاز معیار معکوس'!AP53&gt;1-پارامترها!$B$2), 1, 0)</f>
        <v>0</v>
      </c>
      <c r="AQ53">
        <f>IF(AND('امتیاز معیار اصلی'!AQ53&lt;پارامترها!$B$2, 'امتیاز معیار معکوس'!AQ53&lt;پارامترها!$B$2), 0, 1) - IF(AND('امتیاز معیار اصلی'!AQ53&gt;1-پارامترها!$B$2, 'امتیاز معیار معکوس'!AQ53&gt;1-پارامترها!$B$2), 1, 0)</f>
        <v>1</v>
      </c>
      <c r="AR53">
        <f>IF(AND('امتیاز معیار اصلی'!AR53&lt;پارامترها!$B$2, 'امتیاز معیار معکوس'!AR53&lt;پارامترها!$B$2), 0, 1) - IF(AND('امتیاز معیار اصلی'!AR53&gt;1-پارامترها!$B$2, 'امتیاز معیار معکوس'!AR53&gt;1-پارامترها!$B$2), 1, 0)</f>
        <v>1</v>
      </c>
      <c r="AS53">
        <f>IF(AND('امتیاز معیار اصلی'!AS53&lt;پارامترها!$B$2, 'امتیاز معیار معکوس'!AS53&lt;پارامترها!$B$2), 0, 1) - IF(AND('امتیاز معیار اصلی'!AS53&gt;1-پارامترها!$B$2, 'امتیاز معیار معکوس'!AS53&gt;1-پارامترها!$B$2), 1, 0)</f>
        <v>1</v>
      </c>
      <c r="AT53">
        <f>IF(AND('امتیاز معیار اصلی'!AT53&lt;پارامترها!$B$2, 'امتیاز معیار معکوس'!AT53&lt;پارامترها!$B$2), 0, 1) - IF(AND('امتیاز معیار اصلی'!AT53&gt;1-پارامترها!$B$2, 'امتیاز معیار معکوس'!AT53&gt;1-پارامترها!$B$2), 1, 0)</f>
        <v>1</v>
      </c>
      <c r="AU53">
        <f>IF(AND('امتیاز معیار اصلی'!AU53&lt;پارامترها!$B$2, 'امتیاز معیار معکوس'!AU53&lt;پارامترها!$B$2), 0, 1) - IF(AND('امتیاز معیار اصلی'!AU53&gt;1-پارامترها!$B$2, 'امتیاز معیار معکوس'!AU53&gt;1-پارامترها!$B$2), 1, 0)</f>
        <v>1</v>
      </c>
      <c r="AV53">
        <f>IF(AND('امتیاز معیار اصلی'!AV53&lt;پارامترها!$B$2, 'امتیاز معیار معکوس'!AV53&lt;پارامترها!$B$2), 0, 1) - IF(AND('امتیاز معیار اصلی'!AV53&gt;1-پارامترها!$B$2, 'امتیاز معیار معکوس'!AV53&gt;1-پارامترها!$B$2), 1, 0)</f>
        <v>1</v>
      </c>
      <c r="AW53">
        <f>IF(AND('امتیاز معیار اصلی'!AW53&lt;پارامترها!$B$2, 'امتیاز معیار معکوس'!AW53&lt;پارامترها!$B$2), 0, 1) - IF(AND('امتیاز معیار اصلی'!AW53&gt;1-پارامترها!$B$2, 'امتیاز معیار معکوس'!AW53&gt;1-پارامترها!$B$2), 1, 0)</f>
        <v>1</v>
      </c>
      <c r="AX53">
        <f>IF(AND('امتیاز معیار اصلی'!AX53&lt;پارامترها!$B$2, 'امتیاز معیار معکوس'!AX53&lt;پارامترها!$B$2), 0, 1) - IF(AND('امتیاز معیار اصلی'!AX53&gt;1-پارامترها!$B$2, 'امتیاز معیار معکوس'!AX53&gt;1-پارامترها!$B$2), 1, 0)</f>
        <v>1</v>
      </c>
      <c r="AY53">
        <f>IF(AND('امتیاز معیار اصلی'!AY53&lt;پارامترها!$B$2, 'امتیاز معیار معکوس'!AY53&lt;پارامترها!$B$2), 0, 1) - IF(AND('امتیاز معیار اصلی'!AY53&gt;1-پارامترها!$B$2, 'امتیاز معیار معکوس'!AY53&gt;1-پارامترها!$B$2), 1, 0)</f>
        <v>1</v>
      </c>
      <c r="AZ53">
        <f>IF(AND('امتیاز معیار اصلی'!AZ53&lt;پارامترها!$B$2, 'امتیاز معیار معکوس'!AZ53&lt;پارامترها!$B$2), 0, 1) - IF(AND('امتیاز معیار اصلی'!AZ53&gt;1-پارامترها!$B$2, 'امتیاز معیار معکوس'!AZ53&gt;1-پارامترها!$B$2), 1, 0)</f>
        <v>1</v>
      </c>
      <c r="BA53">
        <f>IF(AND('امتیاز معیار اصلی'!BA53&lt;پارامترها!$B$2, 'امتیاز معیار معکوس'!BA53&lt;پارامترها!$B$2), 0, 1) - IF(AND('امتیاز معیار اصلی'!BA53&gt;1-پارامترها!$B$2, 'امتیاز معیار معکوس'!BA53&gt;1-پارامترها!$B$2), 1, 0)</f>
        <v>1</v>
      </c>
      <c r="BB53">
        <f>IF(AND('امتیاز معیار اصلی'!BB53&lt;پارامترها!$B$2, 'امتیاز معیار معکوس'!BB53&lt;پارامترها!$B$2), 0, 1) - IF(AND('امتیاز معیار اصلی'!BB53&gt;1-پارامترها!$B$2, 'امتیاز معیار معکوس'!BB53&gt;1-پارامترها!$B$2), 1, 0)</f>
        <v>0</v>
      </c>
      <c r="BC53">
        <f>IF(AND('امتیاز معیار اصلی'!BC53&lt;پارامترها!$B$2, 'امتیاز معیار معکوس'!BC53&lt;پارامترها!$B$2), 0, 1) - IF(AND('امتیاز معیار اصلی'!BC53&gt;1-پارامترها!$B$2, 'امتیاز معیار معکوس'!BC53&gt;1-پارامترها!$B$2), 1, 0)</f>
        <v>0</v>
      </c>
      <c r="BD53">
        <f>IF(AND('امتیاز معیار اصلی'!BD53&lt;پارامترها!$B$2, 'امتیاز معیار معکوس'!BD53&lt;پارامترها!$B$2), 0, 1) - IF(AND('امتیاز معیار اصلی'!BD53&gt;1-پارامترها!$B$2, 'امتیاز معیار معکوس'!BD53&gt;1-پارامترها!$B$2), 1, 0)</f>
        <v>0</v>
      </c>
      <c r="BE53">
        <f>IF(AND('امتیاز معیار اصلی'!BE53&lt;پارامترها!$B$2, 'امتیاز معیار معکوس'!BE53&lt;پارامترها!$B$2), 0, 1) - IF(AND('امتیاز معیار اصلی'!BE53&gt;1-پارامترها!$B$2, 'امتیاز معیار معکوس'!BE53&gt;1-پارامترها!$B$2), 1, 0)</f>
        <v>1</v>
      </c>
      <c r="BF53">
        <f>IF(AND('امتیاز معیار اصلی'!BF53&lt;پارامترها!$B$2, 'امتیاز معیار معکوس'!BF53&lt;پارامترها!$B$2), 0, 1) - IF(AND('امتیاز معیار اصلی'!BF53&gt;1-پارامترها!$B$2, 'امتیاز معیار معکوس'!BF53&gt;1-پارامترها!$B$2), 1, 0)</f>
        <v>1</v>
      </c>
      <c r="BG53">
        <f>IF(AND('امتیاز معیار اصلی'!BG53&lt;پارامترها!$B$2, 'امتیاز معیار معکوس'!BG53&lt;پارامترها!$B$2), 0, 1) - IF(AND('امتیاز معیار اصلی'!BG53&gt;1-پارامترها!$B$2, 'امتیاز معیار معکوس'!BG53&gt;1-پارامترها!$B$2), 1, 0)</f>
        <v>1</v>
      </c>
      <c r="BH53">
        <f>IF(AND('امتیاز معیار اصلی'!BH53&lt;پارامترها!$B$2, 'امتیاز معیار معکوس'!BH53&lt;پارامترها!$B$2), 0, 1) - IF(AND('امتیاز معیار اصلی'!BH53&gt;1-پارامترها!$B$2, 'امتیاز معیار معکوس'!BH53&gt;1-پارامترها!$B$2), 1, 0)</f>
        <v>1</v>
      </c>
      <c r="BI53">
        <f>IF(AND('امتیاز معیار اصلی'!BI53&lt;پارامترها!$B$2, 'امتیاز معیار معکوس'!BI53&lt;پارامترها!$B$2), 0, 1) - IF(AND('امتیاز معیار اصلی'!BI53&gt;1-پارامترها!$B$2, 'امتیاز معیار معکوس'!BI53&gt;1-پارامترها!$B$2), 1, 0)</f>
        <v>0</v>
      </c>
      <c r="BJ53">
        <f>IF(AND('امتیاز معیار اصلی'!BJ53&lt;پارامترها!$B$2, 'امتیاز معیار معکوس'!BJ53&lt;پارامترها!$B$2), 0, 1) - IF(AND('امتیاز معیار اصلی'!BJ53&gt;1-پارامترها!$B$2, 'امتیاز معیار معکوس'!BJ53&gt;1-پارامترها!$B$2), 1, 0)</f>
        <v>0</v>
      </c>
      <c r="BK53">
        <f>IF(AND('امتیاز معیار اصلی'!BK53&lt;پارامترها!$B$2, 'امتیاز معیار معکوس'!BK53&lt;پارامترها!$B$2), 0, 1) - IF(AND('امتیاز معیار اصلی'!BK53&gt;1-پارامترها!$B$2, 'امتیاز معیار معکوس'!BK53&gt;1-پارامترها!$B$2), 1, 0)</f>
        <v>0</v>
      </c>
      <c r="BL53">
        <f>IF(AND('امتیاز معیار اصلی'!BL53&lt;پارامترها!$B$2, 'امتیاز معیار معکوس'!BL53&lt;پارامترها!$B$2), 0, 1) - IF(AND('امتیاز معیار اصلی'!BL53&gt;1-پارامترها!$B$2, 'امتیاز معیار معکوس'!BL53&gt;1-پارامترها!$B$2), 1, 0)</f>
        <v>0</v>
      </c>
      <c r="BM53">
        <f>IF(AND('امتیاز معیار اصلی'!BM53&lt;پارامترها!$B$2, 'امتیاز معیار معکوس'!BM53&lt;پارامترها!$B$2), 0, 1) - IF(AND('امتیاز معیار اصلی'!BM53&gt;1-پارامترها!$B$2, 'امتیاز معیار معکوس'!BM53&gt;1-پارامترها!$B$2), 1, 0)</f>
        <v>0</v>
      </c>
      <c r="BN53" s="3">
        <f t="shared" si="0"/>
        <v>39</v>
      </c>
    </row>
    <row r="54" spans="1:66" x14ac:dyDescent="0.25">
      <c r="A54" t="str">
        <f>'امتیاز معیار اصلی'!A54</f>
        <v>دانشگاه تهران</v>
      </c>
      <c r="B54">
        <f>IF(AND('امتیاز معیار اصلی'!B54&lt;پارامترها!$B$2, 'امتیاز معیار معکوس'!B54&lt;پارامترها!$B$2), 0, 1) - IF(AND('امتیاز معیار اصلی'!B54&gt;1-پارامترها!$B$2, 'امتیاز معیار معکوس'!B54&gt;1-پارامترها!$B$2), 1, 0)</f>
        <v>1</v>
      </c>
      <c r="C54">
        <f>IF(AND('امتیاز معیار اصلی'!C54&lt;پارامترها!$B$2, 'امتیاز معیار معکوس'!C54&lt;پارامترها!$B$2), 0, 1) - IF(AND('امتیاز معیار اصلی'!C54&gt;1-پارامترها!$B$2, 'امتیاز معیار معکوس'!C54&gt;1-پارامترها!$B$2), 1, 0)</f>
        <v>1</v>
      </c>
      <c r="D54">
        <f>IF(AND('امتیاز معیار اصلی'!D54&lt;پارامترها!$B$2, 'امتیاز معیار معکوس'!D54&lt;پارامترها!$B$2), 0, 1) - IF(AND('امتیاز معیار اصلی'!D54&gt;1-پارامترها!$B$2, 'امتیاز معیار معکوس'!D54&gt;1-پارامترها!$B$2), 1, 0)</f>
        <v>1</v>
      </c>
      <c r="E54">
        <f>IF(AND('امتیاز معیار اصلی'!E54&lt;پارامترها!$B$2, 'امتیاز معیار معکوس'!E54&lt;پارامترها!$B$2), 0, 1) - IF(AND('امتیاز معیار اصلی'!E54&gt;1-پارامترها!$B$2, 'امتیاز معیار معکوس'!E54&gt;1-پارامترها!$B$2), 1, 0)</f>
        <v>1</v>
      </c>
      <c r="F54">
        <f>IF(AND('امتیاز معیار اصلی'!F54&lt;پارامترها!$B$2, 'امتیاز معیار معکوس'!F54&lt;پارامترها!$B$2), 0, 1) - IF(AND('امتیاز معیار اصلی'!F54&gt;1-پارامترها!$B$2, 'امتیاز معیار معکوس'!F54&gt;1-پارامترها!$B$2), 1, 0)</f>
        <v>1</v>
      </c>
      <c r="G54">
        <f>IF(AND('امتیاز معیار اصلی'!G54&lt;پارامترها!$B$2, 'امتیاز معیار معکوس'!G54&lt;پارامترها!$B$2), 0, 1) - IF(AND('امتیاز معیار اصلی'!G54&gt;1-پارامترها!$B$2, 'امتیاز معیار معکوس'!G54&gt;1-پارامترها!$B$2), 1, 0)</f>
        <v>0</v>
      </c>
      <c r="H54">
        <f>IF(AND('امتیاز معیار اصلی'!H54&lt;پارامترها!$B$2, 'امتیاز معیار معکوس'!H54&lt;پارامترها!$B$2), 0, 1) - IF(AND('امتیاز معیار اصلی'!H54&gt;1-پارامترها!$B$2, 'امتیاز معیار معکوس'!H54&gt;1-پارامترها!$B$2), 1, 0)</f>
        <v>1</v>
      </c>
      <c r="I54">
        <f>IF(AND('امتیاز معیار اصلی'!I54&lt;پارامترها!$B$2, 'امتیاز معیار معکوس'!I54&lt;پارامترها!$B$2), 0, 1) - IF(AND('امتیاز معیار اصلی'!I54&gt;1-پارامترها!$B$2, 'امتیاز معیار معکوس'!I54&gt;1-پارامترها!$B$2), 1, 0)</f>
        <v>1</v>
      </c>
      <c r="J54">
        <f>IF(AND('امتیاز معیار اصلی'!J54&lt;پارامترها!$B$2, 'امتیاز معیار معکوس'!J54&lt;پارامترها!$B$2), 0, 1) - IF(AND('امتیاز معیار اصلی'!J54&gt;1-پارامترها!$B$2, 'امتیاز معیار معکوس'!J54&gt;1-پارامترها!$B$2), 1, 0)</f>
        <v>1</v>
      </c>
      <c r="K54">
        <f>IF(AND('امتیاز معیار اصلی'!K54&lt;پارامترها!$B$2, 'امتیاز معیار معکوس'!K54&lt;پارامترها!$B$2), 0, 1) - IF(AND('امتیاز معیار اصلی'!K54&gt;1-پارامترها!$B$2, 'امتیاز معیار معکوس'!K54&gt;1-پارامترها!$B$2), 1, 0)</f>
        <v>1</v>
      </c>
      <c r="L54">
        <f>IF(AND('امتیاز معیار اصلی'!L54&lt;پارامترها!$B$2, 'امتیاز معیار معکوس'!L54&lt;پارامترها!$B$2), 0, 1) - IF(AND('امتیاز معیار اصلی'!L54&gt;1-پارامترها!$B$2, 'امتیاز معیار معکوس'!L54&gt;1-پارامترها!$B$2), 1, 0)</f>
        <v>1</v>
      </c>
      <c r="M54">
        <f>IF(AND('امتیاز معیار اصلی'!M54&lt;پارامترها!$B$2, 'امتیاز معیار معکوس'!M54&lt;پارامترها!$B$2), 0, 1) - IF(AND('امتیاز معیار اصلی'!M54&gt;1-پارامترها!$B$2, 'امتیاز معیار معکوس'!M54&gt;1-پارامترها!$B$2), 1, 0)</f>
        <v>1</v>
      </c>
      <c r="N54">
        <f>IF(AND('امتیاز معیار اصلی'!N54&lt;پارامترها!$B$2, 'امتیاز معیار معکوس'!N54&lt;پارامترها!$B$2), 0, 1) - IF(AND('امتیاز معیار اصلی'!N54&gt;1-پارامترها!$B$2, 'امتیاز معیار معکوس'!N54&gt;1-پارامترها!$B$2), 1, 0)</f>
        <v>1</v>
      </c>
      <c r="O54">
        <f>IF(AND('امتیاز معیار اصلی'!O54&lt;پارامترها!$B$2, 'امتیاز معیار معکوس'!O54&lt;پارامترها!$B$2), 0, 1) - IF(AND('امتیاز معیار اصلی'!O54&gt;1-پارامترها!$B$2, 'امتیاز معیار معکوس'!O54&gt;1-پارامترها!$B$2), 1, 0)</f>
        <v>1</v>
      </c>
      <c r="P54">
        <f>IF(AND('امتیاز معیار اصلی'!P54&lt;پارامترها!$B$2, 'امتیاز معیار معکوس'!P54&lt;پارامترها!$B$2), 0, 1) - IF(AND('امتیاز معیار اصلی'!P54&gt;1-پارامترها!$B$2, 'امتیاز معیار معکوس'!P54&gt;1-پارامترها!$B$2), 1, 0)</f>
        <v>1</v>
      </c>
      <c r="Q54">
        <f>IF(AND('امتیاز معیار اصلی'!Q54&lt;پارامترها!$B$2, 'امتیاز معیار معکوس'!Q54&lt;پارامترها!$B$2), 0, 1) - IF(AND('امتیاز معیار اصلی'!Q54&gt;1-پارامترها!$B$2, 'امتیاز معیار معکوس'!Q54&gt;1-پارامترها!$B$2), 1, 0)</f>
        <v>1</v>
      </c>
      <c r="R54">
        <f>IF(AND('امتیاز معیار اصلی'!R54&lt;پارامترها!$B$2, 'امتیاز معیار معکوس'!R54&lt;پارامترها!$B$2), 0, 1) - IF(AND('امتیاز معیار اصلی'!R54&gt;1-پارامترها!$B$2, 'امتیاز معیار معکوس'!R54&gt;1-پارامترها!$B$2), 1, 0)</f>
        <v>0</v>
      </c>
      <c r="S54">
        <f>IF(AND('امتیاز معیار اصلی'!S54&lt;پارامترها!$B$2, 'امتیاز معیار معکوس'!S54&lt;پارامترها!$B$2), 0, 1) - IF(AND('امتیاز معیار اصلی'!S54&gt;1-پارامترها!$B$2, 'امتیاز معیار معکوس'!S54&gt;1-پارامترها!$B$2), 1, 0)</f>
        <v>1</v>
      </c>
      <c r="T54">
        <f>IF(AND('امتیاز معیار اصلی'!T54&lt;پارامترها!$B$2, 'امتیاز معیار معکوس'!T54&lt;پارامترها!$B$2), 0, 1) - IF(AND('امتیاز معیار اصلی'!T54&gt;1-پارامترها!$B$2, 'امتیاز معیار معکوس'!T54&gt;1-پارامترها!$B$2), 1, 0)</f>
        <v>1</v>
      </c>
      <c r="U54">
        <f>IF(AND('امتیاز معیار اصلی'!U54&lt;پارامترها!$B$2, 'امتیاز معیار معکوس'!U54&lt;پارامترها!$B$2), 0, 1) - IF(AND('امتیاز معیار اصلی'!U54&gt;1-پارامترها!$B$2, 'امتیاز معیار معکوس'!U54&gt;1-پارامترها!$B$2), 1, 0)</f>
        <v>1</v>
      </c>
      <c r="V54">
        <f>IF(AND('امتیاز معیار اصلی'!V54&lt;پارامترها!$B$2, 'امتیاز معیار معکوس'!V54&lt;پارامترها!$B$2), 0, 1) - IF(AND('امتیاز معیار اصلی'!V54&gt;1-پارامترها!$B$2, 'امتیاز معیار معکوس'!V54&gt;1-پارامترها!$B$2), 1, 0)</f>
        <v>0</v>
      </c>
      <c r="W54">
        <f>IF(AND('امتیاز معیار اصلی'!W54&lt;پارامترها!$B$2, 'امتیاز معیار معکوس'!W54&lt;پارامترها!$B$2), 0, 1) - IF(AND('امتیاز معیار اصلی'!W54&gt;1-پارامترها!$B$2, 'امتیاز معیار معکوس'!W54&gt;1-پارامترها!$B$2), 1, 0)</f>
        <v>0</v>
      </c>
      <c r="X54">
        <f>IF(AND('امتیاز معیار اصلی'!X54&lt;پارامترها!$B$2, 'امتیاز معیار معکوس'!X54&lt;پارامترها!$B$2), 0, 1) - IF(AND('امتیاز معیار اصلی'!X54&gt;1-پارامترها!$B$2, 'امتیاز معیار معکوس'!X54&gt;1-پارامترها!$B$2), 1, 0)</f>
        <v>0</v>
      </c>
      <c r="Y54">
        <f>IF(AND('امتیاز معیار اصلی'!Y54&lt;پارامترها!$B$2, 'امتیاز معیار معکوس'!Y54&lt;پارامترها!$B$2), 0, 1) - IF(AND('امتیاز معیار اصلی'!Y54&gt;1-پارامترها!$B$2, 'امتیاز معیار معکوس'!Y54&gt;1-پارامترها!$B$2), 1, 0)</f>
        <v>1</v>
      </c>
      <c r="Z54">
        <f>IF(AND('امتیاز معیار اصلی'!Z54&lt;پارامترها!$B$2, 'امتیاز معیار معکوس'!Z54&lt;پارامترها!$B$2), 0, 1) - IF(AND('امتیاز معیار اصلی'!Z54&gt;1-پارامترها!$B$2, 'امتیاز معیار معکوس'!Z54&gt;1-پارامترها!$B$2), 1, 0)</f>
        <v>1</v>
      </c>
      <c r="AA54">
        <f>IF(AND('امتیاز معیار اصلی'!AA54&lt;پارامترها!$B$2, 'امتیاز معیار معکوس'!AA54&lt;پارامترها!$B$2), 0, 1) - IF(AND('امتیاز معیار اصلی'!AA54&gt;1-پارامترها!$B$2, 'امتیاز معیار معکوس'!AA54&gt;1-پارامترها!$B$2), 1, 0)</f>
        <v>1</v>
      </c>
      <c r="AB54">
        <f>IF(AND('امتیاز معیار اصلی'!AB54&lt;پارامترها!$B$2, 'امتیاز معیار معکوس'!AB54&lt;پارامترها!$B$2), 0, 1) - IF(AND('امتیاز معیار اصلی'!AB54&gt;1-پارامترها!$B$2, 'امتیاز معیار معکوس'!AB54&gt;1-پارامترها!$B$2), 1, 0)</f>
        <v>1</v>
      </c>
      <c r="AC54">
        <f>IF(AND('امتیاز معیار اصلی'!AC54&lt;پارامترها!$B$2, 'امتیاز معیار معکوس'!AC54&lt;پارامترها!$B$2), 0, 1) - IF(AND('امتیاز معیار اصلی'!AC54&gt;1-پارامترها!$B$2, 'امتیاز معیار معکوس'!AC54&gt;1-پارامترها!$B$2), 1, 0)</f>
        <v>0</v>
      </c>
      <c r="AD54">
        <f>IF(AND('امتیاز معیار اصلی'!AD54&lt;پارامترها!$B$2, 'امتیاز معیار معکوس'!AD54&lt;پارامترها!$B$2), 0, 1) - IF(AND('امتیاز معیار اصلی'!AD54&gt;1-پارامترها!$B$2, 'امتیاز معیار معکوس'!AD54&gt;1-پارامترها!$B$2), 1, 0)</f>
        <v>0</v>
      </c>
      <c r="AE54">
        <f>IF(AND('امتیاز معیار اصلی'!AE54&lt;پارامترها!$B$2, 'امتیاز معیار معکوس'!AE54&lt;پارامترها!$B$2), 0, 1) - IF(AND('امتیاز معیار اصلی'!AE54&gt;1-پارامترها!$B$2, 'امتیاز معیار معکوس'!AE54&gt;1-پارامترها!$B$2), 1, 0)</f>
        <v>0</v>
      </c>
      <c r="AF54">
        <f>IF(AND('امتیاز معیار اصلی'!AF54&lt;پارامترها!$B$2, 'امتیاز معیار معکوس'!AF54&lt;پارامترها!$B$2), 0, 1) - IF(AND('امتیاز معیار اصلی'!AF54&gt;1-پارامترها!$B$2, 'امتیاز معیار معکوس'!AF54&gt;1-پارامترها!$B$2), 1, 0)</f>
        <v>1</v>
      </c>
      <c r="AG54">
        <f>IF(AND('امتیاز معیار اصلی'!AG54&lt;پارامترها!$B$2, 'امتیاز معیار معکوس'!AG54&lt;پارامترها!$B$2), 0, 1) - IF(AND('امتیاز معیار اصلی'!AG54&gt;1-پارامترها!$B$2, 'امتیاز معیار معکوس'!AG54&gt;1-پارامترها!$B$2), 1, 0)</f>
        <v>1</v>
      </c>
      <c r="AH54">
        <f>IF(AND('امتیاز معیار اصلی'!AH54&lt;پارامترها!$B$2, 'امتیاز معیار معکوس'!AH54&lt;پارامترها!$B$2), 0, 1) - IF(AND('امتیاز معیار اصلی'!AH54&gt;1-پارامترها!$B$2, 'امتیاز معیار معکوس'!AH54&gt;1-پارامترها!$B$2), 1, 0)</f>
        <v>0</v>
      </c>
      <c r="AI54">
        <f>IF(AND('امتیاز معیار اصلی'!AI54&lt;پارامترها!$B$2, 'امتیاز معیار معکوس'!AI54&lt;پارامترها!$B$2), 0, 1) - IF(AND('امتیاز معیار اصلی'!AI54&gt;1-پارامترها!$B$2, 'امتیاز معیار معکوس'!AI54&gt;1-پارامترها!$B$2), 1, 0)</f>
        <v>0</v>
      </c>
      <c r="AJ54">
        <f>IF(AND('امتیاز معیار اصلی'!AJ54&lt;پارامترها!$B$2, 'امتیاز معیار معکوس'!AJ54&lt;پارامترها!$B$2), 0, 1) - IF(AND('امتیاز معیار اصلی'!AJ54&gt;1-پارامترها!$B$2, 'امتیاز معیار معکوس'!AJ54&gt;1-پارامترها!$B$2), 1, 0)</f>
        <v>0</v>
      </c>
      <c r="AK54">
        <f>IF(AND('امتیاز معیار اصلی'!AK54&lt;پارامترها!$B$2, 'امتیاز معیار معکوس'!AK54&lt;پارامترها!$B$2), 0, 1) - IF(AND('امتیاز معیار اصلی'!AK54&gt;1-پارامترها!$B$2, 'امتیاز معیار معکوس'!AK54&gt;1-پارامترها!$B$2), 1, 0)</f>
        <v>0</v>
      </c>
      <c r="AL54">
        <f>IF(AND('امتیاز معیار اصلی'!AL54&lt;پارامترها!$B$2, 'امتیاز معیار معکوس'!AL54&lt;پارامترها!$B$2), 0, 1) - IF(AND('امتیاز معیار اصلی'!AL54&gt;1-پارامترها!$B$2, 'امتیاز معیار معکوس'!AL54&gt;1-پارامترها!$B$2), 1, 0)</f>
        <v>0</v>
      </c>
      <c r="AM54">
        <f>IF(AND('امتیاز معیار اصلی'!AM54&lt;پارامترها!$B$2, 'امتیاز معیار معکوس'!AM54&lt;پارامترها!$B$2), 0, 1) - IF(AND('امتیاز معیار اصلی'!AM54&gt;1-پارامترها!$B$2, 'امتیاز معیار معکوس'!AM54&gt;1-پارامترها!$B$2), 1, 0)</f>
        <v>0</v>
      </c>
      <c r="AN54">
        <f>IF(AND('امتیاز معیار اصلی'!AN54&lt;پارامترها!$B$2, 'امتیاز معیار معکوس'!AN54&lt;پارامترها!$B$2), 0, 1) - IF(AND('امتیاز معیار اصلی'!AN54&gt;1-پارامترها!$B$2, 'امتیاز معیار معکوس'!AN54&gt;1-پارامترها!$B$2), 1, 0)</f>
        <v>0</v>
      </c>
      <c r="AO54">
        <f>IF(AND('امتیاز معیار اصلی'!AO54&lt;پارامترها!$B$2, 'امتیاز معیار معکوس'!AO54&lt;پارامترها!$B$2), 0, 1) - IF(AND('امتیاز معیار اصلی'!AO54&gt;1-پارامترها!$B$2, 'امتیاز معیار معکوس'!AO54&gt;1-پارامترها!$B$2), 1, 0)</f>
        <v>0</v>
      </c>
      <c r="AP54">
        <f>IF(AND('امتیاز معیار اصلی'!AP54&lt;پارامترها!$B$2, 'امتیاز معیار معکوس'!AP54&lt;پارامترها!$B$2), 0, 1) - IF(AND('امتیاز معیار اصلی'!AP54&gt;1-پارامترها!$B$2, 'امتیاز معیار معکوس'!AP54&gt;1-پارامترها!$B$2), 1, 0)</f>
        <v>1</v>
      </c>
      <c r="AQ54">
        <f>IF(AND('امتیاز معیار اصلی'!AQ54&lt;پارامترها!$B$2, 'امتیاز معیار معکوس'!AQ54&lt;پارامترها!$B$2), 0, 1) - IF(AND('امتیاز معیار اصلی'!AQ54&gt;1-پارامترها!$B$2, 'امتیاز معیار معکوس'!AQ54&gt;1-پارامترها!$B$2), 1, 0)</f>
        <v>0</v>
      </c>
      <c r="AR54">
        <f>IF(AND('امتیاز معیار اصلی'!AR54&lt;پارامترها!$B$2, 'امتیاز معیار معکوس'!AR54&lt;پارامترها!$B$2), 0, 1) - IF(AND('امتیاز معیار اصلی'!AR54&gt;1-پارامترها!$B$2, 'امتیاز معیار معکوس'!AR54&gt;1-پارامترها!$B$2), 1, 0)</f>
        <v>0</v>
      </c>
      <c r="AS54">
        <f>IF(AND('امتیاز معیار اصلی'!AS54&lt;پارامترها!$B$2, 'امتیاز معیار معکوس'!AS54&lt;پارامترها!$B$2), 0, 1) - IF(AND('امتیاز معیار اصلی'!AS54&gt;1-پارامترها!$B$2, 'امتیاز معیار معکوس'!AS54&gt;1-پارامترها!$B$2), 1, 0)</f>
        <v>0</v>
      </c>
      <c r="AT54">
        <f>IF(AND('امتیاز معیار اصلی'!AT54&lt;پارامترها!$B$2, 'امتیاز معیار معکوس'!AT54&lt;پارامترها!$B$2), 0, 1) - IF(AND('امتیاز معیار اصلی'!AT54&gt;1-پارامترها!$B$2, 'امتیاز معیار معکوس'!AT54&gt;1-پارامترها!$B$2), 1, 0)</f>
        <v>0</v>
      </c>
      <c r="AU54">
        <f>IF(AND('امتیاز معیار اصلی'!AU54&lt;پارامترها!$B$2, 'امتیاز معیار معکوس'!AU54&lt;پارامترها!$B$2), 0, 1) - IF(AND('امتیاز معیار اصلی'!AU54&gt;1-پارامترها!$B$2, 'امتیاز معیار معکوس'!AU54&gt;1-پارامترها!$B$2), 1, 0)</f>
        <v>0</v>
      </c>
      <c r="AV54">
        <f>IF(AND('امتیاز معیار اصلی'!AV54&lt;پارامترها!$B$2, 'امتیاز معیار معکوس'!AV54&lt;پارامترها!$B$2), 0, 1) - IF(AND('امتیاز معیار اصلی'!AV54&gt;1-پارامترها!$B$2, 'امتیاز معیار معکوس'!AV54&gt;1-پارامترها!$B$2), 1, 0)</f>
        <v>0</v>
      </c>
      <c r="AW54">
        <f>IF(AND('امتیاز معیار اصلی'!AW54&lt;پارامترها!$B$2, 'امتیاز معیار معکوس'!AW54&lt;پارامترها!$B$2), 0, 1) - IF(AND('امتیاز معیار اصلی'!AW54&gt;1-پارامترها!$B$2, 'امتیاز معیار معکوس'!AW54&gt;1-پارامترها!$B$2), 1, 0)</f>
        <v>0</v>
      </c>
      <c r="AX54">
        <f>IF(AND('امتیاز معیار اصلی'!AX54&lt;پارامترها!$B$2, 'امتیاز معیار معکوس'!AX54&lt;پارامترها!$B$2), 0, 1) - IF(AND('امتیاز معیار اصلی'!AX54&gt;1-پارامترها!$B$2, 'امتیاز معیار معکوس'!AX54&gt;1-پارامترها!$B$2), 1, 0)</f>
        <v>0</v>
      </c>
      <c r="AY54">
        <f>IF(AND('امتیاز معیار اصلی'!AY54&lt;پارامترها!$B$2, 'امتیاز معیار معکوس'!AY54&lt;پارامترها!$B$2), 0, 1) - IF(AND('امتیاز معیار اصلی'!AY54&gt;1-پارامترها!$B$2, 'امتیاز معیار معکوس'!AY54&gt;1-پارامترها!$B$2), 1, 0)</f>
        <v>0</v>
      </c>
      <c r="AZ54">
        <f>IF(AND('امتیاز معیار اصلی'!AZ54&lt;پارامترها!$B$2, 'امتیاز معیار معکوس'!AZ54&lt;پارامترها!$B$2), 0, 1) - IF(AND('امتیاز معیار اصلی'!AZ54&gt;1-پارامترها!$B$2, 'امتیاز معیار معکوس'!AZ54&gt;1-پارامترها!$B$2), 1, 0)</f>
        <v>0</v>
      </c>
      <c r="BA54">
        <f>IF(AND('امتیاز معیار اصلی'!BA54&lt;پارامترها!$B$2, 'امتیاز معیار معکوس'!BA54&lt;پارامترها!$B$2), 0, 1) - IF(AND('امتیاز معیار اصلی'!BA54&gt;1-پارامترها!$B$2, 'امتیاز معیار معکوس'!BA54&gt;1-پارامترها!$B$2), 1, 0)</f>
        <v>0</v>
      </c>
      <c r="BB54">
        <f>IF(AND('امتیاز معیار اصلی'!BB54&lt;پارامترها!$B$2, 'امتیاز معیار معکوس'!BB54&lt;پارامترها!$B$2), 0, 1) - IF(AND('امتیاز معیار اصلی'!BB54&gt;1-پارامترها!$B$2, 'امتیاز معیار معکوس'!BB54&gt;1-پارامترها!$B$2), 1, 0)</f>
        <v>0</v>
      </c>
      <c r="BC54">
        <f>IF(AND('امتیاز معیار اصلی'!BC54&lt;پارامترها!$B$2, 'امتیاز معیار معکوس'!BC54&lt;پارامترها!$B$2), 0, 1) - IF(AND('امتیاز معیار اصلی'!BC54&gt;1-پارامترها!$B$2, 'امتیاز معیار معکوس'!BC54&gt;1-پارامترها!$B$2), 1, 0)</f>
        <v>0</v>
      </c>
      <c r="BD54">
        <f>IF(AND('امتیاز معیار اصلی'!BD54&lt;پارامترها!$B$2, 'امتیاز معیار معکوس'!BD54&lt;پارامترها!$B$2), 0, 1) - IF(AND('امتیاز معیار اصلی'!BD54&gt;1-پارامترها!$B$2, 'امتیاز معیار معکوس'!BD54&gt;1-پارامترها!$B$2), 1, 0)</f>
        <v>0</v>
      </c>
      <c r="BE54">
        <f>IF(AND('امتیاز معیار اصلی'!BE54&lt;پارامترها!$B$2, 'امتیاز معیار معکوس'!BE54&lt;پارامترها!$B$2), 0, 1) - IF(AND('امتیاز معیار اصلی'!BE54&gt;1-پارامترها!$B$2, 'امتیاز معیار معکوس'!BE54&gt;1-پارامترها!$B$2), 1, 0)</f>
        <v>1</v>
      </c>
      <c r="BF54">
        <f>IF(AND('امتیاز معیار اصلی'!BF54&lt;پارامترها!$B$2, 'امتیاز معیار معکوس'!BF54&lt;پارامترها!$B$2), 0, 1) - IF(AND('امتیاز معیار اصلی'!BF54&gt;1-پارامترها!$B$2, 'امتیاز معیار معکوس'!BF54&gt;1-پارامترها!$B$2), 1, 0)</f>
        <v>1</v>
      </c>
      <c r="BG54">
        <f>IF(AND('امتیاز معیار اصلی'!BG54&lt;پارامترها!$B$2, 'امتیاز معیار معکوس'!BG54&lt;پارامترها!$B$2), 0, 1) - IF(AND('امتیاز معیار اصلی'!BG54&gt;1-پارامترها!$B$2, 'امتیاز معیار معکوس'!BG54&gt;1-پارامترها!$B$2), 1, 0)</f>
        <v>0</v>
      </c>
      <c r="BH54">
        <f>IF(AND('امتیاز معیار اصلی'!BH54&lt;پارامترها!$B$2, 'امتیاز معیار معکوس'!BH54&lt;پارامترها!$B$2), 0, 1) - IF(AND('امتیاز معیار اصلی'!BH54&gt;1-پارامترها!$B$2, 'امتیاز معیار معکوس'!BH54&gt;1-پارامترها!$B$2), 1, 0)</f>
        <v>0</v>
      </c>
      <c r="BI54">
        <f>IF(AND('امتیاز معیار اصلی'!BI54&lt;پارامترها!$B$2, 'امتیاز معیار معکوس'!BI54&lt;پارامترها!$B$2), 0, 1) - IF(AND('امتیاز معیار اصلی'!BI54&gt;1-پارامترها!$B$2, 'امتیاز معیار معکوس'!BI54&gt;1-پارامترها!$B$2), 1, 0)</f>
        <v>0</v>
      </c>
      <c r="BJ54">
        <f>IF(AND('امتیاز معیار اصلی'!BJ54&lt;پارامترها!$B$2, 'امتیاز معیار معکوس'!BJ54&lt;پارامترها!$B$2), 0, 1) - IF(AND('امتیاز معیار اصلی'!BJ54&gt;1-پارامترها!$B$2, 'امتیاز معیار معکوس'!BJ54&gt;1-پارامترها!$B$2), 1, 0)</f>
        <v>0</v>
      </c>
      <c r="BK54">
        <f>IF(AND('امتیاز معیار اصلی'!BK54&lt;پارامترها!$B$2, 'امتیاز معیار معکوس'!BK54&lt;پارامترها!$B$2), 0, 1) - IF(AND('امتیاز معیار اصلی'!BK54&gt;1-پارامترها!$B$2, 'امتیاز معیار معکوس'!BK54&gt;1-پارامترها!$B$2), 1, 0)</f>
        <v>0</v>
      </c>
      <c r="BL54">
        <f>IF(AND('امتیاز معیار اصلی'!BL54&lt;پارامترها!$B$2, 'امتیاز معیار معکوس'!BL54&lt;پارامترها!$B$2), 0, 1) - IF(AND('امتیاز معیار اصلی'!BL54&gt;1-پارامترها!$B$2, 'امتیاز معیار معکوس'!BL54&gt;1-پارامترها!$B$2), 1, 0)</f>
        <v>0</v>
      </c>
      <c r="BM54">
        <f>IF(AND('امتیاز معیار اصلی'!BM54&lt;پارامترها!$B$2, 'امتیاز معیار معکوس'!BM54&lt;پارامترها!$B$2), 0, 1) - IF(AND('امتیاز معیار اصلی'!BM54&gt;1-پارامترها!$B$2, 'امتیاز معیار معکوس'!BM54&gt;1-پارامترها!$B$2), 1, 0)</f>
        <v>0</v>
      </c>
      <c r="BN54" s="3">
        <f t="shared" si="0"/>
        <v>27</v>
      </c>
    </row>
    <row r="55" spans="1:66" x14ac:dyDescent="0.25">
      <c r="A55" t="str">
        <f>'امتیاز معیار اصلی'!A55</f>
        <v>دانشگاه بین‌المللی امام خمینی (ره)</v>
      </c>
      <c r="B55">
        <f>IF(AND('امتیاز معیار اصلی'!B55&lt;پارامترها!$B$2, 'امتیاز معیار معکوس'!B55&lt;پارامترها!$B$2), 0, 1) - IF(AND('امتیاز معیار اصلی'!B55&gt;1-پارامترها!$B$2, 'امتیاز معیار معکوس'!B55&gt;1-پارامترها!$B$2), 1, 0)</f>
        <v>1</v>
      </c>
      <c r="C55">
        <f>IF(AND('امتیاز معیار اصلی'!C55&lt;پارامترها!$B$2, 'امتیاز معیار معکوس'!C55&lt;پارامترها!$B$2), 0, 1) - IF(AND('امتیاز معیار اصلی'!C55&gt;1-پارامترها!$B$2, 'امتیاز معیار معکوس'!C55&gt;1-پارامترها!$B$2), 1, 0)</f>
        <v>1</v>
      </c>
      <c r="D55">
        <f>IF(AND('امتیاز معیار اصلی'!D55&lt;پارامترها!$B$2, 'امتیاز معیار معکوس'!D55&lt;پارامترها!$B$2), 0, 1) - IF(AND('امتیاز معیار اصلی'!D55&gt;1-پارامترها!$B$2, 'امتیاز معیار معکوس'!D55&gt;1-پارامترها!$B$2), 1, 0)</f>
        <v>1</v>
      </c>
      <c r="E55">
        <f>IF(AND('امتیاز معیار اصلی'!E55&lt;پارامترها!$B$2, 'امتیاز معیار معکوس'!E55&lt;پارامترها!$B$2), 0, 1) - IF(AND('امتیاز معیار اصلی'!E55&gt;1-پارامترها!$B$2, 'امتیاز معیار معکوس'!E55&gt;1-پارامترها!$B$2), 1, 0)</f>
        <v>1</v>
      </c>
      <c r="F55">
        <f>IF(AND('امتیاز معیار اصلی'!F55&lt;پارامترها!$B$2, 'امتیاز معیار معکوس'!F55&lt;پارامترها!$B$2), 0, 1) - IF(AND('امتیاز معیار اصلی'!F55&gt;1-پارامترها!$B$2, 'امتیاز معیار معکوس'!F55&gt;1-پارامترها!$B$2), 1, 0)</f>
        <v>0</v>
      </c>
      <c r="G55">
        <f>IF(AND('امتیاز معیار اصلی'!G55&lt;پارامترها!$B$2, 'امتیاز معیار معکوس'!G55&lt;پارامترها!$B$2), 0, 1) - IF(AND('امتیاز معیار اصلی'!G55&gt;1-پارامترها!$B$2, 'امتیاز معیار معکوس'!G55&gt;1-پارامترها!$B$2), 1, 0)</f>
        <v>1</v>
      </c>
      <c r="H55">
        <f>IF(AND('امتیاز معیار اصلی'!H55&lt;پارامترها!$B$2, 'امتیاز معیار معکوس'!H55&lt;پارامترها!$B$2), 0, 1) - IF(AND('امتیاز معیار اصلی'!H55&gt;1-پارامترها!$B$2, 'امتیاز معیار معکوس'!H55&gt;1-پارامترها!$B$2), 1, 0)</f>
        <v>0</v>
      </c>
      <c r="I55">
        <f>IF(AND('امتیاز معیار اصلی'!I55&lt;پارامترها!$B$2, 'امتیاز معیار معکوس'!I55&lt;پارامترها!$B$2), 0, 1) - IF(AND('امتیاز معیار اصلی'!I55&gt;1-پارامترها!$B$2, 'امتیاز معیار معکوس'!I55&gt;1-پارامترها!$B$2), 1, 0)</f>
        <v>1</v>
      </c>
      <c r="J55">
        <f>IF(AND('امتیاز معیار اصلی'!J55&lt;پارامترها!$B$2, 'امتیاز معیار معکوس'!J55&lt;پارامترها!$B$2), 0, 1) - IF(AND('امتیاز معیار اصلی'!J55&gt;1-پارامترها!$B$2, 'امتیاز معیار معکوس'!J55&gt;1-پارامترها!$B$2), 1, 0)</f>
        <v>0</v>
      </c>
      <c r="K55">
        <f>IF(AND('امتیاز معیار اصلی'!K55&lt;پارامترها!$B$2, 'امتیاز معیار معکوس'!K55&lt;پارامترها!$B$2), 0, 1) - IF(AND('امتیاز معیار اصلی'!K55&gt;1-پارامترها!$B$2, 'امتیاز معیار معکوس'!K55&gt;1-پارامترها!$B$2), 1, 0)</f>
        <v>0</v>
      </c>
      <c r="L55">
        <f>IF(AND('امتیاز معیار اصلی'!L55&lt;پارامترها!$B$2, 'امتیاز معیار معکوس'!L55&lt;پارامترها!$B$2), 0, 1) - IF(AND('امتیاز معیار اصلی'!L55&gt;1-پارامترها!$B$2, 'امتیاز معیار معکوس'!L55&gt;1-پارامترها!$B$2), 1, 0)</f>
        <v>1</v>
      </c>
      <c r="M55">
        <f>IF(AND('امتیاز معیار اصلی'!M55&lt;پارامترها!$B$2, 'امتیاز معیار معکوس'!M55&lt;پارامترها!$B$2), 0, 1) - IF(AND('امتیاز معیار اصلی'!M55&gt;1-پارامترها!$B$2, 'امتیاز معیار معکوس'!M55&gt;1-پارامترها!$B$2), 1, 0)</f>
        <v>0</v>
      </c>
      <c r="N55">
        <f>IF(AND('امتیاز معیار اصلی'!N55&lt;پارامترها!$B$2, 'امتیاز معیار معکوس'!N55&lt;پارامترها!$B$2), 0, 1) - IF(AND('امتیاز معیار اصلی'!N55&gt;1-پارامترها!$B$2, 'امتیاز معیار معکوس'!N55&gt;1-پارامترها!$B$2), 1, 0)</f>
        <v>1</v>
      </c>
      <c r="O55">
        <f>IF(AND('امتیاز معیار اصلی'!O55&lt;پارامترها!$B$2, 'امتیاز معیار معکوس'!O55&lt;پارامترها!$B$2), 0, 1) - IF(AND('امتیاز معیار اصلی'!O55&gt;1-پارامترها!$B$2, 'امتیاز معیار معکوس'!O55&gt;1-پارامترها!$B$2), 1, 0)</f>
        <v>0</v>
      </c>
      <c r="P55">
        <f>IF(AND('امتیاز معیار اصلی'!P55&lt;پارامترها!$B$2, 'امتیاز معیار معکوس'!P55&lt;پارامترها!$B$2), 0, 1) - IF(AND('امتیاز معیار اصلی'!P55&gt;1-پارامترها!$B$2, 'امتیاز معیار معکوس'!P55&gt;1-پارامترها!$B$2), 1, 0)</f>
        <v>1</v>
      </c>
      <c r="Q55">
        <f>IF(AND('امتیاز معیار اصلی'!Q55&lt;پارامترها!$B$2, 'امتیاز معیار معکوس'!Q55&lt;پارامترها!$B$2), 0, 1) - IF(AND('امتیاز معیار اصلی'!Q55&gt;1-پارامترها!$B$2, 'امتیاز معیار معکوس'!Q55&gt;1-پارامترها!$B$2), 1, 0)</f>
        <v>1</v>
      </c>
      <c r="R55">
        <f>IF(AND('امتیاز معیار اصلی'!R55&lt;پارامترها!$B$2, 'امتیاز معیار معکوس'!R55&lt;پارامترها!$B$2), 0, 1) - IF(AND('امتیاز معیار اصلی'!R55&gt;1-پارامترها!$B$2, 'امتیاز معیار معکوس'!R55&gt;1-پارامترها!$B$2), 1, 0)</f>
        <v>1</v>
      </c>
      <c r="S55">
        <f>IF(AND('امتیاز معیار اصلی'!S55&lt;پارامترها!$B$2, 'امتیاز معیار معکوس'!S55&lt;پارامترها!$B$2), 0, 1) - IF(AND('امتیاز معیار اصلی'!S55&gt;1-پارامترها!$B$2, 'امتیاز معیار معکوس'!S55&gt;1-پارامترها!$B$2), 1, 0)</f>
        <v>1</v>
      </c>
      <c r="T55">
        <f>IF(AND('امتیاز معیار اصلی'!T55&lt;پارامترها!$B$2, 'امتیاز معیار معکوس'!T55&lt;پارامترها!$B$2), 0, 1) - IF(AND('امتیاز معیار اصلی'!T55&gt;1-پارامترها!$B$2, 'امتیاز معیار معکوس'!T55&gt;1-پارامترها!$B$2), 1, 0)</f>
        <v>1</v>
      </c>
      <c r="U55">
        <f>IF(AND('امتیاز معیار اصلی'!U55&lt;پارامترها!$B$2, 'امتیاز معیار معکوس'!U55&lt;پارامترها!$B$2), 0, 1) - IF(AND('امتیاز معیار اصلی'!U55&gt;1-پارامترها!$B$2, 'امتیاز معیار معکوس'!U55&gt;1-پارامترها!$B$2), 1, 0)</f>
        <v>1</v>
      </c>
      <c r="V55">
        <f>IF(AND('امتیاز معیار اصلی'!V55&lt;پارامترها!$B$2, 'امتیاز معیار معکوس'!V55&lt;پارامترها!$B$2), 0, 1) - IF(AND('امتیاز معیار اصلی'!V55&gt;1-پارامترها!$B$2, 'امتیاز معیار معکوس'!V55&gt;1-پارامترها!$B$2), 1, 0)</f>
        <v>0</v>
      </c>
      <c r="W55">
        <f>IF(AND('امتیاز معیار اصلی'!W55&lt;پارامترها!$B$2, 'امتیاز معیار معکوس'!W55&lt;پارامترها!$B$2), 0, 1) - IF(AND('امتیاز معیار اصلی'!W55&gt;1-پارامترها!$B$2, 'امتیاز معیار معکوس'!W55&gt;1-پارامترها!$B$2), 1, 0)</f>
        <v>1</v>
      </c>
      <c r="X55">
        <f>IF(AND('امتیاز معیار اصلی'!X55&lt;پارامترها!$B$2, 'امتیاز معیار معکوس'!X55&lt;پارامترها!$B$2), 0, 1) - IF(AND('امتیاز معیار اصلی'!X55&gt;1-پارامترها!$B$2, 'امتیاز معیار معکوس'!X55&gt;1-پارامترها!$B$2), 1, 0)</f>
        <v>0</v>
      </c>
      <c r="Y55">
        <f>IF(AND('امتیاز معیار اصلی'!Y55&lt;پارامترها!$B$2, 'امتیاز معیار معکوس'!Y55&lt;پارامترها!$B$2), 0, 1) - IF(AND('امتیاز معیار اصلی'!Y55&gt;1-پارامترها!$B$2, 'امتیاز معیار معکوس'!Y55&gt;1-پارامترها!$B$2), 1, 0)</f>
        <v>1</v>
      </c>
      <c r="Z55">
        <f>IF(AND('امتیاز معیار اصلی'!Z55&lt;پارامترها!$B$2, 'امتیاز معیار معکوس'!Z55&lt;پارامترها!$B$2), 0, 1) - IF(AND('امتیاز معیار اصلی'!Z55&gt;1-پارامترها!$B$2, 'امتیاز معیار معکوس'!Z55&gt;1-پارامترها!$B$2), 1, 0)</f>
        <v>0</v>
      </c>
      <c r="AA55">
        <f>IF(AND('امتیاز معیار اصلی'!AA55&lt;پارامترها!$B$2, 'امتیاز معیار معکوس'!AA55&lt;پارامترها!$B$2), 0, 1) - IF(AND('امتیاز معیار اصلی'!AA55&gt;1-پارامترها!$B$2, 'امتیاز معیار معکوس'!AA55&gt;1-پارامترها!$B$2), 1, 0)</f>
        <v>1</v>
      </c>
      <c r="AB55">
        <f>IF(AND('امتیاز معیار اصلی'!AB55&lt;پارامترها!$B$2, 'امتیاز معیار معکوس'!AB55&lt;پارامترها!$B$2), 0, 1) - IF(AND('امتیاز معیار اصلی'!AB55&gt;1-پارامترها!$B$2, 'امتیاز معیار معکوس'!AB55&gt;1-پارامترها!$B$2), 1, 0)</f>
        <v>1</v>
      </c>
      <c r="AC55">
        <f>IF(AND('امتیاز معیار اصلی'!AC55&lt;پارامترها!$B$2, 'امتیاز معیار معکوس'!AC55&lt;پارامترها!$B$2), 0, 1) - IF(AND('امتیاز معیار اصلی'!AC55&gt;1-پارامترها!$B$2, 'امتیاز معیار معکوس'!AC55&gt;1-پارامترها!$B$2), 1, 0)</f>
        <v>1</v>
      </c>
      <c r="AD55">
        <f>IF(AND('امتیاز معیار اصلی'!AD55&lt;پارامترها!$B$2, 'امتیاز معیار معکوس'!AD55&lt;پارامترها!$B$2), 0, 1) - IF(AND('امتیاز معیار اصلی'!AD55&gt;1-پارامترها!$B$2, 'امتیاز معیار معکوس'!AD55&gt;1-پارامترها!$B$2), 1, 0)</f>
        <v>1</v>
      </c>
      <c r="AE55">
        <f>IF(AND('امتیاز معیار اصلی'!AE55&lt;پارامترها!$B$2, 'امتیاز معیار معکوس'!AE55&lt;پارامترها!$B$2), 0, 1) - IF(AND('امتیاز معیار اصلی'!AE55&gt;1-پارامترها!$B$2, 'امتیاز معیار معکوس'!AE55&gt;1-پارامترها!$B$2), 1, 0)</f>
        <v>0</v>
      </c>
      <c r="AF55">
        <f>IF(AND('امتیاز معیار اصلی'!AF55&lt;پارامترها!$B$2, 'امتیاز معیار معکوس'!AF55&lt;پارامترها!$B$2), 0, 1) - IF(AND('امتیاز معیار اصلی'!AF55&gt;1-پارامترها!$B$2, 'امتیاز معیار معکوس'!AF55&gt;1-پارامترها!$B$2), 1, 0)</f>
        <v>1</v>
      </c>
      <c r="AG55">
        <f>IF(AND('امتیاز معیار اصلی'!AG55&lt;پارامترها!$B$2, 'امتیاز معیار معکوس'!AG55&lt;پارامترها!$B$2), 0, 1) - IF(AND('امتیاز معیار اصلی'!AG55&gt;1-پارامترها!$B$2, 'امتیاز معیار معکوس'!AG55&gt;1-پارامترها!$B$2), 1, 0)</f>
        <v>1</v>
      </c>
      <c r="AH55">
        <f>IF(AND('امتیاز معیار اصلی'!AH55&lt;پارامترها!$B$2, 'امتیاز معیار معکوس'!AH55&lt;پارامترها!$B$2), 0, 1) - IF(AND('امتیاز معیار اصلی'!AH55&gt;1-پارامترها!$B$2, 'امتیاز معیار معکوس'!AH55&gt;1-پارامترها!$B$2), 1, 0)</f>
        <v>0</v>
      </c>
      <c r="AI55">
        <f>IF(AND('امتیاز معیار اصلی'!AI55&lt;پارامترها!$B$2, 'امتیاز معیار معکوس'!AI55&lt;پارامترها!$B$2), 0, 1) - IF(AND('امتیاز معیار اصلی'!AI55&gt;1-پارامترها!$B$2, 'امتیاز معیار معکوس'!AI55&gt;1-پارامترها!$B$2), 1, 0)</f>
        <v>0</v>
      </c>
      <c r="AJ55">
        <f>IF(AND('امتیاز معیار اصلی'!AJ55&lt;پارامترها!$B$2, 'امتیاز معیار معکوس'!AJ55&lt;پارامترها!$B$2), 0, 1) - IF(AND('امتیاز معیار اصلی'!AJ55&gt;1-پارامترها!$B$2, 'امتیاز معیار معکوس'!AJ55&gt;1-پارامترها!$B$2), 1, 0)</f>
        <v>1</v>
      </c>
      <c r="AK55">
        <f>IF(AND('امتیاز معیار اصلی'!AK55&lt;پارامترها!$B$2, 'امتیاز معیار معکوس'!AK55&lt;پارامترها!$B$2), 0, 1) - IF(AND('امتیاز معیار اصلی'!AK55&gt;1-پارامترها!$B$2, 'امتیاز معیار معکوس'!AK55&gt;1-پارامترها!$B$2), 1, 0)</f>
        <v>0</v>
      </c>
      <c r="AL55">
        <f>IF(AND('امتیاز معیار اصلی'!AL55&lt;پارامترها!$B$2, 'امتیاز معیار معکوس'!AL55&lt;پارامترها!$B$2), 0, 1) - IF(AND('امتیاز معیار اصلی'!AL55&gt;1-پارامترها!$B$2, 'امتیاز معیار معکوس'!AL55&gt;1-پارامترها!$B$2), 1, 0)</f>
        <v>0</v>
      </c>
      <c r="AM55">
        <f>IF(AND('امتیاز معیار اصلی'!AM55&lt;پارامترها!$B$2, 'امتیاز معیار معکوس'!AM55&lt;پارامترها!$B$2), 0, 1) - IF(AND('امتیاز معیار اصلی'!AM55&gt;1-پارامترها!$B$2, 'امتیاز معیار معکوس'!AM55&gt;1-پارامترها!$B$2), 1, 0)</f>
        <v>0</v>
      </c>
      <c r="AN55">
        <f>IF(AND('امتیاز معیار اصلی'!AN55&lt;پارامترها!$B$2, 'امتیاز معیار معکوس'!AN55&lt;پارامترها!$B$2), 0, 1) - IF(AND('امتیاز معیار اصلی'!AN55&gt;1-پارامترها!$B$2, 'امتیاز معیار معکوس'!AN55&gt;1-پارامترها!$B$2), 1, 0)</f>
        <v>1</v>
      </c>
      <c r="AO55">
        <f>IF(AND('امتیاز معیار اصلی'!AO55&lt;پارامترها!$B$2, 'امتیاز معیار معکوس'!AO55&lt;پارامترها!$B$2), 0, 1) - IF(AND('امتیاز معیار اصلی'!AO55&gt;1-پارامترها!$B$2, 'امتیاز معیار معکوس'!AO55&gt;1-پارامترها!$B$2), 1, 0)</f>
        <v>0</v>
      </c>
      <c r="AP55">
        <f>IF(AND('امتیاز معیار اصلی'!AP55&lt;پارامترها!$B$2, 'امتیاز معیار معکوس'!AP55&lt;پارامترها!$B$2), 0, 1) - IF(AND('امتیاز معیار اصلی'!AP55&gt;1-پارامترها!$B$2, 'امتیاز معیار معکوس'!AP55&gt;1-پارامترها!$B$2), 1, 0)</f>
        <v>1</v>
      </c>
      <c r="AQ55">
        <f>IF(AND('امتیاز معیار اصلی'!AQ55&lt;پارامترها!$B$2, 'امتیاز معیار معکوس'!AQ55&lt;پارامترها!$B$2), 0, 1) - IF(AND('امتیاز معیار اصلی'!AQ55&gt;1-پارامترها!$B$2, 'امتیاز معیار معکوس'!AQ55&gt;1-پارامترها!$B$2), 1, 0)</f>
        <v>1</v>
      </c>
      <c r="AR55">
        <f>IF(AND('امتیاز معیار اصلی'!AR55&lt;پارامترها!$B$2, 'امتیاز معیار معکوس'!AR55&lt;پارامترها!$B$2), 0, 1) - IF(AND('امتیاز معیار اصلی'!AR55&gt;1-پارامترها!$B$2, 'امتیاز معیار معکوس'!AR55&gt;1-پارامترها!$B$2), 1, 0)</f>
        <v>1</v>
      </c>
      <c r="AS55">
        <f>IF(AND('امتیاز معیار اصلی'!AS55&lt;پارامترها!$B$2, 'امتیاز معیار معکوس'!AS55&lt;پارامترها!$B$2), 0, 1) - IF(AND('امتیاز معیار اصلی'!AS55&gt;1-پارامترها!$B$2, 'امتیاز معیار معکوس'!AS55&gt;1-پارامترها!$B$2), 1, 0)</f>
        <v>1</v>
      </c>
      <c r="AT55">
        <f>IF(AND('امتیاز معیار اصلی'!AT55&lt;پارامترها!$B$2, 'امتیاز معیار معکوس'!AT55&lt;پارامترها!$B$2), 0, 1) - IF(AND('امتیاز معیار اصلی'!AT55&gt;1-پارامترها!$B$2, 'امتیاز معیار معکوس'!AT55&gt;1-پارامترها!$B$2), 1, 0)</f>
        <v>1</v>
      </c>
      <c r="AU55">
        <f>IF(AND('امتیاز معیار اصلی'!AU55&lt;پارامترها!$B$2, 'امتیاز معیار معکوس'!AU55&lt;پارامترها!$B$2), 0, 1) - IF(AND('امتیاز معیار اصلی'!AU55&gt;1-پارامترها!$B$2, 'امتیاز معیار معکوس'!AU55&gt;1-پارامترها!$B$2), 1, 0)</f>
        <v>1</v>
      </c>
      <c r="AV55">
        <f>IF(AND('امتیاز معیار اصلی'!AV55&lt;پارامترها!$B$2, 'امتیاز معیار معکوس'!AV55&lt;پارامترها!$B$2), 0, 1) - IF(AND('امتیاز معیار اصلی'!AV55&gt;1-پارامترها!$B$2, 'امتیاز معیار معکوس'!AV55&gt;1-پارامترها!$B$2), 1, 0)</f>
        <v>1</v>
      </c>
      <c r="AW55">
        <f>IF(AND('امتیاز معیار اصلی'!AW55&lt;پارامترها!$B$2, 'امتیاز معیار معکوس'!AW55&lt;پارامترها!$B$2), 0, 1) - IF(AND('امتیاز معیار اصلی'!AW55&gt;1-پارامترها!$B$2, 'امتیاز معیار معکوس'!AW55&gt;1-پارامترها!$B$2), 1, 0)</f>
        <v>1</v>
      </c>
      <c r="AX55">
        <f>IF(AND('امتیاز معیار اصلی'!AX55&lt;پارامترها!$B$2, 'امتیاز معیار معکوس'!AX55&lt;پارامترها!$B$2), 0, 1) - IF(AND('امتیاز معیار اصلی'!AX55&gt;1-پارامترها!$B$2, 'امتیاز معیار معکوس'!AX55&gt;1-پارامترها!$B$2), 1, 0)</f>
        <v>1</v>
      </c>
      <c r="AY55">
        <f>IF(AND('امتیاز معیار اصلی'!AY55&lt;پارامترها!$B$2, 'امتیاز معیار معکوس'!AY55&lt;پارامترها!$B$2), 0, 1) - IF(AND('امتیاز معیار اصلی'!AY55&gt;1-پارامترها!$B$2, 'امتیاز معیار معکوس'!AY55&gt;1-پارامترها!$B$2), 1, 0)</f>
        <v>0</v>
      </c>
      <c r="AZ55">
        <f>IF(AND('امتیاز معیار اصلی'!AZ55&lt;پارامترها!$B$2, 'امتیاز معیار معکوس'!AZ55&lt;پارامترها!$B$2), 0, 1) - IF(AND('امتیاز معیار اصلی'!AZ55&gt;1-پارامترها!$B$2, 'امتیاز معیار معکوس'!AZ55&gt;1-پارامترها!$B$2), 1, 0)</f>
        <v>0</v>
      </c>
      <c r="BA55">
        <f>IF(AND('امتیاز معیار اصلی'!BA55&lt;پارامترها!$B$2, 'امتیاز معیار معکوس'!BA55&lt;پارامترها!$B$2), 0, 1) - IF(AND('امتیاز معیار اصلی'!BA55&gt;1-پارامترها!$B$2, 'امتیاز معیار معکوس'!BA55&gt;1-پارامترها!$B$2), 1, 0)</f>
        <v>0</v>
      </c>
      <c r="BB55">
        <f>IF(AND('امتیاز معیار اصلی'!BB55&lt;پارامترها!$B$2, 'امتیاز معیار معکوس'!BB55&lt;پارامترها!$B$2), 0, 1) - IF(AND('امتیاز معیار اصلی'!BB55&gt;1-پارامترها!$B$2, 'امتیاز معیار معکوس'!BB55&gt;1-پارامترها!$B$2), 1, 0)</f>
        <v>0</v>
      </c>
      <c r="BC55">
        <f>IF(AND('امتیاز معیار اصلی'!BC55&lt;پارامترها!$B$2, 'امتیاز معیار معکوس'!BC55&lt;پارامترها!$B$2), 0, 1) - IF(AND('امتیاز معیار اصلی'!BC55&gt;1-پارامترها!$B$2, 'امتیاز معیار معکوس'!BC55&gt;1-پارامترها!$B$2), 1, 0)</f>
        <v>1</v>
      </c>
      <c r="BD55">
        <f>IF(AND('امتیاز معیار اصلی'!BD55&lt;پارامترها!$B$2, 'امتیاز معیار معکوس'!BD55&lt;پارامترها!$B$2), 0, 1) - IF(AND('امتیاز معیار اصلی'!BD55&gt;1-پارامترها!$B$2, 'امتیاز معیار معکوس'!BD55&gt;1-پارامترها!$B$2), 1, 0)</f>
        <v>0</v>
      </c>
      <c r="BE55">
        <f>IF(AND('امتیاز معیار اصلی'!BE55&lt;پارامترها!$B$2, 'امتیاز معیار معکوس'!BE55&lt;پارامترها!$B$2), 0, 1) - IF(AND('امتیاز معیار اصلی'!BE55&gt;1-پارامترها!$B$2, 'امتیاز معیار معکوس'!BE55&gt;1-پارامترها!$B$2), 1, 0)</f>
        <v>1</v>
      </c>
      <c r="BF55">
        <f>IF(AND('امتیاز معیار اصلی'!BF55&lt;پارامترها!$B$2, 'امتیاز معیار معکوس'!BF55&lt;پارامترها!$B$2), 0, 1) - IF(AND('امتیاز معیار اصلی'!BF55&gt;1-پارامترها!$B$2, 'امتیاز معیار معکوس'!BF55&gt;1-پارامترها!$B$2), 1, 0)</f>
        <v>1</v>
      </c>
      <c r="BG55">
        <f>IF(AND('امتیاز معیار اصلی'!BG55&lt;پارامترها!$B$2, 'امتیاز معیار معکوس'!BG55&lt;پارامترها!$B$2), 0, 1) - IF(AND('امتیاز معیار اصلی'!BG55&gt;1-پارامترها!$B$2, 'امتیاز معیار معکوس'!BG55&gt;1-پارامترها!$B$2), 1, 0)</f>
        <v>1</v>
      </c>
      <c r="BH55">
        <f>IF(AND('امتیاز معیار اصلی'!BH55&lt;پارامترها!$B$2, 'امتیاز معیار معکوس'!BH55&lt;پارامترها!$B$2), 0, 1) - IF(AND('امتیاز معیار اصلی'!BH55&gt;1-پارامترها!$B$2, 'امتیاز معیار معکوس'!BH55&gt;1-پارامترها!$B$2), 1, 0)</f>
        <v>1</v>
      </c>
      <c r="BI55">
        <f>IF(AND('امتیاز معیار اصلی'!BI55&lt;پارامترها!$B$2, 'امتیاز معیار معکوس'!BI55&lt;پارامترها!$B$2), 0, 1) - IF(AND('امتیاز معیار اصلی'!BI55&gt;1-پارامترها!$B$2, 'امتیاز معیار معکوس'!BI55&gt;1-پارامترها!$B$2), 1, 0)</f>
        <v>1</v>
      </c>
      <c r="BJ55">
        <f>IF(AND('امتیاز معیار اصلی'!BJ55&lt;پارامترها!$B$2, 'امتیاز معیار معکوس'!BJ55&lt;پارامترها!$B$2), 0, 1) - IF(AND('امتیاز معیار اصلی'!BJ55&gt;1-پارامترها!$B$2, 'امتیاز معیار معکوس'!BJ55&gt;1-پارامترها!$B$2), 1, 0)</f>
        <v>1</v>
      </c>
      <c r="BK55">
        <f>IF(AND('امتیاز معیار اصلی'!BK55&lt;پارامترها!$B$2, 'امتیاز معیار معکوس'!BK55&lt;پارامترها!$B$2), 0, 1) - IF(AND('امتیاز معیار اصلی'!BK55&gt;1-پارامترها!$B$2, 'امتیاز معیار معکوس'!BK55&gt;1-پارامترها!$B$2), 1, 0)</f>
        <v>0</v>
      </c>
      <c r="BL55">
        <f>IF(AND('امتیاز معیار اصلی'!BL55&lt;پارامترها!$B$2, 'امتیاز معیار معکوس'!BL55&lt;پارامترها!$B$2), 0, 1) - IF(AND('امتیاز معیار اصلی'!BL55&gt;1-پارامترها!$B$2, 'امتیاز معیار معکوس'!BL55&gt;1-پارامترها!$B$2), 1, 0)</f>
        <v>1</v>
      </c>
      <c r="BM55">
        <f>IF(AND('امتیاز معیار اصلی'!BM55&lt;پارامترها!$B$2, 'امتیاز معیار معکوس'!BM55&lt;پارامترها!$B$2), 0, 1) - IF(AND('امتیاز معیار اصلی'!BM55&gt;1-پارامترها!$B$2, 'امتیاز معیار معکوس'!BM55&gt;1-پارامترها!$B$2), 1, 0)</f>
        <v>1</v>
      </c>
      <c r="BN55" s="3">
        <f t="shared" si="0"/>
        <v>42</v>
      </c>
    </row>
    <row r="56" spans="1:66" x14ac:dyDescent="0.25">
      <c r="A56" t="str">
        <f>'امتیاز معیار اصلی'!A56</f>
        <v>موسسه آموزش عالی بصیر - آبیک</v>
      </c>
      <c r="B56">
        <f>IF(AND('امتیاز معیار اصلی'!B56&lt;پارامترها!$B$2, 'امتیاز معیار معکوس'!B56&lt;پارامترها!$B$2), 0, 1) - IF(AND('امتیاز معیار اصلی'!B56&gt;1-پارامترها!$B$2, 'امتیاز معیار معکوس'!B56&gt;1-پارامترها!$B$2), 1, 0)</f>
        <v>1</v>
      </c>
      <c r="C56">
        <f>IF(AND('امتیاز معیار اصلی'!C56&lt;پارامترها!$B$2, 'امتیاز معیار معکوس'!C56&lt;پارامترها!$B$2), 0, 1) - IF(AND('امتیاز معیار اصلی'!C56&gt;1-پارامترها!$B$2, 'امتیاز معیار معکوس'!C56&gt;1-پارامترها!$B$2), 1, 0)</f>
        <v>1</v>
      </c>
      <c r="D56">
        <f>IF(AND('امتیاز معیار اصلی'!D56&lt;پارامترها!$B$2, 'امتیاز معیار معکوس'!D56&lt;پارامترها!$B$2), 0, 1) - IF(AND('امتیاز معیار اصلی'!D56&gt;1-پارامترها!$B$2, 'امتیاز معیار معکوس'!D56&gt;1-پارامترها!$B$2), 1, 0)</f>
        <v>1</v>
      </c>
      <c r="E56">
        <f>IF(AND('امتیاز معیار اصلی'!E56&lt;پارامترها!$B$2, 'امتیاز معیار معکوس'!E56&lt;پارامترها!$B$2), 0, 1) - IF(AND('امتیاز معیار اصلی'!E56&gt;1-پارامترها!$B$2, 'امتیاز معیار معکوس'!E56&gt;1-پارامترها!$B$2), 1, 0)</f>
        <v>1</v>
      </c>
      <c r="F56">
        <f>IF(AND('امتیاز معیار اصلی'!F56&lt;پارامترها!$B$2, 'امتیاز معیار معکوس'!F56&lt;پارامترها!$B$2), 0, 1) - IF(AND('امتیاز معیار اصلی'!F56&gt;1-پارامترها!$B$2, 'امتیاز معیار معکوس'!F56&gt;1-پارامترها!$B$2), 1, 0)</f>
        <v>1</v>
      </c>
      <c r="G56">
        <f>IF(AND('امتیاز معیار اصلی'!G56&lt;پارامترها!$B$2, 'امتیاز معیار معکوس'!G56&lt;پارامترها!$B$2), 0, 1) - IF(AND('امتیاز معیار اصلی'!G56&gt;1-پارامترها!$B$2, 'امتیاز معیار معکوس'!G56&gt;1-پارامترها!$B$2), 1, 0)</f>
        <v>1</v>
      </c>
      <c r="H56">
        <f>IF(AND('امتیاز معیار اصلی'!H56&lt;پارامترها!$B$2, 'امتیاز معیار معکوس'!H56&lt;پارامترها!$B$2), 0, 1) - IF(AND('امتیاز معیار اصلی'!H56&gt;1-پارامترها!$B$2, 'امتیاز معیار معکوس'!H56&gt;1-پارامترها!$B$2), 1, 0)</f>
        <v>1</v>
      </c>
      <c r="I56">
        <f>IF(AND('امتیاز معیار اصلی'!I56&lt;پارامترها!$B$2, 'امتیاز معیار معکوس'!I56&lt;پارامترها!$B$2), 0, 1) - IF(AND('امتیاز معیار اصلی'!I56&gt;1-پارامترها!$B$2, 'امتیاز معیار معکوس'!I56&gt;1-پارامترها!$B$2), 1, 0)</f>
        <v>1</v>
      </c>
      <c r="J56">
        <f>IF(AND('امتیاز معیار اصلی'!J56&lt;پارامترها!$B$2, 'امتیاز معیار معکوس'!J56&lt;پارامترها!$B$2), 0, 1) - IF(AND('امتیاز معیار اصلی'!J56&gt;1-پارامترها!$B$2, 'امتیاز معیار معکوس'!J56&gt;1-پارامترها!$B$2), 1, 0)</f>
        <v>1</v>
      </c>
      <c r="K56">
        <f>IF(AND('امتیاز معیار اصلی'!K56&lt;پارامترها!$B$2, 'امتیاز معیار معکوس'!K56&lt;پارامترها!$B$2), 0, 1) - IF(AND('امتیاز معیار اصلی'!K56&gt;1-پارامترها!$B$2, 'امتیاز معیار معکوس'!K56&gt;1-پارامترها!$B$2), 1, 0)</f>
        <v>1</v>
      </c>
      <c r="L56">
        <f>IF(AND('امتیاز معیار اصلی'!L56&lt;پارامترها!$B$2, 'امتیاز معیار معکوس'!L56&lt;پارامترها!$B$2), 0, 1) - IF(AND('امتیاز معیار اصلی'!L56&gt;1-پارامترها!$B$2, 'امتیاز معیار معکوس'!L56&gt;1-پارامترها!$B$2), 1, 0)</f>
        <v>1</v>
      </c>
      <c r="M56">
        <f>IF(AND('امتیاز معیار اصلی'!M56&lt;پارامترها!$B$2, 'امتیاز معیار معکوس'!M56&lt;پارامترها!$B$2), 0, 1) - IF(AND('امتیاز معیار اصلی'!M56&gt;1-پارامترها!$B$2, 'امتیاز معیار معکوس'!M56&gt;1-پارامترها!$B$2), 1, 0)</f>
        <v>1</v>
      </c>
      <c r="N56">
        <f>IF(AND('امتیاز معیار اصلی'!N56&lt;پارامترها!$B$2, 'امتیاز معیار معکوس'!N56&lt;پارامترها!$B$2), 0, 1) - IF(AND('امتیاز معیار اصلی'!N56&gt;1-پارامترها!$B$2, 'امتیاز معیار معکوس'!N56&gt;1-پارامترها!$B$2), 1, 0)</f>
        <v>1</v>
      </c>
      <c r="O56">
        <f>IF(AND('امتیاز معیار اصلی'!O56&lt;پارامترها!$B$2, 'امتیاز معیار معکوس'!O56&lt;پارامترها!$B$2), 0, 1) - IF(AND('امتیاز معیار اصلی'!O56&gt;1-پارامترها!$B$2, 'امتیاز معیار معکوس'!O56&gt;1-پارامترها!$B$2), 1, 0)</f>
        <v>1</v>
      </c>
      <c r="P56">
        <f>IF(AND('امتیاز معیار اصلی'!P56&lt;پارامترها!$B$2, 'امتیاز معیار معکوس'!P56&lt;پارامترها!$B$2), 0, 1) - IF(AND('امتیاز معیار اصلی'!P56&gt;1-پارامترها!$B$2, 'امتیاز معیار معکوس'!P56&gt;1-پارامترها!$B$2), 1, 0)</f>
        <v>1</v>
      </c>
      <c r="Q56">
        <f>IF(AND('امتیاز معیار اصلی'!Q56&lt;پارامترها!$B$2, 'امتیاز معیار معکوس'!Q56&lt;پارامترها!$B$2), 0, 1) - IF(AND('امتیاز معیار اصلی'!Q56&gt;1-پارامترها!$B$2, 'امتیاز معیار معکوس'!Q56&gt;1-پارامترها!$B$2), 1, 0)</f>
        <v>1</v>
      </c>
      <c r="R56">
        <f>IF(AND('امتیاز معیار اصلی'!R56&lt;پارامترها!$B$2, 'امتیاز معیار معکوس'!R56&lt;پارامترها!$B$2), 0, 1) - IF(AND('امتیاز معیار اصلی'!R56&gt;1-پارامترها!$B$2, 'امتیاز معیار معکوس'!R56&gt;1-پارامترها!$B$2), 1, 0)</f>
        <v>1</v>
      </c>
      <c r="S56">
        <f>IF(AND('امتیاز معیار اصلی'!S56&lt;پارامترها!$B$2, 'امتیاز معیار معکوس'!S56&lt;پارامترها!$B$2), 0, 1) - IF(AND('امتیاز معیار اصلی'!S56&gt;1-پارامترها!$B$2, 'امتیاز معیار معکوس'!S56&gt;1-پارامترها!$B$2), 1, 0)</f>
        <v>1</v>
      </c>
      <c r="T56">
        <f>IF(AND('امتیاز معیار اصلی'!T56&lt;پارامترها!$B$2, 'امتیاز معیار معکوس'!T56&lt;پارامترها!$B$2), 0, 1) - IF(AND('امتیاز معیار اصلی'!T56&gt;1-پارامترها!$B$2, 'امتیاز معیار معکوس'!T56&gt;1-پارامترها!$B$2), 1, 0)</f>
        <v>1</v>
      </c>
      <c r="U56">
        <f>IF(AND('امتیاز معیار اصلی'!U56&lt;پارامترها!$B$2, 'امتیاز معیار معکوس'!U56&lt;پارامترها!$B$2), 0, 1) - IF(AND('امتیاز معیار اصلی'!U56&gt;1-پارامترها!$B$2, 'امتیاز معیار معکوس'!U56&gt;1-پارامترها!$B$2), 1, 0)</f>
        <v>1</v>
      </c>
      <c r="V56">
        <f>IF(AND('امتیاز معیار اصلی'!V56&lt;پارامترها!$B$2, 'امتیاز معیار معکوس'!V56&lt;پارامترها!$B$2), 0, 1) - IF(AND('امتیاز معیار اصلی'!V56&gt;1-پارامترها!$B$2, 'امتیاز معیار معکوس'!V56&gt;1-پارامترها!$B$2), 1, 0)</f>
        <v>1</v>
      </c>
      <c r="W56">
        <f>IF(AND('امتیاز معیار اصلی'!W56&lt;پارامترها!$B$2, 'امتیاز معیار معکوس'!W56&lt;پارامترها!$B$2), 0, 1) - IF(AND('امتیاز معیار اصلی'!W56&gt;1-پارامترها!$B$2, 'امتیاز معیار معکوس'!W56&gt;1-پارامترها!$B$2), 1, 0)</f>
        <v>0</v>
      </c>
      <c r="X56">
        <f>IF(AND('امتیاز معیار اصلی'!X56&lt;پارامترها!$B$2, 'امتیاز معیار معکوس'!X56&lt;پارامترها!$B$2), 0, 1) - IF(AND('امتیاز معیار اصلی'!X56&gt;1-پارامترها!$B$2, 'امتیاز معیار معکوس'!X56&gt;1-پارامترها!$B$2), 1, 0)</f>
        <v>0</v>
      </c>
      <c r="Y56">
        <f>IF(AND('امتیاز معیار اصلی'!Y56&lt;پارامترها!$B$2, 'امتیاز معیار معکوس'!Y56&lt;پارامترها!$B$2), 0, 1) - IF(AND('امتیاز معیار اصلی'!Y56&gt;1-پارامترها!$B$2, 'امتیاز معیار معکوس'!Y56&gt;1-پارامترها!$B$2), 1, 0)</f>
        <v>1</v>
      </c>
      <c r="Z56">
        <f>IF(AND('امتیاز معیار اصلی'!Z56&lt;پارامترها!$B$2, 'امتیاز معیار معکوس'!Z56&lt;پارامترها!$B$2), 0, 1) - IF(AND('امتیاز معیار اصلی'!Z56&gt;1-پارامترها!$B$2, 'امتیاز معیار معکوس'!Z56&gt;1-پارامترها!$B$2), 1, 0)</f>
        <v>0</v>
      </c>
      <c r="AA56">
        <f>IF(AND('امتیاز معیار اصلی'!AA56&lt;پارامترها!$B$2, 'امتیاز معیار معکوس'!AA56&lt;پارامترها!$B$2), 0, 1) - IF(AND('امتیاز معیار اصلی'!AA56&gt;1-پارامترها!$B$2, 'امتیاز معیار معکوس'!AA56&gt;1-پارامترها!$B$2), 1, 0)</f>
        <v>1</v>
      </c>
      <c r="AB56">
        <f>IF(AND('امتیاز معیار اصلی'!AB56&lt;پارامترها!$B$2, 'امتیاز معیار معکوس'!AB56&lt;پارامترها!$B$2), 0, 1) - IF(AND('امتیاز معیار اصلی'!AB56&gt;1-پارامترها!$B$2, 'امتیاز معیار معکوس'!AB56&gt;1-پارامترها!$B$2), 1, 0)</f>
        <v>0</v>
      </c>
      <c r="AC56">
        <f>IF(AND('امتیاز معیار اصلی'!AC56&lt;پارامترها!$B$2, 'امتیاز معیار معکوس'!AC56&lt;پارامترها!$B$2), 0, 1) - IF(AND('امتیاز معیار اصلی'!AC56&gt;1-پارامترها!$B$2, 'امتیاز معیار معکوس'!AC56&gt;1-پارامترها!$B$2), 1, 0)</f>
        <v>0</v>
      </c>
      <c r="AD56">
        <f>IF(AND('امتیاز معیار اصلی'!AD56&lt;پارامترها!$B$2, 'امتیاز معیار معکوس'!AD56&lt;پارامترها!$B$2), 0, 1) - IF(AND('امتیاز معیار اصلی'!AD56&gt;1-پارامترها!$B$2, 'امتیاز معیار معکوس'!AD56&gt;1-پارامترها!$B$2), 1, 0)</f>
        <v>0</v>
      </c>
      <c r="AE56">
        <f>IF(AND('امتیاز معیار اصلی'!AE56&lt;پارامترها!$B$2, 'امتیاز معیار معکوس'!AE56&lt;پارامترها!$B$2), 0, 1) - IF(AND('امتیاز معیار اصلی'!AE56&gt;1-پارامترها!$B$2, 'امتیاز معیار معکوس'!AE56&gt;1-پارامترها!$B$2), 1, 0)</f>
        <v>0</v>
      </c>
      <c r="AF56">
        <f>IF(AND('امتیاز معیار اصلی'!AF56&lt;پارامترها!$B$2, 'امتیاز معیار معکوس'!AF56&lt;پارامترها!$B$2), 0, 1) - IF(AND('امتیاز معیار اصلی'!AF56&gt;1-پارامترها!$B$2, 'امتیاز معیار معکوس'!AF56&gt;1-پارامترها!$B$2), 1, 0)</f>
        <v>0</v>
      </c>
      <c r="AG56">
        <f>IF(AND('امتیاز معیار اصلی'!AG56&lt;پارامترها!$B$2, 'امتیاز معیار معکوس'!AG56&lt;پارامترها!$B$2), 0, 1) - IF(AND('امتیاز معیار اصلی'!AG56&gt;1-پارامترها!$B$2, 'امتیاز معیار معکوس'!AG56&gt;1-پارامترها!$B$2), 1, 0)</f>
        <v>0</v>
      </c>
      <c r="AH56">
        <f>IF(AND('امتیاز معیار اصلی'!AH56&lt;پارامترها!$B$2, 'امتیاز معیار معکوس'!AH56&lt;پارامترها!$B$2), 0, 1) - IF(AND('امتیاز معیار اصلی'!AH56&gt;1-پارامترها!$B$2, 'امتیاز معیار معکوس'!AH56&gt;1-پارامترها!$B$2), 1, 0)</f>
        <v>0</v>
      </c>
      <c r="AI56">
        <f>IF(AND('امتیاز معیار اصلی'!AI56&lt;پارامترها!$B$2, 'امتیاز معیار معکوس'!AI56&lt;پارامترها!$B$2), 0, 1) - IF(AND('امتیاز معیار اصلی'!AI56&gt;1-پارامترها!$B$2, 'امتیاز معیار معکوس'!AI56&gt;1-پارامترها!$B$2), 1, 0)</f>
        <v>0</v>
      </c>
      <c r="AJ56">
        <f>IF(AND('امتیاز معیار اصلی'!AJ56&lt;پارامترها!$B$2, 'امتیاز معیار معکوس'!AJ56&lt;پارامترها!$B$2), 0, 1) - IF(AND('امتیاز معیار اصلی'!AJ56&gt;1-پارامترها!$B$2, 'امتیاز معیار معکوس'!AJ56&gt;1-پارامترها!$B$2), 1, 0)</f>
        <v>0</v>
      </c>
      <c r="AK56">
        <f>IF(AND('امتیاز معیار اصلی'!AK56&lt;پارامترها!$B$2, 'امتیاز معیار معکوس'!AK56&lt;پارامترها!$B$2), 0, 1) - IF(AND('امتیاز معیار اصلی'!AK56&gt;1-پارامترها!$B$2, 'امتیاز معیار معکوس'!AK56&gt;1-پارامترها!$B$2), 1, 0)</f>
        <v>0</v>
      </c>
      <c r="AL56">
        <f>IF(AND('امتیاز معیار اصلی'!AL56&lt;پارامترها!$B$2, 'امتیاز معیار معکوس'!AL56&lt;پارامترها!$B$2), 0, 1) - IF(AND('امتیاز معیار اصلی'!AL56&gt;1-پارامترها!$B$2, 'امتیاز معیار معکوس'!AL56&gt;1-پارامترها!$B$2), 1, 0)</f>
        <v>0</v>
      </c>
      <c r="AM56">
        <f>IF(AND('امتیاز معیار اصلی'!AM56&lt;پارامترها!$B$2, 'امتیاز معیار معکوس'!AM56&lt;پارامترها!$B$2), 0, 1) - IF(AND('امتیاز معیار اصلی'!AM56&gt;1-پارامترها!$B$2, 'امتیاز معیار معکوس'!AM56&gt;1-پارامترها!$B$2), 1, 0)</f>
        <v>0</v>
      </c>
      <c r="AN56">
        <f>IF(AND('امتیاز معیار اصلی'!AN56&lt;پارامترها!$B$2, 'امتیاز معیار معکوس'!AN56&lt;پارامترها!$B$2), 0, 1) - IF(AND('امتیاز معیار اصلی'!AN56&gt;1-پارامترها!$B$2, 'امتیاز معیار معکوس'!AN56&gt;1-پارامترها!$B$2), 1, 0)</f>
        <v>0</v>
      </c>
      <c r="AO56">
        <f>IF(AND('امتیاز معیار اصلی'!AO56&lt;پارامترها!$B$2, 'امتیاز معیار معکوس'!AO56&lt;پارامترها!$B$2), 0, 1) - IF(AND('امتیاز معیار اصلی'!AO56&gt;1-پارامترها!$B$2, 'امتیاز معیار معکوس'!AO56&gt;1-پارامترها!$B$2), 1, 0)</f>
        <v>0</v>
      </c>
      <c r="AP56">
        <f>IF(AND('امتیاز معیار اصلی'!AP56&lt;پارامترها!$B$2, 'امتیاز معیار معکوس'!AP56&lt;پارامترها!$B$2), 0, 1) - IF(AND('امتیاز معیار اصلی'!AP56&gt;1-پارامترها!$B$2, 'امتیاز معیار معکوس'!AP56&gt;1-پارامترها!$B$2), 1, 0)</f>
        <v>1</v>
      </c>
      <c r="AQ56">
        <f>IF(AND('امتیاز معیار اصلی'!AQ56&lt;پارامترها!$B$2, 'امتیاز معیار معکوس'!AQ56&lt;پارامترها!$B$2), 0, 1) - IF(AND('امتیاز معیار اصلی'!AQ56&gt;1-پارامترها!$B$2, 'امتیاز معیار معکوس'!AQ56&gt;1-پارامترها!$B$2), 1, 0)</f>
        <v>0</v>
      </c>
      <c r="AR56">
        <f>IF(AND('امتیاز معیار اصلی'!AR56&lt;پارامترها!$B$2, 'امتیاز معیار معکوس'!AR56&lt;پارامترها!$B$2), 0, 1) - IF(AND('امتیاز معیار اصلی'!AR56&gt;1-پارامترها!$B$2, 'امتیاز معیار معکوس'!AR56&gt;1-پارامترها!$B$2), 1, 0)</f>
        <v>0</v>
      </c>
      <c r="AS56">
        <f>IF(AND('امتیاز معیار اصلی'!AS56&lt;پارامترها!$B$2, 'امتیاز معیار معکوس'!AS56&lt;پارامترها!$B$2), 0, 1) - IF(AND('امتیاز معیار اصلی'!AS56&gt;1-پارامترها!$B$2, 'امتیاز معیار معکوس'!AS56&gt;1-پارامترها!$B$2), 1, 0)</f>
        <v>1</v>
      </c>
      <c r="AT56">
        <f>IF(AND('امتیاز معیار اصلی'!AT56&lt;پارامترها!$B$2, 'امتیاز معیار معکوس'!AT56&lt;پارامترها!$B$2), 0, 1) - IF(AND('امتیاز معیار اصلی'!AT56&gt;1-پارامترها!$B$2, 'امتیاز معیار معکوس'!AT56&gt;1-پارامترها!$B$2), 1, 0)</f>
        <v>1</v>
      </c>
      <c r="AU56">
        <f>IF(AND('امتیاز معیار اصلی'!AU56&lt;پارامترها!$B$2, 'امتیاز معیار معکوس'!AU56&lt;پارامترها!$B$2), 0, 1) - IF(AND('امتیاز معیار اصلی'!AU56&gt;1-پارامترها!$B$2, 'امتیاز معیار معکوس'!AU56&gt;1-پارامترها!$B$2), 1, 0)</f>
        <v>1</v>
      </c>
      <c r="AV56">
        <f>IF(AND('امتیاز معیار اصلی'!AV56&lt;پارامترها!$B$2, 'امتیاز معیار معکوس'!AV56&lt;پارامترها!$B$2), 0, 1) - IF(AND('امتیاز معیار اصلی'!AV56&gt;1-پارامترها!$B$2, 'امتیاز معیار معکوس'!AV56&gt;1-پارامترها!$B$2), 1, 0)</f>
        <v>0</v>
      </c>
      <c r="AW56">
        <f>IF(AND('امتیاز معیار اصلی'!AW56&lt;پارامترها!$B$2, 'امتیاز معیار معکوس'!AW56&lt;پارامترها!$B$2), 0, 1) - IF(AND('امتیاز معیار اصلی'!AW56&gt;1-پارامترها!$B$2, 'امتیاز معیار معکوس'!AW56&gt;1-پارامترها!$B$2), 1, 0)</f>
        <v>1</v>
      </c>
      <c r="AX56">
        <f>IF(AND('امتیاز معیار اصلی'!AX56&lt;پارامترها!$B$2, 'امتیاز معیار معکوس'!AX56&lt;پارامترها!$B$2), 0, 1) - IF(AND('امتیاز معیار اصلی'!AX56&gt;1-پارامترها!$B$2, 'امتیاز معیار معکوس'!AX56&gt;1-پارامترها!$B$2), 1, 0)</f>
        <v>1</v>
      </c>
      <c r="AY56">
        <f>IF(AND('امتیاز معیار اصلی'!AY56&lt;پارامترها!$B$2, 'امتیاز معیار معکوس'!AY56&lt;پارامترها!$B$2), 0, 1) - IF(AND('امتیاز معیار اصلی'!AY56&gt;1-پارامترها!$B$2, 'امتیاز معیار معکوس'!AY56&gt;1-پارامترها!$B$2), 1, 0)</f>
        <v>1</v>
      </c>
      <c r="AZ56">
        <f>IF(AND('امتیاز معیار اصلی'!AZ56&lt;پارامترها!$B$2, 'امتیاز معیار معکوس'!AZ56&lt;پارامترها!$B$2), 0, 1) - IF(AND('امتیاز معیار اصلی'!AZ56&gt;1-پارامترها!$B$2, 'امتیاز معیار معکوس'!AZ56&gt;1-پارامترها!$B$2), 1, 0)</f>
        <v>1</v>
      </c>
      <c r="BA56">
        <f>IF(AND('امتیاز معیار اصلی'!BA56&lt;پارامترها!$B$2, 'امتیاز معیار معکوس'!BA56&lt;پارامترها!$B$2), 0, 1) - IF(AND('امتیاز معیار اصلی'!BA56&gt;1-پارامترها!$B$2, 'امتیاز معیار معکوس'!BA56&gt;1-پارامترها!$B$2), 1, 0)</f>
        <v>1</v>
      </c>
      <c r="BB56">
        <f>IF(AND('امتیاز معیار اصلی'!BB56&lt;پارامترها!$B$2, 'امتیاز معیار معکوس'!BB56&lt;پارامترها!$B$2), 0, 1) - IF(AND('امتیاز معیار اصلی'!BB56&gt;1-پارامترها!$B$2, 'امتیاز معیار معکوس'!BB56&gt;1-پارامترها!$B$2), 1, 0)</f>
        <v>0</v>
      </c>
      <c r="BC56">
        <f>IF(AND('امتیاز معیار اصلی'!BC56&lt;پارامترها!$B$2, 'امتیاز معیار معکوس'!BC56&lt;پارامترها!$B$2), 0, 1) - IF(AND('امتیاز معیار اصلی'!BC56&gt;1-پارامترها!$B$2, 'امتیاز معیار معکوس'!BC56&gt;1-پارامترها!$B$2), 1, 0)</f>
        <v>0</v>
      </c>
      <c r="BD56">
        <f>IF(AND('امتیاز معیار اصلی'!BD56&lt;پارامترها!$B$2, 'امتیاز معیار معکوس'!BD56&lt;پارامترها!$B$2), 0, 1) - IF(AND('امتیاز معیار اصلی'!BD56&gt;1-پارامترها!$B$2, 'امتیاز معیار معکوس'!BD56&gt;1-پارامترها!$B$2), 1, 0)</f>
        <v>0</v>
      </c>
      <c r="BE56">
        <f>IF(AND('امتیاز معیار اصلی'!BE56&lt;پارامترها!$B$2, 'امتیاز معیار معکوس'!BE56&lt;پارامترها!$B$2), 0, 1) - IF(AND('امتیاز معیار اصلی'!BE56&gt;1-پارامترها!$B$2, 'امتیاز معیار معکوس'!BE56&gt;1-پارامترها!$B$2), 1, 0)</f>
        <v>0</v>
      </c>
      <c r="BF56">
        <f>IF(AND('امتیاز معیار اصلی'!BF56&lt;پارامترها!$B$2, 'امتیاز معیار معکوس'!BF56&lt;پارامترها!$B$2), 0, 1) - IF(AND('امتیاز معیار اصلی'!BF56&gt;1-پارامترها!$B$2, 'امتیاز معیار معکوس'!BF56&gt;1-پارامترها!$B$2), 1, 0)</f>
        <v>0</v>
      </c>
      <c r="BG56">
        <f>IF(AND('امتیاز معیار اصلی'!BG56&lt;پارامترها!$B$2, 'امتیاز معیار معکوس'!BG56&lt;پارامترها!$B$2), 0, 1) - IF(AND('امتیاز معیار اصلی'!BG56&gt;1-پارامترها!$B$2, 'امتیاز معیار معکوس'!BG56&gt;1-پارامترها!$B$2), 1, 0)</f>
        <v>1</v>
      </c>
      <c r="BH56">
        <f>IF(AND('امتیاز معیار اصلی'!BH56&lt;پارامترها!$B$2, 'امتیاز معیار معکوس'!BH56&lt;پارامترها!$B$2), 0, 1) - IF(AND('امتیاز معیار اصلی'!BH56&gt;1-پارامترها!$B$2, 'امتیاز معیار معکوس'!BH56&gt;1-پارامترها!$B$2), 1, 0)</f>
        <v>1</v>
      </c>
      <c r="BI56">
        <f>IF(AND('امتیاز معیار اصلی'!BI56&lt;پارامترها!$B$2, 'امتیاز معیار معکوس'!BI56&lt;پارامترها!$B$2), 0, 1) - IF(AND('امتیاز معیار اصلی'!BI56&gt;1-پارامترها!$B$2, 'امتیاز معیار معکوس'!BI56&gt;1-پارامترها!$B$2), 1, 0)</f>
        <v>0</v>
      </c>
      <c r="BJ56">
        <f>IF(AND('امتیاز معیار اصلی'!BJ56&lt;پارامترها!$B$2, 'امتیاز معیار معکوس'!BJ56&lt;پارامترها!$B$2), 0, 1) - IF(AND('امتیاز معیار اصلی'!BJ56&gt;1-پارامترها!$B$2, 'امتیاز معیار معکوس'!BJ56&gt;1-پارامترها!$B$2), 1, 0)</f>
        <v>0</v>
      </c>
      <c r="BK56">
        <f>IF(AND('امتیاز معیار اصلی'!BK56&lt;پارامترها!$B$2, 'امتیاز معیار معکوس'!BK56&lt;پارامترها!$B$2), 0, 1) - IF(AND('امتیاز معیار اصلی'!BK56&gt;1-پارامترها!$B$2, 'امتیاز معیار معکوس'!BK56&gt;1-پارامترها!$B$2), 1, 0)</f>
        <v>0</v>
      </c>
      <c r="BL56">
        <f>IF(AND('امتیاز معیار اصلی'!BL56&lt;پارامترها!$B$2, 'امتیاز معیار معکوس'!BL56&lt;پارامترها!$B$2), 0, 1) - IF(AND('امتیاز معیار اصلی'!BL56&gt;1-پارامترها!$B$2, 'امتیاز معیار معکوس'!BL56&gt;1-پارامترها!$B$2), 1, 0)</f>
        <v>0</v>
      </c>
      <c r="BM56">
        <f>IF(AND('امتیاز معیار اصلی'!BM56&lt;پارامترها!$B$2, 'امتیاز معیار معکوس'!BM56&lt;پارامترها!$B$2), 0, 1) - IF(AND('امتیاز معیار اصلی'!BM56&gt;1-پارامترها!$B$2, 'امتیاز معیار معکوس'!BM56&gt;1-پارامترها!$B$2), 1, 0)</f>
        <v>0</v>
      </c>
      <c r="BN56" s="3">
        <f t="shared" si="0"/>
        <v>34</v>
      </c>
    </row>
    <row r="57" spans="1:66" x14ac:dyDescent="0.25">
      <c r="A57" t="str">
        <f>'امتیاز معیار اصلی'!A57</f>
        <v>دانشگاه امام صادق علیه السلام</v>
      </c>
      <c r="B57">
        <f>IF(AND('امتیاز معیار اصلی'!B57&lt;پارامترها!$B$2, 'امتیاز معیار معکوس'!B57&lt;پارامترها!$B$2), 0, 1) - IF(AND('امتیاز معیار اصلی'!B57&gt;1-پارامترها!$B$2, 'امتیاز معیار معکوس'!B57&gt;1-پارامترها!$B$2), 1, 0)</f>
        <v>0</v>
      </c>
      <c r="C57">
        <f>IF(AND('امتیاز معیار اصلی'!C57&lt;پارامترها!$B$2, 'امتیاز معیار معکوس'!C57&lt;پارامترها!$B$2), 0, 1) - IF(AND('امتیاز معیار اصلی'!C57&gt;1-پارامترها!$B$2, 'امتیاز معیار معکوس'!C57&gt;1-پارامترها!$B$2), 1, 0)</f>
        <v>0</v>
      </c>
      <c r="D57">
        <f>IF(AND('امتیاز معیار اصلی'!D57&lt;پارامترها!$B$2, 'امتیاز معیار معکوس'!D57&lt;پارامترها!$B$2), 0, 1) - IF(AND('امتیاز معیار اصلی'!D57&gt;1-پارامترها!$B$2, 'امتیاز معیار معکوس'!D57&gt;1-پارامترها!$B$2), 1, 0)</f>
        <v>0</v>
      </c>
      <c r="E57">
        <f>IF(AND('امتیاز معیار اصلی'!E57&lt;پارامترها!$B$2, 'امتیاز معیار معکوس'!E57&lt;پارامترها!$B$2), 0, 1) - IF(AND('امتیاز معیار اصلی'!E57&gt;1-پارامترها!$B$2, 'امتیاز معیار معکوس'!E57&gt;1-پارامترها!$B$2), 1, 0)</f>
        <v>1</v>
      </c>
      <c r="F57">
        <f>IF(AND('امتیاز معیار اصلی'!F57&lt;پارامترها!$B$2, 'امتیاز معیار معکوس'!F57&lt;پارامترها!$B$2), 0, 1) - IF(AND('امتیاز معیار اصلی'!F57&gt;1-پارامترها!$B$2, 'امتیاز معیار معکوس'!F57&gt;1-پارامترها!$B$2), 1, 0)</f>
        <v>0</v>
      </c>
      <c r="G57">
        <f>IF(AND('امتیاز معیار اصلی'!G57&lt;پارامترها!$B$2, 'امتیاز معیار معکوس'!G57&lt;پارامترها!$B$2), 0, 1) - IF(AND('امتیاز معیار اصلی'!G57&gt;1-پارامترها!$B$2, 'امتیاز معیار معکوس'!G57&gt;1-پارامترها!$B$2), 1, 0)</f>
        <v>1</v>
      </c>
      <c r="H57">
        <f>IF(AND('امتیاز معیار اصلی'!H57&lt;پارامترها!$B$2, 'امتیاز معیار معکوس'!H57&lt;پارامترها!$B$2), 0, 1) - IF(AND('امتیاز معیار اصلی'!H57&gt;1-پارامترها!$B$2, 'امتیاز معیار معکوس'!H57&gt;1-پارامترها!$B$2), 1, 0)</f>
        <v>1</v>
      </c>
      <c r="I57">
        <f>IF(AND('امتیاز معیار اصلی'!I57&lt;پارامترها!$B$2, 'امتیاز معیار معکوس'!I57&lt;پارامترها!$B$2), 0, 1) - IF(AND('امتیاز معیار اصلی'!I57&gt;1-پارامترها!$B$2, 'امتیاز معیار معکوس'!I57&gt;1-پارامترها!$B$2), 1, 0)</f>
        <v>1</v>
      </c>
      <c r="J57">
        <f>IF(AND('امتیاز معیار اصلی'!J57&lt;پارامترها!$B$2, 'امتیاز معیار معکوس'!J57&lt;پارامترها!$B$2), 0, 1) - IF(AND('امتیاز معیار اصلی'!J57&gt;1-پارامترها!$B$2, 'امتیاز معیار معکوس'!J57&gt;1-پارامترها!$B$2), 1, 0)</f>
        <v>1</v>
      </c>
      <c r="K57">
        <f>IF(AND('امتیاز معیار اصلی'!K57&lt;پارامترها!$B$2, 'امتیاز معیار معکوس'!K57&lt;پارامترها!$B$2), 0, 1) - IF(AND('امتیاز معیار اصلی'!K57&gt;1-پارامترها!$B$2, 'امتیاز معیار معکوس'!K57&gt;1-پارامترها!$B$2), 1, 0)</f>
        <v>1</v>
      </c>
      <c r="L57">
        <f>IF(AND('امتیاز معیار اصلی'!L57&lt;پارامترها!$B$2, 'امتیاز معیار معکوس'!L57&lt;پارامترها!$B$2), 0, 1) - IF(AND('امتیاز معیار اصلی'!L57&gt;1-پارامترها!$B$2, 'امتیاز معیار معکوس'!L57&gt;1-پارامترها!$B$2), 1, 0)</f>
        <v>0</v>
      </c>
      <c r="M57">
        <f>IF(AND('امتیاز معیار اصلی'!M57&lt;پارامترها!$B$2, 'امتیاز معیار معکوس'!M57&lt;پارامترها!$B$2), 0, 1) - IF(AND('امتیاز معیار اصلی'!M57&gt;1-پارامترها!$B$2, 'امتیاز معیار معکوس'!M57&gt;1-پارامترها!$B$2), 1, 0)</f>
        <v>1</v>
      </c>
      <c r="N57">
        <f>IF(AND('امتیاز معیار اصلی'!N57&lt;پارامترها!$B$2, 'امتیاز معیار معکوس'!N57&lt;پارامترها!$B$2), 0, 1) - IF(AND('امتیاز معیار اصلی'!N57&gt;1-پارامترها!$B$2, 'امتیاز معیار معکوس'!N57&gt;1-پارامترها!$B$2), 1, 0)</f>
        <v>1</v>
      </c>
      <c r="O57">
        <f>IF(AND('امتیاز معیار اصلی'!O57&lt;پارامترها!$B$2, 'امتیاز معیار معکوس'!O57&lt;پارامترها!$B$2), 0, 1) - IF(AND('امتیاز معیار اصلی'!O57&gt;1-پارامترها!$B$2, 'امتیاز معیار معکوس'!O57&gt;1-پارامترها!$B$2), 1, 0)</f>
        <v>1</v>
      </c>
      <c r="P57">
        <f>IF(AND('امتیاز معیار اصلی'!P57&lt;پارامترها!$B$2, 'امتیاز معیار معکوس'!P57&lt;پارامترها!$B$2), 0, 1) - IF(AND('امتیاز معیار اصلی'!P57&gt;1-پارامترها!$B$2, 'امتیاز معیار معکوس'!P57&gt;1-پارامترها!$B$2), 1, 0)</f>
        <v>1</v>
      </c>
      <c r="Q57">
        <f>IF(AND('امتیاز معیار اصلی'!Q57&lt;پارامترها!$B$2, 'امتیاز معیار معکوس'!Q57&lt;پارامترها!$B$2), 0, 1) - IF(AND('امتیاز معیار اصلی'!Q57&gt;1-پارامترها!$B$2, 'امتیاز معیار معکوس'!Q57&gt;1-پارامترها!$B$2), 1, 0)</f>
        <v>1</v>
      </c>
      <c r="R57">
        <f>IF(AND('امتیاز معیار اصلی'!R57&lt;پارامترها!$B$2, 'امتیاز معیار معکوس'!R57&lt;پارامترها!$B$2), 0, 1) - IF(AND('امتیاز معیار اصلی'!R57&gt;1-پارامترها!$B$2, 'امتیاز معیار معکوس'!R57&gt;1-پارامترها!$B$2), 1, 0)</f>
        <v>1</v>
      </c>
      <c r="S57">
        <f>IF(AND('امتیاز معیار اصلی'!S57&lt;پارامترها!$B$2, 'امتیاز معیار معکوس'!S57&lt;پارامترها!$B$2), 0, 1) - IF(AND('امتیاز معیار اصلی'!S57&gt;1-پارامترها!$B$2, 'امتیاز معیار معکوس'!S57&gt;1-پارامترها!$B$2), 1, 0)</f>
        <v>1</v>
      </c>
      <c r="T57">
        <f>IF(AND('امتیاز معیار اصلی'!T57&lt;پارامترها!$B$2, 'امتیاز معیار معکوس'!T57&lt;پارامترها!$B$2), 0, 1) - IF(AND('امتیاز معیار اصلی'!T57&gt;1-پارامترها!$B$2, 'امتیاز معیار معکوس'!T57&gt;1-پارامترها!$B$2), 1, 0)</f>
        <v>1</v>
      </c>
      <c r="U57">
        <f>IF(AND('امتیاز معیار اصلی'!U57&lt;پارامترها!$B$2, 'امتیاز معیار معکوس'!U57&lt;پارامترها!$B$2), 0, 1) - IF(AND('امتیاز معیار اصلی'!U57&gt;1-پارامترها!$B$2, 'امتیاز معیار معکوس'!U57&gt;1-پارامترها!$B$2), 1, 0)</f>
        <v>1</v>
      </c>
      <c r="V57">
        <f>IF(AND('امتیاز معیار اصلی'!V57&lt;پارامترها!$B$2, 'امتیاز معیار معکوس'!V57&lt;پارامترها!$B$2), 0, 1) - IF(AND('امتیاز معیار اصلی'!V57&gt;1-پارامترها!$B$2, 'امتیاز معیار معکوس'!V57&gt;1-پارامترها!$B$2), 1, 0)</f>
        <v>1</v>
      </c>
      <c r="W57">
        <f>IF(AND('امتیاز معیار اصلی'!W57&lt;پارامترها!$B$2, 'امتیاز معیار معکوس'!W57&lt;پارامترها!$B$2), 0, 1) - IF(AND('امتیاز معیار اصلی'!W57&gt;1-پارامترها!$B$2, 'امتیاز معیار معکوس'!W57&gt;1-پارامترها!$B$2), 1, 0)</f>
        <v>1</v>
      </c>
      <c r="X57">
        <f>IF(AND('امتیاز معیار اصلی'!X57&lt;پارامترها!$B$2, 'امتیاز معیار معکوس'!X57&lt;پارامترها!$B$2), 0, 1) - IF(AND('امتیاز معیار اصلی'!X57&gt;1-پارامترها!$B$2, 'امتیاز معیار معکوس'!X57&gt;1-پارامترها!$B$2), 1, 0)</f>
        <v>0</v>
      </c>
      <c r="Y57">
        <f>IF(AND('امتیاز معیار اصلی'!Y57&lt;پارامترها!$B$2, 'امتیاز معیار معکوس'!Y57&lt;پارامترها!$B$2), 0, 1) - IF(AND('امتیاز معیار اصلی'!Y57&gt;1-پارامترها!$B$2, 'امتیاز معیار معکوس'!Y57&gt;1-پارامترها!$B$2), 1, 0)</f>
        <v>1</v>
      </c>
      <c r="Z57">
        <f>IF(AND('امتیاز معیار اصلی'!Z57&lt;پارامترها!$B$2, 'امتیاز معیار معکوس'!Z57&lt;پارامترها!$B$2), 0, 1) - IF(AND('امتیاز معیار اصلی'!Z57&gt;1-پارامترها!$B$2, 'امتیاز معیار معکوس'!Z57&gt;1-پارامترها!$B$2), 1, 0)</f>
        <v>1</v>
      </c>
      <c r="AA57">
        <f>IF(AND('امتیاز معیار اصلی'!AA57&lt;پارامترها!$B$2, 'امتیاز معیار معکوس'!AA57&lt;پارامترها!$B$2), 0, 1) - IF(AND('امتیاز معیار اصلی'!AA57&gt;1-پارامترها!$B$2, 'امتیاز معیار معکوس'!AA57&gt;1-پارامترها!$B$2), 1, 0)</f>
        <v>1</v>
      </c>
      <c r="AB57">
        <f>IF(AND('امتیاز معیار اصلی'!AB57&lt;پارامترها!$B$2, 'امتیاز معیار معکوس'!AB57&lt;پارامترها!$B$2), 0, 1) - IF(AND('امتیاز معیار اصلی'!AB57&gt;1-پارامترها!$B$2, 'امتیاز معیار معکوس'!AB57&gt;1-پارامترها!$B$2), 1, 0)</f>
        <v>1</v>
      </c>
      <c r="AC57">
        <f>IF(AND('امتیاز معیار اصلی'!AC57&lt;پارامترها!$B$2, 'امتیاز معیار معکوس'!AC57&lt;پارامترها!$B$2), 0, 1) - IF(AND('امتیاز معیار اصلی'!AC57&gt;1-پارامترها!$B$2, 'امتیاز معیار معکوس'!AC57&gt;1-پارامترها!$B$2), 1, 0)</f>
        <v>0</v>
      </c>
      <c r="AD57">
        <f>IF(AND('امتیاز معیار اصلی'!AD57&lt;پارامترها!$B$2, 'امتیاز معیار معکوس'!AD57&lt;پارامترها!$B$2), 0, 1) - IF(AND('امتیاز معیار اصلی'!AD57&gt;1-پارامترها!$B$2, 'امتیاز معیار معکوس'!AD57&gt;1-پارامترها!$B$2), 1, 0)</f>
        <v>1</v>
      </c>
      <c r="AE57">
        <f>IF(AND('امتیاز معیار اصلی'!AE57&lt;پارامترها!$B$2, 'امتیاز معیار معکوس'!AE57&lt;پارامترها!$B$2), 0, 1) - IF(AND('امتیاز معیار اصلی'!AE57&gt;1-پارامترها!$B$2, 'امتیاز معیار معکوس'!AE57&gt;1-پارامترها!$B$2), 1, 0)</f>
        <v>0</v>
      </c>
      <c r="AF57">
        <f>IF(AND('امتیاز معیار اصلی'!AF57&lt;پارامترها!$B$2, 'امتیاز معیار معکوس'!AF57&lt;پارامترها!$B$2), 0, 1) - IF(AND('امتیاز معیار اصلی'!AF57&gt;1-پارامترها!$B$2, 'امتیاز معیار معکوس'!AF57&gt;1-پارامترها!$B$2), 1, 0)</f>
        <v>1</v>
      </c>
      <c r="AG57">
        <f>IF(AND('امتیاز معیار اصلی'!AG57&lt;پارامترها!$B$2, 'امتیاز معیار معکوس'!AG57&lt;پارامترها!$B$2), 0, 1) - IF(AND('امتیاز معیار اصلی'!AG57&gt;1-پارامترها!$B$2, 'امتیاز معیار معکوس'!AG57&gt;1-پارامترها!$B$2), 1, 0)</f>
        <v>1</v>
      </c>
      <c r="AH57">
        <f>IF(AND('امتیاز معیار اصلی'!AH57&lt;پارامترها!$B$2, 'امتیاز معیار معکوس'!AH57&lt;پارامترها!$B$2), 0, 1) - IF(AND('امتیاز معیار اصلی'!AH57&gt;1-پارامترها!$B$2, 'امتیاز معیار معکوس'!AH57&gt;1-پارامترها!$B$2), 1, 0)</f>
        <v>0</v>
      </c>
      <c r="AI57">
        <f>IF(AND('امتیاز معیار اصلی'!AI57&lt;پارامترها!$B$2, 'امتیاز معیار معکوس'!AI57&lt;پارامترها!$B$2), 0, 1) - IF(AND('امتیاز معیار اصلی'!AI57&gt;1-پارامترها!$B$2, 'امتیاز معیار معکوس'!AI57&gt;1-پارامترها!$B$2), 1, 0)</f>
        <v>0</v>
      </c>
      <c r="AJ57">
        <f>IF(AND('امتیاز معیار اصلی'!AJ57&lt;پارامترها!$B$2, 'امتیاز معیار معکوس'!AJ57&lt;پارامترها!$B$2), 0, 1) - IF(AND('امتیاز معیار اصلی'!AJ57&gt;1-پارامترها!$B$2, 'امتیاز معیار معکوس'!AJ57&gt;1-پارامترها!$B$2), 1, 0)</f>
        <v>0</v>
      </c>
      <c r="AK57">
        <f>IF(AND('امتیاز معیار اصلی'!AK57&lt;پارامترها!$B$2, 'امتیاز معیار معکوس'!AK57&lt;پارامترها!$B$2), 0, 1) - IF(AND('امتیاز معیار اصلی'!AK57&gt;1-پارامترها!$B$2, 'امتیاز معیار معکوس'!AK57&gt;1-پارامترها!$B$2), 1, 0)</f>
        <v>1</v>
      </c>
      <c r="AL57">
        <f>IF(AND('امتیاز معیار اصلی'!AL57&lt;پارامترها!$B$2, 'امتیاز معیار معکوس'!AL57&lt;پارامترها!$B$2), 0, 1) - IF(AND('امتیاز معیار اصلی'!AL57&gt;1-پارامترها!$B$2, 'امتیاز معیار معکوس'!AL57&gt;1-پارامترها!$B$2), 1, 0)</f>
        <v>0</v>
      </c>
      <c r="AM57">
        <f>IF(AND('امتیاز معیار اصلی'!AM57&lt;پارامترها!$B$2, 'امتیاز معیار معکوس'!AM57&lt;پارامترها!$B$2), 0, 1) - IF(AND('امتیاز معیار اصلی'!AM57&gt;1-پارامترها!$B$2, 'امتیاز معیار معکوس'!AM57&gt;1-پارامترها!$B$2), 1, 0)</f>
        <v>1</v>
      </c>
      <c r="AN57">
        <f>IF(AND('امتیاز معیار اصلی'!AN57&lt;پارامترها!$B$2, 'امتیاز معیار معکوس'!AN57&lt;پارامترها!$B$2), 0, 1) - IF(AND('امتیاز معیار اصلی'!AN57&gt;1-پارامترها!$B$2, 'امتیاز معیار معکوس'!AN57&gt;1-پارامترها!$B$2), 1, 0)</f>
        <v>0</v>
      </c>
      <c r="AO57">
        <f>IF(AND('امتیاز معیار اصلی'!AO57&lt;پارامترها!$B$2, 'امتیاز معیار معکوس'!AO57&lt;پارامترها!$B$2), 0, 1) - IF(AND('امتیاز معیار اصلی'!AO57&gt;1-پارامترها!$B$2, 'امتیاز معیار معکوس'!AO57&gt;1-پارامترها!$B$2), 1, 0)</f>
        <v>0</v>
      </c>
      <c r="AP57">
        <f>IF(AND('امتیاز معیار اصلی'!AP57&lt;پارامترها!$B$2, 'امتیاز معیار معکوس'!AP57&lt;پارامترها!$B$2), 0, 1) - IF(AND('امتیاز معیار اصلی'!AP57&gt;1-پارامترها!$B$2, 'امتیاز معیار معکوس'!AP57&gt;1-پارامترها!$B$2), 1, 0)</f>
        <v>1</v>
      </c>
      <c r="AQ57">
        <f>IF(AND('امتیاز معیار اصلی'!AQ57&lt;پارامترها!$B$2, 'امتیاز معیار معکوس'!AQ57&lt;پارامترها!$B$2), 0, 1) - IF(AND('امتیاز معیار اصلی'!AQ57&gt;1-پارامترها!$B$2, 'امتیاز معیار معکوس'!AQ57&gt;1-پارامترها!$B$2), 1, 0)</f>
        <v>1</v>
      </c>
      <c r="AR57">
        <f>IF(AND('امتیاز معیار اصلی'!AR57&lt;پارامترها!$B$2, 'امتیاز معیار معکوس'!AR57&lt;پارامترها!$B$2), 0, 1) - IF(AND('امتیاز معیار اصلی'!AR57&gt;1-پارامترها!$B$2, 'امتیاز معیار معکوس'!AR57&gt;1-پارامترها!$B$2), 1, 0)</f>
        <v>1</v>
      </c>
      <c r="AS57">
        <f>IF(AND('امتیاز معیار اصلی'!AS57&lt;پارامترها!$B$2, 'امتیاز معیار معکوس'!AS57&lt;پارامترها!$B$2), 0, 1) - IF(AND('امتیاز معیار اصلی'!AS57&gt;1-پارامترها!$B$2, 'امتیاز معیار معکوس'!AS57&gt;1-پارامترها!$B$2), 1, 0)</f>
        <v>1</v>
      </c>
      <c r="AT57">
        <f>IF(AND('امتیاز معیار اصلی'!AT57&lt;پارامترها!$B$2, 'امتیاز معیار معکوس'!AT57&lt;پارامترها!$B$2), 0, 1) - IF(AND('امتیاز معیار اصلی'!AT57&gt;1-پارامترها!$B$2, 'امتیاز معیار معکوس'!AT57&gt;1-پارامترها!$B$2), 1, 0)</f>
        <v>1</v>
      </c>
      <c r="AU57">
        <f>IF(AND('امتیاز معیار اصلی'!AU57&lt;پارامترها!$B$2, 'امتیاز معیار معکوس'!AU57&lt;پارامترها!$B$2), 0, 1) - IF(AND('امتیاز معیار اصلی'!AU57&gt;1-پارامترها!$B$2, 'امتیاز معیار معکوس'!AU57&gt;1-پارامترها!$B$2), 1, 0)</f>
        <v>0</v>
      </c>
      <c r="AV57">
        <f>IF(AND('امتیاز معیار اصلی'!AV57&lt;پارامترها!$B$2, 'امتیاز معیار معکوس'!AV57&lt;پارامترها!$B$2), 0, 1) - IF(AND('امتیاز معیار اصلی'!AV57&gt;1-پارامترها!$B$2, 'امتیاز معیار معکوس'!AV57&gt;1-پارامترها!$B$2), 1, 0)</f>
        <v>1</v>
      </c>
      <c r="AW57">
        <f>IF(AND('امتیاز معیار اصلی'!AW57&lt;پارامترها!$B$2, 'امتیاز معیار معکوس'!AW57&lt;پارامترها!$B$2), 0, 1) - IF(AND('امتیاز معیار اصلی'!AW57&gt;1-پارامترها!$B$2, 'امتیاز معیار معکوس'!AW57&gt;1-پارامترها!$B$2), 1, 0)</f>
        <v>0</v>
      </c>
      <c r="AX57">
        <f>IF(AND('امتیاز معیار اصلی'!AX57&lt;پارامترها!$B$2, 'امتیاز معیار معکوس'!AX57&lt;پارامترها!$B$2), 0, 1) - IF(AND('امتیاز معیار اصلی'!AX57&gt;1-پارامترها!$B$2, 'امتیاز معیار معکوس'!AX57&gt;1-پارامترها!$B$2), 1, 0)</f>
        <v>0</v>
      </c>
      <c r="AY57">
        <f>IF(AND('امتیاز معیار اصلی'!AY57&lt;پارامترها!$B$2, 'امتیاز معیار معکوس'!AY57&lt;پارامترها!$B$2), 0, 1) - IF(AND('امتیاز معیار اصلی'!AY57&gt;1-پارامترها!$B$2, 'امتیاز معیار معکوس'!AY57&gt;1-پارامترها!$B$2), 1, 0)</f>
        <v>0</v>
      </c>
      <c r="AZ57">
        <f>IF(AND('امتیاز معیار اصلی'!AZ57&lt;پارامترها!$B$2, 'امتیاز معیار معکوس'!AZ57&lt;پارامترها!$B$2), 0, 1) - IF(AND('امتیاز معیار اصلی'!AZ57&gt;1-پارامترها!$B$2, 'امتیاز معیار معکوس'!AZ57&gt;1-پارامترها!$B$2), 1, 0)</f>
        <v>1</v>
      </c>
      <c r="BA57">
        <f>IF(AND('امتیاز معیار اصلی'!BA57&lt;پارامترها!$B$2, 'امتیاز معیار معکوس'!BA57&lt;پارامترها!$B$2), 0, 1) - IF(AND('امتیاز معیار اصلی'!BA57&gt;1-پارامترها!$B$2, 'امتیاز معیار معکوس'!BA57&gt;1-پارامترها!$B$2), 1, 0)</f>
        <v>1</v>
      </c>
      <c r="BB57">
        <f>IF(AND('امتیاز معیار اصلی'!BB57&lt;پارامترها!$B$2, 'امتیاز معیار معکوس'!BB57&lt;پارامترها!$B$2), 0, 1) - IF(AND('امتیاز معیار اصلی'!BB57&gt;1-پارامترها!$B$2, 'امتیاز معیار معکوس'!BB57&gt;1-پارامترها!$B$2), 1, 0)</f>
        <v>0</v>
      </c>
      <c r="BC57">
        <f>IF(AND('امتیاز معیار اصلی'!BC57&lt;پارامترها!$B$2, 'امتیاز معیار معکوس'!BC57&lt;پارامترها!$B$2), 0, 1) - IF(AND('امتیاز معیار اصلی'!BC57&gt;1-پارامترها!$B$2, 'امتیاز معیار معکوس'!BC57&gt;1-پارامترها!$B$2), 1, 0)</f>
        <v>1</v>
      </c>
      <c r="BD57">
        <f>IF(AND('امتیاز معیار اصلی'!BD57&lt;پارامترها!$B$2, 'امتیاز معیار معکوس'!BD57&lt;پارامترها!$B$2), 0, 1) - IF(AND('امتیاز معیار اصلی'!BD57&gt;1-پارامترها!$B$2, 'امتیاز معیار معکوس'!BD57&gt;1-پارامترها!$B$2), 1, 0)</f>
        <v>1</v>
      </c>
      <c r="BE57">
        <f>IF(AND('امتیاز معیار اصلی'!BE57&lt;پارامترها!$B$2, 'امتیاز معیار معکوس'!BE57&lt;پارامترها!$B$2), 0, 1) - IF(AND('امتیاز معیار اصلی'!BE57&gt;1-پارامترها!$B$2, 'امتیاز معیار معکوس'!BE57&gt;1-پارامترها!$B$2), 1, 0)</f>
        <v>1</v>
      </c>
      <c r="BF57">
        <f>IF(AND('امتیاز معیار اصلی'!BF57&lt;پارامترها!$B$2, 'امتیاز معیار معکوس'!BF57&lt;پارامترها!$B$2), 0, 1) - IF(AND('امتیاز معیار اصلی'!BF57&gt;1-پارامترها!$B$2, 'امتیاز معیار معکوس'!BF57&gt;1-پارامترها!$B$2), 1, 0)</f>
        <v>1</v>
      </c>
      <c r="BG57">
        <f>IF(AND('امتیاز معیار اصلی'!BG57&lt;پارامترها!$B$2, 'امتیاز معیار معکوس'!BG57&lt;پارامترها!$B$2), 0, 1) - IF(AND('امتیاز معیار اصلی'!BG57&gt;1-پارامترها!$B$2, 'امتیاز معیار معکوس'!BG57&gt;1-پارامترها!$B$2), 1, 0)</f>
        <v>1</v>
      </c>
      <c r="BH57">
        <f>IF(AND('امتیاز معیار اصلی'!BH57&lt;پارامترها!$B$2, 'امتیاز معیار معکوس'!BH57&lt;پارامترها!$B$2), 0, 1) - IF(AND('امتیاز معیار اصلی'!BH57&gt;1-پارامترها!$B$2, 'امتیاز معیار معکوس'!BH57&gt;1-پارامترها!$B$2), 1, 0)</f>
        <v>1</v>
      </c>
      <c r="BI57">
        <f>IF(AND('امتیاز معیار اصلی'!BI57&lt;پارامترها!$B$2, 'امتیاز معیار معکوس'!BI57&lt;پارامترها!$B$2), 0, 1) - IF(AND('امتیاز معیار اصلی'!BI57&gt;1-پارامترها!$B$2, 'امتیاز معیار معکوس'!BI57&gt;1-پارامترها!$B$2), 1, 0)</f>
        <v>0</v>
      </c>
      <c r="BJ57">
        <f>IF(AND('امتیاز معیار اصلی'!BJ57&lt;پارامترها!$B$2, 'امتیاز معیار معکوس'!BJ57&lt;پارامترها!$B$2), 0, 1) - IF(AND('امتیاز معیار اصلی'!BJ57&gt;1-پارامترها!$B$2, 'امتیاز معیار معکوس'!BJ57&gt;1-پارامترها!$B$2), 1, 0)</f>
        <v>0</v>
      </c>
      <c r="BK57">
        <f>IF(AND('امتیاز معیار اصلی'!BK57&lt;پارامترها!$B$2, 'امتیاز معیار معکوس'!BK57&lt;پارامترها!$B$2), 0, 1) - IF(AND('امتیاز معیار اصلی'!BK57&gt;1-پارامترها!$B$2, 'امتیاز معیار معکوس'!BK57&gt;1-پارامترها!$B$2), 1, 0)</f>
        <v>0</v>
      </c>
      <c r="BL57">
        <f>IF(AND('امتیاز معیار اصلی'!BL57&lt;پارامترها!$B$2, 'امتیاز معیار معکوس'!BL57&lt;پارامترها!$B$2), 0, 1) - IF(AND('امتیاز معیار اصلی'!BL57&gt;1-پارامترها!$B$2, 'امتیاز معیار معکوس'!BL57&gt;1-پارامترها!$B$2), 1, 0)</f>
        <v>0</v>
      </c>
      <c r="BM57">
        <f>IF(AND('امتیاز معیار اصلی'!BM57&lt;پارامترها!$B$2, 'امتیاز معیار معکوس'!BM57&lt;پارامترها!$B$2), 0, 1) - IF(AND('امتیاز معیار اصلی'!BM57&gt;1-پارامترها!$B$2, 'امتیاز معیار معکوس'!BM57&gt;1-پارامترها!$B$2), 1, 0)</f>
        <v>0</v>
      </c>
      <c r="BN57" s="3">
        <f t="shared" si="0"/>
        <v>40</v>
      </c>
    </row>
    <row r="58" spans="1:66" x14ac:dyDescent="0.25">
      <c r="A58" t="str">
        <f>'امتیاز معیار اصلی'!A58</f>
        <v>جامعه المصطفی العالمیه</v>
      </c>
      <c r="B58">
        <f>IF(AND('امتیاز معیار اصلی'!B58&lt;پارامترها!$B$2, 'امتیاز معیار معکوس'!B58&lt;پارامترها!$B$2), 0, 1) - IF(AND('امتیاز معیار اصلی'!B58&gt;1-پارامترها!$B$2, 'امتیاز معیار معکوس'!B58&gt;1-پارامترها!$B$2), 1, 0)</f>
        <v>1</v>
      </c>
      <c r="C58">
        <f>IF(AND('امتیاز معیار اصلی'!C58&lt;پارامترها!$B$2, 'امتیاز معیار معکوس'!C58&lt;پارامترها!$B$2), 0, 1) - IF(AND('امتیاز معیار اصلی'!C58&gt;1-پارامترها!$B$2, 'امتیاز معیار معکوس'!C58&gt;1-پارامترها!$B$2), 1, 0)</f>
        <v>1</v>
      </c>
      <c r="D58">
        <f>IF(AND('امتیاز معیار اصلی'!D58&lt;پارامترها!$B$2, 'امتیاز معیار معکوس'!D58&lt;پارامترها!$B$2), 0, 1) - IF(AND('امتیاز معیار اصلی'!D58&gt;1-پارامترها!$B$2, 'امتیاز معیار معکوس'!D58&gt;1-پارامترها!$B$2), 1, 0)</f>
        <v>1</v>
      </c>
      <c r="E58">
        <f>IF(AND('امتیاز معیار اصلی'!E58&lt;پارامترها!$B$2, 'امتیاز معیار معکوس'!E58&lt;پارامترها!$B$2), 0, 1) - IF(AND('امتیاز معیار اصلی'!E58&gt;1-پارامترها!$B$2, 'امتیاز معیار معکوس'!E58&gt;1-پارامترها!$B$2), 1, 0)</f>
        <v>1</v>
      </c>
      <c r="F58">
        <f>IF(AND('امتیاز معیار اصلی'!F58&lt;پارامترها!$B$2, 'امتیاز معیار معکوس'!F58&lt;پارامترها!$B$2), 0, 1) - IF(AND('امتیاز معیار اصلی'!F58&gt;1-پارامترها!$B$2, 'امتیاز معیار معکوس'!F58&gt;1-پارامترها!$B$2), 1, 0)</f>
        <v>1</v>
      </c>
      <c r="G58">
        <f>IF(AND('امتیاز معیار اصلی'!G58&lt;پارامترها!$B$2, 'امتیاز معیار معکوس'!G58&lt;پارامترها!$B$2), 0, 1) - IF(AND('امتیاز معیار اصلی'!G58&gt;1-پارامترها!$B$2, 'امتیاز معیار معکوس'!G58&gt;1-پارامترها!$B$2), 1, 0)</f>
        <v>1</v>
      </c>
      <c r="H58">
        <f>IF(AND('امتیاز معیار اصلی'!H58&lt;پارامترها!$B$2, 'امتیاز معیار معکوس'!H58&lt;پارامترها!$B$2), 0, 1) - IF(AND('امتیاز معیار اصلی'!H58&gt;1-پارامترها!$B$2, 'امتیاز معیار معکوس'!H58&gt;1-پارامترها!$B$2), 1, 0)</f>
        <v>0</v>
      </c>
      <c r="I58">
        <f>IF(AND('امتیاز معیار اصلی'!I58&lt;پارامترها!$B$2, 'امتیاز معیار معکوس'!I58&lt;پارامترها!$B$2), 0, 1) - IF(AND('امتیاز معیار اصلی'!I58&gt;1-پارامترها!$B$2, 'امتیاز معیار معکوس'!I58&gt;1-پارامترها!$B$2), 1, 0)</f>
        <v>1</v>
      </c>
      <c r="J58">
        <f>IF(AND('امتیاز معیار اصلی'!J58&lt;پارامترها!$B$2, 'امتیاز معیار معکوس'!J58&lt;پارامترها!$B$2), 0, 1) - IF(AND('امتیاز معیار اصلی'!J58&gt;1-پارامترها!$B$2, 'امتیاز معیار معکوس'!J58&gt;1-پارامترها!$B$2), 1, 0)</f>
        <v>1</v>
      </c>
      <c r="K58">
        <f>IF(AND('امتیاز معیار اصلی'!K58&lt;پارامترها!$B$2, 'امتیاز معیار معکوس'!K58&lt;پارامترها!$B$2), 0, 1) - IF(AND('امتیاز معیار اصلی'!K58&gt;1-پارامترها!$B$2, 'امتیاز معیار معکوس'!K58&gt;1-پارامترها!$B$2), 1, 0)</f>
        <v>0</v>
      </c>
      <c r="L58">
        <f>IF(AND('امتیاز معیار اصلی'!L58&lt;پارامترها!$B$2, 'امتیاز معیار معکوس'!L58&lt;پارامترها!$B$2), 0, 1) - IF(AND('امتیاز معیار اصلی'!L58&gt;1-پارامترها!$B$2, 'امتیاز معیار معکوس'!L58&gt;1-پارامترها!$B$2), 1, 0)</f>
        <v>1</v>
      </c>
      <c r="M58">
        <f>IF(AND('امتیاز معیار اصلی'!M58&lt;پارامترها!$B$2, 'امتیاز معیار معکوس'!M58&lt;پارامترها!$B$2), 0, 1) - IF(AND('امتیاز معیار اصلی'!M58&gt;1-پارامترها!$B$2, 'امتیاز معیار معکوس'!M58&gt;1-پارامترها!$B$2), 1, 0)</f>
        <v>0</v>
      </c>
      <c r="N58">
        <f>IF(AND('امتیاز معیار اصلی'!N58&lt;پارامترها!$B$2, 'امتیاز معیار معکوس'!N58&lt;پارامترها!$B$2), 0, 1) - IF(AND('امتیاز معیار اصلی'!N58&gt;1-پارامترها!$B$2, 'امتیاز معیار معکوس'!N58&gt;1-پارامترها!$B$2), 1, 0)</f>
        <v>0</v>
      </c>
      <c r="O58">
        <f>IF(AND('امتیاز معیار اصلی'!O58&lt;پارامترها!$B$2, 'امتیاز معیار معکوس'!O58&lt;پارامترها!$B$2), 0, 1) - IF(AND('امتیاز معیار اصلی'!O58&gt;1-پارامترها!$B$2, 'امتیاز معیار معکوس'!O58&gt;1-پارامترها!$B$2), 1, 0)</f>
        <v>0</v>
      </c>
      <c r="P58">
        <f>IF(AND('امتیاز معیار اصلی'!P58&lt;پارامترها!$B$2, 'امتیاز معیار معکوس'!P58&lt;پارامترها!$B$2), 0, 1) - IF(AND('امتیاز معیار اصلی'!P58&gt;1-پارامترها!$B$2, 'امتیاز معیار معکوس'!P58&gt;1-پارامترها!$B$2), 1, 0)</f>
        <v>0</v>
      </c>
      <c r="Q58">
        <f>IF(AND('امتیاز معیار اصلی'!Q58&lt;پارامترها!$B$2, 'امتیاز معیار معکوس'!Q58&lt;پارامترها!$B$2), 0, 1) - IF(AND('امتیاز معیار اصلی'!Q58&gt;1-پارامترها!$B$2, 'امتیاز معیار معکوس'!Q58&gt;1-پارامترها!$B$2), 1, 0)</f>
        <v>0</v>
      </c>
      <c r="R58">
        <f>IF(AND('امتیاز معیار اصلی'!R58&lt;پارامترها!$B$2, 'امتیاز معیار معکوس'!R58&lt;پارامترها!$B$2), 0, 1) - IF(AND('امتیاز معیار اصلی'!R58&gt;1-پارامترها!$B$2, 'امتیاز معیار معکوس'!R58&gt;1-پارامترها!$B$2), 1, 0)</f>
        <v>0</v>
      </c>
      <c r="S58">
        <f>IF(AND('امتیاز معیار اصلی'!S58&lt;پارامترها!$B$2, 'امتیاز معیار معکوس'!S58&lt;پارامترها!$B$2), 0, 1) - IF(AND('امتیاز معیار اصلی'!S58&gt;1-پارامترها!$B$2, 'امتیاز معیار معکوس'!S58&gt;1-پارامترها!$B$2), 1, 0)</f>
        <v>1</v>
      </c>
      <c r="T58">
        <f>IF(AND('امتیاز معیار اصلی'!T58&lt;پارامترها!$B$2, 'امتیاز معیار معکوس'!T58&lt;پارامترها!$B$2), 0, 1) - IF(AND('امتیاز معیار اصلی'!T58&gt;1-پارامترها!$B$2, 'امتیاز معیار معکوس'!T58&gt;1-پارامترها!$B$2), 1, 0)</f>
        <v>1</v>
      </c>
      <c r="U58">
        <f>IF(AND('امتیاز معیار اصلی'!U58&lt;پارامترها!$B$2, 'امتیاز معیار معکوس'!U58&lt;پارامترها!$B$2), 0, 1) - IF(AND('امتیاز معیار اصلی'!U58&gt;1-پارامترها!$B$2, 'امتیاز معیار معکوس'!U58&gt;1-پارامترها!$B$2), 1, 0)</f>
        <v>1</v>
      </c>
      <c r="V58">
        <f>IF(AND('امتیاز معیار اصلی'!V58&lt;پارامترها!$B$2, 'امتیاز معیار معکوس'!V58&lt;پارامترها!$B$2), 0, 1) - IF(AND('امتیاز معیار اصلی'!V58&gt;1-پارامترها!$B$2, 'امتیاز معیار معکوس'!V58&gt;1-پارامترها!$B$2), 1, 0)</f>
        <v>0</v>
      </c>
      <c r="W58">
        <f>IF(AND('امتیاز معیار اصلی'!W58&lt;پارامترها!$B$2, 'امتیاز معیار معکوس'!W58&lt;پارامترها!$B$2), 0, 1) - IF(AND('امتیاز معیار اصلی'!W58&gt;1-پارامترها!$B$2, 'امتیاز معیار معکوس'!W58&gt;1-پارامترها!$B$2), 1, 0)</f>
        <v>0</v>
      </c>
      <c r="X58">
        <f>IF(AND('امتیاز معیار اصلی'!X58&lt;پارامترها!$B$2, 'امتیاز معیار معکوس'!X58&lt;پارامترها!$B$2), 0, 1) - IF(AND('امتیاز معیار اصلی'!X58&gt;1-پارامترها!$B$2, 'امتیاز معیار معکوس'!X58&gt;1-پارامترها!$B$2), 1, 0)</f>
        <v>0</v>
      </c>
      <c r="Y58">
        <f>IF(AND('امتیاز معیار اصلی'!Y58&lt;پارامترها!$B$2, 'امتیاز معیار معکوس'!Y58&lt;پارامترها!$B$2), 0, 1) - IF(AND('امتیاز معیار اصلی'!Y58&gt;1-پارامترها!$B$2, 'امتیاز معیار معکوس'!Y58&gt;1-پارامترها!$B$2), 1, 0)</f>
        <v>0</v>
      </c>
      <c r="Z58">
        <f>IF(AND('امتیاز معیار اصلی'!Z58&lt;پارامترها!$B$2, 'امتیاز معیار معکوس'!Z58&lt;پارامترها!$B$2), 0, 1) - IF(AND('امتیاز معیار اصلی'!Z58&gt;1-پارامترها!$B$2, 'امتیاز معیار معکوس'!Z58&gt;1-پارامترها!$B$2), 1, 0)</f>
        <v>0</v>
      </c>
      <c r="AA58">
        <f>IF(AND('امتیاز معیار اصلی'!AA58&lt;پارامترها!$B$2, 'امتیاز معیار معکوس'!AA58&lt;پارامترها!$B$2), 0, 1) - IF(AND('امتیاز معیار اصلی'!AA58&gt;1-پارامترها!$B$2, 'امتیاز معیار معکوس'!AA58&gt;1-پارامترها!$B$2), 1, 0)</f>
        <v>0</v>
      </c>
      <c r="AB58">
        <f>IF(AND('امتیاز معیار اصلی'!AB58&lt;پارامترها!$B$2, 'امتیاز معیار معکوس'!AB58&lt;پارامترها!$B$2), 0, 1) - IF(AND('امتیاز معیار اصلی'!AB58&gt;1-پارامترها!$B$2, 'امتیاز معیار معکوس'!AB58&gt;1-پارامترها!$B$2), 1, 0)</f>
        <v>0</v>
      </c>
      <c r="AC58">
        <f>IF(AND('امتیاز معیار اصلی'!AC58&lt;پارامترها!$B$2, 'امتیاز معیار معکوس'!AC58&lt;پارامترها!$B$2), 0, 1) - IF(AND('امتیاز معیار اصلی'!AC58&gt;1-پارامترها!$B$2, 'امتیاز معیار معکوس'!AC58&gt;1-پارامترها!$B$2), 1, 0)</f>
        <v>0</v>
      </c>
      <c r="AD58">
        <f>IF(AND('امتیاز معیار اصلی'!AD58&lt;پارامترها!$B$2, 'امتیاز معیار معکوس'!AD58&lt;پارامترها!$B$2), 0, 1) - IF(AND('امتیاز معیار اصلی'!AD58&gt;1-پارامترها!$B$2, 'امتیاز معیار معکوس'!AD58&gt;1-پارامترها!$B$2), 1, 0)</f>
        <v>0</v>
      </c>
      <c r="AE58">
        <f>IF(AND('امتیاز معیار اصلی'!AE58&lt;پارامترها!$B$2, 'امتیاز معیار معکوس'!AE58&lt;پارامترها!$B$2), 0, 1) - IF(AND('امتیاز معیار اصلی'!AE58&gt;1-پارامترها!$B$2, 'امتیاز معیار معکوس'!AE58&gt;1-پارامترها!$B$2), 1, 0)</f>
        <v>0</v>
      </c>
      <c r="AF58">
        <f>IF(AND('امتیاز معیار اصلی'!AF58&lt;پارامترها!$B$2, 'امتیاز معیار معکوس'!AF58&lt;پارامترها!$B$2), 0, 1) - IF(AND('امتیاز معیار اصلی'!AF58&gt;1-پارامترها!$B$2, 'امتیاز معیار معکوس'!AF58&gt;1-پارامترها!$B$2), 1, 0)</f>
        <v>0</v>
      </c>
      <c r="AG58">
        <f>IF(AND('امتیاز معیار اصلی'!AG58&lt;پارامترها!$B$2, 'امتیاز معیار معکوس'!AG58&lt;پارامترها!$B$2), 0, 1) - IF(AND('امتیاز معیار اصلی'!AG58&gt;1-پارامترها!$B$2, 'امتیاز معیار معکوس'!AG58&gt;1-پارامترها!$B$2), 1, 0)</f>
        <v>0</v>
      </c>
      <c r="AH58">
        <f>IF(AND('امتیاز معیار اصلی'!AH58&lt;پارامترها!$B$2, 'امتیاز معیار معکوس'!AH58&lt;پارامترها!$B$2), 0, 1) - IF(AND('امتیاز معیار اصلی'!AH58&gt;1-پارامترها!$B$2, 'امتیاز معیار معکوس'!AH58&gt;1-پارامترها!$B$2), 1, 0)</f>
        <v>0</v>
      </c>
      <c r="AI58">
        <f>IF(AND('امتیاز معیار اصلی'!AI58&lt;پارامترها!$B$2, 'امتیاز معیار معکوس'!AI58&lt;پارامترها!$B$2), 0, 1) - IF(AND('امتیاز معیار اصلی'!AI58&gt;1-پارامترها!$B$2, 'امتیاز معیار معکوس'!AI58&gt;1-پارامترها!$B$2), 1, 0)</f>
        <v>0</v>
      </c>
      <c r="AJ58">
        <f>IF(AND('امتیاز معیار اصلی'!AJ58&lt;پارامترها!$B$2, 'امتیاز معیار معکوس'!AJ58&lt;پارامترها!$B$2), 0, 1) - IF(AND('امتیاز معیار اصلی'!AJ58&gt;1-پارامترها!$B$2, 'امتیاز معیار معکوس'!AJ58&gt;1-پارامترها!$B$2), 1, 0)</f>
        <v>0</v>
      </c>
      <c r="AK58">
        <f>IF(AND('امتیاز معیار اصلی'!AK58&lt;پارامترها!$B$2, 'امتیاز معیار معکوس'!AK58&lt;پارامترها!$B$2), 0, 1) - IF(AND('امتیاز معیار اصلی'!AK58&gt;1-پارامترها!$B$2, 'امتیاز معیار معکوس'!AK58&gt;1-پارامترها!$B$2), 1, 0)</f>
        <v>0</v>
      </c>
      <c r="AL58">
        <f>IF(AND('امتیاز معیار اصلی'!AL58&lt;پارامترها!$B$2, 'امتیاز معیار معکوس'!AL58&lt;پارامترها!$B$2), 0, 1) - IF(AND('امتیاز معیار اصلی'!AL58&gt;1-پارامترها!$B$2, 'امتیاز معیار معکوس'!AL58&gt;1-پارامترها!$B$2), 1, 0)</f>
        <v>0</v>
      </c>
      <c r="AM58">
        <f>IF(AND('امتیاز معیار اصلی'!AM58&lt;پارامترها!$B$2, 'امتیاز معیار معکوس'!AM58&lt;پارامترها!$B$2), 0, 1) - IF(AND('امتیاز معیار اصلی'!AM58&gt;1-پارامترها!$B$2, 'امتیاز معیار معکوس'!AM58&gt;1-پارامترها!$B$2), 1, 0)</f>
        <v>0</v>
      </c>
      <c r="AN58">
        <f>IF(AND('امتیاز معیار اصلی'!AN58&lt;پارامترها!$B$2, 'امتیاز معیار معکوس'!AN58&lt;پارامترها!$B$2), 0, 1) - IF(AND('امتیاز معیار اصلی'!AN58&gt;1-پارامترها!$B$2, 'امتیاز معیار معکوس'!AN58&gt;1-پارامترها!$B$2), 1, 0)</f>
        <v>0</v>
      </c>
      <c r="AO58">
        <f>IF(AND('امتیاز معیار اصلی'!AO58&lt;پارامترها!$B$2, 'امتیاز معیار معکوس'!AO58&lt;پارامترها!$B$2), 0, 1) - IF(AND('امتیاز معیار اصلی'!AO58&gt;1-پارامترها!$B$2, 'امتیاز معیار معکوس'!AO58&gt;1-پارامترها!$B$2), 1, 0)</f>
        <v>0</v>
      </c>
      <c r="AP58">
        <f>IF(AND('امتیاز معیار اصلی'!AP58&lt;پارامترها!$B$2, 'امتیاز معیار معکوس'!AP58&lt;پارامترها!$B$2), 0, 1) - IF(AND('امتیاز معیار اصلی'!AP58&gt;1-پارامترها!$B$2, 'امتیاز معیار معکوس'!AP58&gt;1-پارامترها!$B$2), 1, 0)</f>
        <v>0</v>
      </c>
      <c r="AQ58">
        <f>IF(AND('امتیاز معیار اصلی'!AQ58&lt;پارامترها!$B$2, 'امتیاز معیار معکوس'!AQ58&lt;پارامترها!$B$2), 0, 1) - IF(AND('امتیاز معیار اصلی'!AQ58&gt;1-پارامترها!$B$2, 'امتیاز معیار معکوس'!AQ58&gt;1-پارامترها!$B$2), 1, 0)</f>
        <v>0</v>
      </c>
      <c r="AR58">
        <f>IF(AND('امتیاز معیار اصلی'!AR58&lt;پارامترها!$B$2, 'امتیاز معیار معکوس'!AR58&lt;پارامترها!$B$2), 0, 1) - IF(AND('امتیاز معیار اصلی'!AR58&gt;1-پارامترها!$B$2, 'امتیاز معیار معکوس'!AR58&gt;1-پارامترها!$B$2), 1, 0)</f>
        <v>0</v>
      </c>
      <c r="AS58">
        <f>IF(AND('امتیاز معیار اصلی'!AS58&lt;پارامترها!$B$2, 'امتیاز معیار معکوس'!AS58&lt;پارامترها!$B$2), 0, 1) - IF(AND('امتیاز معیار اصلی'!AS58&gt;1-پارامترها!$B$2, 'امتیاز معیار معکوس'!AS58&gt;1-پارامترها!$B$2), 1, 0)</f>
        <v>0</v>
      </c>
      <c r="AT58">
        <f>IF(AND('امتیاز معیار اصلی'!AT58&lt;پارامترها!$B$2, 'امتیاز معیار معکوس'!AT58&lt;پارامترها!$B$2), 0, 1) - IF(AND('امتیاز معیار اصلی'!AT58&gt;1-پارامترها!$B$2, 'امتیاز معیار معکوس'!AT58&gt;1-پارامترها!$B$2), 1, 0)</f>
        <v>0</v>
      </c>
      <c r="AU58">
        <f>IF(AND('امتیاز معیار اصلی'!AU58&lt;پارامترها!$B$2, 'امتیاز معیار معکوس'!AU58&lt;پارامترها!$B$2), 0, 1) - IF(AND('امتیاز معیار اصلی'!AU58&gt;1-پارامترها!$B$2, 'امتیاز معیار معکوس'!AU58&gt;1-پارامترها!$B$2), 1, 0)</f>
        <v>0</v>
      </c>
      <c r="AV58">
        <f>IF(AND('امتیاز معیار اصلی'!AV58&lt;پارامترها!$B$2, 'امتیاز معیار معکوس'!AV58&lt;پارامترها!$B$2), 0, 1) - IF(AND('امتیاز معیار اصلی'!AV58&gt;1-پارامترها!$B$2, 'امتیاز معیار معکوس'!AV58&gt;1-پارامترها!$B$2), 1, 0)</f>
        <v>0</v>
      </c>
      <c r="AW58">
        <f>IF(AND('امتیاز معیار اصلی'!AW58&lt;پارامترها!$B$2, 'امتیاز معیار معکوس'!AW58&lt;پارامترها!$B$2), 0, 1) - IF(AND('امتیاز معیار اصلی'!AW58&gt;1-پارامترها!$B$2, 'امتیاز معیار معکوس'!AW58&gt;1-پارامترها!$B$2), 1, 0)</f>
        <v>0</v>
      </c>
      <c r="AX58">
        <f>IF(AND('امتیاز معیار اصلی'!AX58&lt;پارامترها!$B$2, 'امتیاز معیار معکوس'!AX58&lt;پارامترها!$B$2), 0, 1) - IF(AND('امتیاز معیار اصلی'!AX58&gt;1-پارامترها!$B$2, 'امتیاز معیار معکوس'!AX58&gt;1-پارامترها!$B$2), 1, 0)</f>
        <v>0</v>
      </c>
      <c r="AY58">
        <f>IF(AND('امتیاز معیار اصلی'!AY58&lt;پارامترها!$B$2, 'امتیاز معیار معکوس'!AY58&lt;پارامترها!$B$2), 0, 1) - IF(AND('امتیاز معیار اصلی'!AY58&gt;1-پارامترها!$B$2, 'امتیاز معیار معکوس'!AY58&gt;1-پارامترها!$B$2), 1, 0)</f>
        <v>0</v>
      </c>
      <c r="AZ58">
        <f>IF(AND('امتیاز معیار اصلی'!AZ58&lt;پارامترها!$B$2, 'امتیاز معیار معکوس'!AZ58&lt;پارامترها!$B$2), 0, 1) - IF(AND('امتیاز معیار اصلی'!AZ58&gt;1-پارامترها!$B$2, 'امتیاز معیار معکوس'!AZ58&gt;1-پارامترها!$B$2), 1, 0)</f>
        <v>1</v>
      </c>
      <c r="BA58">
        <f>IF(AND('امتیاز معیار اصلی'!BA58&lt;پارامترها!$B$2, 'امتیاز معیار معکوس'!BA58&lt;پارامترها!$B$2), 0, 1) - IF(AND('امتیاز معیار اصلی'!BA58&gt;1-پارامترها!$B$2, 'امتیاز معیار معکوس'!BA58&gt;1-پارامترها!$B$2), 1, 0)</f>
        <v>0</v>
      </c>
      <c r="BB58">
        <f>IF(AND('امتیاز معیار اصلی'!BB58&lt;پارامترها!$B$2, 'امتیاز معیار معکوس'!BB58&lt;پارامترها!$B$2), 0, 1) - IF(AND('امتیاز معیار اصلی'!BB58&gt;1-پارامترها!$B$2, 'امتیاز معیار معکوس'!BB58&gt;1-پارامترها!$B$2), 1, 0)</f>
        <v>0</v>
      </c>
      <c r="BC58">
        <f>IF(AND('امتیاز معیار اصلی'!BC58&lt;پارامترها!$B$2, 'امتیاز معیار معکوس'!BC58&lt;پارامترها!$B$2), 0, 1) - IF(AND('امتیاز معیار اصلی'!BC58&gt;1-پارامترها!$B$2, 'امتیاز معیار معکوس'!BC58&gt;1-پارامترها!$B$2), 1, 0)</f>
        <v>0</v>
      </c>
      <c r="BD58">
        <f>IF(AND('امتیاز معیار اصلی'!BD58&lt;پارامترها!$B$2, 'امتیاز معیار معکوس'!BD58&lt;پارامترها!$B$2), 0, 1) - IF(AND('امتیاز معیار اصلی'!BD58&gt;1-پارامترها!$B$2, 'امتیاز معیار معکوس'!BD58&gt;1-پارامترها!$B$2), 1, 0)</f>
        <v>0</v>
      </c>
      <c r="BE58">
        <f>IF(AND('امتیاز معیار اصلی'!BE58&lt;پارامترها!$B$2, 'امتیاز معیار معکوس'!BE58&lt;پارامترها!$B$2), 0, 1) - IF(AND('امتیاز معیار اصلی'!BE58&gt;1-پارامترها!$B$2, 'امتیاز معیار معکوس'!BE58&gt;1-پارامترها!$B$2), 1, 0)</f>
        <v>0</v>
      </c>
      <c r="BF58">
        <f>IF(AND('امتیاز معیار اصلی'!BF58&lt;پارامترها!$B$2, 'امتیاز معیار معکوس'!BF58&lt;پارامترها!$B$2), 0, 1) - IF(AND('امتیاز معیار اصلی'!BF58&gt;1-پارامترها!$B$2, 'امتیاز معیار معکوس'!BF58&gt;1-پارامترها!$B$2), 1, 0)</f>
        <v>0</v>
      </c>
      <c r="BG58">
        <f>IF(AND('امتیاز معیار اصلی'!BG58&lt;پارامترها!$B$2, 'امتیاز معیار معکوس'!BG58&lt;پارامترها!$B$2), 0, 1) - IF(AND('امتیاز معیار اصلی'!BG58&gt;1-پارامترها!$B$2, 'امتیاز معیار معکوس'!BG58&gt;1-پارامترها!$B$2), 1, 0)</f>
        <v>0</v>
      </c>
      <c r="BH58">
        <f>IF(AND('امتیاز معیار اصلی'!BH58&lt;پارامترها!$B$2, 'امتیاز معیار معکوس'!BH58&lt;پارامترها!$B$2), 0, 1) - IF(AND('امتیاز معیار اصلی'!BH58&gt;1-پارامترها!$B$2, 'امتیاز معیار معکوس'!BH58&gt;1-پارامترها!$B$2), 1, 0)</f>
        <v>0</v>
      </c>
      <c r="BI58">
        <f>IF(AND('امتیاز معیار اصلی'!BI58&lt;پارامترها!$B$2, 'امتیاز معیار معکوس'!BI58&lt;پارامترها!$B$2), 0, 1) - IF(AND('امتیاز معیار اصلی'!BI58&gt;1-پارامترها!$B$2, 'امتیاز معیار معکوس'!BI58&gt;1-پارامترها!$B$2), 1, 0)</f>
        <v>0</v>
      </c>
      <c r="BJ58">
        <f>IF(AND('امتیاز معیار اصلی'!BJ58&lt;پارامترها!$B$2, 'امتیاز معیار معکوس'!BJ58&lt;پارامترها!$B$2), 0, 1) - IF(AND('امتیاز معیار اصلی'!BJ58&gt;1-پارامترها!$B$2, 'امتیاز معیار معکوس'!BJ58&gt;1-پارامترها!$B$2), 1, 0)</f>
        <v>0</v>
      </c>
      <c r="BK58">
        <f>IF(AND('امتیاز معیار اصلی'!BK58&lt;پارامترها!$B$2, 'امتیاز معیار معکوس'!BK58&lt;پارامترها!$B$2), 0, 1) - IF(AND('امتیاز معیار اصلی'!BK58&gt;1-پارامترها!$B$2, 'امتیاز معیار معکوس'!BK58&gt;1-پارامترها!$B$2), 1, 0)</f>
        <v>0</v>
      </c>
      <c r="BL58">
        <f>IF(AND('امتیاز معیار اصلی'!BL58&lt;پارامترها!$B$2, 'امتیاز معیار معکوس'!BL58&lt;پارامترها!$B$2), 0, 1) - IF(AND('امتیاز معیار اصلی'!BL58&gt;1-پارامترها!$B$2, 'امتیاز معیار معکوس'!BL58&gt;1-پارامترها!$B$2), 1, 0)</f>
        <v>0</v>
      </c>
      <c r="BM58">
        <f>IF(AND('امتیاز معیار اصلی'!BM58&lt;پارامترها!$B$2, 'امتیاز معیار معکوس'!BM58&lt;پارامترها!$B$2), 0, 1) - IF(AND('امتیاز معیار اصلی'!BM58&gt;1-پارامترها!$B$2, 'امتیاز معیار معکوس'!BM58&gt;1-پارامترها!$B$2), 1, 0)</f>
        <v>0</v>
      </c>
      <c r="BN58" s="3">
        <f t="shared" si="0"/>
        <v>13</v>
      </c>
    </row>
    <row r="59" spans="1:66" x14ac:dyDescent="0.25">
      <c r="A59" t="str">
        <f>'امتیاز معیار اصلی'!A59</f>
        <v>جامعه المصطفی العالمیه</v>
      </c>
      <c r="B59">
        <f>IF(AND('امتیاز معیار اصلی'!B59&lt;پارامترها!$B$2, 'امتیاز معیار معکوس'!B59&lt;پارامترها!$B$2), 0, 1) - IF(AND('امتیاز معیار اصلی'!B59&gt;1-پارامترها!$B$2, 'امتیاز معیار معکوس'!B59&gt;1-پارامترها!$B$2), 1, 0)</f>
        <v>1</v>
      </c>
      <c r="C59">
        <f>IF(AND('امتیاز معیار اصلی'!C59&lt;پارامترها!$B$2, 'امتیاز معیار معکوس'!C59&lt;پارامترها!$B$2), 0, 1) - IF(AND('امتیاز معیار اصلی'!C59&gt;1-پارامترها!$B$2, 'امتیاز معیار معکوس'!C59&gt;1-پارامترها!$B$2), 1, 0)</f>
        <v>1</v>
      </c>
      <c r="D59">
        <f>IF(AND('امتیاز معیار اصلی'!D59&lt;پارامترها!$B$2, 'امتیاز معیار معکوس'!D59&lt;پارامترها!$B$2), 0, 1) - IF(AND('امتیاز معیار اصلی'!D59&gt;1-پارامترها!$B$2, 'امتیاز معیار معکوس'!D59&gt;1-پارامترها!$B$2), 1, 0)</f>
        <v>1</v>
      </c>
      <c r="E59">
        <f>IF(AND('امتیاز معیار اصلی'!E59&lt;پارامترها!$B$2, 'امتیاز معیار معکوس'!E59&lt;پارامترها!$B$2), 0, 1) - IF(AND('امتیاز معیار اصلی'!E59&gt;1-پارامترها!$B$2, 'امتیاز معیار معکوس'!E59&gt;1-پارامترها!$B$2), 1, 0)</f>
        <v>1</v>
      </c>
      <c r="F59">
        <f>IF(AND('امتیاز معیار اصلی'!F59&lt;پارامترها!$B$2, 'امتیاز معیار معکوس'!F59&lt;پارامترها!$B$2), 0, 1) - IF(AND('امتیاز معیار اصلی'!F59&gt;1-پارامترها!$B$2, 'امتیاز معیار معکوس'!F59&gt;1-پارامترها!$B$2), 1, 0)</f>
        <v>0</v>
      </c>
      <c r="G59">
        <f>IF(AND('امتیاز معیار اصلی'!G59&lt;پارامترها!$B$2, 'امتیاز معیار معکوس'!G59&lt;پارامترها!$B$2), 0, 1) - IF(AND('امتیاز معیار اصلی'!G59&gt;1-پارامترها!$B$2, 'امتیاز معیار معکوس'!G59&gt;1-پارامترها!$B$2), 1, 0)</f>
        <v>1</v>
      </c>
      <c r="H59">
        <f>IF(AND('امتیاز معیار اصلی'!H59&lt;پارامترها!$B$2, 'امتیاز معیار معکوس'!H59&lt;پارامترها!$B$2), 0, 1) - IF(AND('امتیاز معیار اصلی'!H59&gt;1-پارامترها!$B$2, 'امتیاز معیار معکوس'!H59&gt;1-پارامترها!$B$2), 1, 0)</f>
        <v>1</v>
      </c>
      <c r="I59">
        <f>IF(AND('امتیاز معیار اصلی'!I59&lt;پارامترها!$B$2, 'امتیاز معیار معکوس'!I59&lt;پارامترها!$B$2), 0, 1) - IF(AND('امتیاز معیار اصلی'!I59&gt;1-پارامترها!$B$2, 'امتیاز معیار معکوس'!I59&gt;1-پارامترها!$B$2), 1, 0)</f>
        <v>1</v>
      </c>
      <c r="J59">
        <f>IF(AND('امتیاز معیار اصلی'!J59&lt;پارامترها!$B$2, 'امتیاز معیار معکوس'!J59&lt;پارامترها!$B$2), 0, 1) - IF(AND('امتیاز معیار اصلی'!J59&gt;1-پارامترها!$B$2, 'امتیاز معیار معکوس'!J59&gt;1-پارامترها!$B$2), 1, 0)</f>
        <v>0</v>
      </c>
      <c r="K59">
        <f>IF(AND('امتیاز معیار اصلی'!K59&lt;پارامترها!$B$2, 'امتیاز معیار معکوس'!K59&lt;پارامترها!$B$2), 0, 1) - IF(AND('امتیاز معیار اصلی'!K59&gt;1-پارامترها!$B$2, 'امتیاز معیار معکوس'!K59&gt;1-پارامترها!$B$2), 1, 0)</f>
        <v>1</v>
      </c>
      <c r="L59">
        <f>IF(AND('امتیاز معیار اصلی'!L59&lt;پارامترها!$B$2, 'امتیاز معیار معکوس'!L59&lt;پارامترها!$B$2), 0, 1) - IF(AND('امتیاز معیار اصلی'!L59&gt;1-پارامترها!$B$2, 'امتیاز معیار معکوس'!L59&gt;1-پارامترها!$B$2), 1, 0)</f>
        <v>0</v>
      </c>
      <c r="M59">
        <f>IF(AND('امتیاز معیار اصلی'!M59&lt;پارامترها!$B$2, 'امتیاز معیار معکوس'!M59&lt;پارامترها!$B$2), 0, 1) - IF(AND('امتیاز معیار اصلی'!M59&gt;1-پارامترها!$B$2, 'امتیاز معیار معکوس'!M59&gt;1-پارامترها!$B$2), 1, 0)</f>
        <v>0</v>
      </c>
      <c r="N59">
        <f>IF(AND('امتیاز معیار اصلی'!N59&lt;پارامترها!$B$2, 'امتیاز معیار معکوس'!N59&lt;پارامترها!$B$2), 0, 1) - IF(AND('امتیاز معیار اصلی'!N59&gt;1-پارامترها!$B$2, 'امتیاز معیار معکوس'!N59&gt;1-پارامترها!$B$2), 1, 0)</f>
        <v>1</v>
      </c>
      <c r="O59">
        <f>IF(AND('امتیاز معیار اصلی'!O59&lt;پارامترها!$B$2, 'امتیاز معیار معکوس'!O59&lt;پارامترها!$B$2), 0, 1) - IF(AND('امتیاز معیار اصلی'!O59&gt;1-پارامترها!$B$2, 'امتیاز معیار معکوس'!O59&gt;1-پارامترها!$B$2), 1, 0)</f>
        <v>1</v>
      </c>
      <c r="P59">
        <f>IF(AND('امتیاز معیار اصلی'!P59&lt;پارامترها!$B$2, 'امتیاز معیار معکوس'!P59&lt;پارامترها!$B$2), 0, 1) - IF(AND('امتیاز معیار اصلی'!P59&gt;1-پارامترها!$B$2, 'امتیاز معیار معکوس'!P59&gt;1-پارامترها!$B$2), 1, 0)</f>
        <v>1</v>
      </c>
      <c r="Q59">
        <f>IF(AND('امتیاز معیار اصلی'!Q59&lt;پارامترها!$B$2, 'امتیاز معیار معکوس'!Q59&lt;پارامترها!$B$2), 0, 1) - IF(AND('امتیاز معیار اصلی'!Q59&gt;1-پارامترها!$B$2, 'امتیاز معیار معکوس'!Q59&gt;1-پارامترها!$B$2), 1, 0)</f>
        <v>1</v>
      </c>
      <c r="R59">
        <f>IF(AND('امتیاز معیار اصلی'!R59&lt;پارامترها!$B$2, 'امتیاز معیار معکوس'!R59&lt;پارامترها!$B$2), 0, 1) - IF(AND('امتیاز معیار اصلی'!R59&gt;1-پارامترها!$B$2, 'امتیاز معیار معکوس'!R59&gt;1-پارامترها!$B$2), 1, 0)</f>
        <v>1</v>
      </c>
      <c r="S59">
        <f>IF(AND('امتیاز معیار اصلی'!S59&lt;پارامترها!$B$2, 'امتیاز معیار معکوس'!S59&lt;پارامترها!$B$2), 0, 1) - IF(AND('امتیاز معیار اصلی'!S59&gt;1-پارامترها!$B$2, 'امتیاز معیار معکوس'!S59&gt;1-پارامترها!$B$2), 1, 0)</f>
        <v>1</v>
      </c>
      <c r="T59">
        <f>IF(AND('امتیاز معیار اصلی'!T59&lt;پارامترها!$B$2, 'امتیاز معیار معکوس'!T59&lt;پارامترها!$B$2), 0, 1) - IF(AND('امتیاز معیار اصلی'!T59&gt;1-پارامترها!$B$2, 'امتیاز معیار معکوس'!T59&gt;1-پارامترها!$B$2), 1, 0)</f>
        <v>1</v>
      </c>
      <c r="U59">
        <f>IF(AND('امتیاز معیار اصلی'!U59&lt;پارامترها!$B$2, 'امتیاز معیار معکوس'!U59&lt;پارامترها!$B$2), 0, 1) - IF(AND('امتیاز معیار اصلی'!U59&gt;1-پارامترها!$B$2, 'امتیاز معیار معکوس'!U59&gt;1-پارامترها!$B$2), 1, 0)</f>
        <v>1</v>
      </c>
      <c r="V59">
        <f>IF(AND('امتیاز معیار اصلی'!V59&lt;پارامترها!$B$2, 'امتیاز معیار معکوس'!V59&lt;پارامترها!$B$2), 0, 1) - IF(AND('امتیاز معیار اصلی'!V59&gt;1-پارامترها!$B$2, 'امتیاز معیار معکوس'!V59&gt;1-پارامترها!$B$2), 1, 0)</f>
        <v>1</v>
      </c>
      <c r="W59">
        <f>IF(AND('امتیاز معیار اصلی'!W59&lt;پارامترها!$B$2, 'امتیاز معیار معکوس'!W59&lt;پارامترها!$B$2), 0, 1) - IF(AND('امتیاز معیار اصلی'!W59&gt;1-پارامترها!$B$2, 'امتیاز معیار معکوس'!W59&gt;1-پارامترها!$B$2), 1, 0)</f>
        <v>1</v>
      </c>
      <c r="X59">
        <f>IF(AND('امتیاز معیار اصلی'!X59&lt;پارامترها!$B$2, 'امتیاز معیار معکوس'!X59&lt;پارامترها!$B$2), 0, 1) - IF(AND('امتیاز معیار اصلی'!X59&gt;1-پارامترها!$B$2, 'امتیاز معیار معکوس'!X59&gt;1-پارامترها!$B$2), 1, 0)</f>
        <v>0</v>
      </c>
      <c r="Y59">
        <f>IF(AND('امتیاز معیار اصلی'!Y59&lt;پارامترها!$B$2, 'امتیاز معیار معکوس'!Y59&lt;پارامترها!$B$2), 0, 1) - IF(AND('امتیاز معیار اصلی'!Y59&gt;1-پارامترها!$B$2, 'امتیاز معیار معکوس'!Y59&gt;1-پارامترها!$B$2), 1, 0)</f>
        <v>1</v>
      </c>
      <c r="Z59">
        <f>IF(AND('امتیاز معیار اصلی'!Z59&lt;پارامترها!$B$2, 'امتیاز معیار معکوس'!Z59&lt;پارامترها!$B$2), 0, 1) - IF(AND('امتیاز معیار اصلی'!Z59&gt;1-پارامترها!$B$2, 'امتیاز معیار معکوس'!Z59&gt;1-پارامترها!$B$2), 1, 0)</f>
        <v>1</v>
      </c>
      <c r="AA59">
        <f>IF(AND('امتیاز معیار اصلی'!AA59&lt;پارامترها!$B$2, 'امتیاز معیار معکوس'!AA59&lt;پارامترها!$B$2), 0, 1) - IF(AND('امتیاز معیار اصلی'!AA59&gt;1-پارامترها!$B$2, 'امتیاز معیار معکوس'!AA59&gt;1-پارامترها!$B$2), 1, 0)</f>
        <v>1</v>
      </c>
      <c r="AB59">
        <f>IF(AND('امتیاز معیار اصلی'!AB59&lt;پارامترها!$B$2, 'امتیاز معیار معکوس'!AB59&lt;پارامترها!$B$2), 0, 1) - IF(AND('امتیاز معیار اصلی'!AB59&gt;1-پارامترها!$B$2, 'امتیاز معیار معکوس'!AB59&gt;1-پارامترها!$B$2), 1, 0)</f>
        <v>1</v>
      </c>
      <c r="AC59">
        <f>IF(AND('امتیاز معیار اصلی'!AC59&lt;پارامترها!$B$2, 'امتیاز معیار معکوس'!AC59&lt;پارامترها!$B$2), 0, 1) - IF(AND('امتیاز معیار اصلی'!AC59&gt;1-پارامترها!$B$2, 'امتیاز معیار معکوس'!AC59&gt;1-پارامترها!$B$2), 1, 0)</f>
        <v>1</v>
      </c>
      <c r="AD59">
        <f>IF(AND('امتیاز معیار اصلی'!AD59&lt;پارامترها!$B$2, 'امتیاز معیار معکوس'!AD59&lt;پارامترها!$B$2), 0, 1) - IF(AND('امتیاز معیار اصلی'!AD59&gt;1-پارامترها!$B$2, 'امتیاز معیار معکوس'!AD59&gt;1-پارامترها!$B$2), 1, 0)</f>
        <v>1</v>
      </c>
      <c r="AE59">
        <f>IF(AND('امتیاز معیار اصلی'!AE59&lt;پارامترها!$B$2, 'امتیاز معیار معکوس'!AE59&lt;پارامترها!$B$2), 0, 1) - IF(AND('امتیاز معیار اصلی'!AE59&gt;1-پارامترها!$B$2, 'امتیاز معیار معکوس'!AE59&gt;1-پارامترها!$B$2), 1, 0)</f>
        <v>0</v>
      </c>
      <c r="AF59">
        <f>IF(AND('امتیاز معیار اصلی'!AF59&lt;پارامترها!$B$2, 'امتیاز معیار معکوس'!AF59&lt;پارامترها!$B$2), 0, 1) - IF(AND('امتیاز معیار اصلی'!AF59&gt;1-پارامترها!$B$2, 'امتیاز معیار معکوس'!AF59&gt;1-پارامترها!$B$2), 1, 0)</f>
        <v>1</v>
      </c>
      <c r="AG59">
        <f>IF(AND('امتیاز معیار اصلی'!AG59&lt;پارامترها!$B$2, 'امتیاز معیار معکوس'!AG59&lt;پارامترها!$B$2), 0, 1) - IF(AND('امتیاز معیار اصلی'!AG59&gt;1-پارامترها!$B$2, 'امتیاز معیار معکوس'!AG59&gt;1-پارامترها!$B$2), 1, 0)</f>
        <v>1</v>
      </c>
      <c r="AH59">
        <f>IF(AND('امتیاز معیار اصلی'!AH59&lt;پارامترها!$B$2, 'امتیاز معیار معکوس'!AH59&lt;پارامترها!$B$2), 0, 1) - IF(AND('امتیاز معیار اصلی'!AH59&gt;1-پارامترها!$B$2, 'امتیاز معیار معکوس'!AH59&gt;1-پارامترها!$B$2), 1, 0)</f>
        <v>0</v>
      </c>
      <c r="AI59">
        <f>IF(AND('امتیاز معیار اصلی'!AI59&lt;پارامترها!$B$2, 'امتیاز معیار معکوس'!AI59&lt;پارامترها!$B$2), 0, 1) - IF(AND('امتیاز معیار اصلی'!AI59&gt;1-پارامترها!$B$2, 'امتیاز معیار معکوس'!AI59&gt;1-پارامترها!$B$2), 1, 0)</f>
        <v>0</v>
      </c>
      <c r="AJ59">
        <f>IF(AND('امتیاز معیار اصلی'!AJ59&lt;پارامترها!$B$2, 'امتیاز معیار معکوس'!AJ59&lt;پارامترها!$B$2), 0, 1) - IF(AND('امتیاز معیار اصلی'!AJ59&gt;1-پارامترها!$B$2, 'امتیاز معیار معکوس'!AJ59&gt;1-پارامترها!$B$2), 1, 0)</f>
        <v>1</v>
      </c>
      <c r="AK59">
        <f>IF(AND('امتیاز معیار اصلی'!AK59&lt;پارامترها!$B$2, 'امتیاز معیار معکوس'!AK59&lt;پارامترها!$B$2), 0, 1) - IF(AND('امتیاز معیار اصلی'!AK59&gt;1-پارامترها!$B$2, 'امتیاز معیار معکوس'!AK59&gt;1-پارامترها!$B$2), 1, 0)</f>
        <v>1</v>
      </c>
      <c r="AL59">
        <f>IF(AND('امتیاز معیار اصلی'!AL59&lt;پارامترها!$B$2, 'امتیاز معیار معکوس'!AL59&lt;پارامترها!$B$2), 0, 1) - IF(AND('امتیاز معیار اصلی'!AL59&gt;1-پارامترها!$B$2, 'امتیاز معیار معکوس'!AL59&gt;1-پارامترها!$B$2), 1, 0)</f>
        <v>1</v>
      </c>
      <c r="AM59">
        <f>IF(AND('امتیاز معیار اصلی'!AM59&lt;پارامترها!$B$2, 'امتیاز معیار معکوس'!AM59&lt;پارامترها!$B$2), 0, 1) - IF(AND('امتیاز معیار اصلی'!AM59&gt;1-پارامترها!$B$2, 'امتیاز معیار معکوس'!AM59&gt;1-پارامترها!$B$2), 1, 0)</f>
        <v>1</v>
      </c>
      <c r="AN59">
        <f>IF(AND('امتیاز معیار اصلی'!AN59&lt;پارامترها!$B$2, 'امتیاز معیار معکوس'!AN59&lt;پارامترها!$B$2), 0, 1) - IF(AND('امتیاز معیار اصلی'!AN59&gt;1-پارامترها!$B$2, 'امتیاز معیار معکوس'!AN59&gt;1-پارامترها!$B$2), 1, 0)</f>
        <v>1</v>
      </c>
      <c r="AO59">
        <f>IF(AND('امتیاز معیار اصلی'!AO59&lt;پارامترها!$B$2, 'امتیاز معیار معکوس'!AO59&lt;پارامترها!$B$2), 0, 1) - IF(AND('امتیاز معیار اصلی'!AO59&gt;1-پارامترها!$B$2, 'امتیاز معیار معکوس'!AO59&gt;1-پارامترها!$B$2), 1, 0)</f>
        <v>0</v>
      </c>
      <c r="AP59">
        <f>IF(AND('امتیاز معیار اصلی'!AP59&lt;پارامترها!$B$2, 'امتیاز معیار معکوس'!AP59&lt;پارامترها!$B$2), 0, 1) - IF(AND('امتیاز معیار اصلی'!AP59&gt;1-پارامترها!$B$2, 'امتیاز معیار معکوس'!AP59&gt;1-پارامترها!$B$2), 1, 0)</f>
        <v>0</v>
      </c>
      <c r="AQ59">
        <f>IF(AND('امتیاز معیار اصلی'!AQ59&lt;پارامترها!$B$2, 'امتیاز معیار معکوس'!AQ59&lt;پارامترها!$B$2), 0, 1) - IF(AND('امتیاز معیار اصلی'!AQ59&gt;1-پارامترها!$B$2, 'امتیاز معیار معکوس'!AQ59&gt;1-پارامترها!$B$2), 1, 0)</f>
        <v>1</v>
      </c>
      <c r="AR59">
        <f>IF(AND('امتیاز معیار اصلی'!AR59&lt;پارامترها!$B$2, 'امتیاز معیار معکوس'!AR59&lt;پارامترها!$B$2), 0, 1) - IF(AND('امتیاز معیار اصلی'!AR59&gt;1-پارامترها!$B$2, 'امتیاز معیار معکوس'!AR59&gt;1-پارامترها!$B$2), 1, 0)</f>
        <v>1</v>
      </c>
      <c r="AS59">
        <f>IF(AND('امتیاز معیار اصلی'!AS59&lt;پارامترها!$B$2, 'امتیاز معیار معکوس'!AS59&lt;پارامترها!$B$2), 0, 1) - IF(AND('امتیاز معیار اصلی'!AS59&gt;1-پارامترها!$B$2, 'امتیاز معیار معکوس'!AS59&gt;1-پارامترها!$B$2), 1, 0)</f>
        <v>1</v>
      </c>
      <c r="AT59">
        <f>IF(AND('امتیاز معیار اصلی'!AT59&lt;پارامترها!$B$2, 'امتیاز معیار معکوس'!AT59&lt;پارامترها!$B$2), 0, 1) - IF(AND('امتیاز معیار اصلی'!AT59&gt;1-پارامترها!$B$2, 'امتیاز معیار معکوس'!AT59&gt;1-پارامترها!$B$2), 1, 0)</f>
        <v>0</v>
      </c>
      <c r="AU59">
        <f>IF(AND('امتیاز معیار اصلی'!AU59&lt;پارامترها!$B$2, 'امتیاز معیار معکوس'!AU59&lt;پارامترها!$B$2), 0, 1) - IF(AND('امتیاز معیار اصلی'!AU59&gt;1-پارامترها!$B$2, 'امتیاز معیار معکوس'!AU59&gt;1-پارامترها!$B$2), 1, 0)</f>
        <v>1</v>
      </c>
      <c r="AV59">
        <f>IF(AND('امتیاز معیار اصلی'!AV59&lt;پارامترها!$B$2, 'امتیاز معیار معکوس'!AV59&lt;پارامترها!$B$2), 0, 1) - IF(AND('امتیاز معیار اصلی'!AV59&gt;1-پارامترها!$B$2, 'امتیاز معیار معکوس'!AV59&gt;1-پارامترها!$B$2), 1, 0)</f>
        <v>0</v>
      </c>
      <c r="AW59">
        <f>IF(AND('امتیاز معیار اصلی'!AW59&lt;پارامترها!$B$2, 'امتیاز معیار معکوس'!AW59&lt;پارامترها!$B$2), 0, 1) - IF(AND('امتیاز معیار اصلی'!AW59&gt;1-پارامترها!$B$2, 'امتیاز معیار معکوس'!AW59&gt;1-پارامترها!$B$2), 1, 0)</f>
        <v>1</v>
      </c>
      <c r="AX59">
        <f>IF(AND('امتیاز معیار اصلی'!AX59&lt;پارامترها!$B$2, 'امتیاز معیار معکوس'!AX59&lt;پارامترها!$B$2), 0, 1) - IF(AND('امتیاز معیار اصلی'!AX59&gt;1-پارامترها!$B$2, 'امتیاز معیار معکوس'!AX59&gt;1-پارامترها!$B$2), 1, 0)</f>
        <v>0</v>
      </c>
      <c r="AY59">
        <f>IF(AND('امتیاز معیار اصلی'!AY59&lt;پارامترها!$B$2, 'امتیاز معیار معکوس'!AY59&lt;پارامترها!$B$2), 0, 1) - IF(AND('امتیاز معیار اصلی'!AY59&gt;1-پارامترها!$B$2, 'امتیاز معیار معکوس'!AY59&gt;1-پارامترها!$B$2), 1, 0)</f>
        <v>1</v>
      </c>
      <c r="AZ59">
        <f>IF(AND('امتیاز معیار اصلی'!AZ59&lt;پارامترها!$B$2, 'امتیاز معیار معکوس'!AZ59&lt;پارامترها!$B$2), 0, 1) - IF(AND('امتیاز معیار اصلی'!AZ59&gt;1-پارامترها!$B$2, 'امتیاز معیار معکوس'!AZ59&gt;1-پارامترها!$B$2), 1, 0)</f>
        <v>1</v>
      </c>
      <c r="BA59">
        <f>IF(AND('امتیاز معیار اصلی'!BA59&lt;پارامترها!$B$2, 'امتیاز معیار معکوس'!BA59&lt;پارامترها!$B$2), 0, 1) - IF(AND('امتیاز معیار اصلی'!BA59&gt;1-پارامترها!$B$2, 'امتیاز معیار معکوس'!BA59&gt;1-پارامترها!$B$2), 1, 0)</f>
        <v>1</v>
      </c>
      <c r="BB59">
        <f>IF(AND('امتیاز معیار اصلی'!BB59&lt;پارامترها!$B$2, 'امتیاز معیار معکوس'!BB59&lt;پارامترها!$B$2), 0, 1) - IF(AND('امتیاز معیار اصلی'!BB59&gt;1-پارامترها!$B$2, 'امتیاز معیار معکوس'!BB59&gt;1-پارامترها!$B$2), 1, 0)</f>
        <v>0</v>
      </c>
      <c r="BC59">
        <f>IF(AND('امتیاز معیار اصلی'!BC59&lt;پارامترها!$B$2, 'امتیاز معیار معکوس'!BC59&lt;پارامترها!$B$2), 0, 1) - IF(AND('امتیاز معیار اصلی'!BC59&gt;1-پارامترها!$B$2, 'امتیاز معیار معکوس'!BC59&gt;1-پارامترها!$B$2), 1, 0)</f>
        <v>1</v>
      </c>
      <c r="BD59">
        <f>IF(AND('امتیاز معیار اصلی'!BD59&lt;پارامترها!$B$2, 'امتیاز معیار معکوس'!BD59&lt;پارامترها!$B$2), 0, 1) - IF(AND('امتیاز معیار اصلی'!BD59&gt;1-پارامترها!$B$2, 'امتیاز معیار معکوس'!BD59&gt;1-پارامترها!$B$2), 1, 0)</f>
        <v>1</v>
      </c>
      <c r="BE59">
        <f>IF(AND('امتیاز معیار اصلی'!BE59&lt;پارامترها!$B$2, 'امتیاز معیار معکوس'!BE59&lt;پارامترها!$B$2), 0, 1) - IF(AND('امتیاز معیار اصلی'!BE59&gt;1-پارامترها!$B$2, 'امتیاز معیار معکوس'!BE59&gt;1-پارامترها!$B$2), 1, 0)</f>
        <v>1</v>
      </c>
      <c r="BF59">
        <f>IF(AND('امتیاز معیار اصلی'!BF59&lt;پارامترها!$B$2, 'امتیاز معیار معکوس'!BF59&lt;پارامترها!$B$2), 0, 1) - IF(AND('امتیاز معیار اصلی'!BF59&gt;1-پارامترها!$B$2, 'امتیاز معیار معکوس'!BF59&gt;1-پارامترها!$B$2), 1, 0)</f>
        <v>1</v>
      </c>
      <c r="BG59">
        <f>IF(AND('امتیاز معیار اصلی'!BG59&lt;پارامترها!$B$2, 'امتیاز معیار معکوس'!BG59&lt;پارامترها!$B$2), 0, 1) - IF(AND('امتیاز معیار اصلی'!BG59&gt;1-پارامترها!$B$2, 'امتیاز معیار معکوس'!BG59&gt;1-پارامترها!$B$2), 1, 0)</f>
        <v>1</v>
      </c>
      <c r="BH59">
        <f>IF(AND('امتیاز معیار اصلی'!BH59&lt;پارامترها!$B$2, 'امتیاز معیار معکوس'!BH59&lt;پارامترها!$B$2), 0, 1) - IF(AND('امتیاز معیار اصلی'!BH59&gt;1-پارامترها!$B$2, 'امتیاز معیار معکوس'!BH59&gt;1-پارامترها!$B$2), 1, 0)</f>
        <v>1</v>
      </c>
      <c r="BI59">
        <f>IF(AND('امتیاز معیار اصلی'!BI59&lt;پارامترها!$B$2, 'امتیاز معیار معکوس'!BI59&lt;پارامترها!$B$2), 0, 1) - IF(AND('امتیاز معیار اصلی'!BI59&gt;1-پارامترها!$B$2, 'امتیاز معیار معکوس'!BI59&gt;1-پارامترها!$B$2), 1, 0)</f>
        <v>1</v>
      </c>
      <c r="BJ59">
        <f>IF(AND('امتیاز معیار اصلی'!BJ59&lt;پارامترها!$B$2, 'امتیاز معیار معکوس'!BJ59&lt;پارامترها!$B$2), 0, 1) - IF(AND('امتیاز معیار اصلی'!BJ59&gt;1-پارامترها!$B$2, 'امتیاز معیار معکوس'!BJ59&gt;1-پارامترها!$B$2), 1, 0)</f>
        <v>0</v>
      </c>
      <c r="BK59">
        <f>IF(AND('امتیاز معیار اصلی'!BK59&lt;پارامترها!$B$2, 'امتیاز معیار معکوس'!BK59&lt;پارامترها!$B$2), 0, 1) - IF(AND('امتیاز معیار اصلی'!BK59&gt;1-پارامترها!$B$2, 'امتیاز معیار معکوس'!BK59&gt;1-پارامترها!$B$2), 1, 0)</f>
        <v>1</v>
      </c>
      <c r="BL59">
        <f>IF(AND('امتیاز معیار اصلی'!BL59&lt;پارامترها!$B$2, 'امتیاز معیار معکوس'!BL59&lt;پارامترها!$B$2), 0, 1) - IF(AND('امتیاز معیار اصلی'!BL59&gt;1-پارامترها!$B$2, 'امتیاز معیار معکوس'!BL59&gt;1-پارامترها!$B$2), 1, 0)</f>
        <v>0</v>
      </c>
      <c r="BM59">
        <f>IF(AND('امتیاز معیار اصلی'!BM59&lt;پارامترها!$B$2, 'امتیاز معیار معکوس'!BM59&lt;پارامترها!$B$2), 0, 1) - IF(AND('امتیاز معیار اصلی'!BM59&gt;1-پارامترها!$B$2, 'امتیاز معیار معکوس'!BM59&gt;1-پارامترها!$B$2), 1, 0)</f>
        <v>0</v>
      </c>
      <c r="BN59" s="3">
        <f t="shared" si="0"/>
        <v>47</v>
      </c>
    </row>
    <row r="60" spans="1:66" x14ac:dyDescent="0.25">
      <c r="A60" t="str">
        <f>'امتیاز معیار اصلی'!A60</f>
        <v>دانشگاه آزاد اسلامی واحد علوم و تحقیقات تهران</v>
      </c>
      <c r="B60">
        <f>IF(AND('امتیاز معیار اصلی'!B60&lt;پارامترها!$B$2, 'امتیاز معیار معکوس'!B60&lt;پارامترها!$B$2), 0, 1) - IF(AND('امتیاز معیار اصلی'!B60&gt;1-پارامترها!$B$2, 'امتیاز معیار معکوس'!B60&gt;1-پارامترها!$B$2), 1, 0)</f>
        <v>1</v>
      </c>
      <c r="C60">
        <f>IF(AND('امتیاز معیار اصلی'!C60&lt;پارامترها!$B$2, 'امتیاز معیار معکوس'!C60&lt;پارامترها!$B$2), 0, 1) - IF(AND('امتیاز معیار اصلی'!C60&gt;1-پارامترها!$B$2, 'امتیاز معیار معکوس'!C60&gt;1-پارامترها!$B$2), 1, 0)</f>
        <v>1</v>
      </c>
      <c r="D60">
        <f>IF(AND('امتیاز معیار اصلی'!D60&lt;پارامترها!$B$2, 'امتیاز معیار معکوس'!D60&lt;پارامترها!$B$2), 0, 1) - IF(AND('امتیاز معیار اصلی'!D60&gt;1-پارامترها!$B$2, 'امتیاز معیار معکوس'!D60&gt;1-پارامترها!$B$2), 1, 0)</f>
        <v>1</v>
      </c>
      <c r="E60">
        <f>IF(AND('امتیاز معیار اصلی'!E60&lt;پارامترها!$B$2, 'امتیاز معیار معکوس'!E60&lt;پارامترها!$B$2), 0, 1) - IF(AND('امتیاز معیار اصلی'!E60&gt;1-پارامترها!$B$2, 'امتیاز معیار معکوس'!E60&gt;1-پارامترها!$B$2), 1, 0)</f>
        <v>1</v>
      </c>
      <c r="F60">
        <f>IF(AND('امتیاز معیار اصلی'!F60&lt;پارامترها!$B$2, 'امتیاز معیار معکوس'!F60&lt;پارامترها!$B$2), 0, 1) - IF(AND('امتیاز معیار اصلی'!F60&gt;1-پارامترها!$B$2, 'امتیاز معیار معکوس'!F60&gt;1-پارامترها!$B$2), 1, 0)</f>
        <v>1</v>
      </c>
      <c r="G60">
        <f>IF(AND('امتیاز معیار اصلی'!G60&lt;پارامترها!$B$2, 'امتیاز معیار معکوس'!G60&lt;پارامترها!$B$2), 0, 1) - IF(AND('امتیاز معیار اصلی'!G60&gt;1-پارامترها!$B$2, 'امتیاز معیار معکوس'!G60&gt;1-پارامترها!$B$2), 1, 0)</f>
        <v>1</v>
      </c>
      <c r="H60">
        <f>IF(AND('امتیاز معیار اصلی'!H60&lt;پارامترها!$B$2, 'امتیاز معیار معکوس'!H60&lt;پارامترها!$B$2), 0, 1) - IF(AND('امتیاز معیار اصلی'!H60&gt;1-پارامترها!$B$2, 'امتیاز معیار معکوس'!H60&gt;1-پارامترها!$B$2), 1, 0)</f>
        <v>1</v>
      </c>
      <c r="I60">
        <f>IF(AND('امتیاز معیار اصلی'!I60&lt;پارامترها!$B$2, 'امتیاز معیار معکوس'!I60&lt;پارامترها!$B$2), 0, 1) - IF(AND('امتیاز معیار اصلی'!I60&gt;1-پارامترها!$B$2, 'امتیاز معیار معکوس'!I60&gt;1-پارامترها!$B$2), 1, 0)</f>
        <v>1</v>
      </c>
      <c r="J60">
        <f>IF(AND('امتیاز معیار اصلی'!J60&lt;پارامترها!$B$2, 'امتیاز معیار معکوس'!J60&lt;پارامترها!$B$2), 0, 1) - IF(AND('امتیاز معیار اصلی'!J60&gt;1-پارامترها!$B$2, 'امتیاز معیار معکوس'!J60&gt;1-پارامترها!$B$2), 1, 0)</f>
        <v>1</v>
      </c>
      <c r="K60">
        <f>IF(AND('امتیاز معیار اصلی'!K60&lt;پارامترها!$B$2, 'امتیاز معیار معکوس'!K60&lt;پارامترها!$B$2), 0, 1) - IF(AND('امتیاز معیار اصلی'!K60&gt;1-پارامترها!$B$2, 'امتیاز معیار معکوس'!K60&gt;1-پارامترها!$B$2), 1, 0)</f>
        <v>1</v>
      </c>
      <c r="L60">
        <f>IF(AND('امتیاز معیار اصلی'!L60&lt;پارامترها!$B$2, 'امتیاز معیار معکوس'!L60&lt;پارامترها!$B$2), 0, 1) - IF(AND('امتیاز معیار اصلی'!L60&gt;1-پارامترها!$B$2, 'امتیاز معیار معکوس'!L60&gt;1-پارامترها!$B$2), 1, 0)</f>
        <v>1</v>
      </c>
      <c r="M60">
        <f>IF(AND('امتیاز معیار اصلی'!M60&lt;پارامترها!$B$2, 'امتیاز معیار معکوس'!M60&lt;پارامترها!$B$2), 0, 1) - IF(AND('امتیاز معیار اصلی'!M60&gt;1-پارامترها!$B$2, 'امتیاز معیار معکوس'!M60&gt;1-پارامترها!$B$2), 1, 0)</f>
        <v>1</v>
      </c>
      <c r="N60">
        <f>IF(AND('امتیاز معیار اصلی'!N60&lt;پارامترها!$B$2, 'امتیاز معیار معکوس'!N60&lt;پارامترها!$B$2), 0, 1) - IF(AND('امتیاز معیار اصلی'!N60&gt;1-پارامترها!$B$2, 'امتیاز معیار معکوس'!N60&gt;1-پارامترها!$B$2), 1, 0)</f>
        <v>1</v>
      </c>
      <c r="O60">
        <f>IF(AND('امتیاز معیار اصلی'!O60&lt;پارامترها!$B$2, 'امتیاز معیار معکوس'!O60&lt;پارامترها!$B$2), 0, 1) - IF(AND('امتیاز معیار اصلی'!O60&gt;1-پارامترها!$B$2, 'امتیاز معیار معکوس'!O60&gt;1-پارامترها!$B$2), 1, 0)</f>
        <v>0</v>
      </c>
      <c r="P60">
        <f>IF(AND('امتیاز معیار اصلی'!P60&lt;پارامترها!$B$2, 'امتیاز معیار معکوس'!P60&lt;پارامترها!$B$2), 0, 1) - IF(AND('امتیاز معیار اصلی'!P60&gt;1-پارامترها!$B$2, 'امتیاز معیار معکوس'!P60&gt;1-پارامترها!$B$2), 1, 0)</f>
        <v>1</v>
      </c>
      <c r="Q60">
        <f>IF(AND('امتیاز معیار اصلی'!Q60&lt;پارامترها!$B$2, 'امتیاز معیار معکوس'!Q60&lt;پارامترها!$B$2), 0, 1) - IF(AND('امتیاز معیار اصلی'!Q60&gt;1-پارامترها!$B$2, 'امتیاز معیار معکوس'!Q60&gt;1-پارامترها!$B$2), 1, 0)</f>
        <v>1</v>
      </c>
      <c r="R60">
        <f>IF(AND('امتیاز معیار اصلی'!R60&lt;پارامترها!$B$2, 'امتیاز معیار معکوس'!R60&lt;پارامترها!$B$2), 0, 1) - IF(AND('امتیاز معیار اصلی'!R60&gt;1-پارامترها!$B$2, 'امتیاز معیار معکوس'!R60&gt;1-پارامترها!$B$2), 1, 0)</f>
        <v>1</v>
      </c>
      <c r="S60">
        <f>IF(AND('امتیاز معیار اصلی'!S60&lt;پارامترها!$B$2, 'امتیاز معیار معکوس'!S60&lt;پارامترها!$B$2), 0, 1) - IF(AND('امتیاز معیار اصلی'!S60&gt;1-پارامترها!$B$2, 'امتیاز معیار معکوس'!S60&gt;1-پارامترها!$B$2), 1, 0)</f>
        <v>1</v>
      </c>
      <c r="T60">
        <f>IF(AND('امتیاز معیار اصلی'!T60&lt;پارامترها!$B$2, 'امتیاز معیار معکوس'!T60&lt;پارامترها!$B$2), 0, 1) - IF(AND('امتیاز معیار اصلی'!T60&gt;1-پارامترها!$B$2, 'امتیاز معیار معکوس'!T60&gt;1-پارامترها!$B$2), 1, 0)</f>
        <v>1</v>
      </c>
      <c r="U60">
        <f>IF(AND('امتیاز معیار اصلی'!U60&lt;پارامترها!$B$2, 'امتیاز معیار معکوس'!U60&lt;پارامترها!$B$2), 0, 1) - IF(AND('امتیاز معیار اصلی'!U60&gt;1-پارامترها!$B$2, 'امتیاز معیار معکوس'!U60&gt;1-پارامترها!$B$2), 1, 0)</f>
        <v>1</v>
      </c>
      <c r="V60">
        <f>IF(AND('امتیاز معیار اصلی'!V60&lt;پارامترها!$B$2, 'امتیاز معیار معکوس'!V60&lt;پارامترها!$B$2), 0, 1) - IF(AND('امتیاز معیار اصلی'!V60&gt;1-پارامترها!$B$2, 'امتیاز معیار معکوس'!V60&gt;1-پارامترها!$B$2), 1, 0)</f>
        <v>1</v>
      </c>
      <c r="W60">
        <f>IF(AND('امتیاز معیار اصلی'!W60&lt;پارامترها!$B$2, 'امتیاز معیار معکوس'!W60&lt;پارامترها!$B$2), 0, 1) - IF(AND('امتیاز معیار اصلی'!W60&gt;1-پارامترها!$B$2, 'امتیاز معیار معکوس'!W60&gt;1-پارامترها!$B$2), 1, 0)</f>
        <v>1</v>
      </c>
      <c r="X60">
        <f>IF(AND('امتیاز معیار اصلی'!X60&lt;پارامترها!$B$2, 'امتیاز معیار معکوس'!X60&lt;پارامترها!$B$2), 0, 1) - IF(AND('امتیاز معیار اصلی'!X60&gt;1-پارامترها!$B$2, 'امتیاز معیار معکوس'!X60&gt;1-پارامترها!$B$2), 1, 0)</f>
        <v>0</v>
      </c>
      <c r="Y60">
        <f>IF(AND('امتیاز معیار اصلی'!Y60&lt;پارامترها!$B$2, 'امتیاز معیار معکوس'!Y60&lt;پارامترها!$B$2), 0, 1) - IF(AND('امتیاز معیار اصلی'!Y60&gt;1-پارامترها!$B$2, 'امتیاز معیار معکوس'!Y60&gt;1-پارامترها!$B$2), 1, 0)</f>
        <v>1</v>
      </c>
      <c r="Z60">
        <f>IF(AND('امتیاز معیار اصلی'!Z60&lt;پارامترها!$B$2, 'امتیاز معیار معکوس'!Z60&lt;پارامترها!$B$2), 0, 1) - IF(AND('امتیاز معیار اصلی'!Z60&gt;1-پارامترها!$B$2, 'امتیاز معیار معکوس'!Z60&gt;1-پارامترها!$B$2), 1, 0)</f>
        <v>1</v>
      </c>
      <c r="AA60">
        <f>IF(AND('امتیاز معیار اصلی'!AA60&lt;پارامترها!$B$2, 'امتیاز معیار معکوس'!AA60&lt;پارامترها!$B$2), 0, 1) - IF(AND('امتیاز معیار اصلی'!AA60&gt;1-پارامترها!$B$2, 'امتیاز معیار معکوس'!AA60&gt;1-پارامترها!$B$2), 1, 0)</f>
        <v>0</v>
      </c>
      <c r="AB60">
        <f>IF(AND('امتیاز معیار اصلی'!AB60&lt;پارامترها!$B$2, 'امتیاز معیار معکوس'!AB60&lt;پارامترها!$B$2), 0, 1) - IF(AND('امتیاز معیار اصلی'!AB60&gt;1-پارامترها!$B$2, 'امتیاز معیار معکوس'!AB60&gt;1-پارامترها!$B$2), 1, 0)</f>
        <v>1</v>
      </c>
      <c r="AC60">
        <f>IF(AND('امتیاز معیار اصلی'!AC60&lt;پارامترها!$B$2, 'امتیاز معیار معکوس'!AC60&lt;پارامترها!$B$2), 0, 1) - IF(AND('امتیاز معیار اصلی'!AC60&gt;1-پارامترها!$B$2, 'امتیاز معیار معکوس'!AC60&gt;1-پارامترها!$B$2), 1, 0)</f>
        <v>1</v>
      </c>
      <c r="AD60">
        <f>IF(AND('امتیاز معیار اصلی'!AD60&lt;پارامترها!$B$2, 'امتیاز معیار معکوس'!AD60&lt;پارامترها!$B$2), 0, 1) - IF(AND('امتیاز معیار اصلی'!AD60&gt;1-پارامترها!$B$2, 'امتیاز معیار معکوس'!AD60&gt;1-پارامترها!$B$2), 1, 0)</f>
        <v>0</v>
      </c>
      <c r="AE60">
        <f>IF(AND('امتیاز معیار اصلی'!AE60&lt;پارامترها!$B$2, 'امتیاز معیار معکوس'!AE60&lt;پارامترها!$B$2), 0, 1) - IF(AND('امتیاز معیار اصلی'!AE60&gt;1-پارامترها!$B$2, 'امتیاز معیار معکوس'!AE60&gt;1-پارامترها!$B$2), 1, 0)</f>
        <v>0</v>
      </c>
      <c r="AF60">
        <f>IF(AND('امتیاز معیار اصلی'!AF60&lt;پارامترها!$B$2, 'امتیاز معیار معکوس'!AF60&lt;پارامترها!$B$2), 0, 1) - IF(AND('امتیاز معیار اصلی'!AF60&gt;1-پارامترها!$B$2, 'امتیاز معیار معکوس'!AF60&gt;1-پارامترها!$B$2), 1, 0)</f>
        <v>1</v>
      </c>
      <c r="AG60">
        <f>IF(AND('امتیاز معیار اصلی'!AG60&lt;پارامترها!$B$2, 'امتیاز معیار معکوس'!AG60&lt;پارامترها!$B$2), 0, 1) - IF(AND('امتیاز معیار اصلی'!AG60&gt;1-پارامترها!$B$2, 'امتیاز معیار معکوس'!AG60&gt;1-پارامترها!$B$2), 1, 0)</f>
        <v>0</v>
      </c>
      <c r="AH60">
        <f>IF(AND('امتیاز معیار اصلی'!AH60&lt;پارامترها!$B$2, 'امتیاز معیار معکوس'!AH60&lt;پارامترها!$B$2), 0, 1) - IF(AND('امتیاز معیار اصلی'!AH60&gt;1-پارامترها!$B$2, 'امتیاز معیار معکوس'!AH60&gt;1-پارامترها!$B$2), 1, 0)</f>
        <v>1</v>
      </c>
      <c r="AI60">
        <f>IF(AND('امتیاز معیار اصلی'!AI60&lt;پارامترها!$B$2, 'امتیاز معیار معکوس'!AI60&lt;پارامترها!$B$2), 0, 1) - IF(AND('امتیاز معیار اصلی'!AI60&gt;1-پارامترها!$B$2, 'امتیاز معیار معکوس'!AI60&gt;1-پارامترها!$B$2), 1, 0)</f>
        <v>0</v>
      </c>
      <c r="AJ60">
        <f>IF(AND('امتیاز معیار اصلی'!AJ60&lt;پارامترها!$B$2, 'امتیاز معیار معکوس'!AJ60&lt;پارامترها!$B$2), 0, 1) - IF(AND('امتیاز معیار اصلی'!AJ60&gt;1-پارامترها!$B$2, 'امتیاز معیار معکوس'!AJ60&gt;1-پارامترها!$B$2), 1, 0)</f>
        <v>0</v>
      </c>
      <c r="AK60">
        <f>IF(AND('امتیاز معیار اصلی'!AK60&lt;پارامترها!$B$2, 'امتیاز معیار معکوس'!AK60&lt;پارامترها!$B$2), 0, 1) - IF(AND('امتیاز معیار اصلی'!AK60&gt;1-پارامترها!$B$2, 'امتیاز معیار معکوس'!AK60&gt;1-پارامترها!$B$2), 1, 0)</f>
        <v>1</v>
      </c>
      <c r="AL60">
        <f>IF(AND('امتیاز معیار اصلی'!AL60&lt;پارامترها!$B$2, 'امتیاز معیار معکوس'!AL60&lt;پارامترها!$B$2), 0, 1) - IF(AND('امتیاز معیار اصلی'!AL60&gt;1-پارامترها!$B$2, 'امتیاز معیار معکوس'!AL60&gt;1-پارامترها!$B$2), 1, 0)</f>
        <v>1</v>
      </c>
      <c r="AM60">
        <f>IF(AND('امتیاز معیار اصلی'!AM60&lt;پارامترها!$B$2, 'امتیاز معیار معکوس'!AM60&lt;پارامترها!$B$2), 0, 1) - IF(AND('امتیاز معیار اصلی'!AM60&gt;1-پارامترها!$B$2, 'امتیاز معیار معکوس'!AM60&gt;1-پارامترها!$B$2), 1, 0)</f>
        <v>1</v>
      </c>
      <c r="AN60">
        <f>IF(AND('امتیاز معیار اصلی'!AN60&lt;پارامترها!$B$2, 'امتیاز معیار معکوس'!AN60&lt;پارامترها!$B$2), 0, 1) - IF(AND('امتیاز معیار اصلی'!AN60&gt;1-پارامترها!$B$2, 'امتیاز معیار معکوس'!AN60&gt;1-پارامترها!$B$2), 1, 0)</f>
        <v>1</v>
      </c>
      <c r="AO60">
        <f>IF(AND('امتیاز معیار اصلی'!AO60&lt;پارامترها!$B$2, 'امتیاز معیار معکوس'!AO60&lt;پارامترها!$B$2), 0, 1) - IF(AND('امتیاز معیار اصلی'!AO60&gt;1-پارامترها!$B$2, 'امتیاز معیار معکوس'!AO60&gt;1-پارامترها!$B$2), 1, 0)</f>
        <v>1</v>
      </c>
      <c r="AP60">
        <f>IF(AND('امتیاز معیار اصلی'!AP60&lt;پارامترها!$B$2, 'امتیاز معیار معکوس'!AP60&lt;پارامترها!$B$2), 0, 1) - IF(AND('امتیاز معیار اصلی'!AP60&gt;1-پارامترها!$B$2, 'امتیاز معیار معکوس'!AP60&gt;1-پارامترها!$B$2), 1, 0)</f>
        <v>0</v>
      </c>
      <c r="AQ60">
        <f>IF(AND('امتیاز معیار اصلی'!AQ60&lt;پارامترها!$B$2, 'امتیاز معیار معکوس'!AQ60&lt;پارامترها!$B$2), 0, 1) - IF(AND('امتیاز معیار اصلی'!AQ60&gt;1-پارامترها!$B$2, 'امتیاز معیار معکوس'!AQ60&gt;1-پارامترها!$B$2), 1, 0)</f>
        <v>1</v>
      </c>
      <c r="AR60">
        <f>IF(AND('امتیاز معیار اصلی'!AR60&lt;پارامترها!$B$2, 'امتیاز معیار معکوس'!AR60&lt;پارامترها!$B$2), 0, 1) - IF(AND('امتیاز معیار اصلی'!AR60&gt;1-پارامترها!$B$2, 'امتیاز معیار معکوس'!AR60&gt;1-پارامترها!$B$2), 1, 0)</f>
        <v>1</v>
      </c>
      <c r="AS60">
        <f>IF(AND('امتیاز معیار اصلی'!AS60&lt;پارامترها!$B$2, 'امتیاز معیار معکوس'!AS60&lt;پارامترها!$B$2), 0, 1) - IF(AND('امتیاز معیار اصلی'!AS60&gt;1-پارامترها!$B$2, 'امتیاز معیار معکوس'!AS60&gt;1-پارامترها!$B$2), 1, 0)</f>
        <v>1</v>
      </c>
      <c r="AT60">
        <f>IF(AND('امتیاز معیار اصلی'!AT60&lt;پارامترها!$B$2, 'امتیاز معیار معکوس'!AT60&lt;پارامترها!$B$2), 0, 1) - IF(AND('امتیاز معیار اصلی'!AT60&gt;1-پارامترها!$B$2, 'امتیاز معیار معکوس'!AT60&gt;1-پارامترها!$B$2), 1, 0)</f>
        <v>1</v>
      </c>
      <c r="AU60">
        <f>IF(AND('امتیاز معیار اصلی'!AU60&lt;پارامترها!$B$2, 'امتیاز معیار معکوس'!AU60&lt;پارامترها!$B$2), 0, 1) - IF(AND('امتیاز معیار اصلی'!AU60&gt;1-پارامترها!$B$2, 'امتیاز معیار معکوس'!AU60&gt;1-پارامترها!$B$2), 1, 0)</f>
        <v>1</v>
      </c>
      <c r="AV60">
        <f>IF(AND('امتیاز معیار اصلی'!AV60&lt;پارامترها!$B$2, 'امتیاز معیار معکوس'!AV60&lt;پارامترها!$B$2), 0, 1) - IF(AND('امتیاز معیار اصلی'!AV60&gt;1-پارامترها!$B$2, 'امتیاز معیار معکوس'!AV60&gt;1-پارامترها!$B$2), 1, 0)</f>
        <v>1</v>
      </c>
      <c r="AW60">
        <f>IF(AND('امتیاز معیار اصلی'!AW60&lt;پارامترها!$B$2, 'امتیاز معیار معکوس'!AW60&lt;پارامترها!$B$2), 0, 1) - IF(AND('امتیاز معیار اصلی'!AW60&gt;1-پارامترها!$B$2, 'امتیاز معیار معکوس'!AW60&gt;1-پارامترها!$B$2), 1, 0)</f>
        <v>1</v>
      </c>
      <c r="AX60">
        <f>IF(AND('امتیاز معیار اصلی'!AX60&lt;پارامترها!$B$2, 'امتیاز معیار معکوس'!AX60&lt;پارامترها!$B$2), 0, 1) - IF(AND('امتیاز معیار اصلی'!AX60&gt;1-پارامترها!$B$2, 'امتیاز معیار معکوس'!AX60&gt;1-پارامترها!$B$2), 1, 0)</f>
        <v>0</v>
      </c>
      <c r="AY60">
        <f>IF(AND('امتیاز معیار اصلی'!AY60&lt;پارامترها!$B$2, 'امتیاز معیار معکوس'!AY60&lt;پارامترها!$B$2), 0, 1) - IF(AND('امتیاز معیار اصلی'!AY60&gt;1-پارامترها!$B$2, 'امتیاز معیار معکوس'!AY60&gt;1-پارامترها!$B$2), 1, 0)</f>
        <v>0</v>
      </c>
      <c r="AZ60">
        <f>IF(AND('امتیاز معیار اصلی'!AZ60&lt;پارامترها!$B$2, 'امتیاز معیار معکوس'!AZ60&lt;پارامترها!$B$2), 0, 1) - IF(AND('امتیاز معیار اصلی'!AZ60&gt;1-پارامترها!$B$2, 'امتیاز معیار معکوس'!AZ60&gt;1-پارامترها!$B$2), 1, 0)</f>
        <v>1</v>
      </c>
      <c r="BA60">
        <f>IF(AND('امتیاز معیار اصلی'!BA60&lt;پارامترها!$B$2, 'امتیاز معیار معکوس'!BA60&lt;پارامترها!$B$2), 0, 1) - IF(AND('امتیاز معیار اصلی'!BA60&gt;1-پارامترها!$B$2, 'امتیاز معیار معکوس'!BA60&gt;1-پارامترها!$B$2), 1, 0)</f>
        <v>1</v>
      </c>
      <c r="BB60">
        <f>IF(AND('امتیاز معیار اصلی'!BB60&lt;پارامترها!$B$2, 'امتیاز معیار معکوس'!BB60&lt;پارامترها!$B$2), 0, 1) - IF(AND('امتیاز معیار اصلی'!BB60&gt;1-پارامترها!$B$2, 'امتیاز معیار معکوس'!BB60&gt;1-پارامترها!$B$2), 1, 0)</f>
        <v>1</v>
      </c>
      <c r="BC60">
        <f>IF(AND('امتیاز معیار اصلی'!BC60&lt;پارامترها!$B$2, 'امتیاز معیار معکوس'!BC60&lt;پارامترها!$B$2), 0, 1) - IF(AND('امتیاز معیار اصلی'!BC60&gt;1-پارامترها!$B$2, 'امتیاز معیار معکوس'!BC60&gt;1-پارامترها!$B$2), 1, 0)</f>
        <v>0</v>
      </c>
      <c r="BD60">
        <f>IF(AND('امتیاز معیار اصلی'!BD60&lt;پارامترها!$B$2, 'امتیاز معیار معکوس'!BD60&lt;پارامترها!$B$2), 0, 1) - IF(AND('امتیاز معیار اصلی'!BD60&gt;1-پارامترها!$B$2, 'امتیاز معیار معکوس'!BD60&gt;1-پارامترها!$B$2), 1, 0)</f>
        <v>1</v>
      </c>
      <c r="BE60">
        <f>IF(AND('امتیاز معیار اصلی'!BE60&lt;پارامترها!$B$2, 'امتیاز معیار معکوس'!BE60&lt;پارامترها!$B$2), 0, 1) - IF(AND('امتیاز معیار اصلی'!BE60&gt;1-پارامترها!$B$2, 'امتیاز معیار معکوس'!BE60&gt;1-پارامترها!$B$2), 1, 0)</f>
        <v>1</v>
      </c>
      <c r="BF60">
        <f>IF(AND('امتیاز معیار اصلی'!BF60&lt;پارامترها!$B$2, 'امتیاز معیار معکوس'!BF60&lt;پارامترها!$B$2), 0, 1) - IF(AND('امتیاز معیار اصلی'!BF60&gt;1-پارامترها!$B$2, 'امتیاز معیار معکوس'!BF60&gt;1-پارامترها!$B$2), 1, 0)</f>
        <v>1</v>
      </c>
      <c r="BG60">
        <f>IF(AND('امتیاز معیار اصلی'!BG60&lt;پارامترها!$B$2, 'امتیاز معیار معکوس'!BG60&lt;پارامترها!$B$2), 0, 1) - IF(AND('امتیاز معیار اصلی'!BG60&gt;1-پارامترها!$B$2, 'امتیاز معیار معکوس'!BG60&gt;1-پارامترها!$B$2), 1, 0)</f>
        <v>1</v>
      </c>
      <c r="BH60">
        <f>IF(AND('امتیاز معیار اصلی'!BH60&lt;پارامترها!$B$2, 'امتیاز معیار معکوس'!BH60&lt;پارامترها!$B$2), 0, 1) - IF(AND('امتیاز معیار اصلی'!BH60&gt;1-پارامترها!$B$2, 'امتیاز معیار معکوس'!BH60&gt;1-پارامترها!$B$2), 1, 0)</f>
        <v>0</v>
      </c>
      <c r="BI60">
        <f>IF(AND('امتیاز معیار اصلی'!BI60&lt;پارامترها!$B$2, 'امتیاز معیار معکوس'!BI60&lt;پارامترها!$B$2), 0, 1) - IF(AND('امتیاز معیار اصلی'!BI60&gt;1-پارامترها!$B$2, 'امتیاز معیار معکوس'!BI60&gt;1-پارامترها!$B$2), 1, 0)</f>
        <v>1</v>
      </c>
      <c r="BJ60">
        <f>IF(AND('امتیاز معیار اصلی'!BJ60&lt;پارامترها!$B$2, 'امتیاز معیار معکوس'!BJ60&lt;پارامترها!$B$2), 0, 1) - IF(AND('امتیاز معیار اصلی'!BJ60&gt;1-پارامترها!$B$2, 'امتیاز معیار معکوس'!BJ60&gt;1-پارامترها!$B$2), 1, 0)</f>
        <v>0</v>
      </c>
      <c r="BK60">
        <f>IF(AND('امتیاز معیار اصلی'!BK60&lt;پارامترها!$B$2, 'امتیاز معیار معکوس'!BK60&lt;پارامترها!$B$2), 0, 1) - IF(AND('امتیاز معیار اصلی'!BK60&gt;1-پارامترها!$B$2, 'امتیاز معیار معکوس'!BK60&gt;1-پارامترها!$B$2), 1, 0)</f>
        <v>0</v>
      </c>
      <c r="BL60">
        <f>IF(AND('امتیاز معیار اصلی'!BL60&lt;پارامترها!$B$2, 'امتیاز معیار معکوس'!BL60&lt;پارامترها!$B$2), 0, 1) - IF(AND('امتیاز معیار اصلی'!BL60&gt;1-پارامترها!$B$2, 'امتیاز معیار معکوس'!BL60&gt;1-پارامترها!$B$2), 1, 0)</f>
        <v>0</v>
      </c>
      <c r="BM60">
        <f>IF(AND('امتیاز معیار اصلی'!BM60&lt;پارامترها!$B$2, 'امتیاز معیار معکوس'!BM60&lt;پارامترها!$B$2), 0, 1) - IF(AND('امتیاز معیار اصلی'!BM60&gt;1-پارامترها!$B$2, 'امتیاز معیار معکوس'!BM60&gt;1-پارامترها!$B$2), 1, 0)</f>
        <v>1</v>
      </c>
      <c r="BN60" s="3">
        <f t="shared" si="0"/>
        <v>48</v>
      </c>
    </row>
    <row r="61" spans="1:66" x14ac:dyDescent="0.25">
      <c r="A61" t="str">
        <f>'امتیاز معیار اصلی'!A61</f>
        <v>دانشگاه امام صادق علیه السلام</v>
      </c>
      <c r="B61">
        <f>IF(AND('امتیاز معیار اصلی'!B61&lt;پارامترها!$B$2, 'امتیاز معیار معکوس'!B61&lt;پارامترها!$B$2), 0, 1) - IF(AND('امتیاز معیار اصلی'!B61&gt;1-پارامترها!$B$2, 'امتیاز معیار معکوس'!B61&gt;1-پارامترها!$B$2), 1, 0)</f>
        <v>1</v>
      </c>
      <c r="C61">
        <f>IF(AND('امتیاز معیار اصلی'!C61&lt;پارامترها!$B$2, 'امتیاز معیار معکوس'!C61&lt;پارامترها!$B$2), 0, 1) - IF(AND('امتیاز معیار اصلی'!C61&gt;1-پارامترها!$B$2, 'امتیاز معیار معکوس'!C61&gt;1-پارامترها!$B$2), 1, 0)</f>
        <v>1</v>
      </c>
      <c r="D61">
        <f>IF(AND('امتیاز معیار اصلی'!D61&lt;پارامترها!$B$2, 'امتیاز معیار معکوس'!D61&lt;پارامترها!$B$2), 0, 1) - IF(AND('امتیاز معیار اصلی'!D61&gt;1-پارامترها!$B$2, 'امتیاز معیار معکوس'!D61&gt;1-پارامترها!$B$2), 1, 0)</f>
        <v>1</v>
      </c>
      <c r="E61">
        <f>IF(AND('امتیاز معیار اصلی'!E61&lt;پارامترها!$B$2, 'امتیاز معیار معکوس'!E61&lt;پارامترها!$B$2), 0, 1) - IF(AND('امتیاز معیار اصلی'!E61&gt;1-پارامترها!$B$2, 'امتیاز معیار معکوس'!E61&gt;1-پارامترها!$B$2), 1, 0)</f>
        <v>1</v>
      </c>
      <c r="F61">
        <f>IF(AND('امتیاز معیار اصلی'!F61&lt;پارامترها!$B$2, 'امتیاز معیار معکوس'!F61&lt;پارامترها!$B$2), 0, 1) - IF(AND('امتیاز معیار اصلی'!F61&gt;1-پارامترها!$B$2, 'امتیاز معیار معکوس'!F61&gt;1-پارامترها!$B$2), 1, 0)</f>
        <v>1</v>
      </c>
      <c r="G61">
        <f>IF(AND('امتیاز معیار اصلی'!G61&lt;پارامترها!$B$2, 'امتیاز معیار معکوس'!G61&lt;پارامترها!$B$2), 0, 1) - IF(AND('امتیاز معیار اصلی'!G61&gt;1-پارامترها!$B$2, 'امتیاز معیار معکوس'!G61&gt;1-پارامترها!$B$2), 1, 0)</f>
        <v>1</v>
      </c>
      <c r="H61">
        <f>IF(AND('امتیاز معیار اصلی'!H61&lt;پارامترها!$B$2, 'امتیاز معیار معکوس'!H61&lt;پارامترها!$B$2), 0, 1) - IF(AND('امتیاز معیار اصلی'!H61&gt;1-پارامترها!$B$2, 'امتیاز معیار معکوس'!H61&gt;1-پارامترها!$B$2), 1, 0)</f>
        <v>0</v>
      </c>
      <c r="I61">
        <f>IF(AND('امتیاز معیار اصلی'!I61&lt;پارامترها!$B$2, 'امتیاز معیار معکوس'!I61&lt;پارامترها!$B$2), 0, 1) - IF(AND('امتیاز معیار اصلی'!I61&gt;1-پارامترها!$B$2, 'امتیاز معیار معکوس'!I61&gt;1-پارامترها!$B$2), 1, 0)</f>
        <v>1</v>
      </c>
      <c r="J61">
        <f>IF(AND('امتیاز معیار اصلی'!J61&lt;پارامترها!$B$2, 'امتیاز معیار معکوس'!J61&lt;پارامترها!$B$2), 0, 1) - IF(AND('امتیاز معیار اصلی'!J61&gt;1-پارامترها!$B$2, 'امتیاز معیار معکوس'!J61&gt;1-پارامترها!$B$2), 1, 0)</f>
        <v>1</v>
      </c>
      <c r="K61">
        <f>IF(AND('امتیاز معیار اصلی'!K61&lt;پارامترها!$B$2, 'امتیاز معیار معکوس'!K61&lt;پارامترها!$B$2), 0, 1) - IF(AND('امتیاز معیار اصلی'!K61&gt;1-پارامترها!$B$2, 'امتیاز معیار معکوس'!K61&gt;1-پارامترها!$B$2), 1, 0)</f>
        <v>1</v>
      </c>
      <c r="L61">
        <f>IF(AND('امتیاز معیار اصلی'!L61&lt;پارامترها!$B$2, 'امتیاز معیار معکوس'!L61&lt;پارامترها!$B$2), 0, 1) - IF(AND('امتیاز معیار اصلی'!L61&gt;1-پارامترها!$B$2, 'امتیاز معیار معکوس'!L61&gt;1-پارامترها!$B$2), 1, 0)</f>
        <v>0</v>
      </c>
      <c r="M61">
        <f>IF(AND('امتیاز معیار اصلی'!M61&lt;پارامترها!$B$2, 'امتیاز معیار معکوس'!M61&lt;پارامترها!$B$2), 0, 1) - IF(AND('امتیاز معیار اصلی'!M61&gt;1-پارامترها!$B$2, 'امتیاز معیار معکوس'!M61&gt;1-پارامترها!$B$2), 1, 0)</f>
        <v>1</v>
      </c>
      <c r="N61">
        <f>IF(AND('امتیاز معیار اصلی'!N61&lt;پارامترها!$B$2, 'امتیاز معیار معکوس'!N61&lt;پارامترها!$B$2), 0, 1) - IF(AND('امتیاز معیار اصلی'!N61&gt;1-پارامترها!$B$2, 'امتیاز معیار معکوس'!N61&gt;1-پارامترها!$B$2), 1, 0)</f>
        <v>1</v>
      </c>
      <c r="O61">
        <f>IF(AND('امتیاز معیار اصلی'!O61&lt;پارامترها!$B$2, 'امتیاز معیار معکوس'!O61&lt;پارامترها!$B$2), 0, 1) - IF(AND('امتیاز معیار اصلی'!O61&gt;1-پارامترها!$B$2, 'امتیاز معیار معکوس'!O61&gt;1-پارامترها!$B$2), 1, 0)</f>
        <v>1</v>
      </c>
      <c r="P61">
        <f>IF(AND('امتیاز معیار اصلی'!P61&lt;پارامترها!$B$2, 'امتیاز معیار معکوس'!P61&lt;پارامترها!$B$2), 0, 1) - IF(AND('امتیاز معیار اصلی'!P61&gt;1-پارامترها!$B$2, 'امتیاز معیار معکوس'!P61&gt;1-پارامترها!$B$2), 1, 0)</f>
        <v>1</v>
      </c>
      <c r="Q61">
        <f>IF(AND('امتیاز معیار اصلی'!Q61&lt;پارامترها!$B$2, 'امتیاز معیار معکوس'!Q61&lt;پارامترها!$B$2), 0, 1) - IF(AND('امتیاز معیار اصلی'!Q61&gt;1-پارامترها!$B$2, 'امتیاز معیار معکوس'!Q61&gt;1-پارامترها!$B$2), 1, 0)</f>
        <v>1</v>
      </c>
      <c r="R61">
        <f>IF(AND('امتیاز معیار اصلی'!R61&lt;پارامترها!$B$2, 'امتیاز معیار معکوس'!R61&lt;پارامترها!$B$2), 0, 1) - IF(AND('امتیاز معیار اصلی'!R61&gt;1-پارامترها!$B$2, 'امتیاز معیار معکوس'!R61&gt;1-پارامترها!$B$2), 1, 0)</f>
        <v>1</v>
      </c>
      <c r="S61">
        <f>IF(AND('امتیاز معیار اصلی'!S61&lt;پارامترها!$B$2, 'امتیاز معیار معکوس'!S61&lt;پارامترها!$B$2), 0, 1) - IF(AND('امتیاز معیار اصلی'!S61&gt;1-پارامترها!$B$2, 'امتیاز معیار معکوس'!S61&gt;1-پارامترها!$B$2), 1, 0)</f>
        <v>1</v>
      </c>
      <c r="T61">
        <f>IF(AND('امتیاز معیار اصلی'!T61&lt;پارامترها!$B$2, 'امتیاز معیار معکوس'!T61&lt;پارامترها!$B$2), 0, 1) - IF(AND('امتیاز معیار اصلی'!T61&gt;1-پارامترها!$B$2, 'امتیاز معیار معکوس'!T61&gt;1-پارامترها!$B$2), 1, 0)</f>
        <v>0</v>
      </c>
      <c r="U61">
        <f>IF(AND('امتیاز معیار اصلی'!U61&lt;پارامترها!$B$2, 'امتیاز معیار معکوس'!U61&lt;پارامترها!$B$2), 0, 1) - IF(AND('امتیاز معیار اصلی'!U61&gt;1-پارامترها!$B$2, 'امتیاز معیار معکوس'!U61&gt;1-پارامترها!$B$2), 1, 0)</f>
        <v>1</v>
      </c>
      <c r="V61">
        <f>IF(AND('امتیاز معیار اصلی'!V61&lt;پارامترها!$B$2, 'امتیاز معیار معکوس'!V61&lt;پارامترها!$B$2), 0, 1) - IF(AND('امتیاز معیار اصلی'!V61&gt;1-پارامترها!$B$2, 'امتیاز معیار معکوس'!V61&gt;1-پارامترها!$B$2), 1, 0)</f>
        <v>0</v>
      </c>
      <c r="W61">
        <f>IF(AND('امتیاز معیار اصلی'!W61&lt;پارامترها!$B$2, 'امتیاز معیار معکوس'!W61&lt;پارامترها!$B$2), 0, 1) - IF(AND('امتیاز معیار اصلی'!W61&gt;1-پارامترها!$B$2, 'امتیاز معیار معکوس'!W61&gt;1-پارامترها!$B$2), 1, 0)</f>
        <v>0</v>
      </c>
      <c r="X61">
        <f>IF(AND('امتیاز معیار اصلی'!X61&lt;پارامترها!$B$2, 'امتیاز معیار معکوس'!X61&lt;پارامترها!$B$2), 0, 1) - IF(AND('امتیاز معیار اصلی'!X61&gt;1-پارامترها!$B$2, 'امتیاز معیار معکوس'!X61&gt;1-پارامترها!$B$2), 1, 0)</f>
        <v>0</v>
      </c>
      <c r="Y61">
        <f>IF(AND('امتیاز معیار اصلی'!Y61&lt;پارامترها!$B$2, 'امتیاز معیار معکوس'!Y61&lt;پارامترها!$B$2), 0, 1) - IF(AND('امتیاز معیار اصلی'!Y61&gt;1-پارامترها!$B$2, 'امتیاز معیار معکوس'!Y61&gt;1-پارامترها!$B$2), 1, 0)</f>
        <v>1</v>
      </c>
      <c r="Z61">
        <f>IF(AND('امتیاز معیار اصلی'!Z61&lt;پارامترها!$B$2, 'امتیاز معیار معکوس'!Z61&lt;پارامترها!$B$2), 0, 1) - IF(AND('امتیاز معیار اصلی'!Z61&gt;1-پارامترها!$B$2, 'امتیاز معیار معکوس'!Z61&gt;1-پارامترها!$B$2), 1, 0)</f>
        <v>0</v>
      </c>
      <c r="AA61">
        <f>IF(AND('امتیاز معیار اصلی'!AA61&lt;پارامترها!$B$2, 'امتیاز معیار معکوس'!AA61&lt;پارامترها!$B$2), 0, 1) - IF(AND('امتیاز معیار اصلی'!AA61&gt;1-پارامترها!$B$2, 'امتیاز معیار معکوس'!AA61&gt;1-پارامترها!$B$2), 1, 0)</f>
        <v>0</v>
      </c>
      <c r="AB61">
        <f>IF(AND('امتیاز معیار اصلی'!AB61&lt;پارامترها!$B$2, 'امتیاز معیار معکوس'!AB61&lt;پارامترها!$B$2), 0, 1) - IF(AND('امتیاز معیار اصلی'!AB61&gt;1-پارامترها!$B$2, 'امتیاز معیار معکوس'!AB61&gt;1-پارامترها!$B$2), 1, 0)</f>
        <v>0</v>
      </c>
      <c r="AC61">
        <f>IF(AND('امتیاز معیار اصلی'!AC61&lt;پارامترها!$B$2, 'امتیاز معیار معکوس'!AC61&lt;پارامترها!$B$2), 0, 1) - IF(AND('امتیاز معیار اصلی'!AC61&gt;1-پارامترها!$B$2, 'امتیاز معیار معکوس'!AC61&gt;1-پارامترها!$B$2), 1, 0)</f>
        <v>1</v>
      </c>
      <c r="AD61">
        <f>IF(AND('امتیاز معیار اصلی'!AD61&lt;پارامترها!$B$2, 'امتیاز معیار معکوس'!AD61&lt;پارامترها!$B$2), 0, 1) - IF(AND('امتیاز معیار اصلی'!AD61&gt;1-پارامترها!$B$2, 'امتیاز معیار معکوس'!AD61&gt;1-پارامترها!$B$2), 1, 0)</f>
        <v>0</v>
      </c>
      <c r="AE61">
        <f>IF(AND('امتیاز معیار اصلی'!AE61&lt;پارامترها!$B$2, 'امتیاز معیار معکوس'!AE61&lt;پارامترها!$B$2), 0, 1) - IF(AND('امتیاز معیار اصلی'!AE61&gt;1-پارامترها!$B$2, 'امتیاز معیار معکوس'!AE61&gt;1-پارامترها!$B$2), 1, 0)</f>
        <v>0</v>
      </c>
      <c r="AF61">
        <f>IF(AND('امتیاز معیار اصلی'!AF61&lt;پارامترها!$B$2, 'امتیاز معیار معکوس'!AF61&lt;پارامترها!$B$2), 0, 1) - IF(AND('امتیاز معیار اصلی'!AF61&gt;1-پارامترها!$B$2, 'امتیاز معیار معکوس'!AF61&gt;1-پارامترها!$B$2), 1, 0)</f>
        <v>0</v>
      </c>
      <c r="AG61">
        <f>IF(AND('امتیاز معیار اصلی'!AG61&lt;پارامترها!$B$2, 'امتیاز معیار معکوس'!AG61&lt;پارامترها!$B$2), 0, 1) - IF(AND('امتیاز معیار اصلی'!AG61&gt;1-پارامترها!$B$2, 'امتیاز معیار معکوس'!AG61&gt;1-پارامترها!$B$2), 1, 0)</f>
        <v>0</v>
      </c>
      <c r="AH61">
        <f>IF(AND('امتیاز معیار اصلی'!AH61&lt;پارامترها!$B$2, 'امتیاز معیار معکوس'!AH61&lt;پارامترها!$B$2), 0, 1) - IF(AND('امتیاز معیار اصلی'!AH61&gt;1-پارامترها!$B$2, 'امتیاز معیار معکوس'!AH61&gt;1-پارامترها!$B$2), 1, 0)</f>
        <v>0</v>
      </c>
      <c r="AI61">
        <f>IF(AND('امتیاز معیار اصلی'!AI61&lt;پارامترها!$B$2, 'امتیاز معیار معکوس'!AI61&lt;پارامترها!$B$2), 0, 1) - IF(AND('امتیاز معیار اصلی'!AI61&gt;1-پارامترها!$B$2, 'امتیاز معیار معکوس'!AI61&gt;1-پارامترها!$B$2), 1, 0)</f>
        <v>0</v>
      </c>
      <c r="AJ61">
        <f>IF(AND('امتیاز معیار اصلی'!AJ61&lt;پارامترها!$B$2, 'امتیاز معیار معکوس'!AJ61&lt;پارامترها!$B$2), 0, 1) - IF(AND('امتیاز معیار اصلی'!AJ61&gt;1-پارامترها!$B$2, 'امتیاز معیار معکوس'!AJ61&gt;1-پارامترها!$B$2), 1, 0)</f>
        <v>0</v>
      </c>
      <c r="AK61">
        <f>IF(AND('امتیاز معیار اصلی'!AK61&lt;پارامترها!$B$2, 'امتیاز معیار معکوس'!AK61&lt;پارامترها!$B$2), 0, 1) - IF(AND('امتیاز معیار اصلی'!AK61&gt;1-پارامترها!$B$2, 'امتیاز معیار معکوس'!AK61&gt;1-پارامترها!$B$2), 1, 0)</f>
        <v>0</v>
      </c>
      <c r="AL61">
        <f>IF(AND('امتیاز معیار اصلی'!AL61&lt;پارامترها!$B$2, 'امتیاز معیار معکوس'!AL61&lt;پارامترها!$B$2), 0, 1) - IF(AND('امتیاز معیار اصلی'!AL61&gt;1-پارامترها!$B$2, 'امتیاز معیار معکوس'!AL61&gt;1-پارامترها!$B$2), 1, 0)</f>
        <v>0</v>
      </c>
      <c r="AM61">
        <f>IF(AND('امتیاز معیار اصلی'!AM61&lt;پارامترها!$B$2, 'امتیاز معیار معکوس'!AM61&lt;پارامترها!$B$2), 0, 1) - IF(AND('امتیاز معیار اصلی'!AM61&gt;1-پارامترها!$B$2, 'امتیاز معیار معکوس'!AM61&gt;1-پارامترها!$B$2), 1, 0)</f>
        <v>1</v>
      </c>
      <c r="AN61">
        <f>IF(AND('امتیاز معیار اصلی'!AN61&lt;پارامترها!$B$2, 'امتیاز معیار معکوس'!AN61&lt;پارامترها!$B$2), 0, 1) - IF(AND('امتیاز معیار اصلی'!AN61&gt;1-پارامترها!$B$2, 'امتیاز معیار معکوس'!AN61&gt;1-پارامترها!$B$2), 1, 0)</f>
        <v>0</v>
      </c>
      <c r="AO61">
        <f>IF(AND('امتیاز معیار اصلی'!AO61&lt;پارامترها!$B$2, 'امتیاز معیار معکوس'!AO61&lt;پارامترها!$B$2), 0, 1) - IF(AND('امتیاز معیار اصلی'!AO61&gt;1-پارامترها!$B$2, 'امتیاز معیار معکوس'!AO61&gt;1-پارامترها!$B$2), 1, 0)</f>
        <v>0</v>
      </c>
      <c r="AP61">
        <f>IF(AND('امتیاز معیار اصلی'!AP61&lt;پارامترها!$B$2, 'امتیاز معیار معکوس'!AP61&lt;پارامترها!$B$2), 0, 1) - IF(AND('امتیاز معیار اصلی'!AP61&gt;1-پارامترها!$B$2, 'امتیاز معیار معکوس'!AP61&gt;1-پارامترها!$B$2), 1, 0)</f>
        <v>0</v>
      </c>
      <c r="AQ61">
        <f>IF(AND('امتیاز معیار اصلی'!AQ61&lt;پارامترها!$B$2, 'امتیاز معیار معکوس'!AQ61&lt;پارامترها!$B$2), 0, 1) - IF(AND('امتیاز معیار اصلی'!AQ61&gt;1-پارامترها!$B$2, 'امتیاز معیار معکوس'!AQ61&gt;1-پارامترها!$B$2), 1, 0)</f>
        <v>0</v>
      </c>
      <c r="AR61">
        <f>IF(AND('امتیاز معیار اصلی'!AR61&lt;پارامترها!$B$2, 'امتیاز معیار معکوس'!AR61&lt;پارامترها!$B$2), 0, 1) - IF(AND('امتیاز معیار اصلی'!AR61&gt;1-پارامترها!$B$2, 'امتیاز معیار معکوس'!AR61&gt;1-پارامترها!$B$2), 1, 0)</f>
        <v>1</v>
      </c>
      <c r="AS61">
        <f>IF(AND('امتیاز معیار اصلی'!AS61&lt;پارامترها!$B$2, 'امتیاز معیار معکوس'!AS61&lt;پارامترها!$B$2), 0, 1) - IF(AND('امتیاز معیار اصلی'!AS61&gt;1-پارامترها!$B$2, 'امتیاز معیار معکوس'!AS61&gt;1-پارامترها!$B$2), 1, 0)</f>
        <v>1</v>
      </c>
      <c r="AT61">
        <f>IF(AND('امتیاز معیار اصلی'!AT61&lt;پارامترها!$B$2, 'امتیاز معیار معکوس'!AT61&lt;پارامترها!$B$2), 0, 1) - IF(AND('امتیاز معیار اصلی'!AT61&gt;1-پارامترها!$B$2, 'امتیاز معیار معکوس'!AT61&gt;1-پارامترها!$B$2), 1, 0)</f>
        <v>1</v>
      </c>
      <c r="AU61">
        <f>IF(AND('امتیاز معیار اصلی'!AU61&lt;پارامترها!$B$2, 'امتیاز معیار معکوس'!AU61&lt;پارامترها!$B$2), 0, 1) - IF(AND('امتیاز معیار اصلی'!AU61&gt;1-پارامترها!$B$2, 'امتیاز معیار معکوس'!AU61&gt;1-پارامترها!$B$2), 1, 0)</f>
        <v>0</v>
      </c>
      <c r="AV61">
        <f>IF(AND('امتیاز معیار اصلی'!AV61&lt;پارامترها!$B$2, 'امتیاز معیار معکوس'!AV61&lt;پارامترها!$B$2), 0, 1) - IF(AND('امتیاز معیار اصلی'!AV61&gt;1-پارامترها!$B$2, 'امتیاز معیار معکوس'!AV61&gt;1-پارامترها!$B$2), 1, 0)</f>
        <v>1</v>
      </c>
      <c r="AW61">
        <f>IF(AND('امتیاز معیار اصلی'!AW61&lt;پارامترها!$B$2, 'امتیاز معیار معکوس'!AW61&lt;پارامترها!$B$2), 0, 1) - IF(AND('امتیاز معیار اصلی'!AW61&gt;1-پارامترها!$B$2, 'امتیاز معیار معکوس'!AW61&gt;1-پارامترها!$B$2), 1, 0)</f>
        <v>1</v>
      </c>
      <c r="AX61">
        <f>IF(AND('امتیاز معیار اصلی'!AX61&lt;پارامترها!$B$2, 'امتیاز معیار معکوس'!AX61&lt;پارامترها!$B$2), 0, 1) - IF(AND('امتیاز معیار اصلی'!AX61&gt;1-پارامترها!$B$2, 'امتیاز معیار معکوس'!AX61&gt;1-پارامترها!$B$2), 1, 0)</f>
        <v>1</v>
      </c>
      <c r="AY61">
        <f>IF(AND('امتیاز معیار اصلی'!AY61&lt;پارامترها!$B$2, 'امتیاز معیار معکوس'!AY61&lt;پارامترها!$B$2), 0, 1) - IF(AND('امتیاز معیار اصلی'!AY61&gt;1-پارامترها!$B$2, 'امتیاز معیار معکوس'!AY61&gt;1-پارامترها!$B$2), 1, 0)</f>
        <v>1</v>
      </c>
      <c r="AZ61">
        <f>IF(AND('امتیاز معیار اصلی'!AZ61&lt;پارامترها!$B$2, 'امتیاز معیار معکوس'!AZ61&lt;پارامترها!$B$2), 0, 1) - IF(AND('امتیاز معیار اصلی'!AZ61&gt;1-پارامترها!$B$2, 'امتیاز معیار معکوس'!AZ61&gt;1-پارامترها!$B$2), 1, 0)</f>
        <v>1</v>
      </c>
      <c r="BA61">
        <f>IF(AND('امتیاز معیار اصلی'!BA61&lt;پارامترها!$B$2, 'امتیاز معیار معکوس'!BA61&lt;پارامترها!$B$2), 0, 1) - IF(AND('امتیاز معیار اصلی'!BA61&gt;1-پارامترها!$B$2, 'امتیاز معیار معکوس'!BA61&gt;1-پارامترها!$B$2), 1, 0)</f>
        <v>1</v>
      </c>
      <c r="BB61">
        <f>IF(AND('امتیاز معیار اصلی'!BB61&lt;پارامترها!$B$2, 'امتیاز معیار معکوس'!BB61&lt;پارامترها!$B$2), 0, 1) - IF(AND('امتیاز معیار اصلی'!BB61&gt;1-پارامترها!$B$2, 'امتیاز معیار معکوس'!BB61&gt;1-پارامترها!$B$2), 1, 0)</f>
        <v>0</v>
      </c>
      <c r="BC61">
        <f>IF(AND('امتیاز معیار اصلی'!BC61&lt;پارامترها!$B$2, 'امتیاز معیار معکوس'!BC61&lt;پارامترها!$B$2), 0, 1) - IF(AND('امتیاز معیار اصلی'!BC61&gt;1-پارامترها!$B$2, 'امتیاز معیار معکوس'!BC61&gt;1-پارامترها!$B$2), 1, 0)</f>
        <v>0</v>
      </c>
      <c r="BD61">
        <f>IF(AND('امتیاز معیار اصلی'!BD61&lt;پارامترها!$B$2, 'امتیاز معیار معکوس'!BD61&lt;پارامترها!$B$2), 0, 1) - IF(AND('امتیاز معیار اصلی'!BD61&gt;1-پارامترها!$B$2, 'امتیاز معیار معکوس'!BD61&gt;1-پارامترها!$B$2), 1, 0)</f>
        <v>0</v>
      </c>
      <c r="BE61">
        <f>IF(AND('امتیاز معیار اصلی'!BE61&lt;پارامترها!$B$2, 'امتیاز معیار معکوس'!BE61&lt;پارامترها!$B$2), 0, 1) - IF(AND('امتیاز معیار اصلی'!BE61&gt;1-پارامترها!$B$2, 'امتیاز معیار معکوس'!BE61&gt;1-پارامترها!$B$2), 1, 0)</f>
        <v>0</v>
      </c>
      <c r="BF61">
        <f>IF(AND('امتیاز معیار اصلی'!BF61&lt;پارامترها!$B$2, 'امتیاز معیار معکوس'!BF61&lt;پارامترها!$B$2), 0, 1) - IF(AND('امتیاز معیار اصلی'!BF61&gt;1-پارامترها!$B$2, 'امتیاز معیار معکوس'!BF61&gt;1-پارامترها!$B$2), 1, 0)</f>
        <v>0</v>
      </c>
      <c r="BG61">
        <f>IF(AND('امتیاز معیار اصلی'!BG61&lt;پارامترها!$B$2, 'امتیاز معیار معکوس'!BG61&lt;پارامترها!$B$2), 0, 1) - IF(AND('امتیاز معیار اصلی'!BG61&gt;1-پارامترها!$B$2, 'امتیاز معیار معکوس'!BG61&gt;1-پارامترها!$B$2), 1, 0)</f>
        <v>1</v>
      </c>
      <c r="BH61">
        <f>IF(AND('امتیاز معیار اصلی'!BH61&lt;پارامترها!$B$2, 'امتیاز معیار معکوس'!BH61&lt;پارامترها!$B$2), 0, 1) - IF(AND('امتیاز معیار اصلی'!BH61&gt;1-پارامترها!$B$2, 'امتیاز معیار معکوس'!BH61&gt;1-پارامترها!$B$2), 1, 0)</f>
        <v>0</v>
      </c>
      <c r="BI61">
        <f>IF(AND('امتیاز معیار اصلی'!BI61&lt;پارامترها!$B$2, 'امتیاز معیار معکوس'!BI61&lt;پارامترها!$B$2), 0, 1) - IF(AND('امتیاز معیار اصلی'!BI61&gt;1-پارامترها!$B$2, 'امتیاز معیار معکوس'!BI61&gt;1-پارامترها!$B$2), 1, 0)</f>
        <v>0</v>
      </c>
      <c r="BJ61">
        <f>IF(AND('امتیاز معیار اصلی'!BJ61&lt;پارامترها!$B$2, 'امتیاز معیار معکوس'!BJ61&lt;پارامترها!$B$2), 0, 1) - IF(AND('امتیاز معیار اصلی'!BJ61&gt;1-پارامترها!$B$2, 'امتیاز معیار معکوس'!BJ61&gt;1-پارامترها!$B$2), 1, 0)</f>
        <v>0</v>
      </c>
      <c r="BK61">
        <f>IF(AND('امتیاز معیار اصلی'!BK61&lt;پارامترها!$B$2, 'امتیاز معیار معکوس'!BK61&lt;پارامترها!$B$2), 0, 1) - IF(AND('امتیاز معیار اصلی'!BK61&gt;1-پارامترها!$B$2, 'امتیاز معیار معکوس'!BK61&gt;1-پارامترها!$B$2), 1, 0)</f>
        <v>0</v>
      </c>
      <c r="BL61">
        <f>IF(AND('امتیاز معیار اصلی'!BL61&lt;پارامترها!$B$2, 'امتیاز معیار معکوس'!BL61&lt;پارامترها!$B$2), 0, 1) - IF(AND('امتیاز معیار اصلی'!BL61&gt;1-پارامترها!$B$2, 'امتیاز معیار معکوس'!BL61&gt;1-پارامترها!$B$2), 1, 0)</f>
        <v>0</v>
      </c>
      <c r="BM61">
        <f>IF(AND('امتیاز معیار اصلی'!BM61&lt;پارامترها!$B$2, 'امتیاز معیار معکوس'!BM61&lt;پارامترها!$B$2), 0, 1) - IF(AND('امتیاز معیار اصلی'!BM61&gt;1-پارامترها!$B$2, 'امتیاز معیار معکوس'!BM61&gt;1-پارامترها!$B$2), 1, 0)</f>
        <v>0</v>
      </c>
      <c r="BN61" s="3">
        <f t="shared" si="0"/>
        <v>30</v>
      </c>
    </row>
    <row r="62" spans="1:66" x14ac:dyDescent="0.25">
      <c r="A62" t="str">
        <f>'امتیاز معیار اصلی'!A62</f>
        <v>جامعه المصطفی العالمیه</v>
      </c>
      <c r="B62">
        <f>IF(AND('امتیاز معیار اصلی'!B62&lt;پارامترها!$B$2, 'امتیاز معیار معکوس'!B62&lt;پارامترها!$B$2), 0, 1) - IF(AND('امتیاز معیار اصلی'!B62&gt;1-پارامترها!$B$2, 'امتیاز معیار معکوس'!B62&gt;1-پارامترها!$B$2), 1, 0)</f>
        <v>1</v>
      </c>
      <c r="C62">
        <f>IF(AND('امتیاز معیار اصلی'!C62&lt;پارامترها!$B$2, 'امتیاز معیار معکوس'!C62&lt;پارامترها!$B$2), 0, 1) - IF(AND('امتیاز معیار اصلی'!C62&gt;1-پارامترها!$B$2, 'امتیاز معیار معکوس'!C62&gt;1-پارامترها!$B$2), 1, 0)</f>
        <v>1</v>
      </c>
      <c r="D62">
        <f>IF(AND('امتیاز معیار اصلی'!D62&lt;پارامترها!$B$2, 'امتیاز معیار معکوس'!D62&lt;پارامترها!$B$2), 0, 1) - IF(AND('امتیاز معیار اصلی'!D62&gt;1-پارامترها!$B$2, 'امتیاز معیار معکوس'!D62&gt;1-پارامترها!$B$2), 1, 0)</f>
        <v>1</v>
      </c>
      <c r="E62">
        <f>IF(AND('امتیاز معیار اصلی'!E62&lt;پارامترها!$B$2, 'امتیاز معیار معکوس'!E62&lt;پارامترها!$B$2), 0, 1) - IF(AND('امتیاز معیار اصلی'!E62&gt;1-پارامترها!$B$2, 'امتیاز معیار معکوس'!E62&gt;1-پارامترها!$B$2), 1, 0)</f>
        <v>1</v>
      </c>
      <c r="F62">
        <f>IF(AND('امتیاز معیار اصلی'!F62&lt;پارامترها!$B$2, 'امتیاز معیار معکوس'!F62&lt;پارامترها!$B$2), 0, 1) - IF(AND('امتیاز معیار اصلی'!F62&gt;1-پارامترها!$B$2, 'امتیاز معیار معکوس'!F62&gt;1-پارامترها!$B$2), 1, 0)</f>
        <v>1</v>
      </c>
      <c r="G62">
        <f>IF(AND('امتیاز معیار اصلی'!G62&lt;پارامترها!$B$2, 'امتیاز معیار معکوس'!G62&lt;پارامترها!$B$2), 0, 1) - IF(AND('امتیاز معیار اصلی'!G62&gt;1-پارامترها!$B$2, 'امتیاز معیار معکوس'!G62&gt;1-پارامترها!$B$2), 1, 0)</f>
        <v>1</v>
      </c>
      <c r="H62">
        <f>IF(AND('امتیاز معیار اصلی'!H62&lt;پارامترها!$B$2, 'امتیاز معیار معکوس'!H62&lt;پارامترها!$B$2), 0, 1) - IF(AND('امتیاز معیار اصلی'!H62&gt;1-پارامترها!$B$2, 'امتیاز معیار معکوس'!H62&gt;1-پارامترها!$B$2), 1, 0)</f>
        <v>0</v>
      </c>
      <c r="I62">
        <f>IF(AND('امتیاز معیار اصلی'!I62&lt;پارامترها!$B$2, 'امتیاز معیار معکوس'!I62&lt;پارامترها!$B$2), 0, 1) - IF(AND('امتیاز معیار اصلی'!I62&gt;1-پارامترها!$B$2, 'امتیاز معیار معکوس'!I62&gt;1-پارامترها!$B$2), 1, 0)</f>
        <v>1</v>
      </c>
      <c r="J62">
        <f>IF(AND('امتیاز معیار اصلی'!J62&lt;پارامترها!$B$2, 'امتیاز معیار معکوس'!J62&lt;پارامترها!$B$2), 0, 1) - IF(AND('امتیاز معیار اصلی'!J62&gt;1-پارامترها!$B$2, 'امتیاز معیار معکوس'!J62&gt;1-پارامترها!$B$2), 1, 0)</f>
        <v>1</v>
      </c>
      <c r="K62">
        <f>IF(AND('امتیاز معیار اصلی'!K62&lt;پارامترها!$B$2, 'امتیاز معیار معکوس'!K62&lt;پارامترها!$B$2), 0, 1) - IF(AND('امتیاز معیار اصلی'!K62&gt;1-پارامترها!$B$2, 'امتیاز معیار معکوس'!K62&gt;1-پارامترها!$B$2), 1, 0)</f>
        <v>1</v>
      </c>
      <c r="L62">
        <f>IF(AND('امتیاز معیار اصلی'!L62&lt;پارامترها!$B$2, 'امتیاز معیار معکوس'!L62&lt;پارامترها!$B$2), 0, 1) - IF(AND('امتیاز معیار اصلی'!L62&gt;1-پارامترها!$B$2, 'امتیاز معیار معکوس'!L62&gt;1-پارامترها!$B$2), 1, 0)</f>
        <v>1</v>
      </c>
      <c r="M62">
        <f>IF(AND('امتیاز معیار اصلی'!M62&lt;پارامترها!$B$2, 'امتیاز معیار معکوس'!M62&lt;پارامترها!$B$2), 0, 1) - IF(AND('امتیاز معیار اصلی'!M62&gt;1-پارامترها!$B$2, 'امتیاز معیار معکوس'!M62&gt;1-پارامترها!$B$2), 1, 0)</f>
        <v>1</v>
      </c>
      <c r="N62">
        <f>IF(AND('امتیاز معیار اصلی'!N62&lt;پارامترها!$B$2, 'امتیاز معیار معکوس'!N62&lt;پارامترها!$B$2), 0, 1) - IF(AND('امتیاز معیار اصلی'!N62&gt;1-پارامترها!$B$2, 'امتیاز معیار معکوس'!N62&gt;1-پارامترها!$B$2), 1, 0)</f>
        <v>1</v>
      </c>
      <c r="O62">
        <f>IF(AND('امتیاز معیار اصلی'!O62&lt;پارامترها!$B$2, 'امتیاز معیار معکوس'!O62&lt;پارامترها!$B$2), 0, 1) - IF(AND('امتیاز معیار اصلی'!O62&gt;1-پارامترها!$B$2, 'امتیاز معیار معکوس'!O62&gt;1-پارامترها!$B$2), 1, 0)</f>
        <v>1</v>
      </c>
      <c r="P62">
        <f>IF(AND('امتیاز معیار اصلی'!P62&lt;پارامترها!$B$2, 'امتیاز معیار معکوس'!P62&lt;پارامترها!$B$2), 0, 1) - IF(AND('امتیاز معیار اصلی'!P62&gt;1-پارامترها!$B$2, 'امتیاز معیار معکوس'!P62&gt;1-پارامترها!$B$2), 1, 0)</f>
        <v>1</v>
      </c>
      <c r="Q62">
        <f>IF(AND('امتیاز معیار اصلی'!Q62&lt;پارامترها!$B$2, 'امتیاز معیار معکوس'!Q62&lt;پارامترها!$B$2), 0, 1) - IF(AND('امتیاز معیار اصلی'!Q62&gt;1-پارامترها!$B$2, 'امتیاز معیار معکوس'!Q62&gt;1-پارامترها!$B$2), 1, 0)</f>
        <v>1</v>
      </c>
      <c r="R62">
        <f>IF(AND('امتیاز معیار اصلی'!R62&lt;پارامترها!$B$2, 'امتیاز معیار معکوس'!R62&lt;پارامترها!$B$2), 0, 1) - IF(AND('امتیاز معیار اصلی'!R62&gt;1-پارامترها!$B$2, 'امتیاز معیار معکوس'!R62&gt;1-پارامترها!$B$2), 1, 0)</f>
        <v>1</v>
      </c>
      <c r="S62">
        <f>IF(AND('امتیاز معیار اصلی'!S62&lt;پارامترها!$B$2, 'امتیاز معیار معکوس'!S62&lt;پارامترها!$B$2), 0, 1) - IF(AND('امتیاز معیار اصلی'!S62&gt;1-پارامترها!$B$2, 'امتیاز معیار معکوس'!S62&gt;1-پارامترها!$B$2), 1, 0)</f>
        <v>1</v>
      </c>
      <c r="T62">
        <f>IF(AND('امتیاز معیار اصلی'!T62&lt;پارامترها!$B$2, 'امتیاز معیار معکوس'!T62&lt;پارامترها!$B$2), 0, 1) - IF(AND('امتیاز معیار اصلی'!T62&gt;1-پارامترها!$B$2, 'امتیاز معیار معکوس'!T62&gt;1-پارامترها!$B$2), 1, 0)</f>
        <v>1</v>
      </c>
      <c r="U62">
        <f>IF(AND('امتیاز معیار اصلی'!U62&lt;پارامترها!$B$2, 'امتیاز معیار معکوس'!U62&lt;پارامترها!$B$2), 0, 1) - IF(AND('امتیاز معیار اصلی'!U62&gt;1-پارامترها!$B$2, 'امتیاز معیار معکوس'!U62&gt;1-پارامترها!$B$2), 1, 0)</f>
        <v>1</v>
      </c>
      <c r="V62">
        <f>IF(AND('امتیاز معیار اصلی'!V62&lt;پارامترها!$B$2, 'امتیاز معیار معکوس'!V62&lt;پارامترها!$B$2), 0, 1) - IF(AND('امتیاز معیار اصلی'!V62&gt;1-پارامترها!$B$2, 'امتیاز معیار معکوس'!V62&gt;1-پارامترها!$B$2), 1, 0)</f>
        <v>1</v>
      </c>
      <c r="W62">
        <f>IF(AND('امتیاز معیار اصلی'!W62&lt;پارامترها!$B$2, 'امتیاز معیار معکوس'!W62&lt;پارامترها!$B$2), 0, 1) - IF(AND('امتیاز معیار اصلی'!W62&gt;1-پارامترها!$B$2, 'امتیاز معیار معکوس'!W62&gt;1-پارامترها!$B$2), 1, 0)</f>
        <v>1</v>
      </c>
      <c r="X62">
        <f>IF(AND('امتیاز معیار اصلی'!X62&lt;پارامترها!$B$2, 'امتیاز معیار معکوس'!X62&lt;پارامترها!$B$2), 0, 1) - IF(AND('امتیاز معیار اصلی'!X62&gt;1-پارامترها!$B$2, 'امتیاز معیار معکوس'!X62&gt;1-پارامترها!$B$2), 1, 0)</f>
        <v>0</v>
      </c>
      <c r="Y62">
        <f>IF(AND('امتیاز معیار اصلی'!Y62&lt;پارامترها!$B$2, 'امتیاز معیار معکوس'!Y62&lt;پارامترها!$B$2), 0, 1) - IF(AND('امتیاز معیار اصلی'!Y62&gt;1-پارامترها!$B$2, 'امتیاز معیار معکوس'!Y62&gt;1-پارامترها!$B$2), 1, 0)</f>
        <v>1</v>
      </c>
      <c r="Z62">
        <f>IF(AND('امتیاز معیار اصلی'!Z62&lt;پارامترها!$B$2, 'امتیاز معیار معکوس'!Z62&lt;پارامترها!$B$2), 0, 1) - IF(AND('امتیاز معیار اصلی'!Z62&gt;1-پارامترها!$B$2, 'امتیاز معیار معکوس'!Z62&gt;1-پارامترها!$B$2), 1, 0)</f>
        <v>0</v>
      </c>
      <c r="AA62">
        <f>IF(AND('امتیاز معیار اصلی'!AA62&lt;پارامترها!$B$2, 'امتیاز معیار معکوس'!AA62&lt;پارامترها!$B$2), 0, 1) - IF(AND('امتیاز معیار اصلی'!AA62&gt;1-پارامترها!$B$2, 'امتیاز معیار معکوس'!AA62&gt;1-پارامترها!$B$2), 1, 0)</f>
        <v>1</v>
      </c>
      <c r="AB62">
        <f>IF(AND('امتیاز معیار اصلی'!AB62&lt;پارامترها!$B$2, 'امتیاز معیار معکوس'!AB62&lt;پارامترها!$B$2), 0, 1) - IF(AND('امتیاز معیار اصلی'!AB62&gt;1-پارامترها!$B$2, 'امتیاز معیار معکوس'!AB62&gt;1-پارامترها!$B$2), 1, 0)</f>
        <v>1</v>
      </c>
      <c r="AC62">
        <f>IF(AND('امتیاز معیار اصلی'!AC62&lt;پارامترها!$B$2, 'امتیاز معیار معکوس'!AC62&lt;پارامترها!$B$2), 0, 1) - IF(AND('امتیاز معیار اصلی'!AC62&gt;1-پارامترها!$B$2, 'امتیاز معیار معکوس'!AC62&gt;1-پارامترها!$B$2), 1, 0)</f>
        <v>0</v>
      </c>
      <c r="AD62">
        <f>IF(AND('امتیاز معیار اصلی'!AD62&lt;پارامترها!$B$2, 'امتیاز معیار معکوس'!AD62&lt;پارامترها!$B$2), 0, 1) - IF(AND('امتیاز معیار اصلی'!AD62&gt;1-پارامترها!$B$2, 'امتیاز معیار معکوس'!AD62&gt;1-پارامترها!$B$2), 1, 0)</f>
        <v>1</v>
      </c>
      <c r="AE62">
        <f>IF(AND('امتیاز معیار اصلی'!AE62&lt;پارامترها!$B$2, 'امتیاز معیار معکوس'!AE62&lt;پارامترها!$B$2), 0, 1) - IF(AND('امتیاز معیار اصلی'!AE62&gt;1-پارامترها!$B$2, 'امتیاز معیار معکوس'!AE62&gt;1-پارامترها!$B$2), 1, 0)</f>
        <v>0</v>
      </c>
      <c r="AF62">
        <f>IF(AND('امتیاز معیار اصلی'!AF62&lt;پارامترها!$B$2, 'امتیاز معیار معکوس'!AF62&lt;پارامترها!$B$2), 0, 1) - IF(AND('امتیاز معیار اصلی'!AF62&gt;1-پارامترها!$B$2, 'امتیاز معیار معکوس'!AF62&gt;1-پارامترها!$B$2), 1, 0)</f>
        <v>1</v>
      </c>
      <c r="AG62">
        <f>IF(AND('امتیاز معیار اصلی'!AG62&lt;پارامترها!$B$2, 'امتیاز معیار معکوس'!AG62&lt;پارامترها!$B$2), 0, 1) - IF(AND('امتیاز معیار اصلی'!AG62&gt;1-پارامترها!$B$2, 'امتیاز معیار معکوس'!AG62&gt;1-پارامترها!$B$2), 1, 0)</f>
        <v>1</v>
      </c>
      <c r="AH62">
        <f>IF(AND('امتیاز معیار اصلی'!AH62&lt;پارامترها!$B$2, 'امتیاز معیار معکوس'!AH62&lt;پارامترها!$B$2), 0, 1) - IF(AND('امتیاز معیار اصلی'!AH62&gt;1-پارامترها!$B$2, 'امتیاز معیار معکوس'!AH62&gt;1-پارامترها!$B$2), 1, 0)</f>
        <v>0</v>
      </c>
      <c r="AI62">
        <f>IF(AND('امتیاز معیار اصلی'!AI62&lt;پارامترها!$B$2, 'امتیاز معیار معکوس'!AI62&lt;پارامترها!$B$2), 0, 1) - IF(AND('امتیاز معیار اصلی'!AI62&gt;1-پارامترها!$B$2, 'امتیاز معیار معکوس'!AI62&gt;1-پارامترها!$B$2), 1, 0)</f>
        <v>0</v>
      </c>
      <c r="AJ62">
        <f>IF(AND('امتیاز معیار اصلی'!AJ62&lt;پارامترها!$B$2, 'امتیاز معیار معکوس'!AJ62&lt;پارامترها!$B$2), 0, 1) - IF(AND('امتیاز معیار اصلی'!AJ62&gt;1-پارامترها!$B$2, 'امتیاز معیار معکوس'!AJ62&gt;1-پارامترها!$B$2), 1, 0)</f>
        <v>0</v>
      </c>
      <c r="AK62">
        <f>IF(AND('امتیاز معیار اصلی'!AK62&lt;پارامترها!$B$2, 'امتیاز معیار معکوس'!AK62&lt;پارامترها!$B$2), 0, 1) - IF(AND('امتیاز معیار اصلی'!AK62&gt;1-پارامترها!$B$2, 'امتیاز معیار معکوس'!AK62&gt;1-پارامترها!$B$2), 1, 0)</f>
        <v>0</v>
      </c>
      <c r="AL62">
        <f>IF(AND('امتیاز معیار اصلی'!AL62&lt;پارامترها!$B$2, 'امتیاز معیار معکوس'!AL62&lt;پارامترها!$B$2), 0, 1) - IF(AND('امتیاز معیار اصلی'!AL62&gt;1-پارامترها!$B$2, 'امتیاز معیار معکوس'!AL62&gt;1-پارامترها!$B$2), 1, 0)</f>
        <v>0</v>
      </c>
      <c r="AM62">
        <f>IF(AND('امتیاز معیار اصلی'!AM62&lt;پارامترها!$B$2, 'امتیاز معیار معکوس'!AM62&lt;پارامترها!$B$2), 0, 1) - IF(AND('امتیاز معیار اصلی'!AM62&gt;1-پارامترها!$B$2, 'امتیاز معیار معکوس'!AM62&gt;1-پارامترها!$B$2), 1, 0)</f>
        <v>0</v>
      </c>
      <c r="AN62">
        <f>IF(AND('امتیاز معیار اصلی'!AN62&lt;پارامترها!$B$2, 'امتیاز معیار معکوس'!AN62&lt;پارامترها!$B$2), 0, 1) - IF(AND('امتیاز معیار اصلی'!AN62&gt;1-پارامترها!$B$2, 'امتیاز معیار معکوس'!AN62&gt;1-پارامترها!$B$2), 1, 0)</f>
        <v>0</v>
      </c>
      <c r="AO62">
        <f>IF(AND('امتیاز معیار اصلی'!AO62&lt;پارامترها!$B$2, 'امتیاز معیار معکوس'!AO62&lt;پارامترها!$B$2), 0, 1) - IF(AND('امتیاز معیار اصلی'!AO62&gt;1-پارامترها!$B$2, 'امتیاز معیار معکوس'!AO62&gt;1-پارامترها!$B$2), 1, 0)</f>
        <v>0</v>
      </c>
      <c r="AP62">
        <f>IF(AND('امتیاز معیار اصلی'!AP62&lt;پارامترها!$B$2, 'امتیاز معیار معکوس'!AP62&lt;پارامترها!$B$2), 0, 1) - IF(AND('امتیاز معیار اصلی'!AP62&gt;1-پارامترها!$B$2, 'امتیاز معیار معکوس'!AP62&gt;1-پارامترها!$B$2), 1, 0)</f>
        <v>0</v>
      </c>
      <c r="AQ62">
        <f>IF(AND('امتیاز معیار اصلی'!AQ62&lt;پارامترها!$B$2, 'امتیاز معیار معکوس'!AQ62&lt;پارامترها!$B$2), 0, 1) - IF(AND('امتیاز معیار اصلی'!AQ62&gt;1-پارامترها!$B$2, 'امتیاز معیار معکوس'!AQ62&gt;1-پارامترها!$B$2), 1, 0)</f>
        <v>1</v>
      </c>
      <c r="AR62">
        <f>IF(AND('امتیاز معیار اصلی'!AR62&lt;پارامترها!$B$2, 'امتیاز معیار معکوس'!AR62&lt;پارامترها!$B$2), 0, 1) - IF(AND('امتیاز معیار اصلی'!AR62&gt;1-پارامترها!$B$2, 'امتیاز معیار معکوس'!AR62&gt;1-پارامترها!$B$2), 1, 0)</f>
        <v>1</v>
      </c>
      <c r="AS62">
        <f>IF(AND('امتیاز معیار اصلی'!AS62&lt;پارامترها!$B$2, 'امتیاز معیار معکوس'!AS62&lt;پارامترها!$B$2), 0, 1) - IF(AND('امتیاز معیار اصلی'!AS62&gt;1-پارامترها!$B$2, 'امتیاز معیار معکوس'!AS62&gt;1-پارامترها!$B$2), 1, 0)</f>
        <v>1</v>
      </c>
      <c r="AT62">
        <f>IF(AND('امتیاز معیار اصلی'!AT62&lt;پارامترها!$B$2, 'امتیاز معیار معکوس'!AT62&lt;پارامترها!$B$2), 0, 1) - IF(AND('امتیاز معیار اصلی'!AT62&gt;1-پارامترها!$B$2, 'امتیاز معیار معکوس'!AT62&gt;1-پارامترها!$B$2), 1, 0)</f>
        <v>1</v>
      </c>
      <c r="AU62">
        <f>IF(AND('امتیاز معیار اصلی'!AU62&lt;پارامترها!$B$2, 'امتیاز معیار معکوس'!AU62&lt;پارامترها!$B$2), 0, 1) - IF(AND('امتیاز معیار اصلی'!AU62&gt;1-پارامترها!$B$2, 'امتیاز معیار معکوس'!AU62&gt;1-پارامترها!$B$2), 1, 0)</f>
        <v>1</v>
      </c>
      <c r="AV62">
        <f>IF(AND('امتیاز معیار اصلی'!AV62&lt;پارامترها!$B$2, 'امتیاز معیار معکوس'!AV62&lt;پارامترها!$B$2), 0, 1) - IF(AND('امتیاز معیار اصلی'!AV62&gt;1-پارامترها!$B$2, 'امتیاز معیار معکوس'!AV62&gt;1-پارامترها!$B$2), 1, 0)</f>
        <v>1</v>
      </c>
      <c r="AW62">
        <f>IF(AND('امتیاز معیار اصلی'!AW62&lt;پارامترها!$B$2, 'امتیاز معیار معکوس'!AW62&lt;پارامترها!$B$2), 0, 1) - IF(AND('امتیاز معیار اصلی'!AW62&gt;1-پارامترها!$B$2, 'امتیاز معیار معکوس'!AW62&gt;1-پارامترها!$B$2), 1, 0)</f>
        <v>0</v>
      </c>
      <c r="AX62">
        <f>IF(AND('امتیاز معیار اصلی'!AX62&lt;پارامترها!$B$2, 'امتیاز معیار معکوس'!AX62&lt;پارامترها!$B$2), 0, 1) - IF(AND('امتیاز معیار اصلی'!AX62&gt;1-پارامترها!$B$2, 'امتیاز معیار معکوس'!AX62&gt;1-پارامترها!$B$2), 1, 0)</f>
        <v>1</v>
      </c>
      <c r="AY62">
        <f>IF(AND('امتیاز معیار اصلی'!AY62&lt;پارامترها!$B$2, 'امتیاز معیار معکوس'!AY62&lt;پارامترها!$B$2), 0, 1) - IF(AND('امتیاز معیار اصلی'!AY62&gt;1-پارامترها!$B$2, 'امتیاز معیار معکوس'!AY62&gt;1-پارامترها!$B$2), 1, 0)</f>
        <v>0</v>
      </c>
      <c r="AZ62">
        <f>IF(AND('امتیاز معیار اصلی'!AZ62&lt;پارامترها!$B$2, 'امتیاز معیار معکوس'!AZ62&lt;پارامترها!$B$2), 0, 1) - IF(AND('امتیاز معیار اصلی'!AZ62&gt;1-پارامترها!$B$2, 'امتیاز معیار معکوس'!AZ62&gt;1-پارامترها!$B$2), 1, 0)</f>
        <v>0</v>
      </c>
      <c r="BA62">
        <f>IF(AND('امتیاز معیار اصلی'!BA62&lt;پارامترها!$B$2, 'امتیاز معیار معکوس'!BA62&lt;پارامترها!$B$2), 0, 1) - IF(AND('امتیاز معیار اصلی'!BA62&gt;1-پارامترها!$B$2, 'امتیاز معیار معکوس'!BA62&gt;1-پارامترها!$B$2), 1, 0)</f>
        <v>1</v>
      </c>
      <c r="BB62">
        <f>IF(AND('امتیاز معیار اصلی'!BB62&lt;پارامترها!$B$2, 'امتیاز معیار معکوس'!BB62&lt;پارامترها!$B$2), 0, 1) - IF(AND('امتیاز معیار اصلی'!BB62&gt;1-پارامترها!$B$2, 'امتیاز معیار معکوس'!BB62&gt;1-پارامترها!$B$2), 1, 0)</f>
        <v>0</v>
      </c>
      <c r="BC62">
        <f>IF(AND('امتیاز معیار اصلی'!BC62&lt;پارامترها!$B$2, 'امتیاز معیار معکوس'!BC62&lt;پارامترها!$B$2), 0, 1) - IF(AND('امتیاز معیار اصلی'!BC62&gt;1-پارامترها!$B$2, 'امتیاز معیار معکوس'!BC62&gt;1-پارامترها!$B$2), 1, 0)</f>
        <v>0</v>
      </c>
      <c r="BD62">
        <f>IF(AND('امتیاز معیار اصلی'!BD62&lt;پارامترها!$B$2, 'امتیاز معیار معکوس'!BD62&lt;پارامترها!$B$2), 0, 1) - IF(AND('امتیاز معیار اصلی'!BD62&gt;1-پارامترها!$B$2, 'امتیاز معیار معکوس'!BD62&gt;1-پارامترها!$B$2), 1, 0)</f>
        <v>0</v>
      </c>
      <c r="BE62">
        <f>IF(AND('امتیاز معیار اصلی'!BE62&lt;پارامترها!$B$2, 'امتیاز معیار معکوس'!BE62&lt;پارامترها!$B$2), 0, 1) - IF(AND('امتیاز معیار اصلی'!BE62&gt;1-پارامترها!$B$2, 'امتیاز معیار معکوس'!BE62&gt;1-پارامترها!$B$2), 1, 0)</f>
        <v>1</v>
      </c>
      <c r="BF62">
        <f>IF(AND('امتیاز معیار اصلی'!BF62&lt;پارامترها!$B$2, 'امتیاز معیار معکوس'!BF62&lt;پارامترها!$B$2), 0, 1) - IF(AND('امتیاز معیار اصلی'!BF62&gt;1-پارامترها!$B$2, 'امتیاز معیار معکوس'!BF62&gt;1-پارامترها!$B$2), 1, 0)</f>
        <v>1</v>
      </c>
      <c r="BG62">
        <f>IF(AND('امتیاز معیار اصلی'!BG62&lt;پارامترها!$B$2, 'امتیاز معیار معکوس'!BG62&lt;پارامترها!$B$2), 0, 1) - IF(AND('امتیاز معیار اصلی'!BG62&gt;1-پارامترها!$B$2, 'امتیاز معیار معکوس'!BG62&gt;1-پارامترها!$B$2), 1, 0)</f>
        <v>1</v>
      </c>
      <c r="BH62">
        <f>IF(AND('امتیاز معیار اصلی'!BH62&lt;پارامترها!$B$2, 'امتیاز معیار معکوس'!BH62&lt;پارامترها!$B$2), 0, 1) - IF(AND('امتیاز معیار اصلی'!BH62&gt;1-پارامترها!$B$2, 'امتیاز معیار معکوس'!BH62&gt;1-پارامترها!$B$2), 1, 0)</f>
        <v>1</v>
      </c>
      <c r="BI62">
        <f>IF(AND('امتیاز معیار اصلی'!BI62&lt;پارامترها!$B$2, 'امتیاز معیار معکوس'!BI62&lt;پارامترها!$B$2), 0, 1) - IF(AND('امتیاز معیار اصلی'!BI62&gt;1-پارامترها!$B$2, 'امتیاز معیار معکوس'!BI62&gt;1-پارامترها!$B$2), 1, 0)</f>
        <v>0</v>
      </c>
      <c r="BJ62">
        <f>IF(AND('امتیاز معیار اصلی'!BJ62&lt;پارامترها!$B$2, 'امتیاز معیار معکوس'!BJ62&lt;پارامترها!$B$2), 0, 1) - IF(AND('امتیاز معیار اصلی'!BJ62&gt;1-پارامترها!$B$2, 'امتیاز معیار معکوس'!BJ62&gt;1-پارامترها!$B$2), 1, 0)</f>
        <v>1</v>
      </c>
      <c r="BK62">
        <f>IF(AND('امتیاز معیار اصلی'!BK62&lt;پارامترها!$B$2, 'امتیاز معیار معکوس'!BK62&lt;پارامترها!$B$2), 0, 1) - IF(AND('امتیاز معیار اصلی'!BK62&gt;1-پارامترها!$B$2, 'امتیاز معیار معکوس'!BK62&gt;1-پارامترها!$B$2), 1, 0)</f>
        <v>0</v>
      </c>
      <c r="BL62">
        <f>IF(AND('امتیاز معیار اصلی'!BL62&lt;پارامترها!$B$2, 'امتیاز معیار معکوس'!BL62&lt;پارامترها!$B$2), 0, 1) - IF(AND('امتیاز معیار اصلی'!BL62&gt;1-پارامترها!$B$2, 'امتیاز معیار معکوس'!BL62&gt;1-پارامترها!$B$2), 1, 0)</f>
        <v>0</v>
      </c>
      <c r="BM62">
        <f>IF(AND('امتیاز معیار اصلی'!BM62&lt;پارامترها!$B$2, 'امتیاز معیار معکوس'!BM62&lt;پارامترها!$B$2), 0, 1) - IF(AND('امتیاز معیار اصلی'!BM62&gt;1-پارامترها!$B$2, 'امتیاز معیار معکوس'!BM62&gt;1-پارامترها!$B$2), 1, 0)</f>
        <v>0</v>
      </c>
      <c r="BN62" s="3">
        <f t="shared" si="0"/>
        <v>40</v>
      </c>
    </row>
    <row r="63" spans="1:66" x14ac:dyDescent="0.25">
      <c r="A63" t="str">
        <f>'امتیاز معیار اصلی'!A63</f>
        <v>دانشگاه پیام نور استان خراسان رضوی</v>
      </c>
      <c r="B63">
        <f>IF(AND('امتیاز معیار اصلی'!B63&lt;پارامترها!$B$2, 'امتیاز معیار معکوس'!B63&lt;پارامترها!$B$2), 0, 1) - IF(AND('امتیاز معیار اصلی'!B63&gt;1-پارامترها!$B$2, 'امتیاز معیار معکوس'!B63&gt;1-پارامترها!$B$2), 1, 0)</f>
        <v>1</v>
      </c>
      <c r="C63">
        <f>IF(AND('امتیاز معیار اصلی'!C63&lt;پارامترها!$B$2, 'امتیاز معیار معکوس'!C63&lt;پارامترها!$B$2), 0, 1) - IF(AND('امتیاز معیار اصلی'!C63&gt;1-پارامترها!$B$2, 'امتیاز معیار معکوس'!C63&gt;1-پارامترها!$B$2), 1, 0)</f>
        <v>1</v>
      </c>
      <c r="D63">
        <f>IF(AND('امتیاز معیار اصلی'!D63&lt;پارامترها!$B$2, 'امتیاز معیار معکوس'!D63&lt;پارامترها!$B$2), 0, 1) - IF(AND('امتیاز معیار اصلی'!D63&gt;1-پارامترها!$B$2, 'امتیاز معیار معکوس'!D63&gt;1-پارامترها!$B$2), 1, 0)</f>
        <v>1</v>
      </c>
      <c r="E63">
        <f>IF(AND('امتیاز معیار اصلی'!E63&lt;پارامترها!$B$2, 'امتیاز معیار معکوس'!E63&lt;پارامترها!$B$2), 0, 1) - IF(AND('امتیاز معیار اصلی'!E63&gt;1-پارامترها!$B$2, 'امتیاز معیار معکوس'!E63&gt;1-پارامترها!$B$2), 1, 0)</f>
        <v>1</v>
      </c>
      <c r="F63">
        <f>IF(AND('امتیاز معیار اصلی'!F63&lt;پارامترها!$B$2, 'امتیاز معیار معکوس'!F63&lt;پارامترها!$B$2), 0, 1) - IF(AND('امتیاز معیار اصلی'!F63&gt;1-پارامترها!$B$2, 'امتیاز معیار معکوس'!F63&gt;1-پارامترها!$B$2), 1, 0)</f>
        <v>1</v>
      </c>
      <c r="G63">
        <f>IF(AND('امتیاز معیار اصلی'!G63&lt;پارامترها!$B$2, 'امتیاز معیار معکوس'!G63&lt;پارامترها!$B$2), 0, 1) - IF(AND('امتیاز معیار اصلی'!G63&gt;1-پارامترها!$B$2, 'امتیاز معیار معکوس'!G63&gt;1-پارامترها!$B$2), 1, 0)</f>
        <v>1</v>
      </c>
      <c r="H63">
        <f>IF(AND('امتیاز معیار اصلی'!H63&lt;پارامترها!$B$2, 'امتیاز معیار معکوس'!H63&lt;پارامترها!$B$2), 0, 1) - IF(AND('امتیاز معیار اصلی'!H63&gt;1-پارامترها!$B$2, 'امتیاز معیار معکوس'!H63&gt;1-پارامترها!$B$2), 1, 0)</f>
        <v>1</v>
      </c>
      <c r="I63">
        <f>IF(AND('امتیاز معیار اصلی'!I63&lt;پارامترها!$B$2, 'امتیاز معیار معکوس'!I63&lt;پارامترها!$B$2), 0, 1) - IF(AND('امتیاز معیار اصلی'!I63&gt;1-پارامترها!$B$2, 'امتیاز معیار معکوس'!I63&gt;1-پارامترها!$B$2), 1, 0)</f>
        <v>1</v>
      </c>
      <c r="J63">
        <f>IF(AND('امتیاز معیار اصلی'!J63&lt;پارامترها!$B$2, 'امتیاز معیار معکوس'!J63&lt;پارامترها!$B$2), 0, 1) - IF(AND('امتیاز معیار اصلی'!J63&gt;1-پارامترها!$B$2, 'امتیاز معیار معکوس'!J63&gt;1-پارامترها!$B$2), 1, 0)</f>
        <v>1</v>
      </c>
      <c r="K63">
        <f>IF(AND('امتیاز معیار اصلی'!K63&lt;پارامترها!$B$2, 'امتیاز معیار معکوس'!K63&lt;پارامترها!$B$2), 0, 1) - IF(AND('امتیاز معیار اصلی'!K63&gt;1-پارامترها!$B$2, 'امتیاز معیار معکوس'!K63&gt;1-پارامترها!$B$2), 1, 0)</f>
        <v>1</v>
      </c>
      <c r="L63">
        <f>IF(AND('امتیاز معیار اصلی'!L63&lt;پارامترها!$B$2, 'امتیاز معیار معکوس'!L63&lt;پارامترها!$B$2), 0, 1) - IF(AND('امتیاز معیار اصلی'!L63&gt;1-پارامترها!$B$2, 'امتیاز معیار معکوس'!L63&gt;1-پارامترها!$B$2), 1, 0)</f>
        <v>1</v>
      </c>
      <c r="M63">
        <f>IF(AND('امتیاز معیار اصلی'!M63&lt;پارامترها!$B$2, 'امتیاز معیار معکوس'!M63&lt;پارامترها!$B$2), 0, 1) - IF(AND('امتیاز معیار اصلی'!M63&gt;1-پارامترها!$B$2, 'امتیاز معیار معکوس'!M63&gt;1-پارامترها!$B$2), 1, 0)</f>
        <v>1</v>
      </c>
      <c r="N63">
        <f>IF(AND('امتیاز معیار اصلی'!N63&lt;پارامترها!$B$2, 'امتیاز معیار معکوس'!N63&lt;پارامترها!$B$2), 0, 1) - IF(AND('امتیاز معیار اصلی'!N63&gt;1-پارامترها!$B$2, 'امتیاز معیار معکوس'!N63&gt;1-پارامترها!$B$2), 1, 0)</f>
        <v>1</v>
      </c>
      <c r="O63">
        <f>IF(AND('امتیاز معیار اصلی'!O63&lt;پارامترها!$B$2, 'امتیاز معیار معکوس'!O63&lt;پارامترها!$B$2), 0, 1) - IF(AND('امتیاز معیار اصلی'!O63&gt;1-پارامترها!$B$2, 'امتیاز معیار معکوس'!O63&gt;1-پارامترها!$B$2), 1, 0)</f>
        <v>1</v>
      </c>
      <c r="P63">
        <f>IF(AND('امتیاز معیار اصلی'!P63&lt;پارامترها!$B$2, 'امتیاز معیار معکوس'!P63&lt;پارامترها!$B$2), 0, 1) - IF(AND('امتیاز معیار اصلی'!P63&gt;1-پارامترها!$B$2, 'امتیاز معیار معکوس'!P63&gt;1-پارامترها!$B$2), 1, 0)</f>
        <v>1</v>
      </c>
      <c r="Q63">
        <f>IF(AND('امتیاز معیار اصلی'!Q63&lt;پارامترها!$B$2, 'امتیاز معیار معکوس'!Q63&lt;پارامترها!$B$2), 0, 1) - IF(AND('امتیاز معیار اصلی'!Q63&gt;1-پارامترها!$B$2, 'امتیاز معیار معکوس'!Q63&gt;1-پارامترها!$B$2), 1, 0)</f>
        <v>1</v>
      </c>
      <c r="R63">
        <f>IF(AND('امتیاز معیار اصلی'!R63&lt;پارامترها!$B$2, 'امتیاز معیار معکوس'!R63&lt;پارامترها!$B$2), 0, 1) - IF(AND('امتیاز معیار اصلی'!R63&gt;1-پارامترها!$B$2, 'امتیاز معیار معکوس'!R63&gt;1-پارامترها!$B$2), 1, 0)</f>
        <v>1</v>
      </c>
      <c r="S63">
        <f>IF(AND('امتیاز معیار اصلی'!S63&lt;پارامترها!$B$2, 'امتیاز معیار معکوس'!S63&lt;پارامترها!$B$2), 0, 1) - IF(AND('امتیاز معیار اصلی'!S63&gt;1-پارامترها!$B$2, 'امتیاز معیار معکوس'!S63&gt;1-پارامترها!$B$2), 1, 0)</f>
        <v>1</v>
      </c>
      <c r="T63">
        <f>IF(AND('امتیاز معیار اصلی'!T63&lt;پارامترها!$B$2, 'امتیاز معیار معکوس'!T63&lt;پارامترها!$B$2), 0, 1) - IF(AND('امتیاز معیار اصلی'!T63&gt;1-پارامترها!$B$2, 'امتیاز معیار معکوس'!T63&gt;1-پارامترها!$B$2), 1, 0)</f>
        <v>1</v>
      </c>
      <c r="U63">
        <f>IF(AND('امتیاز معیار اصلی'!U63&lt;پارامترها!$B$2, 'امتیاز معیار معکوس'!U63&lt;پارامترها!$B$2), 0, 1) - IF(AND('امتیاز معیار اصلی'!U63&gt;1-پارامترها!$B$2, 'امتیاز معیار معکوس'!U63&gt;1-پارامترها!$B$2), 1, 0)</f>
        <v>1</v>
      </c>
      <c r="V63">
        <f>IF(AND('امتیاز معیار اصلی'!V63&lt;پارامترها!$B$2, 'امتیاز معیار معکوس'!V63&lt;پارامترها!$B$2), 0, 1) - IF(AND('امتیاز معیار اصلی'!V63&gt;1-پارامترها!$B$2, 'امتیاز معیار معکوس'!V63&gt;1-پارامترها!$B$2), 1, 0)</f>
        <v>1</v>
      </c>
      <c r="W63">
        <f>IF(AND('امتیاز معیار اصلی'!W63&lt;پارامترها!$B$2, 'امتیاز معیار معکوس'!W63&lt;پارامترها!$B$2), 0, 1) - IF(AND('امتیاز معیار اصلی'!W63&gt;1-پارامترها!$B$2, 'امتیاز معیار معکوس'!W63&gt;1-پارامترها!$B$2), 1, 0)</f>
        <v>1</v>
      </c>
      <c r="X63">
        <f>IF(AND('امتیاز معیار اصلی'!X63&lt;پارامترها!$B$2, 'امتیاز معیار معکوس'!X63&lt;پارامترها!$B$2), 0, 1) - IF(AND('امتیاز معیار اصلی'!X63&gt;1-پارامترها!$B$2, 'امتیاز معیار معکوس'!X63&gt;1-پارامترها!$B$2), 1, 0)</f>
        <v>0</v>
      </c>
      <c r="Y63">
        <f>IF(AND('امتیاز معیار اصلی'!Y63&lt;پارامترها!$B$2, 'امتیاز معیار معکوس'!Y63&lt;پارامترها!$B$2), 0, 1) - IF(AND('امتیاز معیار اصلی'!Y63&gt;1-پارامترها!$B$2, 'امتیاز معیار معکوس'!Y63&gt;1-پارامترها!$B$2), 1, 0)</f>
        <v>1</v>
      </c>
      <c r="Z63">
        <f>IF(AND('امتیاز معیار اصلی'!Z63&lt;پارامترها!$B$2, 'امتیاز معیار معکوس'!Z63&lt;پارامترها!$B$2), 0, 1) - IF(AND('امتیاز معیار اصلی'!Z63&gt;1-پارامترها!$B$2, 'امتیاز معیار معکوس'!Z63&gt;1-پارامترها!$B$2), 1, 0)</f>
        <v>0</v>
      </c>
      <c r="AA63">
        <f>IF(AND('امتیاز معیار اصلی'!AA63&lt;پارامترها!$B$2, 'امتیاز معیار معکوس'!AA63&lt;پارامترها!$B$2), 0, 1) - IF(AND('امتیاز معیار اصلی'!AA63&gt;1-پارامترها!$B$2, 'امتیاز معیار معکوس'!AA63&gt;1-پارامترها!$B$2), 1, 0)</f>
        <v>1</v>
      </c>
      <c r="AB63">
        <f>IF(AND('امتیاز معیار اصلی'!AB63&lt;پارامترها!$B$2, 'امتیاز معیار معکوس'!AB63&lt;پارامترها!$B$2), 0, 1) - IF(AND('امتیاز معیار اصلی'!AB63&gt;1-پارامترها!$B$2, 'امتیاز معیار معکوس'!AB63&gt;1-پارامترها!$B$2), 1, 0)</f>
        <v>0</v>
      </c>
      <c r="AC63">
        <f>IF(AND('امتیاز معیار اصلی'!AC63&lt;پارامترها!$B$2, 'امتیاز معیار معکوس'!AC63&lt;پارامترها!$B$2), 0, 1) - IF(AND('امتیاز معیار اصلی'!AC63&gt;1-پارامترها!$B$2, 'امتیاز معیار معکوس'!AC63&gt;1-پارامترها!$B$2), 1, 0)</f>
        <v>0</v>
      </c>
      <c r="AD63">
        <f>IF(AND('امتیاز معیار اصلی'!AD63&lt;پارامترها!$B$2, 'امتیاز معیار معکوس'!AD63&lt;پارامترها!$B$2), 0, 1) - IF(AND('امتیاز معیار اصلی'!AD63&gt;1-پارامترها!$B$2, 'امتیاز معیار معکوس'!AD63&gt;1-پارامترها!$B$2), 1, 0)</f>
        <v>1</v>
      </c>
      <c r="AE63">
        <f>IF(AND('امتیاز معیار اصلی'!AE63&lt;پارامترها!$B$2, 'امتیاز معیار معکوس'!AE63&lt;پارامترها!$B$2), 0, 1) - IF(AND('امتیاز معیار اصلی'!AE63&gt;1-پارامترها!$B$2, 'امتیاز معیار معکوس'!AE63&gt;1-پارامترها!$B$2), 1, 0)</f>
        <v>0</v>
      </c>
      <c r="AF63">
        <f>IF(AND('امتیاز معیار اصلی'!AF63&lt;پارامترها!$B$2, 'امتیاز معیار معکوس'!AF63&lt;پارامترها!$B$2), 0, 1) - IF(AND('امتیاز معیار اصلی'!AF63&gt;1-پارامترها!$B$2, 'امتیاز معیار معکوس'!AF63&gt;1-پارامترها!$B$2), 1, 0)</f>
        <v>0</v>
      </c>
      <c r="AG63">
        <f>IF(AND('امتیاز معیار اصلی'!AG63&lt;پارامترها!$B$2, 'امتیاز معیار معکوس'!AG63&lt;پارامترها!$B$2), 0, 1) - IF(AND('امتیاز معیار اصلی'!AG63&gt;1-پارامترها!$B$2, 'امتیاز معیار معکوس'!AG63&gt;1-پارامترها!$B$2), 1, 0)</f>
        <v>0</v>
      </c>
      <c r="AH63">
        <f>IF(AND('امتیاز معیار اصلی'!AH63&lt;پارامترها!$B$2, 'امتیاز معیار معکوس'!AH63&lt;پارامترها!$B$2), 0, 1) - IF(AND('امتیاز معیار اصلی'!AH63&gt;1-پارامترها!$B$2, 'امتیاز معیار معکوس'!AH63&gt;1-پارامترها!$B$2), 1, 0)</f>
        <v>0</v>
      </c>
      <c r="AI63">
        <f>IF(AND('امتیاز معیار اصلی'!AI63&lt;پارامترها!$B$2, 'امتیاز معیار معکوس'!AI63&lt;پارامترها!$B$2), 0, 1) - IF(AND('امتیاز معیار اصلی'!AI63&gt;1-پارامترها!$B$2, 'امتیاز معیار معکوس'!AI63&gt;1-پارامترها!$B$2), 1, 0)</f>
        <v>0</v>
      </c>
      <c r="AJ63">
        <f>IF(AND('امتیاز معیار اصلی'!AJ63&lt;پارامترها!$B$2, 'امتیاز معیار معکوس'!AJ63&lt;پارامترها!$B$2), 0, 1) - IF(AND('امتیاز معیار اصلی'!AJ63&gt;1-پارامترها!$B$2, 'امتیاز معیار معکوس'!AJ63&gt;1-پارامترها!$B$2), 1, 0)</f>
        <v>0</v>
      </c>
      <c r="AK63">
        <f>IF(AND('امتیاز معیار اصلی'!AK63&lt;پارامترها!$B$2, 'امتیاز معیار معکوس'!AK63&lt;پارامترها!$B$2), 0, 1) - IF(AND('امتیاز معیار اصلی'!AK63&gt;1-پارامترها!$B$2, 'امتیاز معیار معکوس'!AK63&gt;1-پارامترها!$B$2), 1, 0)</f>
        <v>0</v>
      </c>
      <c r="AL63">
        <f>IF(AND('امتیاز معیار اصلی'!AL63&lt;پارامترها!$B$2, 'امتیاز معیار معکوس'!AL63&lt;پارامترها!$B$2), 0, 1) - IF(AND('امتیاز معیار اصلی'!AL63&gt;1-پارامترها!$B$2, 'امتیاز معیار معکوس'!AL63&gt;1-پارامترها!$B$2), 1, 0)</f>
        <v>0</v>
      </c>
      <c r="AM63">
        <f>IF(AND('امتیاز معیار اصلی'!AM63&lt;پارامترها!$B$2, 'امتیاز معیار معکوس'!AM63&lt;پارامترها!$B$2), 0, 1) - IF(AND('امتیاز معیار اصلی'!AM63&gt;1-پارامترها!$B$2, 'امتیاز معیار معکوس'!AM63&gt;1-پارامترها!$B$2), 1, 0)</f>
        <v>0</v>
      </c>
      <c r="AN63">
        <f>IF(AND('امتیاز معیار اصلی'!AN63&lt;پارامترها!$B$2, 'امتیاز معیار معکوس'!AN63&lt;پارامترها!$B$2), 0, 1) - IF(AND('امتیاز معیار اصلی'!AN63&gt;1-پارامترها!$B$2, 'امتیاز معیار معکوس'!AN63&gt;1-پارامترها!$B$2), 1, 0)</f>
        <v>0</v>
      </c>
      <c r="AO63">
        <f>IF(AND('امتیاز معیار اصلی'!AO63&lt;پارامترها!$B$2, 'امتیاز معیار معکوس'!AO63&lt;پارامترها!$B$2), 0, 1) - IF(AND('امتیاز معیار اصلی'!AO63&gt;1-پارامترها!$B$2, 'امتیاز معیار معکوس'!AO63&gt;1-پارامترها!$B$2), 1, 0)</f>
        <v>0</v>
      </c>
      <c r="AP63">
        <f>IF(AND('امتیاز معیار اصلی'!AP63&lt;پارامترها!$B$2, 'امتیاز معیار معکوس'!AP63&lt;پارامترها!$B$2), 0, 1) - IF(AND('امتیاز معیار اصلی'!AP63&gt;1-پارامترها!$B$2, 'امتیاز معیار معکوس'!AP63&gt;1-پارامترها!$B$2), 1, 0)</f>
        <v>1</v>
      </c>
      <c r="AQ63">
        <f>IF(AND('امتیاز معیار اصلی'!AQ63&lt;پارامترها!$B$2, 'امتیاز معیار معکوس'!AQ63&lt;پارامترها!$B$2), 0, 1) - IF(AND('امتیاز معیار اصلی'!AQ63&gt;1-پارامترها!$B$2, 'امتیاز معیار معکوس'!AQ63&gt;1-پارامترها!$B$2), 1, 0)</f>
        <v>1</v>
      </c>
      <c r="AR63">
        <f>IF(AND('امتیاز معیار اصلی'!AR63&lt;پارامترها!$B$2, 'امتیاز معیار معکوس'!AR63&lt;پارامترها!$B$2), 0, 1) - IF(AND('امتیاز معیار اصلی'!AR63&gt;1-پارامترها!$B$2, 'امتیاز معیار معکوس'!AR63&gt;1-پارامترها!$B$2), 1, 0)</f>
        <v>1</v>
      </c>
      <c r="AS63">
        <f>IF(AND('امتیاز معیار اصلی'!AS63&lt;پارامترها!$B$2, 'امتیاز معیار معکوس'!AS63&lt;پارامترها!$B$2), 0, 1) - IF(AND('امتیاز معیار اصلی'!AS63&gt;1-پارامترها!$B$2, 'امتیاز معیار معکوس'!AS63&gt;1-پارامترها!$B$2), 1, 0)</f>
        <v>1</v>
      </c>
      <c r="AT63">
        <f>IF(AND('امتیاز معیار اصلی'!AT63&lt;پارامترها!$B$2, 'امتیاز معیار معکوس'!AT63&lt;پارامترها!$B$2), 0, 1) - IF(AND('امتیاز معیار اصلی'!AT63&gt;1-پارامترها!$B$2, 'امتیاز معیار معکوس'!AT63&gt;1-پارامترها!$B$2), 1, 0)</f>
        <v>1</v>
      </c>
      <c r="AU63">
        <f>IF(AND('امتیاز معیار اصلی'!AU63&lt;پارامترها!$B$2, 'امتیاز معیار معکوس'!AU63&lt;پارامترها!$B$2), 0, 1) - IF(AND('امتیاز معیار اصلی'!AU63&gt;1-پارامترها!$B$2, 'امتیاز معیار معکوس'!AU63&gt;1-پارامترها!$B$2), 1, 0)</f>
        <v>0</v>
      </c>
      <c r="AV63">
        <f>IF(AND('امتیاز معیار اصلی'!AV63&lt;پارامترها!$B$2, 'امتیاز معیار معکوس'!AV63&lt;پارامترها!$B$2), 0, 1) - IF(AND('امتیاز معیار اصلی'!AV63&gt;1-پارامترها!$B$2, 'امتیاز معیار معکوس'!AV63&gt;1-پارامترها!$B$2), 1, 0)</f>
        <v>1</v>
      </c>
      <c r="AW63">
        <f>IF(AND('امتیاز معیار اصلی'!AW63&lt;پارامترها!$B$2, 'امتیاز معیار معکوس'!AW63&lt;پارامترها!$B$2), 0, 1) - IF(AND('امتیاز معیار اصلی'!AW63&gt;1-پارامترها!$B$2, 'امتیاز معیار معکوس'!AW63&gt;1-پارامترها!$B$2), 1, 0)</f>
        <v>1</v>
      </c>
      <c r="AX63">
        <f>IF(AND('امتیاز معیار اصلی'!AX63&lt;پارامترها!$B$2, 'امتیاز معیار معکوس'!AX63&lt;پارامترها!$B$2), 0, 1) - IF(AND('امتیاز معیار اصلی'!AX63&gt;1-پارامترها!$B$2, 'امتیاز معیار معکوس'!AX63&gt;1-پارامترها!$B$2), 1, 0)</f>
        <v>1</v>
      </c>
      <c r="AY63">
        <f>IF(AND('امتیاز معیار اصلی'!AY63&lt;پارامترها!$B$2, 'امتیاز معیار معکوس'!AY63&lt;پارامترها!$B$2), 0, 1) - IF(AND('امتیاز معیار اصلی'!AY63&gt;1-پارامترها!$B$2, 'امتیاز معیار معکوس'!AY63&gt;1-پارامترها!$B$2), 1, 0)</f>
        <v>1</v>
      </c>
      <c r="AZ63">
        <f>IF(AND('امتیاز معیار اصلی'!AZ63&lt;پارامترها!$B$2, 'امتیاز معیار معکوس'!AZ63&lt;پارامترها!$B$2), 0, 1) - IF(AND('امتیاز معیار اصلی'!AZ63&gt;1-پارامترها!$B$2, 'امتیاز معیار معکوس'!AZ63&gt;1-پارامترها!$B$2), 1, 0)</f>
        <v>1</v>
      </c>
      <c r="BA63">
        <f>IF(AND('امتیاز معیار اصلی'!BA63&lt;پارامترها!$B$2, 'امتیاز معیار معکوس'!BA63&lt;پارامترها!$B$2), 0, 1) - IF(AND('امتیاز معیار اصلی'!BA63&gt;1-پارامترها!$B$2, 'امتیاز معیار معکوس'!BA63&gt;1-پارامترها!$B$2), 1, 0)</f>
        <v>1</v>
      </c>
      <c r="BB63">
        <f>IF(AND('امتیاز معیار اصلی'!BB63&lt;پارامترها!$B$2, 'امتیاز معیار معکوس'!BB63&lt;پارامترها!$B$2), 0, 1) - IF(AND('امتیاز معیار اصلی'!BB63&gt;1-پارامترها!$B$2, 'امتیاز معیار معکوس'!BB63&gt;1-پارامترها!$B$2), 1, 0)</f>
        <v>0</v>
      </c>
      <c r="BC63">
        <f>IF(AND('امتیاز معیار اصلی'!BC63&lt;پارامترها!$B$2, 'امتیاز معیار معکوس'!BC63&lt;پارامترها!$B$2), 0, 1) - IF(AND('امتیاز معیار اصلی'!BC63&gt;1-پارامترها!$B$2, 'امتیاز معیار معکوس'!BC63&gt;1-پارامترها!$B$2), 1, 0)</f>
        <v>1</v>
      </c>
      <c r="BD63">
        <f>IF(AND('امتیاز معیار اصلی'!BD63&lt;پارامترها!$B$2, 'امتیاز معیار معکوس'!BD63&lt;پارامترها!$B$2), 0, 1) - IF(AND('امتیاز معیار اصلی'!BD63&gt;1-پارامترها!$B$2, 'امتیاز معیار معکوس'!BD63&gt;1-پارامترها!$B$2), 1, 0)</f>
        <v>1</v>
      </c>
      <c r="BE63">
        <f>IF(AND('امتیاز معیار اصلی'!BE63&lt;پارامترها!$B$2, 'امتیاز معیار معکوس'!BE63&lt;پارامترها!$B$2), 0, 1) - IF(AND('امتیاز معیار اصلی'!BE63&gt;1-پارامترها!$B$2, 'امتیاز معیار معکوس'!BE63&gt;1-پارامترها!$B$2), 1, 0)</f>
        <v>0</v>
      </c>
      <c r="BF63">
        <f>IF(AND('امتیاز معیار اصلی'!BF63&lt;پارامترها!$B$2, 'امتیاز معیار معکوس'!BF63&lt;پارامترها!$B$2), 0, 1) - IF(AND('امتیاز معیار اصلی'!BF63&gt;1-پارامترها!$B$2, 'امتیاز معیار معکوس'!BF63&gt;1-پارامترها!$B$2), 1, 0)</f>
        <v>0</v>
      </c>
      <c r="BG63">
        <f>IF(AND('امتیاز معیار اصلی'!BG63&lt;پارامترها!$B$2, 'امتیاز معیار معکوس'!BG63&lt;پارامترها!$B$2), 0, 1) - IF(AND('امتیاز معیار اصلی'!BG63&gt;1-پارامترها!$B$2, 'امتیاز معیار معکوس'!BG63&gt;1-پارامترها!$B$2), 1, 0)</f>
        <v>1</v>
      </c>
      <c r="BH63">
        <f>IF(AND('امتیاز معیار اصلی'!BH63&lt;پارامترها!$B$2, 'امتیاز معیار معکوس'!BH63&lt;پارامترها!$B$2), 0, 1) - IF(AND('امتیاز معیار اصلی'!BH63&gt;1-پارامترها!$B$2, 'امتیاز معیار معکوس'!BH63&gt;1-پارامترها!$B$2), 1, 0)</f>
        <v>0</v>
      </c>
      <c r="BI63">
        <f>IF(AND('امتیاز معیار اصلی'!BI63&lt;پارامترها!$B$2, 'امتیاز معیار معکوس'!BI63&lt;پارامترها!$B$2), 0, 1) - IF(AND('امتیاز معیار اصلی'!BI63&gt;1-پارامترها!$B$2, 'امتیاز معیار معکوس'!BI63&gt;1-پارامترها!$B$2), 1, 0)</f>
        <v>0</v>
      </c>
      <c r="BJ63">
        <f>IF(AND('امتیاز معیار اصلی'!BJ63&lt;پارامترها!$B$2, 'امتیاز معیار معکوس'!BJ63&lt;پارامترها!$B$2), 0, 1) - IF(AND('امتیاز معیار اصلی'!BJ63&gt;1-پارامترها!$B$2, 'امتیاز معیار معکوس'!BJ63&gt;1-پارامترها!$B$2), 1, 0)</f>
        <v>0</v>
      </c>
      <c r="BK63">
        <f>IF(AND('امتیاز معیار اصلی'!BK63&lt;پارامترها!$B$2, 'امتیاز معیار معکوس'!BK63&lt;پارامترها!$B$2), 0, 1) - IF(AND('امتیاز معیار اصلی'!BK63&gt;1-پارامترها!$B$2, 'امتیاز معیار معکوس'!BK63&gt;1-پارامترها!$B$2), 1, 0)</f>
        <v>0</v>
      </c>
      <c r="BL63">
        <f>IF(AND('امتیاز معیار اصلی'!BL63&lt;پارامترها!$B$2, 'امتیاز معیار معکوس'!BL63&lt;پارامترها!$B$2), 0, 1) - IF(AND('امتیاز معیار اصلی'!BL63&gt;1-پارامترها!$B$2, 'امتیاز معیار معکوس'!BL63&gt;1-پارامترها!$B$2), 1, 0)</f>
        <v>0</v>
      </c>
      <c r="BM63">
        <f>IF(AND('امتیاز معیار اصلی'!BM63&lt;پارامترها!$B$2, 'امتیاز معیار معکوس'!BM63&lt;پارامترها!$B$2), 0, 1) - IF(AND('امتیاز معیار اصلی'!BM63&gt;1-پارامترها!$B$2, 'امتیاز معیار معکوس'!BM63&gt;1-پارامترها!$B$2), 1, 0)</f>
        <v>0</v>
      </c>
      <c r="BN63" s="3">
        <f t="shared" si="0"/>
        <v>39</v>
      </c>
    </row>
    <row r="64" spans="1:66" x14ac:dyDescent="0.25">
      <c r="A64" t="str">
        <f>'امتیاز معیار اصلی'!A64</f>
        <v>دانشگاه پیام نور استان مازندران</v>
      </c>
      <c r="B64">
        <f>IF(AND('امتیاز معیار اصلی'!B64&lt;پارامترها!$B$2, 'امتیاز معیار معکوس'!B64&lt;پارامترها!$B$2), 0, 1) - IF(AND('امتیاز معیار اصلی'!B64&gt;1-پارامترها!$B$2, 'امتیاز معیار معکوس'!B64&gt;1-پارامترها!$B$2), 1, 0)</f>
        <v>1</v>
      </c>
      <c r="C64">
        <f>IF(AND('امتیاز معیار اصلی'!C64&lt;پارامترها!$B$2, 'امتیاز معیار معکوس'!C64&lt;پارامترها!$B$2), 0, 1) - IF(AND('امتیاز معیار اصلی'!C64&gt;1-پارامترها!$B$2, 'امتیاز معیار معکوس'!C64&gt;1-پارامترها!$B$2), 1, 0)</f>
        <v>1</v>
      </c>
      <c r="D64">
        <f>IF(AND('امتیاز معیار اصلی'!D64&lt;پارامترها!$B$2, 'امتیاز معیار معکوس'!D64&lt;پارامترها!$B$2), 0, 1) - IF(AND('امتیاز معیار اصلی'!D64&gt;1-پارامترها!$B$2, 'امتیاز معیار معکوس'!D64&gt;1-پارامترها!$B$2), 1, 0)</f>
        <v>1</v>
      </c>
      <c r="E64">
        <f>IF(AND('امتیاز معیار اصلی'!E64&lt;پارامترها!$B$2, 'امتیاز معیار معکوس'!E64&lt;پارامترها!$B$2), 0, 1) - IF(AND('امتیاز معیار اصلی'!E64&gt;1-پارامترها!$B$2, 'امتیاز معیار معکوس'!E64&gt;1-پارامترها!$B$2), 1, 0)</f>
        <v>1</v>
      </c>
      <c r="F64">
        <f>IF(AND('امتیاز معیار اصلی'!F64&lt;پارامترها!$B$2, 'امتیاز معیار معکوس'!F64&lt;پارامترها!$B$2), 0, 1) - IF(AND('امتیاز معیار اصلی'!F64&gt;1-پارامترها!$B$2, 'امتیاز معیار معکوس'!F64&gt;1-پارامترها!$B$2), 1, 0)</f>
        <v>1</v>
      </c>
      <c r="G64">
        <f>IF(AND('امتیاز معیار اصلی'!G64&lt;پارامترها!$B$2, 'امتیاز معیار معکوس'!G64&lt;پارامترها!$B$2), 0, 1) - IF(AND('امتیاز معیار اصلی'!G64&gt;1-پارامترها!$B$2, 'امتیاز معیار معکوس'!G64&gt;1-پارامترها!$B$2), 1, 0)</f>
        <v>1</v>
      </c>
      <c r="H64">
        <f>IF(AND('امتیاز معیار اصلی'!H64&lt;پارامترها!$B$2, 'امتیاز معیار معکوس'!H64&lt;پارامترها!$B$2), 0, 1) - IF(AND('امتیاز معیار اصلی'!H64&gt;1-پارامترها!$B$2, 'امتیاز معیار معکوس'!H64&gt;1-پارامترها!$B$2), 1, 0)</f>
        <v>0</v>
      </c>
      <c r="I64">
        <f>IF(AND('امتیاز معیار اصلی'!I64&lt;پارامترها!$B$2, 'امتیاز معیار معکوس'!I64&lt;پارامترها!$B$2), 0, 1) - IF(AND('امتیاز معیار اصلی'!I64&gt;1-پارامترها!$B$2, 'امتیاز معیار معکوس'!I64&gt;1-پارامترها!$B$2), 1, 0)</f>
        <v>1</v>
      </c>
      <c r="J64">
        <f>IF(AND('امتیاز معیار اصلی'!J64&lt;پارامترها!$B$2, 'امتیاز معیار معکوس'!J64&lt;پارامترها!$B$2), 0, 1) - IF(AND('امتیاز معیار اصلی'!J64&gt;1-پارامترها!$B$2, 'امتیاز معیار معکوس'!J64&gt;1-پارامترها!$B$2), 1, 0)</f>
        <v>1</v>
      </c>
      <c r="K64">
        <f>IF(AND('امتیاز معیار اصلی'!K64&lt;پارامترها!$B$2, 'امتیاز معیار معکوس'!K64&lt;پارامترها!$B$2), 0, 1) - IF(AND('امتیاز معیار اصلی'!K64&gt;1-پارامترها!$B$2, 'امتیاز معیار معکوس'!K64&gt;1-پارامترها!$B$2), 1, 0)</f>
        <v>1</v>
      </c>
      <c r="L64">
        <f>IF(AND('امتیاز معیار اصلی'!L64&lt;پارامترها!$B$2, 'امتیاز معیار معکوس'!L64&lt;پارامترها!$B$2), 0, 1) - IF(AND('امتیاز معیار اصلی'!L64&gt;1-پارامترها!$B$2, 'امتیاز معیار معکوس'!L64&gt;1-پارامترها!$B$2), 1, 0)</f>
        <v>1</v>
      </c>
      <c r="M64">
        <f>IF(AND('امتیاز معیار اصلی'!M64&lt;پارامترها!$B$2, 'امتیاز معیار معکوس'!M64&lt;پارامترها!$B$2), 0, 1) - IF(AND('امتیاز معیار اصلی'!M64&gt;1-پارامترها!$B$2, 'امتیاز معیار معکوس'!M64&gt;1-پارامترها!$B$2), 1, 0)</f>
        <v>1</v>
      </c>
      <c r="N64">
        <f>IF(AND('امتیاز معیار اصلی'!N64&lt;پارامترها!$B$2, 'امتیاز معیار معکوس'!N64&lt;پارامترها!$B$2), 0, 1) - IF(AND('امتیاز معیار اصلی'!N64&gt;1-پارامترها!$B$2, 'امتیاز معیار معکوس'!N64&gt;1-پارامترها!$B$2), 1, 0)</f>
        <v>1</v>
      </c>
      <c r="O64">
        <f>IF(AND('امتیاز معیار اصلی'!O64&lt;پارامترها!$B$2, 'امتیاز معیار معکوس'!O64&lt;پارامترها!$B$2), 0, 1) - IF(AND('امتیاز معیار اصلی'!O64&gt;1-پارامترها!$B$2, 'امتیاز معیار معکوس'!O64&gt;1-پارامترها!$B$2), 1, 0)</f>
        <v>0</v>
      </c>
      <c r="P64">
        <f>IF(AND('امتیاز معیار اصلی'!P64&lt;پارامترها!$B$2, 'امتیاز معیار معکوس'!P64&lt;پارامترها!$B$2), 0, 1) - IF(AND('امتیاز معیار اصلی'!P64&gt;1-پارامترها!$B$2, 'امتیاز معیار معکوس'!P64&gt;1-پارامترها!$B$2), 1, 0)</f>
        <v>1</v>
      </c>
      <c r="Q64">
        <f>IF(AND('امتیاز معیار اصلی'!Q64&lt;پارامترها!$B$2, 'امتیاز معیار معکوس'!Q64&lt;پارامترها!$B$2), 0, 1) - IF(AND('امتیاز معیار اصلی'!Q64&gt;1-پارامترها!$B$2, 'امتیاز معیار معکوس'!Q64&gt;1-پارامترها!$B$2), 1, 0)</f>
        <v>1</v>
      </c>
      <c r="R64">
        <f>IF(AND('امتیاز معیار اصلی'!R64&lt;پارامترها!$B$2, 'امتیاز معیار معکوس'!R64&lt;پارامترها!$B$2), 0, 1) - IF(AND('امتیاز معیار اصلی'!R64&gt;1-پارامترها!$B$2, 'امتیاز معیار معکوس'!R64&gt;1-پارامترها!$B$2), 1, 0)</f>
        <v>1</v>
      </c>
      <c r="S64">
        <f>IF(AND('امتیاز معیار اصلی'!S64&lt;پارامترها!$B$2, 'امتیاز معیار معکوس'!S64&lt;پارامترها!$B$2), 0, 1) - IF(AND('امتیاز معیار اصلی'!S64&gt;1-پارامترها!$B$2, 'امتیاز معیار معکوس'!S64&gt;1-پارامترها!$B$2), 1, 0)</f>
        <v>1</v>
      </c>
      <c r="T64">
        <f>IF(AND('امتیاز معیار اصلی'!T64&lt;پارامترها!$B$2, 'امتیاز معیار معکوس'!T64&lt;پارامترها!$B$2), 0, 1) - IF(AND('امتیاز معیار اصلی'!T64&gt;1-پارامترها!$B$2, 'امتیاز معیار معکوس'!T64&gt;1-پارامترها!$B$2), 1, 0)</f>
        <v>1</v>
      </c>
      <c r="U64">
        <f>IF(AND('امتیاز معیار اصلی'!U64&lt;پارامترها!$B$2, 'امتیاز معیار معکوس'!U64&lt;پارامترها!$B$2), 0, 1) - IF(AND('امتیاز معیار اصلی'!U64&gt;1-پارامترها!$B$2, 'امتیاز معیار معکوس'!U64&gt;1-پارامترها!$B$2), 1, 0)</f>
        <v>1</v>
      </c>
      <c r="V64">
        <f>IF(AND('امتیاز معیار اصلی'!V64&lt;پارامترها!$B$2, 'امتیاز معیار معکوس'!V64&lt;پارامترها!$B$2), 0, 1) - IF(AND('امتیاز معیار اصلی'!V64&gt;1-پارامترها!$B$2, 'امتیاز معیار معکوس'!V64&gt;1-پارامترها!$B$2), 1, 0)</f>
        <v>1</v>
      </c>
      <c r="W64">
        <f>IF(AND('امتیاز معیار اصلی'!W64&lt;پارامترها!$B$2, 'امتیاز معیار معکوس'!W64&lt;پارامترها!$B$2), 0, 1) - IF(AND('امتیاز معیار اصلی'!W64&gt;1-پارامترها!$B$2, 'امتیاز معیار معکوس'!W64&gt;1-پارامترها!$B$2), 1, 0)</f>
        <v>0</v>
      </c>
      <c r="X64">
        <f>IF(AND('امتیاز معیار اصلی'!X64&lt;پارامترها!$B$2, 'امتیاز معیار معکوس'!X64&lt;پارامترها!$B$2), 0, 1) - IF(AND('امتیاز معیار اصلی'!X64&gt;1-پارامترها!$B$2, 'امتیاز معیار معکوس'!X64&gt;1-پارامترها!$B$2), 1, 0)</f>
        <v>0</v>
      </c>
      <c r="Y64">
        <f>IF(AND('امتیاز معیار اصلی'!Y64&lt;پارامترها!$B$2, 'امتیاز معیار معکوس'!Y64&lt;پارامترها!$B$2), 0, 1) - IF(AND('امتیاز معیار اصلی'!Y64&gt;1-پارامترها!$B$2, 'امتیاز معیار معکوس'!Y64&gt;1-پارامترها!$B$2), 1, 0)</f>
        <v>1</v>
      </c>
      <c r="Z64">
        <f>IF(AND('امتیاز معیار اصلی'!Z64&lt;پارامترها!$B$2, 'امتیاز معیار معکوس'!Z64&lt;پارامترها!$B$2), 0, 1) - IF(AND('امتیاز معیار اصلی'!Z64&gt;1-پارامترها!$B$2, 'امتیاز معیار معکوس'!Z64&gt;1-پارامترها!$B$2), 1, 0)</f>
        <v>0</v>
      </c>
      <c r="AA64">
        <f>IF(AND('امتیاز معیار اصلی'!AA64&lt;پارامترها!$B$2, 'امتیاز معیار معکوس'!AA64&lt;پارامترها!$B$2), 0, 1) - IF(AND('امتیاز معیار اصلی'!AA64&gt;1-پارامترها!$B$2, 'امتیاز معیار معکوس'!AA64&gt;1-پارامترها!$B$2), 1, 0)</f>
        <v>1</v>
      </c>
      <c r="AB64">
        <f>IF(AND('امتیاز معیار اصلی'!AB64&lt;پارامترها!$B$2, 'امتیاز معیار معکوس'!AB64&lt;پارامترها!$B$2), 0, 1) - IF(AND('امتیاز معیار اصلی'!AB64&gt;1-پارامترها!$B$2, 'امتیاز معیار معکوس'!AB64&gt;1-پارامترها!$B$2), 1, 0)</f>
        <v>1</v>
      </c>
      <c r="AC64">
        <f>IF(AND('امتیاز معیار اصلی'!AC64&lt;پارامترها!$B$2, 'امتیاز معیار معکوس'!AC64&lt;پارامترها!$B$2), 0, 1) - IF(AND('امتیاز معیار اصلی'!AC64&gt;1-پارامترها!$B$2, 'امتیاز معیار معکوس'!AC64&gt;1-پارامترها!$B$2), 1, 0)</f>
        <v>0</v>
      </c>
      <c r="AD64">
        <f>IF(AND('امتیاز معیار اصلی'!AD64&lt;پارامترها!$B$2, 'امتیاز معیار معکوس'!AD64&lt;پارامترها!$B$2), 0, 1) - IF(AND('امتیاز معیار اصلی'!AD64&gt;1-پارامترها!$B$2, 'امتیاز معیار معکوس'!AD64&gt;1-پارامترها!$B$2), 1, 0)</f>
        <v>1</v>
      </c>
      <c r="AE64">
        <f>IF(AND('امتیاز معیار اصلی'!AE64&lt;پارامترها!$B$2, 'امتیاز معیار معکوس'!AE64&lt;پارامترها!$B$2), 0, 1) - IF(AND('امتیاز معیار اصلی'!AE64&gt;1-پارامترها!$B$2, 'امتیاز معیار معکوس'!AE64&gt;1-پارامترها!$B$2), 1, 0)</f>
        <v>0</v>
      </c>
      <c r="AF64">
        <f>IF(AND('امتیاز معیار اصلی'!AF64&lt;پارامترها!$B$2, 'امتیاز معیار معکوس'!AF64&lt;پارامترها!$B$2), 0, 1) - IF(AND('امتیاز معیار اصلی'!AF64&gt;1-پارامترها!$B$2, 'امتیاز معیار معکوس'!AF64&gt;1-پارامترها!$B$2), 1, 0)</f>
        <v>0</v>
      </c>
      <c r="AG64">
        <f>IF(AND('امتیاز معیار اصلی'!AG64&lt;پارامترها!$B$2, 'امتیاز معیار معکوس'!AG64&lt;پارامترها!$B$2), 0, 1) - IF(AND('امتیاز معیار اصلی'!AG64&gt;1-پارامترها!$B$2, 'امتیاز معیار معکوس'!AG64&gt;1-پارامترها!$B$2), 1, 0)</f>
        <v>1</v>
      </c>
      <c r="AH64">
        <f>IF(AND('امتیاز معیار اصلی'!AH64&lt;پارامترها!$B$2, 'امتیاز معیار معکوس'!AH64&lt;پارامترها!$B$2), 0, 1) - IF(AND('امتیاز معیار اصلی'!AH64&gt;1-پارامترها!$B$2, 'امتیاز معیار معکوس'!AH64&gt;1-پارامترها!$B$2), 1, 0)</f>
        <v>0</v>
      </c>
      <c r="AI64">
        <f>IF(AND('امتیاز معیار اصلی'!AI64&lt;پارامترها!$B$2, 'امتیاز معیار معکوس'!AI64&lt;پارامترها!$B$2), 0, 1) - IF(AND('امتیاز معیار اصلی'!AI64&gt;1-پارامترها!$B$2, 'امتیاز معیار معکوس'!AI64&gt;1-پارامترها!$B$2), 1, 0)</f>
        <v>0</v>
      </c>
      <c r="AJ64">
        <f>IF(AND('امتیاز معیار اصلی'!AJ64&lt;پارامترها!$B$2, 'امتیاز معیار معکوس'!AJ64&lt;پارامترها!$B$2), 0, 1) - IF(AND('امتیاز معیار اصلی'!AJ64&gt;1-پارامترها!$B$2, 'امتیاز معیار معکوس'!AJ64&gt;1-پارامترها!$B$2), 1, 0)</f>
        <v>0</v>
      </c>
      <c r="AK64">
        <f>IF(AND('امتیاز معیار اصلی'!AK64&lt;پارامترها!$B$2, 'امتیاز معیار معکوس'!AK64&lt;پارامترها!$B$2), 0, 1) - IF(AND('امتیاز معیار اصلی'!AK64&gt;1-پارامترها!$B$2, 'امتیاز معیار معکوس'!AK64&gt;1-پارامترها!$B$2), 1, 0)</f>
        <v>0</v>
      </c>
      <c r="AL64">
        <f>IF(AND('امتیاز معیار اصلی'!AL64&lt;پارامترها!$B$2, 'امتیاز معیار معکوس'!AL64&lt;پارامترها!$B$2), 0, 1) - IF(AND('امتیاز معیار اصلی'!AL64&gt;1-پارامترها!$B$2, 'امتیاز معیار معکوس'!AL64&gt;1-پارامترها!$B$2), 1, 0)</f>
        <v>0</v>
      </c>
      <c r="AM64">
        <f>IF(AND('امتیاز معیار اصلی'!AM64&lt;پارامترها!$B$2, 'امتیاز معیار معکوس'!AM64&lt;پارامترها!$B$2), 0, 1) - IF(AND('امتیاز معیار اصلی'!AM64&gt;1-پارامترها!$B$2, 'امتیاز معیار معکوس'!AM64&gt;1-پارامترها!$B$2), 1, 0)</f>
        <v>0</v>
      </c>
      <c r="AN64">
        <f>IF(AND('امتیاز معیار اصلی'!AN64&lt;پارامترها!$B$2, 'امتیاز معیار معکوس'!AN64&lt;پارامترها!$B$2), 0, 1) - IF(AND('امتیاز معیار اصلی'!AN64&gt;1-پارامترها!$B$2, 'امتیاز معیار معکوس'!AN64&gt;1-پارامترها!$B$2), 1, 0)</f>
        <v>0</v>
      </c>
      <c r="AO64">
        <f>IF(AND('امتیاز معیار اصلی'!AO64&lt;پارامترها!$B$2, 'امتیاز معیار معکوس'!AO64&lt;پارامترها!$B$2), 0, 1) - IF(AND('امتیاز معیار اصلی'!AO64&gt;1-پارامترها!$B$2, 'امتیاز معیار معکوس'!AO64&gt;1-پارامترها!$B$2), 1, 0)</f>
        <v>0</v>
      </c>
      <c r="AP64">
        <f>IF(AND('امتیاز معیار اصلی'!AP64&lt;پارامترها!$B$2, 'امتیاز معیار معکوس'!AP64&lt;پارامترها!$B$2), 0, 1) - IF(AND('امتیاز معیار اصلی'!AP64&gt;1-پارامترها!$B$2, 'امتیاز معیار معکوس'!AP64&gt;1-پارامترها!$B$2), 1, 0)</f>
        <v>0</v>
      </c>
      <c r="AQ64">
        <f>IF(AND('امتیاز معیار اصلی'!AQ64&lt;پارامترها!$B$2, 'امتیاز معیار معکوس'!AQ64&lt;پارامترها!$B$2), 0, 1) - IF(AND('امتیاز معیار اصلی'!AQ64&gt;1-پارامترها!$B$2, 'امتیاز معیار معکوس'!AQ64&gt;1-پارامترها!$B$2), 1, 0)</f>
        <v>1</v>
      </c>
      <c r="AR64">
        <f>IF(AND('امتیاز معیار اصلی'!AR64&lt;پارامترها!$B$2, 'امتیاز معیار معکوس'!AR64&lt;پارامترها!$B$2), 0, 1) - IF(AND('امتیاز معیار اصلی'!AR64&gt;1-پارامترها!$B$2, 'امتیاز معیار معکوس'!AR64&gt;1-پارامترها!$B$2), 1, 0)</f>
        <v>1</v>
      </c>
      <c r="AS64">
        <f>IF(AND('امتیاز معیار اصلی'!AS64&lt;پارامترها!$B$2, 'امتیاز معیار معکوس'!AS64&lt;پارامترها!$B$2), 0, 1) - IF(AND('امتیاز معیار اصلی'!AS64&gt;1-پارامترها!$B$2, 'امتیاز معیار معکوس'!AS64&gt;1-پارامترها!$B$2), 1, 0)</f>
        <v>0</v>
      </c>
      <c r="AT64">
        <f>IF(AND('امتیاز معیار اصلی'!AT64&lt;پارامترها!$B$2, 'امتیاز معیار معکوس'!AT64&lt;پارامترها!$B$2), 0, 1) - IF(AND('امتیاز معیار اصلی'!AT64&gt;1-پارامترها!$B$2, 'امتیاز معیار معکوس'!AT64&gt;1-پارامترها!$B$2), 1, 0)</f>
        <v>1</v>
      </c>
      <c r="AU64">
        <f>IF(AND('امتیاز معیار اصلی'!AU64&lt;پارامترها!$B$2, 'امتیاز معیار معکوس'!AU64&lt;پارامترها!$B$2), 0, 1) - IF(AND('امتیاز معیار اصلی'!AU64&gt;1-پارامترها!$B$2, 'امتیاز معیار معکوس'!AU64&gt;1-پارامترها!$B$2), 1, 0)</f>
        <v>1</v>
      </c>
      <c r="AV64">
        <f>IF(AND('امتیاز معیار اصلی'!AV64&lt;پارامترها!$B$2, 'امتیاز معیار معکوس'!AV64&lt;پارامترها!$B$2), 0, 1) - IF(AND('امتیاز معیار اصلی'!AV64&gt;1-پارامترها!$B$2, 'امتیاز معیار معکوس'!AV64&gt;1-پارامترها!$B$2), 1, 0)</f>
        <v>1</v>
      </c>
      <c r="AW64">
        <f>IF(AND('امتیاز معیار اصلی'!AW64&lt;پارامترها!$B$2, 'امتیاز معیار معکوس'!AW64&lt;پارامترها!$B$2), 0, 1) - IF(AND('امتیاز معیار اصلی'!AW64&gt;1-پارامترها!$B$2, 'امتیاز معیار معکوس'!AW64&gt;1-پارامترها!$B$2), 1, 0)</f>
        <v>1</v>
      </c>
      <c r="AX64">
        <f>IF(AND('امتیاز معیار اصلی'!AX64&lt;پارامترها!$B$2, 'امتیاز معیار معکوس'!AX64&lt;پارامترها!$B$2), 0, 1) - IF(AND('امتیاز معیار اصلی'!AX64&gt;1-پارامترها!$B$2, 'امتیاز معیار معکوس'!AX64&gt;1-پارامترها!$B$2), 1, 0)</f>
        <v>1</v>
      </c>
      <c r="AY64">
        <f>IF(AND('امتیاز معیار اصلی'!AY64&lt;پارامترها!$B$2, 'امتیاز معیار معکوس'!AY64&lt;پارامترها!$B$2), 0, 1) - IF(AND('امتیاز معیار اصلی'!AY64&gt;1-پارامترها!$B$2, 'امتیاز معیار معکوس'!AY64&gt;1-پارامترها!$B$2), 1, 0)</f>
        <v>0</v>
      </c>
      <c r="AZ64">
        <f>IF(AND('امتیاز معیار اصلی'!AZ64&lt;پارامترها!$B$2, 'امتیاز معیار معکوس'!AZ64&lt;پارامترها!$B$2), 0, 1) - IF(AND('امتیاز معیار اصلی'!AZ64&gt;1-پارامترها!$B$2, 'امتیاز معیار معکوس'!AZ64&gt;1-پارامترها!$B$2), 1, 0)</f>
        <v>0</v>
      </c>
      <c r="BA64">
        <f>IF(AND('امتیاز معیار اصلی'!BA64&lt;پارامترها!$B$2, 'امتیاز معیار معکوس'!BA64&lt;پارامترها!$B$2), 0, 1) - IF(AND('امتیاز معیار اصلی'!BA64&gt;1-پارامترها!$B$2, 'امتیاز معیار معکوس'!BA64&gt;1-پارامترها!$B$2), 1, 0)</f>
        <v>1</v>
      </c>
      <c r="BB64">
        <f>IF(AND('امتیاز معیار اصلی'!BB64&lt;پارامترها!$B$2, 'امتیاز معیار معکوس'!BB64&lt;پارامترها!$B$2), 0, 1) - IF(AND('امتیاز معیار اصلی'!BB64&gt;1-پارامترها!$B$2, 'امتیاز معیار معکوس'!BB64&gt;1-پارامترها!$B$2), 1, 0)</f>
        <v>0</v>
      </c>
      <c r="BC64">
        <f>IF(AND('امتیاز معیار اصلی'!BC64&lt;پارامترها!$B$2, 'امتیاز معیار معکوس'!BC64&lt;پارامترها!$B$2), 0, 1) - IF(AND('امتیاز معیار اصلی'!BC64&gt;1-پارامترها!$B$2, 'امتیاز معیار معکوس'!BC64&gt;1-پارامترها!$B$2), 1, 0)</f>
        <v>0</v>
      </c>
      <c r="BD64">
        <f>IF(AND('امتیاز معیار اصلی'!BD64&lt;پارامترها!$B$2, 'امتیاز معیار معکوس'!BD64&lt;پارامترها!$B$2), 0, 1) - IF(AND('امتیاز معیار اصلی'!BD64&gt;1-پارامترها!$B$2, 'امتیاز معیار معکوس'!BD64&gt;1-پارامترها!$B$2), 1, 0)</f>
        <v>0</v>
      </c>
      <c r="BE64">
        <f>IF(AND('امتیاز معیار اصلی'!BE64&lt;پارامترها!$B$2, 'امتیاز معیار معکوس'!BE64&lt;پارامترها!$B$2), 0, 1) - IF(AND('امتیاز معیار اصلی'!BE64&gt;1-پارامترها!$B$2, 'امتیاز معیار معکوس'!BE64&gt;1-پارامترها!$B$2), 1, 0)</f>
        <v>1</v>
      </c>
      <c r="BF64">
        <f>IF(AND('امتیاز معیار اصلی'!BF64&lt;پارامترها!$B$2, 'امتیاز معیار معکوس'!BF64&lt;پارامترها!$B$2), 0, 1) - IF(AND('امتیاز معیار اصلی'!BF64&gt;1-پارامترها!$B$2, 'امتیاز معیار معکوس'!BF64&gt;1-پارامترها!$B$2), 1, 0)</f>
        <v>0</v>
      </c>
      <c r="BG64">
        <f>IF(AND('امتیاز معیار اصلی'!BG64&lt;پارامترها!$B$2, 'امتیاز معیار معکوس'!BG64&lt;پارامترها!$B$2), 0, 1) - IF(AND('امتیاز معیار اصلی'!BG64&gt;1-پارامترها!$B$2, 'امتیاز معیار معکوس'!BG64&gt;1-پارامترها!$B$2), 1, 0)</f>
        <v>1</v>
      </c>
      <c r="BH64">
        <f>IF(AND('امتیاز معیار اصلی'!BH64&lt;پارامترها!$B$2, 'امتیاز معیار معکوس'!BH64&lt;پارامترها!$B$2), 0, 1) - IF(AND('امتیاز معیار اصلی'!BH64&gt;1-پارامترها!$B$2, 'امتیاز معیار معکوس'!BH64&gt;1-پارامترها!$B$2), 1, 0)</f>
        <v>1</v>
      </c>
      <c r="BI64">
        <f>IF(AND('امتیاز معیار اصلی'!BI64&lt;پارامترها!$B$2, 'امتیاز معیار معکوس'!BI64&lt;پارامترها!$B$2), 0, 1) - IF(AND('امتیاز معیار اصلی'!BI64&gt;1-پارامترها!$B$2, 'امتیاز معیار معکوس'!BI64&gt;1-پارامترها!$B$2), 1, 0)</f>
        <v>0</v>
      </c>
      <c r="BJ64">
        <f>IF(AND('امتیاز معیار اصلی'!BJ64&lt;پارامترها!$B$2, 'امتیاز معیار معکوس'!BJ64&lt;پارامترها!$B$2), 0, 1) - IF(AND('امتیاز معیار اصلی'!BJ64&gt;1-پارامترها!$B$2, 'امتیاز معیار معکوس'!BJ64&gt;1-پارامترها!$B$2), 1, 0)</f>
        <v>1</v>
      </c>
      <c r="BK64">
        <f>IF(AND('امتیاز معیار اصلی'!BK64&lt;پارامترها!$B$2, 'امتیاز معیار معکوس'!BK64&lt;پارامترها!$B$2), 0, 1) - IF(AND('امتیاز معیار اصلی'!BK64&gt;1-پارامترها!$B$2, 'امتیاز معیار معکوس'!BK64&gt;1-پارامترها!$B$2), 1, 0)</f>
        <v>1</v>
      </c>
      <c r="BL64">
        <f>IF(AND('امتیاز معیار اصلی'!BL64&lt;پارامترها!$B$2, 'امتیاز معیار معکوس'!BL64&lt;پارامترها!$B$2), 0, 1) - IF(AND('امتیاز معیار اصلی'!BL64&gt;1-پارامترها!$B$2, 'امتیاز معیار معکوس'!BL64&gt;1-پارامترها!$B$2), 1, 0)</f>
        <v>0</v>
      </c>
      <c r="BM64">
        <f>IF(AND('امتیاز معیار اصلی'!BM64&lt;پارامترها!$B$2, 'امتیاز معیار معکوس'!BM64&lt;پارامترها!$B$2), 0, 1) - IF(AND('امتیاز معیار اصلی'!BM64&gt;1-پارامترها!$B$2, 'امتیاز معیار معکوس'!BM64&gt;1-پارامترها!$B$2), 1, 0)</f>
        <v>0</v>
      </c>
      <c r="BN64" s="3">
        <f t="shared" si="0"/>
        <v>37</v>
      </c>
    </row>
    <row r="65" spans="1:66" x14ac:dyDescent="0.25">
      <c r="A65" t="str">
        <f>'امتیاز معیار اصلی'!A65</f>
        <v>دانشگاه امام صادق علیه السلام</v>
      </c>
      <c r="B65">
        <f>IF(AND('امتیاز معیار اصلی'!B65&lt;پارامترها!$B$2, 'امتیاز معیار معکوس'!B65&lt;پارامترها!$B$2), 0, 1) - IF(AND('امتیاز معیار اصلی'!B65&gt;1-پارامترها!$B$2, 'امتیاز معیار معکوس'!B65&gt;1-پارامترها!$B$2), 1, 0)</f>
        <v>1</v>
      </c>
      <c r="C65">
        <f>IF(AND('امتیاز معیار اصلی'!C65&lt;پارامترها!$B$2, 'امتیاز معیار معکوس'!C65&lt;پارامترها!$B$2), 0, 1) - IF(AND('امتیاز معیار اصلی'!C65&gt;1-پارامترها!$B$2, 'امتیاز معیار معکوس'!C65&gt;1-پارامترها!$B$2), 1, 0)</f>
        <v>1</v>
      </c>
      <c r="D65">
        <f>IF(AND('امتیاز معیار اصلی'!D65&lt;پارامترها!$B$2, 'امتیاز معیار معکوس'!D65&lt;پارامترها!$B$2), 0, 1) - IF(AND('امتیاز معیار اصلی'!D65&gt;1-پارامترها!$B$2, 'امتیاز معیار معکوس'!D65&gt;1-پارامترها!$B$2), 1, 0)</f>
        <v>1</v>
      </c>
      <c r="E65">
        <f>IF(AND('امتیاز معیار اصلی'!E65&lt;پارامترها!$B$2, 'امتیاز معیار معکوس'!E65&lt;پارامترها!$B$2), 0, 1) - IF(AND('امتیاز معیار اصلی'!E65&gt;1-پارامترها!$B$2, 'امتیاز معیار معکوس'!E65&gt;1-پارامترها!$B$2), 1, 0)</f>
        <v>1</v>
      </c>
      <c r="F65">
        <f>IF(AND('امتیاز معیار اصلی'!F65&lt;پارامترها!$B$2, 'امتیاز معیار معکوس'!F65&lt;پارامترها!$B$2), 0, 1) - IF(AND('امتیاز معیار اصلی'!F65&gt;1-پارامترها!$B$2, 'امتیاز معیار معکوس'!F65&gt;1-پارامترها!$B$2), 1, 0)</f>
        <v>1</v>
      </c>
      <c r="G65">
        <f>IF(AND('امتیاز معیار اصلی'!G65&lt;پارامترها!$B$2, 'امتیاز معیار معکوس'!G65&lt;پارامترها!$B$2), 0, 1) - IF(AND('امتیاز معیار اصلی'!G65&gt;1-پارامترها!$B$2, 'امتیاز معیار معکوس'!G65&gt;1-پارامترها!$B$2), 1, 0)</f>
        <v>1</v>
      </c>
      <c r="H65">
        <f>IF(AND('امتیاز معیار اصلی'!H65&lt;پارامترها!$B$2, 'امتیاز معیار معکوس'!H65&lt;پارامترها!$B$2), 0, 1) - IF(AND('امتیاز معیار اصلی'!H65&gt;1-پارامترها!$B$2, 'امتیاز معیار معکوس'!H65&gt;1-پارامترها!$B$2), 1, 0)</f>
        <v>1</v>
      </c>
      <c r="I65">
        <f>IF(AND('امتیاز معیار اصلی'!I65&lt;پارامترها!$B$2, 'امتیاز معیار معکوس'!I65&lt;پارامترها!$B$2), 0, 1) - IF(AND('امتیاز معیار اصلی'!I65&gt;1-پارامترها!$B$2, 'امتیاز معیار معکوس'!I65&gt;1-پارامترها!$B$2), 1, 0)</f>
        <v>1</v>
      </c>
      <c r="J65">
        <f>IF(AND('امتیاز معیار اصلی'!J65&lt;پارامترها!$B$2, 'امتیاز معیار معکوس'!J65&lt;پارامترها!$B$2), 0, 1) - IF(AND('امتیاز معیار اصلی'!J65&gt;1-پارامترها!$B$2, 'امتیاز معیار معکوس'!J65&gt;1-پارامترها!$B$2), 1, 0)</f>
        <v>1</v>
      </c>
      <c r="K65">
        <f>IF(AND('امتیاز معیار اصلی'!K65&lt;پارامترها!$B$2, 'امتیاز معیار معکوس'!K65&lt;پارامترها!$B$2), 0, 1) - IF(AND('امتیاز معیار اصلی'!K65&gt;1-پارامترها!$B$2, 'امتیاز معیار معکوس'!K65&gt;1-پارامترها!$B$2), 1, 0)</f>
        <v>1</v>
      </c>
      <c r="L65">
        <f>IF(AND('امتیاز معیار اصلی'!L65&lt;پارامترها!$B$2, 'امتیاز معیار معکوس'!L65&lt;پارامترها!$B$2), 0, 1) - IF(AND('امتیاز معیار اصلی'!L65&gt;1-پارامترها!$B$2, 'امتیاز معیار معکوس'!L65&gt;1-پارامترها!$B$2), 1, 0)</f>
        <v>1</v>
      </c>
      <c r="M65">
        <f>IF(AND('امتیاز معیار اصلی'!M65&lt;پارامترها!$B$2, 'امتیاز معیار معکوس'!M65&lt;پارامترها!$B$2), 0, 1) - IF(AND('امتیاز معیار اصلی'!M65&gt;1-پارامترها!$B$2, 'امتیاز معیار معکوس'!M65&gt;1-پارامترها!$B$2), 1, 0)</f>
        <v>1</v>
      </c>
      <c r="N65">
        <f>IF(AND('امتیاز معیار اصلی'!N65&lt;پارامترها!$B$2, 'امتیاز معیار معکوس'!N65&lt;پارامترها!$B$2), 0, 1) - IF(AND('امتیاز معیار اصلی'!N65&gt;1-پارامترها!$B$2, 'امتیاز معیار معکوس'!N65&gt;1-پارامترها!$B$2), 1, 0)</f>
        <v>1</v>
      </c>
      <c r="O65">
        <f>IF(AND('امتیاز معیار اصلی'!O65&lt;پارامترها!$B$2, 'امتیاز معیار معکوس'!O65&lt;پارامترها!$B$2), 0, 1) - IF(AND('امتیاز معیار اصلی'!O65&gt;1-پارامترها!$B$2, 'امتیاز معیار معکوس'!O65&gt;1-پارامترها!$B$2), 1, 0)</f>
        <v>1</v>
      </c>
      <c r="P65">
        <f>IF(AND('امتیاز معیار اصلی'!P65&lt;پارامترها!$B$2, 'امتیاز معیار معکوس'!P65&lt;پارامترها!$B$2), 0, 1) - IF(AND('امتیاز معیار اصلی'!P65&gt;1-پارامترها!$B$2, 'امتیاز معیار معکوس'!P65&gt;1-پارامترها!$B$2), 1, 0)</f>
        <v>1</v>
      </c>
      <c r="Q65">
        <f>IF(AND('امتیاز معیار اصلی'!Q65&lt;پارامترها!$B$2, 'امتیاز معیار معکوس'!Q65&lt;پارامترها!$B$2), 0, 1) - IF(AND('امتیاز معیار اصلی'!Q65&gt;1-پارامترها!$B$2, 'امتیاز معیار معکوس'!Q65&gt;1-پارامترها!$B$2), 1, 0)</f>
        <v>1</v>
      </c>
      <c r="R65">
        <f>IF(AND('امتیاز معیار اصلی'!R65&lt;پارامترها!$B$2, 'امتیاز معیار معکوس'!R65&lt;پارامترها!$B$2), 0, 1) - IF(AND('امتیاز معیار اصلی'!R65&gt;1-پارامترها!$B$2, 'امتیاز معیار معکوس'!R65&gt;1-پارامترها!$B$2), 1, 0)</f>
        <v>1</v>
      </c>
      <c r="S65">
        <f>IF(AND('امتیاز معیار اصلی'!S65&lt;پارامترها!$B$2, 'امتیاز معیار معکوس'!S65&lt;پارامترها!$B$2), 0, 1) - IF(AND('امتیاز معیار اصلی'!S65&gt;1-پارامترها!$B$2, 'امتیاز معیار معکوس'!S65&gt;1-پارامترها!$B$2), 1, 0)</f>
        <v>1</v>
      </c>
      <c r="T65">
        <f>IF(AND('امتیاز معیار اصلی'!T65&lt;پارامترها!$B$2, 'امتیاز معیار معکوس'!T65&lt;پارامترها!$B$2), 0, 1) - IF(AND('امتیاز معیار اصلی'!T65&gt;1-پارامترها!$B$2, 'امتیاز معیار معکوس'!T65&gt;1-پارامترها!$B$2), 1, 0)</f>
        <v>1</v>
      </c>
      <c r="U65">
        <f>IF(AND('امتیاز معیار اصلی'!U65&lt;پارامترها!$B$2, 'امتیاز معیار معکوس'!U65&lt;پارامترها!$B$2), 0, 1) - IF(AND('امتیاز معیار اصلی'!U65&gt;1-پارامترها!$B$2, 'امتیاز معیار معکوس'!U65&gt;1-پارامترها!$B$2), 1, 0)</f>
        <v>1</v>
      </c>
      <c r="V65">
        <f>IF(AND('امتیاز معیار اصلی'!V65&lt;پارامترها!$B$2, 'امتیاز معیار معکوس'!V65&lt;پارامترها!$B$2), 0, 1) - IF(AND('امتیاز معیار اصلی'!V65&gt;1-پارامترها!$B$2, 'امتیاز معیار معکوس'!V65&gt;1-پارامترها!$B$2), 1, 0)</f>
        <v>0</v>
      </c>
      <c r="W65">
        <f>IF(AND('امتیاز معیار اصلی'!W65&lt;پارامترها!$B$2, 'امتیاز معیار معکوس'!W65&lt;پارامترها!$B$2), 0, 1) - IF(AND('امتیاز معیار اصلی'!W65&gt;1-پارامترها!$B$2, 'امتیاز معیار معکوس'!W65&gt;1-پارامترها!$B$2), 1, 0)</f>
        <v>1</v>
      </c>
      <c r="X65">
        <f>IF(AND('امتیاز معیار اصلی'!X65&lt;پارامترها!$B$2, 'امتیاز معیار معکوس'!X65&lt;پارامترها!$B$2), 0, 1) - IF(AND('امتیاز معیار اصلی'!X65&gt;1-پارامترها!$B$2, 'امتیاز معیار معکوس'!X65&gt;1-پارامترها!$B$2), 1, 0)</f>
        <v>1</v>
      </c>
      <c r="Y65">
        <f>IF(AND('امتیاز معیار اصلی'!Y65&lt;پارامترها!$B$2, 'امتیاز معیار معکوس'!Y65&lt;پارامترها!$B$2), 0, 1) - IF(AND('امتیاز معیار اصلی'!Y65&gt;1-پارامترها!$B$2, 'امتیاز معیار معکوس'!Y65&gt;1-پارامترها!$B$2), 1, 0)</f>
        <v>1</v>
      </c>
      <c r="Z65">
        <f>IF(AND('امتیاز معیار اصلی'!Z65&lt;پارامترها!$B$2, 'امتیاز معیار معکوس'!Z65&lt;پارامترها!$B$2), 0, 1) - IF(AND('امتیاز معیار اصلی'!Z65&gt;1-پارامترها!$B$2, 'امتیاز معیار معکوس'!Z65&gt;1-پارامترها!$B$2), 1, 0)</f>
        <v>1</v>
      </c>
      <c r="AA65">
        <f>IF(AND('امتیاز معیار اصلی'!AA65&lt;پارامترها!$B$2, 'امتیاز معیار معکوس'!AA65&lt;پارامترها!$B$2), 0, 1) - IF(AND('امتیاز معیار اصلی'!AA65&gt;1-پارامترها!$B$2, 'امتیاز معیار معکوس'!AA65&gt;1-پارامترها!$B$2), 1, 0)</f>
        <v>1</v>
      </c>
      <c r="AB65">
        <f>IF(AND('امتیاز معیار اصلی'!AB65&lt;پارامترها!$B$2, 'امتیاز معیار معکوس'!AB65&lt;پارامترها!$B$2), 0, 1) - IF(AND('امتیاز معیار اصلی'!AB65&gt;1-پارامترها!$B$2, 'امتیاز معیار معکوس'!AB65&gt;1-پارامترها!$B$2), 1, 0)</f>
        <v>1</v>
      </c>
      <c r="AC65">
        <f>IF(AND('امتیاز معیار اصلی'!AC65&lt;پارامترها!$B$2, 'امتیاز معیار معکوس'!AC65&lt;پارامترها!$B$2), 0, 1) - IF(AND('امتیاز معیار اصلی'!AC65&gt;1-پارامترها!$B$2, 'امتیاز معیار معکوس'!AC65&gt;1-پارامترها!$B$2), 1, 0)</f>
        <v>0</v>
      </c>
      <c r="AD65">
        <f>IF(AND('امتیاز معیار اصلی'!AD65&lt;پارامترها!$B$2, 'امتیاز معیار معکوس'!AD65&lt;پارامترها!$B$2), 0, 1) - IF(AND('امتیاز معیار اصلی'!AD65&gt;1-پارامترها!$B$2, 'امتیاز معیار معکوس'!AD65&gt;1-پارامترها!$B$2), 1, 0)</f>
        <v>1</v>
      </c>
      <c r="AE65">
        <f>IF(AND('امتیاز معیار اصلی'!AE65&lt;پارامترها!$B$2, 'امتیاز معیار معکوس'!AE65&lt;پارامترها!$B$2), 0, 1) - IF(AND('امتیاز معیار اصلی'!AE65&gt;1-پارامترها!$B$2, 'امتیاز معیار معکوس'!AE65&gt;1-پارامترها!$B$2), 1, 0)</f>
        <v>0</v>
      </c>
      <c r="AF65">
        <f>IF(AND('امتیاز معیار اصلی'!AF65&lt;پارامترها!$B$2, 'امتیاز معیار معکوس'!AF65&lt;پارامترها!$B$2), 0, 1) - IF(AND('امتیاز معیار اصلی'!AF65&gt;1-پارامترها!$B$2, 'امتیاز معیار معکوس'!AF65&gt;1-پارامترها!$B$2), 1, 0)</f>
        <v>1</v>
      </c>
      <c r="AG65">
        <f>IF(AND('امتیاز معیار اصلی'!AG65&lt;پارامترها!$B$2, 'امتیاز معیار معکوس'!AG65&lt;پارامترها!$B$2), 0, 1) - IF(AND('امتیاز معیار اصلی'!AG65&gt;1-پارامترها!$B$2, 'امتیاز معیار معکوس'!AG65&gt;1-پارامترها!$B$2), 1, 0)</f>
        <v>1</v>
      </c>
      <c r="AH65">
        <f>IF(AND('امتیاز معیار اصلی'!AH65&lt;پارامترها!$B$2, 'امتیاز معیار معکوس'!AH65&lt;پارامترها!$B$2), 0, 1) - IF(AND('امتیاز معیار اصلی'!AH65&gt;1-پارامترها!$B$2, 'امتیاز معیار معکوس'!AH65&gt;1-پارامترها!$B$2), 1, 0)</f>
        <v>0</v>
      </c>
      <c r="AI65">
        <f>IF(AND('امتیاز معیار اصلی'!AI65&lt;پارامترها!$B$2, 'امتیاز معیار معکوس'!AI65&lt;پارامترها!$B$2), 0, 1) - IF(AND('امتیاز معیار اصلی'!AI65&gt;1-پارامترها!$B$2, 'امتیاز معیار معکوس'!AI65&gt;1-پارامترها!$B$2), 1, 0)</f>
        <v>0</v>
      </c>
      <c r="AJ65">
        <f>IF(AND('امتیاز معیار اصلی'!AJ65&lt;پارامترها!$B$2, 'امتیاز معیار معکوس'!AJ65&lt;پارامترها!$B$2), 0, 1) - IF(AND('امتیاز معیار اصلی'!AJ65&gt;1-پارامترها!$B$2, 'امتیاز معیار معکوس'!AJ65&gt;1-پارامترها!$B$2), 1, 0)</f>
        <v>1</v>
      </c>
      <c r="AK65">
        <f>IF(AND('امتیاز معیار اصلی'!AK65&lt;پارامترها!$B$2, 'امتیاز معیار معکوس'!AK65&lt;پارامترها!$B$2), 0, 1) - IF(AND('امتیاز معیار اصلی'!AK65&gt;1-پارامترها!$B$2, 'امتیاز معیار معکوس'!AK65&gt;1-پارامترها!$B$2), 1, 0)</f>
        <v>1</v>
      </c>
      <c r="AL65">
        <f>IF(AND('امتیاز معیار اصلی'!AL65&lt;پارامترها!$B$2, 'امتیاز معیار معکوس'!AL65&lt;پارامترها!$B$2), 0, 1) - IF(AND('امتیاز معیار اصلی'!AL65&gt;1-پارامترها!$B$2, 'امتیاز معیار معکوس'!AL65&gt;1-پارامترها!$B$2), 1, 0)</f>
        <v>0</v>
      </c>
      <c r="AM65">
        <f>IF(AND('امتیاز معیار اصلی'!AM65&lt;پارامترها!$B$2, 'امتیاز معیار معکوس'!AM65&lt;پارامترها!$B$2), 0, 1) - IF(AND('امتیاز معیار اصلی'!AM65&gt;1-پارامترها!$B$2, 'امتیاز معیار معکوس'!AM65&gt;1-پارامترها!$B$2), 1, 0)</f>
        <v>1</v>
      </c>
      <c r="AN65">
        <f>IF(AND('امتیاز معیار اصلی'!AN65&lt;پارامترها!$B$2, 'امتیاز معیار معکوس'!AN65&lt;پارامترها!$B$2), 0, 1) - IF(AND('امتیاز معیار اصلی'!AN65&gt;1-پارامترها!$B$2, 'امتیاز معیار معکوس'!AN65&gt;1-پارامترها!$B$2), 1, 0)</f>
        <v>1</v>
      </c>
      <c r="AO65">
        <f>IF(AND('امتیاز معیار اصلی'!AO65&lt;پارامترها!$B$2, 'امتیاز معیار معکوس'!AO65&lt;پارامترها!$B$2), 0, 1) - IF(AND('امتیاز معیار اصلی'!AO65&gt;1-پارامترها!$B$2, 'امتیاز معیار معکوس'!AO65&gt;1-پارامترها!$B$2), 1, 0)</f>
        <v>1</v>
      </c>
      <c r="AP65">
        <f>IF(AND('امتیاز معیار اصلی'!AP65&lt;پارامترها!$B$2, 'امتیاز معیار معکوس'!AP65&lt;پارامترها!$B$2), 0, 1) - IF(AND('امتیاز معیار اصلی'!AP65&gt;1-پارامترها!$B$2, 'امتیاز معیار معکوس'!AP65&gt;1-پارامترها!$B$2), 1, 0)</f>
        <v>1</v>
      </c>
      <c r="AQ65">
        <f>IF(AND('امتیاز معیار اصلی'!AQ65&lt;پارامترها!$B$2, 'امتیاز معیار معکوس'!AQ65&lt;پارامترها!$B$2), 0, 1) - IF(AND('امتیاز معیار اصلی'!AQ65&gt;1-پارامترها!$B$2, 'امتیاز معیار معکوس'!AQ65&gt;1-پارامترها!$B$2), 1, 0)</f>
        <v>1</v>
      </c>
      <c r="AR65">
        <f>IF(AND('امتیاز معیار اصلی'!AR65&lt;پارامترها!$B$2, 'امتیاز معیار معکوس'!AR65&lt;پارامترها!$B$2), 0, 1) - IF(AND('امتیاز معیار اصلی'!AR65&gt;1-پارامترها!$B$2, 'امتیاز معیار معکوس'!AR65&gt;1-پارامترها!$B$2), 1, 0)</f>
        <v>1</v>
      </c>
      <c r="AS65">
        <f>IF(AND('امتیاز معیار اصلی'!AS65&lt;پارامترها!$B$2, 'امتیاز معیار معکوس'!AS65&lt;پارامترها!$B$2), 0, 1) - IF(AND('امتیاز معیار اصلی'!AS65&gt;1-پارامترها!$B$2, 'امتیاز معیار معکوس'!AS65&gt;1-پارامترها!$B$2), 1, 0)</f>
        <v>1</v>
      </c>
      <c r="AT65">
        <f>IF(AND('امتیاز معیار اصلی'!AT65&lt;پارامترها!$B$2, 'امتیاز معیار معکوس'!AT65&lt;پارامترها!$B$2), 0, 1) - IF(AND('امتیاز معیار اصلی'!AT65&gt;1-پارامترها!$B$2, 'امتیاز معیار معکوس'!AT65&gt;1-پارامترها!$B$2), 1, 0)</f>
        <v>1</v>
      </c>
      <c r="AU65">
        <f>IF(AND('امتیاز معیار اصلی'!AU65&lt;پارامترها!$B$2, 'امتیاز معیار معکوس'!AU65&lt;پارامترها!$B$2), 0, 1) - IF(AND('امتیاز معیار اصلی'!AU65&gt;1-پارامترها!$B$2, 'امتیاز معیار معکوس'!AU65&gt;1-پارامترها!$B$2), 1, 0)</f>
        <v>1</v>
      </c>
      <c r="AV65">
        <f>IF(AND('امتیاز معیار اصلی'!AV65&lt;پارامترها!$B$2, 'امتیاز معیار معکوس'!AV65&lt;پارامترها!$B$2), 0, 1) - IF(AND('امتیاز معیار اصلی'!AV65&gt;1-پارامترها!$B$2, 'امتیاز معیار معکوس'!AV65&gt;1-پارامترها!$B$2), 1, 0)</f>
        <v>1</v>
      </c>
      <c r="AW65">
        <f>IF(AND('امتیاز معیار اصلی'!AW65&lt;پارامترها!$B$2, 'امتیاز معیار معکوس'!AW65&lt;پارامترها!$B$2), 0, 1) - IF(AND('امتیاز معیار اصلی'!AW65&gt;1-پارامترها!$B$2, 'امتیاز معیار معکوس'!AW65&gt;1-پارامترها!$B$2), 1, 0)</f>
        <v>1</v>
      </c>
      <c r="AX65">
        <f>IF(AND('امتیاز معیار اصلی'!AX65&lt;پارامترها!$B$2, 'امتیاز معیار معکوس'!AX65&lt;پارامترها!$B$2), 0, 1) - IF(AND('امتیاز معیار اصلی'!AX65&gt;1-پارامترها!$B$2, 'امتیاز معیار معکوس'!AX65&gt;1-پارامترها!$B$2), 1, 0)</f>
        <v>0</v>
      </c>
      <c r="AY65">
        <f>IF(AND('امتیاز معیار اصلی'!AY65&lt;پارامترها!$B$2, 'امتیاز معیار معکوس'!AY65&lt;پارامترها!$B$2), 0, 1) - IF(AND('امتیاز معیار اصلی'!AY65&gt;1-پارامترها!$B$2, 'امتیاز معیار معکوس'!AY65&gt;1-پارامترها!$B$2), 1, 0)</f>
        <v>0</v>
      </c>
      <c r="AZ65">
        <f>IF(AND('امتیاز معیار اصلی'!AZ65&lt;پارامترها!$B$2, 'امتیاز معیار معکوس'!AZ65&lt;پارامترها!$B$2), 0, 1) - IF(AND('امتیاز معیار اصلی'!AZ65&gt;1-پارامترها!$B$2, 'امتیاز معیار معکوس'!AZ65&gt;1-پارامترها!$B$2), 1, 0)</f>
        <v>1</v>
      </c>
      <c r="BA65">
        <f>IF(AND('امتیاز معیار اصلی'!BA65&lt;پارامترها!$B$2, 'امتیاز معیار معکوس'!BA65&lt;پارامترها!$B$2), 0, 1) - IF(AND('امتیاز معیار اصلی'!BA65&gt;1-پارامترها!$B$2, 'امتیاز معیار معکوس'!BA65&gt;1-پارامترها!$B$2), 1, 0)</f>
        <v>0</v>
      </c>
      <c r="BB65">
        <f>IF(AND('امتیاز معیار اصلی'!BB65&lt;پارامترها!$B$2, 'امتیاز معیار معکوس'!BB65&lt;پارامترها!$B$2), 0, 1) - IF(AND('امتیاز معیار اصلی'!BB65&gt;1-پارامترها!$B$2, 'امتیاز معیار معکوس'!BB65&gt;1-پارامترها!$B$2), 1, 0)</f>
        <v>0</v>
      </c>
      <c r="BC65">
        <f>IF(AND('امتیاز معیار اصلی'!BC65&lt;پارامترها!$B$2, 'امتیاز معیار معکوس'!BC65&lt;پارامترها!$B$2), 0, 1) - IF(AND('امتیاز معیار اصلی'!BC65&gt;1-پارامترها!$B$2, 'امتیاز معیار معکوس'!BC65&gt;1-پارامترها!$B$2), 1, 0)</f>
        <v>0</v>
      </c>
      <c r="BD65">
        <f>IF(AND('امتیاز معیار اصلی'!BD65&lt;پارامترها!$B$2, 'امتیاز معیار معکوس'!BD65&lt;پارامترها!$B$2), 0, 1) - IF(AND('امتیاز معیار اصلی'!BD65&gt;1-پارامترها!$B$2, 'امتیاز معیار معکوس'!BD65&gt;1-پارامترها!$B$2), 1, 0)</f>
        <v>1</v>
      </c>
      <c r="BE65">
        <f>IF(AND('امتیاز معیار اصلی'!BE65&lt;پارامترها!$B$2, 'امتیاز معیار معکوس'!BE65&lt;پارامترها!$B$2), 0, 1) - IF(AND('امتیاز معیار اصلی'!BE65&gt;1-پارامترها!$B$2, 'امتیاز معیار معکوس'!BE65&gt;1-پارامترها!$B$2), 1, 0)</f>
        <v>1</v>
      </c>
      <c r="BF65">
        <f>IF(AND('امتیاز معیار اصلی'!BF65&lt;پارامترها!$B$2, 'امتیاز معیار معکوس'!BF65&lt;پارامترها!$B$2), 0, 1) - IF(AND('امتیاز معیار اصلی'!BF65&gt;1-پارامترها!$B$2, 'امتیاز معیار معکوس'!BF65&gt;1-پارامترها!$B$2), 1, 0)</f>
        <v>1</v>
      </c>
      <c r="BG65">
        <f>IF(AND('امتیاز معیار اصلی'!BG65&lt;پارامترها!$B$2, 'امتیاز معیار معکوس'!BG65&lt;پارامترها!$B$2), 0, 1) - IF(AND('امتیاز معیار اصلی'!BG65&gt;1-پارامترها!$B$2, 'امتیاز معیار معکوس'!BG65&gt;1-پارامترها!$B$2), 1, 0)</f>
        <v>1</v>
      </c>
      <c r="BH65">
        <f>IF(AND('امتیاز معیار اصلی'!BH65&lt;پارامترها!$B$2, 'امتیاز معیار معکوس'!BH65&lt;پارامترها!$B$2), 0, 1) - IF(AND('امتیاز معیار اصلی'!BH65&gt;1-پارامترها!$B$2, 'امتیاز معیار معکوس'!BH65&gt;1-پارامترها!$B$2), 1, 0)</f>
        <v>1</v>
      </c>
      <c r="BI65">
        <f>IF(AND('امتیاز معیار اصلی'!BI65&lt;پارامترها!$B$2, 'امتیاز معیار معکوس'!BI65&lt;پارامترها!$B$2), 0, 1) - IF(AND('امتیاز معیار اصلی'!BI65&gt;1-پارامترها!$B$2, 'امتیاز معیار معکوس'!BI65&gt;1-پارامترها!$B$2), 1, 0)</f>
        <v>0</v>
      </c>
      <c r="BJ65">
        <f>IF(AND('امتیاز معیار اصلی'!BJ65&lt;پارامترها!$B$2, 'امتیاز معیار معکوس'!BJ65&lt;پارامترها!$B$2), 0, 1) - IF(AND('امتیاز معیار اصلی'!BJ65&gt;1-پارامترها!$B$2, 'امتیاز معیار معکوس'!BJ65&gt;1-پارامترها!$B$2), 1, 0)</f>
        <v>1</v>
      </c>
      <c r="BK65">
        <f>IF(AND('امتیاز معیار اصلی'!BK65&lt;پارامترها!$B$2, 'امتیاز معیار معکوس'!BK65&lt;پارامترها!$B$2), 0, 1) - IF(AND('امتیاز معیار اصلی'!BK65&gt;1-پارامترها!$B$2, 'امتیاز معیار معکوس'!BK65&gt;1-پارامترها!$B$2), 1, 0)</f>
        <v>1</v>
      </c>
      <c r="BL65">
        <f>IF(AND('امتیاز معیار اصلی'!BL65&lt;پارامترها!$B$2, 'امتیاز معیار معکوس'!BL65&lt;پارامترها!$B$2), 0, 1) - IF(AND('امتیاز معیار اصلی'!BL65&gt;1-پارامترها!$B$2, 'امتیاز معیار معکوس'!BL65&gt;1-پارامترها!$B$2), 1, 0)</f>
        <v>1</v>
      </c>
      <c r="BM65">
        <f>IF(AND('امتیاز معیار اصلی'!BM65&lt;پارامترها!$B$2, 'امتیاز معیار معکوس'!BM65&lt;پارامترها!$B$2), 0, 1) - IF(AND('امتیاز معیار اصلی'!BM65&gt;1-پارامترها!$B$2, 'امتیاز معیار معکوس'!BM65&gt;1-پارامترها!$B$2), 1, 0)</f>
        <v>0</v>
      </c>
      <c r="BN65" s="3">
        <f t="shared" si="0"/>
        <v>51</v>
      </c>
    </row>
    <row r="66" spans="1:66" x14ac:dyDescent="0.25">
      <c r="A66" t="str">
        <f>'امتیاز معیار اصلی'!A66</f>
        <v>نامشخص</v>
      </c>
      <c r="B66">
        <f>IF(AND('امتیاز معیار اصلی'!B66&lt;پارامترها!$B$2, 'امتیاز معیار معکوس'!B66&lt;پارامترها!$B$2), 0, 1) - IF(AND('امتیاز معیار اصلی'!B66&gt;1-پارامترها!$B$2, 'امتیاز معیار معکوس'!B66&gt;1-پارامترها!$B$2), 1, 0)</f>
        <v>1</v>
      </c>
      <c r="C66">
        <f>IF(AND('امتیاز معیار اصلی'!C66&lt;پارامترها!$B$2, 'امتیاز معیار معکوس'!C66&lt;پارامترها!$B$2), 0, 1) - IF(AND('امتیاز معیار اصلی'!C66&gt;1-پارامترها!$B$2, 'امتیاز معیار معکوس'!C66&gt;1-پارامترها!$B$2), 1, 0)</f>
        <v>1</v>
      </c>
      <c r="D66">
        <f>IF(AND('امتیاز معیار اصلی'!D66&lt;پارامترها!$B$2, 'امتیاز معیار معکوس'!D66&lt;پارامترها!$B$2), 0, 1) - IF(AND('امتیاز معیار اصلی'!D66&gt;1-پارامترها!$B$2, 'امتیاز معیار معکوس'!D66&gt;1-پارامترها!$B$2), 1, 0)</f>
        <v>1</v>
      </c>
      <c r="E66">
        <f>IF(AND('امتیاز معیار اصلی'!E66&lt;پارامترها!$B$2, 'امتیاز معیار معکوس'!E66&lt;پارامترها!$B$2), 0, 1) - IF(AND('امتیاز معیار اصلی'!E66&gt;1-پارامترها!$B$2, 'امتیاز معیار معکوس'!E66&gt;1-پارامترها!$B$2), 1, 0)</f>
        <v>1</v>
      </c>
      <c r="F66">
        <f>IF(AND('امتیاز معیار اصلی'!F66&lt;پارامترها!$B$2, 'امتیاز معیار معکوس'!F66&lt;پارامترها!$B$2), 0, 1) - IF(AND('امتیاز معیار اصلی'!F66&gt;1-پارامترها!$B$2, 'امتیاز معیار معکوس'!F66&gt;1-پارامترها!$B$2), 1, 0)</f>
        <v>1</v>
      </c>
      <c r="G66">
        <f>IF(AND('امتیاز معیار اصلی'!G66&lt;پارامترها!$B$2, 'امتیاز معیار معکوس'!G66&lt;پارامترها!$B$2), 0, 1) - IF(AND('امتیاز معیار اصلی'!G66&gt;1-پارامترها!$B$2, 'امتیاز معیار معکوس'!G66&gt;1-پارامترها!$B$2), 1, 0)</f>
        <v>1</v>
      </c>
      <c r="H66">
        <f>IF(AND('امتیاز معیار اصلی'!H66&lt;پارامترها!$B$2, 'امتیاز معیار معکوس'!H66&lt;پارامترها!$B$2), 0, 1) - IF(AND('امتیاز معیار اصلی'!H66&gt;1-پارامترها!$B$2, 'امتیاز معیار معکوس'!H66&gt;1-پارامترها!$B$2), 1, 0)</f>
        <v>1</v>
      </c>
      <c r="I66">
        <f>IF(AND('امتیاز معیار اصلی'!I66&lt;پارامترها!$B$2, 'امتیاز معیار معکوس'!I66&lt;پارامترها!$B$2), 0, 1) - IF(AND('امتیاز معیار اصلی'!I66&gt;1-پارامترها!$B$2, 'امتیاز معیار معکوس'!I66&gt;1-پارامترها!$B$2), 1, 0)</f>
        <v>1</v>
      </c>
      <c r="J66">
        <f>IF(AND('امتیاز معیار اصلی'!J66&lt;پارامترها!$B$2, 'امتیاز معیار معکوس'!J66&lt;پارامترها!$B$2), 0, 1) - IF(AND('امتیاز معیار اصلی'!J66&gt;1-پارامترها!$B$2, 'امتیاز معیار معکوس'!J66&gt;1-پارامترها!$B$2), 1, 0)</f>
        <v>1</v>
      </c>
      <c r="K66">
        <f>IF(AND('امتیاز معیار اصلی'!K66&lt;پارامترها!$B$2, 'امتیاز معیار معکوس'!K66&lt;پارامترها!$B$2), 0, 1) - IF(AND('امتیاز معیار اصلی'!K66&gt;1-پارامترها!$B$2, 'امتیاز معیار معکوس'!K66&gt;1-پارامترها!$B$2), 1, 0)</f>
        <v>1</v>
      </c>
      <c r="L66">
        <f>IF(AND('امتیاز معیار اصلی'!L66&lt;پارامترها!$B$2, 'امتیاز معیار معکوس'!L66&lt;پارامترها!$B$2), 0, 1) - IF(AND('امتیاز معیار اصلی'!L66&gt;1-پارامترها!$B$2, 'امتیاز معیار معکوس'!L66&gt;1-پارامترها!$B$2), 1, 0)</f>
        <v>1</v>
      </c>
      <c r="M66">
        <f>IF(AND('امتیاز معیار اصلی'!M66&lt;پارامترها!$B$2, 'امتیاز معیار معکوس'!M66&lt;پارامترها!$B$2), 0, 1) - IF(AND('امتیاز معیار اصلی'!M66&gt;1-پارامترها!$B$2, 'امتیاز معیار معکوس'!M66&gt;1-پارامترها!$B$2), 1, 0)</f>
        <v>1</v>
      </c>
      <c r="N66">
        <f>IF(AND('امتیاز معیار اصلی'!N66&lt;پارامترها!$B$2, 'امتیاز معیار معکوس'!N66&lt;پارامترها!$B$2), 0, 1) - IF(AND('امتیاز معیار اصلی'!N66&gt;1-پارامترها!$B$2, 'امتیاز معیار معکوس'!N66&gt;1-پارامترها!$B$2), 1, 0)</f>
        <v>1</v>
      </c>
      <c r="O66">
        <f>IF(AND('امتیاز معیار اصلی'!O66&lt;پارامترها!$B$2, 'امتیاز معیار معکوس'!O66&lt;پارامترها!$B$2), 0, 1) - IF(AND('امتیاز معیار اصلی'!O66&gt;1-پارامترها!$B$2, 'امتیاز معیار معکوس'!O66&gt;1-پارامترها!$B$2), 1, 0)</f>
        <v>0</v>
      </c>
      <c r="P66">
        <f>IF(AND('امتیاز معیار اصلی'!P66&lt;پارامترها!$B$2, 'امتیاز معیار معکوس'!P66&lt;پارامترها!$B$2), 0, 1) - IF(AND('امتیاز معیار اصلی'!P66&gt;1-پارامترها!$B$2, 'امتیاز معیار معکوس'!P66&gt;1-پارامترها!$B$2), 1, 0)</f>
        <v>1</v>
      </c>
      <c r="Q66">
        <f>IF(AND('امتیاز معیار اصلی'!Q66&lt;پارامترها!$B$2, 'امتیاز معیار معکوس'!Q66&lt;پارامترها!$B$2), 0, 1) - IF(AND('امتیاز معیار اصلی'!Q66&gt;1-پارامترها!$B$2, 'امتیاز معیار معکوس'!Q66&gt;1-پارامترها!$B$2), 1, 0)</f>
        <v>0</v>
      </c>
      <c r="R66">
        <f>IF(AND('امتیاز معیار اصلی'!R66&lt;پارامترها!$B$2, 'امتیاز معیار معکوس'!R66&lt;پارامترها!$B$2), 0, 1) - IF(AND('امتیاز معیار اصلی'!R66&gt;1-پارامترها!$B$2, 'امتیاز معیار معکوس'!R66&gt;1-پارامترها!$B$2), 1, 0)</f>
        <v>0</v>
      </c>
      <c r="S66">
        <f>IF(AND('امتیاز معیار اصلی'!S66&lt;پارامترها!$B$2, 'امتیاز معیار معکوس'!S66&lt;پارامترها!$B$2), 0, 1) - IF(AND('امتیاز معیار اصلی'!S66&gt;1-پارامترها!$B$2, 'امتیاز معیار معکوس'!S66&gt;1-پارامترها!$B$2), 1, 0)</f>
        <v>1</v>
      </c>
      <c r="T66">
        <f>IF(AND('امتیاز معیار اصلی'!T66&lt;پارامترها!$B$2, 'امتیاز معیار معکوس'!T66&lt;پارامترها!$B$2), 0, 1) - IF(AND('امتیاز معیار اصلی'!T66&gt;1-پارامترها!$B$2, 'امتیاز معیار معکوس'!T66&gt;1-پارامترها!$B$2), 1, 0)</f>
        <v>1</v>
      </c>
      <c r="U66">
        <f>IF(AND('امتیاز معیار اصلی'!U66&lt;پارامترها!$B$2, 'امتیاز معیار معکوس'!U66&lt;پارامترها!$B$2), 0, 1) - IF(AND('امتیاز معیار اصلی'!U66&gt;1-پارامترها!$B$2, 'امتیاز معیار معکوس'!U66&gt;1-پارامترها!$B$2), 1, 0)</f>
        <v>1</v>
      </c>
      <c r="V66">
        <f>IF(AND('امتیاز معیار اصلی'!V66&lt;پارامترها!$B$2, 'امتیاز معیار معکوس'!V66&lt;پارامترها!$B$2), 0, 1) - IF(AND('امتیاز معیار اصلی'!V66&gt;1-پارامترها!$B$2, 'امتیاز معیار معکوس'!V66&gt;1-پارامترها!$B$2), 1, 0)</f>
        <v>0</v>
      </c>
      <c r="W66">
        <f>IF(AND('امتیاز معیار اصلی'!W66&lt;پارامترها!$B$2, 'امتیاز معیار معکوس'!W66&lt;پارامترها!$B$2), 0, 1) - IF(AND('امتیاز معیار اصلی'!W66&gt;1-پارامترها!$B$2, 'امتیاز معیار معکوس'!W66&gt;1-پارامترها!$B$2), 1, 0)</f>
        <v>0</v>
      </c>
      <c r="X66">
        <f>IF(AND('امتیاز معیار اصلی'!X66&lt;پارامترها!$B$2, 'امتیاز معیار معکوس'!X66&lt;پارامترها!$B$2), 0, 1) - IF(AND('امتیاز معیار اصلی'!X66&gt;1-پارامترها!$B$2, 'امتیاز معیار معکوس'!X66&gt;1-پارامترها!$B$2), 1, 0)</f>
        <v>0</v>
      </c>
      <c r="Y66">
        <f>IF(AND('امتیاز معیار اصلی'!Y66&lt;پارامترها!$B$2, 'امتیاز معیار معکوس'!Y66&lt;پارامترها!$B$2), 0, 1) - IF(AND('امتیاز معیار اصلی'!Y66&gt;1-پارامترها!$B$2, 'امتیاز معیار معکوس'!Y66&gt;1-پارامترها!$B$2), 1, 0)</f>
        <v>0</v>
      </c>
      <c r="Z66">
        <f>IF(AND('امتیاز معیار اصلی'!Z66&lt;پارامترها!$B$2, 'امتیاز معیار معکوس'!Z66&lt;پارامترها!$B$2), 0, 1) - IF(AND('امتیاز معیار اصلی'!Z66&gt;1-پارامترها!$B$2, 'امتیاز معیار معکوس'!Z66&gt;1-پارامترها!$B$2), 1, 0)</f>
        <v>1</v>
      </c>
      <c r="AA66">
        <f>IF(AND('امتیاز معیار اصلی'!AA66&lt;پارامترها!$B$2, 'امتیاز معیار معکوس'!AA66&lt;پارامترها!$B$2), 0, 1) - IF(AND('امتیاز معیار اصلی'!AA66&gt;1-پارامترها!$B$2, 'امتیاز معیار معکوس'!AA66&gt;1-پارامترها!$B$2), 1, 0)</f>
        <v>0</v>
      </c>
      <c r="AB66">
        <f>IF(AND('امتیاز معیار اصلی'!AB66&lt;پارامترها!$B$2, 'امتیاز معیار معکوس'!AB66&lt;پارامترها!$B$2), 0, 1) - IF(AND('امتیاز معیار اصلی'!AB66&gt;1-پارامترها!$B$2, 'امتیاز معیار معکوس'!AB66&gt;1-پارامترها!$B$2), 1, 0)</f>
        <v>0</v>
      </c>
      <c r="AC66">
        <f>IF(AND('امتیاز معیار اصلی'!AC66&lt;پارامترها!$B$2, 'امتیاز معیار معکوس'!AC66&lt;پارامترها!$B$2), 0, 1) - IF(AND('امتیاز معیار اصلی'!AC66&gt;1-پارامترها!$B$2, 'امتیاز معیار معکوس'!AC66&gt;1-پارامترها!$B$2), 1, 0)</f>
        <v>1</v>
      </c>
      <c r="AD66">
        <f>IF(AND('امتیاز معیار اصلی'!AD66&lt;پارامترها!$B$2, 'امتیاز معیار معکوس'!AD66&lt;پارامترها!$B$2), 0, 1) - IF(AND('امتیاز معیار اصلی'!AD66&gt;1-پارامترها!$B$2, 'امتیاز معیار معکوس'!AD66&gt;1-پارامترها!$B$2), 1, 0)</f>
        <v>1</v>
      </c>
      <c r="AE66">
        <f>IF(AND('امتیاز معیار اصلی'!AE66&lt;پارامترها!$B$2, 'امتیاز معیار معکوس'!AE66&lt;پارامترها!$B$2), 0, 1) - IF(AND('امتیاز معیار اصلی'!AE66&gt;1-پارامترها!$B$2, 'امتیاز معیار معکوس'!AE66&gt;1-پارامترها!$B$2), 1, 0)</f>
        <v>0</v>
      </c>
      <c r="AF66">
        <f>IF(AND('امتیاز معیار اصلی'!AF66&lt;پارامترها!$B$2, 'امتیاز معیار معکوس'!AF66&lt;پارامترها!$B$2), 0, 1) - IF(AND('امتیاز معیار اصلی'!AF66&gt;1-پارامترها!$B$2, 'امتیاز معیار معکوس'!AF66&gt;1-پارامترها!$B$2), 1, 0)</f>
        <v>0</v>
      </c>
      <c r="AG66">
        <f>IF(AND('امتیاز معیار اصلی'!AG66&lt;پارامترها!$B$2, 'امتیاز معیار معکوس'!AG66&lt;پارامترها!$B$2), 0, 1) - IF(AND('امتیاز معیار اصلی'!AG66&gt;1-پارامترها!$B$2, 'امتیاز معیار معکوس'!AG66&gt;1-پارامترها!$B$2), 1, 0)</f>
        <v>0</v>
      </c>
      <c r="AH66">
        <f>IF(AND('امتیاز معیار اصلی'!AH66&lt;پارامترها!$B$2, 'امتیاز معیار معکوس'!AH66&lt;پارامترها!$B$2), 0, 1) - IF(AND('امتیاز معیار اصلی'!AH66&gt;1-پارامترها!$B$2, 'امتیاز معیار معکوس'!AH66&gt;1-پارامترها!$B$2), 1, 0)</f>
        <v>0</v>
      </c>
      <c r="AI66">
        <f>IF(AND('امتیاز معیار اصلی'!AI66&lt;پارامترها!$B$2, 'امتیاز معیار معکوس'!AI66&lt;پارامترها!$B$2), 0, 1) - IF(AND('امتیاز معیار اصلی'!AI66&gt;1-پارامترها!$B$2, 'امتیاز معیار معکوس'!AI66&gt;1-پارامترها!$B$2), 1, 0)</f>
        <v>0</v>
      </c>
      <c r="AJ66">
        <f>IF(AND('امتیاز معیار اصلی'!AJ66&lt;پارامترها!$B$2, 'امتیاز معیار معکوس'!AJ66&lt;پارامترها!$B$2), 0, 1) - IF(AND('امتیاز معیار اصلی'!AJ66&gt;1-پارامترها!$B$2, 'امتیاز معیار معکوس'!AJ66&gt;1-پارامترها!$B$2), 1, 0)</f>
        <v>0</v>
      </c>
      <c r="AK66">
        <f>IF(AND('امتیاز معیار اصلی'!AK66&lt;پارامترها!$B$2, 'امتیاز معیار معکوس'!AK66&lt;پارامترها!$B$2), 0, 1) - IF(AND('امتیاز معیار اصلی'!AK66&gt;1-پارامترها!$B$2, 'امتیاز معیار معکوس'!AK66&gt;1-پارامترها!$B$2), 1, 0)</f>
        <v>0</v>
      </c>
      <c r="AL66">
        <f>IF(AND('امتیاز معیار اصلی'!AL66&lt;پارامترها!$B$2, 'امتیاز معیار معکوس'!AL66&lt;پارامترها!$B$2), 0, 1) - IF(AND('امتیاز معیار اصلی'!AL66&gt;1-پارامترها!$B$2, 'امتیاز معیار معکوس'!AL66&gt;1-پارامترها!$B$2), 1, 0)</f>
        <v>1</v>
      </c>
      <c r="AM66">
        <f>IF(AND('امتیاز معیار اصلی'!AM66&lt;پارامترها!$B$2, 'امتیاز معیار معکوس'!AM66&lt;پارامترها!$B$2), 0, 1) - IF(AND('امتیاز معیار اصلی'!AM66&gt;1-پارامترها!$B$2, 'امتیاز معیار معکوس'!AM66&gt;1-پارامترها!$B$2), 1, 0)</f>
        <v>0</v>
      </c>
      <c r="AN66">
        <f>IF(AND('امتیاز معیار اصلی'!AN66&lt;پارامترها!$B$2, 'امتیاز معیار معکوس'!AN66&lt;پارامترها!$B$2), 0, 1) - IF(AND('امتیاز معیار اصلی'!AN66&gt;1-پارامترها!$B$2, 'امتیاز معیار معکوس'!AN66&gt;1-پارامترها!$B$2), 1, 0)</f>
        <v>0</v>
      </c>
      <c r="AO66">
        <f>IF(AND('امتیاز معیار اصلی'!AO66&lt;پارامترها!$B$2, 'امتیاز معیار معکوس'!AO66&lt;پارامترها!$B$2), 0, 1) - IF(AND('امتیاز معیار اصلی'!AO66&gt;1-پارامترها!$B$2, 'امتیاز معیار معکوس'!AO66&gt;1-پارامترها!$B$2), 1, 0)</f>
        <v>0</v>
      </c>
      <c r="AP66">
        <f>IF(AND('امتیاز معیار اصلی'!AP66&lt;پارامترها!$B$2, 'امتیاز معیار معکوس'!AP66&lt;پارامترها!$B$2), 0, 1) - IF(AND('امتیاز معیار اصلی'!AP66&gt;1-پارامترها!$B$2, 'امتیاز معیار معکوس'!AP66&gt;1-پارامترها!$B$2), 1, 0)</f>
        <v>0</v>
      </c>
      <c r="AQ66">
        <f>IF(AND('امتیاز معیار اصلی'!AQ66&lt;پارامترها!$B$2, 'امتیاز معیار معکوس'!AQ66&lt;پارامترها!$B$2), 0, 1) - IF(AND('امتیاز معیار اصلی'!AQ66&gt;1-پارامترها!$B$2, 'امتیاز معیار معکوس'!AQ66&gt;1-پارامترها!$B$2), 1, 0)</f>
        <v>1</v>
      </c>
      <c r="AR66">
        <f>IF(AND('امتیاز معیار اصلی'!AR66&lt;پارامترها!$B$2, 'امتیاز معیار معکوس'!AR66&lt;پارامترها!$B$2), 0, 1) - IF(AND('امتیاز معیار اصلی'!AR66&gt;1-پارامترها!$B$2, 'امتیاز معیار معکوس'!AR66&gt;1-پارامترها!$B$2), 1, 0)</f>
        <v>0</v>
      </c>
      <c r="AS66">
        <f>IF(AND('امتیاز معیار اصلی'!AS66&lt;پارامترها!$B$2, 'امتیاز معیار معکوس'!AS66&lt;پارامترها!$B$2), 0, 1) - IF(AND('امتیاز معیار اصلی'!AS66&gt;1-پارامترها!$B$2, 'امتیاز معیار معکوس'!AS66&gt;1-پارامترها!$B$2), 1, 0)</f>
        <v>1</v>
      </c>
      <c r="AT66">
        <f>IF(AND('امتیاز معیار اصلی'!AT66&lt;پارامترها!$B$2, 'امتیاز معیار معکوس'!AT66&lt;پارامترها!$B$2), 0, 1) - IF(AND('امتیاز معیار اصلی'!AT66&gt;1-پارامترها!$B$2, 'امتیاز معیار معکوس'!AT66&gt;1-پارامترها!$B$2), 1, 0)</f>
        <v>1</v>
      </c>
      <c r="AU66">
        <f>IF(AND('امتیاز معیار اصلی'!AU66&lt;پارامترها!$B$2, 'امتیاز معیار معکوس'!AU66&lt;پارامترها!$B$2), 0, 1) - IF(AND('امتیاز معیار اصلی'!AU66&gt;1-پارامترها!$B$2, 'امتیاز معیار معکوس'!AU66&gt;1-پارامترها!$B$2), 1, 0)</f>
        <v>0</v>
      </c>
      <c r="AV66">
        <f>IF(AND('امتیاز معیار اصلی'!AV66&lt;پارامترها!$B$2, 'امتیاز معیار معکوس'!AV66&lt;پارامترها!$B$2), 0, 1) - IF(AND('امتیاز معیار اصلی'!AV66&gt;1-پارامترها!$B$2, 'امتیاز معیار معکوس'!AV66&gt;1-پارامترها!$B$2), 1, 0)</f>
        <v>0</v>
      </c>
      <c r="AW66">
        <f>IF(AND('امتیاز معیار اصلی'!AW66&lt;پارامترها!$B$2, 'امتیاز معیار معکوس'!AW66&lt;پارامترها!$B$2), 0, 1) - IF(AND('امتیاز معیار اصلی'!AW66&gt;1-پارامترها!$B$2, 'امتیاز معیار معکوس'!AW66&gt;1-پارامترها!$B$2), 1, 0)</f>
        <v>1</v>
      </c>
      <c r="AX66">
        <f>IF(AND('امتیاز معیار اصلی'!AX66&lt;پارامترها!$B$2, 'امتیاز معیار معکوس'!AX66&lt;پارامترها!$B$2), 0, 1) - IF(AND('امتیاز معیار اصلی'!AX66&gt;1-پارامترها!$B$2, 'امتیاز معیار معکوس'!AX66&gt;1-پارامترها!$B$2), 1, 0)</f>
        <v>0</v>
      </c>
      <c r="AY66">
        <f>IF(AND('امتیاز معیار اصلی'!AY66&lt;پارامترها!$B$2, 'امتیاز معیار معکوس'!AY66&lt;پارامترها!$B$2), 0, 1) - IF(AND('امتیاز معیار اصلی'!AY66&gt;1-پارامترها!$B$2, 'امتیاز معیار معکوس'!AY66&gt;1-پارامترها!$B$2), 1, 0)</f>
        <v>0</v>
      </c>
      <c r="AZ66">
        <f>IF(AND('امتیاز معیار اصلی'!AZ66&lt;پارامترها!$B$2, 'امتیاز معیار معکوس'!AZ66&lt;پارامترها!$B$2), 0, 1) - IF(AND('امتیاز معیار اصلی'!AZ66&gt;1-پارامترها!$B$2, 'امتیاز معیار معکوس'!AZ66&gt;1-پارامترها!$B$2), 1, 0)</f>
        <v>1</v>
      </c>
      <c r="BA66">
        <f>IF(AND('امتیاز معیار اصلی'!BA66&lt;پارامترها!$B$2, 'امتیاز معیار معکوس'!BA66&lt;پارامترها!$B$2), 0, 1) - IF(AND('امتیاز معیار اصلی'!BA66&gt;1-پارامترها!$B$2, 'امتیاز معیار معکوس'!BA66&gt;1-پارامترها!$B$2), 1, 0)</f>
        <v>1</v>
      </c>
      <c r="BB66">
        <f>IF(AND('امتیاز معیار اصلی'!BB66&lt;پارامترها!$B$2, 'امتیاز معیار معکوس'!BB66&lt;پارامترها!$B$2), 0, 1) - IF(AND('امتیاز معیار اصلی'!BB66&gt;1-پارامترها!$B$2, 'امتیاز معیار معکوس'!BB66&gt;1-پارامترها!$B$2), 1, 0)</f>
        <v>0</v>
      </c>
      <c r="BC66">
        <f>IF(AND('امتیاز معیار اصلی'!BC66&lt;پارامترها!$B$2, 'امتیاز معیار معکوس'!BC66&lt;پارامترها!$B$2), 0, 1) - IF(AND('امتیاز معیار اصلی'!BC66&gt;1-پارامترها!$B$2, 'امتیاز معیار معکوس'!BC66&gt;1-پارامترها!$B$2), 1, 0)</f>
        <v>0</v>
      </c>
      <c r="BD66">
        <f>IF(AND('امتیاز معیار اصلی'!BD66&lt;پارامترها!$B$2, 'امتیاز معیار معکوس'!BD66&lt;پارامترها!$B$2), 0, 1) - IF(AND('امتیاز معیار اصلی'!BD66&gt;1-پارامترها!$B$2, 'امتیاز معیار معکوس'!BD66&gt;1-پارامترها!$B$2), 1, 0)</f>
        <v>0</v>
      </c>
      <c r="BE66">
        <f>IF(AND('امتیاز معیار اصلی'!BE66&lt;پارامترها!$B$2, 'امتیاز معیار معکوس'!BE66&lt;پارامترها!$B$2), 0, 1) - IF(AND('امتیاز معیار اصلی'!BE66&gt;1-پارامترها!$B$2, 'امتیاز معیار معکوس'!BE66&gt;1-پارامترها!$B$2), 1, 0)</f>
        <v>0</v>
      </c>
      <c r="BF66">
        <f>IF(AND('امتیاز معیار اصلی'!BF66&lt;پارامترها!$B$2, 'امتیاز معیار معکوس'!BF66&lt;پارامترها!$B$2), 0, 1) - IF(AND('امتیاز معیار اصلی'!BF66&gt;1-پارامترها!$B$2, 'امتیاز معیار معکوس'!BF66&gt;1-پارامترها!$B$2), 1, 0)</f>
        <v>1</v>
      </c>
      <c r="BG66">
        <f>IF(AND('امتیاز معیار اصلی'!BG66&lt;پارامترها!$B$2, 'امتیاز معیار معکوس'!BG66&lt;پارامترها!$B$2), 0, 1) - IF(AND('امتیاز معیار اصلی'!BG66&gt;1-پارامترها!$B$2, 'امتیاز معیار معکوس'!BG66&gt;1-پارامترها!$B$2), 1, 0)</f>
        <v>1</v>
      </c>
      <c r="BH66">
        <f>IF(AND('امتیاز معیار اصلی'!BH66&lt;پارامترها!$B$2, 'امتیاز معیار معکوس'!BH66&lt;پارامترها!$B$2), 0, 1) - IF(AND('امتیاز معیار اصلی'!BH66&gt;1-پارامترها!$B$2, 'امتیاز معیار معکوس'!BH66&gt;1-پارامترها!$B$2), 1, 0)</f>
        <v>0</v>
      </c>
      <c r="BI66">
        <f>IF(AND('امتیاز معیار اصلی'!BI66&lt;پارامترها!$B$2, 'امتیاز معیار معکوس'!BI66&lt;پارامترها!$B$2), 0, 1) - IF(AND('امتیاز معیار اصلی'!BI66&gt;1-پارامترها!$B$2, 'امتیاز معیار معکوس'!BI66&gt;1-پارامترها!$B$2), 1, 0)</f>
        <v>1</v>
      </c>
      <c r="BJ66">
        <f>IF(AND('امتیاز معیار اصلی'!BJ66&lt;پارامترها!$B$2, 'امتیاز معیار معکوس'!BJ66&lt;پارامترها!$B$2), 0, 1) - IF(AND('امتیاز معیار اصلی'!BJ66&gt;1-پارامترها!$B$2, 'امتیاز معیار معکوس'!BJ66&gt;1-پارامترها!$B$2), 1, 0)</f>
        <v>0</v>
      </c>
      <c r="BK66">
        <f>IF(AND('امتیاز معیار اصلی'!BK66&lt;پارامترها!$B$2, 'امتیاز معیار معکوس'!BK66&lt;پارامترها!$B$2), 0, 1) - IF(AND('امتیاز معیار اصلی'!BK66&gt;1-پارامترها!$B$2, 'امتیاز معیار معکوس'!BK66&gt;1-پارامترها!$B$2), 1, 0)</f>
        <v>0</v>
      </c>
      <c r="BL66">
        <f>IF(AND('امتیاز معیار اصلی'!BL66&lt;پارامترها!$B$2, 'امتیاز معیار معکوس'!BL66&lt;پارامترها!$B$2), 0, 1) - IF(AND('امتیاز معیار اصلی'!BL66&gt;1-پارامترها!$B$2, 'امتیاز معیار معکوس'!BL66&gt;1-پارامترها!$B$2), 1, 0)</f>
        <v>0</v>
      </c>
      <c r="BM66">
        <f>IF(AND('امتیاز معیار اصلی'!BM66&lt;پارامترها!$B$2, 'امتیاز معیار معکوس'!BM66&lt;پارامترها!$B$2), 0, 1) - IF(AND('امتیاز معیار اصلی'!BM66&gt;1-پارامترها!$B$2, 'امتیاز معیار معکوس'!BM66&gt;1-پارامترها!$B$2), 1, 0)</f>
        <v>0</v>
      </c>
      <c r="BN66" s="3">
        <f t="shared" si="0"/>
        <v>30</v>
      </c>
    </row>
    <row r="67" spans="1:66" x14ac:dyDescent="0.25">
      <c r="A67" t="str">
        <f>'امتیاز معیار اصلی'!A67</f>
        <v>دانشگاه مازندران</v>
      </c>
      <c r="B67">
        <f>IF(AND('امتیاز معیار اصلی'!B67&lt;پارامترها!$B$2, 'امتیاز معیار معکوس'!B67&lt;پارامترها!$B$2), 0, 1) - IF(AND('امتیاز معیار اصلی'!B67&gt;1-پارامترها!$B$2, 'امتیاز معیار معکوس'!B67&gt;1-پارامترها!$B$2), 1, 0)</f>
        <v>0</v>
      </c>
      <c r="C67">
        <f>IF(AND('امتیاز معیار اصلی'!C67&lt;پارامترها!$B$2, 'امتیاز معیار معکوس'!C67&lt;پارامترها!$B$2), 0, 1) - IF(AND('امتیاز معیار اصلی'!C67&gt;1-پارامترها!$B$2, 'امتیاز معیار معکوس'!C67&gt;1-پارامترها!$B$2), 1, 0)</f>
        <v>1</v>
      </c>
      <c r="D67">
        <f>IF(AND('امتیاز معیار اصلی'!D67&lt;پارامترها!$B$2, 'امتیاز معیار معکوس'!D67&lt;پارامترها!$B$2), 0, 1) - IF(AND('امتیاز معیار اصلی'!D67&gt;1-پارامترها!$B$2, 'امتیاز معیار معکوس'!D67&gt;1-پارامترها!$B$2), 1, 0)</f>
        <v>1</v>
      </c>
      <c r="E67">
        <f>IF(AND('امتیاز معیار اصلی'!E67&lt;پارامترها!$B$2, 'امتیاز معیار معکوس'!E67&lt;پارامترها!$B$2), 0, 1) - IF(AND('امتیاز معیار اصلی'!E67&gt;1-پارامترها!$B$2, 'امتیاز معیار معکوس'!E67&gt;1-پارامترها!$B$2), 1, 0)</f>
        <v>1</v>
      </c>
      <c r="F67">
        <f>IF(AND('امتیاز معیار اصلی'!F67&lt;پارامترها!$B$2, 'امتیاز معیار معکوس'!F67&lt;پارامترها!$B$2), 0, 1) - IF(AND('امتیاز معیار اصلی'!F67&gt;1-پارامترها!$B$2, 'امتیاز معیار معکوس'!F67&gt;1-پارامترها!$B$2), 1, 0)</f>
        <v>0</v>
      </c>
      <c r="G67">
        <f>IF(AND('امتیاز معیار اصلی'!G67&lt;پارامترها!$B$2, 'امتیاز معیار معکوس'!G67&lt;پارامترها!$B$2), 0, 1) - IF(AND('امتیاز معیار اصلی'!G67&gt;1-پارامترها!$B$2, 'امتیاز معیار معکوس'!G67&gt;1-پارامترها!$B$2), 1, 0)</f>
        <v>1</v>
      </c>
      <c r="H67">
        <f>IF(AND('امتیاز معیار اصلی'!H67&lt;پارامترها!$B$2, 'امتیاز معیار معکوس'!H67&lt;پارامترها!$B$2), 0, 1) - IF(AND('امتیاز معیار اصلی'!H67&gt;1-پارامترها!$B$2, 'امتیاز معیار معکوس'!H67&gt;1-پارامترها!$B$2), 1, 0)</f>
        <v>1</v>
      </c>
      <c r="I67">
        <f>IF(AND('امتیاز معیار اصلی'!I67&lt;پارامترها!$B$2, 'امتیاز معیار معکوس'!I67&lt;پارامترها!$B$2), 0, 1) - IF(AND('امتیاز معیار اصلی'!I67&gt;1-پارامترها!$B$2, 'امتیاز معیار معکوس'!I67&gt;1-پارامترها!$B$2), 1, 0)</f>
        <v>0</v>
      </c>
      <c r="J67">
        <f>IF(AND('امتیاز معیار اصلی'!J67&lt;پارامترها!$B$2, 'امتیاز معیار معکوس'!J67&lt;پارامترها!$B$2), 0, 1) - IF(AND('امتیاز معیار اصلی'!J67&gt;1-پارامترها!$B$2, 'امتیاز معیار معکوس'!J67&gt;1-پارامترها!$B$2), 1, 0)</f>
        <v>1</v>
      </c>
      <c r="K67">
        <f>IF(AND('امتیاز معیار اصلی'!K67&lt;پارامترها!$B$2, 'امتیاز معیار معکوس'!K67&lt;پارامترها!$B$2), 0, 1) - IF(AND('امتیاز معیار اصلی'!K67&gt;1-پارامترها!$B$2, 'امتیاز معیار معکوس'!K67&gt;1-پارامترها!$B$2), 1, 0)</f>
        <v>1</v>
      </c>
      <c r="L67">
        <f>IF(AND('امتیاز معیار اصلی'!L67&lt;پارامترها!$B$2, 'امتیاز معیار معکوس'!L67&lt;پارامترها!$B$2), 0, 1) - IF(AND('امتیاز معیار اصلی'!L67&gt;1-پارامترها!$B$2, 'امتیاز معیار معکوس'!L67&gt;1-پارامترها!$B$2), 1, 0)</f>
        <v>1</v>
      </c>
      <c r="M67">
        <f>IF(AND('امتیاز معیار اصلی'!M67&lt;پارامترها!$B$2, 'امتیاز معیار معکوس'!M67&lt;پارامترها!$B$2), 0, 1) - IF(AND('امتیاز معیار اصلی'!M67&gt;1-پارامترها!$B$2, 'امتیاز معیار معکوس'!M67&gt;1-پارامترها!$B$2), 1, 0)</f>
        <v>1</v>
      </c>
      <c r="N67">
        <f>IF(AND('امتیاز معیار اصلی'!N67&lt;پارامترها!$B$2, 'امتیاز معیار معکوس'!N67&lt;پارامترها!$B$2), 0, 1) - IF(AND('امتیاز معیار اصلی'!N67&gt;1-پارامترها!$B$2, 'امتیاز معیار معکوس'!N67&gt;1-پارامترها!$B$2), 1, 0)</f>
        <v>1</v>
      </c>
      <c r="O67">
        <f>IF(AND('امتیاز معیار اصلی'!O67&lt;پارامترها!$B$2, 'امتیاز معیار معکوس'!O67&lt;پارامترها!$B$2), 0, 1) - IF(AND('امتیاز معیار اصلی'!O67&gt;1-پارامترها!$B$2, 'امتیاز معیار معکوس'!O67&gt;1-پارامترها!$B$2), 1, 0)</f>
        <v>1</v>
      </c>
      <c r="P67">
        <f>IF(AND('امتیاز معیار اصلی'!P67&lt;پارامترها!$B$2, 'امتیاز معیار معکوس'!P67&lt;پارامترها!$B$2), 0, 1) - IF(AND('امتیاز معیار اصلی'!P67&gt;1-پارامترها!$B$2, 'امتیاز معیار معکوس'!P67&gt;1-پارامترها!$B$2), 1, 0)</f>
        <v>1</v>
      </c>
      <c r="Q67">
        <f>IF(AND('امتیاز معیار اصلی'!Q67&lt;پارامترها!$B$2, 'امتیاز معیار معکوس'!Q67&lt;پارامترها!$B$2), 0, 1) - IF(AND('امتیاز معیار اصلی'!Q67&gt;1-پارامترها!$B$2, 'امتیاز معیار معکوس'!Q67&gt;1-پارامترها!$B$2), 1, 0)</f>
        <v>1</v>
      </c>
      <c r="R67">
        <f>IF(AND('امتیاز معیار اصلی'!R67&lt;پارامترها!$B$2, 'امتیاز معیار معکوس'!R67&lt;پارامترها!$B$2), 0, 1) - IF(AND('امتیاز معیار اصلی'!R67&gt;1-پارامترها!$B$2, 'امتیاز معیار معکوس'!R67&gt;1-پارامترها!$B$2), 1, 0)</f>
        <v>1</v>
      </c>
      <c r="S67">
        <f>IF(AND('امتیاز معیار اصلی'!S67&lt;پارامترها!$B$2, 'امتیاز معیار معکوس'!S67&lt;پارامترها!$B$2), 0, 1) - IF(AND('امتیاز معیار اصلی'!S67&gt;1-پارامترها!$B$2, 'امتیاز معیار معکوس'!S67&gt;1-پارامترها!$B$2), 1, 0)</f>
        <v>1</v>
      </c>
      <c r="T67">
        <f>IF(AND('امتیاز معیار اصلی'!T67&lt;پارامترها!$B$2, 'امتیاز معیار معکوس'!T67&lt;پارامترها!$B$2), 0, 1) - IF(AND('امتیاز معیار اصلی'!T67&gt;1-پارامترها!$B$2, 'امتیاز معیار معکوس'!T67&gt;1-پارامترها!$B$2), 1, 0)</f>
        <v>1</v>
      </c>
      <c r="U67">
        <f>IF(AND('امتیاز معیار اصلی'!U67&lt;پارامترها!$B$2, 'امتیاز معیار معکوس'!U67&lt;پارامترها!$B$2), 0, 1) - IF(AND('امتیاز معیار اصلی'!U67&gt;1-پارامترها!$B$2, 'امتیاز معیار معکوس'!U67&gt;1-پارامترها!$B$2), 1, 0)</f>
        <v>1</v>
      </c>
      <c r="V67">
        <f>IF(AND('امتیاز معیار اصلی'!V67&lt;پارامترها!$B$2, 'امتیاز معیار معکوس'!V67&lt;پارامترها!$B$2), 0, 1) - IF(AND('امتیاز معیار اصلی'!V67&gt;1-پارامترها!$B$2, 'امتیاز معیار معکوس'!V67&gt;1-پارامترها!$B$2), 1, 0)</f>
        <v>1</v>
      </c>
      <c r="W67">
        <f>IF(AND('امتیاز معیار اصلی'!W67&lt;پارامترها!$B$2, 'امتیاز معیار معکوس'!W67&lt;پارامترها!$B$2), 0, 1) - IF(AND('امتیاز معیار اصلی'!W67&gt;1-پارامترها!$B$2, 'امتیاز معیار معکوس'!W67&gt;1-پارامترها!$B$2), 1, 0)</f>
        <v>1</v>
      </c>
      <c r="X67">
        <f>IF(AND('امتیاز معیار اصلی'!X67&lt;پارامترها!$B$2, 'امتیاز معیار معکوس'!X67&lt;پارامترها!$B$2), 0, 1) - IF(AND('امتیاز معیار اصلی'!X67&gt;1-پارامترها!$B$2, 'امتیاز معیار معکوس'!X67&gt;1-پارامترها!$B$2), 1, 0)</f>
        <v>0</v>
      </c>
      <c r="Y67">
        <f>IF(AND('امتیاز معیار اصلی'!Y67&lt;پارامترها!$B$2, 'امتیاز معیار معکوس'!Y67&lt;پارامترها!$B$2), 0, 1) - IF(AND('امتیاز معیار اصلی'!Y67&gt;1-پارامترها!$B$2, 'امتیاز معیار معکوس'!Y67&gt;1-پارامترها!$B$2), 1, 0)</f>
        <v>1</v>
      </c>
      <c r="Z67">
        <f>IF(AND('امتیاز معیار اصلی'!Z67&lt;پارامترها!$B$2, 'امتیاز معیار معکوس'!Z67&lt;پارامترها!$B$2), 0, 1) - IF(AND('امتیاز معیار اصلی'!Z67&gt;1-پارامترها!$B$2, 'امتیاز معیار معکوس'!Z67&gt;1-پارامترها!$B$2), 1, 0)</f>
        <v>0</v>
      </c>
      <c r="AA67">
        <f>IF(AND('امتیاز معیار اصلی'!AA67&lt;پارامترها!$B$2, 'امتیاز معیار معکوس'!AA67&lt;پارامترها!$B$2), 0, 1) - IF(AND('امتیاز معیار اصلی'!AA67&gt;1-پارامترها!$B$2, 'امتیاز معیار معکوس'!AA67&gt;1-پارامترها!$B$2), 1, 0)</f>
        <v>1</v>
      </c>
      <c r="AB67">
        <f>IF(AND('امتیاز معیار اصلی'!AB67&lt;پارامترها!$B$2, 'امتیاز معیار معکوس'!AB67&lt;پارامترها!$B$2), 0, 1) - IF(AND('امتیاز معیار اصلی'!AB67&gt;1-پارامترها!$B$2, 'امتیاز معیار معکوس'!AB67&gt;1-پارامترها!$B$2), 1, 0)</f>
        <v>1</v>
      </c>
      <c r="AC67">
        <f>IF(AND('امتیاز معیار اصلی'!AC67&lt;پارامترها!$B$2, 'امتیاز معیار معکوس'!AC67&lt;پارامترها!$B$2), 0, 1) - IF(AND('امتیاز معیار اصلی'!AC67&gt;1-پارامترها!$B$2, 'امتیاز معیار معکوس'!AC67&gt;1-پارامترها!$B$2), 1, 0)</f>
        <v>0</v>
      </c>
      <c r="AD67">
        <f>IF(AND('امتیاز معیار اصلی'!AD67&lt;پارامترها!$B$2, 'امتیاز معیار معکوس'!AD67&lt;پارامترها!$B$2), 0, 1) - IF(AND('امتیاز معیار اصلی'!AD67&gt;1-پارامترها!$B$2, 'امتیاز معیار معکوس'!AD67&gt;1-پارامترها!$B$2), 1, 0)</f>
        <v>1</v>
      </c>
      <c r="AE67">
        <f>IF(AND('امتیاز معیار اصلی'!AE67&lt;پارامترها!$B$2, 'امتیاز معیار معکوس'!AE67&lt;پارامترها!$B$2), 0, 1) - IF(AND('امتیاز معیار اصلی'!AE67&gt;1-پارامترها!$B$2, 'امتیاز معیار معکوس'!AE67&gt;1-پارامترها!$B$2), 1, 0)</f>
        <v>0</v>
      </c>
      <c r="AF67">
        <f>IF(AND('امتیاز معیار اصلی'!AF67&lt;پارامترها!$B$2, 'امتیاز معیار معکوس'!AF67&lt;پارامترها!$B$2), 0, 1) - IF(AND('امتیاز معیار اصلی'!AF67&gt;1-پارامترها!$B$2, 'امتیاز معیار معکوس'!AF67&gt;1-پارامترها!$B$2), 1, 0)</f>
        <v>1</v>
      </c>
      <c r="AG67">
        <f>IF(AND('امتیاز معیار اصلی'!AG67&lt;پارامترها!$B$2, 'امتیاز معیار معکوس'!AG67&lt;پارامترها!$B$2), 0, 1) - IF(AND('امتیاز معیار اصلی'!AG67&gt;1-پارامترها!$B$2, 'امتیاز معیار معکوس'!AG67&gt;1-پارامترها!$B$2), 1, 0)</f>
        <v>1</v>
      </c>
      <c r="AH67">
        <f>IF(AND('امتیاز معیار اصلی'!AH67&lt;پارامترها!$B$2, 'امتیاز معیار معکوس'!AH67&lt;پارامترها!$B$2), 0, 1) - IF(AND('امتیاز معیار اصلی'!AH67&gt;1-پارامترها!$B$2, 'امتیاز معیار معکوس'!AH67&gt;1-پارامترها!$B$2), 1, 0)</f>
        <v>0</v>
      </c>
      <c r="AI67">
        <f>IF(AND('امتیاز معیار اصلی'!AI67&lt;پارامترها!$B$2, 'امتیاز معیار معکوس'!AI67&lt;پارامترها!$B$2), 0, 1) - IF(AND('امتیاز معیار اصلی'!AI67&gt;1-پارامترها!$B$2, 'امتیاز معیار معکوس'!AI67&gt;1-پارامترها!$B$2), 1, 0)</f>
        <v>0</v>
      </c>
      <c r="AJ67">
        <f>IF(AND('امتیاز معیار اصلی'!AJ67&lt;پارامترها!$B$2, 'امتیاز معیار معکوس'!AJ67&lt;پارامترها!$B$2), 0, 1) - IF(AND('امتیاز معیار اصلی'!AJ67&gt;1-پارامترها!$B$2, 'امتیاز معیار معکوس'!AJ67&gt;1-پارامترها!$B$2), 1, 0)</f>
        <v>1</v>
      </c>
      <c r="AK67">
        <f>IF(AND('امتیاز معیار اصلی'!AK67&lt;پارامترها!$B$2, 'امتیاز معیار معکوس'!AK67&lt;پارامترها!$B$2), 0, 1) - IF(AND('امتیاز معیار اصلی'!AK67&gt;1-پارامترها!$B$2, 'امتیاز معیار معکوس'!AK67&gt;1-پارامترها!$B$2), 1, 0)</f>
        <v>0</v>
      </c>
      <c r="AL67">
        <f>IF(AND('امتیاز معیار اصلی'!AL67&lt;پارامترها!$B$2, 'امتیاز معیار معکوس'!AL67&lt;پارامترها!$B$2), 0, 1) - IF(AND('امتیاز معیار اصلی'!AL67&gt;1-پارامترها!$B$2, 'امتیاز معیار معکوس'!AL67&gt;1-پارامترها!$B$2), 1, 0)</f>
        <v>0</v>
      </c>
      <c r="AM67">
        <f>IF(AND('امتیاز معیار اصلی'!AM67&lt;پارامترها!$B$2, 'امتیاز معیار معکوس'!AM67&lt;پارامترها!$B$2), 0, 1) - IF(AND('امتیاز معیار اصلی'!AM67&gt;1-پارامترها!$B$2, 'امتیاز معیار معکوس'!AM67&gt;1-پارامترها!$B$2), 1, 0)</f>
        <v>0</v>
      </c>
      <c r="AN67">
        <f>IF(AND('امتیاز معیار اصلی'!AN67&lt;پارامترها!$B$2, 'امتیاز معیار معکوس'!AN67&lt;پارامترها!$B$2), 0, 1) - IF(AND('امتیاز معیار اصلی'!AN67&gt;1-پارامترها!$B$2, 'امتیاز معیار معکوس'!AN67&gt;1-پارامترها!$B$2), 1, 0)</f>
        <v>1</v>
      </c>
      <c r="AO67">
        <f>IF(AND('امتیاز معیار اصلی'!AO67&lt;پارامترها!$B$2, 'امتیاز معیار معکوس'!AO67&lt;پارامترها!$B$2), 0, 1) - IF(AND('امتیاز معیار اصلی'!AO67&gt;1-پارامترها!$B$2, 'امتیاز معیار معکوس'!AO67&gt;1-پارامترها!$B$2), 1, 0)</f>
        <v>0</v>
      </c>
      <c r="AP67">
        <f>IF(AND('امتیاز معیار اصلی'!AP67&lt;پارامترها!$B$2, 'امتیاز معیار معکوس'!AP67&lt;پارامترها!$B$2), 0, 1) - IF(AND('امتیاز معیار اصلی'!AP67&gt;1-پارامترها!$B$2, 'امتیاز معیار معکوس'!AP67&gt;1-پارامترها!$B$2), 1, 0)</f>
        <v>0</v>
      </c>
      <c r="AQ67">
        <f>IF(AND('امتیاز معیار اصلی'!AQ67&lt;پارامترها!$B$2, 'امتیاز معیار معکوس'!AQ67&lt;پارامترها!$B$2), 0, 1) - IF(AND('امتیاز معیار اصلی'!AQ67&gt;1-پارامترها!$B$2, 'امتیاز معیار معکوس'!AQ67&gt;1-پارامترها!$B$2), 1, 0)</f>
        <v>0</v>
      </c>
      <c r="AR67">
        <f>IF(AND('امتیاز معیار اصلی'!AR67&lt;پارامترها!$B$2, 'امتیاز معیار معکوس'!AR67&lt;پارامترها!$B$2), 0, 1) - IF(AND('امتیاز معیار اصلی'!AR67&gt;1-پارامترها!$B$2, 'امتیاز معیار معکوس'!AR67&gt;1-پارامترها!$B$2), 1, 0)</f>
        <v>0</v>
      </c>
      <c r="AS67">
        <f>IF(AND('امتیاز معیار اصلی'!AS67&lt;پارامترها!$B$2, 'امتیاز معیار معکوس'!AS67&lt;پارامترها!$B$2), 0, 1) - IF(AND('امتیاز معیار اصلی'!AS67&gt;1-پارامترها!$B$2, 'امتیاز معیار معکوس'!AS67&gt;1-پارامترها!$B$2), 1, 0)</f>
        <v>1</v>
      </c>
      <c r="AT67">
        <f>IF(AND('امتیاز معیار اصلی'!AT67&lt;پارامترها!$B$2, 'امتیاز معیار معکوس'!AT67&lt;پارامترها!$B$2), 0, 1) - IF(AND('امتیاز معیار اصلی'!AT67&gt;1-پارامترها!$B$2, 'امتیاز معیار معکوس'!AT67&gt;1-پارامترها!$B$2), 1, 0)</f>
        <v>1</v>
      </c>
      <c r="AU67">
        <f>IF(AND('امتیاز معیار اصلی'!AU67&lt;پارامترها!$B$2, 'امتیاز معیار معکوس'!AU67&lt;پارامترها!$B$2), 0, 1) - IF(AND('امتیاز معیار اصلی'!AU67&gt;1-پارامترها!$B$2, 'امتیاز معیار معکوس'!AU67&gt;1-پارامترها!$B$2), 1, 0)</f>
        <v>1</v>
      </c>
      <c r="AV67">
        <f>IF(AND('امتیاز معیار اصلی'!AV67&lt;پارامترها!$B$2, 'امتیاز معیار معکوس'!AV67&lt;پارامترها!$B$2), 0, 1) - IF(AND('امتیاز معیار اصلی'!AV67&gt;1-پارامترها!$B$2, 'امتیاز معیار معکوس'!AV67&gt;1-پارامترها!$B$2), 1, 0)</f>
        <v>1</v>
      </c>
      <c r="AW67">
        <f>IF(AND('امتیاز معیار اصلی'!AW67&lt;پارامترها!$B$2, 'امتیاز معیار معکوس'!AW67&lt;پارامترها!$B$2), 0, 1) - IF(AND('امتیاز معیار اصلی'!AW67&gt;1-پارامترها!$B$2, 'امتیاز معیار معکوس'!AW67&gt;1-پارامترها!$B$2), 1, 0)</f>
        <v>1</v>
      </c>
      <c r="AX67">
        <f>IF(AND('امتیاز معیار اصلی'!AX67&lt;پارامترها!$B$2, 'امتیاز معیار معکوس'!AX67&lt;پارامترها!$B$2), 0, 1) - IF(AND('امتیاز معیار اصلی'!AX67&gt;1-پارامترها!$B$2, 'امتیاز معیار معکوس'!AX67&gt;1-پارامترها!$B$2), 1, 0)</f>
        <v>0</v>
      </c>
      <c r="AY67">
        <f>IF(AND('امتیاز معیار اصلی'!AY67&lt;پارامترها!$B$2, 'امتیاز معیار معکوس'!AY67&lt;پارامترها!$B$2), 0, 1) - IF(AND('امتیاز معیار اصلی'!AY67&gt;1-پارامترها!$B$2, 'امتیاز معیار معکوس'!AY67&gt;1-پارامترها!$B$2), 1, 0)</f>
        <v>0</v>
      </c>
      <c r="AZ67">
        <f>IF(AND('امتیاز معیار اصلی'!AZ67&lt;پارامترها!$B$2, 'امتیاز معیار معکوس'!AZ67&lt;پارامترها!$B$2), 0, 1) - IF(AND('امتیاز معیار اصلی'!AZ67&gt;1-پارامترها!$B$2, 'امتیاز معیار معکوس'!AZ67&gt;1-پارامترها!$B$2), 1, 0)</f>
        <v>1</v>
      </c>
      <c r="BA67">
        <f>IF(AND('امتیاز معیار اصلی'!BA67&lt;پارامترها!$B$2, 'امتیاز معیار معکوس'!BA67&lt;پارامترها!$B$2), 0, 1) - IF(AND('امتیاز معیار اصلی'!BA67&gt;1-پارامترها!$B$2, 'امتیاز معیار معکوس'!BA67&gt;1-پارامترها!$B$2), 1, 0)</f>
        <v>1</v>
      </c>
      <c r="BB67">
        <f>IF(AND('امتیاز معیار اصلی'!BB67&lt;پارامترها!$B$2, 'امتیاز معیار معکوس'!BB67&lt;پارامترها!$B$2), 0, 1) - IF(AND('امتیاز معیار اصلی'!BB67&gt;1-پارامترها!$B$2, 'امتیاز معیار معکوس'!BB67&gt;1-پارامترها!$B$2), 1, 0)</f>
        <v>1</v>
      </c>
      <c r="BC67">
        <f>IF(AND('امتیاز معیار اصلی'!BC67&lt;پارامترها!$B$2, 'امتیاز معیار معکوس'!BC67&lt;پارامترها!$B$2), 0, 1) - IF(AND('امتیاز معیار اصلی'!BC67&gt;1-پارامترها!$B$2, 'امتیاز معیار معکوس'!BC67&gt;1-پارامترها!$B$2), 1, 0)</f>
        <v>0</v>
      </c>
      <c r="BD67">
        <f>IF(AND('امتیاز معیار اصلی'!BD67&lt;پارامترها!$B$2, 'امتیاز معیار معکوس'!BD67&lt;پارامترها!$B$2), 0, 1) - IF(AND('امتیاز معیار اصلی'!BD67&gt;1-پارامترها!$B$2, 'امتیاز معیار معکوس'!BD67&gt;1-پارامترها!$B$2), 1, 0)</f>
        <v>0</v>
      </c>
      <c r="BE67">
        <f>IF(AND('امتیاز معیار اصلی'!BE67&lt;پارامترها!$B$2, 'امتیاز معیار معکوس'!BE67&lt;پارامترها!$B$2), 0, 1) - IF(AND('امتیاز معیار اصلی'!BE67&gt;1-پارامترها!$B$2, 'امتیاز معیار معکوس'!BE67&gt;1-پارامترها!$B$2), 1, 0)</f>
        <v>1</v>
      </c>
      <c r="BF67">
        <f>IF(AND('امتیاز معیار اصلی'!BF67&lt;پارامترها!$B$2, 'امتیاز معیار معکوس'!BF67&lt;پارامترها!$B$2), 0, 1) - IF(AND('امتیاز معیار اصلی'!BF67&gt;1-پارامترها!$B$2, 'امتیاز معیار معکوس'!BF67&gt;1-پارامترها!$B$2), 1, 0)</f>
        <v>1</v>
      </c>
      <c r="BG67">
        <f>IF(AND('امتیاز معیار اصلی'!BG67&lt;پارامترها!$B$2, 'امتیاز معیار معکوس'!BG67&lt;پارامترها!$B$2), 0, 1) - IF(AND('امتیاز معیار اصلی'!BG67&gt;1-پارامترها!$B$2, 'امتیاز معیار معکوس'!BG67&gt;1-پارامترها!$B$2), 1, 0)</f>
        <v>1</v>
      </c>
      <c r="BH67">
        <f>IF(AND('امتیاز معیار اصلی'!BH67&lt;پارامترها!$B$2, 'امتیاز معیار معکوس'!BH67&lt;پارامترها!$B$2), 0, 1) - IF(AND('امتیاز معیار اصلی'!BH67&gt;1-پارامترها!$B$2, 'امتیاز معیار معکوس'!BH67&gt;1-پارامترها!$B$2), 1, 0)</f>
        <v>0</v>
      </c>
      <c r="BI67">
        <f>IF(AND('امتیاز معیار اصلی'!BI67&lt;پارامترها!$B$2, 'امتیاز معیار معکوس'!BI67&lt;پارامترها!$B$2), 0, 1) - IF(AND('امتیاز معیار اصلی'!BI67&gt;1-پارامترها!$B$2, 'امتیاز معیار معکوس'!BI67&gt;1-پارامترها!$B$2), 1, 0)</f>
        <v>1</v>
      </c>
      <c r="BJ67">
        <f>IF(AND('امتیاز معیار اصلی'!BJ67&lt;پارامترها!$B$2, 'امتیاز معیار معکوس'!BJ67&lt;پارامترها!$B$2), 0, 1) - IF(AND('امتیاز معیار اصلی'!BJ67&gt;1-پارامترها!$B$2, 'امتیاز معیار معکوس'!BJ67&gt;1-پارامترها!$B$2), 1, 0)</f>
        <v>0</v>
      </c>
      <c r="BK67">
        <f>IF(AND('امتیاز معیار اصلی'!BK67&lt;پارامترها!$B$2, 'امتیاز معیار معکوس'!BK67&lt;پارامترها!$B$2), 0, 1) - IF(AND('امتیاز معیار اصلی'!BK67&gt;1-پارامترها!$B$2, 'امتیاز معیار معکوس'!BK67&gt;1-پارامترها!$B$2), 1, 0)</f>
        <v>1</v>
      </c>
      <c r="BL67">
        <f>IF(AND('امتیاز معیار اصلی'!BL67&lt;پارامترها!$B$2, 'امتیاز معیار معکوس'!BL67&lt;پارامترها!$B$2), 0, 1) - IF(AND('امتیاز معیار اصلی'!BL67&gt;1-پارامترها!$B$2, 'امتیاز معیار معکوس'!BL67&gt;1-پارامترها!$B$2), 1, 0)</f>
        <v>0</v>
      </c>
      <c r="BM67">
        <f>IF(AND('امتیاز معیار اصلی'!BM67&lt;پارامترها!$B$2, 'امتیاز معیار معکوس'!BM67&lt;پارامترها!$B$2), 0, 1) - IF(AND('امتیاز معیار اصلی'!BM67&gt;1-پارامترها!$B$2, 'امتیاز معیار معکوس'!BM67&gt;1-پارامترها!$B$2), 1, 0)</f>
        <v>0</v>
      </c>
      <c r="BN67" s="3">
        <f t="shared" ref="BN67:BN130" si="1">SUM(B67:BM67)</f>
        <v>40</v>
      </c>
    </row>
    <row r="68" spans="1:66" x14ac:dyDescent="0.25">
      <c r="A68" t="str">
        <f>'امتیاز معیار اصلی'!A68</f>
        <v>دانشکده علوم اقتصادی</v>
      </c>
      <c r="B68">
        <f>IF(AND('امتیاز معیار اصلی'!B68&lt;پارامترها!$B$2, 'امتیاز معیار معکوس'!B68&lt;پارامترها!$B$2), 0, 1) - IF(AND('امتیاز معیار اصلی'!B68&gt;1-پارامترها!$B$2, 'امتیاز معیار معکوس'!B68&gt;1-پارامترها!$B$2), 1, 0)</f>
        <v>1</v>
      </c>
      <c r="C68">
        <f>IF(AND('امتیاز معیار اصلی'!C68&lt;پارامترها!$B$2, 'امتیاز معیار معکوس'!C68&lt;پارامترها!$B$2), 0, 1) - IF(AND('امتیاز معیار اصلی'!C68&gt;1-پارامترها!$B$2, 'امتیاز معیار معکوس'!C68&gt;1-پارامترها!$B$2), 1, 0)</f>
        <v>1</v>
      </c>
      <c r="D68">
        <f>IF(AND('امتیاز معیار اصلی'!D68&lt;پارامترها!$B$2, 'امتیاز معیار معکوس'!D68&lt;پارامترها!$B$2), 0, 1) - IF(AND('امتیاز معیار اصلی'!D68&gt;1-پارامترها!$B$2, 'امتیاز معیار معکوس'!D68&gt;1-پارامترها!$B$2), 1, 0)</f>
        <v>1</v>
      </c>
      <c r="E68">
        <f>IF(AND('امتیاز معیار اصلی'!E68&lt;پارامترها!$B$2, 'امتیاز معیار معکوس'!E68&lt;پارامترها!$B$2), 0, 1) - IF(AND('امتیاز معیار اصلی'!E68&gt;1-پارامترها!$B$2, 'امتیاز معیار معکوس'!E68&gt;1-پارامترها!$B$2), 1, 0)</f>
        <v>1</v>
      </c>
      <c r="F68">
        <f>IF(AND('امتیاز معیار اصلی'!F68&lt;پارامترها!$B$2, 'امتیاز معیار معکوس'!F68&lt;پارامترها!$B$2), 0, 1) - IF(AND('امتیاز معیار اصلی'!F68&gt;1-پارامترها!$B$2, 'امتیاز معیار معکوس'!F68&gt;1-پارامترها!$B$2), 1, 0)</f>
        <v>1</v>
      </c>
      <c r="G68">
        <f>IF(AND('امتیاز معیار اصلی'!G68&lt;پارامترها!$B$2, 'امتیاز معیار معکوس'!G68&lt;پارامترها!$B$2), 0, 1) - IF(AND('امتیاز معیار اصلی'!G68&gt;1-پارامترها!$B$2, 'امتیاز معیار معکوس'!G68&gt;1-پارامترها!$B$2), 1, 0)</f>
        <v>1</v>
      </c>
      <c r="H68">
        <f>IF(AND('امتیاز معیار اصلی'!H68&lt;پارامترها!$B$2, 'امتیاز معیار معکوس'!H68&lt;پارامترها!$B$2), 0, 1) - IF(AND('امتیاز معیار اصلی'!H68&gt;1-پارامترها!$B$2, 'امتیاز معیار معکوس'!H68&gt;1-پارامترها!$B$2), 1, 0)</f>
        <v>1</v>
      </c>
      <c r="I68">
        <f>IF(AND('امتیاز معیار اصلی'!I68&lt;پارامترها!$B$2, 'امتیاز معیار معکوس'!I68&lt;پارامترها!$B$2), 0, 1) - IF(AND('امتیاز معیار اصلی'!I68&gt;1-پارامترها!$B$2, 'امتیاز معیار معکوس'!I68&gt;1-پارامترها!$B$2), 1, 0)</f>
        <v>1</v>
      </c>
      <c r="J68">
        <f>IF(AND('امتیاز معیار اصلی'!J68&lt;پارامترها!$B$2, 'امتیاز معیار معکوس'!J68&lt;پارامترها!$B$2), 0, 1) - IF(AND('امتیاز معیار اصلی'!J68&gt;1-پارامترها!$B$2, 'امتیاز معیار معکوس'!J68&gt;1-پارامترها!$B$2), 1, 0)</f>
        <v>1</v>
      </c>
      <c r="K68">
        <f>IF(AND('امتیاز معیار اصلی'!K68&lt;پارامترها!$B$2, 'امتیاز معیار معکوس'!K68&lt;پارامترها!$B$2), 0, 1) - IF(AND('امتیاز معیار اصلی'!K68&gt;1-پارامترها!$B$2, 'امتیاز معیار معکوس'!K68&gt;1-پارامترها!$B$2), 1, 0)</f>
        <v>1</v>
      </c>
      <c r="L68">
        <f>IF(AND('امتیاز معیار اصلی'!L68&lt;پارامترها!$B$2, 'امتیاز معیار معکوس'!L68&lt;پارامترها!$B$2), 0, 1) - IF(AND('امتیاز معیار اصلی'!L68&gt;1-پارامترها!$B$2, 'امتیاز معیار معکوس'!L68&gt;1-پارامترها!$B$2), 1, 0)</f>
        <v>1</v>
      </c>
      <c r="M68">
        <f>IF(AND('امتیاز معیار اصلی'!M68&lt;پارامترها!$B$2, 'امتیاز معیار معکوس'!M68&lt;پارامترها!$B$2), 0, 1) - IF(AND('امتیاز معیار اصلی'!M68&gt;1-پارامترها!$B$2, 'امتیاز معیار معکوس'!M68&gt;1-پارامترها!$B$2), 1, 0)</f>
        <v>1</v>
      </c>
      <c r="N68">
        <f>IF(AND('امتیاز معیار اصلی'!N68&lt;پارامترها!$B$2, 'امتیاز معیار معکوس'!N68&lt;پارامترها!$B$2), 0, 1) - IF(AND('امتیاز معیار اصلی'!N68&gt;1-پارامترها!$B$2, 'امتیاز معیار معکوس'!N68&gt;1-پارامترها!$B$2), 1, 0)</f>
        <v>1</v>
      </c>
      <c r="O68">
        <f>IF(AND('امتیاز معیار اصلی'!O68&lt;پارامترها!$B$2, 'امتیاز معیار معکوس'!O68&lt;پارامترها!$B$2), 0, 1) - IF(AND('امتیاز معیار اصلی'!O68&gt;1-پارامترها!$B$2, 'امتیاز معیار معکوس'!O68&gt;1-پارامترها!$B$2), 1, 0)</f>
        <v>1</v>
      </c>
      <c r="P68">
        <f>IF(AND('امتیاز معیار اصلی'!P68&lt;پارامترها!$B$2, 'امتیاز معیار معکوس'!P68&lt;پارامترها!$B$2), 0, 1) - IF(AND('امتیاز معیار اصلی'!P68&gt;1-پارامترها!$B$2, 'امتیاز معیار معکوس'!P68&gt;1-پارامترها!$B$2), 1, 0)</f>
        <v>1</v>
      </c>
      <c r="Q68">
        <f>IF(AND('امتیاز معیار اصلی'!Q68&lt;پارامترها!$B$2, 'امتیاز معیار معکوس'!Q68&lt;پارامترها!$B$2), 0, 1) - IF(AND('امتیاز معیار اصلی'!Q68&gt;1-پارامترها!$B$2, 'امتیاز معیار معکوس'!Q68&gt;1-پارامترها!$B$2), 1, 0)</f>
        <v>1</v>
      </c>
      <c r="R68">
        <f>IF(AND('امتیاز معیار اصلی'!R68&lt;پارامترها!$B$2, 'امتیاز معیار معکوس'!R68&lt;پارامترها!$B$2), 0, 1) - IF(AND('امتیاز معیار اصلی'!R68&gt;1-پارامترها!$B$2, 'امتیاز معیار معکوس'!R68&gt;1-پارامترها!$B$2), 1, 0)</f>
        <v>1</v>
      </c>
      <c r="S68">
        <f>IF(AND('امتیاز معیار اصلی'!S68&lt;پارامترها!$B$2, 'امتیاز معیار معکوس'!S68&lt;پارامترها!$B$2), 0, 1) - IF(AND('امتیاز معیار اصلی'!S68&gt;1-پارامترها!$B$2, 'امتیاز معیار معکوس'!S68&gt;1-پارامترها!$B$2), 1, 0)</f>
        <v>1</v>
      </c>
      <c r="T68">
        <f>IF(AND('امتیاز معیار اصلی'!T68&lt;پارامترها!$B$2, 'امتیاز معیار معکوس'!T68&lt;پارامترها!$B$2), 0, 1) - IF(AND('امتیاز معیار اصلی'!T68&gt;1-پارامترها!$B$2, 'امتیاز معیار معکوس'!T68&gt;1-پارامترها!$B$2), 1, 0)</f>
        <v>1</v>
      </c>
      <c r="U68">
        <f>IF(AND('امتیاز معیار اصلی'!U68&lt;پارامترها!$B$2, 'امتیاز معیار معکوس'!U68&lt;پارامترها!$B$2), 0, 1) - IF(AND('امتیاز معیار اصلی'!U68&gt;1-پارامترها!$B$2, 'امتیاز معیار معکوس'!U68&gt;1-پارامترها!$B$2), 1, 0)</f>
        <v>0</v>
      </c>
      <c r="V68">
        <f>IF(AND('امتیاز معیار اصلی'!V68&lt;پارامترها!$B$2, 'امتیاز معیار معکوس'!V68&lt;پارامترها!$B$2), 0, 1) - IF(AND('امتیاز معیار اصلی'!V68&gt;1-پارامترها!$B$2, 'امتیاز معیار معکوس'!V68&gt;1-پارامترها!$B$2), 1, 0)</f>
        <v>1</v>
      </c>
      <c r="W68">
        <f>IF(AND('امتیاز معیار اصلی'!W68&lt;پارامترها!$B$2, 'امتیاز معیار معکوس'!W68&lt;پارامترها!$B$2), 0, 1) - IF(AND('امتیاز معیار اصلی'!W68&gt;1-پارامترها!$B$2, 'امتیاز معیار معکوس'!W68&gt;1-پارامترها!$B$2), 1, 0)</f>
        <v>0</v>
      </c>
      <c r="X68">
        <f>IF(AND('امتیاز معیار اصلی'!X68&lt;پارامترها!$B$2, 'امتیاز معیار معکوس'!X68&lt;پارامترها!$B$2), 0, 1) - IF(AND('امتیاز معیار اصلی'!X68&gt;1-پارامترها!$B$2, 'امتیاز معیار معکوس'!X68&gt;1-پارامترها!$B$2), 1, 0)</f>
        <v>0</v>
      </c>
      <c r="Y68">
        <f>IF(AND('امتیاز معیار اصلی'!Y68&lt;پارامترها!$B$2, 'امتیاز معیار معکوس'!Y68&lt;پارامترها!$B$2), 0, 1) - IF(AND('امتیاز معیار اصلی'!Y68&gt;1-پارامترها!$B$2, 'امتیاز معیار معکوس'!Y68&gt;1-پارامترها!$B$2), 1, 0)</f>
        <v>1</v>
      </c>
      <c r="Z68">
        <f>IF(AND('امتیاز معیار اصلی'!Z68&lt;پارامترها!$B$2, 'امتیاز معیار معکوس'!Z68&lt;پارامترها!$B$2), 0, 1) - IF(AND('امتیاز معیار اصلی'!Z68&gt;1-پارامترها!$B$2, 'امتیاز معیار معکوس'!Z68&gt;1-پارامترها!$B$2), 1, 0)</f>
        <v>1</v>
      </c>
      <c r="AA68">
        <f>IF(AND('امتیاز معیار اصلی'!AA68&lt;پارامترها!$B$2, 'امتیاز معیار معکوس'!AA68&lt;پارامترها!$B$2), 0, 1) - IF(AND('امتیاز معیار اصلی'!AA68&gt;1-پارامترها!$B$2, 'امتیاز معیار معکوس'!AA68&gt;1-پارامترها!$B$2), 1, 0)</f>
        <v>1</v>
      </c>
      <c r="AB68">
        <f>IF(AND('امتیاز معیار اصلی'!AB68&lt;پارامترها!$B$2, 'امتیاز معیار معکوس'!AB68&lt;پارامترها!$B$2), 0, 1) - IF(AND('امتیاز معیار اصلی'!AB68&gt;1-پارامترها!$B$2, 'امتیاز معیار معکوس'!AB68&gt;1-پارامترها!$B$2), 1, 0)</f>
        <v>1</v>
      </c>
      <c r="AC68">
        <f>IF(AND('امتیاز معیار اصلی'!AC68&lt;پارامترها!$B$2, 'امتیاز معیار معکوس'!AC68&lt;پارامترها!$B$2), 0, 1) - IF(AND('امتیاز معیار اصلی'!AC68&gt;1-پارامترها!$B$2, 'امتیاز معیار معکوس'!AC68&gt;1-پارامترها!$B$2), 1, 0)</f>
        <v>0</v>
      </c>
      <c r="AD68">
        <f>IF(AND('امتیاز معیار اصلی'!AD68&lt;پارامترها!$B$2, 'امتیاز معیار معکوس'!AD68&lt;پارامترها!$B$2), 0, 1) - IF(AND('امتیاز معیار اصلی'!AD68&gt;1-پارامترها!$B$2, 'امتیاز معیار معکوس'!AD68&gt;1-پارامترها!$B$2), 1, 0)</f>
        <v>1</v>
      </c>
      <c r="AE68">
        <f>IF(AND('امتیاز معیار اصلی'!AE68&lt;پارامترها!$B$2, 'امتیاز معیار معکوس'!AE68&lt;پارامترها!$B$2), 0, 1) - IF(AND('امتیاز معیار اصلی'!AE68&gt;1-پارامترها!$B$2, 'امتیاز معیار معکوس'!AE68&gt;1-پارامترها!$B$2), 1, 0)</f>
        <v>0</v>
      </c>
      <c r="AF68">
        <f>IF(AND('امتیاز معیار اصلی'!AF68&lt;پارامترها!$B$2, 'امتیاز معیار معکوس'!AF68&lt;پارامترها!$B$2), 0, 1) - IF(AND('امتیاز معیار اصلی'!AF68&gt;1-پارامترها!$B$2, 'امتیاز معیار معکوس'!AF68&gt;1-پارامترها!$B$2), 1, 0)</f>
        <v>0</v>
      </c>
      <c r="AG68">
        <f>IF(AND('امتیاز معیار اصلی'!AG68&lt;پارامترها!$B$2, 'امتیاز معیار معکوس'!AG68&lt;پارامترها!$B$2), 0, 1) - IF(AND('امتیاز معیار اصلی'!AG68&gt;1-پارامترها!$B$2, 'امتیاز معیار معکوس'!AG68&gt;1-پارامترها!$B$2), 1, 0)</f>
        <v>1</v>
      </c>
      <c r="AH68">
        <f>IF(AND('امتیاز معیار اصلی'!AH68&lt;پارامترها!$B$2, 'امتیاز معیار معکوس'!AH68&lt;پارامترها!$B$2), 0, 1) - IF(AND('امتیاز معیار اصلی'!AH68&gt;1-پارامترها!$B$2, 'امتیاز معیار معکوس'!AH68&gt;1-پارامترها!$B$2), 1, 0)</f>
        <v>0</v>
      </c>
      <c r="AI68">
        <f>IF(AND('امتیاز معیار اصلی'!AI68&lt;پارامترها!$B$2, 'امتیاز معیار معکوس'!AI68&lt;پارامترها!$B$2), 0, 1) - IF(AND('امتیاز معیار اصلی'!AI68&gt;1-پارامترها!$B$2, 'امتیاز معیار معکوس'!AI68&gt;1-پارامترها!$B$2), 1, 0)</f>
        <v>0</v>
      </c>
      <c r="AJ68">
        <f>IF(AND('امتیاز معیار اصلی'!AJ68&lt;پارامترها!$B$2, 'امتیاز معیار معکوس'!AJ68&lt;پارامترها!$B$2), 0, 1) - IF(AND('امتیاز معیار اصلی'!AJ68&gt;1-پارامترها!$B$2, 'امتیاز معیار معکوس'!AJ68&gt;1-پارامترها!$B$2), 1, 0)</f>
        <v>1</v>
      </c>
      <c r="AK68">
        <f>IF(AND('امتیاز معیار اصلی'!AK68&lt;پارامترها!$B$2, 'امتیاز معیار معکوس'!AK68&lt;پارامترها!$B$2), 0, 1) - IF(AND('امتیاز معیار اصلی'!AK68&gt;1-پارامترها!$B$2, 'امتیاز معیار معکوس'!AK68&gt;1-پارامترها!$B$2), 1, 0)</f>
        <v>0</v>
      </c>
      <c r="AL68">
        <f>IF(AND('امتیاز معیار اصلی'!AL68&lt;پارامترها!$B$2, 'امتیاز معیار معکوس'!AL68&lt;پارامترها!$B$2), 0, 1) - IF(AND('امتیاز معیار اصلی'!AL68&gt;1-پارامترها!$B$2, 'امتیاز معیار معکوس'!AL68&gt;1-پارامترها!$B$2), 1, 0)</f>
        <v>0</v>
      </c>
      <c r="AM68">
        <f>IF(AND('امتیاز معیار اصلی'!AM68&lt;پارامترها!$B$2, 'امتیاز معیار معکوس'!AM68&lt;پارامترها!$B$2), 0, 1) - IF(AND('امتیاز معیار اصلی'!AM68&gt;1-پارامترها!$B$2, 'امتیاز معیار معکوس'!AM68&gt;1-پارامترها!$B$2), 1, 0)</f>
        <v>0</v>
      </c>
      <c r="AN68">
        <f>IF(AND('امتیاز معیار اصلی'!AN68&lt;پارامترها!$B$2, 'امتیاز معیار معکوس'!AN68&lt;پارامترها!$B$2), 0, 1) - IF(AND('امتیاز معیار اصلی'!AN68&gt;1-پارامترها!$B$2, 'امتیاز معیار معکوس'!AN68&gt;1-پارامترها!$B$2), 1, 0)</f>
        <v>0</v>
      </c>
      <c r="AO68">
        <f>IF(AND('امتیاز معیار اصلی'!AO68&lt;پارامترها!$B$2, 'امتیاز معیار معکوس'!AO68&lt;پارامترها!$B$2), 0, 1) - IF(AND('امتیاز معیار اصلی'!AO68&gt;1-پارامترها!$B$2, 'امتیاز معیار معکوس'!AO68&gt;1-پارامترها!$B$2), 1, 0)</f>
        <v>1</v>
      </c>
      <c r="AP68">
        <f>IF(AND('امتیاز معیار اصلی'!AP68&lt;پارامترها!$B$2, 'امتیاز معیار معکوس'!AP68&lt;پارامترها!$B$2), 0, 1) - IF(AND('امتیاز معیار اصلی'!AP68&gt;1-پارامترها!$B$2, 'امتیاز معیار معکوس'!AP68&gt;1-پارامترها!$B$2), 1, 0)</f>
        <v>1</v>
      </c>
      <c r="AQ68">
        <f>IF(AND('امتیاز معیار اصلی'!AQ68&lt;پارامترها!$B$2, 'امتیاز معیار معکوس'!AQ68&lt;پارامترها!$B$2), 0, 1) - IF(AND('امتیاز معیار اصلی'!AQ68&gt;1-پارامترها!$B$2, 'امتیاز معیار معکوس'!AQ68&gt;1-پارامترها!$B$2), 1, 0)</f>
        <v>1</v>
      </c>
      <c r="AR68">
        <f>IF(AND('امتیاز معیار اصلی'!AR68&lt;پارامترها!$B$2, 'امتیاز معیار معکوس'!AR68&lt;پارامترها!$B$2), 0, 1) - IF(AND('امتیاز معیار اصلی'!AR68&gt;1-پارامترها!$B$2, 'امتیاز معیار معکوس'!AR68&gt;1-پارامترها!$B$2), 1, 0)</f>
        <v>0</v>
      </c>
      <c r="AS68">
        <f>IF(AND('امتیاز معیار اصلی'!AS68&lt;پارامترها!$B$2, 'امتیاز معیار معکوس'!AS68&lt;پارامترها!$B$2), 0, 1) - IF(AND('امتیاز معیار اصلی'!AS68&gt;1-پارامترها!$B$2, 'امتیاز معیار معکوس'!AS68&gt;1-پارامترها!$B$2), 1, 0)</f>
        <v>1</v>
      </c>
      <c r="AT68">
        <f>IF(AND('امتیاز معیار اصلی'!AT68&lt;پارامترها!$B$2, 'امتیاز معیار معکوس'!AT68&lt;پارامترها!$B$2), 0, 1) - IF(AND('امتیاز معیار اصلی'!AT68&gt;1-پارامترها!$B$2, 'امتیاز معیار معکوس'!AT68&gt;1-پارامترها!$B$2), 1, 0)</f>
        <v>1</v>
      </c>
      <c r="AU68">
        <f>IF(AND('امتیاز معیار اصلی'!AU68&lt;پارامترها!$B$2, 'امتیاز معیار معکوس'!AU68&lt;پارامترها!$B$2), 0, 1) - IF(AND('امتیاز معیار اصلی'!AU68&gt;1-پارامترها!$B$2, 'امتیاز معیار معکوس'!AU68&gt;1-پارامترها!$B$2), 1, 0)</f>
        <v>0</v>
      </c>
      <c r="AV68">
        <f>IF(AND('امتیاز معیار اصلی'!AV68&lt;پارامترها!$B$2, 'امتیاز معیار معکوس'!AV68&lt;پارامترها!$B$2), 0, 1) - IF(AND('امتیاز معیار اصلی'!AV68&gt;1-پارامترها!$B$2, 'امتیاز معیار معکوس'!AV68&gt;1-پارامترها!$B$2), 1, 0)</f>
        <v>1</v>
      </c>
      <c r="AW68">
        <f>IF(AND('امتیاز معیار اصلی'!AW68&lt;پارامترها!$B$2, 'امتیاز معیار معکوس'!AW68&lt;پارامترها!$B$2), 0, 1) - IF(AND('امتیاز معیار اصلی'!AW68&gt;1-پارامترها!$B$2, 'امتیاز معیار معکوس'!AW68&gt;1-پارامترها!$B$2), 1, 0)</f>
        <v>1</v>
      </c>
      <c r="AX68">
        <f>IF(AND('امتیاز معیار اصلی'!AX68&lt;پارامترها!$B$2, 'امتیاز معیار معکوس'!AX68&lt;پارامترها!$B$2), 0, 1) - IF(AND('امتیاز معیار اصلی'!AX68&gt;1-پارامترها!$B$2, 'امتیاز معیار معکوس'!AX68&gt;1-پارامترها!$B$2), 1, 0)</f>
        <v>0</v>
      </c>
      <c r="AY68">
        <f>IF(AND('امتیاز معیار اصلی'!AY68&lt;پارامترها!$B$2, 'امتیاز معیار معکوس'!AY68&lt;پارامترها!$B$2), 0, 1) - IF(AND('امتیاز معیار اصلی'!AY68&gt;1-پارامترها!$B$2, 'امتیاز معیار معکوس'!AY68&gt;1-پارامترها!$B$2), 1, 0)</f>
        <v>0</v>
      </c>
      <c r="AZ68">
        <f>IF(AND('امتیاز معیار اصلی'!AZ68&lt;پارامترها!$B$2, 'امتیاز معیار معکوس'!AZ68&lt;پارامترها!$B$2), 0, 1) - IF(AND('امتیاز معیار اصلی'!AZ68&gt;1-پارامترها!$B$2, 'امتیاز معیار معکوس'!AZ68&gt;1-پارامترها!$B$2), 1, 0)</f>
        <v>1</v>
      </c>
      <c r="BA68">
        <f>IF(AND('امتیاز معیار اصلی'!BA68&lt;پارامترها!$B$2, 'امتیاز معیار معکوس'!BA68&lt;پارامترها!$B$2), 0, 1) - IF(AND('امتیاز معیار اصلی'!BA68&gt;1-پارامترها!$B$2, 'امتیاز معیار معکوس'!BA68&gt;1-پارامترها!$B$2), 1, 0)</f>
        <v>1</v>
      </c>
      <c r="BB68">
        <f>IF(AND('امتیاز معیار اصلی'!BB68&lt;پارامترها!$B$2, 'امتیاز معیار معکوس'!BB68&lt;پارامترها!$B$2), 0, 1) - IF(AND('امتیاز معیار اصلی'!BB68&gt;1-پارامترها!$B$2, 'امتیاز معیار معکوس'!BB68&gt;1-پارامترها!$B$2), 1, 0)</f>
        <v>0</v>
      </c>
      <c r="BC68">
        <f>IF(AND('امتیاز معیار اصلی'!BC68&lt;پارامترها!$B$2, 'امتیاز معیار معکوس'!BC68&lt;پارامترها!$B$2), 0, 1) - IF(AND('امتیاز معیار اصلی'!BC68&gt;1-پارامترها!$B$2, 'امتیاز معیار معکوس'!BC68&gt;1-پارامترها!$B$2), 1, 0)</f>
        <v>0</v>
      </c>
      <c r="BD68">
        <f>IF(AND('امتیاز معیار اصلی'!BD68&lt;پارامترها!$B$2, 'امتیاز معیار معکوس'!BD68&lt;پارامترها!$B$2), 0, 1) - IF(AND('امتیاز معیار اصلی'!BD68&gt;1-پارامترها!$B$2, 'امتیاز معیار معکوس'!BD68&gt;1-پارامترها!$B$2), 1, 0)</f>
        <v>0</v>
      </c>
      <c r="BE68">
        <f>IF(AND('امتیاز معیار اصلی'!BE68&lt;پارامترها!$B$2, 'امتیاز معیار معکوس'!BE68&lt;پارامترها!$B$2), 0, 1) - IF(AND('امتیاز معیار اصلی'!BE68&gt;1-پارامترها!$B$2, 'امتیاز معیار معکوس'!BE68&gt;1-پارامترها!$B$2), 1, 0)</f>
        <v>1</v>
      </c>
      <c r="BF68">
        <f>IF(AND('امتیاز معیار اصلی'!BF68&lt;پارامترها!$B$2, 'امتیاز معیار معکوس'!BF68&lt;پارامترها!$B$2), 0, 1) - IF(AND('امتیاز معیار اصلی'!BF68&gt;1-پارامترها!$B$2, 'امتیاز معیار معکوس'!BF68&gt;1-پارامترها!$B$2), 1, 0)</f>
        <v>1</v>
      </c>
      <c r="BG68">
        <f>IF(AND('امتیاز معیار اصلی'!BG68&lt;پارامترها!$B$2, 'امتیاز معیار معکوس'!BG68&lt;پارامترها!$B$2), 0, 1) - IF(AND('امتیاز معیار اصلی'!BG68&gt;1-پارامترها!$B$2, 'امتیاز معیار معکوس'!BG68&gt;1-پارامترها!$B$2), 1, 0)</f>
        <v>1</v>
      </c>
      <c r="BH68">
        <f>IF(AND('امتیاز معیار اصلی'!BH68&lt;پارامترها!$B$2, 'امتیاز معیار معکوس'!BH68&lt;پارامترها!$B$2), 0, 1) - IF(AND('امتیاز معیار اصلی'!BH68&gt;1-پارامترها!$B$2, 'امتیاز معیار معکوس'!BH68&gt;1-پارامترها!$B$2), 1, 0)</f>
        <v>0</v>
      </c>
      <c r="BI68">
        <f>IF(AND('امتیاز معیار اصلی'!BI68&lt;پارامترها!$B$2, 'امتیاز معیار معکوس'!BI68&lt;پارامترها!$B$2), 0, 1) - IF(AND('امتیاز معیار اصلی'!BI68&gt;1-پارامترها!$B$2, 'امتیاز معیار معکوس'!BI68&gt;1-پارامترها!$B$2), 1, 0)</f>
        <v>0</v>
      </c>
      <c r="BJ68">
        <f>IF(AND('امتیاز معیار اصلی'!BJ68&lt;پارامترها!$B$2, 'امتیاز معیار معکوس'!BJ68&lt;پارامترها!$B$2), 0, 1) - IF(AND('امتیاز معیار اصلی'!BJ68&gt;1-پارامترها!$B$2, 'امتیاز معیار معکوس'!BJ68&gt;1-پارامترها!$B$2), 1, 0)</f>
        <v>0</v>
      </c>
      <c r="BK68">
        <f>IF(AND('امتیاز معیار اصلی'!BK68&lt;پارامترها!$B$2, 'امتیاز معیار معکوس'!BK68&lt;پارامترها!$B$2), 0, 1) - IF(AND('امتیاز معیار اصلی'!BK68&gt;1-پارامترها!$B$2, 'امتیاز معیار معکوس'!BK68&gt;1-پارامترها!$B$2), 1, 0)</f>
        <v>0</v>
      </c>
      <c r="BL68">
        <f>IF(AND('امتیاز معیار اصلی'!BL68&lt;پارامترها!$B$2, 'امتیاز معیار معکوس'!BL68&lt;پارامترها!$B$2), 0, 1) - IF(AND('امتیاز معیار اصلی'!BL68&gt;1-پارامترها!$B$2, 'امتیاز معیار معکوس'!BL68&gt;1-پارامترها!$B$2), 1, 0)</f>
        <v>0</v>
      </c>
      <c r="BM68">
        <f>IF(AND('امتیاز معیار اصلی'!BM68&lt;پارامترها!$B$2, 'امتیاز معیار معکوس'!BM68&lt;پارامترها!$B$2), 0, 1) - IF(AND('امتیاز معیار اصلی'!BM68&gt;1-پارامترها!$B$2, 'امتیاز معیار معکوس'!BM68&gt;1-پارامترها!$B$2), 1, 0)</f>
        <v>1</v>
      </c>
      <c r="BN68" s="3">
        <f t="shared" si="1"/>
        <v>40</v>
      </c>
    </row>
    <row r="69" spans="1:66" x14ac:dyDescent="0.25">
      <c r="A69" t="str">
        <f>'امتیاز معیار اصلی'!A69</f>
        <v>دانشگاه خوارزمی</v>
      </c>
      <c r="B69">
        <f>IF(AND('امتیاز معیار اصلی'!B69&lt;پارامترها!$B$2, 'امتیاز معیار معکوس'!B69&lt;پارامترها!$B$2), 0, 1) - IF(AND('امتیاز معیار اصلی'!B69&gt;1-پارامترها!$B$2, 'امتیاز معیار معکوس'!B69&gt;1-پارامترها!$B$2), 1, 0)</f>
        <v>1</v>
      </c>
      <c r="C69">
        <f>IF(AND('امتیاز معیار اصلی'!C69&lt;پارامترها!$B$2, 'امتیاز معیار معکوس'!C69&lt;پارامترها!$B$2), 0, 1) - IF(AND('امتیاز معیار اصلی'!C69&gt;1-پارامترها!$B$2, 'امتیاز معیار معکوس'!C69&gt;1-پارامترها!$B$2), 1, 0)</f>
        <v>1</v>
      </c>
      <c r="D69">
        <f>IF(AND('امتیاز معیار اصلی'!D69&lt;پارامترها!$B$2, 'امتیاز معیار معکوس'!D69&lt;پارامترها!$B$2), 0, 1) - IF(AND('امتیاز معیار اصلی'!D69&gt;1-پارامترها!$B$2, 'امتیاز معیار معکوس'!D69&gt;1-پارامترها!$B$2), 1, 0)</f>
        <v>1</v>
      </c>
      <c r="E69">
        <f>IF(AND('امتیاز معیار اصلی'!E69&lt;پارامترها!$B$2, 'امتیاز معیار معکوس'!E69&lt;پارامترها!$B$2), 0, 1) - IF(AND('امتیاز معیار اصلی'!E69&gt;1-پارامترها!$B$2, 'امتیاز معیار معکوس'!E69&gt;1-پارامترها!$B$2), 1, 0)</f>
        <v>1</v>
      </c>
      <c r="F69">
        <f>IF(AND('امتیاز معیار اصلی'!F69&lt;پارامترها!$B$2, 'امتیاز معیار معکوس'!F69&lt;پارامترها!$B$2), 0, 1) - IF(AND('امتیاز معیار اصلی'!F69&gt;1-پارامترها!$B$2, 'امتیاز معیار معکوس'!F69&gt;1-پارامترها!$B$2), 1, 0)</f>
        <v>1</v>
      </c>
      <c r="G69">
        <f>IF(AND('امتیاز معیار اصلی'!G69&lt;پارامترها!$B$2, 'امتیاز معیار معکوس'!G69&lt;پارامترها!$B$2), 0, 1) - IF(AND('امتیاز معیار اصلی'!G69&gt;1-پارامترها!$B$2, 'امتیاز معیار معکوس'!G69&gt;1-پارامترها!$B$2), 1, 0)</f>
        <v>1</v>
      </c>
      <c r="H69">
        <f>IF(AND('امتیاز معیار اصلی'!H69&lt;پارامترها!$B$2, 'امتیاز معیار معکوس'!H69&lt;پارامترها!$B$2), 0, 1) - IF(AND('امتیاز معیار اصلی'!H69&gt;1-پارامترها!$B$2, 'امتیاز معیار معکوس'!H69&gt;1-پارامترها!$B$2), 1, 0)</f>
        <v>0</v>
      </c>
      <c r="I69">
        <f>IF(AND('امتیاز معیار اصلی'!I69&lt;پارامترها!$B$2, 'امتیاز معیار معکوس'!I69&lt;پارامترها!$B$2), 0, 1) - IF(AND('امتیاز معیار اصلی'!I69&gt;1-پارامترها!$B$2, 'امتیاز معیار معکوس'!I69&gt;1-پارامترها!$B$2), 1, 0)</f>
        <v>1</v>
      </c>
      <c r="J69">
        <f>IF(AND('امتیاز معیار اصلی'!J69&lt;پارامترها!$B$2, 'امتیاز معیار معکوس'!J69&lt;پارامترها!$B$2), 0, 1) - IF(AND('امتیاز معیار اصلی'!J69&gt;1-پارامترها!$B$2, 'امتیاز معیار معکوس'!J69&gt;1-پارامترها!$B$2), 1, 0)</f>
        <v>1</v>
      </c>
      <c r="K69">
        <f>IF(AND('امتیاز معیار اصلی'!K69&lt;پارامترها!$B$2, 'امتیاز معیار معکوس'!K69&lt;پارامترها!$B$2), 0, 1) - IF(AND('امتیاز معیار اصلی'!K69&gt;1-پارامترها!$B$2, 'امتیاز معیار معکوس'!K69&gt;1-پارامترها!$B$2), 1, 0)</f>
        <v>1</v>
      </c>
      <c r="L69">
        <f>IF(AND('امتیاز معیار اصلی'!L69&lt;پارامترها!$B$2, 'امتیاز معیار معکوس'!L69&lt;پارامترها!$B$2), 0, 1) - IF(AND('امتیاز معیار اصلی'!L69&gt;1-پارامترها!$B$2, 'امتیاز معیار معکوس'!L69&gt;1-پارامترها!$B$2), 1, 0)</f>
        <v>1</v>
      </c>
      <c r="M69">
        <f>IF(AND('امتیاز معیار اصلی'!M69&lt;پارامترها!$B$2, 'امتیاز معیار معکوس'!M69&lt;پارامترها!$B$2), 0, 1) - IF(AND('امتیاز معیار اصلی'!M69&gt;1-پارامترها!$B$2, 'امتیاز معیار معکوس'!M69&gt;1-پارامترها!$B$2), 1, 0)</f>
        <v>1</v>
      </c>
      <c r="N69">
        <f>IF(AND('امتیاز معیار اصلی'!N69&lt;پارامترها!$B$2, 'امتیاز معیار معکوس'!N69&lt;پارامترها!$B$2), 0, 1) - IF(AND('امتیاز معیار اصلی'!N69&gt;1-پارامترها!$B$2, 'امتیاز معیار معکوس'!N69&gt;1-پارامترها!$B$2), 1, 0)</f>
        <v>1</v>
      </c>
      <c r="O69">
        <f>IF(AND('امتیاز معیار اصلی'!O69&lt;پارامترها!$B$2, 'امتیاز معیار معکوس'!O69&lt;پارامترها!$B$2), 0, 1) - IF(AND('امتیاز معیار اصلی'!O69&gt;1-پارامترها!$B$2, 'امتیاز معیار معکوس'!O69&gt;1-پارامترها!$B$2), 1, 0)</f>
        <v>1</v>
      </c>
      <c r="P69">
        <f>IF(AND('امتیاز معیار اصلی'!P69&lt;پارامترها!$B$2, 'امتیاز معیار معکوس'!P69&lt;پارامترها!$B$2), 0, 1) - IF(AND('امتیاز معیار اصلی'!P69&gt;1-پارامترها!$B$2, 'امتیاز معیار معکوس'!P69&gt;1-پارامترها!$B$2), 1, 0)</f>
        <v>0</v>
      </c>
      <c r="Q69">
        <f>IF(AND('امتیاز معیار اصلی'!Q69&lt;پارامترها!$B$2, 'امتیاز معیار معکوس'!Q69&lt;پارامترها!$B$2), 0, 1) - IF(AND('امتیاز معیار اصلی'!Q69&gt;1-پارامترها!$B$2, 'امتیاز معیار معکوس'!Q69&gt;1-پارامترها!$B$2), 1, 0)</f>
        <v>0</v>
      </c>
      <c r="R69">
        <f>IF(AND('امتیاز معیار اصلی'!R69&lt;پارامترها!$B$2, 'امتیاز معیار معکوس'!R69&lt;پارامترها!$B$2), 0, 1) - IF(AND('امتیاز معیار اصلی'!R69&gt;1-پارامترها!$B$2, 'امتیاز معیار معکوس'!R69&gt;1-پارامترها!$B$2), 1, 0)</f>
        <v>0</v>
      </c>
      <c r="S69">
        <f>IF(AND('امتیاز معیار اصلی'!S69&lt;پارامترها!$B$2, 'امتیاز معیار معکوس'!S69&lt;پارامترها!$B$2), 0, 1) - IF(AND('امتیاز معیار اصلی'!S69&gt;1-پارامترها!$B$2, 'امتیاز معیار معکوس'!S69&gt;1-پارامترها!$B$2), 1, 0)</f>
        <v>1</v>
      </c>
      <c r="T69">
        <f>IF(AND('امتیاز معیار اصلی'!T69&lt;پارامترها!$B$2, 'امتیاز معیار معکوس'!T69&lt;پارامترها!$B$2), 0, 1) - IF(AND('امتیاز معیار اصلی'!T69&gt;1-پارامترها!$B$2, 'امتیاز معیار معکوس'!T69&gt;1-پارامترها!$B$2), 1, 0)</f>
        <v>1</v>
      </c>
      <c r="U69">
        <f>IF(AND('امتیاز معیار اصلی'!U69&lt;پارامترها!$B$2, 'امتیاز معیار معکوس'!U69&lt;پارامترها!$B$2), 0, 1) - IF(AND('امتیاز معیار اصلی'!U69&gt;1-پارامترها!$B$2, 'امتیاز معیار معکوس'!U69&gt;1-پارامترها!$B$2), 1, 0)</f>
        <v>1</v>
      </c>
      <c r="V69">
        <f>IF(AND('امتیاز معیار اصلی'!V69&lt;پارامترها!$B$2, 'امتیاز معیار معکوس'!V69&lt;پارامترها!$B$2), 0, 1) - IF(AND('امتیاز معیار اصلی'!V69&gt;1-پارامترها!$B$2, 'امتیاز معیار معکوس'!V69&gt;1-پارامترها!$B$2), 1, 0)</f>
        <v>1</v>
      </c>
      <c r="W69">
        <f>IF(AND('امتیاز معیار اصلی'!W69&lt;پارامترها!$B$2, 'امتیاز معیار معکوس'!W69&lt;پارامترها!$B$2), 0, 1) - IF(AND('امتیاز معیار اصلی'!W69&gt;1-پارامترها!$B$2, 'امتیاز معیار معکوس'!W69&gt;1-پارامترها!$B$2), 1, 0)</f>
        <v>1</v>
      </c>
      <c r="X69">
        <f>IF(AND('امتیاز معیار اصلی'!X69&lt;پارامترها!$B$2, 'امتیاز معیار معکوس'!X69&lt;پارامترها!$B$2), 0, 1) - IF(AND('امتیاز معیار اصلی'!X69&gt;1-پارامترها!$B$2, 'امتیاز معیار معکوس'!X69&gt;1-پارامترها!$B$2), 1, 0)</f>
        <v>0</v>
      </c>
      <c r="Y69">
        <f>IF(AND('امتیاز معیار اصلی'!Y69&lt;پارامترها!$B$2, 'امتیاز معیار معکوس'!Y69&lt;پارامترها!$B$2), 0, 1) - IF(AND('امتیاز معیار اصلی'!Y69&gt;1-پارامترها!$B$2, 'امتیاز معیار معکوس'!Y69&gt;1-پارامترها!$B$2), 1, 0)</f>
        <v>0</v>
      </c>
      <c r="Z69">
        <f>IF(AND('امتیاز معیار اصلی'!Z69&lt;پارامترها!$B$2, 'امتیاز معیار معکوس'!Z69&lt;پارامترها!$B$2), 0, 1) - IF(AND('امتیاز معیار اصلی'!Z69&gt;1-پارامترها!$B$2, 'امتیاز معیار معکوس'!Z69&gt;1-پارامترها!$B$2), 1, 0)</f>
        <v>0</v>
      </c>
      <c r="AA69">
        <f>IF(AND('امتیاز معیار اصلی'!AA69&lt;پارامترها!$B$2, 'امتیاز معیار معکوس'!AA69&lt;پارامترها!$B$2), 0, 1) - IF(AND('امتیاز معیار اصلی'!AA69&gt;1-پارامترها!$B$2, 'امتیاز معیار معکوس'!AA69&gt;1-پارامترها!$B$2), 1, 0)</f>
        <v>0</v>
      </c>
      <c r="AB69">
        <f>IF(AND('امتیاز معیار اصلی'!AB69&lt;پارامترها!$B$2, 'امتیاز معیار معکوس'!AB69&lt;پارامترها!$B$2), 0, 1) - IF(AND('امتیاز معیار اصلی'!AB69&gt;1-پارامترها!$B$2, 'امتیاز معیار معکوس'!AB69&gt;1-پارامترها!$B$2), 1, 0)</f>
        <v>0</v>
      </c>
      <c r="AC69">
        <f>IF(AND('امتیاز معیار اصلی'!AC69&lt;پارامترها!$B$2, 'امتیاز معیار معکوس'!AC69&lt;پارامترها!$B$2), 0, 1) - IF(AND('امتیاز معیار اصلی'!AC69&gt;1-پارامترها!$B$2, 'امتیاز معیار معکوس'!AC69&gt;1-پارامترها!$B$2), 1, 0)</f>
        <v>1</v>
      </c>
      <c r="AD69">
        <f>IF(AND('امتیاز معیار اصلی'!AD69&lt;پارامترها!$B$2, 'امتیاز معیار معکوس'!AD69&lt;پارامترها!$B$2), 0, 1) - IF(AND('امتیاز معیار اصلی'!AD69&gt;1-پارامترها!$B$2, 'امتیاز معیار معکوس'!AD69&gt;1-پارامترها!$B$2), 1, 0)</f>
        <v>1</v>
      </c>
      <c r="AE69">
        <f>IF(AND('امتیاز معیار اصلی'!AE69&lt;پارامترها!$B$2, 'امتیاز معیار معکوس'!AE69&lt;پارامترها!$B$2), 0, 1) - IF(AND('امتیاز معیار اصلی'!AE69&gt;1-پارامترها!$B$2, 'امتیاز معیار معکوس'!AE69&gt;1-پارامترها!$B$2), 1, 0)</f>
        <v>0</v>
      </c>
      <c r="AF69">
        <f>IF(AND('امتیاز معیار اصلی'!AF69&lt;پارامترها!$B$2, 'امتیاز معیار معکوس'!AF69&lt;پارامترها!$B$2), 0, 1) - IF(AND('امتیاز معیار اصلی'!AF69&gt;1-پارامترها!$B$2, 'امتیاز معیار معکوس'!AF69&gt;1-پارامترها!$B$2), 1, 0)</f>
        <v>0</v>
      </c>
      <c r="AG69">
        <f>IF(AND('امتیاز معیار اصلی'!AG69&lt;پارامترها!$B$2, 'امتیاز معیار معکوس'!AG69&lt;پارامترها!$B$2), 0, 1) - IF(AND('امتیاز معیار اصلی'!AG69&gt;1-پارامترها!$B$2, 'امتیاز معیار معکوس'!AG69&gt;1-پارامترها!$B$2), 1, 0)</f>
        <v>0</v>
      </c>
      <c r="AH69">
        <f>IF(AND('امتیاز معیار اصلی'!AH69&lt;پارامترها!$B$2, 'امتیاز معیار معکوس'!AH69&lt;پارامترها!$B$2), 0, 1) - IF(AND('امتیاز معیار اصلی'!AH69&gt;1-پارامترها!$B$2, 'امتیاز معیار معکوس'!AH69&gt;1-پارامترها!$B$2), 1, 0)</f>
        <v>0</v>
      </c>
      <c r="AI69">
        <f>IF(AND('امتیاز معیار اصلی'!AI69&lt;پارامترها!$B$2, 'امتیاز معیار معکوس'!AI69&lt;پارامترها!$B$2), 0, 1) - IF(AND('امتیاز معیار اصلی'!AI69&gt;1-پارامترها!$B$2, 'امتیاز معیار معکوس'!AI69&gt;1-پارامترها!$B$2), 1, 0)</f>
        <v>0</v>
      </c>
      <c r="AJ69">
        <f>IF(AND('امتیاز معیار اصلی'!AJ69&lt;پارامترها!$B$2, 'امتیاز معیار معکوس'!AJ69&lt;پارامترها!$B$2), 0, 1) - IF(AND('امتیاز معیار اصلی'!AJ69&gt;1-پارامترها!$B$2, 'امتیاز معیار معکوس'!AJ69&gt;1-پارامترها!$B$2), 1, 0)</f>
        <v>0</v>
      </c>
      <c r="AK69">
        <f>IF(AND('امتیاز معیار اصلی'!AK69&lt;پارامترها!$B$2, 'امتیاز معیار معکوس'!AK69&lt;پارامترها!$B$2), 0, 1) - IF(AND('امتیاز معیار اصلی'!AK69&gt;1-پارامترها!$B$2, 'امتیاز معیار معکوس'!AK69&gt;1-پارامترها!$B$2), 1, 0)</f>
        <v>0</v>
      </c>
      <c r="AL69">
        <f>IF(AND('امتیاز معیار اصلی'!AL69&lt;پارامترها!$B$2, 'امتیاز معیار معکوس'!AL69&lt;پارامترها!$B$2), 0, 1) - IF(AND('امتیاز معیار اصلی'!AL69&gt;1-پارامترها!$B$2, 'امتیاز معیار معکوس'!AL69&gt;1-پارامترها!$B$2), 1, 0)</f>
        <v>0</v>
      </c>
      <c r="AM69">
        <f>IF(AND('امتیاز معیار اصلی'!AM69&lt;پارامترها!$B$2, 'امتیاز معیار معکوس'!AM69&lt;پارامترها!$B$2), 0, 1) - IF(AND('امتیاز معیار اصلی'!AM69&gt;1-پارامترها!$B$2, 'امتیاز معیار معکوس'!AM69&gt;1-پارامترها!$B$2), 1, 0)</f>
        <v>1</v>
      </c>
      <c r="AN69">
        <f>IF(AND('امتیاز معیار اصلی'!AN69&lt;پارامترها!$B$2, 'امتیاز معیار معکوس'!AN69&lt;پارامترها!$B$2), 0, 1) - IF(AND('امتیاز معیار اصلی'!AN69&gt;1-پارامترها!$B$2, 'امتیاز معیار معکوس'!AN69&gt;1-پارامترها!$B$2), 1, 0)</f>
        <v>0</v>
      </c>
      <c r="AO69">
        <f>IF(AND('امتیاز معیار اصلی'!AO69&lt;پارامترها!$B$2, 'امتیاز معیار معکوس'!AO69&lt;پارامترها!$B$2), 0, 1) - IF(AND('امتیاز معیار اصلی'!AO69&gt;1-پارامترها!$B$2, 'امتیاز معیار معکوس'!AO69&gt;1-پارامترها!$B$2), 1, 0)</f>
        <v>1</v>
      </c>
      <c r="AP69">
        <f>IF(AND('امتیاز معیار اصلی'!AP69&lt;پارامترها!$B$2, 'امتیاز معیار معکوس'!AP69&lt;پارامترها!$B$2), 0, 1) - IF(AND('امتیاز معیار اصلی'!AP69&gt;1-پارامترها!$B$2, 'امتیاز معیار معکوس'!AP69&gt;1-پارامترها!$B$2), 1, 0)</f>
        <v>1</v>
      </c>
      <c r="AQ69">
        <f>IF(AND('امتیاز معیار اصلی'!AQ69&lt;پارامترها!$B$2, 'امتیاز معیار معکوس'!AQ69&lt;پارامترها!$B$2), 0, 1) - IF(AND('امتیاز معیار اصلی'!AQ69&gt;1-پارامترها!$B$2, 'امتیاز معیار معکوس'!AQ69&gt;1-پارامترها!$B$2), 1, 0)</f>
        <v>0</v>
      </c>
      <c r="AR69">
        <f>IF(AND('امتیاز معیار اصلی'!AR69&lt;پارامترها!$B$2, 'امتیاز معیار معکوس'!AR69&lt;پارامترها!$B$2), 0, 1) - IF(AND('امتیاز معیار اصلی'!AR69&gt;1-پارامترها!$B$2, 'امتیاز معیار معکوس'!AR69&gt;1-پارامترها!$B$2), 1, 0)</f>
        <v>1</v>
      </c>
      <c r="AS69">
        <f>IF(AND('امتیاز معیار اصلی'!AS69&lt;پارامترها!$B$2, 'امتیاز معیار معکوس'!AS69&lt;پارامترها!$B$2), 0, 1) - IF(AND('امتیاز معیار اصلی'!AS69&gt;1-پارامترها!$B$2, 'امتیاز معیار معکوس'!AS69&gt;1-پارامترها!$B$2), 1, 0)</f>
        <v>0</v>
      </c>
      <c r="AT69">
        <f>IF(AND('امتیاز معیار اصلی'!AT69&lt;پارامترها!$B$2, 'امتیاز معیار معکوس'!AT69&lt;پارامترها!$B$2), 0, 1) - IF(AND('امتیاز معیار اصلی'!AT69&gt;1-پارامترها!$B$2, 'امتیاز معیار معکوس'!AT69&gt;1-پارامترها!$B$2), 1, 0)</f>
        <v>1</v>
      </c>
      <c r="AU69">
        <f>IF(AND('امتیاز معیار اصلی'!AU69&lt;پارامترها!$B$2, 'امتیاز معیار معکوس'!AU69&lt;پارامترها!$B$2), 0, 1) - IF(AND('امتیاز معیار اصلی'!AU69&gt;1-پارامترها!$B$2, 'امتیاز معیار معکوس'!AU69&gt;1-پارامترها!$B$2), 1, 0)</f>
        <v>1</v>
      </c>
      <c r="AV69">
        <f>IF(AND('امتیاز معیار اصلی'!AV69&lt;پارامترها!$B$2, 'امتیاز معیار معکوس'!AV69&lt;پارامترها!$B$2), 0, 1) - IF(AND('امتیاز معیار اصلی'!AV69&gt;1-پارامترها!$B$2, 'امتیاز معیار معکوس'!AV69&gt;1-پارامترها!$B$2), 1, 0)</f>
        <v>1</v>
      </c>
      <c r="AW69">
        <f>IF(AND('امتیاز معیار اصلی'!AW69&lt;پارامترها!$B$2, 'امتیاز معیار معکوس'!AW69&lt;پارامترها!$B$2), 0, 1) - IF(AND('امتیاز معیار اصلی'!AW69&gt;1-پارامترها!$B$2, 'امتیاز معیار معکوس'!AW69&gt;1-پارامترها!$B$2), 1, 0)</f>
        <v>0</v>
      </c>
      <c r="AX69">
        <f>IF(AND('امتیاز معیار اصلی'!AX69&lt;پارامترها!$B$2, 'امتیاز معیار معکوس'!AX69&lt;پارامترها!$B$2), 0, 1) - IF(AND('امتیاز معیار اصلی'!AX69&gt;1-پارامترها!$B$2, 'امتیاز معیار معکوس'!AX69&gt;1-پارامترها!$B$2), 1, 0)</f>
        <v>1</v>
      </c>
      <c r="AY69">
        <f>IF(AND('امتیاز معیار اصلی'!AY69&lt;پارامترها!$B$2, 'امتیاز معیار معکوس'!AY69&lt;پارامترها!$B$2), 0, 1) - IF(AND('امتیاز معیار اصلی'!AY69&gt;1-پارامترها!$B$2, 'امتیاز معیار معکوس'!AY69&gt;1-پارامترها!$B$2), 1, 0)</f>
        <v>1</v>
      </c>
      <c r="AZ69">
        <f>IF(AND('امتیاز معیار اصلی'!AZ69&lt;پارامترها!$B$2, 'امتیاز معیار معکوس'!AZ69&lt;پارامترها!$B$2), 0, 1) - IF(AND('امتیاز معیار اصلی'!AZ69&gt;1-پارامترها!$B$2, 'امتیاز معیار معکوس'!AZ69&gt;1-پارامترها!$B$2), 1, 0)</f>
        <v>1</v>
      </c>
      <c r="BA69">
        <f>IF(AND('امتیاز معیار اصلی'!BA69&lt;پارامترها!$B$2, 'امتیاز معیار معکوس'!BA69&lt;پارامترها!$B$2), 0, 1) - IF(AND('امتیاز معیار اصلی'!BA69&gt;1-پارامترها!$B$2, 'امتیاز معیار معکوس'!BA69&gt;1-پارامترها!$B$2), 1, 0)</f>
        <v>1</v>
      </c>
      <c r="BB69">
        <f>IF(AND('امتیاز معیار اصلی'!BB69&lt;پارامترها!$B$2, 'امتیاز معیار معکوس'!BB69&lt;پارامترها!$B$2), 0, 1) - IF(AND('امتیاز معیار اصلی'!BB69&gt;1-پارامترها!$B$2, 'امتیاز معیار معکوس'!BB69&gt;1-پارامترها!$B$2), 1, 0)</f>
        <v>0</v>
      </c>
      <c r="BC69">
        <f>IF(AND('امتیاز معیار اصلی'!BC69&lt;پارامترها!$B$2, 'امتیاز معیار معکوس'!BC69&lt;پارامترها!$B$2), 0, 1) - IF(AND('امتیاز معیار اصلی'!BC69&gt;1-پارامترها!$B$2, 'امتیاز معیار معکوس'!BC69&gt;1-پارامترها!$B$2), 1, 0)</f>
        <v>1</v>
      </c>
      <c r="BD69">
        <f>IF(AND('امتیاز معیار اصلی'!BD69&lt;پارامترها!$B$2, 'امتیاز معیار معکوس'!BD69&lt;پارامترها!$B$2), 0, 1) - IF(AND('امتیاز معیار اصلی'!BD69&gt;1-پارامترها!$B$2, 'امتیاز معیار معکوس'!BD69&gt;1-پارامترها!$B$2), 1, 0)</f>
        <v>1</v>
      </c>
      <c r="BE69">
        <f>IF(AND('امتیاز معیار اصلی'!BE69&lt;پارامترها!$B$2, 'امتیاز معیار معکوس'!BE69&lt;پارامترها!$B$2), 0, 1) - IF(AND('امتیاز معیار اصلی'!BE69&gt;1-پارامترها!$B$2, 'امتیاز معیار معکوس'!BE69&gt;1-پارامترها!$B$2), 1, 0)</f>
        <v>1</v>
      </c>
      <c r="BF69">
        <f>IF(AND('امتیاز معیار اصلی'!BF69&lt;پارامترها!$B$2, 'امتیاز معیار معکوس'!BF69&lt;پارامترها!$B$2), 0, 1) - IF(AND('امتیاز معیار اصلی'!BF69&gt;1-پارامترها!$B$2, 'امتیاز معیار معکوس'!BF69&gt;1-پارامترها!$B$2), 1, 0)</f>
        <v>0</v>
      </c>
      <c r="BG69">
        <f>IF(AND('امتیاز معیار اصلی'!BG69&lt;پارامترها!$B$2, 'امتیاز معیار معکوس'!BG69&lt;پارامترها!$B$2), 0, 1) - IF(AND('امتیاز معیار اصلی'!BG69&gt;1-پارامترها!$B$2, 'امتیاز معیار معکوس'!BG69&gt;1-پارامترها!$B$2), 1, 0)</f>
        <v>0</v>
      </c>
      <c r="BH69">
        <f>IF(AND('امتیاز معیار اصلی'!BH69&lt;پارامترها!$B$2, 'امتیاز معیار معکوس'!BH69&lt;پارامترها!$B$2), 0, 1) - IF(AND('امتیاز معیار اصلی'!BH69&gt;1-پارامترها!$B$2, 'امتیاز معیار معکوس'!BH69&gt;1-پارامترها!$B$2), 1, 0)</f>
        <v>0</v>
      </c>
      <c r="BI69">
        <f>IF(AND('امتیاز معیار اصلی'!BI69&lt;پارامترها!$B$2, 'امتیاز معیار معکوس'!BI69&lt;پارامترها!$B$2), 0, 1) - IF(AND('امتیاز معیار اصلی'!BI69&gt;1-پارامترها!$B$2, 'امتیاز معیار معکوس'!BI69&gt;1-پارامترها!$B$2), 1, 0)</f>
        <v>0</v>
      </c>
      <c r="BJ69">
        <f>IF(AND('امتیاز معیار اصلی'!BJ69&lt;پارامترها!$B$2, 'امتیاز معیار معکوس'!BJ69&lt;پارامترها!$B$2), 0, 1) - IF(AND('امتیاز معیار اصلی'!BJ69&gt;1-پارامترها!$B$2, 'امتیاز معیار معکوس'!BJ69&gt;1-پارامترها!$B$2), 1, 0)</f>
        <v>0</v>
      </c>
      <c r="BK69">
        <f>IF(AND('امتیاز معیار اصلی'!BK69&lt;پارامترها!$B$2, 'امتیاز معیار معکوس'!BK69&lt;پارامترها!$B$2), 0, 1) - IF(AND('امتیاز معیار اصلی'!BK69&gt;1-پارامترها!$B$2, 'امتیاز معیار معکوس'!BK69&gt;1-پارامترها!$B$2), 1, 0)</f>
        <v>0</v>
      </c>
      <c r="BL69">
        <f>IF(AND('امتیاز معیار اصلی'!BL69&lt;پارامترها!$B$2, 'امتیاز معیار معکوس'!BL69&lt;پارامترها!$B$2), 0, 1) - IF(AND('امتیاز معیار اصلی'!BL69&gt;1-پارامترها!$B$2, 'امتیاز معیار معکوس'!BL69&gt;1-پارامترها!$B$2), 1, 0)</f>
        <v>0</v>
      </c>
      <c r="BM69">
        <f>IF(AND('امتیاز معیار اصلی'!BM69&lt;پارامترها!$B$2, 'امتیاز معیار معکوس'!BM69&lt;پارامترها!$B$2), 0, 1) - IF(AND('امتیاز معیار اصلی'!BM69&gt;1-پارامترها!$B$2, 'امتیاز معیار معکوس'!BM69&gt;1-پارامترها!$B$2), 1, 0)</f>
        <v>0</v>
      </c>
      <c r="BN69" s="3">
        <f t="shared" si="1"/>
        <v>34</v>
      </c>
    </row>
    <row r="70" spans="1:66" x14ac:dyDescent="0.25">
      <c r="A70" t="str">
        <f>'امتیاز معیار اصلی'!A70</f>
        <v>نامشخص</v>
      </c>
      <c r="B70">
        <f>IF(AND('امتیاز معیار اصلی'!B70&lt;پارامترها!$B$2, 'امتیاز معیار معکوس'!B70&lt;پارامترها!$B$2), 0, 1) - IF(AND('امتیاز معیار اصلی'!B70&gt;1-پارامترها!$B$2, 'امتیاز معیار معکوس'!B70&gt;1-پارامترها!$B$2), 1, 0)</f>
        <v>1</v>
      </c>
      <c r="C70">
        <f>IF(AND('امتیاز معیار اصلی'!C70&lt;پارامترها!$B$2, 'امتیاز معیار معکوس'!C70&lt;پارامترها!$B$2), 0, 1) - IF(AND('امتیاز معیار اصلی'!C70&gt;1-پارامترها!$B$2, 'امتیاز معیار معکوس'!C70&gt;1-پارامترها!$B$2), 1, 0)</f>
        <v>1</v>
      </c>
      <c r="D70">
        <f>IF(AND('امتیاز معیار اصلی'!D70&lt;پارامترها!$B$2, 'امتیاز معیار معکوس'!D70&lt;پارامترها!$B$2), 0, 1) - IF(AND('امتیاز معیار اصلی'!D70&gt;1-پارامترها!$B$2, 'امتیاز معیار معکوس'!D70&gt;1-پارامترها!$B$2), 1, 0)</f>
        <v>1</v>
      </c>
      <c r="E70">
        <f>IF(AND('امتیاز معیار اصلی'!E70&lt;پارامترها!$B$2, 'امتیاز معیار معکوس'!E70&lt;پارامترها!$B$2), 0, 1) - IF(AND('امتیاز معیار اصلی'!E70&gt;1-پارامترها!$B$2, 'امتیاز معیار معکوس'!E70&gt;1-پارامترها!$B$2), 1, 0)</f>
        <v>1</v>
      </c>
      <c r="F70">
        <f>IF(AND('امتیاز معیار اصلی'!F70&lt;پارامترها!$B$2, 'امتیاز معیار معکوس'!F70&lt;پارامترها!$B$2), 0, 1) - IF(AND('امتیاز معیار اصلی'!F70&gt;1-پارامترها!$B$2, 'امتیاز معیار معکوس'!F70&gt;1-پارامترها!$B$2), 1, 0)</f>
        <v>1</v>
      </c>
      <c r="G70">
        <f>IF(AND('امتیاز معیار اصلی'!G70&lt;پارامترها!$B$2, 'امتیاز معیار معکوس'!G70&lt;پارامترها!$B$2), 0, 1) - IF(AND('امتیاز معیار اصلی'!G70&gt;1-پارامترها!$B$2, 'امتیاز معیار معکوس'!G70&gt;1-پارامترها!$B$2), 1, 0)</f>
        <v>1</v>
      </c>
      <c r="H70">
        <f>IF(AND('امتیاز معیار اصلی'!H70&lt;پارامترها!$B$2, 'امتیاز معیار معکوس'!H70&lt;پارامترها!$B$2), 0, 1) - IF(AND('امتیاز معیار اصلی'!H70&gt;1-پارامترها!$B$2, 'امتیاز معیار معکوس'!H70&gt;1-پارامترها!$B$2), 1, 0)</f>
        <v>1</v>
      </c>
      <c r="I70">
        <f>IF(AND('امتیاز معیار اصلی'!I70&lt;پارامترها!$B$2, 'امتیاز معیار معکوس'!I70&lt;پارامترها!$B$2), 0, 1) - IF(AND('امتیاز معیار اصلی'!I70&gt;1-پارامترها!$B$2, 'امتیاز معیار معکوس'!I70&gt;1-پارامترها!$B$2), 1, 0)</f>
        <v>1</v>
      </c>
      <c r="J70">
        <f>IF(AND('امتیاز معیار اصلی'!J70&lt;پارامترها!$B$2, 'امتیاز معیار معکوس'!J70&lt;پارامترها!$B$2), 0, 1) - IF(AND('امتیاز معیار اصلی'!J70&gt;1-پارامترها!$B$2, 'امتیاز معیار معکوس'!J70&gt;1-پارامترها!$B$2), 1, 0)</f>
        <v>1</v>
      </c>
      <c r="K70">
        <f>IF(AND('امتیاز معیار اصلی'!K70&lt;پارامترها!$B$2, 'امتیاز معیار معکوس'!K70&lt;پارامترها!$B$2), 0, 1) - IF(AND('امتیاز معیار اصلی'!K70&gt;1-پارامترها!$B$2, 'امتیاز معیار معکوس'!K70&gt;1-پارامترها!$B$2), 1, 0)</f>
        <v>1</v>
      </c>
      <c r="L70">
        <f>IF(AND('امتیاز معیار اصلی'!L70&lt;پارامترها!$B$2, 'امتیاز معیار معکوس'!L70&lt;پارامترها!$B$2), 0, 1) - IF(AND('امتیاز معیار اصلی'!L70&gt;1-پارامترها!$B$2, 'امتیاز معیار معکوس'!L70&gt;1-پارامترها!$B$2), 1, 0)</f>
        <v>1</v>
      </c>
      <c r="M70">
        <f>IF(AND('امتیاز معیار اصلی'!M70&lt;پارامترها!$B$2, 'امتیاز معیار معکوس'!M70&lt;پارامترها!$B$2), 0, 1) - IF(AND('امتیاز معیار اصلی'!M70&gt;1-پارامترها!$B$2, 'امتیاز معیار معکوس'!M70&gt;1-پارامترها!$B$2), 1, 0)</f>
        <v>1</v>
      </c>
      <c r="N70">
        <f>IF(AND('امتیاز معیار اصلی'!N70&lt;پارامترها!$B$2, 'امتیاز معیار معکوس'!N70&lt;پارامترها!$B$2), 0, 1) - IF(AND('امتیاز معیار اصلی'!N70&gt;1-پارامترها!$B$2, 'امتیاز معیار معکوس'!N70&gt;1-پارامترها!$B$2), 1, 0)</f>
        <v>1</v>
      </c>
      <c r="O70">
        <f>IF(AND('امتیاز معیار اصلی'!O70&lt;پارامترها!$B$2, 'امتیاز معیار معکوس'!O70&lt;پارامترها!$B$2), 0, 1) - IF(AND('امتیاز معیار اصلی'!O70&gt;1-پارامترها!$B$2, 'امتیاز معیار معکوس'!O70&gt;1-پارامترها!$B$2), 1, 0)</f>
        <v>1</v>
      </c>
      <c r="P70">
        <f>IF(AND('امتیاز معیار اصلی'!P70&lt;پارامترها!$B$2, 'امتیاز معیار معکوس'!P70&lt;پارامترها!$B$2), 0, 1) - IF(AND('امتیاز معیار اصلی'!P70&gt;1-پارامترها!$B$2, 'امتیاز معیار معکوس'!P70&gt;1-پارامترها!$B$2), 1, 0)</f>
        <v>1</v>
      </c>
      <c r="Q70">
        <f>IF(AND('امتیاز معیار اصلی'!Q70&lt;پارامترها!$B$2, 'امتیاز معیار معکوس'!Q70&lt;پارامترها!$B$2), 0, 1) - IF(AND('امتیاز معیار اصلی'!Q70&gt;1-پارامترها!$B$2, 'امتیاز معیار معکوس'!Q70&gt;1-پارامترها!$B$2), 1, 0)</f>
        <v>1</v>
      </c>
      <c r="R70">
        <f>IF(AND('امتیاز معیار اصلی'!R70&lt;پارامترها!$B$2, 'امتیاز معیار معکوس'!R70&lt;پارامترها!$B$2), 0, 1) - IF(AND('امتیاز معیار اصلی'!R70&gt;1-پارامترها!$B$2, 'امتیاز معیار معکوس'!R70&gt;1-پارامترها!$B$2), 1, 0)</f>
        <v>1</v>
      </c>
      <c r="S70">
        <f>IF(AND('امتیاز معیار اصلی'!S70&lt;پارامترها!$B$2, 'امتیاز معیار معکوس'!S70&lt;پارامترها!$B$2), 0, 1) - IF(AND('امتیاز معیار اصلی'!S70&gt;1-پارامترها!$B$2, 'امتیاز معیار معکوس'!S70&gt;1-پارامترها!$B$2), 1, 0)</f>
        <v>1</v>
      </c>
      <c r="T70">
        <f>IF(AND('امتیاز معیار اصلی'!T70&lt;پارامترها!$B$2, 'امتیاز معیار معکوس'!T70&lt;پارامترها!$B$2), 0, 1) - IF(AND('امتیاز معیار اصلی'!T70&gt;1-پارامترها!$B$2, 'امتیاز معیار معکوس'!T70&gt;1-پارامترها!$B$2), 1, 0)</f>
        <v>1</v>
      </c>
      <c r="U70">
        <f>IF(AND('امتیاز معیار اصلی'!U70&lt;پارامترها!$B$2, 'امتیاز معیار معکوس'!U70&lt;پارامترها!$B$2), 0, 1) - IF(AND('امتیاز معیار اصلی'!U70&gt;1-پارامترها!$B$2, 'امتیاز معیار معکوس'!U70&gt;1-پارامترها!$B$2), 1, 0)</f>
        <v>1</v>
      </c>
      <c r="V70">
        <f>IF(AND('امتیاز معیار اصلی'!V70&lt;پارامترها!$B$2, 'امتیاز معیار معکوس'!V70&lt;پارامترها!$B$2), 0, 1) - IF(AND('امتیاز معیار اصلی'!V70&gt;1-پارامترها!$B$2, 'امتیاز معیار معکوس'!V70&gt;1-پارامترها!$B$2), 1, 0)</f>
        <v>1</v>
      </c>
      <c r="W70">
        <f>IF(AND('امتیاز معیار اصلی'!W70&lt;پارامترها!$B$2, 'امتیاز معیار معکوس'!W70&lt;پارامترها!$B$2), 0, 1) - IF(AND('امتیاز معیار اصلی'!W70&gt;1-پارامترها!$B$2, 'امتیاز معیار معکوس'!W70&gt;1-پارامترها!$B$2), 1, 0)</f>
        <v>1</v>
      </c>
      <c r="X70">
        <f>IF(AND('امتیاز معیار اصلی'!X70&lt;پارامترها!$B$2, 'امتیاز معیار معکوس'!X70&lt;پارامترها!$B$2), 0, 1) - IF(AND('امتیاز معیار اصلی'!X70&gt;1-پارامترها!$B$2, 'امتیاز معیار معکوس'!X70&gt;1-پارامترها!$B$2), 1, 0)</f>
        <v>0</v>
      </c>
      <c r="Y70">
        <f>IF(AND('امتیاز معیار اصلی'!Y70&lt;پارامترها!$B$2, 'امتیاز معیار معکوس'!Y70&lt;پارامترها!$B$2), 0, 1) - IF(AND('امتیاز معیار اصلی'!Y70&gt;1-پارامترها!$B$2, 'امتیاز معیار معکوس'!Y70&gt;1-پارامترها!$B$2), 1, 0)</f>
        <v>1</v>
      </c>
      <c r="Z70">
        <f>IF(AND('امتیاز معیار اصلی'!Z70&lt;پارامترها!$B$2, 'امتیاز معیار معکوس'!Z70&lt;پارامترها!$B$2), 0, 1) - IF(AND('امتیاز معیار اصلی'!Z70&gt;1-پارامترها!$B$2, 'امتیاز معیار معکوس'!Z70&gt;1-پارامترها!$B$2), 1, 0)</f>
        <v>1</v>
      </c>
      <c r="AA70">
        <f>IF(AND('امتیاز معیار اصلی'!AA70&lt;پارامترها!$B$2, 'امتیاز معیار معکوس'!AA70&lt;پارامترها!$B$2), 0, 1) - IF(AND('امتیاز معیار اصلی'!AA70&gt;1-پارامترها!$B$2, 'امتیاز معیار معکوس'!AA70&gt;1-پارامترها!$B$2), 1, 0)</f>
        <v>1</v>
      </c>
      <c r="AB70">
        <f>IF(AND('امتیاز معیار اصلی'!AB70&lt;پارامترها!$B$2, 'امتیاز معیار معکوس'!AB70&lt;پارامترها!$B$2), 0, 1) - IF(AND('امتیاز معیار اصلی'!AB70&gt;1-پارامترها!$B$2, 'امتیاز معیار معکوس'!AB70&gt;1-پارامترها!$B$2), 1, 0)</f>
        <v>1</v>
      </c>
      <c r="AC70">
        <f>IF(AND('امتیاز معیار اصلی'!AC70&lt;پارامترها!$B$2, 'امتیاز معیار معکوس'!AC70&lt;پارامترها!$B$2), 0, 1) - IF(AND('امتیاز معیار اصلی'!AC70&gt;1-پارامترها!$B$2, 'امتیاز معیار معکوس'!AC70&gt;1-پارامترها!$B$2), 1, 0)</f>
        <v>0</v>
      </c>
      <c r="AD70">
        <f>IF(AND('امتیاز معیار اصلی'!AD70&lt;پارامترها!$B$2, 'امتیاز معیار معکوس'!AD70&lt;پارامترها!$B$2), 0, 1) - IF(AND('امتیاز معیار اصلی'!AD70&gt;1-پارامترها!$B$2, 'امتیاز معیار معکوس'!AD70&gt;1-پارامترها!$B$2), 1, 0)</f>
        <v>1</v>
      </c>
      <c r="AE70">
        <f>IF(AND('امتیاز معیار اصلی'!AE70&lt;پارامترها!$B$2, 'امتیاز معیار معکوس'!AE70&lt;پارامترها!$B$2), 0, 1) - IF(AND('امتیاز معیار اصلی'!AE70&gt;1-پارامترها!$B$2, 'امتیاز معیار معکوس'!AE70&gt;1-پارامترها!$B$2), 1, 0)</f>
        <v>0</v>
      </c>
      <c r="AF70">
        <f>IF(AND('امتیاز معیار اصلی'!AF70&lt;پارامترها!$B$2, 'امتیاز معیار معکوس'!AF70&lt;پارامترها!$B$2), 0, 1) - IF(AND('امتیاز معیار اصلی'!AF70&gt;1-پارامترها!$B$2, 'امتیاز معیار معکوس'!AF70&gt;1-پارامترها!$B$2), 1, 0)</f>
        <v>1</v>
      </c>
      <c r="AG70">
        <f>IF(AND('امتیاز معیار اصلی'!AG70&lt;پارامترها!$B$2, 'امتیاز معیار معکوس'!AG70&lt;پارامترها!$B$2), 0, 1) - IF(AND('امتیاز معیار اصلی'!AG70&gt;1-پارامترها!$B$2, 'امتیاز معیار معکوس'!AG70&gt;1-پارامترها!$B$2), 1, 0)</f>
        <v>0</v>
      </c>
      <c r="AH70">
        <f>IF(AND('امتیاز معیار اصلی'!AH70&lt;پارامترها!$B$2, 'امتیاز معیار معکوس'!AH70&lt;پارامترها!$B$2), 0, 1) - IF(AND('امتیاز معیار اصلی'!AH70&gt;1-پارامترها!$B$2, 'امتیاز معیار معکوس'!AH70&gt;1-پارامترها!$B$2), 1, 0)</f>
        <v>0</v>
      </c>
      <c r="AI70">
        <f>IF(AND('امتیاز معیار اصلی'!AI70&lt;پارامترها!$B$2, 'امتیاز معیار معکوس'!AI70&lt;پارامترها!$B$2), 0, 1) - IF(AND('امتیاز معیار اصلی'!AI70&gt;1-پارامترها!$B$2, 'امتیاز معیار معکوس'!AI70&gt;1-پارامترها!$B$2), 1, 0)</f>
        <v>0</v>
      </c>
      <c r="AJ70">
        <f>IF(AND('امتیاز معیار اصلی'!AJ70&lt;پارامترها!$B$2, 'امتیاز معیار معکوس'!AJ70&lt;پارامترها!$B$2), 0, 1) - IF(AND('امتیاز معیار اصلی'!AJ70&gt;1-پارامترها!$B$2, 'امتیاز معیار معکوس'!AJ70&gt;1-پارامترها!$B$2), 1, 0)</f>
        <v>1</v>
      </c>
      <c r="AK70">
        <f>IF(AND('امتیاز معیار اصلی'!AK70&lt;پارامترها!$B$2, 'امتیاز معیار معکوس'!AK70&lt;پارامترها!$B$2), 0, 1) - IF(AND('امتیاز معیار اصلی'!AK70&gt;1-پارامترها!$B$2, 'امتیاز معیار معکوس'!AK70&gt;1-پارامترها!$B$2), 1, 0)</f>
        <v>0</v>
      </c>
      <c r="AL70">
        <f>IF(AND('امتیاز معیار اصلی'!AL70&lt;پارامترها!$B$2, 'امتیاز معیار معکوس'!AL70&lt;پارامترها!$B$2), 0, 1) - IF(AND('امتیاز معیار اصلی'!AL70&gt;1-پارامترها!$B$2, 'امتیاز معیار معکوس'!AL70&gt;1-پارامترها!$B$2), 1, 0)</f>
        <v>0</v>
      </c>
      <c r="AM70">
        <f>IF(AND('امتیاز معیار اصلی'!AM70&lt;پارامترها!$B$2, 'امتیاز معیار معکوس'!AM70&lt;پارامترها!$B$2), 0, 1) - IF(AND('امتیاز معیار اصلی'!AM70&gt;1-پارامترها!$B$2, 'امتیاز معیار معکوس'!AM70&gt;1-پارامترها!$B$2), 1, 0)</f>
        <v>0</v>
      </c>
      <c r="AN70">
        <f>IF(AND('امتیاز معیار اصلی'!AN70&lt;پارامترها!$B$2, 'امتیاز معیار معکوس'!AN70&lt;پارامترها!$B$2), 0, 1) - IF(AND('امتیاز معیار اصلی'!AN70&gt;1-پارامترها!$B$2, 'امتیاز معیار معکوس'!AN70&gt;1-پارامترها!$B$2), 1, 0)</f>
        <v>0</v>
      </c>
      <c r="AO70">
        <f>IF(AND('امتیاز معیار اصلی'!AO70&lt;پارامترها!$B$2, 'امتیاز معیار معکوس'!AO70&lt;پارامترها!$B$2), 0, 1) - IF(AND('امتیاز معیار اصلی'!AO70&gt;1-پارامترها!$B$2, 'امتیاز معیار معکوس'!AO70&gt;1-پارامترها!$B$2), 1, 0)</f>
        <v>0</v>
      </c>
      <c r="AP70">
        <f>IF(AND('امتیاز معیار اصلی'!AP70&lt;پارامترها!$B$2, 'امتیاز معیار معکوس'!AP70&lt;پارامترها!$B$2), 0, 1) - IF(AND('امتیاز معیار اصلی'!AP70&gt;1-پارامترها!$B$2, 'امتیاز معیار معکوس'!AP70&gt;1-پارامترها!$B$2), 1, 0)</f>
        <v>0</v>
      </c>
      <c r="AQ70">
        <f>IF(AND('امتیاز معیار اصلی'!AQ70&lt;پارامترها!$B$2, 'امتیاز معیار معکوس'!AQ70&lt;پارامترها!$B$2), 0, 1) - IF(AND('امتیاز معیار اصلی'!AQ70&gt;1-پارامترها!$B$2, 'امتیاز معیار معکوس'!AQ70&gt;1-پارامترها!$B$2), 1, 0)</f>
        <v>1</v>
      </c>
      <c r="AR70">
        <f>IF(AND('امتیاز معیار اصلی'!AR70&lt;پارامترها!$B$2, 'امتیاز معیار معکوس'!AR70&lt;پارامترها!$B$2), 0, 1) - IF(AND('امتیاز معیار اصلی'!AR70&gt;1-پارامترها!$B$2, 'امتیاز معیار معکوس'!AR70&gt;1-پارامترها!$B$2), 1, 0)</f>
        <v>0</v>
      </c>
      <c r="AS70">
        <f>IF(AND('امتیاز معیار اصلی'!AS70&lt;پارامترها!$B$2, 'امتیاز معیار معکوس'!AS70&lt;پارامترها!$B$2), 0, 1) - IF(AND('امتیاز معیار اصلی'!AS70&gt;1-پارامترها!$B$2, 'امتیاز معیار معکوس'!AS70&gt;1-پارامترها!$B$2), 1, 0)</f>
        <v>1</v>
      </c>
      <c r="AT70">
        <f>IF(AND('امتیاز معیار اصلی'!AT70&lt;پارامترها!$B$2, 'امتیاز معیار معکوس'!AT70&lt;پارامترها!$B$2), 0, 1) - IF(AND('امتیاز معیار اصلی'!AT70&gt;1-پارامترها!$B$2, 'امتیاز معیار معکوس'!AT70&gt;1-پارامترها!$B$2), 1, 0)</f>
        <v>1</v>
      </c>
      <c r="AU70">
        <f>IF(AND('امتیاز معیار اصلی'!AU70&lt;پارامترها!$B$2, 'امتیاز معیار معکوس'!AU70&lt;پارامترها!$B$2), 0, 1) - IF(AND('امتیاز معیار اصلی'!AU70&gt;1-پارامترها!$B$2, 'امتیاز معیار معکوس'!AU70&gt;1-پارامترها!$B$2), 1, 0)</f>
        <v>1</v>
      </c>
      <c r="AV70">
        <f>IF(AND('امتیاز معیار اصلی'!AV70&lt;پارامترها!$B$2, 'امتیاز معیار معکوس'!AV70&lt;پارامترها!$B$2), 0, 1) - IF(AND('امتیاز معیار اصلی'!AV70&gt;1-پارامترها!$B$2, 'امتیاز معیار معکوس'!AV70&gt;1-پارامترها!$B$2), 1, 0)</f>
        <v>0</v>
      </c>
      <c r="AW70">
        <f>IF(AND('امتیاز معیار اصلی'!AW70&lt;پارامترها!$B$2, 'امتیاز معیار معکوس'!AW70&lt;پارامترها!$B$2), 0, 1) - IF(AND('امتیاز معیار اصلی'!AW70&gt;1-پارامترها!$B$2, 'امتیاز معیار معکوس'!AW70&gt;1-پارامترها!$B$2), 1, 0)</f>
        <v>0</v>
      </c>
      <c r="AX70">
        <f>IF(AND('امتیاز معیار اصلی'!AX70&lt;پارامترها!$B$2, 'امتیاز معیار معکوس'!AX70&lt;پارامترها!$B$2), 0, 1) - IF(AND('امتیاز معیار اصلی'!AX70&gt;1-پارامترها!$B$2, 'امتیاز معیار معکوس'!AX70&gt;1-پارامترها!$B$2), 1, 0)</f>
        <v>0</v>
      </c>
      <c r="AY70">
        <f>IF(AND('امتیاز معیار اصلی'!AY70&lt;پارامترها!$B$2, 'امتیاز معیار معکوس'!AY70&lt;پارامترها!$B$2), 0, 1) - IF(AND('امتیاز معیار اصلی'!AY70&gt;1-پارامترها!$B$2, 'امتیاز معیار معکوس'!AY70&gt;1-پارامترها!$B$2), 1, 0)</f>
        <v>0</v>
      </c>
      <c r="AZ70">
        <f>IF(AND('امتیاز معیار اصلی'!AZ70&lt;پارامترها!$B$2, 'امتیاز معیار معکوس'!AZ70&lt;پارامترها!$B$2), 0, 1) - IF(AND('امتیاز معیار اصلی'!AZ70&gt;1-پارامترها!$B$2, 'امتیاز معیار معکوس'!AZ70&gt;1-پارامترها!$B$2), 1, 0)</f>
        <v>0</v>
      </c>
      <c r="BA70">
        <f>IF(AND('امتیاز معیار اصلی'!BA70&lt;پارامترها!$B$2, 'امتیاز معیار معکوس'!BA70&lt;پارامترها!$B$2), 0, 1) - IF(AND('امتیاز معیار اصلی'!BA70&gt;1-پارامترها!$B$2, 'امتیاز معیار معکوس'!BA70&gt;1-پارامترها!$B$2), 1, 0)</f>
        <v>0</v>
      </c>
      <c r="BB70">
        <f>IF(AND('امتیاز معیار اصلی'!BB70&lt;پارامترها!$B$2, 'امتیاز معیار معکوس'!BB70&lt;پارامترها!$B$2), 0, 1) - IF(AND('امتیاز معیار اصلی'!BB70&gt;1-پارامترها!$B$2, 'امتیاز معیار معکوس'!BB70&gt;1-پارامترها!$B$2), 1, 0)</f>
        <v>0</v>
      </c>
      <c r="BC70">
        <f>IF(AND('امتیاز معیار اصلی'!BC70&lt;پارامترها!$B$2, 'امتیاز معیار معکوس'!BC70&lt;پارامترها!$B$2), 0, 1) - IF(AND('امتیاز معیار اصلی'!BC70&gt;1-پارامترها!$B$2, 'امتیاز معیار معکوس'!BC70&gt;1-پارامترها!$B$2), 1, 0)</f>
        <v>1</v>
      </c>
      <c r="BD70">
        <f>IF(AND('امتیاز معیار اصلی'!BD70&lt;پارامترها!$B$2, 'امتیاز معیار معکوس'!BD70&lt;پارامترها!$B$2), 0, 1) - IF(AND('امتیاز معیار اصلی'!BD70&gt;1-پارامترها!$B$2, 'امتیاز معیار معکوس'!BD70&gt;1-پارامترها!$B$2), 1, 0)</f>
        <v>1</v>
      </c>
      <c r="BE70">
        <f>IF(AND('امتیاز معیار اصلی'!BE70&lt;پارامترها!$B$2, 'امتیاز معیار معکوس'!BE70&lt;پارامترها!$B$2), 0, 1) - IF(AND('امتیاز معیار اصلی'!BE70&gt;1-پارامترها!$B$2, 'امتیاز معیار معکوس'!BE70&gt;1-پارامترها!$B$2), 1, 0)</f>
        <v>1</v>
      </c>
      <c r="BF70">
        <f>IF(AND('امتیاز معیار اصلی'!BF70&lt;پارامترها!$B$2, 'امتیاز معیار معکوس'!BF70&lt;پارامترها!$B$2), 0, 1) - IF(AND('امتیاز معیار اصلی'!BF70&gt;1-پارامترها!$B$2, 'امتیاز معیار معکوس'!BF70&gt;1-پارامترها!$B$2), 1, 0)</f>
        <v>1</v>
      </c>
      <c r="BG70">
        <f>IF(AND('امتیاز معیار اصلی'!BG70&lt;پارامترها!$B$2, 'امتیاز معیار معکوس'!BG70&lt;پارامترها!$B$2), 0, 1) - IF(AND('امتیاز معیار اصلی'!BG70&gt;1-پارامترها!$B$2, 'امتیاز معیار معکوس'!BG70&gt;1-پارامترها!$B$2), 1, 0)</f>
        <v>1</v>
      </c>
      <c r="BH70">
        <f>IF(AND('امتیاز معیار اصلی'!BH70&lt;پارامترها!$B$2, 'امتیاز معیار معکوس'!BH70&lt;پارامترها!$B$2), 0, 1) - IF(AND('امتیاز معیار اصلی'!BH70&gt;1-پارامترها!$B$2, 'امتیاز معیار معکوس'!BH70&gt;1-پارامترها!$B$2), 1, 0)</f>
        <v>0</v>
      </c>
      <c r="BI70">
        <f>IF(AND('امتیاز معیار اصلی'!BI70&lt;پارامترها!$B$2, 'امتیاز معیار معکوس'!BI70&lt;پارامترها!$B$2), 0, 1) - IF(AND('امتیاز معیار اصلی'!BI70&gt;1-پارامترها!$B$2, 'امتیاز معیار معکوس'!BI70&gt;1-پارامترها!$B$2), 1, 0)</f>
        <v>0</v>
      </c>
      <c r="BJ70">
        <f>IF(AND('امتیاز معیار اصلی'!BJ70&lt;پارامترها!$B$2, 'امتیاز معیار معکوس'!BJ70&lt;پارامترها!$B$2), 0, 1) - IF(AND('امتیاز معیار اصلی'!BJ70&gt;1-پارامترها!$B$2, 'امتیاز معیار معکوس'!BJ70&gt;1-پارامترها!$B$2), 1, 0)</f>
        <v>0</v>
      </c>
      <c r="BK70">
        <f>IF(AND('امتیاز معیار اصلی'!BK70&lt;پارامترها!$B$2, 'امتیاز معیار معکوس'!BK70&lt;پارامترها!$B$2), 0, 1) - IF(AND('امتیاز معیار اصلی'!BK70&gt;1-پارامترها!$B$2, 'امتیاز معیار معکوس'!BK70&gt;1-پارامترها!$B$2), 1, 0)</f>
        <v>0</v>
      </c>
      <c r="BL70">
        <f>IF(AND('امتیاز معیار اصلی'!BL70&lt;پارامترها!$B$2, 'امتیاز معیار معکوس'!BL70&lt;پارامترها!$B$2), 0, 1) - IF(AND('امتیاز معیار اصلی'!BL70&gt;1-پارامترها!$B$2, 'امتیاز معیار معکوس'!BL70&gt;1-پارامترها!$B$2), 1, 0)</f>
        <v>0</v>
      </c>
      <c r="BM70">
        <f>IF(AND('امتیاز معیار اصلی'!BM70&lt;پارامترها!$B$2, 'امتیاز معیار معکوس'!BM70&lt;پارامترها!$B$2), 0, 1) - IF(AND('امتیاز معیار اصلی'!BM70&gt;1-پارامترها!$B$2, 'امتیاز معیار معکوس'!BM70&gt;1-پارامترها!$B$2), 1, 0)</f>
        <v>0</v>
      </c>
      <c r="BN70" s="3">
        <f t="shared" si="1"/>
        <v>38</v>
      </c>
    </row>
    <row r="71" spans="1:66" x14ac:dyDescent="0.25">
      <c r="A71" t="str">
        <f>'امتیاز معیار اصلی'!A71</f>
        <v>دانشگاه خوارزمی</v>
      </c>
      <c r="B71">
        <f>IF(AND('امتیاز معیار اصلی'!B71&lt;پارامترها!$B$2, 'امتیاز معیار معکوس'!B71&lt;پارامترها!$B$2), 0, 1) - IF(AND('امتیاز معیار اصلی'!B71&gt;1-پارامترها!$B$2, 'امتیاز معیار معکوس'!B71&gt;1-پارامترها!$B$2), 1, 0)</f>
        <v>1</v>
      </c>
      <c r="C71">
        <f>IF(AND('امتیاز معیار اصلی'!C71&lt;پارامترها!$B$2, 'امتیاز معیار معکوس'!C71&lt;پارامترها!$B$2), 0, 1) - IF(AND('امتیاز معیار اصلی'!C71&gt;1-پارامترها!$B$2, 'امتیاز معیار معکوس'!C71&gt;1-پارامترها!$B$2), 1, 0)</f>
        <v>1</v>
      </c>
      <c r="D71">
        <f>IF(AND('امتیاز معیار اصلی'!D71&lt;پارامترها!$B$2, 'امتیاز معیار معکوس'!D71&lt;پارامترها!$B$2), 0, 1) - IF(AND('امتیاز معیار اصلی'!D71&gt;1-پارامترها!$B$2, 'امتیاز معیار معکوس'!D71&gt;1-پارامترها!$B$2), 1, 0)</f>
        <v>1</v>
      </c>
      <c r="E71">
        <f>IF(AND('امتیاز معیار اصلی'!E71&lt;پارامترها!$B$2, 'امتیاز معیار معکوس'!E71&lt;پارامترها!$B$2), 0, 1) - IF(AND('امتیاز معیار اصلی'!E71&gt;1-پارامترها!$B$2, 'امتیاز معیار معکوس'!E71&gt;1-پارامترها!$B$2), 1, 0)</f>
        <v>1</v>
      </c>
      <c r="F71">
        <f>IF(AND('امتیاز معیار اصلی'!F71&lt;پارامترها!$B$2, 'امتیاز معیار معکوس'!F71&lt;پارامترها!$B$2), 0, 1) - IF(AND('امتیاز معیار اصلی'!F71&gt;1-پارامترها!$B$2, 'امتیاز معیار معکوس'!F71&gt;1-پارامترها!$B$2), 1, 0)</f>
        <v>1</v>
      </c>
      <c r="G71">
        <f>IF(AND('امتیاز معیار اصلی'!G71&lt;پارامترها!$B$2, 'امتیاز معیار معکوس'!G71&lt;پارامترها!$B$2), 0, 1) - IF(AND('امتیاز معیار اصلی'!G71&gt;1-پارامترها!$B$2, 'امتیاز معیار معکوس'!G71&gt;1-پارامترها!$B$2), 1, 0)</f>
        <v>1</v>
      </c>
      <c r="H71">
        <f>IF(AND('امتیاز معیار اصلی'!H71&lt;پارامترها!$B$2, 'امتیاز معیار معکوس'!H71&lt;پارامترها!$B$2), 0, 1) - IF(AND('امتیاز معیار اصلی'!H71&gt;1-پارامترها!$B$2, 'امتیاز معیار معکوس'!H71&gt;1-پارامترها!$B$2), 1, 0)</f>
        <v>1</v>
      </c>
      <c r="I71">
        <f>IF(AND('امتیاز معیار اصلی'!I71&lt;پارامترها!$B$2, 'امتیاز معیار معکوس'!I71&lt;پارامترها!$B$2), 0, 1) - IF(AND('امتیاز معیار اصلی'!I71&gt;1-پارامترها!$B$2, 'امتیاز معیار معکوس'!I71&gt;1-پارامترها!$B$2), 1, 0)</f>
        <v>1</v>
      </c>
      <c r="J71">
        <f>IF(AND('امتیاز معیار اصلی'!J71&lt;پارامترها!$B$2, 'امتیاز معیار معکوس'!J71&lt;پارامترها!$B$2), 0, 1) - IF(AND('امتیاز معیار اصلی'!J71&gt;1-پارامترها!$B$2, 'امتیاز معیار معکوس'!J71&gt;1-پارامترها!$B$2), 1, 0)</f>
        <v>1</v>
      </c>
      <c r="K71">
        <f>IF(AND('امتیاز معیار اصلی'!K71&lt;پارامترها!$B$2, 'امتیاز معیار معکوس'!K71&lt;پارامترها!$B$2), 0, 1) - IF(AND('امتیاز معیار اصلی'!K71&gt;1-پارامترها!$B$2, 'امتیاز معیار معکوس'!K71&gt;1-پارامترها!$B$2), 1, 0)</f>
        <v>1</v>
      </c>
      <c r="L71">
        <f>IF(AND('امتیاز معیار اصلی'!L71&lt;پارامترها!$B$2, 'امتیاز معیار معکوس'!L71&lt;پارامترها!$B$2), 0, 1) - IF(AND('امتیاز معیار اصلی'!L71&gt;1-پارامترها!$B$2, 'امتیاز معیار معکوس'!L71&gt;1-پارامترها!$B$2), 1, 0)</f>
        <v>1</v>
      </c>
      <c r="M71">
        <f>IF(AND('امتیاز معیار اصلی'!M71&lt;پارامترها!$B$2, 'امتیاز معیار معکوس'!M71&lt;پارامترها!$B$2), 0, 1) - IF(AND('امتیاز معیار اصلی'!M71&gt;1-پارامترها!$B$2, 'امتیاز معیار معکوس'!M71&gt;1-پارامترها!$B$2), 1, 0)</f>
        <v>1</v>
      </c>
      <c r="N71">
        <f>IF(AND('امتیاز معیار اصلی'!N71&lt;پارامترها!$B$2, 'امتیاز معیار معکوس'!N71&lt;پارامترها!$B$2), 0, 1) - IF(AND('امتیاز معیار اصلی'!N71&gt;1-پارامترها!$B$2, 'امتیاز معیار معکوس'!N71&gt;1-پارامترها!$B$2), 1, 0)</f>
        <v>0</v>
      </c>
      <c r="O71">
        <f>IF(AND('امتیاز معیار اصلی'!O71&lt;پارامترها!$B$2, 'امتیاز معیار معکوس'!O71&lt;پارامترها!$B$2), 0, 1) - IF(AND('امتیاز معیار اصلی'!O71&gt;1-پارامترها!$B$2, 'امتیاز معیار معکوس'!O71&gt;1-پارامترها!$B$2), 1, 0)</f>
        <v>0</v>
      </c>
      <c r="P71">
        <f>IF(AND('امتیاز معیار اصلی'!P71&lt;پارامترها!$B$2, 'امتیاز معیار معکوس'!P71&lt;پارامترها!$B$2), 0, 1) - IF(AND('امتیاز معیار اصلی'!P71&gt;1-پارامترها!$B$2, 'امتیاز معیار معکوس'!P71&gt;1-پارامترها!$B$2), 1, 0)</f>
        <v>1</v>
      </c>
      <c r="Q71">
        <f>IF(AND('امتیاز معیار اصلی'!Q71&lt;پارامترها!$B$2, 'امتیاز معیار معکوس'!Q71&lt;پارامترها!$B$2), 0, 1) - IF(AND('امتیاز معیار اصلی'!Q71&gt;1-پارامترها!$B$2, 'امتیاز معیار معکوس'!Q71&gt;1-پارامترها!$B$2), 1, 0)</f>
        <v>1</v>
      </c>
      <c r="R71">
        <f>IF(AND('امتیاز معیار اصلی'!R71&lt;پارامترها!$B$2, 'امتیاز معیار معکوس'!R71&lt;پارامترها!$B$2), 0, 1) - IF(AND('امتیاز معیار اصلی'!R71&gt;1-پارامترها!$B$2, 'امتیاز معیار معکوس'!R71&gt;1-پارامترها!$B$2), 1, 0)</f>
        <v>1</v>
      </c>
      <c r="S71">
        <f>IF(AND('امتیاز معیار اصلی'!S71&lt;پارامترها!$B$2, 'امتیاز معیار معکوس'!S71&lt;پارامترها!$B$2), 0, 1) - IF(AND('امتیاز معیار اصلی'!S71&gt;1-پارامترها!$B$2, 'امتیاز معیار معکوس'!S71&gt;1-پارامترها!$B$2), 1, 0)</f>
        <v>1</v>
      </c>
      <c r="T71">
        <f>IF(AND('امتیاز معیار اصلی'!T71&lt;پارامترها!$B$2, 'امتیاز معیار معکوس'!T71&lt;پارامترها!$B$2), 0, 1) - IF(AND('امتیاز معیار اصلی'!T71&gt;1-پارامترها!$B$2, 'امتیاز معیار معکوس'!T71&gt;1-پارامترها!$B$2), 1, 0)</f>
        <v>1</v>
      </c>
      <c r="U71">
        <f>IF(AND('امتیاز معیار اصلی'!U71&lt;پارامترها!$B$2, 'امتیاز معیار معکوس'!U71&lt;پارامترها!$B$2), 0, 1) - IF(AND('امتیاز معیار اصلی'!U71&gt;1-پارامترها!$B$2, 'امتیاز معیار معکوس'!U71&gt;1-پارامترها!$B$2), 1, 0)</f>
        <v>1</v>
      </c>
      <c r="V71">
        <f>IF(AND('امتیاز معیار اصلی'!V71&lt;پارامترها!$B$2, 'امتیاز معیار معکوس'!V71&lt;پارامترها!$B$2), 0, 1) - IF(AND('امتیاز معیار اصلی'!V71&gt;1-پارامترها!$B$2, 'امتیاز معیار معکوس'!V71&gt;1-پارامترها!$B$2), 1, 0)</f>
        <v>0</v>
      </c>
      <c r="W71">
        <f>IF(AND('امتیاز معیار اصلی'!W71&lt;پارامترها!$B$2, 'امتیاز معیار معکوس'!W71&lt;پارامترها!$B$2), 0, 1) - IF(AND('امتیاز معیار اصلی'!W71&gt;1-پارامترها!$B$2, 'امتیاز معیار معکوس'!W71&gt;1-پارامترها!$B$2), 1, 0)</f>
        <v>0</v>
      </c>
      <c r="X71">
        <f>IF(AND('امتیاز معیار اصلی'!X71&lt;پارامترها!$B$2, 'امتیاز معیار معکوس'!X71&lt;پارامترها!$B$2), 0, 1) - IF(AND('امتیاز معیار اصلی'!X71&gt;1-پارامترها!$B$2, 'امتیاز معیار معکوس'!X71&gt;1-پارامترها!$B$2), 1, 0)</f>
        <v>0</v>
      </c>
      <c r="Y71">
        <f>IF(AND('امتیاز معیار اصلی'!Y71&lt;پارامترها!$B$2, 'امتیاز معیار معکوس'!Y71&lt;پارامترها!$B$2), 0, 1) - IF(AND('امتیاز معیار اصلی'!Y71&gt;1-پارامترها!$B$2, 'امتیاز معیار معکوس'!Y71&gt;1-پارامترها!$B$2), 1, 0)</f>
        <v>0</v>
      </c>
      <c r="Z71">
        <f>IF(AND('امتیاز معیار اصلی'!Z71&lt;پارامترها!$B$2, 'امتیاز معیار معکوس'!Z71&lt;پارامترها!$B$2), 0, 1) - IF(AND('امتیاز معیار اصلی'!Z71&gt;1-پارامترها!$B$2, 'امتیاز معیار معکوس'!Z71&gt;1-پارامترها!$B$2), 1, 0)</f>
        <v>1</v>
      </c>
      <c r="AA71">
        <f>IF(AND('امتیاز معیار اصلی'!AA71&lt;پارامترها!$B$2, 'امتیاز معیار معکوس'!AA71&lt;پارامترها!$B$2), 0, 1) - IF(AND('امتیاز معیار اصلی'!AA71&gt;1-پارامترها!$B$2, 'امتیاز معیار معکوس'!AA71&gt;1-پارامترها!$B$2), 1, 0)</f>
        <v>0</v>
      </c>
      <c r="AB71">
        <f>IF(AND('امتیاز معیار اصلی'!AB71&lt;پارامترها!$B$2, 'امتیاز معیار معکوس'!AB71&lt;پارامترها!$B$2), 0, 1) - IF(AND('امتیاز معیار اصلی'!AB71&gt;1-پارامترها!$B$2, 'امتیاز معیار معکوس'!AB71&gt;1-پارامترها!$B$2), 1, 0)</f>
        <v>0</v>
      </c>
      <c r="AC71">
        <f>IF(AND('امتیاز معیار اصلی'!AC71&lt;پارامترها!$B$2, 'امتیاز معیار معکوس'!AC71&lt;پارامترها!$B$2), 0, 1) - IF(AND('امتیاز معیار اصلی'!AC71&gt;1-پارامترها!$B$2, 'امتیاز معیار معکوس'!AC71&gt;1-پارامترها!$B$2), 1, 0)</f>
        <v>0</v>
      </c>
      <c r="AD71">
        <f>IF(AND('امتیاز معیار اصلی'!AD71&lt;پارامترها!$B$2, 'امتیاز معیار معکوس'!AD71&lt;پارامترها!$B$2), 0, 1) - IF(AND('امتیاز معیار اصلی'!AD71&gt;1-پارامترها!$B$2, 'امتیاز معیار معکوس'!AD71&gt;1-پارامترها!$B$2), 1, 0)</f>
        <v>1</v>
      </c>
      <c r="AE71">
        <f>IF(AND('امتیاز معیار اصلی'!AE71&lt;پارامترها!$B$2, 'امتیاز معیار معکوس'!AE71&lt;پارامترها!$B$2), 0, 1) - IF(AND('امتیاز معیار اصلی'!AE71&gt;1-پارامترها!$B$2, 'امتیاز معیار معکوس'!AE71&gt;1-پارامترها!$B$2), 1, 0)</f>
        <v>0</v>
      </c>
      <c r="AF71">
        <f>IF(AND('امتیاز معیار اصلی'!AF71&lt;پارامترها!$B$2, 'امتیاز معیار معکوس'!AF71&lt;پارامترها!$B$2), 0, 1) - IF(AND('امتیاز معیار اصلی'!AF71&gt;1-پارامترها!$B$2, 'امتیاز معیار معکوس'!AF71&gt;1-پارامترها!$B$2), 1, 0)</f>
        <v>0</v>
      </c>
      <c r="AG71">
        <f>IF(AND('امتیاز معیار اصلی'!AG71&lt;پارامترها!$B$2, 'امتیاز معیار معکوس'!AG71&lt;پارامترها!$B$2), 0, 1) - IF(AND('امتیاز معیار اصلی'!AG71&gt;1-پارامترها!$B$2, 'امتیاز معیار معکوس'!AG71&gt;1-پارامترها!$B$2), 1, 0)</f>
        <v>0</v>
      </c>
      <c r="AH71">
        <f>IF(AND('امتیاز معیار اصلی'!AH71&lt;پارامترها!$B$2, 'امتیاز معیار معکوس'!AH71&lt;پارامترها!$B$2), 0, 1) - IF(AND('امتیاز معیار اصلی'!AH71&gt;1-پارامترها!$B$2, 'امتیاز معیار معکوس'!AH71&gt;1-پارامترها!$B$2), 1, 0)</f>
        <v>0</v>
      </c>
      <c r="AI71">
        <f>IF(AND('امتیاز معیار اصلی'!AI71&lt;پارامترها!$B$2, 'امتیاز معیار معکوس'!AI71&lt;پارامترها!$B$2), 0, 1) - IF(AND('امتیاز معیار اصلی'!AI71&gt;1-پارامترها!$B$2, 'امتیاز معیار معکوس'!AI71&gt;1-پارامترها!$B$2), 1, 0)</f>
        <v>0</v>
      </c>
      <c r="AJ71">
        <f>IF(AND('امتیاز معیار اصلی'!AJ71&lt;پارامترها!$B$2, 'امتیاز معیار معکوس'!AJ71&lt;پارامترها!$B$2), 0, 1) - IF(AND('امتیاز معیار اصلی'!AJ71&gt;1-پارامترها!$B$2, 'امتیاز معیار معکوس'!AJ71&gt;1-پارامترها!$B$2), 1, 0)</f>
        <v>0</v>
      </c>
      <c r="AK71">
        <f>IF(AND('امتیاز معیار اصلی'!AK71&lt;پارامترها!$B$2, 'امتیاز معیار معکوس'!AK71&lt;پارامترها!$B$2), 0, 1) - IF(AND('امتیاز معیار اصلی'!AK71&gt;1-پارامترها!$B$2, 'امتیاز معیار معکوس'!AK71&gt;1-پارامترها!$B$2), 1, 0)</f>
        <v>0</v>
      </c>
      <c r="AL71">
        <f>IF(AND('امتیاز معیار اصلی'!AL71&lt;پارامترها!$B$2, 'امتیاز معیار معکوس'!AL71&lt;پارامترها!$B$2), 0, 1) - IF(AND('امتیاز معیار اصلی'!AL71&gt;1-پارامترها!$B$2, 'امتیاز معیار معکوس'!AL71&gt;1-پارامترها!$B$2), 1, 0)</f>
        <v>0</v>
      </c>
      <c r="AM71">
        <f>IF(AND('امتیاز معیار اصلی'!AM71&lt;پارامترها!$B$2, 'امتیاز معیار معکوس'!AM71&lt;پارامترها!$B$2), 0, 1) - IF(AND('امتیاز معیار اصلی'!AM71&gt;1-پارامترها!$B$2, 'امتیاز معیار معکوس'!AM71&gt;1-پارامترها!$B$2), 1, 0)</f>
        <v>0</v>
      </c>
      <c r="AN71">
        <f>IF(AND('امتیاز معیار اصلی'!AN71&lt;پارامترها!$B$2, 'امتیاز معیار معکوس'!AN71&lt;پارامترها!$B$2), 0, 1) - IF(AND('امتیاز معیار اصلی'!AN71&gt;1-پارامترها!$B$2, 'امتیاز معیار معکوس'!AN71&gt;1-پارامترها!$B$2), 1, 0)</f>
        <v>0</v>
      </c>
      <c r="AO71">
        <f>IF(AND('امتیاز معیار اصلی'!AO71&lt;پارامترها!$B$2, 'امتیاز معیار معکوس'!AO71&lt;پارامترها!$B$2), 0, 1) - IF(AND('امتیاز معیار اصلی'!AO71&gt;1-پارامترها!$B$2, 'امتیاز معیار معکوس'!AO71&gt;1-پارامترها!$B$2), 1, 0)</f>
        <v>1</v>
      </c>
      <c r="AP71">
        <f>IF(AND('امتیاز معیار اصلی'!AP71&lt;پارامترها!$B$2, 'امتیاز معیار معکوس'!AP71&lt;پارامترها!$B$2), 0, 1) - IF(AND('امتیاز معیار اصلی'!AP71&gt;1-پارامترها!$B$2, 'امتیاز معیار معکوس'!AP71&gt;1-پارامترها!$B$2), 1, 0)</f>
        <v>1</v>
      </c>
      <c r="AQ71">
        <f>IF(AND('امتیاز معیار اصلی'!AQ71&lt;پارامترها!$B$2, 'امتیاز معیار معکوس'!AQ71&lt;پارامترها!$B$2), 0, 1) - IF(AND('امتیاز معیار اصلی'!AQ71&gt;1-پارامترها!$B$2, 'امتیاز معیار معکوس'!AQ71&gt;1-پارامترها!$B$2), 1, 0)</f>
        <v>1</v>
      </c>
      <c r="AR71">
        <f>IF(AND('امتیاز معیار اصلی'!AR71&lt;پارامترها!$B$2, 'امتیاز معیار معکوس'!AR71&lt;پارامترها!$B$2), 0, 1) - IF(AND('امتیاز معیار اصلی'!AR71&gt;1-پارامترها!$B$2, 'امتیاز معیار معکوس'!AR71&gt;1-پارامترها!$B$2), 1, 0)</f>
        <v>1</v>
      </c>
      <c r="AS71">
        <f>IF(AND('امتیاز معیار اصلی'!AS71&lt;پارامترها!$B$2, 'امتیاز معیار معکوس'!AS71&lt;پارامترها!$B$2), 0, 1) - IF(AND('امتیاز معیار اصلی'!AS71&gt;1-پارامترها!$B$2, 'امتیاز معیار معکوس'!AS71&gt;1-پارامترها!$B$2), 1, 0)</f>
        <v>1</v>
      </c>
      <c r="AT71">
        <f>IF(AND('امتیاز معیار اصلی'!AT71&lt;پارامترها!$B$2, 'امتیاز معیار معکوس'!AT71&lt;پارامترها!$B$2), 0, 1) - IF(AND('امتیاز معیار اصلی'!AT71&gt;1-پارامترها!$B$2, 'امتیاز معیار معکوس'!AT71&gt;1-پارامترها!$B$2), 1, 0)</f>
        <v>1</v>
      </c>
      <c r="AU71">
        <f>IF(AND('امتیاز معیار اصلی'!AU71&lt;پارامترها!$B$2, 'امتیاز معیار معکوس'!AU71&lt;پارامترها!$B$2), 0, 1) - IF(AND('امتیاز معیار اصلی'!AU71&gt;1-پارامترها!$B$2, 'امتیاز معیار معکوس'!AU71&gt;1-پارامترها!$B$2), 1, 0)</f>
        <v>0</v>
      </c>
      <c r="AV71">
        <f>IF(AND('امتیاز معیار اصلی'!AV71&lt;پارامترها!$B$2, 'امتیاز معیار معکوس'!AV71&lt;پارامترها!$B$2), 0, 1) - IF(AND('امتیاز معیار اصلی'!AV71&gt;1-پارامترها!$B$2, 'امتیاز معیار معکوس'!AV71&gt;1-پارامترها!$B$2), 1, 0)</f>
        <v>1</v>
      </c>
      <c r="AW71">
        <f>IF(AND('امتیاز معیار اصلی'!AW71&lt;پارامترها!$B$2, 'امتیاز معیار معکوس'!AW71&lt;پارامترها!$B$2), 0, 1) - IF(AND('امتیاز معیار اصلی'!AW71&gt;1-پارامترها!$B$2, 'امتیاز معیار معکوس'!AW71&gt;1-پارامترها!$B$2), 1, 0)</f>
        <v>1</v>
      </c>
      <c r="AX71">
        <f>IF(AND('امتیاز معیار اصلی'!AX71&lt;پارامترها!$B$2, 'امتیاز معیار معکوس'!AX71&lt;پارامترها!$B$2), 0, 1) - IF(AND('امتیاز معیار اصلی'!AX71&gt;1-پارامترها!$B$2, 'امتیاز معیار معکوس'!AX71&gt;1-پارامترها!$B$2), 1, 0)</f>
        <v>1</v>
      </c>
      <c r="AY71">
        <f>IF(AND('امتیاز معیار اصلی'!AY71&lt;پارامترها!$B$2, 'امتیاز معیار معکوس'!AY71&lt;پارامترها!$B$2), 0, 1) - IF(AND('امتیاز معیار اصلی'!AY71&gt;1-پارامترها!$B$2, 'امتیاز معیار معکوس'!AY71&gt;1-پارامترها!$B$2), 1, 0)</f>
        <v>1</v>
      </c>
      <c r="AZ71">
        <f>IF(AND('امتیاز معیار اصلی'!AZ71&lt;پارامترها!$B$2, 'امتیاز معیار معکوس'!AZ71&lt;پارامترها!$B$2), 0, 1) - IF(AND('امتیاز معیار اصلی'!AZ71&gt;1-پارامترها!$B$2, 'امتیاز معیار معکوس'!AZ71&gt;1-پارامترها!$B$2), 1, 0)</f>
        <v>1</v>
      </c>
      <c r="BA71">
        <f>IF(AND('امتیاز معیار اصلی'!BA71&lt;پارامترها!$B$2, 'امتیاز معیار معکوس'!BA71&lt;پارامترها!$B$2), 0, 1) - IF(AND('امتیاز معیار اصلی'!BA71&gt;1-پارامترها!$B$2, 'امتیاز معیار معکوس'!BA71&gt;1-پارامترها!$B$2), 1, 0)</f>
        <v>1</v>
      </c>
      <c r="BB71">
        <f>IF(AND('امتیاز معیار اصلی'!BB71&lt;پارامترها!$B$2, 'امتیاز معیار معکوس'!BB71&lt;پارامترها!$B$2), 0, 1) - IF(AND('امتیاز معیار اصلی'!BB71&gt;1-پارامترها!$B$2, 'امتیاز معیار معکوس'!BB71&gt;1-پارامترها!$B$2), 1, 0)</f>
        <v>0</v>
      </c>
      <c r="BC71">
        <f>IF(AND('امتیاز معیار اصلی'!BC71&lt;پارامترها!$B$2, 'امتیاز معیار معکوس'!BC71&lt;پارامترها!$B$2), 0, 1) - IF(AND('امتیاز معیار اصلی'!BC71&gt;1-پارامترها!$B$2, 'امتیاز معیار معکوس'!BC71&gt;1-پارامترها!$B$2), 1, 0)</f>
        <v>1</v>
      </c>
      <c r="BD71">
        <f>IF(AND('امتیاز معیار اصلی'!BD71&lt;پارامترها!$B$2, 'امتیاز معیار معکوس'!BD71&lt;پارامترها!$B$2), 0, 1) - IF(AND('امتیاز معیار اصلی'!BD71&gt;1-پارامترها!$B$2, 'امتیاز معیار معکوس'!BD71&gt;1-پارامترها!$B$2), 1, 0)</f>
        <v>0</v>
      </c>
      <c r="BE71">
        <f>IF(AND('امتیاز معیار اصلی'!BE71&lt;پارامترها!$B$2, 'امتیاز معیار معکوس'!BE71&lt;پارامترها!$B$2), 0, 1) - IF(AND('امتیاز معیار اصلی'!BE71&gt;1-پارامترها!$B$2, 'امتیاز معیار معکوس'!BE71&gt;1-پارامترها!$B$2), 1, 0)</f>
        <v>1</v>
      </c>
      <c r="BF71">
        <f>IF(AND('امتیاز معیار اصلی'!BF71&lt;پارامترها!$B$2, 'امتیاز معیار معکوس'!BF71&lt;پارامترها!$B$2), 0, 1) - IF(AND('امتیاز معیار اصلی'!BF71&gt;1-پارامترها!$B$2, 'امتیاز معیار معکوس'!BF71&gt;1-پارامترها!$B$2), 1, 0)</f>
        <v>0</v>
      </c>
      <c r="BG71">
        <f>IF(AND('امتیاز معیار اصلی'!BG71&lt;پارامترها!$B$2, 'امتیاز معیار معکوس'!BG71&lt;پارامترها!$B$2), 0, 1) - IF(AND('امتیاز معیار اصلی'!BG71&gt;1-پارامترها!$B$2, 'امتیاز معیار معکوس'!BG71&gt;1-پارامترها!$B$2), 1, 0)</f>
        <v>1</v>
      </c>
      <c r="BH71">
        <f>IF(AND('امتیاز معیار اصلی'!BH71&lt;پارامترها!$B$2, 'امتیاز معیار معکوس'!BH71&lt;پارامترها!$B$2), 0, 1) - IF(AND('امتیاز معیار اصلی'!BH71&gt;1-پارامترها!$B$2, 'امتیاز معیار معکوس'!BH71&gt;1-پارامترها!$B$2), 1, 0)</f>
        <v>0</v>
      </c>
      <c r="BI71">
        <f>IF(AND('امتیاز معیار اصلی'!BI71&lt;پارامترها!$B$2, 'امتیاز معیار معکوس'!BI71&lt;پارامترها!$B$2), 0, 1) - IF(AND('امتیاز معیار اصلی'!BI71&gt;1-پارامترها!$B$2, 'امتیاز معیار معکوس'!BI71&gt;1-پارامترها!$B$2), 1, 0)</f>
        <v>0</v>
      </c>
      <c r="BJ71">
        <f>IF(AND('امتیاز معیار اصلی'!BJ71&lt;پارامترها!$B$2, 'امتیاز معیار معکوس'!BJ71&lt;پارامترها!$B$2), 0, 1) - IF(AND('امتیاز معیار اصلی'!BJ71&gt;1-پارامترها!$B$2, 'امتیاز معیار معکوس'!BJ71&gt;1-پارامترها!$B$2), 1, 0)</f>
        <v>0</v>
      </c>
      <c r="BK71">
        <f>IF(AND('امتیاز معیار اصلی'!BK71&lt;پارامترها!$B$2, 'امتیاز معیار معکوس'!BK71&lt;پارامترها!$B$2), 0, 1) - IF(AND('امتیاز معیار اصلی'!BK71&gt;1-پارامترها!$B$2, 'امتیاز معیار معکوس'!BK71&gt;1-پارامترها!$B$2), 1, 0)</f>
        <v>0</v>
      </c>
      <c r="BL71">
        <f>IF(AND('امتیاز معیار اصلی'!BL71&lt;پارامترها!$B$2, 'امتیاز معیار معکوس'!BL71&lt;پارامترها!$B$2), 0, 1) - IF(AND('امتیاز معیار اصلی'!BL71&gt;1-پارامترها!$B$2, 'امتیاز معیار معکوس'!BL71&gt;1-پارامترها!$B$2), 1, 0)</f>
        <v>0</v>
      </c>
      <c r="BM71">
        <f>IF(AND('امتیاز معیار اصلی'!BM71&lt;پارامترها!$B$2, 'امتیاز معیار معکوس'!BM71&lt;پارامترها!$B$2), 0, 1) - IF(AND('امتیاز معیار اصلی'!BM71&gt;1-پارامترها!$B$2, 'امتیاز معیار معکوس'!BM71&gt;1-پارامترها!$B$2), 1, 0)</f>
        <v>0</v>
      </c>
      <c r="BN71" s="3">
        <f t="shared" si="1"/>
        <v>35</v>
      </c>
    </row>
    <row r="72" spans="1:66" x14ac:dyDescent="0.25">
      <c r="A72" t="str">
        <f>'امتیاز معیار اصلی'!A72</f>
        <v>دانشگاه قم</v>
      </c>
      <c r="B72">
        <f>IF(AND('امتیاز معیار اصلی'!B72&lt;پارامترها!$B$2, 'امتیاز معیار معکوس'!B72&lt;پارامترها!$B$2), 0, 1) - IF(AND('امتیاز معیار اصلی'!B72&gt;1-پارامترها!$B$2, 'امتیاز معیار معکوس'!B72&gt;1-پارامترها!$B$2), 1, 0)</f>
        <v>1</v>
      </c>
      <c r="C72">
        <f>IF(AND('امتیاز معیار اصلی'!C72&lt;پارامترها!$B$2, 'امتیاز معیار معکوس'!C72&lt;پارامترها!$B$2), 0, 1) - IF(AND('امتیاز معیار اصلی'!C72&gt;1-پارامترها!$B$2, 'امتیاز معیار معکوس'!C72&gt;1-پارامترها!$B$2), 1, 0)</f>
        <v>0</v>
      </c>
      <c r="D72">
        <f>IF(AND('امتیاز معیار اصلی'!D72&lt;پارامترها!$B$2, 'امتیاز معیار معکوس'!D72&lt;پارامترها!$B$2), 0, 1) - IF(AND('امتیاز معیار اصلی'!D72&gt;1-پارامترها!$B$2, 'امتیاز معیار معکوس'!D72&gt;1-پارامترها!$B$2), 1, 0)</f>
        <v>1</v>
      </c>
      <c r="E72">
        <f>IF(AND('امتیاز معیار اصلی'!E72&lt;پارامترها!$B$2, 'امتیاز معیار معکوس'!E72&lt;پارامترها!$B$2), 0, 1) - IF(AND('امتیاز معیار اصلی'!E72&gt;1-پارامترها!$B$2, 'امتیاز معیار معکوس'!E72&gt;1-پارامترها!$B$2), 1, 0)</f>
        <v>1</v>
      </c>
      <c r="F72">
        <f>IF(AND('امتیاز معیار اصلی'!F72&lt;پارامترها!$B$2, 'امتیاز معیار معکوس'!F72&lt;پارامترها!$B$2), 0, 1) - IF(AND('امتیاز معیار اصلی'!F72&gt;1-پارامترها!$B$2, 'امتیاز معیار معکوس'!F72&gt;1-پارامترها!$B$2), 1, 0)</f>
        <v>1</v>
      </c>
      <c r="G72">
        <f>IF(AND('امتیاز معیار اصلی'!G72&lt;پارامترها!$B$2, 'امتیاز معیار معکوس'!G72&lt;پارامترها!$B$2), 0, 1) - IF(AND('امتیاز معیار اصلی'!G72&gt;1-پارامترها!$B$2, 'امتیاز معیار معکوس'!G72&gt;1-پارامترها!$B$2), 1, 0)</f>
        <v>1</v>
      </c>
      <c r="H72">
        <f>IF(AND('امتیاز معیار اصلی'!H72&lt;پارامترها!$B$2, 'امتیاز معیار معکوس'!H72&lt;پارامترها!$B$2), 0, 1) - IF(AND('امتیاز معیار اصلی'!H72&gt;1-پارامترها!$B$2, 'امتیاز معیار معکوس'!H72&gt;1-پارامترها!$B$2), 1, 0)</f>
        <v>0</v>
      </c>
      <c r="I72">
        <f>IF(AND('امتیاز معیار اصلی'!I72&lt;پارامترها!$B$2, 'امتیاز معیار معکوس'!I72&lt;پارامترها!$B$2), 0, 1) - IF(AND('امتیاز معیار اصلی'!I72&gt;1-پارامترها!$B$2, 'امتیاز معیار معکوس'!I72&gt;1-پارامترها!$B$2), 1, 0)</f>
        <v>1</v>
      </c>
      <c r="J72">
        <f>IF(AND('امتیاز معیار اصلی'!J72&lt;پارامترها!$B$2, 'امتیاز معیار معکوس'!J72&lt;پارامترها!$B$2), 0, 1) - IF(AND('امتیاز معیار اصلی'!J72&gt;1-پارامترها!$B$2, 'امتیاز معیار معکوس'!J72&gt;1-پارامترها!$B$2), 1, 0)</f>
        <v>1</v>
      </c>
      <c r="K72">
        <f>IF(AND('امتیاز معیار اصلی'!K72&lt;پارامترها!$B$2, 'امتیاز معیار معکوس'!K72&lt;پارامترها!$B$2), 0, 1) - IF(AND('امتیاز معیار اصلی'!K72&gt;1-پارامترها!$B$2, 'امتیاز معیار معکوس'!K72&gt;1-پارامترها!$B$2), 1, 0)</f>
        <v>1</v>
      </c>
      <c r="L72">
        <f>IF(AND('امتیاز معیار اصلی'!L72&lt;پارامترها!$B$2, 'امتیاز معیار معکوس'!L72&lt;پارامترها!$B$2), 0, 1) - IF(AND('امتیاز معیار اصلی'!L72&gt;1-پارامترها!$B$2, 'امتیاز معیار معکوس'!L72&gt;1-پارامترها!$B$2), 1, 0)</f>
        <v>0</v>
      </c>
      <c r="M72">
        <f>IF(AND('امتیاز معیار اصلی'!M72&lt;پارامترها!$B$2, 'امتیاز معیار معکوس'!M72&lt;پارامترها!$B$2), 0, 1) - IF(AND('امتیاز معیار اصلی'!M72&gt;1-پارامترها!$B$2, 'امتیاز معیار معکوس'!M72&gt;1-پارامترها!$B$2), 1, 0)</f>
        <v>1</v>
      </c>
      <c r="N72">
        <f>IF(AND('امتیاز معیار اصلی'!N72&lt;پارامترها!$B$2, 'امتیاز معیار معکوس'!N72&lt;پارامترها!$B$2), 0, 1) - IF(AND('امتیاز معیار اصلی'!N72&gt;1-پارامترها!$B$2, 'امتیاز معیار معکوس'!N72&gt;1-پارامترها!$B$2), 1, 0)</f>
        <v>1</v>
      </c>
      <c r="O72">
        <f>IF(AND('امتیاز معیار اصلی'!O72&lt;پارامترها!$B$2, 'امتیاز معیار معکوس'!O72&lt;پارامترها!$B$2), 0, 1) - IF(AND('امتیاز معیار اصلی'!O72&gt;1-پارامترها!$B$2, 'امتیاز معیار معکوس'!O72&gt;1-پارامترها!$B$2), 1, 0)</f>
        <v>1</v>
      </c>
      <c r="P72">
        <f>IF(AND('امتیاز معیار اصلی'!P72&lt;پارامترها!$B$2, 'امتیاز معیار معکوس'!P72&lt;پارامترها!$B$2), 0, 1) - IF(AND('امتیاز معیار اصلی'!P72&gt;1-پارامترها!$B$2, 'امتیاز معیار معکوس'!P72&gt;1-پارامترها!$B$2), 1, 0)</f>
        <v>1</v>
      </c>
      <c r="Q72">
        <f>IF(AND('امتیاز معیار اصلی'!Q72&lt;پارامترها!$B$2, 'امتیاز معیار معکوس'!Q72&lt;پارامترها!$B$2), 0, 1) - IF(AND('امتیاز معیار اصلی'!Q72&gt;1-پارامترها!$B$2, 'امتیاز معیار معکوس'!Q72&gt;1-پارامترها!$B$2), 1, 0)</f>
        <v>1</v>
      </c>
      <c r="R72">
        <f>IF(AND('امتیاز معیار اصلی'!R72&lt;پارامترها!$B$2, 'امتیاز معیار معکوس'!R72&lt;پارامترها!$B$2), 0, 1) - IF(AND('امتیاز معیار اصلی'!R72&gt;1-پارامترها!$B$2, 'امتیاز معیار معکوس'!R72&gt;1-پارامترها!$B$2), 1, 0)</f>
        <v>1</v>
      </c>
      <c r="S72">
        <f>IF(AND('امتیاز معیار اصلی'!S72&lt;پارامترها!$B$2, 'امتیاز معیار معکوس'!S72&lt;پارامترها!$B$2), 0, 1) - IF(AND('امتیاز معیار اصلی'!S72&gt;1-پارامترها!$B$2, 'امتیاز معیار معکوس'!S72&gt;1-پارامترها!$B$2), 1, 0)</f>
        <v>1</v>
      </c>
      <c r="T72">
        <f>IF(AND('امتیاز معیار اصلی'!T72&lt;پارامترها!$B$2, 'امتیاز معیار معکوس'!T72&lt;پارامترها!$B$2), 0, 1) - IF(AND('امتیاز معیار اصلی'!T72&gt;1-پارامترها!$B$2, 'امتیاز معیار معکوس'!T72&gt;1-پارامترها!$B$2), 1, 0)</f>
        <v>1</v>
      </c>
      <c r="U72">
        <f>IF(AND('امتیاز معیار اصلی'!U72&lt;پارامترها!$B$2, 'امتیاز معیار معکوس'!U72&lt;پارامترها!$B$2), 0, 1) - IF(AND('امتیاز معیار اصلی'!U72&gt;1-پارامترها!$B$2, 'امتیاز معیار معکوس'!U72&gt;1-پارامترها!$B$2), 1, 0)</f>
        <v>1</v>
      </c>
      <c r="V72">
        <f>IF(AND('امتیاز معیار اصلی'!V72&lt;پارامترها!$B$2, 'امتیاز معیار معکوس'!V72&lt;پارامترها!$B$2), 0, 1) - IF(AND('امتیاز معیار اصلی'!V72&gt;1-پارامترها!$B$2, 'امتیاز معیار معکوس'!V72&gt;1-پارامترها!$B$2), 1, 0)</f>
        <v>1</v>
      </c>
      <c r="W72">
        <f>IF(AND('امتیاز معیار اصلی'!W72&lt;پارامترها!$B$2, 'امتیاز معیار معکوس'!W72&lt;پارامترها!$B$2), 0, 1) - IF(AND('امتیاز معیار اصلی'!W72&gt;1-پارامترها!$B$2, 'امتیاز معیار معکوس'!W72&gt;1-پارامترها!$B$2), 1, 0)</f>
        <v>1</v>
      </c>
      <c r="X72">
        <f>IF(AND('امتیاز معیار اصلی'!X72&lt;پارامترها!$B$2, 'امتیاز معیار معکوس'!X72&lt;پارامترها!$B$2), 0, 1) - IF(AND('امتیاز معیار اصلی'!X72&gt;1-پارامترها!$B$2, 'امتیاز معیار معکوس'!X72&gt;1-پارامترها!$B$2), 1, 0)</f>
        <v>0</v>
      </c>
      <c r="Y72">
        <f>IF(AND('امتیاز معیار اصلی'!Y72&lt;پارامترها!$B$2, 'امتیاز معیار معکوس'!Y72&lt;پارامترها!$B$2), 0, 1) - IF(AND('امتیاز معیار اصلی'!Y72&gt;1-پارامترها!$B$2, 'امتیاز معیار معکوس'!Y72&gt;1-پارامترها!$B$2), 1, 0)</f>
        <v>0</v>
      </c>
      <c r="Z72">
        <f>IF(AND('امتیاز معیار اصلی'!Z72&lt;پارامترها!$B$2, 'امتیاز معیار معکوس'!Z72&lt;پارامترها!$B$2), 0, 1) - IF(AND('امتیاز معیار اصلی'!Z72&gt;1-پارامترها!$B$2, 'امتیاز معیار معکوس'!Z72&gt;1-پارامترها!$B$2), 1, 0)</f>
        <v>0</v>
      </c>
      <c r="AA72">
        <f>IF(AND('امتیاز معیار اصلی'!AA72&lt;پارامترها!$B$2, 'امتیاز معیار معکوس'!AA72&lt;پارامترها!$B$2), 0, 1) - IF(AND('امتیاز معیار اصلی'!AA72&gt;1-پارامترها!$B$2, 'امتیاز معیار معکوس'!AA72&gt;1-پارامترها!$B$2), 1, 0)</f>
        <v>0</v>
      </c>
      <c r="AB72">
        <f>IF(AND('امتیاز معیار اصلی'!AB72&lt;پارامترها!$B$2, 'امتیاز معیار معکوس'!AB72&lt;پارامترها!$B$2), 0, 1) - IF(AND('امتیاز معیار اصلی'!AB72&gt;1-پارامترها!$B$2, 'امتیاز معیار معکوس'!AB72&gt;1-پارامترها!$B$2), 1, 0)</f>
        <v>0</v>
      </c>
      <c r="AC72">
        <f>IF(AND('امتیاز معیار اصلی'!AC72&lt;پارامترها!$B$2, 'امتیاز معیار معکوس'!AC72&lt;پارامترها!$B$2), 0, 1) - IF(AND('امتیاز معیار اصلی'!AC72&gt;1-پارامترها!$B$2, 'امتیاز معیار معکوس'!AC72&gt;1-پارامترها!$B$2), 1, 0)</f>
        <v>0</v>
      </c>
      <c r="AD72">
        <f>IF(AND('امتیاز معیار اصلی'!AD72&lt;پارامترها!$B$2, 'امتیاز معیار معکوس'!AD72&lt;پارامترها!$B$2), 0, 1) - IF(AND('امتیاز معیار اصلی'!AD72&gt;1-پارامترها!$B$2, 'امتیاز معیار معکوس'!AD72&gt;1-پارامترها!$B$2), 1, 0)</f>
        <v>1</v>
      </c>
      <c r="AE72">
        <f>IF(AND('امتیاز معیار اصلی'!AE72&lt;پارامترها!$B$2, 'امتیاز معیار معکوس'!AE72&lt;پارامترها!$B$2), 0, 1) - IF(AND('امتیاز معیار اصلی'!AE72&gt;1-پارامترها!$B$2, 'امتیاز معیار معکوس'!AE72&gt;1-پارامترها!$B$2), 1, 0)</f>
        <v>0</v>
      </c>
      <c r="AF72">
        <f>IF(AND('امتیاز معیار اصلی'!AF72&lt;پارامترها!$B$2, 'امتیاز معیار معکوس'!AF72&lt;پارامترها!$B$2), 0, 1) - IF(AND('امتیاز معیار اصلی'!AF72&gt;1-پارامترها!$B$2, 'امتیاز معیار معکوس'!AF72&gt;1-پارامترها!$B$2), 1, 0)</f>
        <v>0</v>
      </c>
      <c r="AG72">
        <f>IF(AND('امتیاز معیار اصلی'!AG72&lt;پارامترها!$B$2, 'امتیاز معیار معکوس'!AG72&lt;پارامترها!$B$2), 0, 1) - IF(AND('امتیاز معیار اصلی'!AG72&gt;1-پارامترها!$B$2, 'امتیاز معیار معکوس'!AG72&gt;1-پارامترها!$B$2), 1, 0)</f>
        <v>1</v>
      </c>
      <c r="AH72">
        <f>IF(AND('امتیاز معیار اصلی'!AH72&lt;پارامترها!$B$2, 'امتیاز معیار معکوس'!AH72&lt;پارامترها!$B$2), 0, 1) - IF(AND('امتیاز معیار اصلی'!AH72&gt;1-پارامترها!$B$2, 'امتیاز معیار معکوس'!AH72&gt;1-پارامترها!$B$2), 1, 0)</f>
        <v>0</v>
      </c>
      <c r="AI72">
        <f>IF(AND('امتیاز معیار اصلی'!AI72&lt;پارامترها!$B$2, 'امتیاز معیار معکوس'!AI72&lt;پارامترها!$B$2), 0, 1) - IF(AND('امتیاز معیار اصلی'!AI72&gt;1-پارامترها!$B$2, 'امتیاز معیار معکوس'!AI72&gt;1-پارامترها!$B$2), 1, 0)</f>
        <v>0</v>
      </c>
      <c r="AJ72">
        <f>IF(AND('امتیاز معیار اصلی'!AJ72&lt;پارامترها!$B$2, 'امتیاز معیار معکوس'!AJ72&lt;پارامترها!$B$2), 0, 1) - IF(AND('امتیاز معیار اصلی'!AJ72&gt;1-پارامترها!$B$2, 'امتیاز معیار معکوس'!AJ72&gt;1-پارامترها!$B$2), 1, 0)</f>
        <v>0</v>
      </c>
      <c r="AK72">
        <f>IF(AND('امتیاز معیار اصلی'!AK72&lt;پارامترها!$B$2, 'امتیاز معیار معکوس'!AK72&lt;پارامترها!$B$2), 0, 1) - IF(AND('امتیاز معیار اصلی'!AK72&gt;1-پارامترها!$B$2, 'امتیاز معیار معکوس'!AK72&gt;1-پارامترها!$B$2), 1, 0)</f>
        <v>0</v>
      </c>
      <c r="AL72">
        <f>IF(AND('امتیاز معیار اصلی'!AL72&lt;پارامترها!$B$2, 'امتیاز معیار معکوس'!AL72&lt;پارامترها!$B$2), 0, 1) - IF(AND('امتیاز معیار اصلی'!AL72&gt;1-پارامترها!$B$2, 'امتیاز معیار معکوس'!AL72&gt;1-پارامترها!$B$2), 1, 0)</f>
        <v>1</v>
      </c>
      <c r="AM72">
        <f>IF(AND('امتیاز معیار اصلی'!AM72&lt;پارامترها!$B$2, 'امتیاز معیار معکوس'!AM72&lt;پارامترها!$B$2), 0, 1) - IF(AND('امتیاز معیار اصلی'!AM72&gt;1-پارامترها!$B$2, 'امتیاز معیار معکوس'!AM72&gt;1-پارامترها!$B$2), 1, 0)</f>
        <v>1</v>
      </c>
      <c r="AN72">
        <f>IF(AND('امتیاز معیار اصلی'!AN72&lt;پارامترها!$B$2, 'امتیاز معیار معکوس'!AN72&lt;پارامترها!$B$2), 0, 1) - IF(AND('امتیاز معیار اصلی'!AN72&gt;1-پارامترها!$B$2, 'امتیاز معیار معکوس'!AN72&gt;1-پارامترها!$B$2), 1, 0)</f>
        <v>0</v>
      </c>
      <c r="AO72">
        <f>IF(AND('امتیاز معیار اصلی'!AO72&lt;پارامترها!$B$2, 'امتیاز معیار معکوس'!AO72&lt;پارامترها!$B$2), 0, 1) - IF(AND('امتیاز معیار اصلی'!AO72&gt;1-پارامترها!$B$2, 'امتیاز معیار معکوس'!AO72&gt;1-پارامترها!$B$2), 1, 0)</f>
        <v>0</v>
      </c>
      <c r="AP72">
        <f>IF(AND('امتیاز معیار اصلی'!AP72&lt;پارامترها!$B$2, 'امتیاز معیار معکوس'!AP72&lt;پارامترها!$B$2), 0, 1) - IF(AND('امتیاز معیار اصلی'!AP72&gt;1-پارامترها!$B$2, 'امتیاز معیار معکوس'!AP72&gt;1-پارامترها!$B$2), 1, 0)</f>
        <v>0</v>
      </c>
      <c r="AQ72">
        <f>IF(AND('امتیاز معیار اصلی'!AQ72&lt;پارامترها!$B$2, 'امتیاز معیار معکوس'!AQ72&lt;پارامترها!$B$2), 0, 1) - IF(AND('امتیاز معیار اصلی'!AQ72&gt;1-پارامترها!$B$2, 'امتیاز معیار معکوس'!AQ72&gt;1-پارامترها!$B$2), 1, 0)</f>
        <v>0</v>
      </c>
      <c r="AR72">
        <f>IF(AND('امتیاز معیار اصلی'!AR72&lt;پارامترها!$B$2, 'امتیاز معیار معکوس'!AR72&lt;پارامترها!$B$2), 0, 1) - IF(AND('امتیاز معیار اصلی'!AR72&gt;1-پارامترها!$B$2, 'امتیاز معیار معکوس'!AR72&gt;1-پارامترها!$B$2), 1, 0)</f>
        <v>0</v>
      </c>
      <c r="AS72">
        <f>IF(AND('امتیاز معیار اصلی'!AS72&lt;پارامترها!$B$2, 'امتیاز معیار معکوس'!AS72&lt;پارامترها!$B$2), 0, 1) - IF(AND('امتیاز معیار اصلی'!AS72&gt;1-پارامترها!$B$2, 'امتیاز معیار معکوس'!AS72&gt;1-پارامترها!$B$2), 1, 0)</f>
        <v>1</v>
      </c>
      <c r="AT72">
        <f>IF(AND('امتیاز معیار اصلی'!AT72&lt;پارامترها!$B$2, 'امتیاز معیار معکوس'!AT72&lt;پارامترها!$B$2), 0, 1) - IF(AND('امتیاز معیار اصلی'!AT72&gt;1-پارامترها!$B$2, 'امتیاز معیار معکوس'!AT72&gt;1-پارامترها!$B$2), 1, 0)</f>
        <v>1</v>
      </c>
      <c r="AU72">
        <f>IF(AND('امتیاز معیار اصلی'!AU72&lt;پارامترها!$B$2, 'امتیاز معیار معکوس'!AU72&lt;پارامترها!$B$2), 0, 1) - IF(AND('امتیاز معیار اصلی'!AU72&gt;1-پارامترها!$B$2, 'امتیاز معیار معکوس'!AU72&gt;1-پارامترها!$B$2), 1, 0)</f>
        <v>1</v>
      </c>
      <c r="AV72">
        <f>IF(AND('امتیاز معیار اصلی'!AV72&lt;پارامترها!$B$2, 'امتیاز معیار معکوس'!AV72&lt;پارامترها!$B$2), 0, 1) - IF(AND('امتیاز معیار اصلی'!AV72&gt;1-پارامترها!$B$2, 'امتیاز معیار معکوس'!AV72&gt;1-پارامترها!$B$2), 1, 0)</f>
        <v>1</v>
      </c>
      <c r="AW72">
        <f>IF(AND('امتیاز معیار اصلی'!AW72&lt;پارامترها!$B$2, 'امتیاز معیار معکوس'!AW72&lt;پارامترها!$B$2), 0, 1) - IF(AND('امتیاز معیار اصلی'!AW72&gt;1-پارامترها!$B$2, 'امتیاز معیار معکوس'!AW72&gt;1-پارامترها!$B$2), 1, 0)</f>
        <v>1</v>
      </c>
      <c r="AX72">
        <f>IF(AND('امتیاز معیار اصلی'!AX72&lt;پارامترها!$B$2, 'امتیاز معیار معکوس'!AX72&lt;پارامترها!$B$2), 0, 1) - IF(AND('امتیاز معیار اصلی'!AX72&gt;1-پارامترها!$B$2, 'امتیاز معیار معکوس'!AX72&gt;1-پارامترها!$B$2), 1, 0)</f>
        <v>0</v>
      </c>
      <c r="AY72">
        <f>IF(AND('امتیاز معیار اصلی'!AY72&lt;پارامترها!$B$2, 'امتیاز معیار معکوس'!AY72&lt;پارامترها!$B$2), 0, 1) - IF(AND('امتیاز معیار اصلی'!AY72&gt;1-پارامترها!$B$2, 'امتیاز معیار معکوس'!AY72&gt;1-پارامترها!$B$2), 1, 0)</f>
        <v>1</v>
      </c>
      <c r="AZ72">
        <f>IF(AND('امتیاز معیار اصلی'!AZ72&lt;پارامترها!$B$2, 'امتیاز معیار معکوس'!AZ72&lt;پارامترها!$B$2), 0, 1) - IF(AND('امتیاز معیار اصلی'!AZ72&gt;1-پارامترها!$B$2, 'امتیاز معیار معکوس'!AZ72&gt;1-پارامترها!$B$2), 1, 0)</f>
        <v>1</v>
      </c>
      <c r="BA72">
        <f>IF(AND('امتیاز معیار اصلی'!BA72&lt;پارامترها!$B$2, 'امتیاز معیار معکوس'!BA72&lt;پارامترها!$B$2), 0, 1) - IF(AND('امتیاز معیار اصلی'!BA72&gt;1-پارامترها!$B$2, 'امتیاز معیار معکوس'!BA72&gt;1-پارامترها!$B$2), 1, 0)</f>
        <v>1</v>
      </c>
      <c r="BB72">
        <f>IF(AND('امتیاز معیار اصلی'!BB72&lt;پارامترها!$B$2, 'امتیاز معیار معکوس'!BB72&lt;پارامترها!$B$2), 0, 1) - IF(AND('امتیاز معیار اصلی'!BB72&gt;1-پارامترها!$B$2, 'امتیاز معیار معکوس'!BB72&gt;1-پارامترها!$B$2), 1, 0)</f>
        <v>1</v>
      </c>
      <c r="BC72">
        <f>IF(AND('امتیاز معیار اصلی'!BC72&lt;پارامترها!$B$2, 'امتیاز معیار معکوس'!BC72&lt;پارامترها!$B$2), 0, 1) - IF(AND('امتیاز معیار اصلی'!BC72&gt;1-پارامترها!$B$2, 'امتیاز معیار معکوس'!BC72&gt;1-پارامترها!$B$2), 1, 0)</f>
        <v>1</v>
      </c>
      <c r="BD72">
        <f>IF(AND('امتیاز معیار اصلی'!BD72&lt;پارامترها!$B$2, 'امتیاز معیار معکوس'!BD72&lt;پارامترها!$B$2), 0, 1) - IF(AND('امتیاز معیار اصلی'!BD72&gt;1-پارامترها!$B$2, 'امتیاز معیار معکوس'!BD72&gt;1-پارامترها!$B$2), 1, 0)</f>
        <v>1</v>
      </c>
      <c r="BE72">
        <f>IF(AND('امتیاز معیار اصلی'!BE72&lt;پارامترها!$B$2, 'امتیاز معیار معکوس'!BE72&lt;پارامترها!$B$2), 0, 1) - IF(AND('امتیاز معیار اصلی'!BE72&gt;1-پارامترها!$B$2, 'امتیاز معیار معکوس'!BE72&gt;1-پارامترها!$B$2), 1, 0)</f>
        <v>1</v>
      </c>
      <c r="BF72">
        <f>IF(AND('امتیاز معیار اصلی'!BF72&lt;پارامترها!$B$2, 'امتیاز معیار معکوس'!BF72&lt;پارامترها!$B$2), 0, 1) - IF(AND('امتیاز معیار اصلی'!BF72&gt;1-پارامترها!$B$2, 'امتیاز معیار معکوس'!BF72&gt;1-پارامترها!$B$2), 1, 0)</f>
        <v>1</v>
      </c>
      <c r="BG72">
        <f>IF(AND('امتیاز معیار اصلی'!BG72&lt;پارامترها!$B$2, 'امتیاز معیار معکوس'!BG72&lt;پارامترها!$B$2), 0, 1) - IF(AND('امتیاز معیار اصلی'!BG72&gt;1-پارامترها!$B$2, 'امتیاز معیار معکوس'!BG72&gt;1-پارامترها!$B$2), 1, 0)</f>
        <v>1</v>
      </c>
      <c r="BH72">
        <f>IF(AND('امتیاز معیار اصلی'!BH72&lt;پارامترها!$B$2, 'امتیاز معیار معکوس'!BH72&lt;پارامترها!$B$2), 0, 1) - IF(AND('امتیاز معیار اصلی'!BH72&gt;1-پارامترها!$B$2, 'امتیاز معیار معکوس'!BH72&gt;1-پارامترها!$B$2), 1, 0)</f>
        <v>0</v>
      </c>
      <c r="BI72">
        <f>IF(AND('امتیاز معیار اصلی'!BI72&lt;پارامترها!$B$2, 'امتیاز معیار معکوس'!BI72&lt;پارامترها!$B$2), 0, 1) - IF(AND('امتیاز معیار اصلی'!BI72&gt;1-پارامترها!$B$2, 'امتیاز معیار معکوس'!BI72&gt;1-پارامترها!$B$2), 1, 0)</f>
        <v>0</v>
      </c>
      <c r="BJ72">
        <f>IF(AND('امتیاز معیار اصلی'!BJ72&lt;پارامترها!$B$2, 'امتیاز معیار معکوس'!BJ72&lt;پارامترها!$B$2), 0, 1) - IF(AND('امتیاز معیار اصلی'!BJ72&gt;1-پارامترها!$B$2, 'امتیاز معیار معکوس'!BJ72&gt;1-پارامترها!$B$2), 1, 0)</f>
        <v>0</v>
      </c>
      <c r="BK72">
        <f>IF(AND('امتیاز معیار اصلی'!BK72&lt;پارامترها!$B$2, 'امتیاز معیار معکوس'!BK72&lt;پارامترها!$B$2), 0, 1) - IF(AND('امتیاز معیار اصلی'!BK72&gt;1-پارامترها!$B$2, 'امتیاز معیار معکوس'!BK72&gt;1-پارامترها!$B$2), 1, 0)</f>
        <v>0</v>
      </c>
      <c r="BL72">
        <f>IF(AND('امتیاز معیار اصلی'!BL72&lt;پارامترها!$B$2, 'امتیاز معیار معکوس'!BL72&lt;پارامترها!$B$2), 0, 1) - IF(AND('امتیاز معیار اصلی'!BL72&gt;1-پارامترها!$B$2, 'امتیاز معیار معکوس'!BL72&gt;1-پارامترها!$B$2), 1, 0)</f>
        <v>0</v>
      </c>
      <c r="BM72">
        <f>IF(AND('امتیاز معیار اصلی'!BM72&lt;پارامترها!$B$2, 'امتیاز معیار معکوس'!BM72&lt;پارامترها!$B$2), 0, 1) - IF(AND('امتیاز معیار اصلی'!BM72&gt;1-پارامترها!$B$2, 'امتیاز معیار معکوس'!BM72&gt;1-پارامترها!$B$2), 1, 0)</f>
        <v>0</v>
      </c>
      <c r="BN72" s="3">
        <f t="shared" si="1"/>
        <v>37</v>
      </c>
    </row>
    <row r="73" spans="1:66" x14ac:dyDescent="0.25">
      <c r="A73" t="str">
        <f>'امتیاز معیار اصلی'!A73</f>
        <v>دانشگاه قم</v>
      </c>
      <c r="B73">
        <f>IF(AND('امتیاز معیار اصلی'!B73&lt;پارامترها!$B$2, 'امتیاز معیار معکوس'!B73&lt;پارامترها!$B$2), 0, 1) - IF(AND('امتیاز معیار اصلی'!B73&gt;1-پارامترها!$B$2, 'امتیاز معیار معکوس'!B73&gt;1-پارامترها!$B$2), 1, 0)</f>
        <v>1</v>
      </c>
      <c r="C73">
        <f>IF(AND('امتیاز معیار اصلی'!C73&lt;پارامترها!$B$2, 'امتیاز معیار معکوس'!C73&lt;پارامترها!$B$2), 0, 1) - IF(AND('امتیاز معیار اصلی'!C73&gt;1-پارامترها!$B$2, 'امتیاز معیار معکوس'!C73&gt;1-پارامترها!$B$2), 1, 0)</f>
        <v>1</v>
      </c>
      <c r="D73">
        <f>IF(AND('امتیاز معیار اصلی'!D73&lt;پارامترها!$B$2, 'امتیاز معیار معکوس'!D73&lt;پارامترها!$B$2), 0, 1) - IF(AND('امتیاز معیار اصلی'!D73&gt;1-پارامترها!$B$2, 'امتیاز معیار معکوس'!D73&gt;1-پارامترها!$B$2), 1, 0)</f>
        <v>1</v>
      </c>
      <c r="E73">
        <f>IF(AND('امتیاز معیار اصلی'!E73&lt;پارامترها!$B$2, 'امتیاز معیار معکوس'!E73&lt;پارامترها!$B$2), 0, 1) - IF(AND('امتیاز معیار اصلی'!E73&gt;1-پارامترها!$B$2, 'امتیاز معیار معکوس'!E73&gt;1-پارامترها!$B$2), 1, 0)</f>
        <v>1</v>
      </c>
      <c r="F73">
        <f>IF(AND('امتیاز معیار اصلی'!F73&lt;پارامترها!$B$2, 'امتیاز معیار معکوس'!F73&lt;پارامترها!$B$2), 0, 1) - IF(AND('امتیاز معیار اصلی'!F73&gt;1-پارامترها!$B$2, 'امتیاز معیار معکوس'!F73&gt;1-پارامترها!$B$2), 1, 0)</f>
        <v>1</v>
      </c>
      <c r="G73">
        <f>IF(AND('امتیاز معیار اصلی'!G73&lt;پارامترها!$B$2, 'امتیاز معیار معکوس'!G73&lt;پارامترها!$B$2), 0, 1) - IF(AND('امتیاز معیار اصلی'!G73&gt;1-پارامترها!$B$2, 'امتیاز معیار معکوس'!G73&gt;1-پارامترها!$B$2), 1, 0)</f>
        <v>1</v>
      </c>
      <c r="H73">
        <f>IF(AND('امتیاز معیار اصلی'!H73&lt;پارامترها!$B$2, 'امتیاز معیار معکوس'!H73&lt;پارامترها!$B$2), 0, 1) - IF(AND('امتیاز معیار اصلی'!H73&gt;1-پارامترها!$B$2, 'امتیاز معیار معکوس'!H73&gt;1-پارامترها!$B$2), 1, 0)</f>
        <v>1</v>
      </c>
      <c r="I73">
        <f>IF(AND('امتیاز معیار اصلی'!I73&lt;پارامترها!$B$2, 'امتیاز معیار معکوس'!I73&lt;پارامترها!$B$2), 0, 1) - IF(AND('امتیاز معیار اصلی'!I73&gt;1-پارامترها!$B$2, 'امتیاز معیار معکوس'!I73&gt;1-پارامترها!$B$2), 1, 0)</f>
        <v>1</v>
      </c>
      <c r="J73">
        <f>IF(AND('امتیاز معیار اصلی'!J73&lt;پارامترها!$B$2, 'امتیاز معیار معکوس'!J73&lt;پارامترها!$B$2), 0, 1) - IF(AND('امتیاز معیار اصلی'!J73&gt;1-پارامترها!$B$2, 'امتیاز معیار معکوس'!J73&gt;1-پارامترها!$B$2), 1, 0)</f>
        <v>1</v>
      </c>
      <c r="K73">
        <f>IF(AND('امتیاز معیار اصلی'!K73&lt;پارامترها!$B$2, 'امتیاز معیار معکوس'!K73&lt;پارامترها!$B$2), 0, 1) - IF(AND('امتیاز معیار اصلی'!K73&gt;1-پارامترها!$B$2, 'امتیاز معیار معکوس'!K73&gt;1-پارامترها!$B$2), 1, 0)</f>
        <v>1</v>
      </c>
      <c r="L73">
        <f>IF(AND('امتیاز معیار اصلی'!L73&lt;پارامترها!$B$2, 'امتیاز معیار معکوس'!L73&lt;پارامترها!$B$2), 0, 1) - IF(AND('امتیاز معیار اصلی'!L73&gt;1-پارامترها!$B$2, 'امتیاز معیار معکوس'!L73&gt;1-پارامترها!$B$2), 1, 0)</f>
        <v>1</v>
      </c>
      <c r="M73">
        <f>IF(AND('امتیاز معیار اصلی'!M73&lt;پارامترها!$B$2, 'امتیاز معیار معکوس'!M73&lt;پارامترها!$B$2), 0, 1) - IF(AND('امتیاز معیار اصلی'!M73&gt;1-پارامترها!$B$2, 'امتیاز معیار معکوس'!M73&gt;1-پارامترها!$B$2), 1, 0)</f>
        <v>1</v>
      </c>
      <c r="N73">
        <f>IF(AND('امتیاز معیار اصلی'!N73&lt;پارامترها!$B$2, 'امتیاز معیار معکوس'!N73&lt;پارامترها!$B$2), 0, 1) - IF(AND('امتیاز معیار اصلی'!N73&gt;1-پارامترها!$B$2, 'امتیاز معیار معکوس'!N73&gt;1-پارامترها!$B$2), 1, 0)</f>
        <v>1</v>
      </c>
      <c r="O73">
        <f>IF(AND('امتیاز معیار اصلی'!O73&lt;پارامترها!$B$2, 'امتیاز معیار معکوس'!O73&lt;پارامترها!$B$2), 0, 1) - IF(AND('امتیاز معیار اصلی'!O73&gt;1-پارامترها!$B$2, 'امتیاز معیار معکوس'!O73&gt;1-پارامترها!$B$2), 1, 0)</f>
        <v>1</v>
      </c>
      <c r="P73">
        <f>IF(AND('امتیاز معیار اصلی'!P73&lt;پارامترها!$B$2, 'امتیاز معیار معکوس'!P73&lt;پارامترها!$B$2), 0, 1) - IF(AND('امتیاز معیار اصلی'!P73&gt;1-پارامترها!$B$2, 'امتیاز معیار معکوس'!P73&gt;1-پارامترها!$B$2), 1, 0)</f>
        <v>0</v>
      </c>
      <c r="Q73">
        <f>IF(AND('امتیاز معیار اصلی'!Q73&lt;پارامترها!$B$2, 'امتیاز معیار معکوس'!Q73&lt;پارامترها!$B$2), 0, 1) - IF(AND('امتیاز معیار اصلی'!Q73&gt;1-پارامترها!$B$2, 'امتیاز معیار معکوس'!Q73&gt;1-پارامترها!$B$2), 1, 0)</f>
        <v>0</v>
      </c>
      <c r="R73">
        <f>IF(AND('امتیاز معیار اصلی'!R73&lt;پارامترها!$B$2, 'امتیاز معیار معکوس'!R73&lt;پارامترها!$B$2), 0, 1) - IF(AND('امتیاز معیار اصلی'!R73&gt;1-پارامترها!$B$2, 'امتیاز معیار معکوس'!R73&gt;1-پارامترها!$B$2), 1, 0)</f>
        <v>1</v>
      </c>
      <c r="S73">
        <f>IF(AND('امتیاز معیار اصلی'!S73&lt;پارامترها!$B$2, 'امتیاز معیار معکوس'!S73&lt;پارامترها!$B$2), 0, 1) - IF(AND('امتیاز معیار اصلی'!S73&gt;1-پارامترها!$B$2, 'امتیاز معیار معکوس'!S73&gt;1-پارامترها!$B$2), 1, 0)</f>
        <v>1</v>
      </c>
      <c r="T73">
        <f>IF(AND('امتیاز معیار اصلی'!T73&lt;پارامترها!$B$2, 'امتیاز معیار معکوس'!T73&lt;پارامترها!$B$2), 0, 1) - IF(AND('امتیاز معیار اصلی'!T73&gt;1-پارامترها!$B$2, 'امتیاز معیار معکوس'!T73&gt;1-پارامترها!$B$2), 1, 0)</f>
        <v>1</v>
      </c>
      <c r="U73">
        <f>IF(AND('امتیاز معیار اصلی'!U73&lt;پارامترها!$B$2, 'امتیاز معیار معکوس'!U73&lt;پارامترها!$B$2), 0, 1) - IF(AND('امتیاز معیار اصلی'!U73&gt;1-پارامترها!$B$2, 'امتیاز معیار معکوس'!U73&gt;1-پارامترها!$B$2), 1, 0)</f>
        <v>1</v>
      </c>
      <c r="V73">
        <f>IF(AND('امتیاز معیار اصلی'!V73&lt;پارامترها!$B$2, 'امتیاز معیار معکوس'!V73&lt;پارامترها!$B$2), 0, 1) - IF(AND('امتیاز معیار اصلی'!V73&gt;1-پارامترها!$B$2, 'امتیاز معیار معکوس'!V73&gt;1-پارامترها!$B$2), 1, 0)</f>
        <v>1</v>
      </c>
      <c r="W73">
        <f>IF(AND('امتیاز معیار اصلی'!W73&lt;پارامترها!$B$2, 'امتیاز معیار معکوس'!W73&lt;پارامترها!$B$2), 0, 1) - IF(AND('امتیاز معیار اصلی'!W73&gt;1-پارامترها!$B$2, 'امتیاز معیار معکوس'!W73&gt;1-پارامترها!$B$2), 1, 0)</f>
        <v>1</v>
      </c>
      <c r="X73">
        <f>IF(AND('امتیاز معیار اصلی'!X73&lt;پارامترها!$B$2, 'امتیاز معیار معکوس'!X73&lt;پارامترها!$B$2), 0, 1) - IF(AND('امتیاز معیار اصلی'!X73&gt;1-پارامترها!$B$2, 'امتیاز معیار معکوس'!X73&gt;1-پارامترها!$B$2), 1, 0)</f>
        <v>0</v>
      </c>
      <c r="Y73">
        <f>IF(AND('امتیاز معیار اصلی'!Y73&lt;پارامترها!$B$2, 'امتیاز معیار معکوس'!Y73&lt;پارامترها!$B$2), 0, 1) - IF(AND('امتیاز معیار اصلی'!Y73&gt;1-پارامترها!$B$2, 'امتیاز معیار معکوس'!Y73&gt;1-پارامترها!$B$2), 1, 0)</f>
        <v>0</v>
      </c>
      <c r="Z73">
        <f>IF(AND('امتیاز معیار اصلی'!Z73&lt;پارامترها!$B$2, 'امتیاز معیار معکوس'!Z73&lt;پارامترها!$B$2), 0, 1) - IF(AND('امتیاز معیار اصلی'!Z73&gt;1-پارامترها!$B$2, 'امتیاز معیار معکوس'!Z73&gt;1-پارامترها!$B$2), 1, 0)</f>
        <v>0</v>
      </c>
      <c r="AA73">
        <f>IF(AND('امتیاز معیار اصلی'!AA73&lt;پارامترها!$B$2, 'امتیاز معیار معکوس'!AA73&lt;پارامترها!$B$2), 0, 1) - IF(AND('امتیاز معیار اصلی'!AA73&gt;1-پارامترها!$B$2, 'امتیاز معیار معکوس'!AA73&gt;1-پارامترها!$B$2), 1, 0)</f>
        <v>0</v>
      </c>
      <c r="AB73">
        <f>IF(AND('امتیاز معیار اصلی'!AB73&lt;پارامترها!$B$2, 'امتیاز معیار معکوس'!AB73&lt;پارامترها!$B$2), 0, 1) - IF(AND('امتیاز معیار اصلی'!AB73&gt;1-پارامترها!$B$2, 'امتیاز معیار معکوس'!AB73&gt;1-پارامترها!$B$2), 1, 0)</f>
        <v>1</v>
      </c>
      <c r="AC73">
        <f>IF(AND('امتیاز معیار اصلی'!AC73&lt;پارامترها!$B$2, 'امتیاز معیار معکوس'!AC73&lt;پارامترها!$B$2), 0, 1) - IF(AND('امتیاز معیار اصلی'!AC73&gt;1-پارامترها!$B$2, 'امتیاز معیار معکوس'!AC73&gt;1-پارامترها!$B$2), 1, 0)</f>
        <v>0</v>
      </c>
      <c r="AD73">
        <f>IF(AND('امتیاز معیار اصلی'!AD73&lt;پارامترها!$B$2, 'امتیاز معیار معکوس'!AD73&lt;پارامترها!$B$2), 0, 1) - IF(AND('امتیاز معیار اصلی'!AD73&gt;1-پارامترها!$B$2, 'امتیاز معیار معکوس'!AD73&gt;1-پارامترها!$B$2), 1, 0)</f>
        <v>0</v>
      </c>
      <c r="AE73">
        <f>IF(AND('امتیاز معیار اصلی'!AE73&lt;پارامترها!$B$2, 'امتیاز معیار معکوس'!AE73&lt;پارامترها!$B$2), 0, 1) - IF(AND('امتیاز معیار اصلی'!AE73&gt;1-پارامترها!$B$2, 'امتیاز معیار معکوس'!AE73&gt;1-پارامترها!$B$2), 1, 0)</f>
        <v>0</v>
      </c>
      <c r="AF73">
        <f>IF(AND('امتیاز معیار اصلی'!AF73&lt;پارامترها!$B$2, 'امتیاز معیار معکوس'!AF73&lt;پارامترها!$B$2), 0, 1) - IF(AND('امتیاز معیار اصلی'!AF73&gt;1-پارامترها!$B$2, 'امتیاز معیار معکوس'!AF73&gt;1-پارامترها!$B$2), 1, 0)</f>
        <v>1</v>
      </c>
      <c r="AG73">
        <f>IF(AND('امتیاز معیار اصلی'!AG73&lt;پارامترها!$B$2, 'امتیاز معیار معکوس'!AG73&lt;پارامترها!$B$2), 0, 1) - IF(AND('امتیاز معیار اصلی'!AG73&gt;1-پارامترها!$B$2, 'امتیاز معیار معکوس'!AG73&gt;1-پارامترها!$B$2), 1, 0)</f>
        <v>0</v>
      </c>
      <c r="AH73">
        <f>IF(AND('امتیاز معیار اصلی'!AH73&lt;پارامترها!$B$2, 'امتیاز معیار معکوس'!AH73&lt;پارامترها!$B$2), 0, 1) - IF(AND('امتیاز معیار اصلی'!AH73&gt;1-پارامترها!$B$2, 'امتیاز معیار معکوس'!AH73&gt;1-پارامترها!$B$2), 1, 0)</f>
        <v>0</v>
      </c>
      <c r="AI73">
        <f>IF(AND('امتیاز معیار اصلی'!AI73&lt;پارامترها!$B$2, 'امتیاز معیار معکوس'!AI73&lt;پارامترها!$B$2), 0, 1) - IF(AND('امتیاز معیار اصلی'!AI73&gt;1-پارامترها!$B$2, 'امتیاز معیار معکوس'!AI73&gt;1-پارامترها!$B$2), 1, 0)</f>
        <v>0</v>
      </c>
      <c r="AJ73">
        <f>IF(AND('امتیاز معیار اصلی'!AJ73&lt;پارامترها!$B$2, 'امتیاز معیار معکوس'!AJ73&lt;پارامترها!$B$2), 0, 1) - IF(AND('امتیاز معیار اصلی'!AJ73&gt;1-پارامترها!$B$2, 'امتیاز معیار معکوس'!AJ73&gt;1-پارامترها!$B$2), 1, 0)</f>
        <v>0</v>
      </c>
      <c r="AK73">
        <f>IF(AND('امتیاز معیار اصلی'!AK73&lt;پارامترها!$B$2, 'امتیاز معیار معکوس'!AK73&lt;پارامترها!$B$2), 0, 1) - IF(AND('امتیاز معیار اصلی'!AK73&gt;1-پارامترها!$B$2, 'امتیاز معیار معکوس'!AK73&gt;1-پارامترها!$B$2), 1, 0)</f>
        <v>1</v>
      </c>
      <c r="AL73">
        <f>IF(AND('امتیاز معیار اصلی'!AL73&lt;پارامترها!$B$2, 'امتیاز معیار معکوس'!AL73&lt;پارامترها!$B$2), 0, 1) - IF(AND('امتیاز معیار اصلی'!AL73&gt;1-پارامترها!$B$2, 'امتیاز معیار معکوس'!AL73&gt;1-پارامترها!$B$2), 1, 0)</f>
        <v>0</v>
      </c>
      <c r="AM73">
        <f>IF(AND('امتیاز معیار اصلی'!AM73&lt;پارامترها!$B$2, 'امتیاز معیار معکوس'!AM73&lt;پارامترها!$B$2), 0, 1) - IF(AND('امتیاز معیار اصلی'!AM73&gt;1-پارامترها!$B$2, 'امتیاز معیار معکوس'!AM73&gt;1-پارامترها!$B$2), 1, 0)</f>
        <v>1</v>
      </c>
      <c r="AN73">
        <f>IF(AND('امتیاز معیار اصلی'!AN73&lt;پارامترها!$B$2, 'امتیاز معیار معکوس'!AN73&lt;پارامترها!$B$2), 0, 1) - IF(AND('امتیاز معیار اصلی'!AN73&gt;1-پارامترها!$B$2, 'امتیاز معیار معکوس'!AN73&gt;1-پارامترها!$B$2), 1, 0)</f>
        <v>0</v>
      </c>
      <c r="AO73">
        <f>IF(AND('امتیاز معیار اصلی'!AO73&lt;پارامترها!$B$2, 'امتیاز معیار معکوس'!AO73&lt;پارامترها!$B$2), 0, 1) - IF(AND('امتیاز معیار اصلی'!AO73&gt;1-پارامترها!$B$2, 'امتیاز معیار معکوس'!AO73&gt;1-پارامترها!$B$2), 1, 0)</f>
        <v>0</v>
      </c>
      <c r="AP73">
        <f>IF(AND('امتیاز معیار اصلی'!AP73&lt;پارامترها!$B$2, 'امتیاز معیار معکوس'!AP73&lt;پارامترها!$B$2), 0, 1) - IF(AND('امتیاز معیار اصلی'!AP73&gt;1-پارامترها!$B$2, 'امتیاز معیار معکوس'!AP73&gt;1-پارامترها!$B$2), 1, 0)</f>
        <v>0</v>
      </c>
      <c r="AQ73">
        <f>IF(AND('امتیاز معیار اصلی'!AQ73&lt;پارامترها!$B$2, 'امتیاز معیار معکوس'!AQ73&lt;پارامترها!$B$2), 0, 1) - IF(AND('امتیاز معیار اصلی'!AQ73&gt;1-پارامترها!$B$2, 'امتیاز معیار معکوس'!AQ73&gt;1-پارامترها!$B$2), 1, 0)</f>
        <v>0</v>
      </c>
      <c r="AR73">
        <f>IF(AND('امتیاز معیار اصلی'!AR73&lt;پارامترها!$B$2, 'امتیاز معیار معکوس'!AR73&lt;پارامترها!$B$2), 0, 1) - IF(AND('امتیاز معیار اصلی'!AR73&gt;1-پارامترها!$B$2, 'امتیاز معیار معکوس'!AR73&gt;1-پارامترها!$B$2), 1, 0)</f>
        <v>1</v>
      </c>
      <c r="AS73">
        <f>IF(AND('امتیاز معیار اصلی'!AS73&lt;پارامترها!$B$2, 'امتیاز معیار معکوس'!AS73&lt;پارامترها!$B$2), 0, 1) - IF(AND('امتیاز معیار اصلی'!AS73&gt;1-پارامترها!$B$2, 'امتیاز معیار معکوس'!AS73&gt;1-پارامترها!$B$2), 1, 0)</f>
        <v>0</v>
      </c>
      <c r="AT73">
        <f>IF(AND('امتیاز معیار اصلی'!AT73&lt;پارامترها!$B$2, 'امتیاز معیار معکوس'!AT73&lt;پارامترها!$B$2), 0, 1) - IF(AND('امتیاز معیار اصلی'!AT73&gt;1-پارامترها!$B$2, 'امتیاز معیار معکوس'!AT73&gt;1-پارامترها!$B$2), 1, 0)</f>
        <v>1</v>
      </c>
      <c r="AU73">
        <f>IF(AND('امتیاز معیار اصلی'!AU73&lt;پارامترها!$B$2, 'امتیاز معیار معکوس'!AU73&lt;پارامترها!$B$2), 0, 1) - IF(AND('امتیاز معیار اصلی'!AU73&gt;1-پارامترها!$B$2, 'امتیاز معیار معکوس'!AU73&gt;1-پارامترها!$B$2), 1, 0)</f>
        <v>1</v>
      </c>
      <c r="AV73">
        <f>IF(AND('امتیاز معیار اصلی'!AV73&lt;پارامترها!$B$2, 'امتیاز معیار معکوس'!AV73&lt;پارامترها!$B$2), 0, 1) - IF(AND('امتیاز معیار اصلی'!AV73&gt;1-پارامترها!$B$2, 'امتیاز معیار معکوس'!AV73&gt;1-پارامترها!$B$2), 1, 0)</f>
        <v>1</v>
      </c>
      <c r="AW73">
        <f>IF(AND('امتیاز معیار اصلی'!AW73&lt;پارامترها!$B$2, 'امتیاز معیار معکوس'!AW73&lt;پارامترها!$B$2), 0, 1) - IF(AND('امتیاز معیار اصلی'!AW73&gt;1-پارامترها!$B$2, 'امتیاز معیار معکوس'!AW73&gt;1-پارامترها!$B$2), 1, 0)</f>
        <v>1</v>
      </c>
      <c r="AX73">
        <f>IF(AND('امتیاز معیار اصلی'!AX73&lt;پارامترها!$B$2, 'امتیاز معیار معکوس'!AX73&lt;پارامترها!$B$2), 0, 1) - IF(AND('امتیاز معیار اصلی'!AX73&gt;1-پارامترها!$B$2, 'امتیاز معیار معکوس'!AX73&gt;1-پارامترها!$B$2), 1, 0)</f>
        <v>0</v>
      </c>
      <c r="AY73">
        <f>IF(AND('امتیاز معیار اصلی'!AY73&lt;پارامترها!$B$2, 'امتیاز معیار معکوس'!AY73&lt;پارامترها!$B$2), 0, 1) - IF(AND('امتیاز معیار اصلی'!AY73&gt;1-پارامترها!$B$2, 'امتیاز معیار معکوس'!AY73&gt;1-پارامترها!$B$2), 1, 0)</f>
        <v>1</v>
      </c>
      <c r="AZ73">
        <f>IF(AND('امتیاز معیار اصلی'!AZ73&lt;پارامترها!$B$2, 'امتیاز معیار معکوس'!AZ73&lt;پارامترها!$B$2), 0, 1) - IF(AND('امتیاز معیار اصلی'!AZ73&gt;1-پارامترها!$B$2, 'امتیاز معیار معکوس'!AZ73&gt;1-پارامترها!$B$2), 1, 0)</f>
        <v>1</v>
      </c>
      <c r="BA73">
        <f>IF(AND('امتیاز معیار اصلی'!BA73&lt;پارامترها!$B$2, 'امتیاز معیار معکوس'!BA73&lt;پارامترها!$B$2), 0, 1) - IF(AND('امتیاز معیار اصلی'!BA73&gt;1-پارامترها!$B$2, 'امتیاز معیار معکوس'!BA73&gt;1-پارامترها!$B$2), 1, 0)</f>
        <v>1</v>
      </c>
      <c r="BB73">
        <f>IF(AND('امتیاز معیار اصلی'!BB73&lt;پارامترها!$B$2, 'امتیاز معیار معکوس'!BB73&lt;پارامترها!$B$2), 0, 1) - IF(AND('امتیاز معیار اصلی'!BB73&gt;1-پارامترها!$B$2, 'امتیاز معیار معکوس'!BB73&gt;1-پارامترها!$B$2), 1, 0)</f>
        <v>0</v>
      </c>
      <c r="BC73">
        <f>IF(AND('امتیاز معیار اصلی'!BC73&lt;پارامترها!$B$2, 'امتیاز معیار معکوس'!BC73&lt;پارامترها!$B$2), 0, 1) - IF(AND('امتیاز معیار اصلی'!BC73&gt;1-پارامترها!$B$2, 'امتیاز معیار معکوس'!BC73&gt;1-پارامترها!$B$2), 1, 0)</f>
        <v>0</v>
      </c>
      <c r="BD73">
        <f>IF(AND('امتیاز معیار اصلی'!BD73&lt;پارامترها!$B$2, 'امتیاز معیار معکوس'!BD73&lt;پارامترها!$B$2), 0, 1) - IF(AND('امتیاز معیار اصلی'!BD73&gt;1-پارامترها!$B$2, 'امتیاز معیار معکوس'!BD73&gt;1-پارامترها!$B$2), 1, 0)</f>
        <v>0</v>
      </c>
      <c r="BE73">
        <f>IF(AND('امتیاز معیار اصلی'!BE73&lt;پارامترها!$B$2, 'امتیاز معیار معکوس'!BE73&lt;پارامترها!$B$2), 0, 1) - IF(AND('امتیاز معیار اصلی'!BE73&gt;1-پارامترها!$B$2, 'امتیاز معیار معکوس'!BE73&gt;1-پارامترها!$B$2), 1, 0)</f>
        <v>1</v>
      </c>
      <c r="BF73">
        <f>IF(AND('امتیاز معیار اصلی'!BF73&lt;پارامترها!$B$2, 'امتیاز معیار معکوس'!BF73&lt;پارامترها!$B$2), 0, 1) - IF(AND('امتیاز معیار اصلی'!BF73&gt;1-پارامترها!$B$2, 'امتیاز معیار معکوس'!BF73&gt;1-پارامترها!$B$2), 1, 0)</f>
        <v>1</v>
      </c>
      <c r="BG73">
        <f>IF(AND('امتیاز معیار اصلی'!BG73&lt;پارامترها!$B$2, 'امتیاز معیار معکوس'!BG73&lt;پارامترها!$B$2), 0, 1) - IF(AND('امتیاز معیار اصلی'!BG73&gt;1-پارامترها!$B$2, 'امتیاز معیار معکوس'!BG73&gt;1-پارامترها!$B$2), 1, 0)</f>
        <v>1</v>
      </c>
      <c r="BH73">
        <f>IF(AND('امتیاز معیار اصلی'!BH73&lt;پارامترها!$B$2, 'امتیاز معیار معکوس'!BH73&lt;پارامترها!$B$2), 0, 1) - IF(AND('امتیاز معیار اصلی'!BH73&gt;1-پارامترها!$B$2, 'امتیاز معیار معکوس'!BH73&gt;1-پارامترها!$B$2), 1, 0)</f>
        <v>0</v>
      </c>
      <c r="BI73">
        <f>IF(AND('امتیاز معیار اصلی'!BI73&lt;پارامترها!$B$2, 'امتیاز معیار معکوس'!BI73&lt;پارامترها!$B$2), 0, 1) - IF(AND('امتیاز معیار اصلی'!BI73&gt;1-پارامترها!$B$2, 'امتیاز معیار معکوس'!BI73&gt;1-پارامترها!$B$2), 1, 0)</f>
        <v>0</v>
      </c>
      <c r="BJ73">
        <f>IF(AND('امتیاز معیار اصلی'!BJ73&lt;پارامترها!$B$2, 'امتیاز معیار معکوس'!BJ73&lt;پارامترها!$B$2), 0, 1) - IF(AND('امتیاز معیار اصلی'!BJ73&gt;1-پارامترها!$B$2, 'امتیاز معیار معکوس'!BJ73&gt;1-پارامترها!$B$2), 1, 0)</f>
        <v>0</v>
      </c>
      <c r="BK73">
        <f>IF(AND('امتیاز معیار اصلی'!BK73&lt;پارامترها!$B$2, 'امتیاز معیار معکوس'!BK73&lt;پارامترها!$B$2), 0, 1) - IF(AND('امتیاز معیار اصلی'!BK73&gt;1-پارامترها!$B$2, 'امتیاز معیار معکوس'!BK73&gt;1-پارامترها!$B$2), 1, 0)</f>
        <v>1</v>
      </c>
      <c r="BL73">
        <f>IF(AND('امتیاز معیار اصلی'!BL73&lt;پارامترها!$B$2, 'امتیاز معیار معکوس'!BL73&lt;پارامترها!$B$2), 0, 1) - IF(AND('امتیاز معیار اصلی'!BL73&gt;1-پارامترها!$B$2, 'امتیاز معیار معکوس'!BL73&gt;1-پارامترها!$B$2), 1, 0)</f>
        <v>0</v>
      </c>
      <c r="BM73">
        <f>IF(AND('امتیاز معیار اصلی'!BM73&lt;پارامترها!$B$2, 'امتیاز معیار معکوس'!BM73&lt;پارامترها!$B$2), 0, 1) - IF(AND('امتیاز معیار اصلی'!BM73&gt;1-پارامترها!$B$2, 'امتیاز معیار معکوس'!BM73&gt;1-پارامترها!$B$2), 1, 0)</f>
        <v>0</v>
      </c>
      <c r="BN73" s="3">
        <f t="shared" si="1"/>
        <v>36</v>
      </c>
    </row>
    <row r="74" spans="1:66" x14ac:dyDescent="0.25">
      <c r="A74" t="str">
        <f>'امتیاز معیار اصلی'!A74</f>
        <v>دانشگاه پیام نور استان خراسان رضوی</v>
      </c>
      <c r="B74">
        <f>IF(AND('امتیاز معیار اصلی'!B74&lt;پارامترها!$B$2, 'امتیاز معیار معکوس'!B74&lt;پارامترها!$B$2), 0, 1) - IF(AND('امتیاز معیار اصلی'!B74&gt;1-پارامترها!$B$2, 'امتیاز معیار معکوس'!B74&gt;1-پارامترها!$B$2), 1, 0)</f>
        <v>1</v>
      </c>
      <c r="C74">
        <f>IF(AND('امتیاز معیار اصلی'!C74&lt;پارامترها!$B$2, 'امتیاز معیار معکوس'!C74&lt;پارامترها!$B$2), 0, 1) - IF(AND('امتیاز معیار اصلی'!C74&gt;1-پارامترها!$B$2, 'امتیاز معیار معکوس'!C74&gt;1-پارامترها!$B$2), 1, 0)</f>
        <v>1</v>
      </c>
      <c r="D74">
        <f>IF(AND('امتیاز معیار اصلی'!D74&lt;پارامترها!$B$2, 'امتیاز معیار معکوس'!D74&lt;پارامترها!$B$2), 0, 1) - IF(AND('امتیاز معیار اصلی'!D74&gt;1-پارامترها!$B$2, 'امتیاز معیار معکوس'!D74&gt;1-پارامترها!$B$2), 1, 0)</f>
        <v>1</v>
      </c>
      <c r="E74">
        <f>IF(AND('امتیاز معیار اصلی'!E74&lt;پارامترها!$B$2, 'امتیاز معیار معکوس'!E74&lt;پارامترها!$B$2), 0, 1) - IF(AND('امتیاز معیار اصلی'!E74&gt;1-پارامترها!$B$2, 'امتیاز معیار معکوس'!E74&gt;1-پارامترها!$B$2), 1, 0)</f>
        <v>1</v>
      </c>
      <c r="F74">
        <f>IF(AND('امتیاز معیار اصلی'!F74&lt;پارامترها!$B$2, 'امتیاز معیار معکوس'!F74&lt;پارامترها!$B$2), 0, 1) - IF(AND('امتیاز معیار اصلی'!F74&gt;1-پارامترها!$B$2, 'امتیاز معیار معکوس'!F74&gt;1-پارامترها!$B$2), 1, 0)</f>
        <v>1</v>
      </c>
      <c r="G74">
        <f>IF(AND('امتیاز معیار اصلی'!G74&lt;پارامترها!$B$2, 'امتیاز معیار معکوس'!G74&lt;پارامترها!$B$2), 0, 1) - IF(AND('امتیاز معیار اصلی'!G74&gt;1-پارامترها!$B$2, 'امتیاز معیار معکوس'!G74&gt;1-پارامترها!$B$2), 1, 0)</f>
        <v>1</v>
      </c>
      <c r="H74">
        <f>IF(AND('امتیاز معیار اصلی'!H74&lt;پارامترها!$B$2, 'امتیاز معیار معکوس'!H74&lt;پارامترها!$B$2), 0, 1) - IF(AND('امتیاز معیار اصلی'!H74&gt;1-پارامترها!$B$2, 'امتیاز معیار معکوس'!H74&gt;1-پارامترها!$B$2), 1, 0)</f>
        <v>1</v>
      </c>
      <c r="I74">
        <f>IF(AND('امتیاز معیار اصلی'!I74&lt;پارامترها!$B$2, 'امتیاز معیار معکوس'!I74&lt;پارامترها!$B$2), 0, 1) - IF(AND('امتیاز معیار اصلی'!I74&gt;1-پارامترها!$B$2, 'امتیاز معیار معکوس'!I74&gt;1-پارامترها!$B$2), 1, 0)</f>
        <v>1</v>
      </c>
      <c r="J74">
        <f>IF(AND('امتیاز معیار اصلی'!J74&lt;پارامترها!$B$2, 'امتیاز معیار معکوس'!J74&lt;پارامترها!$B$2), 0, 1) - IF(AND('امتیاز معیار اصلی'!J74&gt;1-پارامترها!$B$2, 'امتیاز معیار معکوس'!J74&gt;1-پارامترها!$B$2), 1, 0)</f>
        <v>1</v>
      </c>
      <c r="K74">
        <f>IF(AND('امتیاز معیار اصلی'!K74&lt;پارامترها!$B$2, 'امتیاز معیار معکوس'!K74&lt;پارامترها!$B$2), 0, 1) - IF(AND('امتیاز معیار اصلی'!K74&gt;1-پارامترها!$B$2, 'امتیاز معیار معکوس'!K74&gt;1-پارامترها!$B$2), 1, 0)</f>
        <v>0</v>
      </c>
      <c r="L74">
        <f>IF(AND('امتیاز معیار اصلی'!L74&lt;پارامترها!$B$2, 'امتیاز معیار معکوس'!L74&lt;پارامترها!$B$2), 0, 1) - IF(AND('امتیاز معیار اصلی'!L74&gt;1-پارامترها!$B$2, 'امتیاز معیار معکوس'!L74&gt;1-پارامترها!$B$2), 1, 0)</f>
        <v>1</v>
      </c>
      <c r="M74">
        <f>IF(AND('امتیاز معیار اصلی'!M74&lt;پارامترها!$B$2, 'امتیاز معیار معکوس'!M74&lt;پارامترها!$B$2), 0, 1) - IF(AND('امتیاز معیار اصلی'!M74&gt;1-پارامترها!$B$2, 'امتیاز معیار معکوس'!M74&gt;1-پارامترها!$B$2), 1, 0)</f>
        <v>1</v>
      </c>
      <c r="N74">
        <f>IF(AND('امتیاز معیار اصلی'!N74&lt;پارامترها!$B$2, 'امتیاز معیار معکوس'!N74&lt;پارامترها!$B$2), 0, 1) - IF(AND('امتیاز معیار اصلی'!N74&gt;1-پارامترها!$B$2, 'امتیاز معیار معکوس'!N74&gt;1-پارامترها!$B$2), 1, 0)</f>
        <v>1</v>
      </c>
      <c r="O74">
        <f>IF(AND('امتیاز معیار اصلی'!O74&lt;پارامترها!$B$2, 'امتیاز معیار معکوس'!O74&lt;پارامترها!$B$2), 0, 1) - IF(AND('امتیاز معیار اصلی'!O74&gt;1-پارامترها!$B$2, 'امتیاز معیار معکوس'!O74&gt;1-پارامترها!$B$2), 1, 0)</f>
        <v>1</v>
      </c>
      <c r="P74">
        <f>IF(AND('امتیاز معیار اصلی'!P74&lt;پارامترها!$B$2, 'امتیاز معیار معکوس'!P74&lt;پارامترها!$B$2), 0, 1) - IF(AND('امتیاز معیار اصلی'!P74&gt;1-پارامترها!$B$2, 'امتیاز معیار معکوس'!P74&gt;1-پارامترها!$B$2), 1, 0)</f>
        <v>1</v>
      </c>
      <c r="Q74">
        <f>IF(AND('امتیاز معیار اصلی'!Q74&lt;پارامترها!$B$2, 'امتیاز معیار معکوس'!Q74&lt;پارامترها!$B$2), 0, 1) - IF(AND('امتیاز معیار اصلی'!Q74&gt;1-پارامترها!$B$2, 'امتیاز معیار معکوس'!Q74&gt;1-پارامترها!$B$2), 1, 0)</f>
        <v>1</v>
      </c>
      <c r="R74">
        <f>IF(AND('امتیاز معیار اصلی'!R74&lt;پارامترها!$B$2, 'امتیاز معیار معکوس'!R74&lt;پارامترها!$B$2), 0, 1) - IF(AND('امتیاز معیار اصلی'!R74&gt;1-پارامترها!$B$2, 'امتیاز معیار معکوس'!R74&gt;1-پارامترها!$B$2), 1, 0)</f>
        <v>1</v>
      </c>
      <c r="S74">
        <f>IF(AND('امتیاز معیار اصلی'!S74&lt;پارامترها!$B$2, 'امتیاز معیار معکوس'!S74&lt;پارامترها!$B$2), 0, 1) - IF(AND('امتیاز معیار اصلی'!S74&gt;1-پارامترها!$B$2, 'امتیاز معیار معکوس'!S74&gt;1-پارامترها!$B$2), 1, 0)</f>
        <v>1</v>
      </c>
      <c r="T74">
        <f>IF(AND('امتیاز معیار اصلی'!T74&lt;پارامترها!$B$2, 'امتیاز معیار معکوس'!T74&lt;پارامترها!$B$2), 0, 1) - IF(AND('امتیاز معیار اصلی'!T74&gt;1-پارامترها!$B$2, 'امتیاز معیار معکوس'!T74&gt;1-پارامترها!$B$2), 1, 0)</f>
        <v>1</v>
      </c>
      <c r="U74">
        <f>IF(AND('امتیاز معیار اصلی'!U74&lt;پارامترها!$B$2, 'امتیاز معیار معکوس'!U74&lt;پارامترها!$B$2), 0, 1) - IF(AND('امتیاز معیار اصلی'!U74&gt;1-پارامترها!$B$2, 'امتیاز معیار معکوس'!U74&gt;1-پارامترها!$B$2), 1, 0)</f>
        <v>1</v>
      </c>
      <c r="V74">
        <f>IF(AND('امتیاز معیار اصلی'!V74&lt;پارامترها!$B$2, 'امتیاز معیار معکوس'!V74&lt;پارامترها!$B$2), 0, 1) - IF(AND('امتیاز معیار اصلی'!V74&gt;1-پارامترها!$B$2, 'امتیاز معیار معکوس'!V74&gt;1-پارامترها!$B$2), 1, 0)</f>
        <v>1</v>
      </c>
      <c r="W74">
        <f>IF(AND('امتیاز معیار اصلی'!W74&lt;پارامترها!$B$2, 'امتیاز معیار معکوس'!W74&lt;پارامترها!$B$2), 0, 1) - IF(AND('امتیاز معیار اصلی'!W74&gt;1-پارامترها!$B$2, 'امتیاز معیار معکوس'!W74&gt;1-پارامترها!$B$2), 1, 0)</f>
        <v>0</v>
      </c>
      <c r="X74">
        <f>IF(AND('امتیاز معیار اصلی'!X74&lt;پارامترها!$B$2, 'امتیاز معیار معکوس'!X74&lt;پارامترها!$B$2), 0, 1) - IF(AND('امتیاز معیار اصلی'!X74&gt;1-پارامترها!$B$2, 'امتیاز معیار معکوس'!X74&gt;1-پارامترها!$B$2), 1, 0)</f>
        <v>0</v>
      </c>
      <c r="Y74">
        <f>IF(AND('امتیاز معیار اصلی'!Y74&lt;پارامترها!$B$2, 'امتیاز معیار معکوس'!Y74&lt;پارامترها!$B$2), 0, 1) - IF(AND('امتیاز معیار اصلی'!Y74&gt;1-پارامترها!$B$2, 'امتیاز معیار معکوس'!Y74&gt;1-پارامترها!$B$2), 1, 0)</f>
        <v>1</v>
      </c>
      <c r="Z74">
        <f>IF(AND('امتیاز معیار اصلی'!Z74&lt;پارامترها!$B$2, 'امتیاز معیار معکوس'!Z74&lt;پارامترها!$B$2), 0, 1) - IF(AND('امتیاز معیار اصلی'!Z74&gt;1-پارامترها!$B$2, 'امتیاز معیار معکوس'!Z74&gt;1-پارامترها!$B$2), 1, 0)</f>
        <v>0</v>
      </c>
      <c r="AA74">
        <f>IF(AND('امتیاز معیار اصلی'!AA74&lt;پارامترها!$B$2, 'امتیاز معیار معکوس'!AA74&lt;پارامترها!$B$2), 0, 1) - IF(AND('امتیاز معیار اصلی'!AA74&gt;1-پارامترها!$B$2, 'امتیاز معیار معکوس'!AA74&gt;1-پارامترها!$B$2), 1, 0)</f>
        <v>1</v>
      </c>
      <c r="AB74">
        <f>IF(AND('امتیاز معیار اصلی'!AB74&lt;پارامترها!$B$2, 'امتیاز معیار معکوس'!AB74&lt;پارامترها!$B$2), 0, 1) - IF(AND('امتیاز معیار اصلی'!AB74&gt;1-پارامترها!$B$2, 'امتیاز معیار معکوس'!AB74&gt;1-پارامترها!$B$2), 1, 0)</f>
        <v>1</v>
      </c>
      <c r="AC74">
        <f>IF(AND('امتیاز معیار اصلی'!AC74&lt;پارامترها!$B$2, 'امتیاز معیار معکوس'!AC74&lt;پارامترها!$B$2), 0, 1) - IF(AND('امتیاز معیار اصلی'!AC74&gt;1-پارامترها!$B$2, 'امتیاز معیار معکوس'!AC74&gt;1-پارامترها!$B$2), 1, 0)</f>
        <v>0</v>
      </c>
      <c r="AD74">
        <f>IF(AND('امتیاز معیار اصلی'!AD74&lt;پارامترها!$B$2, 'امتیاز معیار معکوس'!AD74&lt;پارامترها!$B$2), 0, 1) - IF(AND('امتیاز معیار اصلی'!AD74&gt;1-پارامترها!$B$2, 'امتیاز معیار معکوس'!AD74&gt;1-پارامترها!$B$2), 1, 0)</f>
        <v>0</v>
      </c>
      <c r="AE74">
        <f>IF(AND('امتیاز معیار اصلی'!AE74&lt;پارامترها!$B$2, 'امتیاز معیار معکوس'!AE74&lt;پارامترها!$B$2), 0, 1) - IF(AND('امتیاز معیار اصلی'!AE74&gt;1-پارامترها!$B$2, 'امتیاز معیار معکوس'!AE74&gt;1-پارامترها!$B$2), 1, 0)</f>
        <v>0</v>
      </c>
      <c r="AF74">
        <f>IF(AND('امتیاز معیار اصلی'!AF74&lt;پارامترها!$B$2, 'امتیاز معیار معکوس'!AF74&lt;پارامترها!$B$2), 0, 1) - IF(AND('امتیاز معیار اصلی'!AF74&gt;1-پارامترها!$B$2, 'امتیاز معیار معکوس'!AF74&gt;1-پارامترها!$B$2), 1, 0)</f>
        <v>1</v>
      </c>
      <c r="AG74">
        <f>IF(AND('امتیاز معیار اصلی'!AG74&lt;پارامترها!$B$2, 'امتیاز معیار معکوس'!AG74&lt;پارامترها!$B$2), 0, 1) - IF(AND('امتیاز معیار اصلی'!AG74&gt;1-پارامترها!$B$2, 'امتیاز معیار معکوس'!AG74&gt;1-پارامترها!$B$2), 1, 0)</f>
        <v>1</v>
      </c>
      <c r="AH74">
        <f>IF(AND('امتیاز معیار اصلی'!AH74&lt;پارامترها!$B$2, 'امتیاز معیار معکوس'!AH74&lt;پارامترها!$B$2), 0, 1) - IF(AND('امتیاز معیار اصلی'!AH74&gt;1-پارامترها!$B$2, 'امتیاز معیار معکوس'!AH74&gt;1-پارامترها!$B$2), 1, 0)</f>
        <v>0</v>
      </c>
      <c r="AI74">
        <f>IF(AND('امتیاز معیار اصلی'!AI74&lt;پارامترها!$B$2, 'امتیاز معیار معکوس'!AI74&lt;پارامترها!$B$2), 0, 1) - IF(AND('امتیاز معیار اصلی'!AI74&gt;1-پارامترها!$B$2, 'امتیاز معیار معکوس'!AI74&gt;1-پارامترها!$B$2), 1, 0)</f>
        <v>0</v>
      </c>
      <c r="AJ74">
        <f>IF(AND('امتیاز معیار اصلی'!AJ74&lt;پارامترها!$B$2, 'امتیاز معیار معکوس'!AJ74&lt;پارامترها!$B$2), 0, 1) - IF(AND('امتیاز معیار اصلی'!AJ74&gt;1-پارامترها!$B$2, 'امتیاز معیار معکوس'!AJ74&gt;1-پارامترها!$B$2), 1, 0)</f>
        <v>0</v>
      </c>
      <c r="AK74">
        <f>IF(AND('امتیاز معیار اصلی'!AK74&lt;پارامترها!$B$2, 'امتیاز معیار معکوس'!AK74&lt;پارامترها!$B$2), 0, 1) - IF(AND('امتیاز معیار اصلی'!AK74&gt;1-پارامترها!$B$2, 'امتیاز معیار معکوس'!AK74&gt;1-پارامترها!$B$2), 1, 0)</f>
        <v>0</v>
      </c>
      <c r="AL74">
        <f>IF(AND('امتیاز معیار اصلی'!AL74&lt;پارامترها!$B$2, 'امتیاز معیار معکوس'!AL74&lt;پارامترها!$B$2), 0, 1) - IF(AND('امتیاز معیار اصلی'!AL74&gt;1-پارامترها!$B$2, 'امتیاز معیار معکوس'!AL74&gt;1-پارامترها!$B$2), 1, 0)</f>
        <v>0</v>
      </c>
      <c r="AM74">
        <f>IF(AND('امتیاز معیار اصلی'!AM74&lt;پارامترها!$B$2, 'امتیاز معیار معکوس'!AM74&lt;پارامترها!$B$2), 0, 1) - IF(AND('امتیاز معیار اصلی'!AM74&gt;1-پارامترها!$B$2, 'امتیاز معیار معکوس'!AM74&gt;1-پارامترها!$B$2), 1, 0)</f>
        <v>1</v>
      </c>
      <c r="AN74">
        <f>IF(AND('امتیاز معیار اصلی'!AN74&lt;پارامترها!$B$2, 'امتیاز معیار معکوس'!AN74&lt;پارامترها!$B$2), 0, 1) - IF(AND('امتیاز معیار اصلی'!AN74&gt;1-پارامترها!$B$2, 'امتیاز معیار معکوس'!AN74&gt;1-پارامترها!$B$2), 1, 0)</f>
        <v>1</v>
      </c>
      <c r="AO74">
        <f>IF(AND('امتیاز معیار اصلی'!AO74&lt;پارامترها!$B$2, 'امتیاز معیار معکوس'!AO74&lt;پارامترها!$B$2), 0, 1) - IF(AND('امتیاز معیار اصلی'!AO74&gt;1-پارامترها!$B$2, 'امتیاز معیار معکوس'!AO74&gt;1-پارامترها!$B$2), 1, 0)</f>
        <v>1</v>
      </c>
      <c r="AP74">
        <f>IF(AND('امتیاز معیار اصلی'!AP74&lt;پارامترها!$B$2, 'امتیاز معیار معکوس'!AP74&lt;پارامترها!$B$2), 0, 1) - IF(AND('امتیاز معیار اصلی'!AP74&gt;1-پارامترها!$B$2, 'امتیاز معیار معکوس'!AP74&gt;1-پارامترها!$B$2), 1, 0)</f>
        <v>1</v>
      </c>
      <c r="AQ74">
        <f>IF(AND('امتیاز معیار اصلی'!AQ74&lt;پارامترها!$B$2, 'امتیاز معیار معکوس'!AQ74&lt;پارامترها!$B$2), 0, 1) - IF(AND('امتیاز معیار اصلی'!AQ74&gt;1-پارامترها!$B$2, 'امتیاز معیار معکوس'!AQ74&gt;1-پارامترها!$B$2), 1, 0)</f>
        <v>1</v>
      </c>
      <c r="AR74">
        <f>IF(AND('امتیاز معیار اصلی'!AR74&lt;پارامترها!$B$2, 'امتیاز معیار معکوس'!AR74&lt;پارامترها!$B$2), 0, 1) - IF(AND('امتیاز معیار اصلی'!AR74&gt;1-پارامترها!$B$2, 'امتیاز معیار معکوس'!AR74&gt;1-پارامترها!$B$2), 1, 0)</f>
        <v>1</v>
      </c>
      <c r="AS74">
        <f>IF(AND('امتیاز معیار اصلی'!AS74&lt;پارامترها!$B$2, 'امتیاز معیار معکوس'!AS74&lt;پارامترها!$B$2), 0, 1) - IF(AND('امتیاز معیار اصلی'!AS74&gt;1-پارامترها!$B$2, 'امتیاز معیار معکوس'!AS74&gt;1-پارامترها!$B$2), 1, 0)</f>
        <v>1</v>
      </c>
      <c r="AT74">
        <f>IF(AND('امتیاز معیار اصلی'!AT74&lt;پارامترها!$B$2, 'امتیاز معیار معکوس'!AT74&lt;پارامترها!$B$2), 0, 1) - IF(AND('امتیاز معیار اصلی'!AT74&gt;1-پارامترها!$B$2, 'امتیاز معیار معکوس'!AT74&gt;1-پارامترها!$B$2), 1, 0)</f>
        <v>1</v>
      </c>
      <c r="AU74">
        <f>IF(AND('امتیاز معیار اصلی'!AU74&lt;پارامترها!$B$2, 'امتیاز معیار معکوس'!AU74&lt;پارامترها!$B$2), 0, 1) - IF(AND('امتیاز معیار اصلی'!AU74&gt;1-پارامترها!$B$2, 'امتیاز معیار معکوس'!AU74&gt;1-پارامترها!$B$2), 1, 0)</f>
        <v>1</v>
      </c>
      <c r="AV74">
        <f>IF(AND('امتیاز معیار اصلی'!AV74&lt;پارامترها!$B$2, 'امتیاز معیار معکوس'!AV74&lt;پارامترها!$B$2), 0, 1) - IF(AND('امتیاز معیار اصلی'!AV74&gt;1-پارامترها!$B$2, 'امتیاز معیار معکوس'!AV74&gt;1-پارامترها!$B$2), 1, 0)</f>
        <v>1</v>
      </c>
      <c r="AW74">
        <f>IF(AND('امتیاز معیار اصلی'!AW74&lt;پارامترها!$B$2, 'امتیاز معیار معکوس'!AW74&lt;پارامترها!$B$2), 0, 1) - IF(AND('امتیاز معیار اصلی'!AW74&gt;1-پارامترها!$B$2, 'امتیاز معیار معکوس'!AW74&gt;1-پارامترها!$B$2), 1, 0)</f>
        <v>0</v>
      </c>
      <c r="AX74">
        <f>IF(AND('امتیاز معیار اصلی'!AX74&lt;پارامترها!$B$2, 'امتیاز معیار معکوس'!AX74&lt;پارامترها!$B$2), 0, 1) - IF(AND('امتیاز معیار اصلی'!AX74&gt;1-پارامترها!$B$2, 'امتیاز معیار معکوس'!AX74&gt;1-پارامترها!$B$2), 1, 0)</f>
        <v>0</v>
      </c>
      <c r="AY74">
        <f>IF(AND('امتیاز معیار اصلی'!AY74&lt;پارامترها!$B$2, 'امتیاز معیار معکوس'!AY74&lt;پارامترها!$B$2), 0, 1) - IF(AND('امتیاز معیار اصلی'!AY74&gt;1-پارامترها!$B$2, 'امتیاز معیار معکوس'!AY74&gt;1-پارامترها!$B$2), 1, 0)</f>
        <v>1</v>
      </c>
      <c r="AZ74">
        <f>IF(AND('امتیاز معیار اصلی'!AZ74&lt;پارامترها!$B$2, 'امتیاز معیار معکوس'!AZ74&lt;پارامترها!$B$2), 0, 1) - IF(AND('امتیاز معیار اصلی'!AZ74&gt;1-پارامترها!$B$2, 'امتیاز معیار معکوس'!AZ74&gt;1-پارامترها!$B$2), 1, 0)</f>
        <v>0</v>
      </c>
      <c r="BA74">
        <f>IF(AND('امتیاز معیار اصلی'!BA74&lt;پارامترها!$B$2, 'امتیاز معیار معکوس'!BA74&lt;پارامترها!$B$2), 0, 1) - IF(AND('امتیاز معیار اصلی'!BA74&gt;1-پارامترها!$B$2, 'امتیاز معیار معکوس'!BA74&gt;1-پارامترها!$B$2), 1, 0)</f>
        <v>0</v>
      </c>
      <c r="BB74">
        <f>IF(AND('امتیاز معیار اصلی'!BB74&lt;پارامترها!$B$2, 'امتیاز معیار معکوس'!BB74&lt;پارامترها!$B$2), 0, 1) - IF(AND('امتیاز معیار اصلی'!BB74&gt;1-پارامترها!$B$2, 'امتیاز معیار معکوس'!BB74&gt;1-پارامترها!$B$2), 1, 0)</f>
        <v>0</v>
      </c>
      <c r="BC74">
        <f>IF(AND('امتیاز معیار اصلی'!BC74&lt;پارامترها!$B$2, 'امتیاز معیار معکوس'!BC74&lt;پارامترها!$B$2), 0, 1) - IF(AND('امتیاز معیار اصلی'!BC74&gt;1-پارامترها!$B$2, 'امتیاز معیار معکوس'!BC74&gt;1-پارامترها!$B$2), 1, 0)</f>
        <v>0</v>
      </c>
      <c r="BD74">
        <f>IF(AND('امتیاز معیار اصلی'!BD74&lt;پارامترها!$B$2, 'امتیاز معیار معکوس'!BD74&lt;پارامترها!$B$2), 0, 1) - IF(AND('امتیاز معیار اصلی'!BD74&gt;1-پارامترها!$B$2, 'امتیاز معیار معکوس'!BD74&gt;1-پارامترها!$B$2), 1, 0)</f>
        <v>0</v>
      </c>
      <c r="BE74">
        <f>IF(AND('امتیاز معیار اصلی'!BE74&lt;پارامترها!$B$2, 'امتیاز معیار معکوس'!BE74&lt;پارامترها!$B$2), 0, 1) - IF(AND('امتیاز معیار اصلی'!BE74&gt;1-پارامترها!$B$2, 'امتیاز معیار معکوس'!BE74&gt;1-پارامترها!$B$2), 1, 0)</f>
        <v>1</v>
      </c>
      <c r="BF74">
        <f>IF(AND('امتیاز معیار اصلی'!BF74&lt;پارامترها!$B$2, 'امتیاز معیار معکوس'!BF74&lt;پارامترها!$B$2), 0, 1) - IF(AND('امتیاز معیار اصلی'!BF74&gt;1-پارامترها!$B$2, 'امتیاز معیار معکوس'!BF74&gt;1-پارامترها!$B$2), 1, 0)</f>
        <v>1</v>
      </c>
      <c r="BG74">
        <f>IF(AND('امتیاز معیار اصلی'!BG74&lt;پارامترها!$B$2, 'امتیاز معیار معکوس'!BG74&lt;پارامترها!$B$2), 0, 1) - IF(AND('امتیاز معیار اصلی'!BG74&gt;1-پارامترها!$B$2, 'امتیاز معیار معکوس'!BG74&gt;1-پارامترها!$B$2), 1, 0)</f>
        <v>1</v>
      </c>
      <c r="BH74">
        <f>IF(AND('امتیاز معیار اصلی'!BH74&lt;پارامترها!$B$2, 'امتیاز معیار معکوس'!BH74&lt;پارامترها!$B$2), 0, 1) - IF(AND('امتیاز معیار اصلی'!BH74&gt;1-پارامترها!$B$2, 'امتیاز معیار معکوس'!BH74&gt;1-پارامترها!$B$2), 1, 0)</f>
        <v>1</v>
      </c>
      <c r="BI74">
        <f>IF(AND('امتیاز معیار اصلی'!BI74&lt;پارامترها!$B$2, 'امتیاز معیار معکوس'!BI74&lt;پارامترها!$B$2), 0, 1) - IF(AND('امتیاز معیار اصلی'!BI74&gt;1-پارامترها!$B$2, 'امتیاز معیار معکوس'!BI74&gt;1-پارامترها!$B$2), 1, 0)</f>
        <v>1</v>
      </c>
      <c r="BJ74">
        <f>IF(AND('امتیاز معیار اصلی'!BJ74&lt;پارامترها!$B$2, 'امتیاز معیار معکوس'!BJ74&lt;پارامترها!$B$2), 0, 1) - IF(AND('امتیاز معیار اصلی'!BJ74&gt;1-پارامترها!$B$2, 'امتیاز معیار معکوس'!BJ74&gt;1-پارامترها!$B$2), 1, 0)</f>
        <v>0</v>
      </c>
      <c r="BK74">
        <f>IF(AND('امتیاز معیار اصلی'!BK74&lt;پارامترها!$B$2, 'امتیاز معیار معکوس'!BK74&lt;پارامترها!$B$2), 0, 1) - IF(AND('امتیاز معیار اصلی'!BK74&gt;1-پارامترها!$B$2, 'امتیاز معیار معکوس'!BK74&gt;1-پارامترها!$B$2), 1, 0)</f>
        <v>0</v>
      </c>
      <c r="BL74">
        <f>IF(AND('امتیاز معیار اصلی'!BL74&lt;پارامترها!$B$2, 'امتیاز معیار معکوس'!BL74&lt;پارامترها!$B$2), 0, 1) - IF(AND('امتیاز معیار اصلی'!BL74&gt;1-پارامترها!$B$2, 'امتیاز معیار معکوس'!BL74&gt;1-پارامترها!$B$2), 1, 0)</f>
        <v>1</v>
      </c>
      <c r="BM74">
        <f>IF(AND('امتیاز معیار اصلی'!BM74&lt;پارامترها!$B$2, 'امتیاز معیار معکوس'!BM74&lt;پارامترها!$B$2), 0, 1) - IF(AND('امتیاز معیار اصلی'!BM74&gt;1-پارامترها!$B$2, 'امتیاز معیار معکوس'!BM74&gt;1-پارامترها!$B$2), 1, 0)</f>
        <v>0</v>
      </c>
      <c r="BN74" s="3">
        <f t="shared" si="1"/>
        <v>42</v>
      </c>
    </row>
    <row r="75" spans="1:66" x14ac:dyDescent="0.25">
      <c r="A75" t="str">
        <f>'امتیاز معیار اصلی'!A75</f>
        <v>دانشگاه آزاد اسلامی واحد تهران مرکزی</v>
      </c>
      <c r="B75">
        <f>IF(AND('امتیاز معیار اصلی'!B75&lt;پارامترها!$B$2, 'امتیاز معیار معکوس'!B75&lt;پارامترها!$B$2), 0, 1) - IF(AND('امتیاز معیار اصلی'!B75&gt;1-پارامترها!$B$2, 'امتیاز معیار معکوس'!B75&gt;1-پارامترها!$B$2), 1, 0)</f>
        <v>1</v>
      </c>
      <c r="C75">
        <f>IF(AND('امتیاز معیار اصلی'!C75&lt;پارامترها!$B$2, 'امتیاز معیار معکوس'!C75&lt;پارامترها!$B$2), 0, 1) - IF(AND('امتیاز معیار اصلی'!C75&gt;1-پارامترها!$B$2, 'امتیاز معیار معکوس'!C75&gt;1-پارامترها!$B$2), 1, 0)</f>
        <v>1</v>
      </c>
      <c r="D75">
        <f>IF(AND('امتیاز معیار اصلی'!D75&lt;پارامترها!$B$2, 'امتیاز معیار معکوس'!D75&lt;پارامترها!$B$2), 0, 1) - IF(AND('امتیاز معیار اصلی'!D75&gt;1-پارامترها!$B$2, 'امتیاز معیار معکوس'!D75&gt;1-پارامترها!$B$2), 1, 0)</f>
        <v>1</v>
      </c>
      <c r="E75">
        <f>IF(AND('امتیاز معیار اصلی'!E75&lt;پارامترها!$B$2, 'امتیاز معیار معکوس'!E75&lt;پارامترها!$B$2), 0, 1) - IF(AND('امتیاز معیار اصلی'!E75&gt;1-پارامترها!$B$2, 'امتیاز معیار معکوس'!E75&gt;1-پارامترها!$B$2), 1, 0)</f>
        <v>1</v>
      </c>
      <c r="F75">
        <f>IF(AND('امتیاز معیار اصلی'!F75&lt;پارامترها!$B$2, 'امتیاز معیار معکوس'!F75&lt;پارامترها!$B$2), 0, 1) - IF(AND('امتیاز معیار اصلی'!F75&gt;1-پارامترها!$B$2, 'امتیاز معیار معکوس'!F75&gt;1-پارامترها!$B$2), 1, 0)</f>
        <v>1</v>
      </c>
      <c r="G75">
        <f>IF(AND('امتیاز معیار اصلی'!G75&lt;پارامترها!$B$2, 'امتیاز معیار معکوس'!G75&lt;پارامترها!$B$2), 0, 1) - IF(AND('امتیاز معیار اصلی'!G75&gt;1-پارامترها!$B$2, 'امتیاز معیار معکوس'!G75&gt;1-پارامترها!$B$2), 1, 0)</f>
        <v>1</v>
      </c>
      <c r="H75">
        <f>IF(AND('امتیاز معیار اصلی'!H75&lt;پارامترها!$B$2, 'امتیاز معیار معکوس'!H75&lt;پارامترها!$B$2), 0, 1) - IF(AND('امتیاز معیار اصلی'!H75&gt;1-پارامترها!$B$2, 'امتیاز معیار معکوس'!H75&gt;1-پارامترها!$B$2), 1, 0)</f>
        <v>0</v>
      </c>
      <c r="I75">
        <f>IF(AND('امتیاز معیار اصلی'!I75&lt;پارامترها!$B$2, 'امتیاز معیار معکوس'!I75&lt;پارامترها!$B$2), 0, 1) - IF(AND('امتیاز معیار اصلی'!I75&gt;1-پارامترها!$B$2, 'امتیاز معیار معکوس'!I75&gt;1-پارامترها!$B$2), 1, 0)</f>
        <v>1</v>
      </c>
      <c r="J75">
        <f>IF(AND('امتیاز معیار اصلی'!J75&lt;پارامترها!$B$2, 'امتیاز معیار معکوس'!J75&lt;پارامترها!$B$2), 0, 1) - IF(AND('امتیاز معیار اصلی'!J75&gt;1-پارامترها!$B$2, 'امتیاز معیار معکوس'!J75&gt;1-پارامترها!$B$2), 1, 0)</f>
        <v>1</v>
      </c>
      <c r="K75">
        <f>IF(AND('امتیاز معیار اصلی'!K75&lt;پارامترها!$B$2, 'امتیاز معیار معکوس'!K75&lt;پارامترها!$B$2), 0, 1) - IF(AND('امتیاز معیار اصلی'!K75&gt;1-پارامترها!$B$2, 'امتیاز معیار معکوس'!K75&gt;1-پارامترها!$B$2), 1, 0)</f>
        <v>1</v>
      </c>
      <c r="L75">
        <f>IF(AND('امتیاز معیار اصلی'!L75&lt;پارامترها!$B$2, 'امتیاز معیار معکوس'!L75&lt;پارامترها!$B$2), 0, 1) - IF(AND('امتیاز معیار اصلی'!L75&gt;1-پارامترها!$B$2, 'امتیاز معیار معکوس'!L75&gt;1-پارامترها!$B$2), 1, 0)</f>
        <v>1</v>
      </c>
      <c r="M75">
        <f>IF(AND('امتیاز معیار اصلی'!M75&lt;پارامترها!$B$2, 'امتیاز معیار معکوس'!M75&lt;پارامترها!$B$2), 0, 1) - IF(AND('امتیاز معیار اصلی'!M75&gt;1-پارامترها!$B$2, 'امتیاز معیار معکوس'!M75&gt;1-پارامترها!$B$2), 1, 0)</f>
        <v>1</v>
      </c>
      <c r="N75">
        <f>IF(AND('امتیاز معیار اصلی'!N75&lt;پارامترها!$B$2, 'امتیاز معیار معکوس'!N75&lt;پارامترها!$B$2), 0, 1) - IF(AND('امتیاز معیار اصلی'!N75&gt;1-پارامترها!$B$2, 'امتیاز معیار معکوس'!N75&gt;1-پارامترها!$B$2), 1, 0)</f>
        <v>0</v>
      </c>
      <c r="O75">
        <f>IF(AND('امتیاز معیار اصلی'!O75&lt;پارامترها!$B$2, 'امتیاز معیار معکوس'!O75&lt;پارامترها!$B$2), 0, 1) - IF(AND('امتیاز معیار اصلی'!O75&gt;1-پارامترها!$B$2, 'امتیاز معیار معکوس'!O75&gt;1-پارامترها!$B$2), 1, 0)</f>
        <v>0</v>
      </c>
      <c r="P75">
        <f>IF(AND('امتیاز معیار اصلی'!P75&lt;پارامترها!$B$2, 'امتیاز معیار معکوس'!P75&lt;پارامترها!$B$2), 0, 1) - IF(AND('امتیاز معیار اصلی'!P75&gt;1-پارامترها!$B$2, 'امتیاز معیار معکوس'!P75&gt;1-پارامترها!$B$2), 1, 0)</f>
        <v>0</v>
      </c>
      <c r="Q75">
        <f>IF(AND('امتیاز معیار اصلی'!Q75&lt;پارامترها!$B$2, 'امتیاز معیار معکوس'!Q75&lt;پارامترها!$B$2), 0, 1) - IF(AND('امتیاز معیار اصلی'!Q75&gt;1-پارامترها!$B$2, 'امتیاز معیار معکوس'!Q75&gt;1-پارامترها!$B$2), 1, 0)</f>
        <v>1</v>
      </c>
      <c r="R75">
        <f>IF(AND('امتیاز معیار اصلی'!R75&lt;پارامترها!$B$2, 'امتیاز معیار معکوس'!R75&lt;پارامترها!$B$2), 0, 1) - IF(AND('امتیاز معیار اصلی'!R75&gt;1-پارامترها!$B$2, 'امتیاز معیار معکوس'!R75&gt;1-پارامترها!$B$2), 1, 0)</f>
        <v>0</v>
      </c>
      <c r="S75">
        <f>IF(AND('امتیاز معیار اصلی'!S75&lt;پارامترها!$B$2, 'امتیاز معیار معکوس'!S75&lt;پارامترها!$B$2), 0, 1) - IF(AND('امتیاز معیار اصلی'!S75&gt;1-پارامترها!$B$2, 'امتیاز معیار معکوس'!S75&gt;1-پارامترها!$B$2), 1, 0)</f>
        <v>1</v>
      </c>
      <c r="T75">
        <f>IF(AND('امتیاز معیار اصلی'!T75&lt;پارامترها!$B$2, 'امتیاز معیار معکوس'!T75&lt;پارامترها!$B$2), 0, 1) - IF(AND('امتیاز معیار اصلی'!T75&gt;1-پارامترها!$B$2, 'امتیاز معیار معکوس'!T75&gt;1-پارامترها!$B$2), 1, 0)</f>
        <v>1</v>
      </c>
      <c r="U75">
        <f>IF(AND('امتیاز معیار اصلی'!U75&lt;پارامترها!$B$2, 'امتیاز معیار معکوس'!U75&lt;پارامترها!$B$2), 0, 1) - IF(AND('امتیاز معیار اصلی'!U75&gt;1-پارامترها!$B$2, 'امتیاز معیار معکوس'!U75&gt;1-پارامترها!$B$2), 1, 0)</f>
        <v>0</v>
      </c>
      <c r="V75">
        <f>IF(AND('امتیاز معیار اصلی'!V75&lt;پارامترها!$B$2, 'امتیاز معیار معکوس'!V75&lt;پارامترها!$B$2), 0, 1) - IF(AND('امتیاز معیار اصلی'!V75&gt;1-پارامترها!$B$2, 'امتیاز معیار معکوس'!V75&gt;1-پارامترها!$B$2), 1, 0)</f>
        <v>0</v>
      </c>
      <c r="W75">
        <f>IF(AND('امتیاز معیار اصلی'!W75&lt;پارامترها!$B$2, 'امتیاز معیار معکوس'!W75&lt;پارامترها!$B$2), 0, 1) - IF(AND('امتیاز معیار اصلی'!W75&gt;1-پارامترها!$B$2, 'امتیاز معیار معکوس'!W75&gt;1-پارامترها!$B$2), 1, 0)</f>
        <v>0</v>
      </c>
      <c r="X75">
        <f>IF(AND('امتیاز معیار اصلی'!X75&lt;پارامترها!$B$2, 'امتیاز معیار معکوس'!X75&lt;پارامترها!$B$2), 0, 1) - IF(AND('امتیاز معیار اصلی'!X75&gt;1-پارامترها!$B$2, 'امتیاز معیار معکوس'!X75&gt;1-پارامترها!$B$2), 1, 0)</f>
        <v>0</v>
      </c>
      <c r="Y75">
        <f>IF(AND('امتیاز معیار اصلی'!Y75&lt;پارامترها!$B$2, 'امتیاز معیار معکوس'!Y75&lt;پارامترها!$B$2), 0, 1) - IF(AND('امتیاز معیار اصلی'!Y75&gt;1-پارامترها!$B$2, 'امتیاز معیار معکوس'!Y75&gt;1-پارامترها!$B$2), 1, 0)</f>
        <v>0</v>
      </c>
      <c r="Z75">
        <f>IF(AND('امتیاز معیار اصلی'!Z75&lt;پارامترها!$B$2, 'امتیاز معیار معکوس'!Z75&lt;پارامترها!$B$2), 0, 1) - IF(AND('امتیاز معیار اصلی'!Z75&gt;1-پارامترها!$B$2, 'امتیاز معیار معکوس'!Z75&gt;1-پارامترها!$B$2), 1, 0)</f>
        <v>0</v>
      </c>
      <c r="AA75">
        <f>IF(AND('امتیاز معیار اصلی'!AA75&lt;پارامترها!$B$2, 'امتیاز معیار معکوس'!AA75&lt;پارامترها!$B$2), 0, 1) - IF(AND('امتیاز معیار اصلی'!AA75&gt;1-پارامترها!$B$2, 'امتیاز معیار معکوس'!AA75&gt;1-پارامترها!$B$2), 1, 0)</f>
        <v>0</v>
      </c>
      <c r="AB75">
        <f>IF(AND('امتیاز معیار اصلی'!AB75&lt;پارامترها!$B$2, 'امتیاز معیار معکوس'!AB75&lt;پارامترها!$B$2), 0, 1) - IF(AND('امتیاز معیار اصلی'!AB75&gt;1-پارامترها!$B$2, 'امتیاز معیار معکوس'!AB75&gt;1-پارامترها!$B$2), 1, 0)</f>
        <v>0</v>
      </c>
      <c r="AC75">
        <f>IF(AND('امتیاز معیار اصلی'!AC75&lt;پارامترها!$B$2, 'امتیاز معیار معکوس'!AC75&lt;پارامترها!$B$2), 0, 1) - IF(AND('امتیاز معیار اصلی'!AC75&gt;1-پارامترها!$B$2, 'امتیاز معیار معکوس'!AC75&gt;1-پارامترها!$B$2), 1, 0)</f>
        <v>0</v>
      </c>
      <c r="AD75">
        <f>IF(AND('امتیاز معیار اصلی'!AD75&lt;پارامترها!$B$2, 'امتیاز معیار معکوس'!AD75&lt;پارامترها!$B$2), 0, 1) - IF(AND('امتیاز معیار اصلی'!AD75&gt;1-پارامترها!$B$2, 'امتیاز معیار معکوس'!AD75&gt;1-پارامترها!$B$2), 1, 0)</f>
        <v>1</v>
      </c>
      <c r="AE75">
        <f>IF(AND('امتیاز معیار اصلی'!AE75&lt;پارامترها!$B$2, 'امتیاز معیار معکوس'!AE75&lt;پارامترها!$B$2), 0, 1) - IF(AND('امتیاز معیار اصلی'!AE75&gt;1-پارامترها!$B$2, 'امتیاز معیار معکوس'!AE75&gt;1-پارامترها!$B$2), 1, 0)</f>
        <v>0</v>
      </c>
      <c r="AF75">
        <f>IF(AND('امتیاز معیار اصلی'!AF75&lt;پارامترها!$B$2, 'امتیاز معیار معکوس'!AF75&lt;پارامترها!$B$2), 0, 1) - IF(AND('امتیاز معیار اصلی'!AF75&gt;1-پارامترها!$B$2, 'امتیاز معیار معکوس'!AF75&gt;1-پارامترها!$B$2), 1, 0)</f>
        <v>0</v>
      </c>
      <c r="AG75">
        <f>IF(AND('امتیاز معیار اصلی'!AG75&lt;پارامترها!$B$2, 'امتیاز معیار معکوس'!AG75&lt;پارامترها!$B$2), 0, 1) - IF(AND('امتیاز معیار اصلی'!AG75&gt;1-پارامترها!$B$2, 'امتیاز معیار معکوس'!AG75&gt;1-پارامترها!$B$2), 1, 0)</f>
        <v>0</v>
      </c>
      <c r="AH75">
        <f>IF(AND('امتیاز معیار اصلی'!AH75&lt;پارامترها!$B$2, 'امتیاز معیار معکوس'!AH75&lt;پارامترها!$B$2), 0, 1) - IF(AND('امتیاز معیار اصلی'!AH75&gt;1-پارامترها!$B$2, 'امتیاز معیار معکوس'!AH75&gt;1-پارامترها!$B$2), 1, 0)</f>
        <v>0</v>
      </c>
      <c r="AI75">
        <f>IF(AND('امتیاز معیار اصلی'!AI75&lt;پارامترها!$B$2, 'امتیاز معیار معکوس'!AI75&lt;پارامترها!$B$2), 0, 1) - IF(AND('امتیاز معیار اصلی'!AI75&gt;1-پارامترها!$B$2, 'امتیاز معیار معکوس'!AI75&gt;1-پارامترها!$B$2), 1, 0)</f>
        <v>0</v>
      </c>
      <c r="AJ75">
        <f>IF(AND('امتیاز معیار اصلی'!AJ75&lt;پارامترها!$B$2, 'امتیاز معیار معکوس'!AJ75&lt;پارامترها!$B$2), 0, 1) - IF(AND('امتیاز معیار اصلی'!AJ75&gt;1-پارامترها!$B$2, 'امتیاز معیار معکوس'!AJ75&gt;1-پارامترها!$B$2), 1, 0)</f>
        <v>0</v>
      </c>
      <c r="AK75">
        <f>IF(AND('امتیاز معیار اصلی'!AK75&lt;پارامترها!$B$2, 'امتیاز معیار معکوس'!AK75&lt;پارامترها!$B$2), 0, 1) - IF(AND('امتیاز معیار اصلی'!AK75&gt;1-پارامترها!$B$2, 'امتیاز معیار معکوس'!AK75&gt;1-پارامترها!$B$2), 1, 0)</f>
        <v>0</v>
      </c>
      <c r="AL75">
        <f>IF(AND('امتیاز معیار اصلی'!AL75&lt;پارامترها!$B$2, 'امتیاز معیار معکوس'!AL75&lt;پارامترها!$B$2), 0, 1) - IF(AND('امتیاز معیار اصلی'!AL75&gt;1-پارامترها!$B$2, 'امتیاز معیار معکوس'!AL75&gt;1-پارامترها!$B$2), 1, 0)</f>
        <v>0</v>
      </c>
      <c r="AM75">
        <f>IF(AND('امتیاز معیار اصلی'!AM75&lt;پارامترها!$B$2, 'امتیاز معیار معکوس'!AM75&lt;پارامترها!$B$2), 0, 1) - IF(AND('امتیاز معیار اصلی'!AM75&gt;1-پارامترها!$B$2, 'امتیاز معیار معکوس'!AM75&gt;1-پارامترها!$B$2), 1, 0)</f>
        <v>0</v>
      </c>
      <c r="AN75">
        <f>IF(AND('امتیاز معیار اصلی'!AN75&lt;پارامترها!$B$2, 'امتیاز معیار معکوس'!AN75&lt;پارامترها!$B$2), 0, 1) - IF(AND('امتیاز معیار اصلی'!AN75&gt;1-پارامترها!$B$2, 'امتیاز معیار معکوس'!AN75&gt;1-پارامترها!$B$2), 1, 0)</f>
        <v>0</v>
      </c>
      <c r="AO75">
        <f>IF(AND('امتیاز معیار اصلی'!AO75&lt;پارامترها!$B$2, 'امتیاز معیار معکوس'!AO75&lt;پارامترها!$B$2), 0, 1) - IF(AND('امتیاز معیار اصلی'!AO75&gt;1-پارامترها!$B$2, 'امتیاز معیار معکوس'!AO75&gt;1-پارامترها!$B$2), 1, 0)</f>
        <v>0</v>
      </c>
      <c r="AP75">
        <f>IF(AND('امتیاز معیار اصلی'!AP75&lt;پارامترها!$B$2, 'امتیاز معیار معکوس'!AP75&lt;پارامترها!$B$2), 0, 1) - IF(AND('امتیاز معیار اصلی'!AP75&gt;1-پارامترها!$B$2, 'امتیاز معیار معکوس'!AP75&gt;1-پارامترها!$B$2), 1, 0)</f>
        <v>0</v>
      </c>
      <c r="AQ75">
        <f>IF(AND('امتیاز معیار اصلی'!AQ75&lt;پارامترها!$B$2, 'امتیاز معیار معکوس'!AQ75&lt;پارامترها!$B$2), 0, 1) - IF(AND('امتیاز معیار اصلی'!AQ75&gt;1-پارامترها!$B$2, 'امتیاز معیار معکوس'!AQ75&gt;1-پارامترها!$B$2), 1, 0)</f>
        <v>1</v>
      </c>
      <c r="AR75">
        <f>IF(AND('امتیاز معیار اصلی'!AR75&lt;پارامترها!$B$2, 'امتیاز معیار معکوس'!AR75&lt;پارامترها!$B$2), 0, 1) - IF(AND('امتیاز معیار اصلی'!AR75&gt;1-پارامترها!$B$2, 'امتیاز معیار معکوس'!AR75&gt;1-پارامترها!$B$2), 1, 0)</f>
        <v>1</v>
      </c>
      <c r="AS75">
        <f>IF(AND('امتیاز معیار اصلی'!AS75&lt;پارامترها!$B$2, 'امتیاز معیار معکوس'!AS75&lt;پارامترها!$B$2), 0, 1) - IF(AND('امتیاز معیار اصلی'!AS75&gt;1-پارامترها!$B$2, 'امتیاز معیار معکوس'!AS75&gt;1-پارامترها!$B$2), 1, 0)</f>
        <v>0</v>
      </c>
      <c r="AT75">
        <f>IF(AND('امتیاز معیار اصلی'!AT75&lt;پارامترها!$B$2, 'امتیاز معیار معکوس'!AT75&lt;پارامترها!$B$2), 0, 1) - IF(AND('امتیاز معیار اصلی'!AT75&gt;1-پارامترها!$B$2, 'امتیاز معیار معکوس'!AT75&gt;1-پارامترها!$B$2), 1, 0)</f>
        <v>1</v>
      </c>
      <c r="AU75">
        <f>IF(AND('امتیاز معیار اصلی'!AU75&lt;پارامترها!$B$2, 'امتیاز معیار معکوس'!AU75&lt;پارامترها!$B$2), 0, 1) - IF(AND('امتیاز معیار اصلی'!AU75&gt;1-پارامترها!$B$2, 'امتیاز معیار معکوس'!AU75&gt;1-پارامترها!$B$2), 1, 0)</f>
        <v>0</v>
      </c>
      <c r="AV75">
        <f>IF(AND('امتیاز معیار اصلی'!AV75&lt;پارامترها!$B$2, 'امتیاز معیار معکوس'!AV75&lt;پارامترها!$B$2), 0, 1) - IF(AND('امتیاز معیار اصلی'!AV75&gt;1-پارامترها!$B$2, 'امتیاز معیار معکوس'!AV75&gt;1-پارامترها!$B$2), 1, 0)</f>
        <v>1</v>
      </c>
      <c r="AW75">
        <f>IF(AND('امتیاز معیار اصلی'!AW75&lt;پارامترها!$B$2, 'امتیاز معیار معکوس'!AW75&lt;پارامترها!$B$2), 0, 1) - IF(AND('امتیاز معیار اصلی'!AW75&gt;1-پارامترها!$B$2, 'امتیاز معیار معکوس'!AW75&gt;1-پارامترها!$B$2), 1, 0)</f>
        <v>0</v>
      </c>
      <c r="AX75">
        <f>IF(AND('امتیاز معیار اصلی'!AX75&lt;پارامترها!$B$2, 'امتیاز معیار معکوس'!AX75&lt;پارامترها!$B$2), 0, 1) - IF(AND('امتیاز معیار اصلی'!AX75&gt;1-پارامترها!$B$2, 'امتیاز معیار معکوس'!AX75&gt;1-پارامترها!$B$2), 1, 0)</f>
        <v>0</v>
      </c>
      <c r="AY75">
        <f>IF(AND('امتیاز معیار اصلی'!AY75&lt;پارامترها!$B$2, 'امتیاز معیار معکوس'!AY75&lt;پارامترها!$B$2), 0, 1) - IF(AND('امتیاز معیار اصلی'!AY75&gt;1-پارامترها!$B$2, 'امتیاز معیار معکوس'!AY75&gt;1-پارامترها!$B$2), 1, 0)</f>
        <v>0</v>
      </c>
      <c r="AZ75">
        <f>IF(AND('امتیاز معیار اصلی'!AZ75&lt;پارامترها!$B$2, 'امتیاز معیار معکوس'!AZ75&lt;پارامترها!$B$2), 0, 1) - IF(AND('امتیاز معیار اصلی'!AZ75&gt;1-پارامترها!$B$2, 'امتیاز معیار معکوس'!AZ75&gt;1-پارامترها!$B$2), 1, 0)</f>
        <v>0</v>
      </c>
      <c r="BA75">
        <f>IF(AND('امتیاز معیار اصلی'!BA75&lt;پارامترها!$B$2, 'امتیاز معیار معکوس'!BA75&lt;پارامترها!$B$2), 0, 1) - IF(AND('امتیاز معیار اصلی'!BA75&gt;1-پارامترها!$B$2, 'امتیاز معیار معکوس'!BA75&gt;1-پارامترها!$B$2), 1, 0)</f>
        <v>0</v>
      </c>
      <c r="BB75">
        <f>IF(AND('امتیاز معیار اصلی'!BB75&lt;پارامترها!$B$2, 'امتیاز معیار معکوس'!BB75&lt;پارامترها!$B$2), 0, 1) - IF(AND('امتیاز معیار اصلی'!BB75&gt;1-پارامترها!$B$2, 'امتیاز معیار معکوس'!BB75&gt;1-پارامترها!$B$2), 1, 0)</f>
        <v>0</v>
      </c>
      <c r="BC75">
        <f>IF(AND('امتیاز معیار اصلی'!BC75&lt;پارامترها!$B$2, 'امتیاز معیار معکوس'!BC75&lt;پارامترها!$B$2), 0, 1) - IF(AND('امتیاز معیار اصلی'!BC75&gt;1-پارامترها!$B$2, 'امتیاز معیار معکوس'!BC75&gt;1-پارامترها!$B$2), 1, 0)</f>
        <v>0</v>
      </c>
      <c r="BD75">
        <f>IF(AND('امتیاز معیار اصلی'!BD75&lt;پارامترها!$B$2, 'امتیاز معیار معکوس'!BD75&lt;پارامترها!$B$2), 0, 1) - IF(AND('امتیاز معیار اصلی'!BD75&gt;1-پارامترها!$B$2, 'امتیاز معیار معکوس'!BD75&gt;1-پارامترها!$B$2), 1, 0)</f>
        <v>0</v>
      </c>
      <c r="BE75">
        <f>IF(AND('امتیاز معیار اصلی'!BE75&lt;پارامترها!$B$2, 'امتیاز معیار معکوس'!BE75&lt;پارامترها!$B$2), 0, 1) - IF(AND('امتیاز معیار اصلی'!BE75&gt;1-پارامترها!$B$2, 'امتیاز معیار معکوس'!BE75&gt;1-پارامترها!$B$2), 1, 0)</f>
        <v>0</v>
      </c>
      <c r="BF75">
        <f>IF(AND('امتیاز معیار اصلی'!BF75&lt;پارامترها!$B$2, 'امتیاز معیار معکوس'!BF75&lt;پارامترها!$B$2), 0, 1) - IF(AND('امتیاز معیار اصلی'!BF75&gt;1-پارامترها!$B$2, 'امتیاز معیار معکوس'!BF75&gt;1-پارامترها!$B$2), 1, 0)</f>
        <v>0</v>
      </c>
      <c r="BG75">
        <f>IF(AND('امتیاز معیار اصلی'!BG75&lt;پارامترها!$B$2, 'امتیاز معیار معکوس'!BG75&lt;پارامترها!$B$2), 0, 1) - IF(AND('امتیاز معیار اصلی'!BG75&gt;1-پارامترها!$B$2, 'امتیاز معیار معکوس'!BG75&gt;1-پارامترها!$B$2), 1, 0)</f>
        <v>0</v>
      </c>
      <c r="BH75">
        <f>IF(AND('امتیاز معیار اصلی'!BH75&lt;پارامترها!$B$2, 'امتیاز معیار معکوس'!BH75&lt;پارامترها!$B$2), 0, 1) - IF(AND('امتیاز معیار اصلی'!BH75&gt;1-پارامترها!$B$2, 'امتیاز معیار معکوس'!BH75&gt;1-پارامترها!$B$2), 1, 0)</f>
        <v>0</v>
      </c>
      <c r="BI75">
        <f>IF(AND('امتیاز معیار اصلی'!BI75&lt;پارامترها!$B$2, 'امتیاز معیار معکوس'!BI75&lt;پارامترها!$B$2), 0, 1) - IF(AND('امتیاز معیار اصلی'!BI75&gt;1-پارامترها!$B$2, 'امتیاز معیار معکوس'!BI75&gt;1-پارامترها!$B$2), 1, 0)</f>
        <v>0</v>
      </c>
      <c r="BJ75">
        <f>IF(AND('امتیاز معیار اصلی'!BJ75&lt;پارامترها!$B$2, 'امتیاز معیار معکوس'!BJ75&lt;پارامترها!$B$2), 0, 1) - IF(AND('امتیاز معیار اصلی'!BJ75&gt;1-پارامترها!$B$2, 'امتیاز معیار معکوس'!BJ75&gt;1-پارامترها!$B$2), 1, 0)</f>
        <v>0</v>
      </c>
      <c r="BK75">
        <f>IF(AND('امتیاز معیار اصلی'!BK75&lt;پارامترها!$B$2, 'امتیاز معیار معکوس'!BK75&lt;پارامترها!$B$2), 0, 1) - IF(AND('امتیاز معیار اصلی'!BK75&gt;1-پارامترها!$B$2, 'امتیاز معیار معکوس'!BK75&gt;1-پارامترها!$B$2), 1, 0)</f>
        <v>0</v>
      </c>
      <c r="BL75">
        <f>IF(AND('امتیاز معیار اصلی'!BL75&lt;پارامترها!$B$2, 'امتیاز معیار معکوس'!BL75&lt;پارامترها!$B$2), 0, 1) - IF(AND('امتیاز معیار اصلی'!BL75&gt;1-پارامترها!$B$2, 'امتیاز معیار معکوس'!BL75&gt;1-پارامترها!$B$2), 1, 0)</f>
        <v>1</v>
      </c>
      <c r="BM75">
        <f>IF(AND('امتیاز معیار اصلی'!BM75&lt;پارامترها!$B$2, 'امتیاز معیار معکوس'!BM75&lt;پارامترها!$B$2), 0, 1) - IF(AND('امتیاز معیار اصلی'!BM75&gt;1-پارامترها!$B$2, 'امتیاز معیار معکوس'!BM75&gt;1-پارامترها!$B$2), 1, 0)</f>
        <v>0</v>
      </c>
      <c r="BN75" s="3">
        <f t="shared" si="1"/>
        <v>20</v>
      </c>
    </row>
    <row r="76" spans="1:66" x14ac:dyDescent="0.25">
      <c r="A76" t="str">
        <f>'امتیاز معیار اصلی'!A76</f>
        <v>دانشگاه شهید مدنی آذربایجان</v>
      </c>
      <c r="B76">
        <f>IF(AND('امتیاز معیار اصلی'!B76&lt;پارامترها!$B$2, 'امتیاز معیار معکوس'!B76&lt;پارامترها!$B$2), 0, 1) - IF(AND('امتیاز معیار اصلی'!B76&gt;1-پارامترها!$B$2, 'امتیاز معیار معکوس'!B76&gt;1-پارامترها!$B$2), 1, 0)</f>
        <v>1</v>
      </c>
      <c r="C76">
        <f>IF(AND('امتیاز معیار اصلی'!C76&lt;پارامترها!$B$2, 'امتیاز معیار معکوس'!C76&lt;پارامترها!$B$2), 0, 1) - IF(AND('امتیاز معیار اصلی'!C76&gt;1-پارامترها!$B$2, 'امتیاز معیار معکوس'!C76&gt;1-پارامترها!$B$2), 1, 0)</f>
        <v>1</v>
      </c>
      <c r="D76">
        <f>IF(AND('امتیاز معیار اصلی'!D76&lt;پارامترها!$B$2, 'امتیاز معیار معکوس'!D76&lt;پارامترها!$B$2), 0, 1) - IF(AND('امتیاز معیار اصلی'!D76&gt;1-پارامترها!$B$2, 'امتیاز معیار معکوس'!D76&gt;1-پارامترها!$B$2), 1, 0)</f>
        <v>1</v>
      </c>
      <c r="E76">
        <f>IF(AND('امتیاز معیار اصلی'!E76&lt;پارامترها!$B$2, 'امتیاز معیار معکوس'!E76&lt;پارامترها!$B$2), 0, 1) - IF(AND('امتیاز معیار اصلی'!E76&gt;1-پارامترها!$B$2, 'امتیاز معیار معکوس'!E76&gt;1-پارامترها!$B$2), 1, 0)</f>
        <v>1</v>
      </c>
      <c r="F76">
        <f>IF(AND('امتیاز معیار اصلی'!F76&lt;پارامترها!$B$2, 'امتیاز معیار معکوس'!F76&lt;پارامترها!$B$2), 0, 1) - IF(AND('امتیاز معیار اصلی'!F76&gt;1-پارامترها!$B$2, 'امتیاز معیار معکوس'!F76&gt;1-پارامترها!$B$2), 1, 0)</f>
        <v>1</v>
      </c>
      <c r="G76">
        <f>IF(AND('امتیاز معیار اصلی'!G76&lt;پارامترها!$B$2, 'امتیاز معیار معکوس'!G76&lt;پارامترها!$B$2), 0, 1) - IF(AND('امتیاز معیار اصلی'!G76&gt;1-پارامترها!$B$2, 'امتیاز معیار معکوس'!G76&gt;1-پارامترها!$B$2), 1, 0)</f>
        <v>1</v>
      </c>
      <c r="H76">
        <f>IF(AND('امتیاز معیار اصلی'!H76&lt;پارامترها!$B$2, 'امتیاز معیار معکوس'!H76&lt;پارامترها!$B$2), 0, 1) - IF(AND('امتیاز معیار اصلی'!H76&gt;1-پارامترها!$B$2, 'امتیاز معیار معکوس'!H76&gt;1-پارامترها!$B$2), 1, 0)</f>
        <v>0</v>
      </c>
      <c r="I76">
        <f>IF(AND('امتیاز معیار اصلی'!I76&lt;پارامترها!$B$2, 'امتیاز معیار معکوس'!I76&lt;پارامترها!$B$2), 0, 1) - IF(AND('امتیاز معیار اصلی'!I76&gt;1-پارامترها!$B$2, 'امتیاز معیار معکوس'!I76&gt;1-پارامترها!$B$2), 1, 0)</f>
        <v>0</v>
      </c>
      <c r="J76">
        <f>IF(AND('امتیاز معیار اصلی'!J76&lt;پارامترها!$B$2, 'امتیاز معیار معکوس'!J76&lt;پارامترها!$B$2), 0, 1) - IF(AND('امتیاز معیار اصلی'!J76&gt;1-پارامترها!$B$2, 'امتیاز معیار معکوس'!J76&gt;1-پارامترها!$B$2), 1, 0)</f>
        <v>0</v>
      </c>
      <c r="K76">
        <f>IF(AND('امتیاز معیار اصلی'!K76&lt;پارامترها!$B$2, 'امتیاز معیار معکوس'!K76&lt;پارامترها!$B$2), 0, 1) - IF(AND('امتیاز معیار اصلی'!K76&gt;1-پارامترها!$B$2, 'امتیاز معیار معکوس'!K76&gt;1-پارامترها!$B$2), 1, 0)</f>
        <v>0</v>
      </c>
      <c r="L76">
        <f>IF(AND('امتیاز معیار اصلی'!L76&lt;پارامترها!$B$2, 'امتیاز معیار معکوس'!L76&lt;پارامترها!$B$2), 0, 1) - IF(AND('امتیاز معیار اصلی'!L76&gt;1-پارامترها!$B$2, 'امتیاز معیار معکوس'!L76&gt;1-پارامترها!$B$2), 1, 0)</f>
        <v>1</v>
      </c>
      <c r="M76">
        <f>IF(AND('امتیاز معیار اصلی'!M76&lt;پارامترها!$B$2, 'امتیاز معیار معکوس'!M76&lt;پارامترها!$B$2), 0, 1) - IF(AND('امتیاز معیار اصلی'!M76&gt;1-پارامترها!$B$2, 'امتیاز معیار معکوس'!M76&gt;1-پارامترها!$B$2), 1, 0)</f>
        <v>0</v>
      </c>
      <c r="N76">
        <f>IF(AND('امتیاز معیار اصلی'!N76&lt;پارامترها!$B$2, 'امتیاز معیار معکوس'!N76&lt;پارامترها!$B$2), 0, 1) - IF(AND('امتیاز معیار اصلی'!N76&gt;1-پارامترها!$B$2, 'امتیاز معیار معکوس'!N76&gt;1-پارامترها!$B$2), 1, 0)</f>
        <v>1</v>
      </c>
      <c r="O76">
        <f>IF(AND('امتیاز معیار اصلی'!O76&lt;پارامترها!$B$2, 'امتیاز معیار معکوس'!O76&lt;پارامترها!$B$2), 0, 1) - IF(AND('امتیاز معیار اصلی'!O76&gt;1-پارامترها!$B$2, 'امتیاز معیار معکوس'!O76&gt;1-پارامترها!$B$2), 1, 0)</f>
        <v>0</v>
      </c>
      <c r="P76">
        <f>IF(AND('امتیاز معیار اصلی'!P76&lt;پارامترها!$B$2, 'امتیاز معیار معکوس'!P76&lt;پارامترها!$B$2), 0, 1) - IF(AND('امتیاز معیار اصلی'!P76&gt;1-پارامترها!$B$2, 'امتیاز معیار معکوس'!P76&gt;1-پارامترها!$B$2), 1, 0)</f>
        <v>1</v>
      </c>
      <c r="Q76">
        <f>IF(AND('امتیاز معیار اصلی'!Q76&lt;پارامترها!$B$2, 'امتیاز معیار معکوس'!Q76&lt;پارامترها!$B$2), 0, 1) - IF(AND('امتیاز معیار اصلی'!Q76&gt;1-پارامترها!$B$2, 'امتیاز معیار معکوس'!Q76&gt;1-پارامترها!$B$2), 1, 0)</f>
        <v>1</v>
      </c>
      <c r="R76">
        <f>IF(AND('امتیاز معیار اصلی'!R76&lt;پارامترها!$B$2, 'امتیاز معیار معکوس'!R76&lt;پارامترها!$B$2), 0, 1) - IF(AND('امتیاز معیار اصلی'!R76&gt;1-پارامترها!$B$2, 'امتیاز معیار معکوس'!R76&gt;1-پارامترها!$B$2), 1, 0)</f>
        <v>1</v>
      </c>
      <c r="S76">
        <f>IF(AND('امتیاز معیار اصلی'!S76&lt;پارامترها!$B$2, 'امتیاز معیار معکوس'!S76&lt;پارامترها!$B$2), 0, 1) - IF(AND('امتیاز معیار اصلی'!S76&gt;1-پارامترها!$B$2, 'امتیاز معیار معکوس'!S76&gt;1-پارامترها!$B$2), 1, 0)</f>
        <v>1</v>
      </c>
      <c r="T76">
        <f>IF(AND('امتیاز معیار اصلی'!T76&lt;پارامترها!$B$2, 'امتیاز معیار معکوس'!T76&lt;پارامترها!$B$2), 0, 1) - IF(AND('امتیاز معیار اصلی'!T76&gt;1-پارامترها!$B$2, 'امتیاز معیار معکوس'!T76&gt;1-پارامترها!$B$2), 1, 0)</f>
        <v>1</v>
      </c>
      <c r="U76">
        <f>IF(AND('امتیاز معیار اصلی'!U76&lt;پارامترها!$B$2, 'امتیاز معیار معکوس'!U76&lt;پارامترها!$B$2), 0, 1) - IF(AND('امتیاز معیار اصلی'!U76&gt;1-پارامترها!$B$2, 'امتیاز معیار معکوس'!U76&gt;1-پارامترها!$B$2), 1, 0)</f>
        <v>1</v>
      </c>
      <c r="V76">
        <f>IF(AND('امتیاز معیار اصلی'!V76&lt;پارامترها!$B$2, 'امتیاز معیار معکوس'!V76&lt;پارامترها!$B$2), 0, 1) - IF(AND('امتیاز معیار اصلی'!V76&gt;1-پارامترها!$B$2, 'امتیاز معیار معکوس'!V76&gt;1-پارامترها!$B$2), 1, 0)</f>
        <v>1</v>
      </c>
      <c r="W76">
        <f>IF(AND('امتیاز معیار اصلی'!W76&lt;پارامترها!$B$2, 'امتیاز معیار معکوس'!W76&lt;پارامترها!$B$2), 0, 1) - IF(AND('امتیاز معیار اصلی'!W76&gt;1-پارامترها!$B$2, 'امتیاز معیار معکوس'!W76&gt;1-پارامترها!$B$2), 1, 0)</f>
        <v>1</v>
      </c>
      <c r="X76">
        <f>IF(AND('امتیاز معیار اصلی'!X76&lt;پارامترها!$B$2, 'امتیاز معیار معکوس'!X76&lt;پارامترها!$B$2), 0, 1) - IF(AND('امتیاز معیار اصلی'!X76&gt;1-پارامترها!$B$2, 'امتیاز معیار معکوس'!X76&gt;1-پارامترها!$B$2), 1, 0)</f>
        <v>0</v>
      </c>
      <c r="Y76">
        <f>IF(AND('امتیاز معیار اصلی'!Y76&lt;پارامترها!$B$2, 'امتیاز معیار معکوس'!Y76&lt;پارامترها!$B$2), 0, 1) - IF(AND('امتیاز معیار اصلی'!Y76&gt;1-پارامترها!$B$2, 'امتیاز معیار معکوس'!Y76&gt;1-پارامترها!$B$2), 1, 0)</f>
        <v>0</v>
      </c>
      <c r="Z76">
        <f>IF(AND('امتیاز معیار اصلی'!Z76&lt;پارامترها!$B$2, 'امتیاز معیار معکوس'!Z76&lt;پارامترها!$B$2), 0, 1) - IF(AND('امتیاز معیار اصلی'!Z76&gt;1-پارامترها!$B$2, 'امتیاز معیار معکوس'!Z76&gt;1-پارامترها!$B$2), 1, 0)</f>
        <v>1</v>
      </c>
      <c r="AA76">
        <f>IF(AND('امتیاز معیار اصلی'!AA76&lt;پارامترها!$B$2, 'امتیاز معیار معکوس'!AA76&lt;پارامترها!$B$2), 0, 1) - IF(AND('امتیاز معیار اصلی'!AA76&gt;1-پارامترها!$B$2, 'امتیاز معیار معکوس'!AA76&gt;1-پارامترها!$B$2), 1, 0)</f>
        <v>1</v>
      </c>
      <c r="AB76">
        <f>IF(AND('امتیاز معیار اصلی'!AB76&lt;پارامترها!$B$2, 'امتیاز معیار معکوس'!AB76&lt;پارامترها!$B$2), 0, 1) - IF(AND('امتیاز معیار اصلی'!AB76&gt;1-پارامترها!$B$2, 'امتیاز معیار معکوس'!AB76&gt;1-پارامترها!$B$2), 1, 0)</f>
        <v>0</v>
      </c>
      <c r="AC76">
        <f>IF(AND('امتیاز معیار اصلی'!AC76&lt;پارامترها!$B$2, 'امتیاز معیار معکوس'!AC76&lt;پارامترها!$B$2), 0, 1) - IF(AND('امتیاز معیار اصلی'!AC76&gt;1-پارامترها!$B$2, 'امتیاز معیار معکوس'!AC76&gt;1-پارامترها!$B$2), 1, 0)</f>
        <v>0</v>
      </c>
      <c r="AD76">
        <f>IF(AND('امتیاز معیار اصلی'!AD76&lt;پارامترها!$B$2, 'امتیاز معیار معکوس'!AD76&lt;پارامترها!$B$2), 0, 1) - IF(AND('امتیاز معیار اصلی'!AD76&gt;1-پارامترها!$B$2, 'امتیاز معیار معکوس'!AD76&gt;1-پارامترها!$B$2), 1, 0)</f>
        <v>1</v>
      </c>
      <c r="AE76">
        <f>IF(AND('امتیاز معیار اصلی'!AE76&lt;پارامترها!$B$2, 'امتیاز معیار معکوس'!AE76&lt;پارامترها!$B$2), 0, 1) - IF(AND('امتیاز معیار اصلی'!AE76&gt;1-پارامترها!$B$2, 'امتیاز معیار معکوس'!AE76&gt;1-پارامترها!$B$2), 1, 0)</f>
        <v>0</v>
      </c>
      <c r="AF76">
        <f>IF(AND('امتیاز معیار اصلی'!AF76&lt;پارامترها!$B$2, 'امتیاز معیار معکوس'!AF76&lt;پارامترها!$B$2), 0, 1) - IF(AND('امتیاز معیار اصلی'!AF76&gt;1-پارامترها!$B$2, 'امتیاز معیار معکوس'!AF76&gt;1-پارامترها!$B$2), 1, 0)</f>
        <v>1</v>
      </c>
      <c r="AG76">
        <f>IF(AND('امتیاز معیار اصلی'!AG76&lt;پارامترها!$B$2, 'امتیاز معیار معکوس'!AG76&lt;پارامترها!$B$2), 0, 1) - IF(AND('امتیاز معیار اصلی'!AG76&gt;1-پارامترها!$B$2, 'امتیاز معیار معکوس'!AG76&gt;1-پارامترها!$B$2), 1, 0)</f>
        <v>1</v>
      </c>
      <c r="AH76">
        <f>IF(AND('امتیاز معیار اصلی'!AH76&lt;پارامترها!$B$2, 'امتیاز معیار معکوس'!AH76&lt;پارامترها!$B$2), 0, 1) - IF(AND('امتیاز معیار اصلی'!AH76&gt;1-پارامترها!$B$2, 'امتیاز معیار معکوس'!AH76&gt;1-پارامترها!$B$2), 1, 0)</f>
        <v>0</v>
      </c>
      <c r="AI76">
        <f>IF(AND('امتیاز معیار اصلی'!AI76&lt;پارامترها!$B$2, 'امتیاز معیار معکوس'!AI76&lt;پارامترها!$B$2), 0, 1) - IF(AND('امتیاز معیار اصلی'!AI76&gt;1-پارامترها!$B$2, 'امتیاز معیار معکوس'!AI76&gt;1-پارامترها!$B$2), 1, 0)</f>
        <v>0</v>
      </c>
      <c r="AJ76">
        <f>IF(AND('امتیاز معیار اصلی'!AJ76&lt;پارامترها!$B$2, 'امتیاز معیار معکوس'!AJ76&lt;پارامترها!$B$2), 0, 1) - IF(AND('امتیاز معیار اصلی'!AJ76&gt;1-پارامترها!$B$2, 'امتیاز معیار معکوس'!AJ76&gt;1-پارامترها!$B$2), 1, 0)</f>
        <v>1</v>
      </c>
      <c r="AK76">
        <f>IF(AND('امتیاز معیار اصلی'!AK76&lt;پارامترها!$B$2, 'امتیاز معیار معکوس'!AK76&lt;پارامترها!$B$2), 0, 1) - IF(AND('امتیاز معیار اصلی'!AK76&gt;1-پارامترها!$B$2, 'امتیاز معیار معکوس'!AK76&gt;1-پارامترها!$B$2), 1, 0)</f>
        <v>1</v>
      </c>
      <c r="AL76">
        <f>IF(AND('امتیاز معیار اصلی'!AL76&lt;پارامترها!$B$2, 'امتیاز معیار معکوس'!AL76&lt;پارامترها!$B$2), 0, 1) - IF(AND('امتیاز معیار اصلی'!AL76&gt;1-پارامترها!$B$2, 'امتیاز معیار معکوس'!AL76&gt;1-پارامترها!$B$2), 1, 0)</f>
        <v>1</v>
      </c>
      <c r="AM76">
        <f>IF(AND('امتیاز معیار اصلی'!AM76&lt;پارامترها!$B$2, 'امتیاز معیار معکوس'!AM76&lt;پارامترها!$B$2), 0, 1) - IF(AND('امتیاز معیار اصلی'!AM76&gt;1-پارامترها!$B$2, 'امتیاز معیار معکوس'!AM76&gt;1-پارامترها!$B$2), 1, 0)</f>
        <v>1</v>
      </c>
      <c r="AN76">
        <f>IF(AND('امتیاز معیار اصلی'!AN76&lt;پارامترها!$B$2, 'امتیاز معیار معکوس'!AN76&lt;پارامترها!$B$2), 0, 1) - IF(AND('امتیاز معیار اصلی'!AN76&gt;1-پارامترها!$B$2, 'امتیاز معیار معکوس'!AN76&gt;1-پارامترها!$B$2), 1, 0)</f>
        <v>1</v>
      </c>
      <c r="AO76">
        <f>IF(AND('امتیاز معیار اصلی'!AO76&lt;پارامترها!$B$2, 'امتیاز معیار معکوس'!AO76&lt;پارامترها!$B$2), 0, 1) - IF(AND('امتیاز معیار اصلی'!AO76&gt;1-پارامترها!$B$2, 'امتیاز معیار معکوس'!AO76&gt;1-پارامترها!$B$2), 1, 0)</f>
        <v>0</v>
      </c>
      <c r="AP76">
        <f>IF(AND('امتیاز معیار اصلی'!AP76&lt;پارامترها!$B$2, 'امتیاز معیار معکوس'!AP76&lt;پارامترها!$B$2), 0, 1) - IF(AND('امتیاز معیار اصلی'!AP76&gt;1-پارامترها!$B$2, 'امتیاز معیار معکوس'!AP76&gt;1-پارامترها!$B$2), 1, 0)</f>
        <v>0</v>
      </c>
      <c r="AQ76">
        <f>IF(AND('امتیاز معیار اصلی'!AQ76&lt;پارامترها!$B$2, 'امتیاز معیار معکوس'!AQ76&lt;پارامترها!$B$2), 0, 1) - IF(AND('امتیاز معیار اصلی'!AQ76&gt;1-پارامترها!$B$2, 'امتیاز معیار معکوس'!AQ76&gt;1-پارامترها!$B$2), 1, 0)</f>
        <v>1</v>
      </c>
      <c r="AR76">
        <f>IF(AND('امتیاز معیار اصلی'!AR76&lt;پارامترها!$B$2, 'امتیاز معیار معکوس'!AR76&lt;پارامترها!$B$2), 0, 1) - IF(AND('امتیاز معیار اصلی'!AR76&gt;1-پارامترها!$B$2, 'امتیاز معیار معکوس'!AR76&gt;1-پارامترها!$B$2), 1, 0)</f>
        <v>1</v>
      </c>
      <c r="AS76">
        <f>IF(AND('امتیاز معیار اصلی'!AS76&lt;پارامترها!$B$2, 'امتیاز معیار معکوس'!AS76&lt;پارامترها!$B$2), 0, 1) - IF(AND('امتیاز معیار اصلی'!AS76&gt;1-پارامترها!$B$2, 'امتیاز معیار معکوس'!AS76&gt;1-پارامترها!$B$2), 1, 0)</f>
        <v>1</v>
      </c>
      <c r="AT76">
        <f>IF(AND('امتیاز معیار اصلی'!AT76&lt;پارامترها!$B$2, 'امتیاز معیار معکوس'!AT76&lt;پارامترها!$B$2), 0, 1) - IF(AND('امتیاز معیار اصلی'!AT76&gt;1-پارامترها!$B$2, 'امتیاز معیار معکوس'!AT76&gt;1-پارامترها!$B$2), 1, 0)</f>
        <v>0</v>
      </c>
      <c r="AU76">
        <f>IF(AND('امتیاز معیار اصلی'!AU76&lt;پارامترها!$B$2, 'امتیاز معیار معکوس'!AU76&lt;پارامترها!$B$2), 0, 1) - IF(AND('امتیاز معیار اصلی'!AU76&gt;1-پارامترها!$B$2, 'امتیاز معیار معکوس'!AU76&gt;1-پارامترها!$B$2), 1, 0)</f>
        <v>1</v>
      </c>
      <c r="AV76">
        <f>IF(AND('امتیاز معیار اصلی'!AV76&lt;پارامترها!$B$2, 'امتیاز معیار معکوس'!AV76&lt;پارامترها!$B$2), 0, 1) - IF(AND('امتیاز معیار اصلی'!AV76&gt;1-پارامترها!$B$2, 'امتیاز معیار معکوس'!AV76&gt;1-پارامترها!$B$2), 1, 0)</f>
        <v>1</v>
      </c>
      <c r="AW76">
        <f>IF(AND('امتیاز معیار اصلی'!AW76&lt;پارامترها!$B$2, 'امتیاز معیار معکوس'!AW76&lt;پارامترها!$B$2), 0, 1) - IF(AND('امتیاز معیار اصلی'!AW76&gt;1-پارامترها!$B$2, 'امتیاز معیار معکوس'!AW76&gt;1-پارامترها!$B$2), 1, 0)</f>
        <v>1</v>
      </c>
      <c r="AX76">
        <f>IF(AND('امتیاز معیار اصلی'!AX76&lt;پارامترها!$B$2, 'امتیاز معیار معکوس'!AX76&lt;پارامترها!$B$2), 0, 1) - IF(AND('امتیاز معیار اصلی'!AX76&gt;1-پارامترها!$B$2, 'امتیاز معیار معکوس'!AX76&gt;1-پارامترها!$B$2), 1, 0)</f>
        <v>1</v>
      </c>
      <c r="AY76">
        <f>IF(AND('امتیاز معیار اصلی'!AY76&lt;پارامترها!$B$2, 'امتیاز معیار معکوس'!AY76&lt;پارامترها!$B$2), 0, 1) - IF(AND('امتیاز معیار اصلی'!AY76&gt;1-پارامترها!$B$2, 'امتیاز معیار معکوس'!AY76&gt;1-پارامترها!$B$2), 1, 0)</f>
        <v>1</v>
      </c>
      <c r="AZ76">
        <f>IF(AND('امتیاز معیار اصلی'!AZ76&lt;پارامترها!$B$2, 'امتیاز معیار معکوس'!AZ76&lt;پارامترها!$B$2), 0, 1) - IF(AND('امتیاز معیار اصلی'!AZ76&gt;1-پارامترها!$B$2, 'امتیاز معیار معکوس'!AZ76&gt;1-پارامترها!$B$2), 1, 0)</f>
        <v>1</v>
      </c>
      <c r="BA76">
        <f>IF(AND('امتیاز معیار اصلی'!BA76&lt;پارامترها!$B$2, 'امتیاز معیار معکوس'!BA76&lt;پارامترها!$B$2), 0, 1) - IF(AND('امتیاز معیار اصلی'!BA76&gt;1-پارامترها!$B$2, 'امتیاز معیار معکوس'!BA76&gt;1-پارامترها!$B$2), 1, 0)</f>
        <v>0</v>
      </c>
      <c r="BB76">
        <f>IF(AND('امتیاز معیار اصلی'!BB76&lt;پارامترها!$B$2, 'امتیاز معیار معکوس'!BB76&lt;پارامترها!$B$2), 0, 1) - IF(AND('امتیاز معیار اصلی'!BB76&gt;1-پارامترها!$B$2, 'امتیاز معیار معکوس'!BB76&gt;1-پارامترها!$B$2), 1, 0)</f>
        <v>0</v>
      </c>
      <c r="BC76">
        <f>IF(AND('امتیاز معیار اصلی'!BC76&lt;پارامترها!$B$2, 'امتیاز معیار معکوس'!BC76&lt;پارامترها!$B$2), 0, 1) - IF(AND('امتیاز معیار اصلی'!BC76&gt;1-پارامترها!$B$2, 'امتیاز معیار معکوس'!BC76&gt;1-پارامترها!$B$2), 1, 0)</f>
        <v>0</v>
      </c>
      <c r="BD76">
        <f>IF(AND('امتیاز معیار اصلی'!BD76&lt;پارامترها!$B$2, 'امتیاز معیار معکوس'!BD76&lt;پارامترها!$B$2), 0, 1) - IF(AND('امتیاز معیار اصلی'!BD76&gt;1-پارامترها!$B$2, 'امتیاز معیار معکوس'!BD76&gt;1-پارامترها!$B$2), 1, 0)</f>
        <v>1</v>
      </c>
      <c r="BE76">
        <f>IF(AND('امتیاز معیار اصلی'!BE76&lt;پارامترها!$B$2, 'امتیاز معیار معکوس'!BE76&lt;پارامترها!$B$2), 0, 1) - IF(AND('امتیاز معیار اصلی'!BE76&gt;1-پارامترها!$B$2, 'امتیاز معیار معکوس'!BE76&gt;1-پارامترها!$B$2), 1, 0)</f>
        <v>1</v>
      </c>
      <c r="BF76">
        <f>IF(AND('امتیاز معیار اصلی'!BF76&lt;پارامترها!$B$2, 'امتیاز معیار معکوس'!BF76&lt;پارامترها!$B$2), 0, 1) - IF(AND('امتیاز معیار اصلی'!BF76&gt;1-پارامترها!$B$2, 'امتیاز معیار معکوس'!BF76&gt;1-پارامترها!$B$2), 1, 0)</f>
        <v>1</v>
      </c>
      <c r="BG76">
        <f>IF(AND('امتیاز معیار اصلی'!BG76&lt;پارامترها!$B$2, 'امتیاز معیار معکوس'!BG76&lt;پارامترها!$B$2), 0, 1) - IF(AND('امتیاز معیار اصلی'!BG76&gt;1-پارامترها!$B$2, 'امتیاز معیار معکوس'!BG76&gt;1-پارامترها!$B$2), 1, 0)</f>
        <v>0</v>
      </c>
      <c r="BH76">
        <f>IF(AND('امتیاز معیار اصلی'!BH76&lt;پارامترها!$B$2, 'امتیاز معیار معکوس'!BH76&lt;پارامترها!$B$2), 0, 1) - IF(AND('امتیاز معیار اصلی'!BH76&gt;1-پارامترها!$B$2, 'امتیاز معیار معکوس'!BH76&gt;1-پارامترها!$B$2), 1, 0)</f>
        <v>1</v>
      </c>
      <c r="BI76">
        <f>IF(AND('امتیاز معیار اصلی'!BI76&lt;پارامترها!$B$2, 'امتیاز معیار معکوس'!BI76&lt;پارامترها!$B$2), 0, 1) - IF(AND('امتیاز معیار اصلی'!BI76&gt;1-پارامترها!$B$2, 'امتیاز معیار معکوس'!BI76&gt;1-پارامترها!$B$2), 1, 0)</f>
        <v>1</v>
      </c>
      <c r="BJ76">
        <f>IF(AND('امتیاز معیار اصلی'!BJ76&lt;پارامترها!$B$2, 'امتیاز معیار معکوس'!BJ76&lt;پارامترها!$B$2), 0, 1) - IF(AND('امتیاز معیار اصلی'!BJ76&gt;1-پارامترها!$B$2, 'امتیاز معیار معکوس'!BJ76&gt;1-پارامترها!$B$2), 1, 0)</f>
        <v>1</v>
      </c>
      <c r="BK76">
        <f>IF(AND('امتیاز معیار اصلی'!BK76&lt;پارامترها!$B$2, 'امتیاز معیار معکوس'!BK76&lt;پارامترها!$B$2), 0, 1) - IF(AND('امتیاز معیار اصلی'!BK76&gt;1-پارامترها!$B$2, 'امتیاز معیار معکوس'!BK76&gt;1-پارامترها!$B$2), 1, 0)</f>
        <v>0</v>
      </c>
      <c r="BL76">
        <f>IF(AND('امتیاز معیار اصلی'!BL76&lt;پارامترها!$B$2, 'امتیاز معیار معکوس'!BL76&lt;پارامترها!$B$2), 0, 1) - IF(AND('امتیاز معیار اصلی'!BL76&gt;1-پارامترها!$B$2, 'امتیاز معیار معکوس'!BL76&gt;1-پارامترها!$B$2), 1, 0)</f>
        <v>0</v>
      </c>
      <c r="BM76">
        <f>IF(AND('امتیاز معیار اصلی'!BM76&lt;پارامترها!$B$2, 'امتیاز معیار معکوس'!BM76&lt;پارامترها!$B$2), 0, 1) - IF(AND('امتیاز معیار اصلی'!BM76&gt;1-پارامترها!$B$2, 'امتیاز معیار معکوس'!BM76&gt;1-پارامترها!$B$2), 1, 0)</f>
        <v>0</v>
      </c>
      <c r="BN76" s="3">
        <f t="shared" si="1"/>
        <v>41</v>
      </c>
    </row>
    <row r="77" spans="1:66" x14ac:dyDescent="0.25">
      <c r="A77" t="str">
        <f>'امتیاز معیار اصلی'!A77</f>
        <v>جامعه المصطفی العالمیه</v>
      </c>
      <c r="B77">
        <f>IF(AND('امتیاز معیار اصلی'!B77&lt;پارامترها!$B$2, 'امتیاز معیار معکوس'!B77&lt;پارامترها!$B$2), 0, 1) - IF(AND('امتیاز معیار اصلی'!B77&gt;1-پارامترها!$B$2, 'امتیاز معیار معکوس'!B77&gt;1-پارامترها!$B$2), 1, 0)</f>
        <v>1</v>
      </c>
      <c r="C77">
        <f>IF(AND('امتیاز معیار اصلی'!C77&lt;پارامترها!$B$2, 'امتیاز معیار معکوس'!C77&lt;پارامترها!$B$2), 0, 1) - IF(AND('امتیاز معیار اصلی'!C77&gt;1-پارامترها!$B$2, 'امتیاز معیار معکوس'!C77&gt;1-پارامترها!$B$2), 1, 0)</f>
        <v>1</v>
      </c>
      <c r="D77">
        <f>IF(AND('امتیاز معیار اصلی'!D77&lt;پارامترها!$B$2, 'امتیاز معیار معکوس'!D77&lt;پارامترها!$B$2), 0, 1) - IF(AND('امتیاز معیار اصلی'!D77&gt;1-پارامترها!$B$2, 'امتیاز معیار معکوس'!D77&gt;1-پارامترها!$B$2), 1, 0)</f>
        <v>1</v>
      </c>
      <c r="E77">
        <f>IF(AND('امتیاز معیار اصلی'!E77&lt;پارامترها!$B$2, 'امتیاز معیار معکوس'!E77&lt;پارامترها!$B$2), 0, 1) - IF(AND('امتیاز معیار اصلی'!E77&gt;1-پارامترها!$B$2, 'امتیاز معیار معکوس'!E77&gt;1-پارامترها!$B$2), 1, 0)</f>
        <v>1</v>
      </c>
      <c r="F77">
        <f>IF(AND('امتیاز معیار اصلی'!F77&lt;پارامترها!$B$2, 'امتیاز معیار معکوس'!F77&lt;پارامترها!$B$2), 0, 1) - IF(AND('امتیاز معیار اصلی'!F77&gt;1-پارامترها!$B$2, 'امتیاز معیار معکوس'!F77&gt;1-پارامترها!$B$2), 1, 0)</f>
        <v>1</v>
      </c>
      <c r="G77">
        <f>IF(AND('امتیاز معیار اصلی'!G77&lt;پارامترها!$B$2, 'امتیاز معیار معکوس'!G77&lt;پارامترها!$B$2), 0, 1) - IF(AND('امتیاز معیار اصلی'!G77&gt;1-پارامترها!$B$2, 'امتیاز معیار معکوس'!G77&gt;1-پارامترها!$B$2), 1, 0)</f>
        <v>1</v>
      </c>
      <c r="H77">
        <f>IF(AND('امتیاز معیار اصلی'!H77&lt;پارامترها!$B$2, 'امتیاز معیار معکوس'!H77&lt;پارامترها!$B$2), 0, 1) - IF(AND('امتیاز معیار اصلی'!H77&gt;1-پارامترها!$B$2, 'امتیاز معیار معکوس'!H77&gt;1-پارامترها!$B$2), 1, 0)</f>
        <v>1</v>
      </c>
      <c r="I77">
        <f>IF(AND('امتیاز معیار اصلی'!I77&lt;پارامترها!$B$2, 'امتیاز معیار معکوس'!I77&lt;پارامترها!$B$2), 0, 1) - IF(AND('امتیاز معیار اصلی'!I77&gt;1-پارامترها!$B$2, 'امتیاز معیار معکوس'!I77&gt;1-پارامترها!$B$2), 1, 0)</f>
        <v>1</v>
      </c>
      <c r="J77">
        <f>IF(AND('امتیاز معیار اصلی'!J77&lt;پارامترها!$B$2, 'امتیاز معیار معکوس'!J77&lt;پارامترها!$B$2), 0, 1) - IF(AND('امتیاز معیار اصلی'!J77&gt;1-پارامترها!$B$2, 'امتیاز معیار معکوس'!J77&gt;1-پارامترها!$B$2), 1, 0)</f>
        <v>1</v>
      </c>
      <c r="K77">
        <f>IF(AND('امتیاز معیار اصلی'!K77&lt;پارامترها!$B$2, 'امتیاز معیار معکوس'!K77&lt;پارامترها!$B$2), 0, 1) - IF(AND('امتیاز معیار اصلی'!K77&gt;1-پارامترها!$B$2, 'امتیاز معیار معکوس'!K77&gt;1-پارامترها!$B$2), 1, 0)</f>
        <v>1</v>
      </c>
      <c r="L77">
        <f>IF(AND('امتیاز معیار اصلی'!L77&lt;پارامترها!$B$2, 'امتیاز معیار معکوس'!L77&lt;پارامترها!$B$2), 0, 1) - IF(AND('امتیاز معیار اصلی'!L77&gt;1-پارامترها!$B$2, 'امتیاز معیار معکوس'!L77&gt;1-پارامترها!$B$2), 1, 0)</f>
        <v>1</v>
      </c>
      <c r="M77">
        <f>IF(AND('امتیاز معیار اصلی'!M77&lt;پارامترها!$B$2, 'امتیاز معیار معکوس'!M77&lt;پارامترها!$B$2), 0, 1) - IF(AND('امتیاز معیار اصلی'!M77&gt;1-پارامترها!$B$2, 'امتیاز معیار معکوس'!M77&gt;1-پارامترها!$B$2), 1, 0)</f>
        <v>1</v>
      </c>
      <c r="N77">
        <f>IF(AND('امتیاز معیار اصلی'!N77&lt;پارامترها!$B$2, 'امتیاز معیار معکوس'!N77&lt;پارامترها!$B$2), 0, 1) - IF(AND('امتیاز معیار اصلی'!N77&gt;1-پارامترها!$B$2, 'امتیاز معیار معکوس'!N77&gt;1-پارامترها!$B$2), 1, 0)</f>
        <v>1</v>
      </c>
      <c r="O77">
        <f>IF(AND('امتیاز معیار اصلی'!O77&lt;پارامترها!$B$2, 'امتیاز معیار معکوس'!O77&lt;پارامترها!$B$2), 0, 1) - IF(AND('امتیاز معیار اصلی'!O77&gt;1-پارامترها!$B$2, 'امتیاز معیار معکوس'!O77&gt;1-پارامترها!$B$2), 1, 0)</f>
        <v>1</v>
      </c>
      <c r="P77">
        <f>IF(AND('امتیاز معیار اصلی'!P77&lt;پارامترها!$B$2, 'امتیاز معیار معکوس'!P77&lt;پارامترها!$B$2), 0, 1) - IF(AND('امتیاز معیار اصلی'!P77&gt;1-پارامترها!$B$2, 'امتیاز معیار معکوس'!P77&gt;1-پارامترها!$B$2), 1, 0)</f>
        <v>0</v>
      </c>
      <c r="Q77">
        <f>IF(AND('امتیاز معیار اصلی'!Q77&lt;پارامترها!$B$2, 'امتیاز معیار معکوس'!Q77&lt;پارامترها!$B$2), 0, 1) - IF(AND('امتیاز معیار اصلی'!Q77&gt;1-پارامترها!$B$2, 'امتیاز معیار معکوس'!Q77&gt;1-پارامترها!$B$2), 1, 0)</f>
        <v>0</v>
      </c>
      <c r="R77">
        <f>IF(AND('امتیاز معیار اصلی'!R77&lt;پارامترها!$B$2, 'امتیاز معیار معکوس'!R77&lt;پارامترها!$B$2), 0, 1) - IF(AND('امتیاز معیار اصلی'!R77&gt;1-پارامترها!$B$2, 'امتیاز معیار معکوس'!R77&gt;1-پارامترها!$B$2), 1, 0)</f>
        <v>1</v>
      </c>
      <c r="S77">
        <f>IF(AND('امتیاز معیار اصلی'!S77&lt;پارامترها!$B$2, 'امتیاز معیار معکوس'!S77&lt;پارامترها!$B$2), 0, 1) - IF(AND('امتیاز معیار اصلی'!S77&gt;1-پارامترها!$B$2, 'امتیاز معیار معکوس'!S77&gt;1-پارامترها!$B$2), 1, 0)</f>
        <v>1</v>
      </c>
      <c r="T77">
        <f>IF(AND('امتیاز معیار اصلی'!T77&lt;پارامترها!$B$2, 'امتیاز معیار معکوس'!T77&lt;پارامترها!$B$2), 0, 1) - IF(AND('امتیاز معیار اصلی'!T77&gt;1-پارامترها!$B$2, 'امتیاز معیار معکوس'!T77&gt;1-پارامترها!$B$2), 1, 0)</f>
        <v>1</v>
      </c>
      <c r="U77">
        <f>IF(AND('امتیاز معیار اصلی'!U77&lt;پارامترها!$B$2, 'امتیاز معیار معکوس'!U77&lt;پارامترها!$B$2), 0, 1) - IF(AND('امتیاز معیار اصلی'!U77&gt;1-پارامترها!$B$2, 'امتیاز معیار معکوس'!U77&gt;1-پارامترها!$B$2), 1, 0)</f>
        <v>1</v>
      </c>
      <c r="V77">
        <f>IF(AND('امتیاز معیار اصلی'!V77&lt;پارامترها!$B$2, 'امتیاز معیار معکوس'!V77&lt;پارامترها!$B$2), 0, 1) - IF(AND('امتیاز معیار اصلی'!V77&gt;1-پارامترها!$B$2, 'امتیاز معیار معکوس'!V77&gt;1-پارامترها!$B$2), 1, 0)</f>
        <v>1</v>
      </c>
      <c r="W77">
        <f>IF(AND('امتیاز معیار اصلی'!W77&lt;پارامترها!$B$2, 'امتیاز معیار معکوس'!W77&lt;پارامترها!$B$2), 0, 1) - IF(AND('امتیاز معیار اصلی'!W77&gt;1-پارامترها!$B$2, 'امتیاز معیار معکوس'!W77&gt;1-پارامترها!$B$2), 1, 0)</f>
        <v>1</v>
      </c>
      <c r="X77">
        <f>IF(AND('امتیاز معیار اصلی'!X77&lt;پارامترها!$B$2, 'امتیاز معیار معکوس'!X77&lt;پارامترها!$B$2), 0, 1) - IF(AND('امتیاز معیار اصلی'!X77&gt;1-پارامترها!$B$2, 'امتیاز معیار معکوس'!X77&gt;1-پارامترها!$B$2), 1, 0)</f>
        <v>0</v>
      </c>
      <c r="Y77">
        <f>IF(AND('امتیاز معیار اصلی'!Y77&lt;پارامترها!$B$2, 'امتیاز معیار معکوس'!Y77&lt;پارامترها!$B$2), 0, 1) - IF(AND('امتیاز معیار اصلی'!Y77&gt;1-پارامترها!$B$2, 'امتیاز معیار معکوس'!Y77&gt;1-پارامترها!$B$2), 1, 0)</f>
        <v>1</v>
      </c>
      <c r="Z77">
        <f>IF(AND('امتیاز معیار اصلی'!Z77&lt;پارامترها!$B$2, 'امتیاز معیار معکوس'!Z77&lt;پارامترها!$B$2), 0, 1) - IF(AND('امتیاز معیار اصلی'!Z77&gt;1-پارامترها!$B$2, 'امتیاز معیار معکوس'!Z77&gt;1-پارامترها!$B$2), 1, 0)</f>
        <v>1</v>
      </c>
      <c r="AA77">
        <f>IF(AND('امتیاز معیار اصلی'!AA77&lt;پارامترها!$B$2, 'امتیاز معیار معکوس'!AA77&lt;پارامترها!$B$2), 0, 1) - IF(AND('امتیاز معیار اصلی'!AA77&gt;1-پارامترها!$B$2, 'امتیاز معیار معکوس'!AA77&gt;1-پارامترها!$B$2), 1, 0)</f>
        <v>1</v>
      </c>
      <c r="AB77">
        <f>IF(AND('امتیاز معیار اصلی'!AB77&lt;پارامترها!$B$2, 'امتیاز معیار معکوس'!AB77&lt;پارامترها!$B$2), 0, 1) - IF(AND('امتیاز معیار اصلی'!AB77&gt;1-پارامترها!$B$2, 'امتیاز معیار معکوس'!AB77&gt;1-پارامترها!$B$2), 1, 0)</f>
        <v>1</v>
      </c>
      <c r="AC77">
        <f>IF(AND('امتیاز معیار اصلی'!AC77&lt;پارامترها!$B$2, 'امتیاز معیار معکوس'!AC77&lt;پارامترها!$B$2), 0, 1) - IF(AND('امتیاز معیار اصلی'!AC77&gt;1-پارامترها!$B$2, 'امتیاز معیار معکوس'!AC77&gt;1-پارامترها!$B$2), 1, 0)</f>
        <v>1</v>
      </c>
      <c r="AD77">
        <f>IF(AND('امتیاز معیار اصلی'!AD77&lt;پارامترها!$B$2, 'امتیاز معیار معکوس'!AD77&lt;پارامترها!$B$2), 0, 1) - IF(AND('امتیاز معیار اصلی'!AD77&gt;1-پارامترها!$B$2, 'امتیاز معیار معکوس'!AD77&gt;1-پارامترها!$B$2), 1, 0)</f>
        <v>1</v>
      </c>
      <c r="AE77">
        <f>IF(AND('امتیاز معیار اصلی'!AE77&lt;پارامترها!$B$2, 'امتیاز معیار معکوس'!AE77&lt;پارامترها!$B$2), 0, 1) - IF(AND('امتیاز معیار اصلی'!AE77&gt;1-پارامترها!$B$2, 'امتیاز معیار معکوس'!AE77&gt;1-پارامترها!$B$2), 1, 0)</f>
        <v>0</v>
      </c>
      <c r="AF77">
        <f>IF(AND('امتیاز معیار اصلی'!AF77&lt;پارامترها!$B$2, 'امتیاز معیار معکوس'!AF77&lt;پارامترها!$B$2), 0, 1) - IF(AND('امتیاز معیار اصلی'!AF77&gt;1-پارامترها!$B$2, 'امتیاز معیار معکوس'!AF77&gt;1-پارامترها!$B$2), 1, 0)</f>
        <v>1</v>
      </c>
      <c r="AG77">
        <f>IF(AND('امتیاز معیار اصلی'!AG77&lt;پارامترها!$B$2, 'امتیاز معیار معکوس'!AG77&lt;پارامترها!$B$2), 0, 1) - IF(AND('امتیاز معیار اصلی'!AG77&gt;1-پارامترها!$B$2, 'امتیاز معیار معکوس'!AG77&gt;1-پارامترها!$B$2), 1, 0)</f>
        <v>1</v>
      </c>
      <c r="AH77">
        <f>IF(AND('امتیاز معیار اصلی'!AH77&lt;پارامترها!$B$2, 'امتیاز معیار معکوس'!AH77&lt;پارامترها!$B$2), 0, 1) - IF(AND('امتیاز معیار اصلی'!AH77&gt;1-پارامترها!$B$2, 'امتیاز معیار معکوس'!AH77&gt;1-پارامترها!$B$2), 1, 0)</f>
        <v>0</v>
      </c>
      <c r="AI77">
        <f>IF(AND('امتیاز معیار اصلی'!AI77&lt;پارامترها!$B$2, 'امتیاز معیار معکوس'!AI77&lt;پارامترها!$B$2), 0, 1) - IF(AND('امتیاز معیار اصلی'!AI77&gt;1-پارامترها!$B$2, 'امتیاز معیار معکوس'!AI77&gt;1-پارامترها!$B$2), 1, 0)</f>
        <v>0</v>
      </c>
      <c r="AJ77">
        <f>IF(AND('امتیاز معیار اصلی'!AJ77&lt;پارامترها!$B$2, 'امتیاز معیار معکوس'!AJ77&lt;پارامترها!$B$2), 0, 1) - IF(AND('امتیاز معیار اصلی'!AJ77&gt;1-پارامترها!$B$2, 'امتیاز معیار معکوس'!AJ77&gt;1-پارامترها!$B$2), 1, 0)</f>
        <v>1</v>
      </c>
      <c r="AK77">
        <f>IF(AND('امتیاز معیار اصلی'!AK77&lt;پارامترها!$B$2, 'امتیاز معیار معکوس'!AK77&lt;پارامترها!$B$2), 0, 1) - IF(AND('امتیاز معیار اصلی'!AK77&gt;1-پارامترها!$B$2, 'امتیاز معیار معکوس'!AK77&gt;1-پارامترها!$B$2), 1, 0)</f>
        <v>0</v>
      </c>
      <c r="AL77">
        <f>IF(AND('امتیاز معیار اصلی'!AL77&lt;پارامترها!$B$2, 'امتیاز معیار معکوس'!AL77&lt;پارامترها!$B$2), 0, 1) - IF(AND('امتیاز معیار اصلی'!AL77&gt;1-پارامترها!$B$2, 'امتیاز معیار معکوس'!AL77&gt;1-پارامترها!$B$2), 1, 0)</f>
        <v>0</v>
      </c>
      <c r="AM77">
        <f>IF(AND('امتیاز معیار اصلی'!AM77&lt;پارامترها!$B$2, 'امتیاز معیار معکوس'!AM77&lt;پارامترها!$B$2), 0, 1) - IF(AND('امتیاز معیار اصلی'!AM77&gt;1-پارامترها!$B$2, 'امتیاز معیار معکوس'!AM77&gt;1-پارامترها!$B$2), 1, 0)</f>
        <v>0</v>
      </c>
      <c r="AN77">
        <f>IF(AND('امتیاز معیار اصلی'!AN77&lt;پارامترها!$B$2, 'امتیاز معیار معکوس'!AN77&lt;پارامترها!$B$2), 0, 1) - IF(AND('امتیاز معیار اصلی'!AN77&gt;1-پارامترها!$B$2, 'امتیاز معیار معکوس'!AN77&gt;1-پارامترها!$B$2), 1, 0)</f>
        <v>1</v>
      </c>
      <c r="AO77">
        <f>IF(AND('امتیاز معیار اصلی'!AO77&lt;پارامترها!$B$2, 'امتیاز معیار معکوس'!AO77&lt;پارامترها!$B$2), 0, 1) - IF(AND('امتیاز معیار اصلی'!AO77&gt;1-پارامترها!$B$2, 'امتیاز معیار معکوس'!AO77&gt;1-پارامترها!$B$2), 1, 0)</f>
        <v>1</v>
      </c>
      <c r="AP77">
        <f>IF(AND('امتیاز معیار اصلی'!AP77&lt;پارامترها!$B$2, 'امتیاز معیار معکوس'!AP77&lt;پارامترها!$B$2), 0, 1) - IF(AND('امتیاز معیار اصلی'!AP77&gt;1-پارامترها!$B$2, 'امتیاز معیار معکوس'!AP77&gt;1-پارامترها!$B$2), 1, 0)</f>
        <v>0</v>
      </c>
      <c r="AQ77">
        <f>IF(AND('امتیاز معیار اصلی'!AQ77&lt;پارامترها!$B$2, 'امتیاز معیار معکوس'!AQ77&lt;پارامترها!$B$2), 0, 1) - IF(AND('امتیاز معیار اصلی'!AQ77&gt;1-پارامترها!$B$2, 'امتیاز معیار معکوس'!AQ77&gt;1-پارامترها!$B$2), 1, 0)</f>
        <v>1</v>
      </c>
      <c r="AR77">
        <f>IF(AND('امتیاز معیار اصلی'!AR77&lt;پارامترها!$B$2, 'امتیاز معیار معکوس'!AR77&lt;پارامترها!$B$2), 0, 1) - IF(AND('امتیاز معیار اصلی'!AR77&gt;1-پارامترها!$B$2, 'امتیاز معیار معکوس'!AR77&gt;1-پارامترها!$B$2), 1, 0)</f>
        <v>0</v>
      </c>
      <c r="AS77">
        <f>IF(AND('امتیاز معیار اصلی'!AS77&lt;پارامترها!$B$2, 'امتیاز معیار معکوس'!AS77&lt;پارامترها!$B$2), 0, 1) - IF(AND('امتیاز معیار اصلی'!AS77&gt;1-پارامترها!$B$2, 'امتیاز معیار معکوس'!AS77&gt;1-پارامترها!$B$2), 1, 0)</f>
        <v>0</v>
      </c>
      <c r="AT77">
        <f>IF(AND('امتیاز معیار اصلی'!AT77&lt;پارامترها!$B$2, 'امتیاز معیار معکوس'!AT77&lt;پارامترها!$B$2), 0, 1) - IF(AND('امتیاز معیار اصلی'!AT77&gt;1-پارامترها!$B$2, 'امتیاز معیار معکوس'!AT77&gt;1-پارامترها!$B$2), 1, 0)</f>
        <v>1</v>
      </c>
      <c r="AU77">
        <f>IF(AND('امتیاز معیار اصلی'!AU77&lt;پارامترها!$B$2, 'امتیاز معیار معکوس'!AU77&lt;پارامترها!$B$2), 0, 1) - IF(AND('امتیاز معیار اصلی'!AU77&gt;1-پارامترها!$B$2, 'امتیاز معیار معکوس'!AU77&gt;1-پارامترها!$B$2), 1, 0)</f>
        <v>1</v>
      </c>
      <c r="AV77">
        <f>IF(AND('امتیاز معیار اصلی'!AV77&lt;پارامترها!$B$2, 'امتیاز معیار معکوس'!AV77&lt;پارامترها!$B$2), 0, 1) - IF(AND('امتیاز معیار اصلی'!AV77&gt;1-پارامترها!$B$2, 'امتیاز معیار معکوس'!AV77&gt;1-پارامترها!$B$2), 1, 0)</f>
        <v>1</v>
      </c>
      <c r="AW77">
        <f>IF(AND('امتیاز معیار اصلی'!AW77&lt;پارامترها!$B$2, 'امتیاز معیار معکوس'!AW77&lt;پارامترها!$B$2), 0, 1) - IF(AND('امتیاز معیار اصلی'!AW77&gt;1-پارامترها!$B$2, 'امتیاز معیار معکوس'!AW77&gt;1-پارامترها!$B$2), 1, 0)</f>
        <v>1</v>
      </c>
      <c r="AX77">
        <f>IF(AND('امتیاز معیار اصلی'!AX77&lt;پارامترها!$B$2, 'امتیاز معیار معکوس'!AX77&lt;پارامترها!$B$2), 0, 1) - IF(AND('امتیاز معیار اصلی'!AX77&gt;1-پارامترها!$B$2, 'امتیاز معیار معکوس'!AX77&gt;1-پارامترها!$B$2), 1, 0)</f>
        <v>1</v>
      </c>
      <c r="AY77">
        <f>IF(AND('امتیاز معیار اصلی'!AY77&lt;پارامترها!$B$2, 'امتیاز معیار معکوس'!AY77&lt;پارامترها!$B$2), 0, 1) - IF(AND('امتیاز معیار اصلی'!AY77&gt;1-پارامترها!$B$2, 'امتیاز معیار معکوس'!AY77&gt;1-پارامترها!$B$2), 1, 0)</f>
        <v>0</v>
      </c>
      <c r="AZ77">
        <f>IF(AND('امتیاز معیار اصلی'!AZ77&lt;پارامترها!$B$2, 'امتیاز معیار معکوس'!AZ77&lt;پارامترها!$B$2), 0, 1) - IF(AND('امتیاز معیار اصلی'!AZ77&gt;1-پارامترها!$B$2, 'امتیاز معیار معکوس'!AZ77&gt;1-پارامترها!$B$2), 1, 0)</f>
        <v>1</v>
      </c>
      <c r="BA77">
        <f>IF(AND('امتیاز معیار اصلی'!BA77&lt;پارامترها!$B$2, 'امتیاز معیار معکوس'!BA77&lt;پارامترها!$B$2), 0, 1) - IF(AND('امتیاز معیار اصلی'!BA77&gt;1-پارامترها!$B$2, 'امتیاز معیار معکوس'!BA77&gt;1-پارامترها!$B$2), 1, 0)</f>
        <v>0</v>
      </c>
      <c r="BB77">
        <f>IF(AND('امتیاز معیار اصلی'!BB77&lt;پارامترها!$B$2, 'امتیاز معیار معکوس'!BB77&lt;پارامترها!$B$2), 0, 1) - IF(AND('امتیاز معیار اصلی'!BB77&gt;1-پارامترها!$B$2, 'امتیاز معیار معکوس'!BB77&gt;1-پارامترها!$B$2), 1, 0)</f>
        <v>0</v>
      </c>
      <c r="BC77">
        <f>IF(AND('امتیاز معیار اصلی'!BC77&lt;پارامترها!$B$2, 'امتیاز معیار معکوس'!BC77&lt;پارامترها!$B$2), 0, 1) - IF(AND('امتیاز معیار اصلی'!BC77&gt;1-پارامترها!$B$2, 'امتیاز معیار معکوس'!BC77&gt;1-پارامترها!$B$2), 1, 0)</f>
        <v>0</v>
      </c>
      <c r="BD77">
        <f>IF(AND('امتیاز معیار اصلی'!BD77&lt;پارامترها!$B$2, 'امتیاز معیار معکوس'!BD77&lt;پارامترها!$B$2), 0, 1) - IF(AND('امتیاز معیار اصلی'!BD77&gt;1-پارامترها!$B$2, 'امتیاز معیار معکوس'!BD77&gt;1-پارامترها!$B$2), 1, 0)</f>
        <v>0</v>
      </c>
      <c r="BE77">
        <f>IF(AND('امتیاز معیار اصلی'!BE77&lt;پارامترها!$B$2, 'امتیاز معیار معکوس'!BE77&lt;پارامترها!$B$2), 0, 1) - IF(AND('امتیاز معیار اصلی'!BE77&gt;1-پارامترها!$B$2, 'امتیاز معیار معکوس'!BE77&gt;1-پارامترها!$B$2), 1, 0)</f>
        <v>1</v>
      </c>
      <c r="BF77">
        <f>IF(AND('امتیاز معیار اصلی'!BF77&lt;پارامترها!$B$2, 'امتیاز معیار معکوس'!BF77&lt;پارامترها!$B$2), 0, 1) - IF(AND('امتیاز معیار اصلی'!BF77&gt;1-پارامترها!$B$2, 'امتیاز معیار معکوس'!BF77&gt;1-پارامترها!$B$2), 1, 0)</f>
        <v>1</v>
      </c>
      <c r="BG77">
        <f>IF(AND('امتیاز معیار اصلی'!BG77&lt;پارامترها!$B$2, 'امتیاز معیار معکوس'!BG77&lt;پارامترها!$B$2), 0, 1) - IF(AND('امتیاز معیار اصلی'!BG77&gt;1-پارامترها!$B$2, 'امتیاز معیار معکوس'!BG77&gt;1-پارامترها!$B$2), 1, 0)</f>
        <v>1</v>
      </c>
      <c r="BH77">
        <f>IF(AND('امتیاز معیار اصلی'!BH77&lt;پارامترها!$B$2, 'امتیاز معیار معکوس'!BH77&lt;پارامترها!$B$2), 0, 1) - IF(AND('امتیاز معیار اصلی'!BH77&gt;1-پارامترها!$B$2, 'امتیاز معیار معکوس'!BH77&gt;1-پارامترها!$B$2), 1, 0)</f>
        <v>1</v>
      </c>
      <c r="BI77">
        <f>IF(AND('امتیاز معیار اصلی'!BI77&lt;پارامترها!$B$2, 'امتیاز معیار معکوس'!BI77&lt;پارامترها!$B$2), 0, 1) - IF(AND('امتیاز معیار اصلی'!BI77&gt;1-پارامترها!$B$2, 'امتیاز معیار معکوس'!BI77&gt;1-پارامترها!$B$2), 1, 0)</f>
        <v>0</v>
      </c>
      <c r="BJ77">
        <f>IF(AND('امتیاز معیار اصلی'!BJ77&lt;پارامترها!$B$2, 'امتیاز معیار معکوس'!BJ77&lt;پارامترها!$B$2), 0, 1) - IF(AND('امتیاز معیار اصلی'!BJ77&gt;1-پارامترها!$B$2, 'امتیاز معیار معکوس'!BJ77&gt;1-پارامترها!$B$2), 1, 0)</f>
        <v>0</v>
      </c>
      <c r="BK77">
        <f>IF(AND('امتیاز معیار اصلی'!BK77&lt;پارامترها!$B$2, 'امتیاز معیار معکوس'!BK77&lt;پارامترها!$B$2), 0, 1) - IF(AND('امتیاز معیار اصلی'!BK77&gt;1-پارامترها!$B$2, 'امتیاز معیار معکوس'!BK77&gt;1-پارامترها!$B$2), 1, 0)</f>
        <v>0</v>
      </c>
      <c r="BL77">
        <f>IF(AND('امتیاز معیار اصلی'!BL77&lt;پارامترها!$B$2, 'امتیاز معیار معکوس'!BL77&lt;پارامترها!$B$2), 0, 1) - IF(AND('امتیاز معیار اصلی'!BL77&gt;1-پارامترها!$B$2, 'امتیاز معیار معکوس'!BL77&gt;1-پارامترها!$B$2), 1, 0)</f>
        <v>0</v>
      </c>
      <c r="BM77">
        <f>IF(AND('امتیاز معیار اصلی'!BM77&lt;پارامترها!$B$2, 'امتیاز معیار معکوس'!BM77&lt;پارامترها!$B$2), 0, 1) - IF(AND('امتیاز معیار اصلی'!BM77&gt;1-پارامترها!$B$2, 'امتیاز معیار معکوس'!BM77&gt;1-پارامترها!$B$2), 1, 0)</f>
        <v>0</v>
      </c>
      <c r="BN77" s="3">
        <f t="shared" si="1"/>
        <v>42</v>
      </c>
    </row>
    <row r="78" spans="1:66" x14ac:dyDescent="0.25">
      <c r="A78" t="str">
        <f>'امتیاز معیار اصلی'!A78</f>
        <v>جامعه المصطفی العالمیه</v>
      </c>
      <c r="B78">
        <f>IF(AND('امتیاز معیار اصلی'!B78&lt;پارامترها!$B$2, 'امتیاز معیار معکوس'!B78&lt;پارامترها!$B$2), 0, 1) - IF(AND('امتیاز معیار اصلی'!B78&gt;1-پارامترها!$B$2, 'امتیاز معیار معکوس'!B78&gt;1-پارامترها!$B$2), 1, 0)</f>
        <v>1</v>
      </c>
      <c r="C78">
        <f>IF(AND('امتیاز معیار اصلی'!C78&lt;پارامترها!$B$2, 'امتیاز معیار معکوس'!C78&lt;پارامترها!$B$2), 0, 1) - IF(AND('امتیاز معیار اصلی'!C78&gt;1-پارامترها!$B$2, 'امتیاز معیار معکوس'!C78&gt;1-پارامترها!$B$2), 1, 0)</f>
        <v>1</v>
      </c>
      <c r="D78">
        <f>IF(AND('امتیاز معیار اصلی'!D78&lt;پارامترها!$B$2, 'امتیاز معیار معکوس'!D78&lt;پارامترها!$B$2), 0, 1) - IF(AND('امتیاز معیار اصلی'!D78&gt;1-پارامترها!$B$2, 'امتیاز معیار معکوس'!D78&gt;1-پارامترها!$B$2), 1, 0)</f>
        <v>1</v>
      </c>
      <c r="E78">
        <f>IF(AND('امتیاز معیار اصلی'!E78&lt;پارامترها!$B$2, 'امتیاز معیار معکوس'!E78&lt;پارامترها!$B$2), 0, 1) - IF(AND('امتیاز معیار اصلی'!E78&gt;1-پارامترها!$B$2, 'امتیاز معیار معکوس'!E78&gt;1-پارامترها!$B$2), 1, 0)</f>
        <v>1</v>
      </c>
      <c r="F78">
        <f>IF(AND('امتیاز معیار اصلی'!F78&lt;پارامترها!$B$2, 'امتیاز معیار معکوس'!F78&lt;پارامترها!$B$2), 0, 1) - IF(AND('امتیاز معیار اصلی'!F78&gt;1-پارامترها!$B$2, 'امتیاز معیار معکوس'!F78&gt;1-پارامترها!$B$2), 1, 0)</f>
        <v>1</v>
      </c>
      <c r="G78">
        <f>IF(AND('امتیاز معیار اصلی'!G78&lt;پارامترها!$B$2, 'امتیاز معیار معکوس'!G78&lt;پارامترها!$B$2), 0, 1) - IF(AND('امتیاز معیار اصلی'!G78&gt;1-پارامترها!$B$2, 'امتیاز معیار معکوس'!G78&gt;1-پارامترها!$B$2), 1, 0)</f>
        <v>1</v>
      </c>
      <c r="H78">
        <f>IF(AND('امتیاز معیار اصلی'!H78&lt;پارامترها!$B$2, 'امتیاز معیار معکوس'!H78&lt;پارامترها!$B$2), 0, 1) - IF(AND('امتیاز معیار اصلی'!H78&gt;1-پارامترها!$B$2, 'امتیاز معیار معکوس'!H78&gt;1-پارامترها!$B$2), 1, 0)</f>
        <v>1</v>
      </c>
      <c r="I78">
        <f>IF(AND('امتیاز معیار اصلی'!I78&lt;پارامترها!$B$2, 'امتیاز معیار معکوس'!I78&lt;پارامترها!$B$2), 0, 1) - IF(AND('امتیاز معیار اصلی'!I78&gt;1-پارامترها!$B$2, 'امتیاز معیار معکوس'!I78&gt;1-پارامترها!$B$2), 1, 0)</f>
        <v>1</v>
      </c>
      <c r="J78">
        <f>IF(AND('امتیاز معیار اصلی'!J78&lt;پارامترها!$B$2, 'امتیاز معیار معکوس'!J78&lt;پارامترها!$B$2), 0, 1) - IF(AND('امتیاز معیار اصلی'!J78&gt;1-پارامترها!$B$2, 'امتیاز معیار معکوس'!J78&gt;1-پارامترها!$B$2), 1, 0)</f>
        <v>1</v>
      </c>
      <c r="K78">
        <f>IF(AND('امتیاز معیار اصلی'!K78&lt;پارامترها!$B$2, 'امتیاز معیار معکوس'!K78&lt;پارامترها!$B$2), 0, 1) - IF(AND('امتیاز معیار اصلی'!K78&gt;1-پارامترها!$B$2, 'امتیاز معیار معکوس'!K78&gt;1-پارامترها!$B$2), 1, 0)</f>
        <v>1</v>
      </c>
      <c r="L78">
        <f>IF(AND('امتیاز معیار اصلی'!L78&lt;پارامترها!$B$2, 'امتیاز معیار معکوس'!L78&lt;پارامترها!$B$2), 0, 1) - IF(AND('امتیاز معیار اصلی'!L78&gt;1-پارامترها!$B$2, 'امتیاز معیار معکوس'!L78&gt;1-پارامترها!$B$2), 1, 0)</f>
        <v>1</v>
      </c>
      <c r="M78">
        <f>IF(AND('امتیاز معیار اصلی'!M78&lt;پارامترها!$B$2, 'امتیاز معیار معکوس'!M78&lt;پارامترها!$B$2), 0, 1) - IF(AND('امتیاز معیار اصلی'!M78&gt;1-پارامترها!$B$2, 'امتیاز معیار معکوس'!M78&gt;1-پارامترها!$B$2), 1, 0)</f>
        <v>1</v>
      </c>
      <c r="N78">
        <f>IF(AND('امتیاز معیار اصلی'!N78&lt;پارامترها!$B$2, 'امتیاز معیار معکوس'!N78&lt;پارامترها!$B$2), 0, 1) - IF(AND('امتیاز معیار اصلی'!N78&gt;1-پارامترها!$B$2, 'امتیاز معیار معکوس'!N78&gt;1-پارامترها!$B$2), 1, 0)</f>
        <v>1</v>
      </c>
      <c r="O78">
        <f>IF(AND('امتیاز معیار اصلی'!O78&lt;پارامترها!$B$2, 'امتیاز معیار معکوس'!O78&lt;پارامترها!$B$2), 0, 1) - IF(AND('امتیاز معیار اصلی'!O78&gt;1-پارامترها!$B$2, 'امتیاز معیار معکوس'!O78&gt;1-پارامترها!$B$2), 1, 0)</f>
        <v>0</v>
      </c>
      <c r="P78">
        <f>IF(AND('امتیاز معیار اصلی'!P78&lt;پارامترها!$B$2, 'امتیاز معیار معکوس'!P78&lt;پارامترها!$B$2), 0, 1) - IF(AND('امتیاز معیار اصلی'!P78&gt;1-پارامترها!$B$2, 'امتیاز معیار معکوس'!P78&gt;1-پارامترها!$B$2), 1, 0)</f>
        <v>0</v>
      </c>
      <c r="Q78">
        <f>IF(AND('امتیاز معیار اصلی'!Q78&lt;پارامترها!$B$2, 'امتیاز معیار معکوس'!Q78&lt;پارامترها!$B$2), 0, 1) - IF(AND('امتیاز معیار اصلی'!Q78&gt;1-پارامترها!$B$2, 'امتیاز معیار معکوس'!Q78&gt;1-پارامترها!$B$2), 1, 0)</f>
        <v>1</v>
      </c>
      <c r="R78">
        <f>IF(AND('امتیاز معیار اصلی'!R78&lt;پارامترها!$B$2, 'امتیاز معیار معکوس'!R78&lt;پارامترها!$B$2), 0, 1) - IF(AND('امتیاز معیار اصلی'!R78&gt;1-پارامترها!$B$2, 'امتیاز معیار معکوس'!R78&gt;1-پارامترها!$B$2), 1, 0)</f>
        <v>1</v>
      </c>
      <c r="S78">
        <f>IF(AND('امتیاز معیار اصلی'!S78&lt;پارامترها!$B$2, 'امتیاز معیار معکوس'!S78&lt;پارامترها!$B$2), 0, 1) - IF(AND('امتیاز معیار اصلی'!S78&gt;1-پارامترها!$B$2, 'امتیاز معیار معکوس'!S78&gt;1-پارامترها!$B$2), 1, 0)</f>
        <v>1</v>
      </c>
      <c r="T78">
        <f>IF(AND('امتیاز معیار اصلی'!T78&lt;پارامترها!$B$2, 'امتیاز معیار معکوس'!T78&lt;پارامترها!$B$2), 0, 1) - IF(AND('امتیاز معیار اصلی'!T78&gt;1-پارامترها!$B$2, 'امتیاز معیار معکوس'!T78&gt;1-پارامترها!$B$2), 1, 0)</f>
        <v>1</v>
      </c>
      <c r="U78">
        <f>IF(AND('امتیاز معیار اصلی'!U78&lt;پارامترها!$B$2, 'امتیاز معیار معکوس'!U78&lt;پارامترها!$B$2), 0, 1) - IF(AND('امتیاز معیار اصلی'!U78&gt;1-پارامترها!$B$2, 'امتیاز معیار معکوس'!U78&gt;1-پارامترها!$B$2), 1, 0)</f>
        <v>1</v>
      </c>
      <c r="V78">
        <f>IF(AND('امتیاز معیار اصلی'!V78&lt;پارامترها!$B$2, 'امتیاز معیار معکوس'!V78&lt;پارامترها!$B$2), 0, 1) - IF(AND('امتیاز معیار اصلی'!V78&gt;1-پارامترها!$B$2, 'امتیاز معیار معکوس'!V78&gt;1-پارامترها!$B$2), 1, 0)</f>
        <v>0</v>
      </c>
      <c r="W78">
        <f>IF(AND('امتیاز معیار اصلی'!W78&lt;پارامترها!$B$2, 'امتیاز معیار معکوس'!W78&lt;پارامترها!$B$2), 0, 1) - IF(AND('امتیاز معیار اصلی'!W78&gt;1-پارامترها!$B$2, 'امتیاز معیار معکوس'!W78&gt;1-پارامترها!$B$2), 1, 0)</f>
        <v>0</v>
      </c>
      <c r="X78">
        <f>IF(AND('امتیاز معیار اصلی'!X78&lt;پارامترها!$B$2, 'امتیاز معیار معکوس'!X78&lt;پارامترها!$B$2), 0, 1) - IF(AND('امتیاز معیار اصلی'!X78&gt;1-پارامترها!$B$2, 'امتیاز معیار معکوس'!X78&gt;1-پارامترها!$B$2), 1, 0)</f>
        <v>0</v>
      </c>
      <c r="Y78">
        <f>IF(AND('امتیاز معیار اصلی'!Y78&lt;پارامترها!$B$2, 'امتیاز معیار معکوس'!Y78&lt;پارامترها!$B$2), 0, 1) - IF(AND('امتیاز معیار اصلی'!Y78&gt;1-پارامترها!$B$2, 'امتیاز معیار معکوس'!Y78&gt;1-پارامترها!$B$2), 1, 0)</f>
        <v>0</v>
      </c>
      <c r="Z78">
        <f>IF(AND('امتیاز معیار اصلی'!Z78&lt;پارامترها!$B$2, 'امتیاز معیار معکوس'!Z78&lt;پارامترها!$B$2), 0, 1) - IF(AND('امتیاز معیار اصلی'!Z78&gt;1-پارامترها!$B$2, 'امتیاز معیار معکوس'!Z78&gt;1-پارامترها!$B$2), 1, 0)</f>
        <v>0</v>
      </c>
      <c r="AA78">
        <f>IF(AND('امتیاز معیار اصلی'!AA78&lt;پارامترها!$B$2, 'امتیاز معیار معکوس'!AA78&lt;پارامترها!$B$2), 0, 1) - IF(AND('امتیاز معیار اصلی'!AA78&gt;1-پارامترها!$B$2, 'امتیاز معیار معکوس'!AA78&gt;1-پارامترها!$B$2), 1, 0)</f>
        <v>0</v>
      </c>
      <c r="AB78">
        <f>IF(AND('امتیاز معیار اصلی'!AB78&lt;پارامترها!$B$2, 'امتیاز معیار معکوس'!AB78&lt;پارامترها!$B$2), 0, 1) - IF(AND('امتیاز معیار اصلی'!AB78&gt;1-پارامترها!$B$2, 'امتیاز معیار معکوس'!AB78&gt;1-پارامترها!$B$2), 1, 0)</f>
        <v>1</v>
      </c>
      <c r="AC78">
        <f>IF(AND('امتیاز معیار اصلی'!AC78&lt;پارامترها!$B$2, 'امتیاز معیار معکوس'!AC78&lt;پارامترها!$B$2), 0, 1) - IF(AND('امتیاز معیار اصلی'!AC78&gt;1-پارامترها!$B$2, 'امتیاز معیار معکوس'!AC78&gt;1-پارامترها!$B$2), 1, 0)</f>
        <v>1</v>
      </c>
      <c r="AD78">
        <f>IF(AND('امتیاز معیار اصلی'!AD78&lt;پارامترها!$B$2, 'امتیاز معیار معکوس'!AD78&lt;پارامترها!$B$2), 0, 1) - IF(AND('امتیاز معیار اصلی'!AD78&gt;1-پارامترها!$B$2, 'امتیاز معیار معکوس'!AD78&gt;1-پارامترها!$B$2), 1, 0)</f>
        <v>1</v>
      </c>
      <c r="AE78">
        <f>IF(AND('امتیاز معیار اصلی'!AE78&lt;پارامترها!$B$2, 'امتیاز معیار معکوس'!AE78&lt;پارامترها!$B$2), 0, 1) - IF(AND('امتیاز معیار اصلی'!AE78&gt;1-پارامترها!$B$2, 'امتیاز معیار معکوس'!AE78&gt;1-پارامترها!$B$2), 1, 0)</f>
        <v>0</v>
      </c>
      <c r="AF78">
        <f>IF(AND('امتیاز معیار اصلی'!AF78&lt;پارامترها!$B$2, 'امتیاز معیار معکوس'!AF78&lt;پارامترها!$B$2), 0, 1) - IF(AND('امتیاز معیار اصلی'!AF78&gt;1-پارامترها!$B$2, 'امتیاز معیار معکوس'!AF78&gt;1-پارامترها!$B$2), 1, 0)</f>
        <v>1</v>
      </c>
      <c r="AG78">
        <f>IF(AND('امتیاز معیار اصلی'!AG78&lt;پارامترها!$B$2, 'امتیاز معیار معکوس'!AG78&lt;پارامترها!$B$2), 0, 1) - IF(AND('امتیاز معیار اصلی'!AG78&gt;1-پارامترها!$B$2, 'امتیاز معیار معکوس'!AG78&gt;1-پارامترها!$B$2), 1, 0)</f>
        <v>0</v>
      </c>
      <c r="AH78">
        <f>IF(AND('امتیاز معیار اصلی'!AH78&lt;پارامترها!$B$2, 'امتیاز معیار معکوس'!AH78&lt;پارامترها!$B$2), 0, 1) - IF(AND('امتیاز معیار اصلی'!AH78&gt;1-پارامترها!$B$2, 'امتیاز معیار معکوس'!AH78&gt;1-پارامترها!$B$2), 1, 0)</f>
        <v>0</v>
      </c>
      <c r="AI78">
        <f>IF(AND('امتیاز معیار اصلی'!AI78&lt;پارامترها!$B$2, 'امتیاز معیار معکوس'!AI78&lt;پارامترها!$B$2), 0, 1) - IF(AND('امتیاز معیار اصلی'!AI78&gt;1-پارامترها!$B$2, 'امتیاز معیار معکوس'!AI78&gt;1-پارامترها!$B$2), 1, 0)</f>
        <v>0</v>
      </c>
      <c r="AJ78">
        <f>IF(AND('امتیاز معیار اصلی'!AJ78&lt;پارامترها!$B$2, 'امتیاز معیار معکوس'!AJ78&lt;پارامترها!$B$2), 0, 1) - IF(AND('امتیاز معیار اصلی'!AJ78&gt;1-پارامترها!$B$2, 'امتیاز معیار معکوس'!AJ78&gt;1-پارامترها!$B$2), 1, 0)</f>
        <v>1</v>
      </c>
      <c r="AK78">
        <f>IF(AND('امتیاز معیار اصلی'!AK78&lt;پارامترها!$B$2, 'امتیاز معیار معکوس'!AK78&lt;پارامترها!$B$2), 0, 1) - IF(AND('امتیاز معیار اصلی'!AK78&gt;1-پارامترها!$B$2, 'امتیاز معیار معکوس'!AK78&gt;1-پارامترها!$B$2), 1, 0)</f>
        <v>0</v>
      </c>
      <c r="AL78">
        <f>IF(AND('امتیاز معیار اصلی'!AL78&lt;پارامترها!$B$2, 'امتیاز معیار معکوس'!AL78&lt;پارامترها!$B$2), 0, 1) - IF(AND('امتیاز معیار اصلی'!AL78&gt;1-پارامترها!$B$2, 'امتیاز معیار معکوس'!AL78&gt;1-پارامترها!$B$2), 1, 0)</f>
        <v>0</v>
      </c>
      <c r="AM78">
        <f>IF(AND('امتیاز معیار اصلی'!AM78&lt;پارامترها!$B$2, 'امتیاز معیار معکوس'!AM78&lt;پارامترها!$B$2), 0, 1) - IF(AND('امتیاز معیار اصلی'!AM78&gt;1-پارامترها!$B$2, 'امتیاز معیار معکوس'!AM78&gt;1-پارامترها!$B$2), 1, 0)</f>
        <v>1</v>
      </c>
      <c r="AN78">
        <f>IF(AND('امتیاز معیار اصلی'!AN78&lt;پارامترها!$B$2, 'امتیاز معیار معکوس'!AN78&lt;پارامترها!$B$2), 0, 1) - IF(AND('امتیاز معیار اصلی'!AN78&gt;1-پارامترها!$B$2, 'امتیاز معیار معکوس'!AN78&gt;1-پارامترها!$B$2), 1, 0)</f>
        <v>0</v>
      </c>
      <c r="AO78">
        <f>IF(AND('امتیاز معیار اصلی'!AO78&lt;پارامترها!$B$2, 'امتیاز معیار معکوس'!AO78&lt;پارامترها!$B$2), 0, 1) - IF(AND('امتیاز معیار اصلی'!AO78&gt;1-پارامترها!$B$2, 'امتیاز معیار معکوس'!AO78&gt;1-پارامترها!$B$2), 1, 0)</f>
        <v>1</v>
      </c>
      <c r="AP78">
        <f>IF(AND('امتیاز معیار اصلی'!AP78&lt;پارامترها!$B$2, 'امتیاز معیار معکوس'!AP78&lt;پارامترها!$B$2), 0, 1) - IF(AND('امتیاز معیار اصلی'!AP78&gt;1-پارامترها!$B$2, 'امتیاز معیار معکوس'!AP78&gt;1-پارامترها!$B$2), 1, 0)</f>
        <v>1</v>
      </c>
      <c r="AQ78">
        <f>IF(AND('امتیاز معیار اصلی'!AQ78&lt;پارامترها!$B$2, 'امتیاز معیار معکوس'!AQ78&lt;پارامترها!$B$2), 0, 1) - IF(AND('امتیاز معیار اصلی'!AQ78&gt;1-پارامترها!$B$2, 'امتیاز معیار معکوس'!AQ78&gt;1-پارامترها!$B$2), 1, 0)</f>
        <v>0</v>
      </c>
      <c r="AR78">
        <f>IF(AND('امتیاز معیار اصلی'!AR78&lt;پارامترها!$B$2, 'امتیاز معیار معکوس'!AR78&lt;پارامترها!$B$2), 0, 1) - IF(AND('امتیاز معیار اصلی'!AR78&gt;1-پارامترها!$B$2, 'امتیاز معیار معکوس'!AR78&gt;1-پارامترها!$B$2), 1, 0)</f>
        <v>1</v>
      </c>
      <c r="AS78">
        <f>IF(AND('امتیاز معیار اصلی'!AS78&lt;پارامترها!$B$2, 'امتیاز معیار معکوس'!AS78&lt;پارامترها!$B$2), 0, 1) - IF(AND('امتیاز معیار اصلی'!AS78&gt;1-پارامترها!$B$2, 'امتیاز معیار معکوس'!AS78&gt;1-پارامترها!$B$2), 1, 0)</f>
        <v>1</v>
      </c>
      <c r="AT78">
        <f>IF(AND('امتیاز معیار اصلی'!AT78&lt;پارامترها!$B$2, 'امتیاز معیار معکوس'!AT78&lt;پارامترها!$B$2), 0, 1) - IF(AND('امتیاز معیار اصلی'!AT78&gt;1-پارامترها!$B$2, 'امتیاز معیار معکوس'!AT78&gt;1-پارامترها!$B$2), 1, 0)</f>
        <v>1</v>
      </c>
      <c r="AU78">
        <f>IF(AND('امتیاز معیار اصلی'!AU78&lt;پارامترها!$B$2, 'امتیاز معیار معکوس'!AU78&lt;پارامترها!$B$2), 0, 1) - IF(AND('امتیاز معیار اصلی'!AU78&gt;1-پارامترها!$B$2, 'امتیاز معیار معکوس'!AU78&gt;1-پارامترها!$B$2), 1, 0)</f>
        <v>1</v>
      </c>
      <c r="AV78">
        <f>IF(AND('امتیاز معیار اصلی'!AV78&lt;پارامترها!$B$2, 'امتیاز معیار معکوس'!AV78&lt;پارامترها!$B$2), 0, 1) - IF(AND('امتیاز معیار اصلی'!AV78&gt;1-پارامترها!$B$2, 'امتیاز معیار معکوس'!AV78&gt;1-پارامترها!$B$2), 1, 0)</f>
        <v>1</v>
      </c>
      <c r="AW78">
        <f>IF(AND('امتیاز معیار اصلی'!AW78&lt;پارامترها!$B$2, 'امتیاز معیار معکوس'!AW78&lt;پارامترها!$B$2), 0, 1) - IF(AND('امتیاز معیار اصلی'!AW78&gt;1-پارامترها!$B$2, 'امتیاز معیار معکوس'!AW78&gt;1-پارامترها!$B$2), 1, 0)</f>
        <v>0</v>
      </c>
      <c r="AX78">
        <f>IF(AND('امتیاز معیار اصلی'!AX78&lt;پارامترها!$B$2, 'امتیاز معیار معکوس'!AX78&lt;پارامترها!$B$2), 0, 1) - IF(AND('امتیاز معیار اصلی'!AX78&gt;1-پارامترها!$B$2, 'امتیاز معیار معکوس'!AX78&gt;1-پارامترها!$B$2), 1, 0)</f>
        <v>0</v>
      </c>
      <c r="AY78">
        <f>IF(AND('امتیاز معیار اصلی'!AY78&lt;پارامترها!$B$2, 'امتیاز معیار معکوس'!AY78&lt;پارامترها!$B$2), 0, 1) - IF(AND('امتیاز معیار اصلی'!AY78&gt;1-پارامترها!$B$2, 'امتیاز معیار معکوس'!AY78&gt;1-پارامترها!$B$2), 1, 0)</f>
        <v>1</v>
      </c>
      <c r="AZ78">
        <f>IF(AND('امتیاز معیار اصلی'!AZ78&lt;پارامترها!$B$2, 'امتیاز معیار معکوس'!AZ78&lt;پارامترها!$B$2), 0, 1) - IF(AND('امتیاز معیار اصلی'!AZ78&gt;1-پارامترها!$B$2, 'امتیاز معیار معکوس'!AZ78&gt;1-پارامترها!$B$2), 1, 0)</f>
        <v>1</v>
      </c>
      <c r="BA78">
        <f>IF(AND('امتیاز معیار اصلی'!BA78&lt;پارامترها!$B$2, 'امتیاز معیار معکوس'!BA78&lt;پارامترها!$B$2), 0, 1) - IF(AND('امتیاز معیار اصلی'!BA78&gt;1-پارامترها!$B$2, 'امتیاز معیار معکوس'!BA78&gt;1-پارامترها!$B$2), 1, 0)</f>
        <v>1</v>
      </c>
      <c r="BB78">
        <f>IF(AND('امتیاز معیار اصلی'!BB78&lt;پارامترها!$B$2, 'امتیاز معیار معکوس'!BB78&lt;پارامترها!$B$2), 0, 1) - IF(AND('امتیاز معیار اصلی'!BB78&gt;1-پارامترها!$B$2, 'امتیاز معیار معکوس'!BB78&gt;1-پارامترها!$B$2), 1, 0)</f>
        <v>0</v>
      </c>
      <c r="BC78">
        <f>IF(AND('امتیاز معیار اصلی'!BC78&lt;پارامترها!$B$2, 'امتیاز معیار معکوس'!BC78&lt;پارامترها!$B$2), 0, 1) - IF(AND('امتیاز معیار اصلی'!BC78&gt;1-پارامترها!$B$2, 'امتیاز معیار معکوس'!BC78&gt;1-پارامترها!$B$2), 1, 0)</f>
        <v>0</v>
      </c>
      <c r="BD78">
        <f>IF(AND('امتیاز معیار اصلی'!BD78&lt;پارامترها!$B$2, 'امتیاز معیار معکوس'!BD78&lt;پارامترها!$B$2), 0, 1) - IF(AND('امتیاز معیار اصلی'!BD78&gt;1-پارامترها!$B$2, 'امتیاز معیار معکوس'!BD78&gt;1-پارامترها!$B$2), 1, 0)</f>
        <v>1</v>
      </c>
      <c r="BE78">
        <f>IF(AND('امتیاز معیار اصلی'!BE78&lt;پارامترها!$B$2, 'امتیاز معیار معکوس'!BE78&lt;پارامترها!$B$2), 0, 1) - IF(AND('امتیاز معیار اصلی'!BE78&gt;1-پارامترها!$B$2, 'امتیاز معیار معکوس'!BE78&gt;1-پارامترها!$B$2), 1, 0)</f>
        <v>1</v>
      </c>
      <c r="BF78">
        <f>IF(AND('امتیاز معیار اصلی'!BF78&lt;پارامترها!$B$2, 'امتیاز معیار معکوس'!BF78&lt;پارامترها!$B$2), 0, 1) - IF(AND('امتیاز معیار اصلی'!BF78&gt;1-پارامترها!$B$2, 'امتیاز معیار معکوس'!BF78&gt;1-پارامترها!$B$2), 1, 0)</f>
        <v>1</v>
      </c>
      <c r="BG78">
        <f>IF(AND('امتیاز معیار اصلی'!BG78&lt;پارامترها!$B$2, 'امتیاز معیار معکوس'!BG78&lt;پارامترها!$B$2), 0, 1) - IF(AND('امتیاز معیار اصلی'!BG78&gt;1-پارامترها!$B$2, 'امتیاز معیار معکوس'!BG78&gt;1-پارامترها!$B$2), 1, 0)</f>
        <v>1</v>
      </c>
      <c r="BH78">
        <f>IF(AND('امتیاز معیار اصلی'!BH78&lt;پارامترها!$B$2, 'امتیاز معیار معکوس'!BH78&lt;پارامترها!$B$2), 0, 1) - IF(AND('امتیاز معیار اصلی'!BH78&gt;1-پارامترها!$B$2, 'امتیاز معیار معکوس'!BH78&gt;1-پارامترها!$B$2), 1, 0)</f>
        <v>0</v>
      </c>
      <c r="BI78">
        <f>IF(AND('امتیاز معیار اصلی'!BI78&lt;پارامترها!$B$2, 'امتیاز معیار معکوس'!BI78&lt;پارامترها!$B$2), 0, 1) - IF(AND('امتیاز معیار اصلی'!BI78&gt;1-پارامترها!$B$2, 'امتیاز معیار معکوس'!BI78&gt;1-پارامترها!$B$2), 1, 0)</f>
        <v>1</v>
      </c>
      <c r="BJ78">
        <f>IF(AND('امتیاز معیار اصلی'!BJ78&lt;پارامترها!$B$2, 'امتیاز معیار معکوس'!BJ78&lt;پارامترها!$B$2), 0, 1) - IF(AND('امتیاز معیار اصلی'!BJ78&gt;1-پارامترها!$B$2, 'امتیاز معیار معکوس'!BJ78&gt;1-پارامترها!$B$2), 1, 0)</f>
        <v>0</v>
      </c>
      <c r="BK78">
        <f>IF(AND('امتیاز معیار اصلی'!BK78&lt;پارامترها!$B$2, 'امتیاز معیار معکوس'!BK78&lt;پارامترها!$B$2), 0, 1) - IF(AND('امتیاز معیار اصلی'!BK78&gt;1-پارامترها!$B$2, 'امتیاز معیار معکوس'!BK78&gt;1-پارامترها!$B$2), 1, 0)</f>
        <v>0</v>
      </c>
      <c r="BL78">
        <f>IF(AND('امتیاز معیار اصلی'!BL78&lt;پارامترها!$B$2, 'امتیاز معیار معکوس'!BL78&lt;پارامترها!$B$2), 0, 1) - IF(AND('امتیاز معیار اصلی'!BL78&gt;1-پارامترها!$B$2, 'امتیاز معیار معکوس'!BL78&gt;1-پارامترها!$B$2), 1, 0)</f>
        <v>0</v>
      </c>
      <c r="BM78">
        <f>IF(AND('امتیاز معیار اصلی'!BM78&lt;پارامترها!$B$2, 'امتیاز معیار معکوس'!BM78&lt;پارامترها!$B$2), 0, 1) - IF(AND('امتیاز معیار اصلی'!BM78&gt;1-پارامترها!$B$2, 'امتیاز معیار معکوس'!BM78&gt;1-پارامترها!$B$2), 1, 0)</f>
        <v>0</v>
      </c>
      <c r="BN78" s="3">
        <f t="shared" si="1"/>
        <v>39</v>
      </c>
    </row>
    <row r="79" spans="1:66" x14ac:dyDescent="0.25">
      <c r="A79" t="str">
        <f>'امتیاز معیار اصلی'!A79</f>
        <v>دانشگاه خوارزمی</v>
      </c>
      <c r="B79">
        <f>IF(AND('امتیاز معیار اصلی'!B79&lt;پارامترها!$B$2, 'امتیاز معیار معکوس'!B79&lt;پارامترها!$B$2), 0, 1) - IF(AND('امتیاز معیار اصلی'!B79&gt;1-پارامترها!$B$2, 'امتیاز معیار معکوس'!B79&gt;1-پارامترها!$B$2), 1, 0)</f>
        <v>1</v>
      </c>
      <c r="C79">
        <f>IF(AND('امتیاز معیار اصلی'!C79&lt;پارامترها!$B$2, 'امتیاز معیار معکوس'!C79&lt;پارامترها!$B$2), 0, 1) - IF(AND('امتیاز معیار اصلی'!C79&gt;1-پارامترها!$B$2, 'امتیاز معیار معکوس'!C79&gt;1-پارامترها!$B$2), 1, 0)</f>
        <v>1</v>
      </c>
      <c r="D79">
        <f>IF(AND('امتیاز معیار اصلی'!D79&lt;پارامترها!$B$2, 'امتیاز معیار معکوس'!D79&lt;پارامترها!$B$2), 0, 1) - IF(AND('امتیاز معیار اصلی'!D79&gt;1-پارامترها!$B$2, 'امتیاز معیار معکوس'!D79&gt;1-پارامترها!$B$2), 1, 0)</f>
        <v>1</v>
      </c>
      <c r="E79">
        <f>IF(AND('امتیاز معیار اصلی'!E79&lt;پارامترها!$B$2, 'امتیاز معیار معکوس'!E79&lt;پارامترها!$B$2), 0, 1) - IF(AND('امتیاز معیار اصلی'!E79&gt;1-پارامترها!$B$2, 'امتیاز معیار معکوس'!E79&gt;1-پارامترها!$B$2), 1, 0)</f>
        <v>1</v>
      </c>
      <c r="F79">
        <f>IF(AND('امتیاز معیار اصلی'!F79&lt;پارامترها!$B$2, 'امتیاز معیار معکوس'!F79&lt;پارامترها!$B$2), 0, 1) - IF(AND('امتیاز معیار اصلی'!F79&gt;1-پارامترها!$B$2, 'امتیاز معیار معکوس'!F79&gt;1-پارامترها!$B$2), 1, 0)</f>
        <v>1</v>
      </c>
      <c r="G79">
        <f>IF(AND('امتیاز معیار اصلی'!G79&lt;پارامترها!$B$2, 'امتیاز معیار معکوس'!G79&lt;پارامترها!$B$2), 0, 1) - IF(AND('امتیاز معیار اصلی'!G79&gt;1-پارامترها!$B$2, 'امتیاز معیار معکوس'!G79&gt;1-پارامترها!$B$2), 1, 0)</f>
        <v>1</v>
      </c>
      <c r="H79">
        <f>IF(AND('امتیاز معیار اصلی'!H79&lt;پارامترها!$B$2, 'امتیاز معیار معکوس'!H79&lt;پارامترها!$B$2), 0, 1) - IF(AND('امتیاز معیار اصلی'!H79&gt;1-پارامترها!$B$2, 'امتیاز معیار معکوس'!H79&gt;1-پارامترها!$B$2), 1, 0)</f>
        <v>0</v>
      </c>
      <c r="I79">
        <f>IF(AND('امتیاز معیار اصلی'!I79&lt;پارامترها!$B$2, 'امتیاز معیار معکوس'!I79&lt;پارامترها!$B$2), 0, 1) - IF(AND('امتیاز معیار اصلی'!I79&gt;1-پارامترها!$B$2, 'امتیاز معیار معکوس'!I79&gt;1-پارامترها!$B$2), 1, 0)</f>
        <v>1</v>
      </c>
      <c r="J79">
        <f>IF(AND('امتیاز معیار اصلی'!J79&lt;پارامترها!$B$2, 'امتیاز معیار معکوس'!J79&lt;پارامترها!$B$2), 0, 1) - IF(AND('امتیاز معیار اصلی'!J79&gt;1-پارامترها!$B$2, 'امتیاز معیار معکوس'!J79&gt;1-پارامترها!$B$2), 1, 0)</f>
        <v>1</v>
      </c>
      <c r="K79">
        <f>IF(AND('امتیاز معیار اصلی'!K79&lt;پارامترها!$B$2, 'امتیاز معیار معکوس'!K79&lt;پارامترها!$B$2), 0, 1) - IF(AND('امتیاز معیار اصلی'!K79&gt;1-پارامترها!$B$2, 'امتیاز معیار معکوس'!K79&gt;1-پارامترها!$B$2), 1, 0)</f>
        <v>1</v>
      </c>
      <c r="L79">
        <f>IF(AND('امتیاز معیار اصلی'!L79&lt;پارامترها!$B$2, 'امتیاز معیار معکوس'!L79&lt;پارامترها!$B$2), 0, 1) - IF(AND('امتیاز معیار اصلی'!L79&gt;1-پارامترها!$B$2, 'امتیاز معیار معکوس'!L79&gt;1-پارامترها!$B$2), 1, 0)</f>
        <v>0</v>
      </c>
      <c r="M79">
        <f>IF(AND('امتیاز معیار اصلی'!M79&lt;پارامترها!$B$2, 'امتیاز معیار معکوس'!M79&lt;پارامترها!$B$2), 0, 1) - IF(AND('امتیاز معیار اصلی'!M79&gt;1-پارامترها!$B$2, 'امتیاز معیار معکوس'!M79&gt;1-پارامترها!$B$2), 1, 0)</f>
        <v>1</v>
      </c>
      <c r="N79">
        <f>IF(AND('امتیاز معیار اصلی'!N79&lt;پارامترها!$B$2, 'امتیاز معیار معکوس'!N79&lt;پارامترها!$B$2), 0, 1) - IF(AND('امتیاز معیار اصلی'!N79&gt;1-پارامترها!$B$2, 'امتیاز معیار معکوس'!N79&gt;1-پارامترها!$B$2), 1, 0)</f>
        <v>1</v>
      </c>
      <c r="O79">
        <f>IF(AND('امتیاز معیار اصلی'!O79&lt;پارامترها!$B$2, 'امتیاز معیار معکوس'!O79&lt;پارامترها!$B$2), 0, 1) - IF(AND('امتیاز معیار اصلی'!O79&gt;1-پارامترها!$B$2, 'امتیاز معیار معکوس'!O79&gt;1-پارامترها!$B$2), 1, 0)</f>
        <v>1</v>
      </c>
      <c r="P79">
        <f>IF(AND('امتیاز معیار اصلی'!P79&lt;پارامترها!$B$2, 'امتیاز معیار معکوس'!P79&lt;پارامترها!$B$2), 0, 1) - IF(AND('امتیاز معیار اصلی'!P79&gt;1-پارامترها!$B$2, 'امتیاز معیار معکوس'!P79&gt;1-پارامترها!$B$2), 1, 0)</f>
        <v>1</v>
      </c>
      <c r="Q79">
        <f>IF(AND('امتیاز معیار اصلی'!Q79&lt;پارامترها!$B$2, 'امتیاز معیار معکوس'!Q79&lt;پارامترها!$B$2), 0, 1) - IF(AND('امتیاز معیار اصلی'!Q79&gt;1-پارامترها!$B$2, 'امتیاز معیار معکوس'!Q79&gt;1-پارامترها!$B$2), 1, 0)</f>
        <v>1</v>
      </c>
      <c r="R79">
        <f>IF(AND('امتیاز معیار اصلی'!R79&lt;پارامترها!$B$2, 'امتیاز معیار معکوس'!R79&lt;پارامترها!$B$2), 0, 1) - IF(AND('امتیاز معیار اصلی'!R79&gt;1-پارامترها!$B$2, 'امتیاز معیار معکوس'!R79&gt;1-پارامترها!$B$2), 1, 0)</f>
        <v>1</v>
      </c>
      <c r="S79">
        <f>IF(AND('امتیاز معیار اصلی'!S79&lt;پارامترها!$B$2, 'امتیاز معیار معکوس'!S79&lt;پارامترها!$B$2), 0, 1) - IF(AND('امتیاز معیار اصلی'!S79&gt;1-پارامترها!$B$2, 'امتیاز معیار معکوس'!S79&gt;1-پارامترها!$B$2), 1, 0)</f>
        <v>1</v>
      </c>
      <c r="T79">
        <f>IF(AND('امتیاز معیار اصلی'!T79&lt;پارامترها!$B$2, 'امتیاز معیار معکوس'!T79&lt;پارامترها!$B$2), 0, 1) - IF(AND('امتیاز معیار اصلی'!T79&gt;1-پارامترها!$B$2, 'امتیاز معیار معکوس'!T79&gt;1-پارامترها!$B$2), 1, 0)</f>
        <v>0</v>
      </c>
      <c r="U79">
        <f>IF(AND('امتیاز معیار اصلی'!U79&lt;پارامترها!$B$2, 'امتیاز معیار معکوس'!U79&lt;پارامترها!$B$2), 0, 1) - IF(AND('امتیاز معیار اصلی'!U79&gt;1-پارامترها!$B$2, 'امتیاز معیار معکوس'!U79&gt;1-پارامترها!$B$2), 1, 0)</f>
        <v>1</v>
      </c>
      <c r="V79">
        <f>IF(AND('امتیاز معیار اصلی'!V79&lt;پارامترها!$B$2, 'امتیاز معیار معکوس'!V79&lt;پارامترها!$B$2), 0, 1) - IF(AND('امتیاز معیار اصلی'!V79&gt;1-پارامترها!$B$2, 'امتیاز معیار معکوس'!V79&gt;1-پارامترها!$B$2), 1, 0)</f>
        <v>1</v>
      </c>
      <c r="W79">
        <f>IF(AND('امتیاز معیار اصلی'!W79&lt;پارامترها!$B$2, 'امتیاز معیار معکوس'!W79&lt;پارامترها!$B$2), 0, 1) - IF(AND('امتیاز معیار اصلی'!W79&gt;1-پارامترها!$B$2, 'امتیاز معیار معکوس'!W79&gt;1-پارامترها!$B$2), 1, 0)</f>
        <v>0</v>
      </c>
      <c r="X79">
        <f>IF(AND('امتیاز معیار اصلی'!X79&lt;پارامترها!$B$2, 'امتیاز معیار معکوس'!X79&lt;پارامترها!$B$2), 0, 1) - IF(AND('امتیاز معیار اصلی'!X79&gt;1-پارامترها!$B$2, 'امتیاز معیار معکوس'!X79&gt;1-پارامترها!$B$2), 1, 0)</f>
        <v>0</v>
      </c>
      <c r="Y79">
        <f>IF(AND('امتیاز معیار اصلی'!Y79&lt;پارامترها!$B$2, 'امتیاز معیار معکوس'!Y79&lt;پارامترها!$B$2), 0, 1) - IF(AND('امتیاز معیار اصلی'!Y79&gt;1-پارامترها!$B$2, 'امتیاز معیار معکوس'!Y79&gt;1-پارامترها!$B$2), 1, 0)</f>
        <v>1</v>
      </c>
      <c r="Z79">
        <f>IF(AND('امتیاز معیار اصلی'!Z79&lt;پارامترها!$B$2, 'امتیاز معیار معکوس'!Z79&lt;پارامترها!$B$2), 0, 1) - IF(AND('امتیاز معیار اصلی'!Z79&gt;1-پارامترها!$B$2, 'امتیاز معیار معکوس'!Z79&gt;1-پارامترها!$B$2), 1, 0)</f>
        <v>0</v>
      </c>
      <c r="AA79">
        <f>IF(AND('امتیاز معیار اصلی'!AA79&lt;پارامترها!$B$2, 'امتیاز معیار معکوس'!AA79&lt;پارامترها!$B$2), 0, 1) - IF(AND('امتیاز معیار اصلی'!AA79&gt;1-پارامترها!$B$2, 'امتیاز معیار معکوس'!AA79&gt;1-پارامترها!$B$2), 1, 0)</f>
        <v>1</v>
      </c>
      <c r="AB79">
        <f>IF(AND('امتیاز معیار اصلی'!AB79&lt;پارامترها!$B$2, 'امتیاز معیار معکوس'!AB79&lt;پارامترها!$B$2), 0, 1) - IF(AND('امتیاز معیار اصلی'!AB79&gt;1-پارامترها!$B$2, 'امتیاز معیار معکوس'!AB79&gt;1-پارامترها!$B$2), 1, 0)</f>
        <v>0</v>
      </c>
      <c r="AC79">
        <f>IF(AND('امتیاز معیار اصلی'!AC79&lt;پارامترها!$B$2, 'امتیاز معیار معکوس'!AC79&lt;پارامترها!$B$2), 0, 1) - IF(AND('امتیاز معیار اصلی'!AC79&gt;1-پارامترها!$B$2, 'امتیاز معیار معکوس'!AC79&gt;1-پارامترها!$B$2), 1, 0)</f>
        <v>1</v>
      </c>
      <c r="AD79">
        <f>IF(AND('امتیاز معیار اصلی'!AD79&lt;پارامترها!$B$2, 'امتیاز معیار معکوس'!AD79&lt;پارامترها!$B$2), 0, 1) - IF(AND('امتیاز معیار اصلی'!AD79&gt;1-پارامترها!$B$2, 'امتیاز معیار معکوس'!AD79&gt;1-پارامترها!$B$2), 1, 0)</f>
        <v>1</v>
      </c>
      <c r="AE79">
        <f>IF(AND('امتیاز معیار اصلی'!AE79&lt;پارامترها!$B$2, 'امتیاز معیار معکوس'!AE79&lt;پارامترها!$B$2), 0, 1) - IF(AND('امتیاز معیار اصلی'!AE79&gt;1-پارامترها!$B$2, 'امتیاز معیار معکوس'!AE79&gt;1-پارامترها!$B$2), 1, 0)</f>
        <v>0</v>
      </c>
      <c r="AF79">
        <f>IF(AND('امتیاز معیار اصلی'!AF79&lt;پارامترها!$B$2, 'امتیاز معیار معکوس'!AF79&lt;پارامترها!$B$2), 0, 1) - IF(AND('امتیاز معیار اصلی'!AF79&gt;1-پارامترها!$B$2, 'امتیاز معیار معکوس'!AF79&gt;1-پارامترها!$B$2), 1, 0)</f>
        <v>0</v>
      </c>
      <c r="AG79">
        <f>IF(AND('امتیاز معیار اصلی'!AG79&lt;پارامترها!$B$2, 'امتیاز معیار معکوس'!AG79&lt;پارامترها!$B$2), 0, 1) - IF(AND('امتیاز معیار اصلی'!AG79&gt;1-پارامترها!$B$2, 'امتیاز معیار معکوس'!AG79&gt;1-پارامترها!$B$2), 1, 0)</f>
        <v>0</v>
      </c>
      <c r="AH79">
        <f>IF(AND('امتیاز معیار اصلی'!AH79&lt;پارامترها!$B$2, 'امتیاز معیار معکوس'!AH79&lt;پارامترها!$B$2), 0, 1) - IF(AND('امتیاز معیار اصلی'!AH79&gt;1-پارامترها!$B$2, 'امتیاز معیار معکوس'!AH79&gt;1-پارامترها!$B$2), 1, 0)</f>
        <v>0</v>
      </c>
      <c r="AI79">
        <f>IF(AND('امتیاز معیار اصلی'!AI79&lt;پارامترها!$B$2, 'امتیاز معیار معکوس'!AI79&lt;پارامترها!$B$2), 0, 1) - IF(AND('امتیاز معیار اصلی'!AI79&gt;1-پارامترها!$B$2, 'امتیاز معیار معکوس'!AI79&gt;1-پارامترها!$B$2), 1, 0)</f>
        <v>0</v>
      </c>
      <c r="AJ79">
        <f>IF(AND('امتیاز معیار اصلی'!AJ79&lt;پارامترها!$B$2, 'امتیاز معیار معکوس'!AJ79&lt;پارامترها!$B$2), 0, 1) - IF(AND('امتیاز معیار اصلی'!AJ79&gt;1-پارامترها!$B$2, 'امتیاز معیار معکوس'!AJ79&gt;1-پارامترها!$B$2), 1, 0)</f>
        <v>0</v>
      </c>
      <c r="AK79">
        <f>IF(AND('امتیاز معیار اصلی'!AK79&lt;پارامترها!$B$2, 'امتیاز معیار معکوس'!AK79&lt;پارامترها!$B$2), 0, 1) - IF(AND('امتیاز معیار اصلی'!AK79&gt;1-پارامترها!$B$2, 'امتیاز معیار معکوس'!AK79&gt;1-پارامترها!$B$2), 1, 0)</f>
        <v>0</v>
      </c>
      <c r="AL79">
        <f>IF(AND('امتیاز معیار اصلی'!AL79&lt;پارامترها!$B$2, 'امتیاز معیار معکوس'!AL79&lt;پارامترها!$B$2), 0, 1) - IF(AND('امتیاز معیار اصلی'!AL79&gt;1-پارامترها!$B$2, 'امتیاز معیار معکوس'!AL79&gt;1-پارامترها!$B$2), 1, 0)</f>
        <v>0</v>
      </c>
      <c r="AM79">
        <f>IF(AND('امتیاز معیار اصلی'!AM79&lt;پارامترها!$B$2, 'امتیاز معیار معکوس'!AM79&lt;پارامترها!$B$2), 0, 1) - IF(AND('امتیاز معیار اصلی'!AM79&gt;1-پارامترها!$B$2, 'امتیاز معیار معکوس'!AM79&gt;1-پارامترها!$B$2), 1, 0)</f>
        <v>1</v>
      </c>
      <c r="AN79">
        <f>IF(AND('امتیاز معیار اصلی'!AN79&lt;پارامترها!$B$2, 'امتیاز معیار معکوس'!AN79&lt;پارامترها!$B$2), 0, 1) - IF(AND('امتیاز معیار اصلی'!AN79&gt;1-پارامترها!$B$2, 'امتیاز معیار معکوس'!AN79&gt;1-پارامترها!$B$2), 1, 0)</f>
        <v>0</v>
      </c>
      <c r="AO79">
        <f>IF(AND('امتیاز معیار اصلی'!AO79&lt;پارامترها!$B$2, 'امتیاز معیار معکوس'!AO79&lt;پارامترها!$B$2), 0, 1) - IF(AND('امتیاز معیار اصلی'!AO79&gt;1-پارامترها!$B$2, 'امتیاز معیار معکوس'!AO79&gt;1-پارامترها!$B$2), 1, 0)</f>
        <v>1</v>
      </c>
      <c r="AP79">
        <f>IF(AND('امتیاز معیار اصلی'!AP79&lt;پارامترها!$B$2, 'امتیاز معیار معکوس'!AP79&lt;پارامترها!$B$2), 0, 1) - IF(AND('امتیاز معیار اصلی'!AP79&gt;1-پارامترها!$B$2, 'امتیاز معیار معکوس'!AP79&gt;1-پارامترها!$B$2), 1, 0)</f>
        <v>1</v>
      </c>
      <c r="AQ79">
        <f>IF(AND('امتیاز معیار اصلی'!AQ79&lt;پارامترها!$B$2, 'امتیاز معیار معکوس'!AQ79&lt;پارامترها!$B$2), 0, 1) - IF(AND('امتیاز معیار اصلی'!AQ79&gt;1-پارامترها!$B$2, 'امتیاز معیار معکوس'!AQ79&gt;1-پارامترها!$B$2), 1, 0)</f>
        <v>1</v>
      </c>
      <c r="AR79">
        <f>IF(AND('امتیاز معیار اصلی'!AR79&lt;پارامترها!$B$2, 'امتیاز معیار معکوس'!AR79&lt;پارامترها!$B$2), 0, 1) - IF(AND('امتیاز معیار اصلی'!AR79&gt;1-پارامترها!$B$2, 'امتیاز معیار معکوس'!AR79&gt;1-پارامترها!$B$2), 1, 0)</f>
        <v>0</v>
      </c>
      <c r="AS79">
        <f>IF(AND('امتیاز معیار اصلی'!AS79&lt;پارامترها!$B$2, 'امتیاز معیار معکوس'!AS79&lt;پارامترها!$B$2), 0, 1) - IF(AND('امتیاز معیار اصلی'!AS79&gt;1-پارامترها!$B$2, 'امتیاز معیار معکوس'!AS79&gt;1-پارامترها!$B$2), 1, 0)</f>
        <v>1</v>
      </c>
      <c r="AT79">
        <f>IF(AND('امتیاز معیار اصلی'!AT79&lt;پارامترها!$B$2, 'امتیاز معیار معکوس'!AT79&lt;پارامترها!$B$2), 0, 1) - IF(AND('امتیاز معیار اصلی'!AT79&gt;1-پارامترها!$B$2, 'امتیاز معیار معکوس'!AT79&gt;1-پارامترها!$B$2), 1, 0)</f>
        <v>1</v>
      </c>
      <c r="AU79">
        <f>IF(AND('امتیاز معیار اصلی'!AU79&lt;پارامترها!$B$2, 'امتیاز معیار معکوس'!AU79&lt;پارامترها!$B$2), 0, 1) - IF(AND('امتیاز معیار اصلی'!AU79&gt;1-پارامترها!$B$2, 'امتیاز معیار معکوس'!AU79&gt;1-پارامترها!$B$2), 1, 0)</f>
        <v>0</v>
      </c>
      <c r="AV79">
        <f>IF(AND('امتیاز معیار اصلی'!AV79&lt;پارامترها!$B$2, 'امتیاز معیار معکوس'!AV79&lt;پارامترها!$B$2), 0, 1) - IF(AND('امتیاز معیار اصلی'!AV79&gt;1-پارامترها!$B$2, 'امتیاز معیار معکوس'!AV79&gt;1-پارامترها!$B$2), 1, 0)</f>
        <v>0</v>
      </c>
      <c r="AW79">
        <f>IF(AND('امتیاز معیار اصلی'!AW79&lt;پارامترها!$B$2, 'امتیاز معیار معکوس'!AW79&lt;پارامترها!$B$2), 0, 1) - IF(AND('امتیاز معیار اصلی'!AW79&gt;1-پارامترها!$B$2, 'امتیاز معیار معکوس'!AW79&gt;1-پارامترها!$B$2), 1, 0)</f>
        <v>0</v>
      </c>
      <c r="AX79">
        <f>IF(AND('امتیاز معیار اصلی'!AX79&lt;پارامترها!$B$2, 'امتیاز معیار معکوس'!AX79&lt;پارامترها!$B$2), 0, 1) - IF(AND('امتیاز معیار اصلی'!AX79&gt;1-پارامترها!$B$2, 'امتیاز معیار معکوس'!AX79&gt;1-پارامترها!$B$2), 1, 0)</f>
        <v>0</v>
      </c>
      <c r="AY79">
        <f>IF(AND('امتیاز معیار اصلی'!AY79&lt;پارامترها!$B$2, 'امتیاز معیار معکوس'!AY79&lt;پارامترها!$B$2), 0, 1) - IF(AND('امتیاز معیار اصلی'!AY79&gt;1-پارامترها!$B$2, 'امتیاز معیار معکوس'!AY79&gt;1-پارامترها!$B$2), 1, 0)</f>
        <v>0</v>
      </c>
      <c r="AZ79">
        <f>IF(AND('امتیاز معیار اصلی'!AZ79&lt;پارامترها!$B$2, 'امتیاز معیار معکوس'!AZ79&lt;پارامترها!$B$2), 0, 1) - IF(AND('امتیاز معیار اصلی'!AZ79&gt;1-پارامترها!$B$2, 'امتیاز معیار معکوس'!AZ79&gt;1-پارامترها!$B$2), 1, 0)</f>
        <v>1</v>
      </c>
      <c r="BA79">
        <f>IF(AND('امتیاز معیار اصلی'!BA79&lt;پارامترها!$B$2, 'امتیاز معیار معکوس'!BA79&lt;پارامترها!$B$2), 0, 1) - IF(AND('امتیاز معیار اصلی'!BA79&gt;1-پارامترها!$B$2, 'امتیاز معیار معکوس'!BA79&gt;1-پارامترها!$B$2), 1, 0)</f>
        <v>1</v>
      </c>
      <c r="BB79">
        <f>IF(AND('امتیاز معیار اصلی'!BB79&lt;پارامترها!$B$2, 'امتیاز معیار معکوس'!BB79&lt;پارامترها!$B$2), 0, 1) - IF(AND('امتیاز معیار اصلی'!BB79&gt;1-پارامترها!$B$2, 'امتیاز معیار معکوس'!BB79&gt;1-پارامترها!$B$2), 1, 0)</f>
        <v>0</v>
      </c>
      <c r="BC79">
        <f>IF(AND('امتیاز معیار اصلی'!BC79&lt;پارامترها!$B$2, 'امتیاز معیار معکوس'!BC79&lt;پارامترها!$B$2), 0, 1) - IF(AND('امتیاز معیار اصلی'!BC79&gt;1-پارامترها!$B$2, 'امتیاز معیار معکوس'!BC79&gt;1-پارامترها!$B$2), 1, 0)</f>
        <v>0</v>
      </c>
      <c r="BD79">
        <f>IF(AND('امتیاز معیار اصلی'!BD79&lt;پارامترها!$B$2, 'امتیاز معیار معکوس'!BD79&lt;پارامترها!$B$2), 0, 1) - IF(AND('امتیاز معیار اصلی'!BD79&gt;1-پارامترها!$B$2, 'امتیاز معیار معکوس'!BD79&gt;1-پارامترها!$B$2), 1, 0)</f>
        <v>0</v>
      </c>
      <c r="BE79">
        <f>IF(AND('امتیاز معیار اصلی'!BE79&lt;پارامترها!$B$2, 'امتیاز معیار معکوس'!BE79&lt;پارامترها!$B$2), 0, 1) - IF(AND('امتیاز معیار اصلی'!BE79&gt;1-پارامترها!$B$2, 'امتیاز معیار معکوس'!BE79&gt;1-پارامترها!$B$2), 1, 0)</f>
        <v>1</v>
      </c>
      <c r="BF79">
        <f>IF(AND('امتیاز معیار اصلی'!BF79&lt;پارامترها!$B$2, 'امتیاز معیار معکوس'!BF79&lt;پارامترها!$B$2), 0, 1) - IF(AND('امتیاز معیار اصلی'!BF79&gt;1-پارامترها!$B$2, 'امتیاز معیار معکوس'!BF79&gt;1-پارامترها!$B$2), 1, 0)</f>
        <v>1</v>
      </c>
      <c r="BG79">
        <f>IF(AND('امتیاز معیار اصلی'!BG79&lt;پارامترها!$B$2, 'امتیاز معیار معکوس'!BG79&lt;پارامترها!$B$2), 0, 1) - IF(AND('امتیاز معیار اصلی'!BG79&gt;1-پارامترها!$B$2, 'امتیاز معیار معکوس'!BG79&gt;1-پارامترها!$B$2), 1, 0)</f>
        <v>0</v>
      </c>
      <c r="BH79">
        <f>IF(AND('امتیاز معیار اصلی'!BH79&lt;پارامترها!$B$2, 'امتیاز معیار معکوس'!BH79&lt;پارامترها!$B$2), 0, 1) - IF(AND('امتیاز معیار اصلی'!BH79&gt;1-پارامترها!$B$2, 'امتیاز معیار معکوس'!BH79&gt;1-پارامترها!$B$2), 1, 0)</f>
        <v>0</v>
      </c>
      <c r="BI79">
        <f>IF(AND('امتیاز معیار اصلی'!BI79&lt;پارامترها!$B$2, 'امتیاز معیار معکوس'!BI79&lt;پارامترها!$B$2), 0, 1) - IF(AND('امتیاز معیار اصلی'!BI79&gt;1-پارامترها!$B$2, 'امتیاز معیار معکوس'!BI79&gt;1-پارامترها!$B$2), 1, 0)</f>
        <v>0</v>
      </c>
      <c r="BJ79">
        <f>IF(AND('امتیاز معیار اصلی'!BJ79&lt;پارامترها!$B$2, 'امتیاز معیار معکوس'!BJ79&lt;پارامترها!$B$2), 0, 1) - IF(AND('امتیاز معیار اصلی'!BJ79&gt;1-پارامترها!$B$2, 'امتیاز معیار معکوس'!BJ79&gt;1-پارامترها!$B$2), 1, 0)</f>
        <v>0</v>
      </c>
      <c r="BK79">
        <f>IF(AND('امتیاز معیار اصلی'!BK79&lt;پارامترها!$B$2, 'امتیاز معیار معکوس'!BK79&lt;پارامترها!$B$2), 0, 1) - IF(AND('امتیاز معیار اصلی'!BK79&gt;1-پارامترها!$B$2, 'امتیاز معیار معکوس'!BK79&gt;1-پارامترها!$B$2), 1, 0)</f>
        <v>0</v>
      </c>
      <c r="BL79">
        <f>IF(AND('امتیاز معیار اصلی'!BL79&lt;پارامترها!$B$2, 'امتیاز معیار معکوس'!BL79&lt;پارامترها!$B$2), 0, 1) - IF(AND('امتیاز معیار اصلی'!BL79&gt;1-پارامترها!$B$2, 'امتیاز معیار معکوس'!BL79&gt;1-پارامترها!$B$2), 1, 0)</f>
        <v>0</v>
      </c>
      <c r="BM79">
        <f>IF(AND('امتیاز معیار اصلی'!BM79&lt;پارامترها!$B$2, 'امتیاز معیار معکوس'!BM79&lt;پارامترها!$B$2), 0, 1) - IF(AND('امتیاز معیار اصلی'!BM79&gt;1-پارامترها!$B$2, 'امتیاز معیار معکوس'!BM79&gt;1-پارامترها!$B$2), 1, 0)</f>
        <v>0</v>
      </c>
      <c r="BN79" s="3">
        <f t="shared" si="1"/>
        <v>32</v>
      </c>
    </row>
    <row r="80" spans="1:66" x14ac:dyDescent="0.25">
      <c r="A80" t="str">
        <f>'امتیاز معیار اصلی'!A80</f>
        <v>نامشخص</v>
      </c>
      <c r="B80">
        <f>IF(AND('امتیاز معیار اصلی'!B80&lt;پارامترها!$B$2, 'امتیاز معیار معکوس'!B80&lt;پارامترها!$B$2), 0, 1) - IF(AND('امتیاز معیار اصلی'!B80&gt;1-پارامترها!$B$2, 'امتیاز معیار معکوس'!B80&gt;1-پارامترها!$B$2), 1, 0)</f>
        <v>1</v>
      </c>
      <c r="C80">
        <f>IF(AND('امتیاز معیار اصلی'!C80&lt;پارامترها!$B$2, 'امتیاز معیار معکوس'!C80&lt;پارامترها!$B$2), 0, 1) - IF(AND('امتیاز معیار اصلی'!C80&gt;1-پارامترها!$B$2, 'امتیاز معیار معکوس'!C80&gt;1-پارامترها!$B$2), 1, 0)</f>
        <v>0</v>
      </c>
      <c r="D80">
        <f>IF(AND('امتیاز معیار اصلی'!D80&lt;پارامترها!$B$2, 'امتیاز معیار معکوس'!D80&lt;پارامترها!$B$2), 0, 1) - IF(AND('امتیاز معیار اصلی'!D80&gt;1-پارامترها!$B$2, 'امتیاز معیار معکوس'!D80&gt;1-پارامترها!$B$2), 1, 0)</f>
        <v>1</v>
      </c>
      <c r="E80">
        <f>IF(AND('امتیاز معیار اصلی'!E80&lt;پارامترها!$B$2, 'امتیاز معیار معکوس'!E80&lt;پارامترها!$B$2), 0, 1) - IF(AND('امتیاز معیار اصلی'!E80&gt;1-پارامترها!$B$2, 'امتیاز معیار معکوس'!E80&gt;1-پارامترها!$B$2), 1, 0)</f>
        <v>1</v>
      </c>
      <c r="F80">
        <f>IF(AND('امتیاز معیار اصلی'!F80&lt;پارامترها!$B$2, 'امتیاز معیار معکوس'!F80&lt;پارامترها!$B$2), 0, 1) - IF(AND('امتیاز معیار اصلی'!F80&gt;1-پارامترها!$B$2, 'امتیاز معیار معکوس'!F80&gt;1-پارامترها!$B$2), 1, 0)</f>
        <v>0</v>
      </c>
      <c r="G80">
        <f>IF(AND('امتیاز معیار اصلی'!G80&lt;پارامترها!$B$2, 'امتیاز معیار معکوس'!G80&lt;پارامترها!$B$2), 0, 1) - IF(AND('امتیاز معیار اصلی'!G80&gt;1-پارامترها!$B$2, 'امتیاز معیار معکوس'!G80&gt;1-پارامترها!$B$2), 1, 0)</f>
        <v>1</v>
      </c>
      <c r="H80">
        <f>IF(AND('امتیاز معیار اصلی'!H80&lt;پارامترها!$B$2, 'امتیاز معیار معکوس'!H80&lt;پارامترها!$B$2), 0, 1) - IF(AND('امتیاز معیار اصلی'!H80&gt;1-پارامترها!$B$2, 'امتیاز معیار معکوس'!H80&gt;1-پارامترها!$B$2), 1, 0)</f>
        <v>0</v>
      </c>
      <c r="I80">
        <f>IF(AND('امتیاز معیار اصلی'!I80&lt;پارامترها!$B$2, 'امتیاز معیار معکوس'!I80&lt;پارامترها!$B$2), 0, 1) - IF(AND('امتیاز معیار اصلی'!I80&gt;1-پارامترها!$B$2, 'امتیاز معیار معکوس'!I80&gt;1-پارامترها!$B$2), 1, 0)</f>
        <v>0</v>
      </c>
      <c r="J80">
        <f>IF(AND('امتیاز معیار اصلی'!J80&lt;پارامترها!$B$2, 'امتیاز معیار معکوس'!J80&lt;پارامترها!$B$2), 0, 1) - IF(AND('امتیاز معیار اصلی'!J80&gt;1-پارامترها!$B$2, 'امتیاز معیار معکوس'!J80&gt;1-پارامترها!$B$2), 1, 0)</f>
        <v>1</v>
      </c>
      <c r="K80">
        <f>IF(AND('امتیاز معیار اصلی'!K80&lt;پارامترها!$B$2, 'امتیاز معیار معکوس'!K80&lt;پارامترها!$B$2), 0, 1) - IF(AND('امتیاز معیار اصلی'!K80&gt;1-پارامترها!$B$2, 'امتیاز معیار معکوس'!K80&gt;1-پارامترها!$B$2), 1, 0)</f>
        <v>1</v>
      </c>
      <c r="L80">
        <f>IF(AND('امتیاز معیار اصلی'!L80&lt;پارامترها!$B$2, 'امتیاز معیار معکوس'!L80&lt;پارامترها!$B$2), 0, 1) - IF(AND('امتیاز معیار اصلی'!L80&gt;1-پارامترها!$B$2, 'امتیاز معیار معکوس'!L80&gt;1-پارامترها!$B$2), 1, 0)</f>
        <v>1</v>
      </c>
      <c r="M80">
        <f>IF(AND('امتیاز معیار اصلی'!M80&lt;پارامترها!$B$2, 'امتیاز معیار معکوس'!M80&lt;پارامترها!$B$2), 0, 1) - IF(AND('امتیاز معیار اصلی'!M80&gt;1-پارامترها!$B$2, 'امتیاز معیار معکوس'!M80&gt;1-پارامترها!$B$2), 1, 0)</f>
        <v>0</v>
      </c>
      <c r="N80">
        <f>IF(AND('امتیاز معیار اصلی'!N80&lt;پارامترها!$B$2, 'امتیاز معیار معکوس'!N80&lt;پارامترها!$B$2), 0, 1) - IF(AND('امتیاز معیار اصلی'!N80&gt;1-پارامترها!$B$2, 'امتیاز معیار معکوس'!N80&gt;1-پارامترها!$B$2), 1, 0)</f>
        <v>1</v>
      </c>
      <c r="O80">
        <f>IF(AND('امتیاز معیار اصلی'!O80&lt;پارامترها!$B$2, 'امتیاز معیار معکوس'!O80&lt;پارامترها!$B$2), 0, 1) - IF(AND('امتیاز معیار اصلی'!O80&gt;1-پارامترها!$B$2, 'امتیاز معیار معکوس'!O80&gt;1-پارامترها!$B$2), 1, 0)</f>
        <v>0</v>
      </c>
      <c r="P80">
        <f>IF(AND('امتیاز معیار اصلی'!P80&lt;پارامترها!$B$2, 'امتیاز معیار معکوس'!P80&lt;پارامترها!$B$2), 0, 1) - IF(AND('امتیاز معیار اصلی'!P80&gt;1-پارامترها!$B$2, 'امتیاز معیار معکوس'!P80&gt;1-پارامترها!$B$2), 1, 0)</f>
        <v>0</v>
      </c>
      <c r="Q80">
        <f>IF(AND('امتیاز معیار اصلی'!Q80&lt;پارامترها!$B$2, 'امتیاز معیار معکوس'!Q80&lt;پارامترها!$B$2), 0, 1) - IF(AND('امتیاز معیار اصلی'!Q80&gt;1-پارامترها!$B$2, 'امتیاز معیار معکوس'!Q80&gt;1-پارامترها!$B$2), 1, 0)</f>
        <v>1</v>
      </c>
      <c r="R80">
        <f>IF(AND('امتیاز معیار اصلی'!R80&lt;پارامترها!$B$2, 'امتیاز معیار معکوس'!R80&lt;پارامترها!$B$2), 0, 1) - IF(AND('امتیاز معیار اصلی'!R80&gt;1-پارامترها!$B$2, 'امتیاز معیار معکوس'!R80&gt;1-پارامترها!$B$2), 1, 0)</f>
        <v>1</v>
      </c>
      <c r="S80">
        <f>IF(AND('امتیاز معیار اصلی'!S80&lt;پارامترها!$B$2, 'امتیاز معیار معکوس'!S80&lt;پارامترها!$B$2), 0, 1) - IF(AND('امتیاز معیار اصلی'!S80&gt;1-پارامترها!$B$2, 'امتیاز معیار معکوس'!S80&gt;1-پارامترها!$B$2), 1, 0)</f>
        <v>1</v>
      </c>
      <c r="T80">
        <f>IF(AND('امتیاز معیار اصلی'!T80&lt;پارامترها!$B$2, 'امتیاز معیار معکوس'!T80&lt;پارامترها!$B$2), 0, 1) - IF(AND('امتیاز معیار اصلی'!T80&gt;1-پارامترها!$B$2, 'امتیاز معیار معکوس'!T80&gt;1-پارامترها!$B$2), 1, 0)</f>
        <v>1</v>
      </c>
      <c r="U80">
        <f>IF(AND('امتیاز معیار اصلی'!U80&lt;پارامترها!$B$2, 'امتیاز معیار معکوس'!U80&lt;پارامترها!$B$2), 0, 1) - IF(AND('امتیاز معیار اصلی'!U80&gt;1-پارامترها!$B$2, 'امتیاز معیار معکوس'!U80&gt;1-پارامترها!$B$2), 1, 0)</f>
        <v>0</v>
      </c>
      <c r="V80">
        <f>IF(AND('امتیاز معیار اصلی'!V80&lt;پارامترها!$B$2, 'امتیاز معیار معکوس'!V80&lt;پارامترها!$B$2), 0, 1) - IF(AND('امتیاز معیار اصلی'!V80&gt;1-پارامترها!$B$2, 'امتیاز معیار معکوس'!V80&gt;1-پارامترها!$B$2), 1, 0)</f>
        <v>0</v>
      </c>
      <c r="W80">
        <f>IF(AND('امتیاز معیار اصلی'!W80&lt;پارامترها!$B$2, 'امتیاز معیار معکوس'!W80&lt;پارامترها!$B$2), 0, 1) - IF(AND('امتیاز معیار اصلی'!W80&gt;1-پارامترها!$B$2, 'امتیاز معیار معکوس'!W80&gt;1-پارامترها!$B$2), 1, 0)</f>
        <v>1</v>
      </c>
      <c r="X80">
        <f>IF(AND('امتیاز معیار اصلی'!X80&lt;پارامترها!$B$2, 'امتیاز معیار معکوس'!X80&lt;پارامترها!$B$2), 0, 1) - IF(AND('امتیاز معیار اصلی'!X80&gt;1-پارامترها!$B$2, 'امتیاز معیار معکوس'!X80&gt;1-پارامترها!$B$2), 1, 0)</f>
        <v>1</v>
      </c>
      <c r="Y80">
        <f>IF(AND('امتیاز معیار اصلی'!Y80&lt;پارامترها!$B$2, 'امتیاز معیار معکوس'!Y80&lt;پارامترها!$B$2), 0, 1) - IF(AND('امتیاز معیار اصلی'!Y80&gt;1-پارامترها!$B$2, 'امتیاز معیار معکوس'!Y80&gt;1-پارامترها!$B$2), 1, 0)</f>
        <v>1</v>
      </c>
      <c r="Z80">
        <f>IF(AND('امتیاز معیار اصلی'!Z80&lt;پارامترها!$B$2, 'امتیاز معیار معکوس'!Z80&lt;پارامترها!$B$2), 0, 1) - IF(AND('امتیاز معیار اصلی'!Z80&gt;1-پارامترها!$B$2, 'امتیاز معیار معکوس'!Z80&gt;1-پارامترها!$B$2), 1, 0)</f>
        <v>1</v>
      </c>
      <c r="AA80">
        <f>IF(AND('امتیاز معیار اصلی'!AA80&lt;پارامترها!$B$2, 'امتیاز معیار معکوس'!AA80&lt;پارامترها!$B$2), 0, 1) - IF(AND('امتیاز معیار اصلی'!AA80&gt;1-پارامترها!$B$2, 'امتیاز معیار معکوس'!AA80&gt;1-پارامترها!$B$2), 1, 0)</f>
        <v>1</v>
      </c>
      <c r="AB80">
        <f>IF(AND('امتیاز معیار اصلی'!AB80&lt;پارامترها!$B$2, 'امتیاز معیار معکوس'!AB80&lt;پارامترها!$B$2), 0, 1) - IF(AND('امتیاز معیار اصلی'!AB80&gt;1-پارامترها!$B$2, 'امتیاز معیار معکوس'!AB80&gt;1-پارامترها!$B$2), 1, 0)</f>
        <v>1</v>
      </c>
      <c r="AC80">
        <f>IF(AND('امتیاز معیار اصلی'!AC80&lt;پارامترها!$B$2, 'امتیاز معیار معکوس'!AC80&lt;پارامترها!$B$2), 0, 1) - IF(AND('امتیاز معیار اصلی'!AC80&gt;1-پارامترها!$B$2, 'امتیاز معیار معکوس'!AC80&gt;1-پارامترها!$B$2), 1, 0)</f>
        <v>0</v>
      </c>
      <c r="AD80">
        <f>IF(AND('امتیاز معیار اصلی'!AD80&lt;پارامترها!$B$2, 'امتیاز معیار معکوس'!AD80&lt;پارامترها!$B$2), 0, 1) - IF(AND('امتیاز معیار اصلی'!AD80&gt;1-پارامترها!$B$2, 'امتیاز معیار معکوس'!AD80&gt;1-پارامترها!$B$2), 1, 0)</f>
        <v>0</v>
      </c>
      <c r="AE80">
        <f>IF(AND('امتیاز معیار اصلی'!AE80&lt;پارامترها!$B$2, 'امتیاز معیار معکوس'!AE80&lt;پارامترها!$B$2), 0, 1) - IF(AND('امتیاز معیار اصلی'!AE80&gt;1-پارامترها!$B$2, 'امتیاز معیار معکوس'!AE80&gt;1-پارامترها!$B$2), 1, 0)</f>
        <v>0</v>
      </c>
      <c r="AF80">
        <f>IF(AND('امتیاز معیار اصلی'!AF80&lt;پارامترها!$B$2, 'امتیاز معیار معکوس'!AF80&lt;پارامترها!$B$2), 0, 1) - IF(AND('امتیاز معیار اصلی'!AF80&gt;1-پارامترها!$B$2, 'امتیاز معیار معکوس'!AF80&gt;1-پارامترها!$B$2), 1, 0)</f>
        <v>1</v>
      </c>
      <c r="AG80">
        <f>IF(AND('امتیاز معیار اصلی'!AG80&lt;پارامترها!$B$2, 'امتیاز معیار معکوس'!AG80&lt;پارامترها!$B$2), 0, 1) - IF(AND('امتیاز معیار اصلی'!AG80&gt;1-پارامترها!$B$2, 'امتیاز معیار معکوس'!AG80&gt;1-پارامترها!$B$2), 1, 0)</f>
        <v>0</v>
      </c>
      <c r="AH80">
        <f>IF(AND('امتیاز معیار اصلی'!AH80&lt;پارامترها!$B$2, 'امتیاز معیار معکوس'!AH80&lt;پارامترها!$B$2), 0, 1) - IF(AND('امتیاز معیار اصلی'!AH80&gt;1-پارامترها!$B$2, 'امتیاز معیار معکوس'!AH80&gt;1-پارامترها!$B$2), 1, 0)</f>
        <v>1</v>
      </c>
      <c r="AI80">
        <f>IF(AND('امتیاز معیار اصلی'!AI80&lt;پارامترها!$B$2, 'امتیاز معیار معکوس'!AI80&lt;پارامترها!$B$2), 0, 1) - IF(AND('امتیاز معیار اصلی'!AI80&gt;1-پارامترها!$B$2, 'امتیاز معیار معکوس'!AI80&gt;1-پارامترها!$B$2), 1, 0)</f>
        <v>0</v>
      </c>
      <c r="AJ80">
        <f>IF(AND('امتیاز معیار اصلی'!AJ80&lt;پارامترها!$B$2, 'امتیاز معیار معکوس'!AJ80&lt;پارامترها!$B$2), 0, 1) - IF(AND('امتیاز معیار اصلی'!AJ80&gt;1-پارامترها!$B$2, 'امتیاز معیار معکوس'!AJ80&gt;1-پارامترها!$B$2), 1, 0)</f>
        <v>1</v>
      </c>
      <c r="AK80">
        <f>IF(AND('امتیاز معیار اصلی'!AK80&lt;پارامترها!$B$2, 'امتیاز معیار معکوس'!AK80&lt;پارامترها!$B$2), 0, 1) - IF(AND('امتیاز معیار اصلی'!AK80&gt;1-پارامترها!$B$2, 'امتیاز معیار معکوس'!AK80&gt;1-پارامترها!$B$2), 1, 0)</f>
        <v>1</v>
      </c>
      <c r="AL80">
        <f>IF(AND('امتیاز معیار اصلی'!AL80&lt;پارامترها!$B$2, 'امتیاز معیار معکوس'!AL80&lt;پارامترها!$B$2), 0, 1) - IF(AND('امتیاز معیار اصلی'!AL80&gt;1-پارامترها!$B$2, 'امتیاز معیار معکوس'!AL80&gt;1-پارامترها!$B$2), 1, 0)</f>
        <v>0</v>
      </c>
      <c r="AM80">
        <f>IF(AND('امتیاز معیار اصلی'!AM80&lt;پارامترها!$B$2, 'امتیاز معیار معکوس'!AM80&lt;پارامترها!$B$2), 0, 1) - IF(AND('امتیاز معیار اصلی'!AM80&gt;1-پارامترها!$B$2, 'امتیاز معیار معکوس'!AM80&gt;1-پارامترها!$B$2), 1, 0)</f>
        <v>1</v>
      </c>
      <c r="AN80">
        <f>IF(AND('امتیاز معیار اصلی'!AN80&lt;پارامترها!$B$2, 'امتیاز معیار معکوس'!AN80&lt;پارامترها!$B$2), 0, 1) - IF(AND('امتیاز معیار اصلی'!AN80&gt;1-پارامترها!$B$2, 'امتیاز معیار معکوس'!AN80&gt;1-پارامترها!$B$2), 1, 0)</f>
        <v>1</v>
      </c>
      <c r="AO80">
        <f>IF(AND('امتیاز معیار اصلی'!AO80&lt;پارامترها!$B$2, 'امتیاز معیار معکوس'!AO80&lt;پارامترها!$B$2), 0, 1) - IF(AND('امتیاز معیار اصلی'!AO80&gt;1-پارامترها!$B$2, 'امتیاز معیار معکوس'!AO80&gt;1-پارامترها!$B$2), 1, 0)</f>
        <v>1</v>
      </c>
      <c r="AP80">
        <f>IF(AND('امتیاز معیار اصلی'!AP80&lt;پارامترها!$B$2, 'امتیاز معیار معکوس'!AP80&lt;پارامترها!$B$2), 0, 1) - IF(AND('امتیاز معیار اصلی'!AP80&gt;1-پارامترها!$B$2, 'امتیاز معیار معکوس'!AP80&gt;1-پارامترها!$B$2), 1, 0)</f>
        <v>0</v>
      </c>
      <c r="AQ80">
        <f>IF(AND('امتیاز معیار اصلی'!AQ80&lt;پارامترها!$B$2, 'امتیاز معیار معکوس'!AQ80&lt;پارامترها!$B$2), 0, 1) - IF(AND('امتیاز معیار اصلی'!AQ80&gt;1-پارامترها!$B$2, 'امتیاز معیار معکوس'!AQ80&gt;1-پارامترها!$B$2), 1, 0)</f>
        <v>1</v>
      </c>
      <c r="AR80">
        <f>IF(AND('امتیاز معیار اصلی'!AR80&lt;پارامترها!$B$2, 'امتیاز معیار معکوس'!AR80&lt;پارامترها!$B$2), 0, 1) - IF(AND('امتیاز معیار اصلی'!AR80&gt;1-پارامترها!$B$2, 'امتیاز معیار معکوس'!AR80&gt;1-پارامترها!$B$2), 1, 0)</f>
        <v>0</v>
      </c>
      <c r="AS80">
        <f>IF(AND('امتیاز معیار اصلی'!AS80&lt;پارامترها!$B$2, 'امتیاز معیار معکوس'!AS80&lt;پارامترها!$B$2), 0, 1) - IF(AND('امتیاز معیار اصلی'!AS80&gt;1-پارامترها!$B$2, 'امتیاز معیار معکوس'!AS80&gt;1-پارامترها!$B$2), 1, 0)</f>
        <v>1</v>
      </c>
      <c r="AT80">
        <f>IF(AND('امتیاز معیار اصلی'!AT80&lt;پارامترها!$B$2, 'امتیاز معیار معکوس'!AT80&lt;پارامترها!$B$2), 0, 1) - IF(AND('امتیاز معیار اصلی'!AT80&gt;1-پارامترها!$B$2, 'امتیاز معیار معکوس'!AT80&gt;1-پارامترها!$B$2), 1, 0)</f>
        <v>1</v>
      </c>
      <c r="AU80">
        <f>IF(AND('امتیاز معیار اصلی'!AU80&lt;پارامترها!$B$2, 'امتیاز معیار معکوس'!AU80&lt;پارامترها!$B$2), 0, 1) - IF(AND('امتیاز معیار اصلی'!AU80&gt;1-پارامترها!$B$2, 'امتیاز معیار معکوس'!AU80&gt;1-پارامترها!$B$2), 1, 0)</f>
        <v>1</v>
      </c>
      <c r="AV80">
        <f>IF(AND('امتیاز معیار اصلی'!AV80&lt;پارامترها!$B$2, 'امتیاز معیار معکوس'!AV80&lt;پارامترها!$B$2), 0, 1) - IF(AND('امتیاز معیار اصلی'!AV80&gt;1-پارامترها!$B$2, 'امتیاز معیار معکوس'!AV80&gt;1-پارامترها!$B$2), 1, 0)</f>
        <v>1</v>
      </c>
      <c r="AW80">
        <f>IF(AND('امتیاز معیار اصلی'!AW80&lt;پارامترها!$B$2, 'امتیاز معیار معکوس'!AW80&lt;پارامترها!$B$2), 0, 1) - IF(AND('امتیاز معیار اصلی'!AW80&gt;1-پارامترها!$B$2, 'امتیاز معیار معکوس'!AW80&gt;1-پارامترها!$B$2), 1, 0)</f>
        <v>1</v>
      </c>
      <c r="AX80">
        <f>IF(AND('امتیاز معیار اصلی'!AX80&lt;پارامترها!$B$2, 'امتیاز معیار معکوس'!AX80&lt;پارامترها!$B$2), 0, 1) - IF(AND('امتیاز معیار اصلی'!AX80&gt;1-پارامترها!$B$2, 'امتیاز معیار معکوس'!AX80&gt;1-پارامترها!$B$2), 1, 0)</f>
        <v>0</v>
      </c>
      <c r="AY80">
        <f>IF(AND('امتیاز معیار اصلی'!AY80&lt;پارامترها!$B$2, 'امتیاز معیار معکوس'!AY80&lt;پارامترها!$B$2), 0, 1) - IF(AND('امتیاز معیار اصلی'!AY80&gt;1-پارامترها!$B$2, 'امتیاز معیار معکوس'!AY80&gt;1-پارامترها!$B$2), 1, 0)</f>
        <v>1</v>
      </c>
      <c r="AZ80">
        <f>IF(AND('امتیاز معیار اصلی'!AZ80&lt;پارامترها!$B$2, 'امتیاز معیار معکوس'!AZ80&lt;پارامترها!$B$2), 0, 1) - IF(AND('امتیاز معیار اصلی'!AZ80&gt;1-پارامترها!$B$2, 'امتیاز معیار معکوس'!AZ80&gt;1-پارامترها!$B$2), 1, 0)</f>
        <v>1</v>
      </c>
      <c r="BA80">
        <f>IF(AND('امتیاز معیار اصلی'!BA80&lt;پارامترها!$B$2, 'امتیاز معیار معکوس'!BA80&lt;پارامترها!$B$2), 0, 1) - IF(AND('امتیاز معیار اصلی'!BA80&gt;1-پارامترها!$B$2, 'امتیاز معیار معکوس'!BA80&gt;1-پارامترها!$B$2), 1, 0)</f>
        <v>0</v>
      </c>
      <c r="BB80">
        <f>IF(AND('امتیاز معیار اصلی'!BB80&lt;پارامترها!$B$2, 'امتیاز معیار معکوس'!BB80&lt;پارامترها!$B$2), 0, 1) - IF(AND('امتیاز معیار اصلی'!BB80&gt;1-پارامترها!$B$2, 'امتیاز معیار معکوس'!BB80&gt;1-پارامترها!$B$2), 1, 0)</f>
        <v>0</v>
      </c>
      <c r="BC80">
        <f>IF(AND('امتیاز معیار اصلی'!BC80&lt;پارامترها!$B$2, 'امتیاز معیار معکوس'!BC80&lt;پارامترها!$B$2), 0, 1) - IF(AND('امتیاز معیار اصلی'!BC80&gt;1-پارامترها!$B$2, 'امتیاز معیار معکوس'!BC80&gt;1-پارامترها!$B$2), 1, 0)</f>
        <v>1</v>
      </c>
      <c r="BD80">
        <f>IF(AND('امتیاز معیار اصلی'!BD80&lt;پارامترها!$B$2, 'امتیاز معیار معکوس'!BD80&lt;پارامترها!$B$2), 0, 1) - IF(AND('امتیاز معیار اصلی'!BD80&gt;1-پارامترها!$B$2, 'امتیاز معیار معکوس'!BD80&gt;1-پارامترها!$B$2), 1, 0)</f>
        <v>0</v>
      </c>
      <c r="BE80">
        <f>IF(AND('امتیاز معیار اصلی'!BE80&lt;پارامترها!$B$2, 'امتیاز معیار معکوس'!BE80&lt;پارامترها!$B$2), 0, 1) - IF(AND('امتیاز معیار اصلی'!BE80&gt;1-پارامترها!$B$2, 'امتیاز معیار معکوس'!BE80&gt;1-پارامترها!$B$2), 1, 0)</f>
        <v>1</v>
      </c>
      <c r="BF80">
        <f>IF(AND('امتیاز معیار اصلی'!BF80&lt;پارامترها!$B$2, 'امتیاز معیار معکوس'!BF80&lt;پارامترها!$B$2), 0, 1) - IF(AND('امتیاز معیار اصلی'!BF80&gt;1-پارامترها!$B$2, 'امتیاز معیار معکوس'!BF80&gt;1-پارامترها!$B$2), 1, 0)</f>
        <v>1</v>
      </c>
      <c r="BG80">
        <f>IF(AND('امتیاز معیار اصلی'!BG80&lt;پارامترها!$B$2, 'امتیاز معیار معکوس'!BG80&lt;پارامترها!$B$2), 0, 1) - IF(AND('امتیاز معیار اصلی'!BG80&gt;1-پارامترها!$B$2, 'امتیاز معیار معکوس'!BG80&gt;1-پارامترها!$B$2), 1, 0)</f>
        <v>1</v>
      </c>
      <c r="BH80">
        <f>IF(AND('امتیاز معیار اصلی'!BH80&lt;پارامترها!$B$2, 'امتیاز معیار معکوس'!BH80&lt;پارامترها!$B$2), 0, 1) - IF(AND('امتیاز معیار اصلی'!BH80&gt;1-پارامترها!$B$2, 'امتیاز معیار معکوس'!BH80&gt;1-پارامترها!$B$2), 1, 0)</f>
        <v>1</v>
      </c>
      <c r="BI80">
        <f>IF(AND('امتیاز معیار اصلی'!BI80&lt;پارامترها!$B$2, 'امتیاز معیار معکوس'!BI80&lt;پارامترها!$B$2), 0, 1) - IF(AND('امتیاز معیار اصلی'!BI80&gt;1-پارامترها!$B$2, 'امتیاز معیار معکوس'!BI80&gt;1-پارامترها!$B$2), 1, 0)</f>
        <v>0</v>
      </c>
      <c r="BJ80">
        <f>IF(AND('امتیاز معیار اصلی'!BJ80&lt;پارامترها!$B$2, 'امتیاز معیار معکوس'!BJ80&lt;پارامترها!$B$2), 0, 1) - IF(AND('امتیاز معیار اصلی'!BJ80&gt;1-پارامترها!$B$2, 'امتیاز معیار معکوس'!BJ80&gt;1-پارامترها!$B$2), 1, 0)</f>
        <v>0</v>
      </c>
      <c r="BK80">
        <f>IF(AND('امتیاز معیار اصلی'!BK80&lt;پارامترها!$B$2, 'امتیاز معیار معکوس'!BK80&lt;پارامترها!$B$2), 0, 1) - IF(AND('امتیاز معیار اصلی'!BK80&gt;1-پارامترها!$B$2, 'امتیاز معیار معکوس'!BK80&gt;1-پارامترها!$B$2), 1, 0)</f>
        <v>1</v>
      </c>
      <c r="BL80">
        <f>IF(AND('امتیاز معیار اصلی'!BL80&lt;پارامترها!$B$2, 'امتیاز معیار معکوس'!BL80&lt;پارامترها!$B$2), 0, 1) - IF(AND('امتیاز معیار اصلی'!BL80&gt;1-پارامترها!$B$2, 'امتیاز معیار معکوس'!BL80&gt;1-پارامترها!$B$2), 1, 0)</f>
        <v>1</v>
      </c>
      <c r="BM80">
        <f>IF(AND('امتیاز معیار اصلی'!BM80&lt;پارامترها!$B$2, 'امتیاز معیار معکوس'!BM80&lt;پارامترها!$B$2), 0, 1) - IF(AND('امتیاز معیار اصلی'!BM80&gt;1-پارامترها!$B$2, 'امتیاز معیار معکوس'!BM80&gt;1-پارامترها!$B$2), 1, 0)</f>
        <v>1</v>
      </c>
      <c r="BN80" s="3">
        <f t="shared" si="1"/>
        <v>41</v>
      </c>
    </row>
    <row r="81" spans="1:66" x14ac:dyDescent="0.25">
      <c r="A81" t="str">
        <f>'امتیاز معیار اصلی'!A81</f>
        <v>دانشگاه علامه طباطبائی</v>
      </c>
      <c r="B81">
        <f>IF(AND('امتیاز معیار اصلی'!B81&lt;پارامترها!$B$2, 'امتیاز معیار معکوس'!B81&lt;پارامترها!$B$2), 0, 1) - IF(AND('امتیاز معیار اصلی'!B81&gt;1-پارامترها!$B$2, 'امتیاز معیار معکوس'!B81&gt;1-پارامترها!$B$2), 1, 0)</f>
        <v>1</v>
      </c>
      <c r="C81">
        <f>IF(AND('امتیاز معیار اصلی'!C81&lt;پارامترها!$B$2, 'امتیاز معیار معکوس'!C81&lt;پارامترها!$B$2), 0, 1) - IF(AND('امتیاز معیار اصلی'!C81&gt;1-پارامترها!$B$2, 'امتیاز معیار معکوس'!C81&gt;1-پارامترها!$B$2), 1, 0)</f>
        <v>1</v>
      </c>
      <c r="D81">
        <f>IF(AND('امتیاز معیار اصلی'!D81&lt;پارامترها!$B$2, 'امتیاز معیار معکوس'!D81&lt;پارامترها!$B$2), 0, 1) - IF(AND('امتیاز معیار اصلی'!D81&gt;1-پارامترها!$B$2, 'امتیاز معیار معکوس'!D81&gt;1-پارامترها!$B$2), 1, 0)</f>
        <v>1</v>
      </c>
      <c r="E81">
        <f>IF(AND('امتیاز معیار اصلی'!E81&lt;پارامترها!$B$2, 'امتیاز معیار معکوس'!E81&lt;پارامترها!$B$2), 0, 1) - IF(AND('امتیاز معیار اصلی'!E81&gt;1-پارامترها!$B$2, 'امتیاز معیار معکوس'!E81&gt;1-پارامترها!$B$2), 1, 0)</f>
        <v>1</v>
      </c>
      <c r="F81">
        <f>IF(AND('امتیاز معیار اصلی'!F81&lt;پارامترها!$B$2, 'امتیاز معیار معکوس'!F81&lt;پارامترها!$B$2), 0, 1) - IF(AND('امتیاز معیار اصلی'!F81&gt;1-پارامترها!$B$2, 'امتیاز معیار معکوس'!F81&gt;1-پارامترها!$B$2), 1, 0)</f>
        <v>1</v>
      </c>
      <c r="G81">
        <f>IF(AND('امتیاز معیار اصلی'!G81&lt;پارامترها!$B$2, 'امتیاز معیار معکوس'!G81&lt;پارامترها!$B$2), 0, 1) - IF(AND('امتیاز معیار اصلی'!G81&gt;1-پارامترها!$B$2, 'امتیاز معیار معکوس'!G81&gt;1-پارامترها!$B$2), 1, 0)</f>
        <v>1</v>
      </c>
      <c r="H81">
        <f>IF(AND('امتیاز معیار اصلی'!H81&lt;پارامترها!$B$2, 'امتیاز معیار معکوس'!H81&lt;پارامترها!$B$2), 0, 1) - IF(AND('امتیاز معیار اصلی'!H81&gt;1-پارامترها!$B$2, 'امتیاز معیار معکوس'!H81&gt;1-پارامترها!$B$2), 1, 0)</f>
        <v>0</v>
      </c>
      <c r="I81">
        <f>IF(AND('امتیاز معیار اصلی'!I81&lt;پارامترها!$B$2, 'امتیاز معیار معکوس'!I81&lt;پارامترها!$B$2), 0, 1) - IF(AND('امتیاز معیار اصلی'!I81&gt;1-پارامترها!$B$2, 'امتیاز معیار معکوس'!I81&gt;1-پارامترها!$B$2), 1, 0)</f>
        <v>1</v>
      </c>
      <c r="J81">
        <f>IF(AND('امتیاز معیار اصلی'!J81&lt;پارامترها!$B$2, 'امتیاز معیار معکوس'!J81&lt;پارامترها!$B$2), 0, 1) - IF(AND('امتیاز معیار اصلی'!J81&gt;1-پارامترها!$B$2, 'امتیاز معیار معکوس'!J81&gt;1-پارامترها!$B$2), 1, 0)</f>
        <v>1</v>
      </c>
      <c r="K81">
        <f>IF(AND('امتیاز معیار اصلی'!K81&lt;پارامترها!$B$2, 'امتیاز معیار معکوس'!K81&lt;پارامترها!$B$2), 0, 1) - IF(AND('امتیاز معیار اصلی'!K81&gt;1-پارامترها!$B$2, 'امتیاز معیار معکوس'!K81&gt;1-پارامترها!$B$2), 1, 0)</f>
        <v>1</v>
      </c>
      <c r="L81">
        <f>IF(AND('امتیاز معیار اصلی'!L81&lt;پارامترها!$B$2, 'امتیاز معیار معکوس'!L81&lt;پارامترها!$B$2), 0, 1) - IF(AND('امتیاز معیار اصلی'!L81&gt;1-پارامترها!$B$2, 'امتیاز معیار معکوس'!L81&gt;1-پارامترها!$B$2), 1, 0)</f>
        <v>1</v>
      </c>
      <c r="M81">
        <f>IF(AND('امتیاز معیار اصلی'!M81&lt;پارامترها!$B$2, 'امتیاز معیار معکوس'!M81&lt;پارامترها!$B$2), 0, 1) - IF(AND('امتیاز معیار اصلی'!M81&gt;1-پارامترها!$B$2, 'امتیاز معیار معکوس'!M81&gt;1-پارامترها!$B$2), 1, 0)</f>
        <v>1</v>
      </c>
      <c r="N81">
        <f>IF(AND('امتیاز معیار اصلی'!N81&lt;پارامترها!$B$2, 'امتیاز معیار معکوس'!N81&lt;پارامترها!$B$2), 0, 1) - IF(AND('امتیاز معیار اصلی'!N81&gt;1-پارامترها!$B$2, 'امتیاز معیار معکوس'!N81&gt;1-پارامترها!$B$2), 1, 0)</f>
        <v>1</v>
      </c>
      <c r="O81">
        <f>IF(AND('امتیاز معیار اصلی'!O81&lt;پارامترها!$B$2, 'امتیاز معیار معکوس'!O81&lt;پارامترها!$B$2), 0, 1) - IF(AND('امتیاز معیار اصلی'!O81&gt;1-پارامترها!$B$2, 'امتیاز معیار معکوس'!O81&gt;1-پارامترها!$B$2), 1, 0)</f>
        <v>0</v>
      </c>
      <c r="P81">
        <f>IF(AND('امتیاز معیار اصلی'!P81&lt;پارامترها!$B$2, 'امتیاز معیار معکوس'!P81&lt;پارامترها!$B$2), 0, 1) - IF(AND('امتیاز معیار اصلی'!P81&gt;1-پارامترها!$B$2, 'امتیاز معیار معکوس'!P81&gt;1-پارامترها!$B$2), 1, 0)</f>
        <v>0</v>
      </c>
      <c r="Q81">
        <f>IF(AND('امتیاز معیار اصلی'!Q81&lt;پارامترها!$B$2, 'امتیاز معیار معکوس'!Q81&lt;پارامترها!$B$2), 0, 1) - IF(AND('امتیاز معیار اصلی'!Q81&gt;1-پارامترها!$B$2, 'امتیاز معیار معکوس'!Q81&gt;1-پارامترها!$B$2), 1, 0)</f>
        <v>0</v>
      </c>
      <c r="R81">
        <f>IF(AND('امتیاز معیار اصلی'!R81&lt;پارامترها!$B$2, 'امتیاز معیار معکوس'!R81&lt;پارامترها!$B$2), 0, 1) - IF(AND('امتیاز معیار اصلی'!R81&gt;1-پارامترها!$B$2, 'امتیاز معیار معکوس'!R81&gt;1-پارامترها!$B$2), 1, 0)</f>
        <v>1</v>
      </c>
      <c r="S81">
        <f>IF(AND('امتیاز معیار اصلی'!S81&lt;پارامترها!$B$2, 'امتیاز معیار معکوس'!S81&lt;پارامترها!$B$2), 0, 1) - IF(AND('امتیاز معیار اصلی'!S81&gt;1-پارامترها!$B$2, 'امتیاز معیار معکوس'!S81&gt;1-پارامترها!$B$2), 1, 0)</f>
        <v>1</v>
      </c>
      <c r="T81">
        <f>IF(AND('امتیاز معیار اصلی'!T81&lt;پارامترها!$B$2, 'امتیاز معیار معکوس'!T81&lt;پارامترها!$B$2), 0, 1) - IF(AND('امتیاز معیار اصلی'!T81&gt;1-پارامترها!$B$2, 'امتیاز معیار معکوس'!T81&gt;1-پارامترها!$B$2), 1, 0)</f>
        <v>1</v>
      </c>
      <c r="U81">
        <f>IF(AND('امتیاز معیار اصلی'!U81&lt;پارامترها!$B$2, 'امتیاز معیار معکوس'!U81&lt;پارامترها!$B$2), 0, 1) - IF(AND('امتیاز معیار اصلی'!U81&gt;1-پارامترها!$B$2, 'امتیاز معیار معکوس'!U81&gt;1-پارامترها!$B$2), 1, 0)</f>
        <v>1</v>
      </c>
      <c r="V81">
        <f>IF(AND('امتیاز معیار اصلی'!V81&lt;پارامترها!$B$2, 'امتیاز معیار معکوس'!V81&lt;پارامترها!$B$2), 0, 1) - IF(AND('امتیاز معیار اصلی'!V81&gt;1-پارامترها!$B$2, 'امتیاز معیار معکوس'!V81&gt;1-پارامترها!$B$2), 1, 0)</f>
        <v>1</v>
      </c>
      <c r="W81">
        <f>IF(AND('امتیاز معیار اصلی'!W81&lt;پارامترها!$B$2, 'امتیاز معیار معکوس'!W81&lt;پارامترها!$B$2), 0, 1) - IF(AND('امتیاز معیار اصلی'!W81&gt;1-پارامترها!$B$2, 'امتیاز معیار معکوس'!W81&gt;1-پارامترها!$B$2), 1, 0)</f>
        <v>1</v>
      </c>
      <c r="X81">
        <f>IF(AND('امتیاز معیار اصلی'!X81&lt;پارامترها!$B$2, 'امتیاز معیار معکوس'!X81&lt;پارامترها!$B$2), 0, 1) - IF(AND('امتیاز معیار اصلی'!X81&gt;1-پارامترها!$B$2, 'امتیاز معیار معکوس'!X81&gt;1-پارامترها!$B$2), 1, 0)</f>
        <v>0</v>
      </c>
      <c r="Y81">
        <f>IF(AND('امتیاز معیار اصلی'!Y81&lt;پارامترها!$B$2, 'امتیاز معیار معکوس'!Y81&lt;پارامترها!$B$2), 0, 1) - IF(AND('امتیاز معیار اصلی'!Y81&gt;1-پارامترها!$B$2, 'امتیاز معیار معکوس'!Y81&gt;1-پارامترها!$B$2), 1, 0)</f>
        <v>0</v>
      </c>
      <c r="Z81">
        <f>IF(AND('امتیاز معیار اصلی'!Z81&lt;پارامترها!$B$2, 'امتیاز معیار معکوس'!Z81&lt;پارامترها!$B$2), 0, 1) - IF(AND('امتیاز معیار اصلی'!Z81&gt;1-پارامترها!$B$2, 'امتیاز معیار معکوس'!Z81&gt;1-پارامترها!$B$2), 1, 0)</f>
        <v>1</v>
      </c>
      <c r="AA81">
        <f>IF(AND('امتیاز معیار اصلی'!AA81&lt;پارامترها!$B$2, 'امتیاز معیار معکوس'!AA81&lt;پارامترها!$B$2), 0, 1) - IF(AND('امتیاز معیار اصلی'!AA81&gt;1-پارامترها!$B$2, 'امتیاز معیار معکوس'!AA81&gt;1-پارامترها!$B$2), 1, 0)</f>
        <v>0</v>
      </c>
      <c r="AB81">
        <f>IF(AND('امتیاز معیار اصلی'!AB81&lt;پارامترها!$B$2, 'امتیاز معیار معکوس'!AB81&lt;پارامترها!$B$2), 0, 1) - IF(AND('امتیاز معیار اصلی'!AB81&gt;1-پارامترها!$B$2, 'امتیاز معیار معکوس'!AB81&gt;1-پارامترها!$B$2), 1, 0)</f>
        <v>0</v>
      </c>
      <c r="AC81">
        <f>IF(AND('امتیاز معیار اصلی'!AC81&lt;پارامترها!$B$2, 'امتیاز معیار معکوس'!AC81&lt;پارامترها!$B$2), 0, 1) - IF(AND('امتیاز معیار اصلی'!AC81&gt;1-پارامترها!$B$2, 'امتیاز معیار معکوس'!AC81&gt;1-پارامترها!$B$2), 1, 0)</f>
        <v>0</v>
      </c>
      <c r="AD81">
        <f>IF(AND('امتیاز معیار اصلی'!AD81&lt;پارامترها!$B$2, 'امتیاز معیار معکوس'!AD81&lt;پارامترها!$B$2), 0, 1) - IF(AND('امتیاز معیار اصلی'!AD81&gt;1-پارامترها!$B$2, 'امتیاز معیار معکوس'!AD81&gt;1-پارامترها!$B$2), 1, 0)</f>
        <v>0</v>
      </c>
      <c r="AE81">
        <f>IF(AND('امتیاز معیار اصلی'!AE81&lt;پارامترها!$B$2, 'امتیاز معیار معکوس'!AE81&lt;پارامترها!$B$2), 0, 1) - IF(AND('امتیاز معیار اصلی'!AE81&gt;1-پارامترها!$B$2, 'امتیاز معیار معکوس'!AE81&gt;1-پارامترها!$B$2), 1, 0)</f>
        <v>0</v>
      </c>
      <c r="AF81">
        <f>IF(AND('امتیاز معیار اصلی'!AF81&lt;پارامترها!$B$2, 'امتیاز معیار معکوس'!AF81&lt;پارامترها!$B$2), 0, 1) - IF(AND('امتیاز معیار اصلی'!AF81&gt;1-پارامترها!$B$2, 'امتیاز معیار معکوس'!AF81&gt;1-پارامترها!$B$2), 1, 0)</f>
        <v>0</v>
      </c>
      <c r="AG81">
        <f>IF(AND('امتیاز معیار اصلی'!AG81&lt;پارامترها!$B$2, 'امتیاز معیار معکوس'!AG81&lt;پارامترها!$B$2), 0, 1) - IF(AND('امتیاز معیار اصلی'!AG81&gt;1-پارامترها!$B$2, 'امتیاز معیار معکوس'!AG81&gt;1-پارامترها!$B$2), 1, 0)</f>
        <v>1</v>
      </c>
      <c r="AH81">
        <f>IF(AND('امتیاز معیار اصلی'!AH81&lt;پارامترها!$B$2, 'امتیاز معیار معکوس'!AH81&lt;پارامترها!$B$2), 0, 1) - IF(AND('امتیاز معیار اصلی'!AH81&gt;1-پارامترها!$B$2, 'امتیاز معیار معکوس'!AH81&gt;1-پارامترها!$B$2), 1, 0)</f>
        <v>0</v>
      </c>
      <c r="AI81">
        <f>IF(AND('امتیاز معیار اصلی'!AI81&lt;پارامترها!$B$2, 'امتیاز معیار معکوس'!AI81&lt;پارامترها!$B$2), 0, 1) - IF(AND('امتیاز معیار اصلی'!AI81&gt;1-پارامترها!$B$2, 'امتیاز معیار معکوس'!AI81&gt;1-پارامترها!$B$2), 1, 0)</f>
        <v>0</v>
      </c>
      <c r="AJ81">
        <f>IF(AND('امتیاز معیار اصلی'!AJ81&lt;پارامترها!$B$2, 'امتیاز معیار معکوس'!AJ81&lt;پارامترها!$B$2), 0, 1) - IF(AND('امتیاز معیار اصلی'!AJ81&gt;1-پارامترها!$B$2, 'امتیاز معیار معکوس'!AJ81&gt;1-پارامترها!$B$2), 1, 0)</f>
        <v>0</v>
      </c>
      <c r="AK81">
        <f>IF(AND('امتیاز معیار اصلی'!AK81&lt;پارامترها!$B$2, 'امتیاز معیار معکوس'!AK81&lt;پارامترها!$B$2), 0, 1) - IF(AND('امتیاز معیار اصلی'!AK81&gt;1-پارامترها!$B$2, 'امتیاز معیار معکوس'!AK81&gt;1-پارامترها!$B$2), 1, 0)</f>
        <v>0</v>
      </c>
      <c r="AL81">
        <f>IF(AND('امتیاز معیار اصلی'!AL81&lt;پارامترها!$B$2, 'امتیاز معیار معکوس'!AL81&lt;پارامترها!$B$2), 0, 1) - IF(AND('امتیاز معیار اصلی'!AL81&gt;1-پارامترها!$B$2, 'امتیاز معیار معکوس'!AL81&gt;1-پارامترها!$B$2), 1, 0)</f>
        <v>0</v>
      </c>
      <c r="AM81">
        <f>IF(AND('امتیاز معیار اصلی'!AM81&lt;پارامترها!$B$2, 'امتیاز معیار معکوس'!AM81&lt;پارامترها!$B$2), 0, 1) - IF(AND('امتیاز معیار اصلی'!AM81&gt;1-پارامترها!$B$2, 'امتیاز معیار معکوس'!AM81&gt;1-پارامترها!$B$2), 1, 0)</f>
        <v>0</v>
      </c>
      <c r="AN81">
        <f>IF(AND('امتیاز معیار اصلی'!AN81&lt;پارامترها!$B$2, 'امتیاز معیار معکوس'!AN81&lt;پارامترها!$B$2), 0, 1) - IF(AND('امتیاز معیار اصلی'!AN81&gt;1-پارامترها!$B$2, 'امتیاز معیار معکوس'!AN81&gt;1-پارامترها!$B$2), 1, 0)</f>
        <v>0</v>
      </c>
      <c r="AO81">
        <f>IF(AND('امتیاز معیار اصلی'!AO81&lt;پارامترها!$B$2, 'امتیاز معیار معکوس'!AO81&lt;پارامترها!$B$2), 0, 1) - IF(AND('امتیاز معیار اصلی'!AO81&gt;1-پارامترها!$B$2, 'امتیاز معیار معکوس'!AO81&gt;1-پارامترها!$B$2), 1, 0)</f>
        <v>1</v>
      </c>
      <c r="AP81">
        <f>IF(AND('امتیاز معیار اصلی'!AP81&lt;پارامترها!$B$2, 'امتیاز معیار معکوس'!AP81&lt;پارامترها!$B$2), 0, 1) - IF(AND('امتیاز معیار اصلی'!AP81&gt;1-پارامترها!$B$2, 'امتیاز معیار معکوس'!AP81&gt;1-پارامترها!$B$2), 1, 0)</f>
        <v>1</v>
      </c>
      <c r="AQ81">
        <f>IF(AND('امتیاز معیار اصلی'!AQ81&lt;پارامترها!$B$2, 'امتیاز معیار معکوس'!AQ81&lt;پارامترها!$B$2), 0, 1) - IF(AND('امتیاز معیار اصلی'!AQ81&gt;1-پارامترها!$B$2, 'امتیاز معیار معکوس'!AQ81&gt;1-پارامترها!$B$2), 1, 0)</f>
        <v>0</v>
      </c>
      <c r="AR81">
        <f>IF(AND('امتیاز معیار اصلی'!AR81&lt;پارامترها!$B$2, 'امتیاز معیار معکوس'!AR81&lt;پارامترها!$B$2), 0, 1) - IF(AND('امتیاز معیار اصلی'!AR81&gt;1-پارامترها!$B$2, 'امتیاز معیار معکوس'!AR81&gt;1-پارامترها!$B$2), 1, 0)</f>
        <v>1</v>
      </c>
      <c r="AS81">
        <f>IF(AND('امتیاز معیار اصلی'!AS81&lt;پارامترها!$B$2, 'امتیاز معیار معکوس'!AS81&lt;پارامترها!$B$2), 0, 1) - IF(AND('امتیاز معیار اصلی'!AS81&gt;1-پارامترها!$B$2, 'امتیاز معیار معکوس'!AS81&gt;1-پارامترها!$B$2), 1, 0)</f>
        <v>0</v>
      </c>
      <c r="AT81">
        <f>IF(AND('امتیاز معیار اصلی'!AT81&lt;پارامترها!$B$2, 'امتیاز معیار معکوس'!AT81&lt;پارامترها!$B$2), 0, 1) - IF(AND('امتیاز معیار اصلی'!AT81&gt;1-پارامترها!$B$2, 'امتیاز معیار معکوس'!AT81&gt;1-پارامترها!$B$2), 1, 0)</f>
        <v>1</v>
      </c>
      <c r="AU81">
        <f>IF(AND('امتیاز معیار اصلی'!AU81&lt;پارامترها!$B$2, 'امتیاز معیار معکوس'!AU81&lt;پارامترها!$B$2), 0, 1) - IF(AND('امتیاز معیار اصلی'!AU81&gt;1-پارامترها!$B$2, 'امتیاز معیار معکوس'!AU81&gt;1-پارامترها!$B$2), 1, 0)</f>
        <v>0</v>
      </c>
      <c r="AV81">
        <f>IF(AND('امتیاز معیار اصلی'!AV81&lt;پارامترها!$B$2, 'امتیاز معیار معکوس'!AV81&lt;پارامترها!$B$2), 0, 1) - IF(AND('امتیاز معیار اصلی'!AV81&gt;1-پارامترها!$B$2, 'امتیاز معیار معکوس'!AV81&gt;1-پارامترها!$B$2), 1, 0)</f>
        <v>1</v>
      </c>
      <c r="AW81">
        <f>IF(AND('امتیاز معیار اصلی'!AW81&lt;پارامترها!$B$2, 'امتیاز معیار معکوس'!AW81&lt;پارامترها!$B$2), 0, 1) - IF(AND('امتیاز معیار اصلی'!AW81&gt;1-پارامترها!$B$2, 'امتیاز معیار معکوس'!AW81&gt;1-پارامترها!$B$2), 1, 0)</f>
        <v>0</v>
      </c>
      <c r="AX81">
        <f>IF(AND('امتیاز معیار اصلی'!AX81&lt;پارامترها!$B$2, 'امتیاز معیار معکوس'!AX81&lt;پارامترها!$B$2), 0, 1) - IF(AND('امتیاز معیار اصلی'!AX81&gt;1-پارامترها!$B$2, 'امتیاز معیار معکوس'!AX81&gt;1-پارامترها!$B$2), 1, 0)</f>
        <v>1</v>
      </c>
      <c r="AY81">
        <f>IF(AND('امتیاز معیار اصلی'!AY81&lt;پارامترها!$B$2, 'امتیاز معیار معکوس'!AY81&lt;پارامترها!$B$2), 0, 1) - IF(AND('امتیاز معیار اصلی'!AY81&gt;1-پارامترها!$B$2, 'امتیاز معیار معکوس'!AY81&gt;1-پارامترها!$B$2), 1, 0)</f>
        <v>0</v>
      </c>
      <c r="AZ81">
        <f>IF(AND('امتیاز معیار اصلی'!AZ81&lt;پارامترها!$B$2, 'امتیاز معیار معکوس'!AZ81&lt;پارامترها!$B$2), 0, 1) - IF(AND('امتیاز معیار اصلی'!AZ81&gt;1-پارامترها!$B$2, 'امتیاز معیار معکوس'!AZ81&gt;1-پارامترها!$B$2), 1, 0)</f>
        <v>0</v>
      </c>
      <c r="BA81">
        <f>IF(AND('امتیاز معیار اصلی'!BA81&lt;پارامترها!$B$2, 'امتیاز معیار معکوس'!BA81&lt;پارامترها!$B$2), 0, 1) - IF(AND('امتیاز معیار اصلی'!BA81&gt;1-پارامترها!$B$2, 'امتیاز معیار معکوس'!BA81&gt;1-پارامترها!$B$2), 1, 0)</f>
        <v>0</v>
      </c>
      <c r="BB81">
        <f>IF(AND('امتیاز معیار اصلی'!BB81&lt;پارامترها!$B$2, 'امتیاز معیار معکوس'!BB81&lt;پارامترها!$B$2), 0, 1) - IF(AND('امتیاز معیار اصلی'!BB81&gt;1-پارامترها!$B$2, 'امتیاز معیار معکوس'!BB81&gt;1-پارامترها!$B$2), 1, 0)</f>
        <v>0</v>
      </c>
      <c r="BC81">
        <f>IF(AND('امتیاز معیار اصلی'!BC81&lt;پارامترها!$B$2, 'امتیاز معیار معکوس'!BC81&lt;پارامترها!$B$2), 0, 1) - IF(AND('امتیاز معیار اصلی'!BC81&gt;1-پارامترها!$B$2, 'امتیاز معیار معکوس'!BC81&gt;1-پارامترها!$B$2), 1, 0)</f>
        <v>0</v>
      </c>
      <c r="BD81">
        <f>IF(AND('امتیاز معیار اصلی'!BD81&lt;پارامترها!$B$2, 'امتیاز معیار معکوس'!BD81&lt;پارامترها!$B$2), 0, 1) - IF(AND('امتیاز معیار اصلی'!BD81&gt;1-پارامترها!$B$2, 'امتیاز معیار معکوس'!BD81&gt;1-پارامترها!$B$2), 1, 0)</f>
        <v>0</v>
      </c>
      <c r="BE81">
        <f>IF(AND('امتیاز معیار اصلی'!BE81&lt;پارامترها!$B$2, 'امتیاز معیار معکوس'!BE81&lt;پارامترها!$B$2), 0, 1) - IF(AND('امتیاز معیار اصلی'!BE81&gt;1-پارامترها!$B$2, 'امتیاز معیار معکوس'!BE81&gt;1-پارامترها!$B$2), 1, 0)</f>
        <v>0</v>
      </c>
      <c r="BF81">
        <f>IF(AND('امتیاز معیار اصلی'!BF81&lt;پارامترها!$B$2, 'امتیاز معیار معکوس'!BF81&lt;پارامترها!$B$2), 0, 1) - IF(AND('امتیاز معیار اصلی'!BF81&gt;1-پارامترها!$B$2, 'امتیاز معیار معکوس'!BF81&gt;1-پارامترها!$B$2), 1, 0)</f>
        <v>0</v>
      </c>
      <c r="BG81">
        <f>IF(AND('امتیاز معیار اصلی'!BG81&lt;پارامترها!$B$2, 'امتیاز معیار معکوس'!BG81&lt;پارامترها!$B$2), 0, 1) - IF(AND('امتیاز معیار اصلی'!BG81&gt;1-پارامترها!$B$2, 'امتیاز معیار معکوس'!BG81&gt;1-پارامترها!$B$2), 1, 0)</f>
        <v>0</v>
      </c>
      <c r="BH81">
        <f>IF(AND('امتیاز معیار اصلی'!BH81&lt;پارامترها!$B$2, 'امتیاز معیار معکوس'!BH81&lt;پارامترها!$B$2), 0, 1) - IF(AND('امتیاز معیار اصلی'!BH81&gt;1-پارامترها!$B$2, 'امتیاز معیار معکوس'!BH81&gt;1-پارامترها!$B$2), 1, 0)</f>
        <v>0</v>
      </c>
      <c r="BI81">
        <f>IF(AND('امتیاز معیار اصلی'!BI81&lt;پارامترها!$B$2, 'امتیاز معیار معکوس'!BI81&lt;پارامترها!$B$2), 0, 1) - IF(AND('امتیاز معیار اصلی'!BI81&gt;1-پارامترها!$B$2, 'امتیاز معیار معکوس'!BI81&gt;1-پارامترها!$B$2), 1, 0)</f>
        <v>0</v>
      </c>
      <c r="BJ81">
        <f>IF(AND('امتیاز معیار اصلی'!BJ81&lt;پارامترها!$B$2, 'امتیاز معیار معکوس'!BJ81&lt;پارامترها!$B$2), 0, 1) - IF(AND('امتیاز معیار اصلی'!BJ81&gt;1-پارامترها!$B$2, 'امتیاز معیار معکوس'!BJ81&gt;1-پارامترها!$B$2), 1, 0)</f>
        <v>0</v>
      </c>
      <c r="BK81">
        <f>IF(AND('امتیاز معیار اصلی'!BK81&lt;پارامترها!$B$2, 'امتیاز معیار معکوس'!BK81&lt;پارامترها!$B$2), 0, 1) - IF(AND('امتیاز معیار اصلی'!BK81&gt;1-پارامترها!$B$2, 'امتیاز معیار معکوس'!BK81&gt;1-پارامترها!$B$2), 1, 0)</f>
        <v>0</v>
      </c>
      <c r="BL81">
        <f>IF(AND('امتیاز معیار اصلی'!BL81&lt;پارامترها!$B$2, 'امتیاز معیار معکوس'!BL81&lt;پارامترها!$B$2), 0, 1) - IF(AND('امتیاز معیار اصلی'!BL81&gt;1-پارامترها!$B$2, 'امتیاز معیار معکوس'!BL81&gt;1-پارامترها!$B$2), 1, 0)</f>
        <v>0</v>
      </c>
      <c r="BM81">
        <f>IF(AND('امتیاز معیار اصلی'!BM81&lt;پارامترها!$B$2, 'امتیاز معیار معکوس'!BM81&lt;پارامترها!$B$2), 0, 1) - IF(AND('امتیاز معیار اصلی'!BM81&gt;1-پارامترها!$B$2, 'امتیاز معیار معکوس'!BM81&gt;1-پارامترها!$B$2), 1, 0)</f>
        <v>0</v>
      </c>
      <c r="BN81" s="3">
        <f t="shared" si="1"/>
        <v>26</v>
      </c>
    </row>
    <row r="82" spans="1:66" x14ac:dyDescent="0.25">
      <c r="A82" t="str">
        <f>'امتیاز معیار اصلی'!A82</f>
        <v>دانشگاه شهید باهنر کرمان</v>
      </c>
      <c r="B82">
        <f>IF(AND('امتیاز معیار اصلی'!B82&lt;پارامترها!$B$2, 'امتیاز معیار معکوس'!B82&lt;پارامترها!$B$2), 0, 1) - IF(AND('امتیاز معیار اصلی'!B82&gt;1-پارامترها!$B$2, 'امتیاز معیار معکوس'!B82&gt;1-پارامترها!$B$2), 1, 0)</f>
        <v>1</v>
      </c>
      <c r="C82">
        <f>IF(AND('امتیاز معیار اصلی'!C82&lt;پارامترها!$B$2, 'امتیاز معیار معکوس'!C82&lt;پارامترها!$B$2), 0, 1) - IF(AND('امتیاز معیار اصلی'!C82&gt;1-پارامترها!$B$2, 'امتیاز معیار معکوس'!C82&gt;1-پارامترها!$B$2), 1, 0)</f>
        <v>1</v>
      </c>
      <c r="D82">
        <f>IF(AND('امتیاز معیار اصلی'!D82&lt;پارامترها!$B$2, 'امتیاز معیار معکوس'!D82&lt;پارامترها!$B$2), 0, 1) - IF(AND('امتیاز معیار اصلی'!D82&gt;1-پارامترها!$B$2, 'امتیاز معیار معکوس'!D82&gt;1-پارامترها!$B$2), 1, 0)</f>
        <v>1</v>
      </c>
      <c r="E82">
        <f>IF(AND('امتیاز معیار اصلی'!E82&lt;پارامترها!$B$2, 'امتیاز معیار معکوس'!E82&lt;پارامترها!$B$2), 0, 1) - IF(AND('امتیاز معیار اصلی'!E82&gt;1-پارامترها!$B$2, 'امتیاز معیار معکوس'!E82&gt;1-پارامترها!$B$2), 1, 0)</f>
        <v>1</v>
      </c>
      <c r="F82">
        <f>IF(AND('امتیاز معیار اصلی'!F82&lt;پارامترها!$B$2, 'امتیاز معیار معکوس'!F82&lt;پارامترها!$B$2), 0, 1) - IF(AND('امتیاز معیار اصلی'!F82&gt;1-پارامترها!$B$2, 'امتیاز معیار معکوس'!F82&gt;1-پارامترها!$B$2), 1, 0)</f>
        <v>1</v>
      </c>
      <c r="G82">
        <f>IF(AND('امتیاز معیار اصلی'!G82&lt;پارامترها!$B$2, 'امتیاز معیار معکوس'!G82&lt;پارامترها!$B$2), 0, 1) - IF(AND('امتیاز معیار اصلی'!G82&gt;1-پارامترها!$B$2, 'امتیاز معیار معکوس'!G82&gt;1-پارامترها!$B$2), 1, 0)</f>
        <v>1</v>
      </c>
      <c r="H82">
        <f>IF(AND('امتیاز معیار اصلی'!H82&lt;پارامترها!$B$2, 'امتیاز معیار معکوس'!H82&lt;پارامترها!$B$2), 0, 1) - IF(AND('امتیاز معیار اصلی'!H82&gt;1-پارامترها!$B$2, 'امتیاز معیار معکوس'!H82&gt;1-پارامترها!$B$2), 1, 0)</f>
        <v>1</v>
      </c>
      <c r="I82">
        <f>IF(AND('امتیاز معیار اصلی'!I82&lt;پارامترها!$B$2, 'امتیاز معیار معکوس'!I82&lt;پارامترها!$B$2), 0, 1) - IF(AND('امتیاز معیار اصلی'!I82&gt;1-پارامترها!$B$2, 'امتیاز معیار معکوس'!I82&gt;1-پارامترها!$B$2), 1, 0)</f>
        <v>1</v>
      </c>
      <c r="J82">
        <f>IF(AND('امتیاز معیار اصلی'!J82&lt;پارامترها!$B$2, 'امتیاز معیار معکوس'!J82&lt;پارامترها!$B$2), 0, 1) - IF(AND('امتیاز معیار اصلی'!J82&gt;1-پارامترها!$B$2, 'امتیاز معیار معکوس'!J82&gt;1-پارامترها!$B$2), 1, 0)</f>
        <v>1</v>
      </c>
      <c r="K82">
        <f>IF(AND('امتیاز معیار اصلی'!K82&lt;پارامترها!$B$2, 'امتیاز معیار معکوس'!K82&lt;پارامترها!$B$2), 0, 1) - IF(AND('امتیاز معیار اصلی'!K82&gt;1-پارامترها!$B$2, 'امتیاز معیار معکوس'!K82&gt;1-پارامترها!$B$2), 1, 0)</f>
        <v>0</v>
      </c>
      <c r="L82">
        <f>IF(AND('امتیاز معیار اصلی'!L82&lt;پارامترها!$B$2, 'امتیاز معیار معکوس'!L82&lt;پارامترها!$B$2), 0, 1) - IF(AND('امتیاز معیار اصلی'!L82&gt;1-پارامترها!$B$2, 'امتیاز معیار معکوس'!L82&gt;1-پارامترها!$B$2), 1, 0)</f>
        <v>1</v>
      </c>
      <c r="M82">
        <f>IF(AND('امتیاز معیار اصلی'!M82&lt;پارامترها!$B$2, 'امتیاز معیار معکوس'!M82&lt;پارامترها!$B$2), 0, 1) - IF(AND('امتیاز معیار اصلی'!M82&gt;1-پارامترها!$B$2, 'امتیاز معیار معکوس'!M82&gt;1-پارامترها!$B$2), 1, 0)</f>
        <v>1</v>
      </c>
      <c r="N82">
        <f>IF(AND('امتیاز معیار اصلی'!N82&lt;پارامترها!$B$2, 'امتیاز معیار معکوس'!N82&lt;پارامترها!$B$2), 0, 1) - IF(AND('امتیاز معیار اصلی'!N82&gt;1-پارامترها!$B$2, 'امتیاز معیار معکوس'!N82&gt;1-پارامترها!$B$2), 1, 0)</f>
        <v>1</v>
      </c>
      <c r="O82">
        <f>IF(AND('امتیاز معیار اصلی'!O82&lt;پارامترها!$B$2, 'امتیاز معیار معکوس'!O82&lt;پارامترها!$B$2), 0, 1) - IF(AND('امتیاز معیار اصلی'!O82&gt;1-پارامترها!$B$2, 'امتیاز معیار معکوس'!O82&gt;1-پارامترها!$B$2), 1, 0)</f>
        <v>1</v>
      </c>
      <c r="P82">
        <f>IF(AND('امتیاز معیار اصلی'!P82&lt;پارامترها!$B$2, 'امتیاز معیار معکوس'!P82&lt;پارامترها!$B$2), 0, 1) - IF(AND('امتیاز معیار اصلی'!P82&gt;1-پارامترها!$B$2, 'امتیاز معیار معکوس'!P82&gt;1-پارامترها!$B$2), 1, 0)</f>
        <v>0</v>
      </c>
      <c r="Q82">
        <f>IF(AND('امتیاز معیار اصلی'!Q82&lt;پارامترها!$B$2, 'امتیاز معیار معکوس'!Q82&lt;پارامترها!$B$2), 0, 1) - IF(AND('امتیاز معیار اصلی'!Q82&gt;1-پارامترها!$B$2, 'امتیاز معیار معکوس'!Q82&gt;1-پارامترها!$B$2), 1, 0)</f>
        <v>0</v>
      </c>
      <c r="R82">
        <f>IF(AND('امتیاز معیار اصلی'!R82&lt;پارامترها!$B$2, 'امتیاز معیار معکوس'!R82&lt;پارامترها!$B$2), 0, 1) - IF(AND('امتیاز معیار اصلی'!R82&gt;1-پارامترها!$B$2, 'امتیاز معیار معکوس'!R82&gt;1-پارامترها!$B$2), 1, 0)</f>
        <v>1</v>
      </c>
      <c r="S82">
        <f>IF(AND('امتیاز معیار اصلی'!S82&lt;پارامترها!$B$2, 'امتیاز معیار معکوس'!S82&lt;پارامترها!$B$2), 0, 1) - IF(AND('امتیاز معیار اصلی'!S82&gt;1-پارامترها!$B$2, 'امتیاز معیار معکوس'!S82&gt;1-پارامترها!$B$2), 1, 0)</f>
        <v>1</v>
      </c>
      <c r="T82">
        <f>IF(AND('امتیاز معیار اصلی'!T82&lt;پارامترها!$B$2, 'امتیاز معیار معکوس'!T82&lt;پارامترها!$B$2), 0, 1) - IF(AND('امتیاز معیار اصلی'!T82&gt;1-پارامترها!$B$2, 'امتیاز معیار معکوس'!T82&gt;1-پارامترها!$B$2), 1, 0)</f>
        <v>1</v>
      </c>
      <c r="U82">
        <f>IF(AND('امتیاز معیار اصلی'!U82&lt;پارامترها!$B$2, 'امتیاز معیار معکوس'!U82&lt;پارامترها!$B$2), 0, 1) - IF(AND('امتیاز معیار اصلی'!U82&gt;1-پارامترها!$B$2, 'امتیاز معیار معکوس'!U82&gt;1-پارامترها!$B$2), 1, 0)</f>
        <v>1</v>
      </c>
      <c r="V82">
        <f>IF(AND('امتیاز معیار اصلی'!V82&lt;پارامترها!$B$2, 'امتیاز معیار معکوس'!V82&lt;پارامترها!$B$2), 0, 1) - IF(AND('امتیاز معیار اصلی'!V82&gt;1-پارامترها!$B$2, 'امتیاز معیار معکوس'!V82&gt;1-پارامترها!$B$2), 1, 0)</f>
        <v>1</v>
      </c>
      <c r="W82">
        <f>IF(AND('امتیاز معیار اصلی'!W82&lt;پارامترها!$B$2, 'امتیاز معیار معکوس'!W82&lt;پارامترها!$B$2), 0, 1) - IF(AND('امتیاز معیار اصلی'!W82&gt;1-پارامترها!$B$2, 'امتیاز معیار معکوس'!W82&gt;1-پارامترها!$B$2), 1, 0)</f>
        <v>0</v>
      </c>
      <c r="X82">
        <f>IF(AND('امتیاز معیار اصلی'!X82&lt;پارامترها!$B$2, 'امتیاز معیار معکوس'!X82&lt;پارامترها!$B$2), 0, 1) - IF(AND('امتیاز معیار اصلی'!X82&gt;1-پارامترها!$B$2, 'امتیاز معیار معکوس'!X82&gt;1-پارامترها!$B$2), 1, 0)</f>
        <v>0</v>
      </c>
      <c r="Y82">
        <f>IF(AND('امتیاز معیار اصلی'!Y82&lt;پارامترها!$B$2, 'امتیاز معیار معکوس'!Y82&lt;پارامترها!$B$2), 0, 1) - IF(AND('امتیاز معیار اصلی'!Y82&gt;1-پارامترها!$B$2, 'امتیاز معیار معکوس'!Y82&gt;1-پارامترها!$B$2), 1, 0)</f>
        <v>0</v>
      </c>
      <c r="Z82">
        <f>IF(AND('امتیاز معیار اصلی'!Z82&lt;پارامترها!$B$2, 'امتیاز معیار معکوس'!Z82&lt;پارامترها!$B$2), 0, 1) - IF(AND('امتیاز معیار اصلی'!Z82&gt;1-پارامترها!$B$2, 'امتیاز معیار معکوس'!Z82&gt;1-پارامترها!$B$2), 1, 0)</f>
        <v>0</v>
      </c>
      <c r="AA82">
        <f>IF(AND('امتیاز معیار اصلی'!AA82&lt;پارامترها!$B$2, 'امتیاز معیار معکوس'!AA82&lt;پارامترها!$B$2), 0, 1) - IF(AND('امتیاز معیار اصلی'!AA82&gt;1-پارامترها!$B$2, 'امتیاز معیار معکوس'!AA82&gt;1-پارامترها!$B$2), 1, 0)</f>
        <v>0</v>
      </c>
      <c r="AB82">
        <f>IF(AND('امتیاز معیار اصلی'!AB82&lt;پارامترها!$B$2, 'امتیاز معیار معکوس'!AB82&lt;پارامترها!$B$2), 0, 1) - IF(AND('امتیاز معیار اصلی'!AB82&gt;1-پارامترها!$B$2, 'امتیاز معیار معکوس'!AB82&gt;1-پارامترها!$B$2), 1, 0)</f>
        <v>0</v>
      </c>
      <c r="AC82">
        <f>IF(AND('امتیاز معیار اصلی'!AC82&lt;پارامترها!$B$2, 'امتیاز معیار معکوس'!AC82&lt;پارامترها!$B$2), 0, 1) - IF(AND('امتیاز معیار اصلی'!AC82&gt;1-پارامترها!$B$2, 'امتیاز معیار معکوس'!AC82&gt;1-پارامترها!$B$2), 1, 0)</f>
        <v>0</v>
      </c>
      <c r="AD82">
        <f>IF(AND('امتیاز معیار اصلی'!AD82&lt;پارامترها!$B$2, 'امتیاز معیار معکوس'!AD82&lt;پارامترها!$B$2), 0, 1) - IF(AND('امتیاز معیار اصلی'!AD82&gt;1-پارامترها!$B$2, 'امتیاز معیار معکوس'!AD82&gt;1-پارامترها!$B$2), 1, 0)</f>
        <v>0</v>
      </c>
      <c r="AE82">
        <f>IF(AND('امتیاز معیار اصلی'!AE82&lt;پارامترها!$B$2, 'امتیاز معیار معکوس'!AE82&lt;پارامترها!$B$2), 0, 1) - IF(AND('امتیاز معیار اصلی'!AE82&gt;1-پارامترها!$B$2, 'امتیاز معیار معکوس'!AE82&gt;1-پارامترها!$B$2), 1, 0)</f>
        <v>0</v>
      </c>
      <c r="AF82">
        <f>IF(AND('امتیاز معیار اصلی'!AF82&lt;پارامترها!$B$2, 'امتیاز معیار معکوس'!AF82&lt;پارامترها!$B$2), 0, 1) - IF(AND('امتیاز معیار اصلی'!AF82&gt;1-پارامترها!$B$2, 'امتیاز معیار معکوس'!AF82&gt;1-پارامترها!$B$2), 1, 0)</f>
        <v>0</v>
      </c>
      <c r="AG82">
        <f>IF(AND('امتیاز معیار اصلی'!AG82&lt;پارامترها!$B$2, 'امتیاز معیار معکوس'!AG82&lt;پارامترها!$B$2), 0, 1) - IF(AND('امتیاز معیار اصلی'!AG82&gt;1-پارامترها!$B$2, 'امتیاز معیار معکوس'!AG82&gt;1-پارامترها!$B$2), 1, 0)</f>
        <v>0</v>
      </c>
      <c r="AH82">
        <f>IF(AND('امتیاز معیار اصلی'!AH82&lt;پارامترها!$B$2, 'امتیاز معیار معکوس'!AH82&lt;پارامترها!$B$2), 0, 1) - IF(AND('امتیاز معیار اصلی'!AH82&gt;1-پارامترها!$B$2, 'امتیاز معیار معکوس'!AH82&gt;1-پارامترها!$B$2), 1, 0)</f>
        <v>0</v>
      </c>
      <c r="AI82">
        <f>IF(AND('امتیاز معیار اصلی'!AI82&lt;پارامترها!$B$2, 'امتیاز معیار معکوس'!AI82&lt;پارامترها!$B$2), 0, 1) - IF(AND('امتیاز معیار اصلی'!AI82&gt;1-پارامترها!$B$2, 'امتیاز معیار معکوس'!AI82&gt;1-پارامترها!$B$2), 1, 0)</f>
        <v>0</v>
      </c>
      <c r="AJ82">
        <f>IF(AND('امتیاز معیار اصلی'!AJ82&lt;پارامترها!$B$2, 'امتیاز معیار معکوس'!AJ82&lt;پارامترها!$B$2), 0, 1) - IF(AND('امتیاز معیار اصلی'!AJ82&gt;1-پارامترها!$B$2, 'امتیاز معیار معکوس'!AJ82&gt;1-پارامترها!$B$2), 1, 0)</f>
        <v>0</v>
      </c>
      <c r="AK82">
        <f>IF(AND('امتیاز معیار اصلی'!AK82&lt;پارامترها!$B$2, 'امتیاز معیار معکوس'!AK82&lt;پارامترها!$B$2), 0, 1) - IF(AND('امتیاز معیار اصلی'!AK82&gt;1-پارامترها!$B$2, 'امتیاز معیار معکوس'!AK82&gt;1-پارامترها!$B$2), 1, 0)</f>
        <v>0</v>
      </c>
      <c r="AL82">
        <f>IF(AND('امتیاز معیار اصلی'!AL82&lt;پارامترها!$B$2, 'امتیاز معیار معکوس'!AL82&lt;پارامترها!$B$2), 0, 1) - IF(AND('امتیاز معیار اصلی'!AL82&gt;1-پارامترها!$B$2, 'امتیاز معیار معکوس'!AL82&gt;1-پارامترها!$B$2), 1, 0)</f>
        <v>0</v>
      </c>
      <c r="AM82">
        <f>IF(AND('امتیاز معیار اصلی'!AM82&lt;پارامترها!$B$2, 'امتیاز معیار معکوس'!AM82&lt;پارامترها!$B$2), 0, 1) - IF(AND('امتیاز معیار اصلی'!AM82&gt;1-پارامترها!$B$2, 'امتیاز معیار معکوس'!AM82&gt;1-پارامترها!$B$2), 1, 0)</f>
        <v>0</v>
      </c>
      <c r="AN82">
        <f>IF(AND('امتیاز معیار اصلی'!AN82&lt;پارامترها!$B$2, 'امتیاز معیار معکوس'!AN82&lt;پارامترها!$B$2), 0, 1) - IF(AND('امتیاز معیار اصلی'!AN82&gt;1-پارامترها!$B$2, 'امتیاز معیار معکوس'!AN82&gt;1-پارامترها!$B$2), 1, 0)</f>
        <v>0</v>
      </c>
      <c r="AO82">
        <f>IF(AND('امتیاز معیار اصلی'!AO82&lt;پارامترها!$B$2, 'امتیاز معیار معکوس'!AO82&lt;پارامترها!$B$2), 0, 1) - IF(AND('امتیاز معیار اصلی'!AO82&gt;1-پارامترها!$B$2, 'امتیاز معیار معکوس'!AO82&gt;1-پارامترها!$B$2), 1, 0)</f>
        <v>0</v>
      </c>
      <c r="AP82">
        <f>IF(AND('امتیاز معیار اصلی'!AP82&lt;پارامترها!$B$2, 'امتیاز معیار معکوس'!AP82&lt;پارامترها!$B$2), 0, 1) - IF(AND('امتیاز معیار اصلی'!AP82&gt;1-پارامترها!$B$2, 'امتیاز معیار معکوس'!AP82&gt;1-پارامترها!$B$2), 1, 0)</f>
        <v>0</v>
      </c>
      <c r="AQ82">
        <f>IF(AND('امتیاز معیار اصلی'!AQ82&lt;پارامترها!$B$2, 'امتیاز معیار معکوس'!AQ82&lt;پارامترها!$B$2), 0, 1) - IF(AND('امتیاز معیار اصلی'!AQ82&gt;1-پارامترها!$B$2, 'امتیاز معیار معکوس'!AQ82&gt;1-پارامترها!$B$2), 1, 0)</f>
        <v>1</v>
      </c>
      <c r="AR82">
        <f>IF(AND('امتیاز معیار اصلی'!AR82&lt;پارامترها!$B$2, 'امتیاز معیار معکوس'!AR82&lt;پارامترها!$B$2), 0, 1) - IF(AND('امتیاز معیار اصلی'!AR82&gt;1-پارامترها!$B$2, 'امتیاز معیار معکوس'!AR82&gt;1-پارامترها!$B$2), 1, 0)</f>
        <v>1</v>
      </c>
      <c r="AS82">
        <f>IF(AND('امتیاز معیار اصلی'!AS82&lt;پارامترها!$B$2, 'امتیاز معیار معکوس'!AS82&lt;پارامترها!$B$2), 0, 1) - IF(AND('امتیاز معیار اصلی'!AS82&gt;1-پارامترها!$B$2, 'امتیاز معیار معکوس'!AS82&gt;1-پارامترها!$B$2), 1, 0)</f>
        <v>1</v>
      </c>
      <c r="AT82">
        <f>IF(AND('امتیاز معیار اصلی'!AT82&lt;پارامترها!$B$2, 'امتیاز معیار معکوس'!AT82&lt;پارامترها!$B$2), 0, 1) - IF(AND('امتیاز معیار اصلی'!AT82&gt;1-پارامترها!$B$2, 'امتیاز معیار معکوس'!AT82&gt;1-پارامترها!$B$2), 1, 0)</f>
        <v>0</v>
      </c>
      <c r="AU82">
        <f>IF(AND('امتیاز معیار اصلی'!AU82&lt;پارامترها!$B$2, 'امتیاز معیار معکوس'!AU82&lt;پارامترها!$B$2), 0, 1) - IF(AND('امتیاز معیار اصلی'!AU82&gt;1-پارامترها!$B$2, 'امتیاز معیار معکوس'!AU82&gt;1-پارامترها!$B$2), 1, 0)</f>
        <v>1</v>
      </c>
      <c r="AV82">
        <f>IF(AND('امتیاز معیار اصلی'!AV82&lt;پارامترها!$B$2, 'امتیاز معیار معکوس'!AV82&lt;پارامترها!$B$2), 0, 1) - IF(AND('امتیاز معیار اصلی'!AV82&gt;1-پارامترها!$B$2, 'امتیاز معیار معکوس'!AV82&gt;1-پارامترها!$B$2), 1, 0)</f>
        <v>1</v>
      </c>
      <c r="AW82">
        <f>IF(AND('امتیاز معیار اصلی'!AW82&lt;پارامترها!$B$2, 'امتیاز معیار معکوس'!AW82&lt;پارامترها!$B$2), 0, 1) - IF(AND('امتیاز معیار اصلی'!AW82&gt;1-پارامترها!$B$2, 'امتیاز معیار معکوس'!AW82&gt;1-پارامترها!$B$2), 1, 0)</f>
        <v>0</v>
      </c>
      <c r="AX82">
        <f>IF(AND('امتیاز معیار اصلی'!AX82&lt;پارامترها!$B$2, 'امتیاز معیار معکوس'!AX82&lt;پارامترها!$B$2), 0, 1) - IF(AND('امتیاز معیار اصلی'!AX82&gt;1-پارامترها!$B$2, 'امتیاز معیار معکوس'!AX82&gt;1-پارامترها!$B$2), 1, 0)</f>
        <v>1</v>
      </c>
      <c r="AY82">
        <f>IF(AND('امتیاز معیار اصلی'!AY82&lt;پارامترها!$B$2, 'امتیاز معیار معکوس'!AY82&lt;پارامترها!$B$2), 0, 1) - IF(AND('امتیاز معیار اصلی'!AY82&gt;1-پارامترها!$B$2, 'امتیاز معیار معکوس'!AY82&gt;1-پارامترها!$B$2), 1, 0)</f>
        <v>0</v>
      </c>
      <c r="AZ82">
        <f>IF(AND('امتیاز معیار اصلی'!AZ82&lt;پارامترها!$B$2, 'امتیاز معیار معکوس'!AZ82&lt;پارامترها!$B$2), 0, 1) - IF(AND('امتیاز معیار اصلی'!AZ82&gt;1-پارامترها!$B$2, 'امتیاز معیار معکوس'!AZ82&gt;1-پارامترها!$B$2), 1, 0)</f>
        <v>0</v>
      </c>
      <c r="BA82">
        <f>IF(AND('امتیاز معیار اصلی'!BA82&lt;پارامترها!$B$2, 'امتیاز معیار معکوس'!BA82&lt;پارامترها!$B$2), 0, 1) - IF(AND('امتیاز معیار اصلی'!BA82&gt;1-پارامترها!$B$2, 'امتیاز معیار معکوس'!BA82&gt;1-پارامترها!$B$2), 1, 0)</f>
        <v>0</v>
      </c>
      <c r="BB82">
        <f>IF(AND('امتیاز معیار اصلی'!BB82&lt;پارامترها!$B$2, 'امتیاز معیار معکوس'!BB82&lt;پارامترها!$B$2), 0, 1) - IF(AND('امتیاز معیار اصلی'!BB82&gt;1-پارامترها!$B$2, 'امتیاز معیار معکوس'!BB82&gt;1-پارامترها!$B$2), 1, 0)</f>
        <v>1</v>
      </c>
      <c r="BC82">
        <f>IF(AND('امتیاز معیار اصلی'!BC82&lt;پارامترها!$B$2, 'امتیاز معیار معکوس'!BC82&lt;پارامترها!$B$2), 0, 1) - IF(AND('امتیاز معیار اصلی'!BC82&gt;1-پارامترها!$B$2, 'امتیاز معیار معکوس'!BC82&gt;1-پارامترها!$B$2), 1, 0)</f>
        <v>0</v>
      </c>
      <c r="BD82">
        <f>IF(AND('امتیاز معیار اصلی'!BD82&lt;پارامترها!$B$2, 'امتیاز معیار معکوس'!BD82&lt;پارامترها!$B$2), 0, 1) - IF(AND('امتیاز معیار اصلی'!BD82&gt;1-پارامترها!$B$2, 'امتیاز معیار معکوس'!BD82&gt;1-پارامترها!$B$2), 1, 0)</f>
        <v>0</v>
      </c>
      <c r="BE82">
        <f>IF(AND('امتیاز معیار اصلی'!BE82&lt;پارامترها!$B$2, 'امتیاز معیار معکوس'!BE82&lt;پارامترها!$B$2), 0, 1) - IF(AND('امتیاز معیار اصلی'!BE82&gt;1-پارامترها!$B$2, 'امتیاز معیار معکوس'!BE82&gt;1-پارامترها!$B$2), 1, 0)</f>
        <v>1</v>
      </c>
      <c r="BF82">
        <f>IF(AND('امتیاز معیار اصلی'!BF82&lt;پارامترها!$B$2, 'امتیاز معیار معکوس'!BF82&lt;پارامترها!$B$2), 0, 1) - IF(AND('امتیاز معیار اصلی'!BF82&gt;1-پارامترها!$B$2, 'امتیاز معیار معکوس'!BF82&gt;1-پارامترها!$B$2), 1, 0)</f>
        <v>0</v>
      </c>
      <c r="BG82">
        <f>IF(AND('امتیاز معیار اصلی'!BG82&lt;پارامترها!$B$2, 'امتیاز معیار معکوس'!BG82&lt;پارامترها!$B$2), 0, 1) - IF(AND('امتیاز معیار اصلی'!BG82&gt;1-پارامترها!$B$2, 'امتیاز معیار معکوس'!BG82&gt;1-پارامترها!$B$2), 1, 0)</f>
        <v>0</v>
      </c>
      <c r="BH82">
        <f>IF(AND('امتیاز معیار اصلی'!BH82&lt;پارامترها!$B$2, 'امتیاز معیار معکوس'!BH82&lt;پارامترها!$B$2), 0, 1) - IF(AND('امتیاز معیار اصلی'!BH82&gt;1-پارامترها!$B$2, 'امتیاز معیار معکوس'!BH82&gt;1-پارامترها!$B$2), 1, 0)</f>
        <v>0</v>
      </c>
      <c r="BI82">
        <f>IF(AND('امتیاز معیار اصلی'!BI82&lt;پارامترها!$B$2, 'امتیاز معیار معکوس'!BI82&lt;پارامترها!$B$2), 0, 1) - IF(AND('امتیاز معیار اصلی'!BI82&gt;1-پارامترها!$B$2, 'امتیاز معیار معکوس'!BI82&gt;1-پارامترها!$B$2), 1, 0)</f>
        <v>0</v>
      </c>
      <c r="BJ82">
        <f>IF(AND('امتیاز معیار اصلی'!BJ82&lt;پارامترها!$B$2, 'امتیاز معیار معکوس'!BJ82&lt;پارامترها!$B$2), 0, 1) - IF(AND('امتیاز معیار اصلی'!BJ82&gt;1-پارامترها!$B$2, 'امتیاز معیار معکوس'!BJ82&gt;1-پارامترها!$B$2), 1, 0)</f>
        <v>0</v>
      </c>
      <c r="BK82">
        <f>IF(AND('امتیاز معیار اصلی'!BK82&lt;پارامترها!$B$2, 'امتیاز معیار معکوس'!BK82&lt;پارامترها!$B$2), 0, 1) - IF(AND('امتیاز معیار اصلی'!BK82&gt;1-پارامترها!$B$2, 'امتیاز معیار معکوس'!BK82&gt;1-پارامترها!$B$2), 1, 0)</f>
        <v>0</v>
      </c>
      <c r="BL82">
        <f>IF(AND('امتیاز معیار اصلی'!BL82&lt;پارامترها!$B$2, 'امتیاز معیار معکوس'!BL82&lt;پارامترها!$B$2), 0, 1) - IF(AND('امتیاز معیار اصلی'!BL82&gt;1-پارامترها!$B$2, 'امتیاز معیار معکوس'!BL82&gt;1-پارامترها!$B$2), 1, 0)</f>
        <v>0</v>
      </c>
      <c r="BM82">
        <f>IF(AND('امتیاز معیار اصلی'!BM82&lt;پارامترها!$B$2, 'امتیاز معیار معکوس'!BM82&lt;پارامترها!$B$2), 0, 1) - IF(AND('امتیاز معیار اصلی'!BM82&gt;1-پارامترها!$B$2, 'امتیاز معیار معکوس'!BM82&gt;1-پارامترها!$B$2), 1, 0)</f>
        <v>0</v>
      </c>
      <c r="BN82" s="3">
        <f t="shared" si="1"/>
        <v>26</v>
      </c>
    </row>
    <row r="83" spans="1:66" x14ac:dyDescent="0.25">
      <c r="A83" t="str">
        <f>'امتیاز معیار اصلی'!A83</f>
        <v>دانشگاه پیام نور استان خراسان رضوی</v>
      </c>
      <c r="B83">
        <f>IF(AND('امتیاز معیار اصلی'!B83&lt;پارامترها!$B$2, 'امتیاز معیار معکوس'!B83&lt;پارامترها!$B$2), 0, 1) - IF(AND('امتیاز معیار اصلی'!B83&gt;1-پارامترها!$B$2, 'امتیاز معیار معکوس'!B83&gt;1-پارامترها!$B$2), 1, 0)</f>
        <v>1</v>
      </c>
      <c r="C83">
        <f>IF(AND('امتیاز معیار اصلی'!C83&lt;پارامترها!$B$2, 'امتیاز معیار معکوس'!C83&lt;پارامترها!$B$2), 0, 1) - IF(AND('امتیاز معیار اصلی'!C83&gt;1-پارامترها!$B$2, 'امتیاز معیار معکوس'!C83&gt;1-پارامترها!$B$2), 1, 0)</f>
        <v>1</v>
      </c>
      <c r="D83">
        <f>IF(AND('امتیاز معیار اصلی'!D83&lt;پارامترها!$B$2, 'امتیاز معیار معکوس'!D83&lt;پارامترها!$B$2), 0, 1) - IF(AND('امتیاز معیار اصلی'!D83&gt;1-پارامترها!$B$2, 'امتیاز معیار معکوس'!D83&gt;1-پارامترها!$B$2), 1, 0)</f>
        <v>1</v>
      </c>
      <c r="E83">
        <f>IF(AND('امتیاز معیار اصلی'!E83&lt;پارامترها!$B$2, 'امتیاز معیار معکوس'!E83&lt;پارامترها!$B$2), 0, 1) - IF(AND('امتیاز معیار اصلی'!E83&gt;1-پارامترها!$B$2, 'امتیاز معیار معکوس'!E83&gt;1-پارامترها!$B$2), 1, 0)</f>
        <v>1</v>
      </c>
      <c r="F83">
        <f>IF(AND('امتیاز معیار اصلی'!F83&lt;پارامترها!$B$2, 'امتیاز معیار معکوس'!F83&lt;پارامترها!$B$2), 0, 1) - IF(AND('امتیاز معیار اصلی'!F83&gt;1-پارامترها!$B$2, 'امتیاز معیار معکوس'!F83&gt;1-پارامترها!$B$2), 1, 0)</f>
        <v>1</v>
      </c>
      <c r="G83">
        <f>IF(AND('امتیاز معیار اصلی'!G83&lt;پارامترها!$B$2, 'امتیاز معیار معکوس'!G83&lt;پارامترها!$B$2), 0, 1) - IF(AND('امتیاز معیار اصلی'!G83&gt;1-پارامترها!$B$2, 'امتیاز معیار معکوس'!G83&gt;1-پارامترها!$B$2), 1, 0)</f>
        <v>0</v>
      </c>
      <c r="H83">
        <f>IF(AND('امتیاز معیار اصلی'!H83&lt;پارامترها!$B$2, 'امتیاز معیار معکوس'!H83&lt;پارامترها!$B$2), 0, 1) - IF(AND('امتیاز معیار اصلی'!H83&gt;1-پارامترها!$B$2, 'امتیاز معیار معکوس'!H83&gt;1-پارامترها!$B$2), 1, 0)</f>
        <v>1</v>
      </c>
      <c r="I83">
        <f>IF(AND('امتیاز معیار اصلی'!I83&lt;پارامترها!$B$2, 'امتیاز معیار معکوس'!I83&lt;پارامترها!$B$2), 0, 1) - IF(AND('امتیاز معیار اصلی'!I83&gt;1-پارامترها!$B$2, 'امتیاز معیار معکوس'!I83&gt;1-پارامترها!$B$2), 1, 0)</f>
        <v>1</v>
      </c>
      <c r="J83">
        <f>IF(AND('امتیاز معیار اصلی'!J83&lt;پارامترها!$B$2, 'امتیاز معیار معکوس'!J83&lt;پارامترها!$B$2), 0, 1) - IF(AND('امتیاز معیار اصلی'!J83&gt;1-پارامترها!$B$2, 'امتیاز معیار معکوس'!J83&gt;1-پارامترها!$B$2), 1, 0)</f>
        <v>1</v>
      </c>
      <c r="K83">
        <f>IF(AND('امتیاز معیار اصلی'!K83&lt;پارامترها!$B$2, 'امتیاز معیار معکوس'!K83&lt;پارامترها!$B$2), 0, 1) - IF(AND('امتیاز معیار اصلی'!K83&gt;1-پارامترها!$B$2, 'امتیاز معیار معکوس'!K83&gt;1-پارامترها!$B$2), 1, 0)</f>
        <v>1</v>
      </c>
      <c r="L83">
        <f>IF(AND('امتیاز معیار اصلی'!L83&lt;پارامترها!$B$2, 'امتیاز معیار معکوس'!L83&lt;پارامترها!$B$2), 0, 1) - IF(AND('امتیاز معیار اصلی'!L83&gt;1-پارامترها!$B$2, 'امتیاز معیار معکوس'!L83&gt;1-پارامترها!$B$2), 1, 0)</f>
        <v>1</v>
      </c>
      <c r="M83">
        <f>IF(AND('امتیاز معیار اصلی'!M83&lt;پارامترها!$B$2, 'امتیاز معیار معکوس'!M83&lt;پارامترها!$B$2), 0, 1) - IF(AND('امتیاز معیار اصلی'!M83&gt;1-پارامترها!$B$2, 'امتیاز معیار معکوس'!M83&gt;1-پارامترها!$B$2), 1, 0)</f>
        <v>1</v>
      </c>
      <c r="N83">
        <f>IF(AND('امتیاز معیار اصلی'!N83&lt;پارامترها!$B$2, 'امتیاز معیار معکوس'!N83&lt;پارامترها!$B$2), 0, 1) - IF(AND('امتیاز معیار اصلی'!N83&gt;1-پارامترها!$B$2, 'امتیاز معیار معکوس'!N83&gt;1-پارامترها!$B$2), 1, 0)</f>
        <v>1</v>
      </c>
      <c r="O83">
        <f>IF(AND('امتیاز معیار اصلی'!O83&lt;پارامترها!$B$2, 'امتیاز معیار معکوس'!O83&lt;پارامترها!$B$2), 0, 1) - IF(AND('امتیاز معیار اصلی'!O83&gt;1-پارامترها!$B$2, 'امتیاز معیار معکوس'!O83&gt;1-پارامترها!$B$2), 1, 0)</f>
        <v>1</v>
      </c>
      <c r="P83">
        <f>IF(AND('امتیاز معیار اصلی'!P83&lt;پارامترها!$B$2, 'امتیاز معیار معکوس'!P83&lt;پارامترها!$B$2), 0, 1) - IF(AND('امتیاز معیار اصلی'!P83&gt;1-پارامترها!$B$2, 'امتیاز معیار معکوس'!P83&gt;1-پارامترها!$B$2), 1, 0)</f>
        <v>0</v>
      </c>
      <c r="Q83">
        <f>IF(AND('امتیاز معیار اصلی'!Q83&lt;پارامترها!$B$2, 'امتیاز معیار معکوس'!Q83&lt;پارامترها!$B$2), 0, 1) - IF(AND('امتیاز معیار اصلی'!Q83&gt;1-پارامترها!$B$2, 'امتیاز معیار معکوس'!Q83&gt;1-پارامترها!$B$2), 1, 0)</f>
        <v>0</v>
      </c>
      <c r="R83">
        <f>IF(AND('امتیاز معیار اصلی'!R83&lt;پارامترها!$B$2, 'امتیاز معیار معکوس'!R83&lt;پارامترها!$B$2), 0, 1) - IF(AND('امتیاز معیار اصلی'!R83&gt;1-پارامترها!$B$2, 'امتیاز معیار معکوس'!R83&gt;1-پارامترها!$B$2), 1, 0)</f>
        <v>1</v>
      </c>
      <c r="S83">
        <f>IF(AND('امتیاز معیار اصلی'!S83&lt;پارامترها!$B$2, 'امتیاز معیار معکوس'!S83&lt;پارامترها!$B$2), 0, 1) - IF(AND('امتیاز معیار اصلی'!S83&gt;1-پارامترها!$B$2, 'امتیاز معیار معکوس'!S83&gt;1-پارامترها!$B$2), 1, 0)</f>
        <v>1</v>
      </c>
      <c r="T83">
        <f>IF(AND('امتیاز معیار اصلی'!T83&lt;پارامترها!$B$2, 'امتیاز معیار معکوس'!T83&lt;پارامترها!$B$2), 0, 1) - IF(AND('امتیاز معیار اصلی'!T83&gt;1-پارامترها!$B$2, 'امتیاز معیار معکوس'!T83&gt;1-پارامترها!$B$2), 1, 0)</f>
        <v>1</v>
      </c>
      <c r="U83">
        <f>IF(AND('امتیاز معیار اصلی'!U83&lt;پارامترها!$B$2, 'امتیاز معیار معکوس'!U83&lt;پارامترها!$B$2), 0, 1) - IF(AND('امتیاز معیار اصلی'!U83&gt;1-پارامترها!$B$2, 'امتیاز معیار معکوس'!U83&gt;1-پارامترها!$B$2), 1, 0)</f>
        <v>0</v>
      </c>
      <c r="V83">
        <f>IF(AND('امتیاز معیار اصلی'!V83&lt;پارامترها!$B$2, 'امتیاز معیار معکوس'!V83&lt;پارامترها!$B$2), 0, 1) - IF(AND('امتیاز معیار اصلی'!V83&gt;1-پارامترها!$B$2, 'امتیاز معیار معکوس'!V83&gt;1-پارامترها!$B$2), 1, 0)</f>
        <v>0</v>
      </c>
      <c r="W83">
        <f>IF(AND('امتیاز معیار اصلی'!W83&lt;پارامترها!$B$2, 'امتیاز معیار معکوس'!W83&lt;پارامترها!$B$2), 0, 1) - IF(AND('امتیاز معیار اصلی'!W83&gt;1-پارامترها!$B$2, 'امتیاز معیار معکوس'!W83&gt;1-پارامترها!$B$2), 1, 0)</f>
        <v>0</v>
      </c>
      <c r="X83">
        <f>IF(AND('امتیاز معیار اصلی'!X83&lt;پارامترها!$B$2, 'امتیاز معیار معکوس'!X83&lt;پارامترها!$B$2), 0, 1) - IF(AND('امتیاز معیار اصلی'!X83&gt;1-پارامترها!$B$2, 'امتیاز معیار معکوس'!X83&gt;1-پارامترها!$B$2), 1, 0)</f>
        <v>0</v>
      </c>
      <c r="Y83">
        <f>IF(AND('امتیاز معیار اصلی'!Y83&lt;پارامترها!$B$2, 'امتیاز معیار معکوس'!Y83&lt;پارامترها!$B$2), 0, 1) - IF(AND('امتیاز معیار اصلی'!Y83&gt;1-پارامترها!$B$2, 'امتیاز معیار معکوس'!Y83&gt;1-پارامترها!$B$2), 1, 0)</f>
        <v>0</v>
      </c>
      <c r="Z83">
        <f>IF(AND('امتیاز معیار اصلی'!Z83&lt;پارامترها!$B$2, 'امتیاز معیار معکوس'!Z83&lt;پارامترها!$B$2), 0, 1) - IF(AND('امتیاز معیار اصلی'!Z83&gt;1-پارامترها!$B$2, 'امتیاز معیار معکوس'!Z83&gt;1-پارامترها!$B$2), 1, 0)</f>
        <v>1</v>
      </c>
      <c r="AA83">
        <f>IF(AND('امتیاز معیار اصلی'!AA83&lt;پارامترها!$B$2, 'امتیاز معیار معکوس'!AA83&lt;پارامترها!$B$2), 0, 1) - IF(AND('امتیاز معیار اصلی'!AA83&gt;1-پارامترها!$B$2, 'امتیاز معیار معکوس'!AA83&gt;1-پارامترها!$B$2), 1, 0)</f>
        <v>0</v>
      </c>
      <c r="AB83">
        <f>IF(AND('امتیاز معیار اصلی'!AB83&lt;پارامترها!$B$2, 'امتیاز معیار معکوس'!AB83&lt;پارامترها!$B$2), 0, 1) - IF(AND('امتیاز معیار اصلی'!AB83&gt;1-پارامترها!$B$2, 'امتیاز معیار معکوس'!AB83&gt;1-پارامترها!$B$2), 1, 0)</f>
        <v>0</v>
      </c>
      <c r="AC83">
        <f>IF(AND('امتیاز معیار اصلی'!AC83&lt;پارامترها!$B$2, 'امتیاز معیار معکوس'!AC83&lt;پارامترها!$B$2), 0, 1) - IF(AND('امتیاز معیار اصلی'!AC83&gt;1-پارامترها!$B$2, 'امتیاز معیار معکوس'!AC83&gt;1-پارامترها!$B$2), 1, 0)</f>
        <v>1</v>
      </c>
      <c r="AD83">
        <f>IF(AND('امتیاز معیار اصلی'!AD83&lt;پارامترها!$B$2, 'امتیاز معیار معکوس'!AD83&lt;پارامترها!$B$2), 0, 1) - IF(AND('امتیاز معیار اصلی'!AD83&gt;1-پارامترها!$B$2, 'امتیاز معیار معکوس'!AD83&gt;1-پارامترها!$B$2), 1, 0)</f>
        <v>1</v>
      </c>
      <c r="AE83">
        <f>IF(AND('امتیاز معیار اصلی'!AE83&lt;پارامترها!$B$2, 'امتیاز معیار معکوس'!AE83&lt;پارامترها!$B$2), 0, 1) - IF(AND('امتیاز معیار اصلی'!AE83&gt;1-پارامترها!$B$2, 'امتیاز معیار معکوس'!AE83&gt;1-پارامترها!$B$2), 1, 0)</f>
        <v>0</v>
      </c>
      <c r="AF83">
        <f>IF(AND('امتیاز معیار اصلی'!AF83&lt;پارامترها!$B$2, 'امتیاز معیار معکوس'!AF83&lt;پارامترها!$B$2), 0, 1) - IF(AND('امتیاز معیار اصلی'!AF83&gt;1-پارامترها!$B$2, 'امتیاز معیار معکوس'!AF83&gt;1-پارامترها!$B$2), 1, 0)</f>
        <v>0</v>
      </c>
      <c r="AG83">
        <f>IF(AND('امتیاز معیار اصلی'!AG83&lt;پارامترها!$B$2, 'امتیاز معیار معکوس'!AG83&lt;پارامترها!$B$2), 0, 1) - IF(AND('امتیاز معیار اصلی'!AG83&gt;1-پارامترها!$B$2, 'امتیاز معیار معکوس'!AG83&gt;1-پارامترها!$B$2), 1, 0)</f>
        <v>0</v>
      </c>
      <c r="AH83">
        <f>IF(AND('امتیاز معیار اصلی'!AH83&lt;پارامترها!$B$2, 'امتیاز معیار معکوس'!AH83&lt;پارامترها!$B$2), 0, 1) - IF(AND('امتیاز معیار اصلی'!AH83&gt;1-پارامترها!$B$2, 'امتیاز معیار معکوس'!AH83&gt;1-پارامترها!$B$2), 1, 0)</f>
        <v>0</v>
      </c>
      <c r="AI83">
        <f>IF(AND('امتیاز معیار اصلی'!AI83&lt;پارامترها!$B$2, 'امتیاز معیار معکوس'!AI83&lt;پارامترها!$B$2), 0, 1) - IF(AND('امتیاز معیار اصلی'!AI83&gt;1-پارامترها!$B$2, 'امتیاز معیار معکوس'!AI83&gt;1-پارامترها!$B$2), 1, 0)</f>
        <v>0</v>
      </c>
      <c r="AJ83">
        <f>IF(AND('امتیاز معیار اصلی'!AJ83&lt;پارامترها!$B$2, 'امتیاز معیار معکوس'!AJ83&lt;پارامترها!$B$2), 0, 1) - IF(AND('امتیاز معیار اصلی'!AJ83&gt;1-پارامترها!$B$2, 'امتیاز معیار معکوس'!AJ83&gt;1-پارامترها!$B$2), 1, 0)</f>
        <v>0</v>
      </c>
      <c r="AK83">
        <f>IF(AND('امتیاز معیار اصلی'!AK83&lt;پارامترها!$B$2, 'امتیاز معیار معکوس'!AK83&lt;پارامترها!$B$2), 0, 1) - IF(AND('امتیاز معیار اصلی'!AK83&gt;1-پارامترها!$B$2, 'امتیاز معیار معکوس'!AK83&gt;1-پارامترها!$B$2), 1, 0)</f>
        <v>0</v>
      </c>
      <c r="AL83">
        <f>IF(AND('امتیاز معیار اصلی'!AL83&lt;پارامترها!$B$2, 'امتیاز معیار معکوس'!AL83&lt;پارامترها!$B$2), 0, 1) - IF(AND('امتیاز معیار اصلی'!AL83&gt;1-پارامترها!$B$2, 'امتیاز معیار معکوس'!AL83&gt;1-پارامترها!$B$2), 1, 0)</f>
        <v>0</v>
      </c>
      <c r="AM83">
        <f>IF(AND('امتیاز معیار اصلی'!AM83&lt;پارامترها!$B$2, 'امتیاز معیار معکوس'!AM83&lt;پارامترها!$B$2), 0, 1) - IF(AND('امتیاز معیار اصلی'!AM83&gt;1-پارامترها!$B$2, 'امتیاز معیار معکوس'!AM83&gt;1-پارامترها!$B$2), 1, 0)</f>
        <v>0</v>
      </c>
      <c r="AN83">
        <f>IF(AND('امتیاز معیار اصلی'!AN83&lt;پارامترها!$B$2, 'امتیاز معیار معکوس'!AN83&lt;پارامترها!$B$2), 0, 1) - IF(AND('امتیاز معیار اصلی'!AN83&gt;1-پارامترها!$B$2, 'امتیاز معیار معکوس'!AN83&gt;1-پارامترها!$B$2), 1, 0)</f>
        <v>1</v>
      </c>
      <c r="AO83">
        <f>IF(AND('امتیاز معیار اصلی'!AO83&lt;پارامترها!$B$2, 'امتیاز معیار معکوس'!AO83&lt;پارامترها!$B$2), 0, 1) - IF(AND('امتیاز معیار اصلی'!AO83&gt;1-پارامترها!$B$2, 'امتیاز معیار معکوس'!AO83&gt;1-پارامترها!$B$2), 1, 0)</f>
        <v>1</v>
      </c>
      <c r="AP83">
        <f>IF(AND('امتیاز معیار اصلی'!AP83&lt;پارامترها!$B$2, 'امتیاز معیار معکوس'!AP83&lt;پارامترها!$B$2), 0, 1) - IF(AND('امتیاز معیار اصلی'!AP83&gt;1-پارامترها!$B$2, 'امتیاز معیار معکوس'!AP83&gt;1-پارامترها!$B$2), 1, 0)</f>
        <v>0</v>
      </c>
      <c r="AQ83">
        <f>IF(AND('امتیاز معیار اصلی'!AQ83&lt;پارامترها!$B$2, 'امتیاز معیار معکوس'!AQ83&lt;پارامترها!$B$2), 0, 1) - IF(AND('امتیاز معیار اصلی'!AQ83&gt;1-پارامترها!$B$2, 'امتیاز معیار معکوس'!AQ83&gt;1-پارامترها!$B$2), 1, 0)</f>
        <v>0</v>
      </c>
      <c r="AR83">
        <f>IF(AND('امتیاز معیار اصلی'!AR83&lt;پارامترها!$B$2, 'امتیاز معیار معکوس'!AR83&lt;پارامترها!$B$2), 0, 1) - IF(AND('امتیاز معیار اصلی'!AR83&gt;1-پارامترها!$B$2, 'امتیاز معیار معکوس'!AR83&gt;1-پارامترها!$B$2), 1, 0)</f>
        <v>0</v>
      </c>
      <c r="AS83">
        <f>IF(AND('امتیاز معیار اصلی'!AS83&lt;پارامترها!$B$2, 'امتیاز معیار معکوس'!AS83&lt;پارامترها!$B$2), 0, 1) - IF(AND('امتیاز معیار اصلی'!AS83&gt;1-پارامترها!$B$2, 'امتیاز معیار معکوس'!AS83&gt;1-پارامترها!$B$2), 1, 0)</f>
        <v>0</v>
      </c>
      <c r="AT83">
        <f>IF(AND('امتیاز معیار اصلی'!AT83&lt;پارامترها!$B$2, 'امتیاز معیار معکوس'!AT83&lt;پارامترها!$B$2), 0, 1) - IF(AND('امتیاز معیار اصلی'!AT83&gt;1-پارامترها!$B$2, 'امتیاز معیار معکوس'!AT83&gt;1-پارامترها!$B$2), 1, 0)</f>
        <v>1</v>
      </c>
      <c r="AU83">
        <f>IF(AND('امتیاز معیار اصلی'!AU83&lt;پارامترها!$B$2, 'امتیاز معیار معکوس'!AU83&lt;پارامترها!$B$2), 0, 1) - IF(AND('امتیاز معیار اصلی'!AU83&gt;1-پارامترها!$B$2, 'امتیاز معیار معکوس'!AU83&gt;1-پارامترها!$B$2), 1, 0)</f>
        <v>0</v>
      </c>
      <c r="AV83">
        <f>IF(AND('امتیاز معیار اصلی'!AV83&lt;پارامترها!$B$2, 'امتیاز معیار معکوس'!AV83&lt;پارامترها!$B$2), 0, 1) - IF(AND('امتیاز معیار اصلی'!AV83&gt;1-پارامترها!$B$2, 'امتیاز معیار معکوس'!AV83&gt;1-پارامترها!$B$2), 1, 0)</f>
        <v>1</v>
      </c>
      <c r="AW83">
        <f>IF(AND('امتیاز معیار اصلی'!AW83&lt;پارامترها!$B$2, 'امتیاز معیار معکوس'!AW83&lt;پارامترها!$B$2), 0, 1) - IF(AND('امتیاز معیار اصلی'!AW83&gt;1-پارامترها!$B$2, 'امتیاز معیار معکوس'!AW83&gt;1-پارامترها!$B$2), 1, 0)</f>
        <v>1</v>
      </c>
      <c r="AX83">
        <f>IF(AND('امتیاز معیار اصلی'!AX83&lt;پارامترها!$B$2, 'امتیاز معیار معکوس'!AX83&lt;پارامترها!$B$2), 0, 1) - IF(AND('امتیاز معیار اصلی'!AX83&gt;1-پارامترها!$B$2, 'امتیاز معیار معکوس'!AX83&gt;1-پارامترها!$B$2), 1, 0)</f>
        <v>1</v>
      </c>
      <c r="AY83">
        <f>IF(AND('امتیاز معیار اصلی'!AY83&lt;پارامترها!$B$2, 'امتیاز معیار معکوس'!AY83&lt;پارامترها!$B$2), 0, 1) - IF(AND('امتیاز معیار اصلی'!AY83&gt;1-پارامترها!$B$2, 'امتیاز معیار معکوس'!AY83&gt;1-پارامترها!$B$2), 1, 0)</f>
        <v>0</v>
      </c>
      <c r="AZ83">
        <f>IF(AND('امتیاز معیار اصلی'!AZ83&lt;پارامترها!$B$2, 'امتیاز معیار معکوس'!AZ83&lt;پارامترها!$B$2), 0, 1) - IF(AND('امتیاز معیار اصلی'!AZ83&gt;1-پارامترها!$B$2, 'امتیاز معیار معکوس'!AZ83&gt;1-پارامترها!$B$2), 1, 0)</f>
        <v>1</v>
      </c>
      <c r="BA83">
        <f>IF(AND('امتیاز معیار اصلی'!BA83&lt;پارامترها!$B$2, 'امتیاز معیار معکوس'!BA83&lt;پارامترها!$B$2), 0, 1) - IF(AND('امتیاز معیار اصلی'!BA83&gt;1-پارامترها!$B$2, 'امتیاز معیار معکوس'!BA83&gt;1-پارامترها!$B$2), 1, 0)</f>
        <v>0</v>
      </c>
      <c r="BB83">
        <f>IF(AND('امتیاز معیار اصلی'!BB83&lt;پارامترها!$B$2, 'امتیاز معیار معکوس'!BB83&lt;پارامترها!$B$2), 0, 1) - IF(AND('امتیاز معیار اصلی'!BB83&gt;1-پارامترها!$B$2, 'امتیاز معیار معکوس'!BB83&gt;1-پارامترها!$B$2), 1, 0)</f>
        <v>0</v>
      </c>
      <c r="BC83">
        <f>IF(AND('امتیاز معیار اصلی'!BC83&lt;پارامترها!$B$2, 'امتیاز معیار معکوس'!BC83&lt;پارامترها!$B$2), 0, 1) - IF(AND('امتیاز معیار اصلی'!BC83&gt;1-پارامترها!$B$2, 'امتیاز معیار معکوس'!BC83&gt;1-پارامترها!$B$2), 1, 0)</f>
        <v>0</v>
      </c>
      <c r="BD83">
        <f>IF(AND('امتیاز معیار اصلی'!BD83&lt;پارامترها!$B$2, 'امتیاز معیار معکوس'!BD83&lt;پارامترها!$B$2), 0, 1) - IF(AND('امتیاز معیار اصلی'!BD83&gt;1-پارامترها!$B$2, 'امتیاز معیار معکوس'!BD83&gt;1-پارامترها!$B$2), 1, 0)</f>
        <v>0</v>
      </c>
      <c r="BE83">
        <f>IF(AND('امتیاز معیار اصلی'!BE83&lt;پارامترها!$B$2, 'امتیاز معیار معکوس'!BE83&lt;پارامترها!$B$2), 0, 1) - IF(AND('امتیاز معیار اصلی'!BE83&gt;1-پارامترها!$B$2, 'امتیاز معیار معکوس'!BE83&gt;1-پارامترها!$B$2), 1, 0)</f>
        <v>1</v>
      </c>
      <c r="BF83">
        <f>IF(AND('امتیاز معیار اصلی'!BF83&lt;پارامترها!$B$2, 'امتیاز معیار معکوس'!BF83&lt;پارامترها!$B$2), 0, 1) - IF(AND('امتیاز معیار اصلی'!BF83&gt;1-پارامترها!$B$2, 'امتیاز معیار معکوس'!BF83&gt;1-پارامترها!$B$2), 1, 0)</f>
        <v>0</v>
      </c>
      <c r="BG83">
        <f>IF(AND('امتیاز معیار اصلی'!BG83&lt;پارامترها!$B$2, 'امتیاز معیار معکوس'!BG83&lt;پارامترها!$B$2), 0, 1) - IF(AND('امتیاز معیار اصلی'!BG83&gt;1-پارامترها!$B$2, 'امتیاز معیار معکوس'!BG83&gt;1-پارامترها!$B$2), 1, 0)</f>
        <v>1</v>
      </c>
      <c r="BH83">
        <f>IF(AND('امتیاز معیار اصلی'!BH83&lt;پارامترها!$B$2, 'امتیاز معیار معکوس'!BH83&lt;پارامترها!$B$2), 0, 1) - IF(AND('امتیاز معیار اصلی'!BH83&gt;1-پارامترها!$B$2, 'امتیاز معیار معکوس'!BH83&gt;1-پارامترها!$B$2), 1, 0)</f>
        <v>0</v>
      </c>
      <c r="BI83">
        <f>IF(AND('امتیاز معیار اصلی'!BI83&lt;پارامترها!$B$2, 'امتیاز معیار معکوس'!BI83&lt;پارامترها!$B$2), 0, 1) - IF(AND('امتیاز معیار اصلی'!BI83&gt;1-پارامترها!$B$2, 'امتیاز معیار معکوس'!BI83&gt;1-پارامترها!$B$2), 1, 0)</f>
        <v>1</v>
      </c>
      <c r="BJ83">
        <f>IF(AND('امتیاز معیار اصلی'!BJ83&lt;پارامترها!$B$2, 'امتیاز معیار معکوس'!BJ83&lt;پارامترها!$B$2), 0, 1) - IF(AND('امتیاز معیار اصلی'!BJ83&gt;1-پارامترها!$B$2, 'امتیاز معیار معکوس'!BJ83&gt;1-پارامترها!$B$2), 1, 0)</f>
        <v>1</v>
      </c>
      <c r="BK83">
        <f>IF(AND('امتیاز معیار اصلی'!BK83&lt;پارامترها!$B$2, 'امتیاز معیار معکوس'!BK83&lt;پارامترها!$B$2), 0, 1) - IF(AND('امتیاز معیار اصلی'!BK83&gt;1-پارامترها!$B$2, 'امتیاز معیار معکوس'!BK83&gt;1-پارامترها!$B$2), 1, 0)</f>
        <v>0</v>
      </c>
      <c r="BL83">
        <f>IF(AND('امتیاز معیار اصلی'!BL83&lt;پارامترها!$B$2, 'امتیاز معیار معکوس'!BL83&lt;پارامترها!$B$2), 0, 1) - IF(AND('امتیاز معیار اصلی'!BL83&gt;1-پارامترها!$B$2, 'امتیاز معیار معکوس'!BL83&gt;1-پارامترها!$B$2), 1, 0)</f>
        <v>0</v>
      </c>
      <c r="BM83">
        <f>IF(AND('امتیاز معیار اصلی'!BM83&lt;پارامترها!$B$2, 'امتیاز معیار معکوس'!BM83&lt;پارامترها!$B$2), 0, 1) - IF(AND('امتیاز معیار اصلی'!BM83&gt;1-پارامترها!$B$2, 'امتیاز معیار معکوس'!BM83&gt;1-پارامترها!$B$2), 1, 0)</f>
        <v>0</v>
      </c>
      <c r="BN83" s="3">
        <f t="shared" si="1"/>
        <v>30</v>
      </c>
    </row>
    <row r="84" spans="1:66" x14ac:dyDescent="0.25">
      <c r="A84" t="str">
        <f>'امتیاز معیار اصلی'!A84</f>
        <v>دانشگاه پیام نور استان خراسان رضوی</v>
      </c>
      <c r="B84">
        <f>IF(AND('امتیاز معیار اصلی'!B84&lt;پارامترها!$B$2, 'امتیاز معیار معکوس'!B84&lt;پارامترها!$B$2), 0, 1) - IF(AND('امتیاز معیار اصلی'!B84&gt;1-پارامترها!$B$2, 'امتیاز معیار معکوس'!B84&gt;1-پارامترها!$B$2), 1, 0)</f>
        <v>1</v>
      </c>
      <c r="C84">
        <f>IF(AND('امتیاز معیار اصلی'!C84&lt;پارامترها!$B$2, 'امتیاز معیار معکوس'!C84&lt;پارامترها!$B$2), 0, 1) - IF(AND('امتیاز معیار اصلی'!C84&gt;1-پارامترها!$B$2, 'امتیاز معیار معکوس'!C84&gt;1-پارامترها!$B$2), 1, 0)</f>
        <v>1</v>
      </c>
      <c r="D84">
        <f>IF(AND('امتیاز معیار اصلی'!D84&lt;پارامترها!$B$2, 'امتیاز معیار معکوس'!D84&lt;پارامترها!$B$2), 0, 1) - IF(AND('امتیاز معیار اصلی'!D84&gt;1-پارامترها!$B$2, 'امتیاز معیار معکوس'!D84&gt;1-پارامترها!$B$2), 1, 0)</f>
        <v>0</v>
      </c>
      <c r="E84">
        <f>IF(AND('امتیاز معیار اصلی'!E84&lt;پارامترها!$B$2, 'امتیاز معیار معکوس'!E84&lt;پارامترها!$B$2), 0, 1) - IF(AND('امتیاز معیار اصلی'!E84&gt;1-پارامترها!$B$2, 'امتیاز معیار معکوس'!E84&gt;1-پارامترها!$B$2), 1, 0)</f>
        <v>1</v>
      </c>
      <c r="F84">
        <f>IF(AND('امتیاز معیار اصلی'!F84&lt;پارامترها!$B$2, 'امتیاز معیار معکوس'!F84&lt;پارامترها!$B$2), 0, 1) - IF(AND('امتیاز معیار اصلی'!F84&gt;1-پارامترها!$B$2, 'امتیاز معیار معکوس'!F84&gt;1-پارامترها!$B$2), 1, 0)</f>
        <v>1</v>
      </c>
      <c r="G84">
        <f>IF(AND('امتیاز معیار اصلی'!G84&lt;پارامترها!$B$2, 'امتیاز معیار معکوس'!G84&lt;پارامترها!$B$2), 0, 1) - IF(AND('امتیاز معیار اصلی'!G84&gt;1-پارامترها!$B$2, 'امتیاز معیار معکوس'!G84&gt;1-پارامترها!$B$2), 1, 0)</f>
        <v>1</v>
      </c>
      <c r="H84">
        <f>IF(AND('امتیاز معیار اصلی'!H84&lt;پارامترها!$B$2, 'امتیاز معیار معکوس'!H84&lt;پارامترها!$B$2), 0, 1) - IF(AND('امتیاز معیار اصلی'!H84&gt;1-پارامترها!$B$2, 'امتیاز معیار معکوس'!H84&gt;1-پارامترها!$B$2), 1, 0)</f>
        <v>0</v>
      </c>
      <c r="I84">
        <f>IF(AND('امتیاز معیار اصلی'!I84&lt;پارامترها!$B$2, 'امتیاز معیار معکوس'!I84&lt;پارامترها!$B$2), 0, 1) - IF(AND('امتیاز معیار اصلی'!I84&gt;1-پارامترها!$B$2, 'امتیاز معیار معکوس'!I84&gt;1-پارامترها!$B$2), 1, 0)</f>
        <v>1</v>
      </c>
      <c r="J84">
        <f>IF(AND('امتیاز معیار اصلی'!J84&lt;پارامترها!$B$2, 'امتیاز معیار معکوس'!J84&lt;پارامترها!$B$2), 0, 1) - IF(AND('امتیاز معیار اصلی'!J84&gt;1-پارامترها!$B$2, 'امتیاز معیار معکوس'!J84&gt;1-پارامترها!$B$2), 1, 0)</f>
        <v>1</v>
      </c>
      <c r="K84">
        <f>IF(AND('امتیاز معیار اصلی'!K84&lt;پارامترها!$B$2, 'امتیاز معیار معکوس'!K84&lt;پارامترها!$B$2), 0, 1) - IF(AND('امتیاز معیار اصلی'!K84&gt;1-پارامترها!$B$2, 'امتیاز معیار معکوس'!K84&gt;1-پارامترها!$B$2), 1, 0)</f>
        <v>1</v>
      </c>
      <c r="L84">
        <f>IF(AND('امتیاز معیار اصلی'!L84&lt;پارامترها!$B$2, 'امتیاز معیار معکوس'!L84&lt;پارامترها!$B$2), 0, 1) - IF(AND('امتیاز معیار اصلی'!L84&gt;1-پارامترها!$B$2, 'امتیاز معیار معکوس'!L84&gt;1-پارامترها!$B$2), 1, 0)</f>
        <v>1</v>
      </c>
      <c r="M84">
        <f>IF(AND('امتیاز معیار اصلی'!M84&lt;پارامترها!$B$2, 'امتیاز معیار معکوس'!M84&lt;پارامترها!$B$2), 0, 1) - IF(AND('امتیاز معیار اصلی'!M84&gt;1-پارامترها!$B$2, 'امتیاز معیار معکوس'!M84&gt;1-پارامترها!$B$2), 1, 0)</f>
        <v>1</v>
      </c>
      <c r="N84">
        <f>IF(AND('امتیاز معیار اصلی'!N84&lt;پارامترها!$B$2, 'امتیاز معیار معکوس'!N84&lt;پارامترها!$B$2), 0, 1) - IF(AND('امتیاز معیار اصلی'!N84&gt;1-پارامترها!$B$2, 'امتیاز معیار معکوس'!N84&gt;1-پارامترها!$B$2), 1, 0)</f>
        <v>1</v>
      </c>
      <c r="O84">
        <f>IF(AND('امتیاز معیار اصلی'!O84&lt;پارامترها!$B$2, 'امتیاز معیار معکوس'!O84&lt;پارامترها!$B$2), 0, 1) - IF(AND('امتیاز معیار اصلی'!O84&gt;1-پارامترها!$B$2, 'امتیاز معیار معکوس'!O84&gt;1-پارامترها!$B$2), 1, 0)</f>
        <v>1</v>
      </c>
      <c r="P84">
        <f>IF(AND('امتیاز معیار اصلی'!P84&lt;پارامترها!$B$2, 'امتیاز معیار معکوس'!P84&lt;پارامترها!$B$2), 0, 1) - IF(AND('امتیاز معیار اصلی'!P84&gt;1-پارامترها!$B$2, 'امتیاز معیار معکوس'!P84&gt;1-پارامترها!$B$2), 1, 0)</f>
        <v>0</v>
      </c>
      <c r="Q84">
        <f>IF(AND('امتیاز معیار اصلی'!Q84&lt;پارامترها!$B$2, 'امتیاز معیار معکوس'!Q84&lt;پارامترها!$B$2), 0, 1) - IF(AND('امتیاز معیار اصلی'!Q84&gt;1-پارامترها!$B$2, 'امتیاز معیار معکوس'!Q84&gt;1-پارامترها!$B$2), 1, 0)</f>
        <v>0</v>
      </c>
      <c r="R84">
        <f>IF(AND('امتیاز معیار اصلی'!R84&lt;پارامترها!$B$2, 'امتیاز معیار معکوس'!R84&lt;پارامترها!$B$2), 0, 1) - IF(AND('امتیاز معیار اصلی'!R84&gt;1-پارامترها!$B$2, 'امتیاز معیار معکوس'!R84&gt;1-پارامترها!$B$2), 1, 0)</f>
        <v>0</v>
      </c>
      <c r="S84">
        <f>IF(AND('امتیاز معیار اصلی'!S84&lt;پارامترها!$B$2, 'امتیاز معیار معکوس'!S84&lt;پارامترها!$B$2), 0, 1) - IF(AND('امتیاز معیار اصلی'!S84&gt;1-پارامترها!$B$2, 'امتیاز معیار معکوس'!S84&gt;1-پارامترها!$B$2), 1, 0)</f>
        <v>1</v>
      </c>
      <c r="T84">
        <f>IF(AND('امتیاز معیار اصلی'!T84&lt;پارامترها!$B$2, 'امتیاز معیار معکوس'!T84&lt;پارامترها!$B$2), 0, 1) - IF(AND('امتیاز معیار اصلی'!T84&gt;1-پارامترها!$B$2, 'امتیاز معیار معکوس'!T84&gt;1-پارامترها!$B$2), 1, 0)</f>
        <v>1</v>
      </c>
      <c r="U84">
        <f>IF(AND('امتیاز معیار اصلی'!U84&lt;پارامترها!$B$2, 'امتیاز معیار معکوس'!U84&lt;پارامترها!$B$2), 0, 1) - IF(AND('امتیاز معیار اصلی'!U84&gt;1-پارامترها!$B$2, 'امتیاز معیار معکوس'!U84&gt;1-پارامترها!$B$2), 1, 0)</f>
        <v>1</v>
      </c>
      <c r="V84">
        <f>IF(AND('امتیاز معیار اصلی'!V84&lt;پارامترها!$B$2, 'امتیاز معیار معکوس'!V84&lt;پارامترها!$B$2), 0, 1) - IF(AND('امتیاز معیار اصلی'!V84&gt;1-پارامترها!$B$2, 'امتیاز معیار معکوس'!V84&gt;1-پارامترها!$B$2), 1, 0)</f>
        <v>1</v>
      </c>
      <c r="W84">
        <f>IF(AND('امتیاز معیار اصلی'!W84&lt;پارامترها!$B$2, 'امتیاز معیار معکوس'!W84&lt;پارامترها!$B$2), 0, 1) - IF(AND('امتیاز معیار اصلی'!W84&gt;1-پارامترها!$B$2, 'امتیاز معیار معکوس'!W84&gt;1-پارامترها!$B$2), 1, 0)</f>
        <v>1</v>
      </c>
      <c r="X84">
        <f>IF(AND('امتیاز معیار اصلی'!X84&lt;پارامترها!$B$2, 'امتیاز معیار معکوس'!X84&lt;پارامترها!$B$2), 0, 1) - IF(AND('امتیاز معیار اصلی'!X84&gt;1-پارامترها!$B$2, 'امتیاز معیار معکوس'!X84&gt;1-پارامترها!$B$2), 1, 0)</f>
        <v>1</v>
      </c>
      <c r="Y84">
        <f>IF(AND('امتیاز معیار اصلی'!Y84&lt;پارامترها!$B$2, 'امتیاز معیار معکوس'!Y84&lt;پارامترها!$B$2), 0, 1) - IF(AND('امتیاز معیار اصلی'!Y84&gt;1-پارامترها!$B$2, 'امتیاز معیار معکوس'!Y84&gt;1-پارامترها!$B$2), 1, 0)</f>
        <v>0</v>
      </c>
      <c r="Z84">
        <f>IF(AND('امتیاز معیار اصلی'!Z84&lt;پارامترها!$B$2, 'امتیاز معیار معکوس'!Z84&lt;پارامترها!$B$2), 0, 1) - IF(AND('امتیاز معیار اصلی'!Z84&gt;1-پارامترها!$B$2, 'امتیاز معیار معکوس'!Z84&gt;1-پارامترها!$B$2), 1, 0)</f>
        <v>1</v>
      </c>
      <c r="AA84">
        <f>IF(AND('امتیاز معیار اصلی'!AA84&lt;پارامترها!$B$2, 'امتیاز معیار معکوس'!AA84&lt;پارامترها!$B$2), 0, 1) - IF(AND('امتیاز معیار اصلی'!AA84&gt;1-پارامترها!$B$2, 'امتیاز معیار معکوس'!AA84&gt;1-پارامترها!$B$2), 1, 0)</f>
        <v>0</v>
      </c>
      <c r="AB84">
        <f>IF(AND('امتیاز معیار اصلی'!AB84&lt;پارامترها!$B$2, 'امتیاز معیار معکوس'!AB84&lt;پارامترها!$B$2), 0, 1) - IF(AND('امتیاز معیار اصلی'!AB84&gt;1-پارامترها!$B$2, 'امتیاز معیار معکوس'!AB84&gt;1-پارامترها!$B$2), 1, 0)</f>
        <v>0</v>
      </c>
      <c r="AC84">
        <f>IF(AND('امتیاز معیار اصلی'!AC84&lt;پارامترها!$B$2, 'امتیاز معیار معکوس'!AC84&lt;پارامترها!$B$2), 0, 1) - IF(AND('امتیاز معیار اصلی'!AC84&gt;1-پارامترها!$B$2, 'امتیاز معیار معکوس'!AC84&gt;1-پارامترها!$B$2), 1, 0)</f>
        <v>0</v>
      </c>
      <c r="AD84">
        <f>IF(AND('امتیاز معیار اصلی'!AD84&lt;پارامترها!$B$2, 'امتیاز معیار معکوس'!AD84&lt;پارامترها!$B$2), 0, 1) - IF(AND('امتیاز معیار اصلی'!AD84&gt;1-پارامترها!$B$2, 'امتیاز معیار معکوس'!AD84&gt;1-پارامترها!$B$2), 1, 0)</f>
        <v>1</v>
      </c>
      <c r="AE84">
        <f>IF(AND('امتیاز معیار اصلی'!AE84&lt;پارامترها!$B$2, 'امتیاز معیار معکوس'!AE84&lt;پارامترها!$B$2), 0, 1) - IF(AND('امتیاز معیار اصلی'!AE84&gt;1-پارامترها!$B$2, 'امتیاز معیار معکوس'!AE84&gt;1-پارامترها!$B$2), 1, 0)</f>
        <v>0</v>
      </c>
      <c r="AF84">
        <f>IF(AND('امتیاز معیار اصلی'!AF84&lt;پارامترها!$B$2, 'امتیاز معیار معکوس'!AF84&lt;پارامترها!$B$2), 0, 1) - IF(AND('امتیاز معیار اصلی'!AF84&gt;1-پارامترها!$B$2, 'امتیاز معیار معکوس'!AF84&gt;1-پارامترها!$B$2), 1, 0)</f>
        <v>1</v>
      </c>
      <c r="AG84">
        <f>IF(AND('امتیاز معیار اصلی'!AG84&lt;پارامترها!$B$2, 'امتیاز معیار معکوس'!AG84&lt;پارامترها!$B$2), 0, 1) - IF(AND('امتیاز معیار اصلی'!AG84&gt;1-پارامترها!$B$2, 'امتیاز معیار معکوس'!AG84&gt;1-پارامترها!$B$2), 1, 0)</f>
        <v>1</v>
      </c>
      <c r="AH84">
        <f>IF(AND('امتیاز معیار اصلی'!AH84&lt;پارامترها!$B$2, 'امتیاز معیار معکوس'!AH84&lt;پارامترها!$B$2), 0, 1) - IF(AND('امتیاز معیار اصلی'!AH84&gt;1-پارامترها!$B$2, 'امتیاز معیار معکوس'!AH84&gt;1-پارامترها!$B$2), 1, 0)</f>
        <v>0</v>
      </c>
      <c r="AI84">
        <f>IF(AND('امتیاز معیار اصلی'!AI84&lt;پارامترها!$B$2, 'امتیاز معیار معکوس'!AI84&lt;پارامترها!$B$2), 0, 1) - IF(AND('امتیاز معیار اصلی'!AI84&gt;1-پارامترها!$B$2, 'امتیاز معیار معکوس'!AI84&gt;1-پارامترها!$B$2), 1, 0)</f>
        <v>0</v>
      </c>
      <c r="AJ84">
        <f>IF(AND('امتیاز معیار اصلی'!AJ84&lt;پارامترها!$B$2, 'امتیاز معیار معکوس'!AJ84&lt;پارامترها!$B$2), 0, 1) - IF(AND('امتیاز معیار اصلی'!AJ84&gt;1-پارامترها!$B$2, 'امتیاز معیار معکوس'!AJ84&gt;1-پارامترها!$B$2), 1, 0)</f>
        <v>0</v>
      </c>
      <c r="AK84">
        <f>IF(AND('امتیاز معیار اصلی'!AK84&lt;پارامترها!$B$2, 'امتیاز معیار معکوس'!AK84&lt;پارامترها!$B$2), 0, 1) - IF(AND('امتیاز معیار اصلی'!AK84&gt;1-پارامترها!$B$2, 'امتیاز معیار معکوس'!AK84&gt;1-پارامترها!$B$2), 1, 0)</f>
        <v>0</v>
      </c>
      <c r="AL84">
        <f>IF(AND('امتیاز معیار اصلی'!AL84&lt;پارامترها!$B$2, 'امتیاز معیار معکوس'!AL84&lt;پارامترها!$B$2), 0, 1) - IF(AND('امتیاز معیار اصلی'!AL84&gt;1-پارامترها!$B$2, 'امتیاز معیار معکوس'!AL84&gt;1-پارامترها!$B$2), 1, 0)</f>
        <v>0</v>
      </c>
      <c r="AM84">
        <f>IF(AND('امتیاز معیار اصلی'!AM84&lt;پارامترها!$B$2, 'امتیاز معیار معکوس'!AM84&lt;پارامترها!$B$2), 0, 1) - IF(AND('امتیاز معیار اصلی'!AM84&gt;1-پارامترها!$B$2, 'امتیاز معیار معکوس'!AM84&gt;1-پارامترها!$B$2), 1, 0)</f>
        <v>0</v>
      </c>
      <c r="AN84">
        <f>IF(AND('امتیاز معیار اصلی'!AN84&lt;پارامترها!$B$2, 'امتیاز معیار معکوس'!AN84&lt;پارامترها!$B$2), 0, 1) - IF(AND('امتیاز معیار اصلی'!AN84&gt;1-پارامترها!$B$2, 'امتیاز معیار معکوس'!AN84&gt;1-پارامترها!$B$2), 1, 0)</f>
        <v>0</v>
      </c>
      <c r="AO84">
        <f>IF(AND('امتیاز معیار اصلی'!AO84&lt;پارامترها!$B$2, 'امتیاز معیار معکوس'!AO84&lt;پارامترها!$B$2), 0, 1) - IF(AND('امتیاز معیار اصلی'!AO84&gt;1-پارامترها!$B$2, 'امتیاز معیار معکوس'!AO84&gt;1-پارامترها!$B$2), 1, 0)</f>
        <v>0</v>
      </c>
      <c r="AP84">
        <f>IF(AND('امتیاز معیار اصلی'!AP84&lt;پارامترها!$B$2, 'امتیاز معیار معکوس'!AP84&lt;پارامترها!$B$2), 0, 1) - IF(AND('امتیاز معیار اصلی'!AP84&gt;1-پارامترها!$B$2, 'امتیاز معیار معکوس'!AP84&gt;1-پارامترها!$B$2), 1, 0)</f>
        <v>0</v>
      </c>
      <c r="AQ84">
        <f>IF(AND('امتیاز معیار اصلی'!AQ84&lt;پارامترها!$B$2, 'امتیاز معیار معکوس'!AQ84&lt;پارامترها!$B$2), 0, 1) - IF(AND('امتیاز معیار اصلی'!AQ84&gt;1-پارامترها!$B$2, 'امتیاز معیار معکوس'!AQ84&gt;1-پارامترها!$B$2), 1, 0)</f>
        <v>1</v>
      </c>
      <c r="AR84">
        <f>IF(AND('امتیاز معیار اصلی'!AR84&lt;پارامترها!$B$2, 'امتیاز معیار معکوس'!AR84&lt;پارامترها!$B$2), 0, 1) - IF(AND('امتیاز معیار اصلی'!AR84&gt;1-پارامترها!$B$2, 'امتیاز معیار معکوس'!AR84&gt;1-پارامترها!$B$2), 1, 0)</f>
        <v>0</v>
      </c>
      <c r="AS84">
        <f>IF(AND('امتیاز معیار اصلی'!AS84&lt;پارامترها!$B$2, 'امتیاز معیار معکوس'!AS84&lt;پارامترها!$B$2), 0, 1) - IF(AND('امتیاز معیار اصلی'!AS84&gt;1-پارامترها!$B$2, 'امتیاز معیار معکوس'!AS84&gt;1-پارامترها!$B$2), 1, 0)</f>
        <v>0</v>
      </c>
      <c r="AT84">
        <f>IF(AND('امتیاز معیار اصلی'!AT84&lt;پارامترها!$B$2, 'امتیاز معیار معکوس'!AT84&lt;پارامترها!$B$2), 0, 1) - IF(AND('امتیاز معیار اصلی'!AT84&gt;1-پارامترها!$B$2, 'امتیاز معیار معکوس'!AT84&gt;1-پارامترها!$B$2), 1, 0)</f>
        <v>1</v>
      </c>
      <c r="AU84">
        <f>IF(AND('امتیاز معیار اصلی'!AU84&lt;پارامترها!$B$2, 'امتیاز معیار معکوس'!AU84&lt;پارامترها!$B$2), 0, 1) - IF(AND('امتیاز معیار اصلی'!AU84&gt;1-پارامترها!$B$2, 'امتیاز معیار معکوس'!AU84&gt;1-پارامترها!$B$2), 1, 0)</f>
        <v>1</v>
      </c>
      <c r="AV84">
        <f>IF(AND('امتیاز معیار اصلی'!AV84&lt;پارامترها!$B$2, 'امتیاز معیار معکوس'!AV84&lt;پارامترها!$B$2), 0, 1) - IF(AND('امتیاز معیار اصلی'!AV84&gt;1-پارامترها!$B$2, 'امتیاز معیار معکوس'!AV84&gt;1-پارامترها!$B$2), 1, 0)</f>
        <v>1</v>
      </c>
      <c r="AW84">
        <f>IF(AND('امتیاز معیار اصلی'!AW84&lt;پارامترها!$B$2, 'امتیاز معیار معکوس'!AW84&lt;پارامترها!$B$2), 0, 1) - IF(AND('امتیاز معیار اصلی'!AW84&gt;1-پارامترها!$B$2, 'امتیاز معیار معکوس'!AW84&gt;1-پارامترها!$B$2), 1, 0)</f>
        <v>0</v>
      </c>
      <c r="AX84">
        <f>IF(AND('امتیاز معیار اصلی'!AX84&lt;پارامترها!$B$2, 'امتیاز معیار معکوس'!AX84&lt;پارامترها!$B$2), 0, 1) - IF(AND('امتیاز معیار اصلی'!AX84&gt;1-پارامترها!$B$2, 'امتیاز معیار معکوس'!AX84&gt;1-پارامترها!$B$2), 1, 0)</f>
        <v>1</v>
      </c>
      <c r="AY84">
        <f>IF(AND('امتیاز معیار اصلی'!AY84&lt;پارامترها!$B$2, 'امتیاز معیار معکوس'!AY84&lt;پارامترها!$B$2), 0, 1) - IF(AND('امتیاز معیار اصلی'!AY84&gt;1-پارامترها!$B$2, 'امتیاز معیار معکوس'!AY84&gt;1-پارامترها!$B$2), 1, 0)</f>
        <v>0</v>
      </c>
      <c r="AZ84">
        <f>IF(AND('امتیاز معیار اصلی'!AZ84&lt;پارامترها!$B$2, 'امتیاز معیار معکوس'!AZ84&lt;پارامترها!$B$2), 0, 1) - IF(AND('امتیاز معیار اصلی'!AZ84&gt;1-پارامترها!$B$2, 'امتیاز معیار معکوس'!AZ84&gt;1-پارامترها!$B$2), 1, 0)</f>
        <v>0</v>
      </c>
      <c r="BA84">
        <f>IF(AND('امتیاز معیار اصلی'!BA84&lt;پارامترها!$B$2, 'امتیاز معیار معکوس'!BA84&lt;پارامترها!$B$2), 0, 1) - IF(AND('امتیاز معیار اصلی'!BA84&gt;1-پارامترها!$B$2, 'امتیاز معیار معکوس'!BA84&gt;1-پارامترها!$B$2), 1, 0)</f>
        <v>0</v>
      </c>
      <c r="BB84">
        <f>IF(AND('امتیاز معیار اصلی'!BB84&lt;پارامترها!$B$2, 'امتیاز معیار معکوس'!BB84&lt;پارامترها!$B$2), 0, 1) - IF(AND('امتیاز معیار اصلی'!BB84&gt;1-پارامترها!$B$2, 'امتیاز معیار معکوس'!BB84&gt;1-پارامترها!$B$2), 1, 0)</f>
        <v>0</v>
      </c>
      <c r="BC84">
        <f>IF(AND('امتیاز معیار اصلی'!BC84&lt;پارامترها!$B$2, 'امتیاز معیار معکوس'!BC84&lt;پارامترها!$B$2), 0, 1) - IF(AND('امتیاز معیار اصلی'!BC84&gt;1-پارامترها!$B$2, 'امتیاز معیار معکوس'!BC84&gt;1-پارامترها!$B$2), 1, 0)</f>
        <v>0</v>
      </c>
      <c r="BD84">
        <f>IF(AND('امتیاز معیار اصلی'!BD84&lt;پارامترها!$B$2, 'امتیاز معیار معکوس'!BD84&lt;پارامترها!$B$2), 0, 1) - IF(AND('امتیاز معیار اصلی'!BD84&gt;1-پارامترها!$B$2, 'امتیاز معیار معکوس'!BD84&gt;1-پارامترها!$B$2), 1, 0)</f>
        <v>0</v>
      </c>
      <c r="BE84">
        <f>IF(AND('امتیاز معیار اصلی'!BE84&lt;پارامترها!$B$2, 'امتیاز معیار معکوس'!BE84&lt;پارامترها!$B$2), 0, 1) - IF(AND('امتیاز معیار اصلی'!BE84&gt;1-پارامترها!$B$2, 'امتیاز معیار معکوس'!BE84&gt;1-پارامترها!$B$2), 1, 0)</f>
        <v>0</v>
      </c>
      <c r="BF84">
        <f>IF(AND('امتیاز معیار اصلی'!BF84&lt;پارامترها!$B$2, 'امتیاز معیار معکوس'!BF84&lt;پارامترها!$B$2), 0, 1) - IF(AND('امتیاز معیار اصلی'!BF84&gt;1-پارامترها!$B$2, 'امتیاز معیار معکوس'!BF84&gt;1-پارامترها!$B$2), 1, 0)</f>
        <v>0</v>
      </c>
      <c r="BG84">
        <f>IF(AND('امتیاز معیار اصلی'!BG84&lt;پارامترها!$B$2, 'امتیاز معیار معکوس'!BG84&lt;پارامترها!$B$2), 0, 1) - IF(AND('امتیاز معیار اصلی'!BG84&gt;1-پارامترها!$B$2, 'امتیاز معیار معکوس'!BG84&gt;1-پارامترها!$B$2), 1, 0)</f>
        <v>1</v>
      </c>
      <c r="BH84">
        <f>IF(AND('امتیاز معیار اصلی'!BH84&lt;پارامترها!$B$2, 'امتیاز معیار معکوس'!BH84&lt;پارامترها!$B$2), 0, 1) - IF(AND('امتیاز معیار اصلی'!BH84&gt;1-پارامترها!$B$2, 'امتیاز معیار معکوس'!BH84&gt;1-پارامترها!$B$2), 1, 0)</f>
        <v>0</v>
      </c>
      <c r="BI84">
        <f>IF(AND('امتیاز معیار اصلی'!BI84&lt;پارامترها!$B$2, 'امتیاز معیار معکوس'!BI84&lt;پارامترها!$B$2), 0, 1) - IF(AND('امتیاز معیار اصلی'!BI84&gt;1-پارامترها!$B$2, 'امتیاز معیار معکوس'!BI84&gt;1-پارامترها!$B$2), 1, 0)</f>
        <v>0</v>
      </c>
      <c r="BJ84">
        <f>IF(AND('امتیاز معیار اصلی'!BJ84&lt;پارامترها!$B$2, 'امتیاز معیار معکوس'!BJ84&lt;پارامترها!$B$2), 0, 1) - IF(AND('امتیاز معیار اصلی'!BJ84&gt;1-پارامترها!$B$2, 'امتیاز معیار معکوس'!BJ84&gt;1-پارامترها!$B$2), 1, 0)</f>
        <v>1</v>
      </c>
      <c r="BK84">
        <f>IF(AND('امتیاز معیار اصلی'!BK84&lt;پارامترها!$B$2, 'امتیاز معیار معکوس'!BK84&lt;پارامترها!$B$2), 0, 1) - IF(AND('امتیاز معیار اصلی'!BK84&gt;1-پارامترها!$B$2, 'امتیاز معیار معکوس'!BK84&gt;1-پارامترها!$B$2), 1, 0)</f>
        <v>0</v>
      </c>
      <c r="BL84">
        <f>IF(AND('امتیاز معیار اصلی'!BL84&lt;پارامترها!$B$2, 'امتیاز معیار معکوس'!BL84&lt;پارامترها!$B$2), 0, 1) - IF(AND('امتیاز معیار اصلی'!BL84&gt;1-پارامترها!$B$2, 'امتیاز معیار معکوس'!BL84&gt;1-پارامترها!$B$2), 1, 0)</f>
        <v>1</v>
      </c>
      <c r="BM84">
        <f>IF(AND('امتیاز معیار اصلی'!BM84&lt;پارامترها!$B$2, 'امتیاز معیار معکوس'!BM84&lt;پارامترها!$B$2), 0, 1) - IF(AND('امتیاز معیار اصلی'!BM84&gt;1-پارامترها!$B$2, 'امتیاز معیار معکوس'!BM84&gt;1-پارامترها!$B$2), 1, 0)</f>
        <v>1</v>
      </c>
      <c r="BN84" s="3">
        <f t="shared" si="1"/>
        <v>31</v>
      </c>
    </row>
    <row r="85" spans="1:66" x14ac:dyDescent="0.25">
      <c r="A85" t="str">
        <f>'امتیاز معیار اصلی'!A85</f>
        <v>دانشگاه رازی</v>
      </c>
      <c r="B85">
        <f>IF(AND('امتیاز معیار اصلی'!B85&lt;پارامترها!$B$2, 'امتیاز معیار معکوس'!B85&lt;پارامترها!$B$2), 0, 1) - IF(AND('امتیاز معیار اصلی'!B85&gt;1-پارامترها!$B$2, 'امتیاز معیار معکوس'!B85&gt;1-پارامترها!$B$2), 1, 0)</f>
        <v>0</v>
      </c>
      <c r="C85">
        <f>IF(AND('امتیاز معیار اصلی'!C85&lt;پارامترها!$B$2, 'امتیاز معیار معکوس'!C85&lt;پارامترها!$B$2), 0, 1) - IF(AND('امتیاز معیار اصلی'!C85&gt;1-پارامترها!$B$2, 'امتیاز معیار معکوس'!C85&gt;1-پارامترها!$B$2), 1, 0)</f>
        <v>1</v>
      </c>
      <c r="D85">
        <f>IF(AND('امتیاز معیار اصلی'!D85&lt;پارامترها!$B$2, 'امتیاز معیار معکوس'!D85&lt;پارامترها!$B$2), 0, 1) - IF(AND('امتیاز معیار اصلی'!D85&gt;1-پارامترها!$B$2, 'امتیاز معیار معکوس'!D85&gt;1-پارامترها!$B$2), 1, 0)</f>
        <v>1</v>
      </c>
      <c r="E85">
        <f>IF(AND('امتیاز معیار اصلی'!E85&lt;پارامترها!$B$2, 'امتیاز معیار معکوس'!E85&lt;پارامترها!$B$2), 0, 1) - IF(AND('امتیاز معیار اصلی'!E85&gt;1-پارامترها!$B$2, 'امتیاز معیار معکوس'!E85&gt;1-پارامترها!$B$2), 1, 0)</f>
        <v>1</v>
      </c>
      <c r="F85">
        <f>IF(AND('امتیاز معیار اصلی'!F85&lt;پارامترها!$B$2, 'امتیاز معیار معکوس'!F85&lt;پارامترها!$B$2), 0, 1) - IF(AND('امتیاز معیار اصلی'!F85&gt;1-پارامترها!$B$2, 'امتیاز معیار معکوس'!F85&gt;1-پارامترها!$B$2), 1, 0)</f>
        <v>1</v>
      </c>
      <c r="G85">
        <f>IF(AND('امتیاز معیار اصلی'!G85&lt;پارامترها!$B$2, 'امتیاز معیار معکوس'!G85&lt;پارامترها!$B$2), 0, 1) - IF(AND('امتیاز معیار اصلی'!G85&gt;1-پارامترها!$B$2, 'امتیاز معیار معکوس'!G85&gt;1-پارامترها!$B$2), 1, 0)</f>
        <v>1</v>
      </c>
      <c r="H85">
        <f>IF(AND('امتیاز معیار اصلی'!H85&lt;پارامترها!$B$2, 'امتیاز معیار معکوس'!H85&lt;پارامترها!$B$2), 0, 1) - IF(AND('امتیاز معیار اصلی'!H85&gt;1-پارامترها!$B$2, 'امتیاز معیار معکوس'!H85&gt;1-پارامترها!$B$2), 1, 0)</f>
        <v>0</v>
      </c>
      <c r="I85">
        <f>IF(AND('امتیاز معیار اصلی'!I85&lt;پارامترها!$B$2, 'امتیاز معیار معکوس'!I85&lt;پارامترها!$B$2), 0, 1) - IF(AND('امتیاز معیار اصلی'!I85&gt;1-پارامترها!$B$2, 'امتیاز معیار معکوس'!I85&gt;1-پارامترها!$B$2), 1, 0)</f>
        <v>1</v>
      </c>
      <c r="J85">
        <f>IF(AND('امتیاز معیار اصلی'!J85&lt;پارامترها!$B$2, 'امتیاز معیار معکوس'!J85&lt;پارامترها!$B$2), 0, 1) - IF(AND('امتیاز معیار اصلی'!J85&gt;1-پارامترها!$B$2, 'امتیاز معیار معکوس'!J85&gt;1-پارامترها!$B$2), 1, 0)</f>
        <v>1</v>
      </c>
      <c r="K85">
        <f>IF(AND('امتیاز معیار اصلی'!K85&lt;پارامترها!$B$2, 'امتیاز معیار معکوس'!K85&lt;پارامترها!$B$2), 0, 1) - IF(AND('امتیاز معیار اصلی'!K85&gt;1-پارامترها!$B$2, 'امتیاز معیار معکوس'!K85&gt;1-پارامترها!$B$2), 1, 0)</f>
        <v>0</v>
      </c>
      <c r="L85">
        <f>IF(AND('امتیاز معیار اصلی'!L85&lt;پارامترها!$B$2, 'امتیاز معیار معکوس'!L85&lt;پارامترها!$B$2), 0, 1) - IF(AND('امتیاز معیار اصلی'!L85&gt;1-پارامترها!$B$2, 'امتیاز معیار معکوس'!L85&gt;1-پارامترها!$B$2), 1, 0)</f>
        <v>1</v>
      </c>
      <c r="M85">
        <f>IF(AND('امتیاز معیار اصلی'!M85&lt;پارامترها!$B$2, 'امتیاز معیار معکوس'!M85&lt;پارامترها!$B$2), 0, 1) - IF(AND('امتیاز معیار اصلی'!M85&gt;1-پارامترها!$B$2, 'امتیاز معیار معکوس'!M85&gt;1-پارامترها!$B$2), 1, 0)</f>
        <v>1</v>
      </c>
      <c r="N85">
        <f>IF(AND('امتیاز معیار اصلی'!N85&lt;پارامترها!$B$2, 'امتیاز معیار معکوس'!N85&lt;پارامترها!$B$2), 0, 1) - IF(AND('امتیاز معیار اصلی'!N85&gt;1-پارامترها!$B$2, 'امتیاز معیار معکوس'!N85&gt;1-پارامترها!$B$2), 1, 0)</f>
        <v>1</v>
      </c>
      <c r="O85">
        <f>IF(AND('امتیاز معیار اصلی'!O85&lt;پارامترها!$B$2, 'امتیاز معیار معکوس'!O85&lt;پارامترها!$B$2), 0, 1) - IF(AND('امتیاز معیار اصلی'!O85&gt;1-پارامترها!$B$2, 'امتیاز معیار معکوس'!O85&gt;1-پارامترها!$B$2), 1, 0)</f>
        <v>0</v>
      </c>
      <c r="P85">
        <f>IF(AND('امتیاز معیار اصلی'!P85&lt;پارامترها!$B$2, 'امتیاز معیار معکوس'!P85&lt;پارامترها!$B$2), 0, 1) - IF(AND('امتیاز معیار اصلی'!P85&gt;1-پارامترها!$B$2, 'امتیاز معیار معکوس'!P85&gt;1-پارامترها!$B$2), 1, 0)</f>
        <v>0</v>
      </c>
      <c r="Q85">
        <f>IF(AND('امتیاز معیار اصلی'!Q85&lt;پارامترها!$B$2, 'امتیاز معیار معکوس'!Q85&lt;پارامترها!$B$2), 0, 1) - IF(AND('امتیاز معیار اصلی'!Q85&gt;1-پارامترها!$B$2, 'امتیاز معیار معکوس'!Q85&gt;1-پارامترها!$B$2), 1, 0)</f>
        <v>0</v>
      </c>
      <c r="R85">
        <f>IF(AND('امتیاز معیار اصلی'!R85&lt;پارامترها!$B$2, 'امتیاز معیار معکوس'!R85&lt;پارامترها!$B$2), 0, 1) - IF(AND('امتیاز معیار اصلی'!R85&gt;1-پارامترها!$B$2, 'امتیاز معیار معکوس'!R85&gt;1-پارامترها!$B$2), 1, 0)</f>
        <v>0</v>
      </c>
      <c r="S85">
        <f>IF(AND('امتیاز معیار اصلی'!S85&lt;پارامترها!$B$2, 'امتیاز معیار معکوس'!S85&lt;پارامترها!$B$2), 0, 1) - IF(AND('امتیاز معیار اصلی'!S85&gt;1-پارامترها!$B$2, 'امتیاز معیار معکوس'!S85&gt;1-پارامترها!$B$2), 1, 0)</f>
        <v>1</v>
      </c>
      <c r="T85">
        <f>IF(AND('امتیاز معیار اصلی'!T85&lt;پارامترها!$B$2, 'امتیاز معیار معکوس'!T85&lt;پارامترها!$B$2), 0, 1) - IF(AND('امتیاز معیار اصلی'!T85&gt;1-پارامترها!$B$2, 'امتیاز معیار معکوس'!T85&gt;1-پارامترها!$B$2), 1, 0)</f>
        <v>1</v>
      </c>
      <c r="U85">
        <f>IF(AND('امتیاز معیار اصلی'!U85&lt;پارامترها!$B$2, 'امتیاز معیار معکوس'!U85&lt;پارامترها!$B$2), 0, 1) - IF(AND('امتیاز معیار اصلی'!U85&gt;1-پارامترها!$B$2, 'امتیاز معیار معکوس'!U85&gt;1-پارامترها!$B$2), 1, 0)</f>
        <v>1</v>
      </c>
      <c r="V85">
        <f>IF(AND('امتیاز معیار اصلی'!V85&lt;پارامترها!$B$2, 'امتیاز معیار معکوس'!V85&lt;پارامترها!$B$2), 0, 1) - IF(AND('امتیاز معیار اصلی'!V85&gt;1-پارامترها!$B$2, 'امتیاز معیار معکوس'!V85&gt;1-پارامترها!$B$2), 1, 0)</f>
        <v>1</v>
      </c>
      <c r="W85">
        <f>IF(AND('امتیاز معیار اصلی'!W85&lt;پارامترها!$B$2, 'امتیاز معیار معکوس'!W85&lt;پارامترها!$B$2), 0, 1) - IF(AND('امتیاز معیار اصلی'!W85&gt;1-پارامترها!$B$2, 'امتیاز معیار معکوس'!W85&gt;1-پارامترها!$B$2), 1, 0)</f>
        <v>0</v>
      </c>
      <c r="X85">
        <f>IF(AND('امتیاز معیار اصلی'!X85&lt;پارامترها!$B$2, 'امتیاز معیار معکوس'!X85&lt;پارامترها!$B$2), 0, 1) - IF(AND('امتیاز معیار اصلی'!X85&gt;1-پارامترها!$B$2, 'امتیاز معیار معکوس'!X85&gt;1-پارامترها!$B$2), 1, 0)</f>
        <v>0</v>
      </c>
      <c r="Y85">
        <f>IF(AND('امتیاز معیار اصلی'!Y85&lt;پارامترها!$B$2, 'امتیاز معیار معکوس'!Y85&lt;پارامترها!$B$2), 0, 1) - IF(AND('امتیاز معیار اصلی'!Y85&gt;1-پارامترها!$B$2, 'امتیاز معیار معکوس'!Y85&gt;1-پارامترها!$B$2), 1, 0)</f>
        <v>0</v>
      </c>
      <c r="Z85">
        <f>IF(AND('امتیاز معیار اصلی'!Z85&lt;پارامترها!$B$2, 'امتیاز معیار معکوس'!Z85&lt;پارامترها!$B$2), 0, 1) - IF(AND('امتیاز معیار اصلی'!Z85&gt;1-پارامترها!$B$2, 'امتیاز معیار معکوس'!Z85&gt;1-پارامترها!$B$2), 1, 0)</f>
        <v>0</v>
      </c>
      <c r="AA85">
        <f>IF(AND('امتیاز معیار اصلی'!AA85&lt;پارامترها!$B$2, 'امتیاز معیار معکوس'!AA85&lt;پارامترها!$B$2), 0, 1) - IF(AND('امتیاز معیار اصلی'!AA85&gt;1-پارامترها!$B$2, 'امتیاز معیار معکوس'!AA85&gt;1-پارامترها!$B$2), 1, 0)</f>
        <v>0</v>
      </c>
      <c r="AB85">
        <f>IF(AND('امتیاز معیار اصلی'!AB85&lt;پارامترها!$B$2, 'امتیاز معیار معکوس'!AB85&lt;پارامترها!$B$2), 0, 1) - IF(AND('امتیاز معیار اصلی'!AB85&gt;1-پارامترها!$B$2, 'امتیاز معیار معکوس'!AB85&gt;1-پارامترها!$B$2), 1, 0)</f>
        <v>0</v>
      </c>
      <c r="AC85">
        <f>IF(AND('امتیاز معیار اصلی'!AC85&lt;پارامترها!$B$2, 'امتیاز معیار معکوس'!AC85&lt;پارامترها!$B$2), 0, 1) - IF(AND('امتیاز معیار اصلی'!AC85&gt;1-پارامترها!$B$2, 'امتیاز معیار معکوس'!AC85&gt;1-پارامترها!$B$2), 1, 0)</f>
        <v>0</v>
      </c>
      <c r="AD85">
        <f>IF(AND('امتیاز معیار اصلی'!AD85&lt;پارامترها!$B$2, 'امتیاز معیار معکوس'!AD85&lt;پارامترها!$B$2), 0, 1) - IF(AND('امتیاز معیار اصلی'!AD85&gt;1-پارامترها!$B$2, 'امتیاز معیار معکوس'!AD85&gt;1-پارامترها!$B$2), 1, 0)</f>
        <v>0</v>
      </c>
      <c r="AE85">
        <f>IF(AND('امتیاز معیار اصلی'!AE85&lt;پارامترها!$B$2, 'امتیاز معیار معکوس'!AE85&lt;پارامترها!$B$2), 0, 1) - IF(AND('امتیاز معیار اصلی'!AE85&gt;1-پارامترها!$B$2, 'امتیاز معیار معکوس'!AE85&gt;1-پارامترها!$B$2), 1, 0)</f>
        <v>0</v>
      </c>
      <c r="AF85">
        <f>IF(AND('امتیاز معیار اصلی'!AF85&lt;پارامترها!$B$2, 'امتیاز معیار معکوس'!AF85&lt;پارامترها!$B$2), 0, 1) - IF(AND('امتیاز معیار اصلی'!AF85&gt;1-پارامترها!$B$2, 'امتیاز معیار معکوس'!AF85&gt;1-پارامترها!$B$2), 1, 0)</f>
        <v>0</v>
      </c>
      <c r="AG85">
        <f>IF(AND('امتیاز معیار اصلی'!AG85&lt;پارامترها!$B$2, 'امتیاز معیار معکوس'!AG85&lt;پارامترها!$B$2), 0, 1) - IF(AND('امتیاز معیار اصلی'!AG85&gt;1-پارامترها!$B$2, 'امتیاز معیار معکوس'!AG85&gt;1-پارامترها!$B$2), 1, 0)</f>
        <v>0</v>
      </c>
      <c r="AH85">
        <f>IF(AND('امتیاز معیار اصلی'!AH85&lt;پارامترها!$B$2, 'امتیاز معیار معکوس'!AH85&lt;پارامترها!$B$2), 0, 1) - IF(AND('امتیاز معیار اصلی'!AH85&gt;1-پارامترها!$B$2, 'امتیاز معیار معکوس'!AH85&gt;1-پارامترها!$B$2), 1, 0)</f>
        <v>0</v>
      </c>
      <c r="AI85">
        <f>IF(AND('امتیاز معیار اصلی'!AI85&lt;پارامترها!$B$2, 'امتیاز معیار معکوس'!AI85&lt;پارامترها!$B$2), 0, 1) - IF(AND('امتیاز معیار اصلی'!AI85&gt;1-پارامترها!$B$2, 'امتیاز معیار معکوس'!AI85&gt;1-پارامترها!$B$2), 1, 0)</f>
        <v>0</v>
      </c>
      <c r="AJ85">
        <f>IF(AND('امتیاز معیار اصلی'!AJ85&lt;پارامترها!$B$2, 'امتیاز معیار معکوس'!AJ85&lt;پارامترها!$B$2), 0, 1) - IF(AND('امتیاز معیار اصلی'!AJ85&gt;1-پارامترها!$B$2, 'امتیاز معیار معکوس'!AJ85&gt;1-پارامترها!$B$2), 1, 0)</f>
        <v>0</v>
      </c>
      <c r="AK85">
        <f>IF(AND('امتیاز معیار اصلی'!AK85&lt;پارامترها!$B$2, 'امتیاز معیار معکوس'!AK85&lt;پارامترها!$B$2), 0, 1) - IF(AND('امتیاز معیار اصلی'!AK85&gt;1-پارامترها!$B$2, 'امتیاز معیار معکوس'!AK85&gt;1-پارامترها!$B$2), 1, 0)</f>
        <v>0</v>
      </c>
      <c r="AL85">
        <f>IF(AND('امتیاز معیار اصلی'!AL85&lt;پارامترها!$B$2, 'امتیاز معیار معکوس'!AL85&lt;پارامترها!$B$2), 0, 1) - IF(AND('امتیاز معیار اصلی'!AL85&gt;1-پارامترها!$B$2, 'امتیاز معیار معکوس'!AL85&gt;1-پارامترها!$B$2), 1, 0)</f>
        <v>0</v>
      </c>
      <c r="AM85">
        <f>IF(AND('امتیاز معیار اصلی'!AM85&lt;پارامترها!$B$2, 'امتیاز معیار معکوس'!AM85&lt;پارامترها!$B$2), 0, 1) - IF(AND('امتیاز معیار اصلی'!AM85&gt;1-پارامترها!$B$2, 'امتیاز معیار معکوس'!AM85&gt;1-پارامترها!$B$2), 1, 0)</f>
        <v>0</v>
      </c>
      <c r="AN85">
        <f>IF(AND('امتیاز معیار اصلی'!AN85&lt;پارامترها!$B$2, 'امتیاز معیار معکوس'!AN85&lt;پارامترها!$B$2), 0, 1) - IF(AND('امتیاز معیار اصلی'!AN85&gt;1-پارامترها!$B$2, 'امتیاز معیار معکوس'!AN85&gt;1-پارامترها!$B$2), 1, 0)</f>
        <v>0</v>
      </c>
      <c r="AO85">
        <f>IF(AND('امتیاز معیار اصلی'!AO85&lt;پارامترها!$B$2, 'امتیاز معیار معکوس'!AO85&lt;پارامترها!$B$2), 0, 1) - IF(AND('امتیاز معیار اصلی'!AO85&gt;1-پارامترها!$B$2, 'امتیاز معیار معکوس'!AO85&gt;1-پارامترها!$B$2), 1, 0)</f>
        <v>0</v>
      </c>
      <c r="AP85">
        <f>IF(AND('امتیاز معیار اصلی'!AP85&lt;پارامترها!$B$2, 'امتیاز معیار معکوس'!AP85&lt;پارامترها!$B$2), 0, 1) - IF(AND('امتیاز معیار اصلی'!AP85&gt;1-پارامترها!$B$2, 'امتیاز معیار معکوس'!AP85&gt;1-پارامترها!$B$2), 1, 0)</f>
        <v>0</v>
      </c>
      <c r="AQ85">
        <f>IF(AND('امتیاز معیار اصلی'!AQ85&lt;پارامترها!$B$2, 'امتیاز معیار معکوس'!AQ85&lt;پارامترها!$B$2), 0, 1) - IF(AND('امتیاز معیار اصلی'!AQ85&gt;1-پارامترها!$B$2, 'امتیاز معیار معکوس'!AQ85&gt;1-پارامترها!$B$2), 1, 0)</f>
        <v>0</v>
      </c>
      <c r="AR85">
        <f>IF(AND('امتیاز معیار اصلی'!AR85&lt;پارامترها!$B$2, 'امتیاز معیار معکوس'!AR85&lt;پارامترها!$B$2), 0, 1) - IF(AND('امتیاز معیار اصلی'!AR85&gt;1-پارامترها!$B$2, 'امتیاز معیار معکوس'!AR85&gt;1-پارامترها!$B$2), 1, 0)</f>
        <v>0</v>
      </c>
      <c r="AS85">
        <f>IF(AND('امتیاز معیار اصلی'!AS85&lt;پارامترها!$B$2, 'امتیاز معیار معکوس'!AS85&lt;پارامترها!$B$2), 0, 1) - IF(AND('امتیاز معیار اصلی'!AS85&gt;1-پارامترها!$B$2, 'امتیاز معیار معکوس'!AS85&gt;1-پارامترها!$B$2), 1, 0)</f>
        <v>0</v>
      </c>
      <c r="AT85">
        <f>IF(AND('امتیاز معیار اصلی'!AT85&lt;پارامترها!$B$2, 'امتیاز معیار معکوس'!AT85&lt;پارامترها!$B$2), 0, 1) - IF(AND('امتیاز معیار اصلی'!AT85&gt;1-پارامترها!$B$2, 'امتیاز معیار معکوس'!AT85&gt;1-پارامترها!$B$2), 1, 0)</f>
        <v>0</v>
      </c>
      <c r="AU85">
        <f>IF(AND('امتیاز معیار اصلی'!AU85&lt;پارامترها!$B$2, 'امتیاز معیار معکوس'!AU85&lt;پارامترها!$B$2), 0, 1) - IF(AND('امتیاز معیار اصلی'!AU85&gt;1-پارامترها!$B$2, 'امتیاز معیار معکوس'!AU85&gt;1-پارامترها!$B$2), 1, 0)</f>
        <v>0</v>
      </c>
      <c r="AV85">
        <f>IF(AND('امتیاز معیار اصلی'!AV85&lt;پارامترها!$B$2, 'امتیاز معیار معکوس'!AV85&lt;پارامترها!$B$2), 0, 1) - IF(AND('امتیاز معیار اصلی'!AV85&gt;1-پارامترها!$B$2, 'امتیاز معیار معکوس'!AV85&gt;1-پارامترها!$B$2), 1, 0)</f>
        <v>0</v>
      </c>
      <c r="AW85">
        <f>IF(AND('امتیاز معیار اصلی'!AW85&lt;پارامترها!$B$2, 'امتیاز معیار معکوس'!AW85&lt;پارامترها!$B$2), 0, 1) - IF(AND('امتیاز معیار اصلی'!AW85&gt;1-پارامترها!$B$2, 'امتیاز معیار معکوس'!AW85&gt;1-پارامترها!$B$2), 1, 0)</f>
        <v>0</v>
      </c>
      <c r="AX85">
        <f>IF(AND('امتیاز معیار اصلی'!AX85&lt;پارامترها!$B$2, 'امتیاز معیار معکوس'!AX85&lt;پارامترها!$B$2), 0, 1) - IF(AND('امتیاز معیار اصلی'!AX85&gt;1-پارامترها!$B$2, 'امتیاز معیار معکوس'!AX85&gt;1-پارامترها!$B$2), 1, 0)</f>
        <v>1</v>
      </c>
      <c r="AY85">
        <f>IF(AND('امتیاز معیار اصلی'!AY85&lt;پارامترها!$B$2, 'امتیاز معیار معکوس'!AY85&lt;پارامترها!$B$2), 0, 1) - IF(AND('امتیاز معیار اصلی'!AY85&gt;1-پارامترها!$B$2, 'امتیاز معیار معکوس'!AY85&gt;1-پارامترها!$B$2), 1, 0)</f>
        <v>1</v>
      </c>
      <c r="AZ85">
        <f>IF(AND('امتیاز معیار اصلی'!AZ85&lt;پارامترها!$B$2, 'امتیاز معیار معکوس'!AZ85&lt;پارامترها!$B$2), 0, 1) - IF(AND('امتیاز معیار اصلی'!AZ85&gt;1-پارامترها!$B$2, 'امتیاز معیار معکوس'!AZ85&gt;1-پارامترها!$B$2), 1, 0)</f>
        <v>0</v>
      </c>
      <c r="BA85">
        <f>IF(AND('امتیاز معیار اصلی'!BA85&lt;پارامترها!$B$2, 'امتیاز معیار معکوس'!BA85&lt;پارامترها!$B$2), 0, 1) - IF(AND('امتیاز معیار اصلی'!BA85&gt;1-پارامترها!$B$2, 'امتیاز معیار معکوس'!BA85&gt;1-پارامترها!$B$2), 1, 0)</f>
        <v>1</v>
      </c>
      <c r="BB85">
        <f>IF(AND('امتیاز معیار اصلی'!BB85&lt;پارامترها!$B$2, 'امتیاز معیار معکوس'!BB85&lt;پارامترها!$B$2), 0, 1) - IF(AND('امتیاز معیار اصلی'!BB85&gt;1-پارامترها!$B$2, 'امتیاز معیار معکوس'!BB85&gt;1-پارامترها!$B$2), 1, 0)</f>
        <v>0</v>
      </c>
      <c r="BC85">
        <f>IF(AND('امتیاز معیار اصلی'!BC85&lt;پارامترها!$B$2, 'امتیاز معیار معکوس'!BC85&lt;پارامترها!$B$2), 0, 1) - IF(AND('امتیاز معیار اصلی'!BC85&gt;1-پارامترها!$B$2, 'امتیاز معیار معکوس'!BC85&gt;1-پارامترها!$B$2), 1, 0)</f>
        <v>0</v>
      </c>
      <c r="BD85">
        <f>IF(AND('امتیاز معیار اصلی'!BD85&lt;پارامترها!$B$2, 'امتیاز معیار معکوس'!BD85&lt;پارامترها!$B$2), 0, 1) - IF(AND('امتیاز معیار اصلی'!BD85&gt;1-پارامترها!$B$2, 'امتیاز معیار معکوس'!BD85&gt;1-پارامترها!$B$2), 1, 0)</f>
        <v>1</v>
      </c>
      <c r="BE85">
        <f>IF(AND('امتیاز معیار اصلی'!BE85&lt;پارامترها!$B$2, 'امتیاز معیار معکوس'!BE85&lt;پارامترها!$B$2), 0, 1) - IF(AND('امتیاز معیار اصلی'!BE85&gt;1-پارامترها!$B$2, 'امتیاز معیار معکوس'!BE85&gt;1-پارامترها!$B$2), 1, 0)</f>
        <v>0</v>
      </c>
      <c r="BF85">
        <f>IF(AND('امتیاز معیار اصلی'!BF85&lt;پارامترها!$B$2, 'امتیاز معیار معکوس'!BF85&lt;پارامترها!$B$2), 0, 1) - IF(AND('امتیاز معیار اصلی'!BF85&gt;1-پارامترها!$B$2, 'امتیاز معیار معکوس'!BF85&gt;1-پارامترها!$B$2), 1, 0)</f>
        <v>0</v>
      </c>
      <c r="BG85">
        <f>IF(AND('امتیاز معیار اصلی'!BG85&lt;پارامترها!$B$2, 'امتیاز معیار معکوس'!BG85&lt;پارامترها!$B$2), 0, 1) - IF(AND('امتیاز معیار اصلی'!BG85&gt;1-پارامترها!$B$2, 'امتیاز معیار معکوس'!BG85&gt;1-پارامترها!$B$2), 1, 0)</f>
        <v>1</v>
      </c>
      <c r="BH85">
        <f>IF(AND('امتیاز معیار اصلی'!BH85&lt;پارامترها!$B$2, 'امتیاز معیار معکوس'!BH85&lt;پارامترها!$B$2), 0, 1) - IF(AND('امتیاز معیار اصلی'!BH85&gt;1-پارامترها!$B$2, 'امتیاز معیار معکوس'!BH85&gt;1-پارامترها!$B$2), 1, 0)</f>
        <v>0</v>
      </c>
      <c r="BI85">
        <f>IF(AND('امتیاز معیار اصلی'!BI85&lt;پارامترها!$B$2, 'امتیاز معیار معکوس'!BI85&lt;پارامترها!$B$2), 0, 1) - IF(AND('امتیاز معیار اصلی'!BI85&gt;1-پارامترها!$B$2, 'امتیاز معیار معکوس'!BI85&gt;1-پارامترها!$B$2), 1, 0)</f>
        <v>0</v>
      </c>
      <c r="BJ85">
        <f>IF(AND('امتیاز معیار اصلی'!BJ85&lt;پارامترها!$B$2, 'امتیاز معیار معکوس'!BJ85&lt;پارامترها!$B$2), 0, 1) - IF(AND('امتیاز معیار اصلی'!BJ85&gt;1-پارامترها!$B$2, 'امتیاز معیار معکوس'!BJ85&gt;1-پارامترها!$B$2), 1, 0)</f>
        <v>0</v>
      </c>
      <c r="BK85">
        <f>IF(AND('امتیاز معیار اصلی'!BK85&lt;پارامترها!$B$2, 'امتیاز معیار معکوس'!BK85&lt;پارامترها!$B$2), 0, 1) - IF(AND('امتیاز معیار اصلی'!BK85&gt;1-پارامترها!$B$2, 'امتیاز معیار معکوس'!BK85&gt;1-پارامترها!$B$2), 1, 0)</f>
        <v>1</v>
      </c>
      <c r="BL85">
        <f>IF(AND('امتیاز معیار اصلی'!BL85&lt;پارامترها!$B$2, 'امتیاز معیار معکوس'!BL85&lt;پارامترها!$B$2), 0, 1) - IF(AND('امتیاز معیار اصلی'!BL85&gt;1-پارامترها!$B$2, 'امتیاز معیار معکوس'!BL85&gt;1-پارامترها!$B$2), 1, 0)</f>
        <v>0</v>
      </c>
      <c r="BM85">
        <f>IF(AND('امتیاز معیار اصلی'!BM85&lt;پارامترها!$B$2, 'امتیاز معیار معکوس'!BM85&lt;پارامترها!$B$2), 0, 1) - IF(AND('امتیاز معیار اصلی'!BM85&gt;1-پارامترها!$B$2, 'امتیاز معیار معکوس'!BM85&gt;1-پارامترها!$B$2), 1, 0)</f>
        <v>0</v>
      </c>
      <c r="BN85" s="3">
        <f t="shared" si="1"/>
        <v>20</v>
      </c>
    </row>
    <row r="86" spans="1:66" x14ac:dyDescent="0.25">
      <c r="A86" t="str">
        <f>'امتیاز معیار اصلی'!A86</f>
        <v>دانشگاه پیام نور استان تهران</v>
      </c>
      <c r="B86">
        <f>IF(AND('امتیاز معیار اصلی'!B86&lt;پارامترها!$B$2, 'امتیاز معیار معکوس'!B86&lt;پارامترها!$B$2), 0, 1) - IF(AND('امتیاز معیار اصلی'!B86&gt;1-پارامترها!$B$2, 'امتیاز معیار معکوس'!B86&gt;1-پارامترها!$B$2), 1, 0)</f>
        <v>1</v>
      </c>
      <c r="C86">
        <f>IF(AND('امتیاز معیار اصلی'!C86&lt;پارامترها!$B$2, 'امتیاز معیار معکوس'!C86&lt;پارامترها!$B$2), 0, 1) - IF(AND('امتیاز معیار اصلی'!C86&gt;1-پارامترها!$B$2, 'امتیاز معیار معکوس'!C86&gt;1-پارامترها!$B$2), 1, 0)</f>
        <v>1</v>
      </c>
      <c r="D86">
        <f>IF(AND('امتیاز معیار اصلی'!D86&lt;پارامترها!$B$2, 'امتیاز معیار معکوس'!D86&lt;پارامترها!$B$2), 0, 1) - IF(AND('امتیاز معیار اصلی'!D86&gt;1-پارامترها!$B$2, 'امتیاز معیار معکوس'!D86&gt;1-پارامترها!$B$2), 1, 0)</f>
        <v>1</v>
      </c>
      <c r="E86">
        <f>IF(AND('امتیاز معیار اصلی'!E86&lt;پارامترها!$B$2, 'امتیاز معیار معکوس'!E86&lt;پارامترها!$B$2), 0, 1) - IF(AND('امتیاز معیار اصلی'!E86&gt;1-پارامترها!$B$2, 'امتیاز معیار معکوس'!E86&gt;1-پارامترها!$B$2), 1, 0)</f>
        <v>1</v>
      </c>
      <c r="F86">
        <f>IF(AND('امتیاز معیار اصلی'!F86&lt;پارامترها!$B$2, 'امتیاز معیار معکوس'!F86&lt;پارامترها!$B$2), 0, 1) - IF(AND('امتیاز معیار اصلی'!F86&gt;1-پارامترها!$B$2, 'امتیاز معیار معکوس'!F86&gt;1-پارامترها!$B$2), 1, 0)</f>
        <v>1</v>
      </c>
      <c r="G86">
        <f>IF(AND('امتیاز معیار اصلی'!G86&lt;پارامترها!$B$2, 'امتیاز معیار معکوس'!G86&lt;پارامترها!$B$2), 0, 1) - IF(AND('امتیاز معیار اصلی'!G86&gt;1-پارامترها!$B$2, 'امتیاز معیار معکوس'!G86&gt;1-پارامترها!$B$2), 1, 0)</f>
        <v>1</v>
      </c>
      <c r="H86">
        <f>IF(AND('امتیاز معیار اصلی'!H86&lt;پارامترها!$B$2, 'امتیاز معیار معکوس'!H86&lt;پارامترها!$B$2), 0, 1) - IF(AND('امتیاز معیار اصلی'!H86&gt;1-پارامترها!$B$2, 'امتیاز معیار معکوس'!H86&gt;1-پارامترها!$B$2), 1, 0)</f>
        <v>0</v>
      </c>
      <c r="I86">
        <f>IF(AND('امتیاز معیار اصلی'!I86&lt;پارامترها!$B$2, 'امتیاز معیار معکوس'!I86&lt;پارامترها!$B$2), 0, 1) - IF(AND('امتیاز معیار اصلی'!I86&gt;1-پارامترها!$B$2, 'امتیاز معیار معکوس'!I86&gt;1-پارامترها!$B$2), 1, 0)</f>
        <v>1</v>
      </c>
      <c r="J86">
        <f>IF(AND('امتیاز معیار اصلی'!J86&lt;پارامترها!$B$2, 'امتیاز معیار معکوس'!J86&lt;پارامترها!$B$2), 0, 1) - IF(AND('امتیاز معیار اصلی'!J86&gt;1-پارامترها!$B$2, 'امتیاز معیار معکوس'!J86&gt;1-پارامترها!$B$2), 1, 0)</f>
        <v>1</v>
      </c>
      <c r="K86">
        <f>IF(AND('امتیاز معیار اصلی'!K86&lt;پارامترها!$B$2, 'امتیاز معیار معکوس'!K86&lt;پارامترها!$B$2), 0, 1) - IF(AND('امتیاز معیار اصلی'!K86&gt;1-پارامترها!$B$2, 'امتیاز معیار معکوس'!K86&gt;1-پارامترها!$B$2), 1, 0)</f>
        <v>1</v>
      </c>
      <c r="L86">
        <f>IF(AND('امتیاز معیار اصلی'!L86&lt;پارامترها!$B$2, 'امتیاز معیار معکوس'!L86&lt;پارامترها!$B$2), 0, 1) - IF(AND('امتیاز معیار اصلی'!L86&gt;1-پارامترها!$B$2, 'امتیاز معیار معکوس'!L86&gt;1-پارامترها!$B$2), 1, 0)</f>
        <v>1</v>
      </c>
      <c r="M86">
        <f>IF(AND('امتیاز معیار اصلی'!M86&lt;پارامترها!$B$2, 'امتیاز معیار معکوس'!M86&lt;پارامترها!$B$2), 0, 1) - IF(AND('امتیاز معیار اصلی'!M86&gt;1-پارامترها!$B$2, 'امتیاز معیار معکوس'!M86&gt;1-پارامترها!$B$2), 1, 0)</f>
        <v>0</v>
      </c>
      <c r="N86">
        <f>IF(AND('امتیاز معیار اصلی'!N86&lt;پارامترها!$B$2, 'امتیاز معیار معکوس'!N86&lt;پارامترها!$B$2), 0, 1) - IF(AND('امتیاز معیار اصلی'!N86&gt;1-پارامترها!$B$2, 'امتیاز معیار معکوس'!N86&gt;1-پارامترها!$B$2), 1, 0)</f>
        <v>0</v>
      </c>
      <c r="O86">
        <f>IF(AND('امتیاز معیار اصلی'!O86&lt;پارامترها!$B$2, 'امتیاز معیار معکوس'!O86&lt;پارامترها!$B$2), 0, 1) - IF(AND('امتیاز معیار اصلی'!O86&gt;1-پارامترها!$B$2, 'امتیاز معیار معکوس'!O86&gt;1-پارامترها!$B$2), 1, 0)</f>
        <v>0</v>
      </c>
      <c r="P86">
        <f>IF(AND('امتیاز معیار اصلی'!P86&lt;پارامترها!$B$2, 'امتیاز معیار معکوس'!P86&lt;پارامترها!$B$2), 0, 1) - IF(AND('امتیاز معیار اصلی'!P86&gt;1-پارامترها!$B$2, 'امتیاز معیار معکوس'!P86&gt;1-پارامترها!$B$2), 1, 0)</f>
        <v>1</v>
      </c>
      <c r="Q86">
        <f>IF(AND('امتیاز معیار اصلی'!Q86&lt;پارامترها!$B$2, 'امتیاز معیار معکوس'!Q86&lt;پارامترها!$B$2), 0, 1) - IF(AND('امتیاز معیار اصلی'!Q86&gt;1-پارامترها!$B$2, 'امتیاز معیار معکوس'!Q86&gt;1-پارامترها!$B$2), 1, 0)</f>
        <v>1</v>
      </c>
      <c r="R86">
        <f>IF(AND('امتیاز معیار اصلی'!R86&lt;پارامترها!$B$2, 'امتیاز معیار معکوس'!R86&lt;پارامترها!$B$2), 0, 1) - IF(AND('امتیاز معیار اصلی'!R86&gt;1-پارامترها!$B$2, 'امتیاز معیار معکوس'!R86&gt;1-پارامترها!$B$2), 1, 0)</f>
        <v>0</v>
      </c>
      <c r="S86">
        <f>IF(AND('امتیاز معیار اصلی'!S86&lt;پارامترها!$B$2, 'امتیاز معیار معکوس'!S86&lt;پارامترها!$B$2), 0, 1) - IF(AND('امتیاز معیار اصلی'!S86&gt;1-پارامترها!$B$2, 'امتیاز معیار معکوس'!S86&gt;1-پارامترها!$B$2), 1, 0)</f>
        <v>1</v>
      </c>
      <c r="T86">
        <f>IF(AND('امتیاز معیار اصلی'!T86&lt;پارامترها!$B$2, 'امتیاز معیار معکوس'!T86&lt;پارامترها!$B$2), 0, 1) - IF(AND('امتیاز معیار اصلی'!T86&gt;1-پارامترها!$B$2, 'امتیاز معیار معکوس'!T86&gt;1-پارامترها!$B$2), 1, 0)</f>
        <v>1</v>
      </c>
      <c r="U86">
        <f>IF(AND('امتیاز معیار اصلی'!U86&lt;پارامترها!$B$2, 'امتیاز معیار معکوس'!U86&lt;پارامترها!$B$2), 0, 1) - IF(AND('امتیاز معیار اصلی'!U86&gt;1-پارامترها!$B$2, 'امتیاز معیار معکوس'!U86&gt;1-پارامترها!$B$2), 1, 0)</f>
        <v>0</v>
      </c>
      <c r="V86">
        <f>IF(AND('امتیاز معیار اصلی'!V86&lt;پارامترها!$B$2, 'امتیاز معیار معکوس'!V86&lt;پارامترها!$B$2), 0, 1) - IF(AND('امتیاز معیار اصلی'!V86&gt;1-پارامترها!$B$2, 'امتیاز معیار معکوس'!V86&gt;1-پارامترها!$B$2), 1, 0)</f>
        <v>0</v>
      </c>
      <c r="W86">
        <f>IF(AND('امتیاز معیار اصلی'!W86&lt;پارامترها!$B$2, 'امتیاز معیار معکوس'!W86&lt;پارامترها!$B$2), 0, 1) - IF(AND('امتیاز معیار اصلی'!W86&gt;1-پارامترها!$B$2, 'امتیاز معیار معکوس'!W86&gt;1-پارامترها!$B$2), 1, 0)</f>
        <v>0</v>
      </c>
      <c r="X86">
        <f>IF(AND('امتیاز معیار اصلی'!X86&lt;پارامترها!$B$2, 'امتیاز معیار معکوس'!X86&lt;پارامترها!$B$2), 0, 1) - IF(AND('امتیاز معیار اصلی'!X86&gt;1-پارامترها!$B$2, 'امتیاز معیار معکوس'!X86&gt;1-پارامترها!$B$2), 1, 0)</f>
        <v>0</v>
      </c>
      <c r="Y86">
        <f>IF(AND('امتیاز معیار اصلی'!Y86&lt;پارامترها!$B$2, 'امتیاز معیار معکوس'!Y86&lt;پارامترها!$B$2), 0, 1) - IF(AND('امتیاز معیار اصلی'!Y86&gt;1-پارامترها!$B$2, 'امتیاز معیار معکوس'!Y86&gt;1-پارامترها!$B$2), 1, 0)</f>
        <v>1</v>
      </c>
      <c r="Z86">
        <f>IF(AND('امتیاز معیار اصلی'!Z86&lt;پارامترها!$B$2, 'امتیاز معیار معکوس'!Z86&lt;پارامترها!$B$2), 0, 1) - IF(AND('امتیاز معیار اصلی'!Z86&gt;1-پارامترها!$B$2, 'امتیاز معیار معکوس'!Z86&gt;1-پارامترها!$B$2), 1, 0)</f>
        <v>0</v>
      </c>
      <c r="AA86">
        <f>IF(AND('امتیاز معیار اصلی'!AA86&lt;پارامترها!$B$2, 'امتیاز معیار معکوس'!AA86&lt;پارامترها!$B$2), 0, 1) - IF(AND('امتیاز معیار اصلی'!AA86&gt;1-پارامترها!$B$2, 'امتیاز معیار معکوس'!AA86&gt;1-پارامترها!$B$2), 1, 0)</f>
        <v>0</v>
      </c>
      <c r="AB86">
        <f>IF(AND('امتیاز معیار اصلی'!AB86&lt;پارامترها!$B$2, 'امتیاز معیار معکوس'!AB86&lt;پارامترها!$B$2), 0, 1) - IF(AND('امتیاز معیار اصلی'!AB86&gt;1-پارامترها!$B$2, 'امتیاز معیار معکوس'!AB86&gt;1-پارامترها!$B$2), 1, 0)</f>
        <v>0</v>
      </c>
      <c r="AC86">
        <f>IF(AND('امتیاز معیار اصلی'!AC86&lt;پارامترها!$B$2, 'امتیاز معیار معکوس'!AC86&lt;پارامترها!$B$2), 0, 1) - IF(AND('امتیاز معیار اصلی'!AC86&gt;1-پارامترها!$B$2, 'امتیاز معیار معکوس'!AC86&gt;1-پارامترها!$B$2), 1, 0)</f>
        <v>0</v>
      </c>
      <c r="AD86">
        <f>IF(AND('امتیاز معیار اصلی'!AD86&lt;پارامترها!$B$2, 'امتیاز معیار معکوس'!AD86&lt;پارامترها!$B$2), 0, 1) - IF(AND('امتیاز معیار اصلی'!AD86&gt;1-پارامترها!$B$2, 'امتیاز معیار معکوس'!AD86&gt;1-پارامترها!$B$2), 1, 0)</f>
        <v>0</v>
      </c>
      <c r="AE86">
        <f>IF(AND('امتیاز معیار اصلی'!AE86&lt;پارامترها!$B$2, 'امتیاز معیار معکوس'!AE86&lt;پارامترها!$B$2), 0, 1) - IF(AND('امتیاز معیار اصلی'!AE86&gt;1-پارامترها!$B$2, 'امتیاز معیار معکوس'!AE86&gt;1-پارامترها!$B$2), 1, 0)</f>
        <v>0</v>
      </c>
      <c r="AF86">
        <f>IF(AND('امتیاز معیار اصلی'!AF86&lt;پارامترها!$B$2, 'امتیاز معیار معکوس'!AF86&lt;پارامترها!$B$2), 0, 1) - IF(AND('امتیاز معیار اصلی'!AF86&gt;1-پارامترها!$B$2, 'امتیاز معیار معکوس'!AF86&gt;1-پارامترها!$B$2), 1, 0)</f>
        <v>0</v>
      </c>
      <c r="AG86">
        <f>IF(AND('امتیاز معیار اصلی'!AG86&lt;پارامترها!$B$2, 'امتیاز معیار معکوس'!AG86&lt;پارامترها!$B$2), 0, 1) - IF(AND('امتیاز معیار اصلی'!AG86&gt;1-پارامترها!$B$2, 'امتیاز معیار معکوس'!AG86&gt;1-پارامترها!$B$2), 1, 0)</f>
        <v>0</v>
      </c>
      <c r="AH86">
        <f>IF(AND('امتیاز معیار اصلی'!AH86&lt;پارامترها!$B$2, 'امتیاز معیار معکوس'!AH86&lt;پارامترها!$B$2), 0, 1) - IF(AND('امتیاز معیار اصلی'!AH86&gt;1-پارامترها!$B$2, 'امتیاز معیار معکوس'!AH86&gt;1-پارامترها!$B$2), 1, 0)</f>
        <v>0</v>
      </c>
      <c r="AI86">
        <f>IF(AND('امتیاز معیار اصلی'!AI86&lt;پارامترها!$B$2, 'امتیاز معیار معکوس'!AI86&lt;پارامترها!$B$2), 0, 1) - IF(AND('امتیاز معیار اصلی'!AI86&gt;1-پارامترها!$B$2, 'امتیاز معیار معکوس'!AI86&gt;1-پارامترها!$B$2), 1, 0)</f>
        <v>0</v>
      </c>
      <c r="AJ86">
        <f>IF(AND('امتیاز معیار اصلی'!AJ86&lt;پارامترها!$B$2, 'امتیاز معیار معکوس'!AJ86&lt;پارامترها!$B$2), 0, 1) - IF(AND('امتیاز معیار اصلی'!AJ86&gt;1-پارامترها!$B$2, 'امتیاز معیار معکوس'!AJ86&gt;1-پارامترها!$B$2), 1, 0)</f>
        <v>0</v>
      </c>
      <c r="AK86">
        <f>IF(AND('امتیاز معیار اصلی'!AK86&lt;پارامترها!$B$2, 'امتیاز معیار معکوس'!AK86&lt;پارامترها!$B$2), 0, 1) - IF(AND('امتیاز معیار اصلی'!AK86&gt;1-پارامترها!$B$2, 'امتیاز معیار معکوس'!AK86&gt;1-پارامترها!$B$2), 1, 0)</f>
        <v>0</v>
      </c>
      <c r="AL86">
        <f>IF(AND('امتیاز معیار اصلی'!AL86&lt;پارامترها!$B$2, 'امتیاز معیار معکوس'!AL86&lt;پارامترها!$B$2), 0, 1) - IF(AND('امتیاز معیار اصلی'!AL86&gt;1-پارامترها!$B$2, 'امتیاز معیار معکوس'!AL86&gt;1-پارامترها!$B$2), 1, 0)</f>
        <v>0</v>
      </c>
      <c r="AM86">
        <f>IF(AND('امتیاز معیار اصلی'!AM86&lt;پارامترها!$B$2, 'امتیاز معیار معکوس'!AM86&lt;پارامترها!$B$2), 0, 1) - IF(AND('امتیاز معیار اصلی'!AM86&gt;1-پارامترها!$B$2, 'امتیاز معیار معکوس'!AM86&gt;1-پارامترها!$B$2), 1, 0)</f>
        <v>0</v>
      </c>
      <c r="AN86">
        <f>IF(AND('امتیاز معیار اصلی'!AN86&lt;پارامترها!$B$2, 'امتیاز معیار معکوس'!AN86&lt;پارامترها!$B$2), 0, 1) - IF(AND('امتیاز معیار اصلی'!AN86&gt;1-پارامترها!$B$2, 'امتیاز معیار معکوس'!AN86&gt;1-پارامترها!$B$2), 1, 0)</f>
        <v>0</v>
      </c>
      <c r="AO86">
        <f>IF(AND('امتیاز معیار اصلی'!AO86&lt;پارامترها!$B$2, 'امتیاز معیار معکوس'!AO86&lt;پارامترها!$B$2), 0, 1) - IF(AND('امتیاز معیار اصلی'!AO86&gt;1-پارامترها!$B$2, 'امتیاز معیار معکوس'!AO86&gt;1-پارامترها!$B$2), 1, 0)</f>
        <v>0</v>
      </c>
      <c r="AP86">
        <f>IF(AND('امتیاز معیار اصلی'!AP86&lt;پارامترها!$B$2, 'امتیاز معیار معکوس'!AP86&lt;پارامترها!$B$2), 0, 1) - IF(AND('امتیاز معیار اصلی'!AP86&gt;1-پارامترها!$B$2, 'امتیاز معیار معکوس'!AP86&gt;1-پارامترها!$B$2), 1, 0)</f>
        <v>0</v>
      </c>
      <c r="AQ86">
        <f>IF(AND('امتیاز معیار اصلی'!AQ86&lt;پارامترها!$B$2, 'امتیاز معیار معکوس'!AQ86&lt;پارامترها!$B$2), 0, 1) - IF(AND('امتیاز معیار اصلی'!AQ86&gt;1-پارامترها!$B$2, 'امتیاز معیار معکوس'!AQ86&gt;1-پارامترها!$B$2), 1, 0)</f>
        <v>1</v>
      </c>
      <c r="AR86">
        <f>IF(AND('امتیاز معیار اصلی'!AR86&lt;پارامترها!$B$2, 'امتیاز معیار معکوس'!AR86&lt;پارامترها!$B$2), 0, 1) - IF(AND('امتیاز معیار اصلی'!AR86&gt;1-پارامترها!$B$2, 'امتیاز معیار معکوس'!AR86&gt;1-پارامترها!$B$2), 1, 0)</f>
        <v>1</v>
      </c>
      <c r="AS86">
        <f>IF(AND('امتیاز معیار اصلی'!AS86&lt;پارامترها!$B$2, 'امتیاز معیار معکوس'!AS86&lt;پارامترها!$B$2), 0, 1) - IF(AND('امتیاز معیار اصلی'!AS86&gt;1-پارامترها!$B$2, 'امتیاز معیار معکوس'!AS86&gt;1-پارامترها!$B$2), 1, 0)</f>
        <v>0</v>
      </c>
      <c r="AT86">
        <f>IF(AND('امتیاز معیار اصلی'!AT86&lt;پارامترها!$B$2, 'امتیاز معیار معکوس'!AT86&lt;پارامترها!$B$2), 0, 1) - IF(AND('امتیاز معیار اصلی'!AT86&gt;1-پارامترها!$B$2, 'امتیاز معیار معکوس'!AT86&gt;1-پارامترها!$B$2), 1, 0)</f>
        <v>1</v>
      </c>
      <c r="AU86">
        <f>IF(AND('امتیاز معیار اصلی'!AU86&lt;پارامترها!$B$2, 'امتیاز معیار معکوس'!AU86&lt;پارامترها!$B$2), 0, 1) - IF(AND('امتیاز معیار اصلی'!AU86&gt;1-پارامترها!$B$2, 'امتیاز معیار معکوس'!AU86&gt;1-پارامترها!$B$2), 1, 0)</f>
        <v>1</v>
      </c>
      <c r="AV86">
        <f>IF(AND('امتیاز معیار اصلی'!AV86&lt;پارامترها!$B$2, 'امتیاز معیار معکوس'!AV86&lt;پارامترها!$B$2), 0, 1) - IF(AND('امتیاز معیار اصلی'!AV86&gt;1-پارامترها!$B$2, 'امتیاز معیار معکوس'!AV86&gt;1-پارامترها!$B$2), 1, 0)</f>
        <v>1</v>
      </c>
      <c r="AW86">
        <f>IF(AND('امتیاز معیار اصلی'!AW86&lt;پارامترها!$B$2, 'امتیاز معیار معکوس'!AW86&lt;پارامترها!$B$2), 0, 1) - IF(AND('امتیاز معیار اصلی'!AW86&gt;1-پارامترها!$B$2, 'امتیاز معیار معکوس'!AW86&gt;1-پارامترها!$B$2), 1, 0)</f>
        <v>1</v>
      </c>
      <c r="AX86">
        <f>IF(AND('امتیاز معیار اصلی'!AX86&lt;پارامترها!$B$2, 'امتیاز معیار معکوس'!AX86&lt;پارامترها!$B$2), 0, 1) - IF(AND('امتیاز معیار اصلی'!AX86&gt;1-پارامترها!$B$2, 'امتیاز معیار معکوس'!AX86&gt;1-پارامترها!$B$2), 1, 0)</f>
        <v>1</v>
      </c>
      <c r="AY86">
        <f>IF(AND('امتیاز معیار اصلی'!AY86&lt;پارامترها!$B$2, 'امتیاز معیار معکوس'!AY86&lt;پارامترها!$B$2), 0, 1) - IF(AND('امتیاز معیار اصلی'!AY86&gt;1-پارامترها!$B$2, 'امتیاز معیار معکوس'!AY86&gt;1-پارامترها!$B$2), 1, 0)</f>
        <v>1</v>
      </c>
      <c r="AZ86">
        <f>IF(AND('امتیاز معیار اصلی'!AZ86&lt;پارامترها!$B$2, 'امتیاز معیار معکوس'!AZ86&lt;پارامترها!$B$2), 0, 1) - IF(AND('امتیاز معیار اصلی'!AZ86&gt;1-پارامترها!$B$2, 'امتیاز معیار معکوس'!AZ86&gt;1-پارامترها!$B$2), 1, 0)</f>
        <v>1</v>
      </c>
      <c r="BA86">
        <f>IF(AND('امتیاز معیار اصلی'!BA86&lt;پارامترها!$B$2, 'امتیاز معیار معکوس'!BA86&lt;پارامترها!$B$2), 0, 1) - IF(AND('امتیاز معیار اصلی'!BA86&gt;1-پارامترها!$B$2, 'امتیاز معیار معکوس'!BA86&gt;1-پارامترها!$B$2), 1, 0)</f>
        <v>1</v>
      </c>
      <c r="BB86">
        <f>IF(AND('امتیاز معیار اصلی'!BB86&lt;پارامترها!$B$2, 'امتیاز معیار معکوس'!BB86&lt;پارامترها!$B$2), 0, 1) - IF(AND('امتیاز معیار اصلی'!BB86&gt;1-پارامترها!$B$2, 'امتیاز معیار معکوس'!BB86&gt;1-پارامترها!$B$2), 1, 0)</f>
        <v>0</v>
      </c>
      <c r="BC86">
        <f>IF(AND('امتیاز معیار اصلی'!BC86&lt;پارامترها!$B$2, 'امتیاز معیار معکوس'!BC86&lt;پارامترها!$B$2), 0, 1) - IF(AND('امتیاز معیار اصلی'!BC86&gt;1-پارامترها!$B$2, 'امتیاز معیار معکوس'!BC86&gt;1-پارامترها!$B$2), 1, 0)</f>
        <v>0</v>
      </c>
      <c r="BD86">
        <f>IF(AND('امتیاز معیار اصلی'!BD86&lt;پارامترها!$B$2, 'امتیاز معیار معکوس'!BD86&lt;پارامترها!$B$2), 0, 1) - IF(AND('امتیاز معیار اصلی'!BD86&gt;1-پارامترها!$B$2, 'امتیاز معیار معکوس'!BD86&gt;1-پارامترها!$B$2), 1, 0)</f>
        <v>0</v>
      </c>
      <c r="BE86">
        <f>IF(AND('امتیاز معیار اصلی'!BE86&lt;پارامترها!$B$2, 'امتیاز معیار معکوس'!BE86&lt;پارامترها!$B$2), 0, 1) - IF(AND('امتیاز معیار اصلی'!BE86&gt;1-پارامترها!$B$2, 'امتیاز معیار معکوس'!BE86&gt;1-پارامترها!$B$2), 1, 0)</f>
        <v>0</v>
      </c>
      <c r="BF86">
        <f>IF(AND('امتیاز معیار اصلی'!BF86&lt;پارامترها!$B$2, 'امتیاز معیار معکوس'!BF86&lt;پارامترها!$B$2), 0, 1) - IF(AND('امتیاز معیار اصلی'!BF86&gt;1-پارامترها!$B$2, 'امتیاز معیار معکوس'!BF86&gt;1-پارامترها!$B$2), 1, 0)</f>
        <v>0</v>
      </c>
      <c r="BG86">
        <f>IF(AND('امتیاز معیار اصلی'!BG86&lt;پارامترها!$B$2, 'امتیاز معیار معکوس'!BG86&lt;پارامترها!$B$2), 0, 1) - IF(AND('امتیاز معیار اصلی'!BG86&gt;1-پارامترها!$B$2, 'امتیاز معیار معکوس'!BG86&gt;1-پارامترها!$B$2), 1, 0)</f>
        <v>0</v>
      </c>
      <c r="BH86">
        <f>IF(AND('امتیاز معیار اصلی'!BH86&lt;پارامترها!$B$2, 'امتیاز معیار معکوس'!BH86&lt;پارامترها!$B$2), 0, 1) - IF(AND('امتیاز معیار اصلی'!BH86&gt;1-پارامترها!$B$2, 'امتیاز معیار معکوس'!BH86&gt;1-پارامترها!$B$2), 1, 0)</f>
        <v>0</v>
      </c>
      <c r="BI86">
        <f>IF(AND('امتیاز معیار اصلی'!BI86&lt;پارامترها!$B$2, 'امتیاز معیار معکوس'!BI86&lt;پارامترها!$B$2), 0, 1) - IF(AND('امتیاز معیار اصلی'!BI86&gt;1-پارامترها!$B$2, 'امتیاز معیار معکوس'!BI86&gt;1-پارامترها!$B$2), 1, 0)</f>
        <v>0</v>
      </c>
      <c r="BJ86">
        <f>IF(AND('امتیاز معیار اصلی'!BJ86&lt;پارامترها!$B$2, 'امتیاز معیار معکوس'!BJ86&lt;پارامترها!$B$2), 0, 1) - IF(AND('امتیاز معیار اصلی'!BJ86&gt;1-پارامترها!$B$2, 'امتیاز معیار معکوس'!BJ86&gt;1-پارامترها!$B$2), 1, 0)</f>
        <v>0</v>
      </c>
      <c r="BK86">
        <f>IF(AND('امتیاز معیار اصلی'!BK86&lt;پارامترها!$B$2, 'امتیاز معیار معکوس'!BK86&lt;پارامترها!$B$2), 0, 1) - IF(AND('امتیاز معیار اصلی'!BK86&gt;1-پارامترها!$B$2, 'امتیاز معیار معکوس'!BK86&gt;1-پارامترها!$B$2), 1, 0)</f>
        <v>0</v>
      </c>
      <c r="BL86">
        <f>IF(AND('امتیاز معیار اصلی'!BL86&lt;پارامترها!$B$2, 'امتیاز معیار معکوس'!BL86&lt;پارامترها!$B$2), 0, 1) - IF(AND('امتیاز معیار اصلی'!BL86&gt;1-پارامترها!$B$2, 'امتیاز معیار معکوس'!BL86&gt;1-پارامترها!$B$2), 1, 0)</f>
        <v>0</v>
      </c>
      <c r="BM86">
        <f>IF(AND('امتیاز معیار اصلی'!BM86&lt;پارامترها!$B$2, 'امتیاز معیار معکوس'!BM86&lt;پارامترها!$B$2), 0, 1) - IF(AND('امتیاز معیار اصلی'!BM86&gt;1-پارامترها!$B$2, 'امتیاز معیار معکوس'!BM86&gt;1-پارامترها!$B$2), 1, 0)</f>
        <v>0</v>
      </c>
      <c r="BN86" s="3">
        <f t="shared" si="1"/>
        <v>25</v>
      </c>
    </row>
    <row r="87" spans="1:66" x14ac:dyDescent="0.25">
      <c r="A87" t="str">
        <f>'امتیاز معیار اصلی'!A87</f>
        <v>دانشگاه هنر اصفهان</v>
      </c>
      <c r="B87">
        <f>IF(AND('امتیاز معیار اصلی'!B87&lt;پارامترها!$B$2, 'امتیاز معیار معکوس'!B87&lt;پارامترها!$B$2), 0, 1) - IF(AND('امتیاز معیار اصلی'!B87&gt;1-پارامترها!$B$2, 'امتیاز معیار معکوس'!B87&gt;1-پارامترها!$B$2), 1, 0)</f>
        <v>1</v>
      </c>
      <c r="C87">
        <f>IF(AND('امتیاز معیار اصلی'!C87&lt;پارامترها!$B$2, 'امتیاز معیار معکوس'!C87&lt;پارامترها!$B$2), 0, 1) - IF(AND('امتیاز معیار اصلی'!C87&gt;1-پارامترها!$B$2, 'امتیاز معیار معکوس'!C87&gt;1-پارامترها!$B$2), 1, 0)</f>
        <v>1</v>
      </c>
      <c r="D87">
        <f>IF(AND('امتیاز معیار اصلی'!D87&lt;پارامترها!$B$2, 'امتیاز معیار معکوس'!D87&lt;پارامترها!$B$2), 0, 1) - IF(AND('امتیاز معیار اصلی'!D87&gt;1-پارامترها!$B$2, 'امتیاز معیار معکوس'!D87&gt;1-پارامترها!$B$2), 1, 0)</f>
        <v>1</v>
      </c>
      <c r="E87">
        <f>IF(AND('امتیاز معیار اصلی'!E87&lt;پارامترها!$B$2, 'امتیاز معیار معکوس'!E87&lt;پارامترها!$B$2), 0, 1) - IF(AND('امتیاز معیار اصلی'!E87&gt;1-پارامترها!$B$2, 'امتیاز معیار معکوس'!E87&gt;1-پارامترها!$B$2), 1, 0)</f>
        <v>1</v>
      </c>
      <c r="F87">
        <f>IF(AND('امتیاز معیار اصلی'!F87&lt;پارامترها!$B$2, 'امتیاز معیار معکوس'!F87&lt;پارامترها!$B$2), 0, 1) - IF(AND('امتیاز معیار اصلی'!F87&gt;1-پارامترها!$B$2, 'امتیاز معیار معکوس'!F87&gt;1-پارامترها!$B$2), 1, 0)</f>
        <v>1</v>
      </c>
      <c r="G87">
        <f>IF(AND('امتیاز معیار اصلی'!G87&lt;پارامترها!$B$2, 'امتیاز معیار معکوس'!G87&lt;پارامترها!$B$2), 0, 1) - IF(AND('امتیاز معیار اصلی'!G87&gt;1-پارامترها!$B$2, 'امتیاز معیار معکوس'!G87&gt;1-پارامترها!$B$2), 1, 0)</f>
        <v>1</v>
      </c>
      <c r="H87">
        <f>IF(AND('امتیاز معیار اصلی'!H87&lt;پارامترها!$B$2, 'امتیاز معیار معکوس'!H87&lt;پارامترها!$B$2), 0, 1) - IF(AND('امتیاز معیار اصلی'!H87&gt;1-پارامترها!$B$2, 'امتیاز معیار معکوس'!H87&gt;1-پارامترها!$B$2), 1, 0)</f>
        <v>1</v>
      </c>
      <c r="I87">
        <f>IF(AND('امتیاز معیار اصلی'!I87&lt;پارامترها!$B$2, 'امتیاز معیار معکوس'!I87&lt;پارامترها!$B$2), 0, 1) - IF(AND('امتیاز معیار اصلی'!I87&gt;1-پارامترها!$B$2, 'امتیاز معیار معکوس'!I87&gt;1-پارامترها!$B$2), 1, 0)</f>
        <v>1</v>
      </c>
      <c r="J87">
        <f>IF(AND('امتیاز معیار اصلی'!J87&lt;پارامترها!$B$2, 'امتیاز معیار معکوس'!J87&lt;پارامترها!$B$2), 0, 1) - IF(AND('امتیاز معیار اصلی'!J87&gt;1-پارامترها!$B$2, 'امتیاز معیار معکوس'!J87&gt;1-پارامترها!$B$2), 1, 0)</f>
        <v>1</v>
      </c>
      <c r="K87">
        <f>IF(AND('امتیاز معیار اصلی'!K87&lt;پارامترها!$B$2, 'امتیاز معیار معکوس'!K87&lt;پارامترها!$B$2), 0, 1) - IF(AND('امتیاز معیار اصلی'!K87&gt;1-پارامترها!$B$2, 'امتیاز معیار معکوس'!K87&gt;1-پارامترها!$B$2), 1, 0)</f>
        <v>1</v>
      </c>
      <c r="L87">
        <f>IF(AND('امتیاز معیار اصلی'!L87&lt;پارامترها!$B$2, 'امتیاز معیار معکوس'!L87&lt;پارامترها!$B$2), 0, 1) - IF(AND('امتیاز معیار اصلی'!L87&gt;1-پارامترها!$B$2, 'امتیاز معیار معکوس'!L87&gt;1-پارامترها!$B$2), 1, 0)</f>
        <v>1</v>
      </c>
      <c r="M87">
        <f>IF(AND('امتیاز معیار اصلی'!M87&lt;پارامترها!$B$2, 'امتیاز معیار معکوس'!M87&lt;پارامترها!$B$2), 0, 1) - IF(AND('امتیاز معیار اصلی'!M87&gt;1-پارامترها!$B$2, 'امتیاز معیار معکوس'!M87&gt;1-پارامترها!$B$2), 1, 0)</f>
        <v>1</v>
      </c>
      <c r="N87">
        <f>IF(AND('امتیاز معیار اصلی'!N87&lt;پارامترها!$B$2, 'امتیاز معیار معکوس'!N87&lt;پارامترها!$B$2), 0, 1) - IF(AND('امتیاز معیار اصلی'!N87&gt;1-پارامترها!$B$2, 'امتیاز معیار معکوس'!N87&gt;1-پارامترها!$B$2), 1, 0)</f>
        <v>1</v>
      </c>
      <c r="O87">
        <f>IF(AND('امتیاز معیار اصلی'!O87&lt;پارامترها!$B$2, 'امتیاز معیار معکوس'!O87&lt;پارامترها!$B$2), 0, 1) - IF(AND('امتیاز معیار اصلی'!O87&gt;1-پارامترها!$B$2, 'امتیاز معیار معکوس'!O87&gt;1-پارامترها!$B$2), 1, 0)</f>
        <v>1</v>
      </c>
      <c r="P87">
        <f>IF(AND('امتیاز معیار اصلی'!P87&lt;پارامترها!$B$2, 'امتیاز معیار معکوس'!P87&lt;پارامترها!$B$2), 0, 1) - IF(AND('امتیاز معیار اصلی'!P87&gt;1-پارامترها!$B$2, 'امتیاز معیار معکوس'!P87&gt;1-پارامترها!$B$2), 1, 0)</f>
        <v>0</v>
      </c>
      <c r="Q87">
        <f>IF(AND('امتیاز معیار اصلی'!Q87&lt;پارامترها!$B$2, 'امتیاز معیار معکوس'!Q87&lt;پارامترها!$B$2), 0, 1) - IF(AND('امتیاز معیار اصلی'!Q87&gt;1-پارامترها!$B$2, 'امتیاز معیار معکوس'!Q87&gt;1-پارامترها!$B$2), 1, 0)</f>
        <v>1</v>
      </c>
      <c r="R87">
        <f>IF(AND('امتیاز معیار اصلی'!R87&lt;پارامترها!$B$2, 'امتیاز معیار معکوس'!R87&lt;پارامترها!$B$2), 0, 1) - IF(AND('امتیاز معیار اصلی'!R87&gt;1-پارامترها!$B$2, 'امتیاز معیار معکوس'!R87&gt;1-پارامترها!$B$2), 1, 0)</f>
        <v>1</v>
      </c>
      <c r="S87">
        <f>IF(AND('امتیاز معیار اصلی'!S87&lt;پارامترها!$B$2, 'امتیاز معیار معکوس'!S87&lt;پارامترها!$B$2), 0, 1) - IF(AND('امتیاز معیار اصلی'!S87&gt;1-پارامترها!$B$2, 'امتیاز معیار معکوس'!S87&gt;1-پارامترها!$B$2), 1, 0)</f>
        <v>1</v>
      </c>
      <c r="T87">
        <f>IF(AND('امتیاز معیار اصلی'!T87&lt;پارامترها!$B$2, 'امتیاز معیار معکوس'!T87&lt;پارامترها!$B$2), 0, 1) - IF(AND('امتیاز معیار اصلی'!T87&gt;1-پارامترها!$B$2, 'امتیاز معیار معکوس'!T87&gt;1-پارامترها!$B$2), 1, 0)</f>
        <v>1</v>
      </c>
      <c r="U87">
        <f>IF(AND('امتیاز معیار اصلی'!U87&lt;پارامترها!$B$2, 'امتیاز معیار معکوس'!U87&lt;پارامترها!$B$2), 0, 1) - IF(AND('امتیاز معیار اصلی'!U87&gt;1-پارامترها!$B$2, 'امتیاز معیار معکوس'!U87&gt;1-پارامترها!$B$2), 1, 0)</f>
        <v>1</v>
      </c>
      <c r="V87">
        <f>IF(AND('امتیاز معیار اصلی'!V87&lt;پارامترها!$B$2, 'امتیاز معیار معکوس'!V87&lt;پارامترها!$B$2), 0, 1) - IF(AND('امتیاز معیار اصلی'!V87&gt;1-پارامترها!$B$2, 'امتیاز معیار معکوس'!V87&gt;1-پارامترها!$B$2), 1, 0)</f>
        <v>1</v>
      </c>
      <c r="W87">
        <f>IF(AND('امتیاز معیار اصلی'!W87&lt;پارامترها!$B$2, 'امتیاز معیار معکوس'!W87&lt;پارامترها!$B$2), 0, 1) - IF(AND('امتیاز معیار اصلی'!W87&gt;1-پارامترها!$B$2, 'امتیاز معیار معکوس'!W87&gt;1-پارامترها!$B$2), 1, 0)</f>
        <v>1</v>
      </c>
      <c r="X87">
        <f>IF(AND('امتیاز معیار اصلی'!X87&lt;پارامترها!$B$2, 'امتیاز معیار معکوس'!X87&lt;پارامترها!$B$2), 0, 1) - IF(AND('امتیاز معیار اصلی'!X87&gt;1-پارامترها!$B$2, 'امتیاز معیار معکوس'!X87&gt;1-پارامترها!$B$2), 1, 0)</f>
        <v>0</v>
      </c>
      <c r="Y87">
        <f>IF(AND('امتیاز معیار اصلی'!Y87&lt;پارامترها!$B$2, 'امتیاز معیار معکوس'!Y87&lt;پارامترها!$B$2), 0, 1) - IF(AND('امتیاز معیار اصلی'!Y87&gt;1-پارامترها!$B$2, 'امتیاز معیار معکوس'!Y87&gt;1-پارامترها!$B$2), 1, 0)</f>
        <v>1</v>
      </c>
      <c r="Z87">
        <f>IF(AND('امتیاز معیار اصلی'!Z87&lt;پارامترها!$B$2, 'امتیاز معیار معکوس'!Z87&lt;پارامترها!$B$2), 0, 1) - IF(AND('امتیاز معیار اصلی'!Z87&gt;1-پارامترها!$B$2, 'امتیاز معیار معکوس'!Z87&gt;1-پارامترها!$B$2), 1, 0)</f>
        <v>1</v>
      </c>
      <c r="AA87">
        <f>IF(AND('امتیاز معیار اصلی'!AA87&lt;پارامترها!$B$2, 'امتیاز معیار معکوس'!AA87&lt;پارامترها!$B$2), 0, 1) - IF(AND('امتیاز معیار اصلی'!AA87&gt;1-پارامترها!$B$2, 'امتیاز معیار معکوس'!AA87&gt;1-پارامترها!$B$2), 1, 0)</f>
        <v>1</v>
      </c>
      <c r="AB87">
        <f>IF(AND('امتیاز معیار اصلی'!AB87&lt;پارامترها!$B$2, 'امتیاز معیار معکوس'!AB87&lt;پارامترها!$B$2), 0, 1) - IF(AND('امتیاز معیار اصلی'!AB87&gt;1-پارامترها!$B$2, 'امتیاز معیار معکوس'!AB87&gt;1-پارامترها!$B$2), 1, 0)</f>
        <v>1</v>
      </c>
      <c r="AC87">
        <f>IF(AND('امتیاز معیار اصلی'!AC87&lt;پارامترها!$B$2, 'امتیاز معیار معکوس'!AC87&lt;پارامترها!$B$2), 0, 1) - IF(AND('امتیاز معیار اصلی'!AC87&gt;1-پارامترها!$B$2, 'امتیاز معیار معکوس'!AC87&gt;1-پارامترها!$B$2), 1, 0)</f>
        <v>1</v>
      </c>
      <c r="AD87">
        <f>IF(AND('امتیاز معیار اصلی'!AD87&lt;پارامترها!$B$2, 'امتیاز معیار معکوس'!AD87&lt;پارامترها!$B$2), 0, 1) - IF(AND('امتیاز معیار اصلی'!AD87&gt;1-پارامترها!$B$2, 'امتیاز معیار معکوس'!AD87&gt;1-پارامترها!$B$2), 1, 0)</f>
        <v>1</v>
      </c>
      <c r="AE87">
        <f>IF(AND('امتیاز معیار اصلی'!AE87&lt;پارامترها!$B$2, 'امتیاز معیار معکوس'!AE87&lt;پارامترها!$B$2), 0, 1) - IF(AND('امتیاز معیار اصلی'!AE87&gt;1-پارامترها!$B$2, 'امتیاز معیار معکوس'!AE87&gt;1-پارامترها!$B$2), 1, 0)</f>
        <v>0</v>
      </c>
      <c r="AF87">
        <f>IF(AND('امتیاز معیار اصلی'!AF87&lt;پارامترها!$B$2, 'امتیاز معیار معکوس'!AF87&lt;پارامترها!$B$2), 0, 1) - IF(AND('امتیاز معیار اصلی'!AF87&gt;1-پارامترها!$B$2, 'امتیاز معیار معکوس'!AF87&gt;1-پارامترها!$B$2), 1, 0)</f>
        <v>1</v>
      </c>
      <c r="AG87">
        <f>IF(AND('امتیاز معیار اصلی'!AG87&lt;پارامترها!$B$2, 'امتیاز معیار معکوس'!AG87&lt;پارامترها!$B$2), 0, 1) - IF(AND('امتیاز معیار اصلی'!AG87&gt;1-پارامترها!$B$2, 'امتیاز معیار معکوس'!AG87&gt;1-پارامترها!$B$2), 1, 0)</f>
        <v>1</v>
      </c>
      <c r="AH87">
        <f>IF(AND('امتیاز معیار اصلی'!AH87&lt;پارامترها!$B$2, 'امتیاز معیار معکوس'!AH87&lt;پارامترها!$B$2), 0, 1) - IF(AND('امتیاز معیار اصلی'!AH87&gt;1-پارامترها!$B$2, 'امتیاز معیار معکوس'!AH87&gt;1-پارامترها!$B$2), 1, 0)</f>
        <v>0</v>
      </c>
      <c r="AI87">
        <f>IF(AND('امتیاز معیار اصلی'!AI87&lt;پارامترها!$B$2, 'امتیاز معیار معکوس'!AI87&lt;پارامترها!$B$2), 0, 1) - IF(AND('امتیاز معیار اصلی'!AI87&gt;1-پارامترها!$B$2, 'امتیاز معیار معکوس'!AI87&gt;1-پارامترها!$B$2), 1, 0)</f>
        <v>0</v>
      </c>
      <c r="AJ87">
        <f>IF(AND('امتیاز معیار اصلی'!AJ87&lt;پارامترها!$B$2, 'امتیاز معیار معکوس'!AJ87&lt;پارامترها!$B$2), 0, 1) - IF(AND('امتیاز معیار اصلی'!AJ87&gt;1-پارامترها!$B$2, 'امتیاز معیار معکوس'!AJ87&gt;1-پارامترها!$B$2), 1, 0)</f>
        <v>0</v>
      </c>
      <c r="AK87">
        <f>IF(AND('امتیاز معیار اصلی'!AK87&lt;پارامترها!$B$2, 'امتیاز معیار معکوس'!AK87&lt;پارامترها!$B$2), 0, 1) - IF(AND('امتیاز معیار اصلی'!AK87&gt;1-پارامترها!$B$2, 'امتیاز معیار معکوس'!AK87&gt;1-پارامترها!$B$2), 1, 0)</f>
        <v>1</v>
      </c>
      <c r="AL87">
        <f>IF(AND('امتیاز معیار اصلی'!AL87&lt;پارامترها!$B$2, 'امتیاز معیار معکوس'!AL87&lt;پارامترها!$B$2), 0, 1) - IF(AND('امتیاز معیار اصلی'!AL87&gt;1-پارامترها!$B$2, 'امتیاز معیار معکوس'!AL87&gt;1-پارامترها!$B$2), 1, 0)</f>
        <v>1</v>
      </c>
      <c r="AM87">
        <f>IF(AND('امتیاز معیار اصلی'!AM87&lt;پارامترها!$B$2, 'امتیاز معیار معکوس'!AM87&lt;پارامترها!$B$2), 0, 1) - IF(AND('امتیاز معیار اصلی'!AM87&gt;1-پارامترها!$B$2, 'امتیاز معیار معکوس'!AM87&gt;1-پارامترها!$B$2), 1, 0)</f>
        <v>1</v>
      </c>
      <c r="AN87">
        <f>IF(AND('امتیاز معیار اصلی'!AN87&lt;پارامترها!$B$2, 'امتیاز معیار معکوس'!AN87&lt;پارامترها!$B$2), 0, 1) - IF(AND('امتیاز معیار اصلی'!AN87&gt;1-پارامترها!$B$2, 'امتیاز معیار معکوس'!AN87&gt;1-پارامترها!$B$2), 1, 0)</f>
        <v>1</v>
      </c>
      <c r="AO87">
        <f>IF(AND('امتیاز معیار اصلی'!AO87&lt;پارامترها!$B$2, 'امتیاز معیار معکوس'!AO87&lt;پارامترها!$B$2), 0, 1) - IF(AND('امتیاز معیار اصلی'!AO87&gt;1-پارامترها!$B$2, 'امتیاز معیار معکوس'!AO87&gt;1-پارامترها!$B$2), 1, 0)</f>
        <v>0</v>
      </c>
      <c r="AP87">
        <f>IF(AND('امتیاز معیار اصلی'!AP87&lt;پارامترها!$B$2, 'امتیاز معیار معکوس'!AP87&lt;پارامترها!$B$2), 0, 1) - IF(AND('امتیاز معیار اصلی'!AP87&gt;1-پارامترها!$B$2, 'امتیاز معیار معکوس'!AP87&gt;1-پارامترها!$B$2), 1, 0)</f>
        <v>1</v>
      </c>
      <c r="AQ87">
        <f>IF(AND('امتیاز معیار اصلی'!AQ87&lt;پارامترها!$B$2, 'امتیاز معیار معکوس'!AQ87&lt;پارامترها!$B$2), 0, 1) - IF(AND('امتیاز معیار اصلی'!AQ87&gt;1-پارامترها!$B$2, 'امتیاز معیار معکوس'!AQ87&gt;1-پارامترها!$B$2), 1, 0)</f>
        <v>1</v>
      </c>
      <c r="AR87">
        <f>IF(AND('امتیاز معیار اصلی'!AR87&lt;پارامترها!$B$2, 'امتیاز معیار معکوس'!AR87&lt;پارامترها!$B$2), 0, 1) - IF(AND('امتیاز معیار اصلی'!AR87&gt;1-پارامترها!$B$2, 'امتیاز معیار معکوس'!AR87&gt;1-پارامترها!$B$2), 1, 0)</f>
        <v>1</v>
      </c>
      <c r="AS87">
        <f>IF(AND('امتیاز معیار اصلی'!AS87&lt;پارامترها!$B$2, 'امتیاز معیار معکوس'!AS87&lt;پارامترها!$B$2), 0, 1) - IF(AND('امتیاز معیار اصلی'!AS87&gt;1-پارامترها!$B$2, 'امتیاز معیار معکوس'!AS87&gt;1-پارامترها!$B$2), 1, 0)</f>
        <v>1</v>
      </c>
      <c r="AT87">
        <f>IF(AND('امتیاز معیار اصلی'!AT87&lt;پارامترها!$B$2, 'امتیاز معیار معکوس'!AT87&lt;پارامترها!$B$2), 0, 1) - IF(AND('امتیاز معیار اصلی'!AT87&gt;1-پارامترها!$B$2, 'امتیاز معیار معکوس'!AT87&gt;1-پارامترها!$B$2), 1, 0)</f>
        <v>1</v>
      </c>
      <c r="AU87">
        <f>IF(AND('امتیاز معیار اصلی'!AU87&lt;پارامترها!$B$2, 'امتیاز معیار معکوس'!AU87&lt;پارامترها!$B$2), 0, 1) - IF(AND('امتیاز معیار اصلی'!AU87&gt;1-پارامترها!$B$2, 'امتیاز معیار معکوس'!AU87&gt;1-پارامترها!$B$2), 1, 0)</f>
        <v>1</v>
      </c>
      <c r="AV87">
        <f>IF(AND('امتیاز معیار اصلی'!AV87&lt;پارامترها!$B$2, 'امتیاز معیار معکوس'!AV87&lt;پارامترها!$B$2), 0, 1) - IF(AND('امتیاز معیار اصلی'!AV87&gt;1-پارامترها!$B$2, 'امتیاز معیار معکوس'!AV87&gt;1-پارامترها!$B$2), 1, 0)</f>
        <v>1</v>
      </c>
      <c r="AW87">
        <f>IF(AND('امتیاز معیار اصلی'!AW87&lt;پارامترها!$B$2, 'امتیاز معیار معکوس'!AW87&lt;پارامترها!$B$2), 0, 1) - IF(AND('امتیاز معیار اصلی'!AW87&gt;1-پارامترها!$B$2, 'امتیاز معیار معکوس'!AW87&gt;1-پارامترها!$B$2), 1, 0)</f>
        <v>1</v>
      </c>
      <c r="AX87">
        <f>IF(AND('امتیاز معیار اصلی'!AX87&lt;پارامترها!$B$2, 'امتیاز معیار معکوس'!AX87&lt;پارامترها!$B$2), 0, 1) - IF(AND('امتیاز معیار اصلی'!AX87&gt;1-پارامترها!$B$2, 'امتیاز معیار معکوس'!AX87&gt;1-پارامترها!$B$2), 1, 0)</f>
        <v>1</v>
      </c>
      <c r="AY87">
        <f>IF(AND('امتیاز معیار اصلی'!AY87&lt;پارامترها!$B$2, 'امتیاز معیار معکوس'!AY87&lt;پارامترها!$B$2), 0, 1) - IF(AND('امتیاز معیار اصلی'!AY87&gt;1-پارامترها!$B$2, 'امتیاز معیار معکوس'!AY87&gt;1-پارامترها!$B$2), 1, 0)</f>
        <v>1</v>
      </c>
      <c r="AZ87">
        <f>IF(AND('امتیاز معیار اصلی'!AZ87&lt;پارامترها!$B$2, 'امتیاز معیار معکوس'!AZ87&lt;پارامترها!$B$2), 0, 1) - IF(AND('امتیاز معیار اصلی'!AZ87&gt;1-پارامترها!$B$2, 'امتیاز معیار معکوس'!AZ87&gt;1-پارامترها!$B$2), 1, 0)</f>
        <v>1</v>
      </c>
      <c r="BA87">
        <f>IF(AND('امتیاز معیار اصلی'!BA87&lt;پارامترها!$B$2, 'امتیاز معیار معکوس'!BA87&lt;پارامترها!$B$2), 0, 1) - IF(AND('امتیاز معیار اصلی'!BA87&gt;1-پارامترها!$B$2, 'امتیاز معیار معکوس'!BA87&gt;1-پارامترها!$B$2), 1, 0)</f>
        <v>1</v>
      </c>
      <c r="BB87">
        <f>IF(AND('امتیاز معیار اصلی'!BB87&lt;پارامترها!$B$2, 'امتیاز معیار معکوس'!BB87&lt;پارامترها!$B$2), 0, 1) - IF(AND('امتیاز معیار اصلی'!BB87&gt;1-پارامترها!$B$2, 'امتیاز معیار معکوس'!BB87&gt;1-پارامترها!$B$2), 1, 0)</f>
        <v>0</v>
      </c>
      <c r="BC87">
        <f>IF(AND('امتیاز معیار اصلی'!BC87&lt;پارامترها!$B$2, 'امتیاز معیار معکوس'!BC87&lt;پارامترها!$B$2), 0, 1) - IF(AND('امتیاز معیار اصلی'!BC87&gt;1-پارامترها!$B$2, 'امتیاز معیار معکوس'!BC87&gt;1-پارامترها!$B$2), 1, 0)</f>
        <v>1</v>
      </c>
      <c r="BD87">
        <f>IF(AND('امتیاز معیار اصلی'!BD87&lt;پارامترها!$B$2, 'امتیاز معیار معکوس'!BD87&lt;پارامترها!$B$2), 0, 1) - IF(AND('امتیاز معیار اصلی'!BD87&gt;1-پارامترها!$B$2, 'امتیاز معیار معکوس'!BD87&gt;1-پارامترها!$B$2), 1, 0)</f>
        <v>1</v>
      </c>
      <c r="BE87">
        <f>IF(AND('امتیاز معیار اصلی'!BE87&lt;پارامترها!$B$2, 'امتیاز معیار معکوس'!BE87&lt;پارامترها!$B$2), 0, 1) - IF(AND('امتیاز معیار اصلی'!BE87&gt;1-پارامترها!$B$2, 'امتیاز معیار معکوس'!BE87&gt;1-پارامترها!$B$2), 1, 0)</f>
        <v>1</v>
      </c>
      <c r="BF87">
        <f>IF(AND('امتیاز معیار اصلی'!BF87&lt;پارامترها!$B$2, 'امتیاز معیار معکوس'!BF87&lt;پارامترها!$B$2), 0, 1) - IF(AND('امتیاز معیار اصلی'!BF87&gt;1-پارامترها!$B$2, 'امتیاز معیار معکوس'!BF87&gt;1-پارامترها!$B$2), 1, 0)</f>
        <v>1</v>
      </c>
      <c r="BG87">
        <f>IF(AND('امتیاز معیار اصلی'!BG87&lt;پارامترها!$B$2, 'امتیاز معیار معکوس'!BG87&lt;پارامترها!$B$2), 0, 1) - IF(AND('امتیاز معیار اصلی'!BG87&gt;1-پارامترها!$B$2, 'امتیاز معیار معکوس'!BG87&gt;1-پارامترها!$B$2), 1, 0)</f>
        <v>1</v>
      </c>
      <c r="BH87">
        <f>IF(AND('امتیاز معیار اصلی'!BH87&lt;پارامترها!$B$2, 'امتیاز معیار معکوس'!BH87&lt;پارامترها!$B$2), 0, 1) - IF(AND('امتیاز معیار اصلی'!BH87&gt;1-پارامترها!$B$2, 'امتیاز معیار معکوس'!BH87&gt;1-پارامترها!$B$2), 1, 0)</f>
        <v>1</v>
      </c>
      <c r="BI87">
        <f>IF(AND('امتیاز معیار اصلی'!BI87&lt;پارامترها!$B$2, 'امتیاز معیار معکوس'!BI87&lt;پارامترها!$B$2), 0, 1) - IF(AND('امتیاز معیار اصلی'!BI87&gt;1-پارامترها!$B$2, 'امتیاز معیار معکوس'!BI87&gt;1-پارامترها!$B$2), 1, 0)</f>
        <v>1</v>
      </c>
      <c r="BJ87">
        <f>IF(AND('امتیاز معیار اصلی'!BJ87&lt;پارامترها!$B$2, 'امتیاز معیار معکوس'!BJ87&lt;پارامترها!$B$2), 0, 1) - IF(AND('امتیاز معیار اصلی'!BJ87&gt;1-پارامترها!$B$2, 'امتیاز معیار معکوس'!BJ87&gt;1-پارامترها!$B$2), 1, 0)</f>
        <v>0</v>
      </c>
      <c r="BK87">
        <f>IF(AND('امتیاز معیار اصلی'!BK87&lt;پارامترها!$B$2, 'امتیاز معیار معکوس'!BK87&lt;پارامترها!$B$2), 0, 1) - IF(AND('امتیاز معیار اصلی'!BK87&gt;1-پارامترها!$B$2, 'امتیاز معیار معکوس'!BK87&gt;1-پارامترها!$B$2), 1, 0)</f>
        <v>1</v>
      </c>
      <c r="BL87">
        <f>IF(AND('امتیاز معیار اصلی'!BL87&lt;پارامترها!$B$2, 'امتیاز معیار معکوس'!BL87&lt;پارامترها!$B$2), 0, 1) - IF(AND('امتیاز معیار اصلی'!BL87&gt;1-پارامترها!$B$2, 'امتیاز معیار معکوس'!BL87&gt;1-پارامترها!$B$2), 1, 0)</f>
        <v>0</v>
      </c>
      <c r="BM87">
        <f>IF(AND('امتیاز معیار اصلی'!BM87&lt;پارامترها!$B$2, 'امتیاز معیار معکوس'!BM87&lt;پارامترها!$B$2), 0, 1) - IF(AND('امتیاز معیار اصلی'!BM87&gt;1-پارامترها!$B$2, 'امتیاز معیار معکوس'!BM87&gt;1-پارامترها!$B$2), 1, 0)</f>
        <v>0</v>
      </c>
      <c r="BN87" s="3">
        <f t="shared" si="1"/>
        <v>53</v>
      </c>
    </row>
    <row r="88" spans="1:66" x14ac:dyDescent="0.25">
      <c r="A88" t="str">
        <f>'امتیاز معیار اصلی'!A88</f>
        <v>دانشگاه محقق اردبیلی</v>
      </c>
      <c r="B88">
        <f>IF(AND('امتیاز معیار اصلی'!B88&lt;پارامترها!$B$2, 'امتیاز معیار معکوس'!B88&lt;پارامترها!$B$2), 0, 1) - IF(AND('امتیاز معیار اصلی'!B88&gt;1-پارامترها!$B$2, 'امتیاز معیار معکوس'!B88&gt;1-پارامترها!$B$2), 1, 0)</f>
        <v>0</v>
      </c>
      <c r="C88">
        <f>IF(AND('امتیاز معیار اصلی'!C88&lt;پارامترها!$B$2, 'امتیاز معیار معکوس'!C88&lt;پارامترها!$B$2), 0, 1) - IF(AND('امتیاز معیار اصلی'!C88&gt;1-پارامترها!$B$2, 'امتیاز معیار معکوس'!C88&gt;1-پارامترها!$B$2), 1, 0)</f>
        <v>1</v>
      </c>
      <c r="D88">
        <f>IF(AND('امتیاز معیار اصلی'!D88&lt;پارامترها!$B$2, 'امتیاز معیار معکوس'!D88&lt;پارامترها!$B$2), 0, 1) - IF(AND('امتیاز معیار اصلی'!D88&gt;1-پارامترها!$B$2, 'امتیاز معیار معکوس'!D88&gt;1-پارامترها!$B$2), 1, 0)</f>
        <v>0</v>
      </c>
      <c r="E88">
        <f>IF(AND('امتیاز معیار اصلی'!E88&lt;پارامترها!$B$2, 'امتیاز معیار معکوس'!E88&lt;پارامترها!$B$2), 0, 1) - IF(AND('امتیاز معیار اصلی'!E88&gt;1-پارامترها!$B$2, 'امتیاز معیار معکوس'!E88&gt;1-پارامترها!$B$2), 1, 0)</f>
        <v>1</v>
      </c>
      <c r="F88">
        <f>IF(AND('امتیاز معیار اصلی'!F88&lt;پارامترها!$B$2, 'امتیاز معیار معکوس'!F88&lt;پارامترها!$B$2), 0, 1) - IF(AND('امتیاز معیار اصلی'!F88&gt;1-پارامترها!$B$2, 'امتیاز معیار معکوس'!F88&gt;1-پارامترها!$B$2), 1, 0)</f>
        <v>1</v>
      </c>
      <c r="G88">
        <f>IF(AND('امتیاز معیار اصلی'!G88&lt;پارامترها!$B$2, 'امتیاز معیار معکوس'!G88&lt;پارامترها!$B$2), 0, 1) - IF(AND('امتیاز معیار اصلی'!G88&gt;1-پارامترها!$B$2, 'امتیاز معیار معکوس'!G88&gt;1-پارامترها!$B$2), 1, 0)</f>
        <v>0</v>
      </c>
      <c r="H88">
        <f>IF(AND('امتیاز معیار اصلی'!H88&lt;پارامترها!$B$2, 'امتیاز معیار معکوس'!H88&lt;پارامترها!$B$2), 0, 1) - IF(AND('امتیاز معیار اصلی'!H88&gt;1-پارامترها!$B$2, 'امتیاز معیار معکوس'!H88&gt;1-پارامترها!$B$2), 1, 0)</f>
        <v>0</v>
      </c>
      <c r="I88">
        <f>IF(AND('امتیاز معیار اصلی'!I88&lt;پارامترها!$B$2, 'امتیاز معیار معکوس'!I88&lt;پارامترها!$B$2), 0, 1) - IF(AND('امتیاز معیار اصلی'!I88&gt;1-پارامترها!$B$2, 'امتیاز معیار معکوس'!I88&gt;1-پارامترها!$B$2), 1, 0)</f>
        <v>1</v>
      </c>
      <c r="J88">
        <f>IF(AND('امتیاز معیار اصلی'!J88&lt;پارامترها!$B$2, 'امتیاز معیار معکوس'!J88&lt;پارامترها!$B$2), 0, 1) - IF(AND('امتیاز معیار اصلی'!J88&gt;1-پارامترها!$B$2, 'امتیاز معیار معکوس'!J88&gt;1-پارامترها!$B$2), 1, 0)</f>
        <v>1</v>
      </c>
      <c r="K88">
        <f>IF(AND('امتیاز معیار اصلی'!K88&lt;پارامترها!$B$2, 'امتیاز معیار معکوس'!K88&lt;پارامترها!$B$2), 0, 1) - IF(AND('امتیاز معیار اصلی'!K88&gt;1-پارامترها!$B$2, 'امتیاز معیار معکوس'!K88&gt;1-پارامترها!$B$2), 1, 0)</f>
        <v>0</v>
      </c>
      <c r="L88">
        <f>IF(AND('امتیاز معیار اصلی'!L88&lt;پارامترها!$B$2, 'امتیاز معیار معکوس'!L88&lt;پارامترها!$B$2), 0, 1) - IF(AND('امتیاز معیار اصلی'!L88&gt;1-پارامترها!$B$2, 'امتیاز معیار معکوس'!L88&gt;1-پارامترها!$B$2), 1, 0)</f>
        <v>1</v>
      </c>
      <c r="M88">
        <f>IF(AND('امتیاز معیار اصلی'!M88&lt;پارامترها!$B$2, 'امتیاز معیار معکوس'!M88&lt;پارامترها!$B$2), 0, 1) - IF(AND('امتیاز معیار اصلی'!M88&gt;1-پارامترها!$B$2, 'امتیاز معیار معکوس'!M88&gt;1-پارامترها!$B$2), 1, 0)</f>
        <v>1</v>
      </c>
      <c r="N88">
        <f>IF(AND('امتیاز معیار اصلی'!N88&lt;پارامترها!$B$2, 'امتیاز معیار معکوس'!N88&lt;پارامترها!$B$2), 0, 1) - IF(AND('امتیاز معیار اصلی'!N88&gt;1-پارامترها!$B$2, 'امتیاز معیار معکوس'!N88&gt;1-پارامترها!$B$2), 1, 0)</f>
        <v>1</v>
      </c>
      <c r="O88">
        <f>IF(AND('امتیاز معیار اصلی'!O88&lt;پارامترها!$B$2, 'امتیاز معیار معکوس'!O88&lt;پارامترها!$B$2), 0, 1) - IF(AND('امتیاز معیار اصلی'!O88&gt;1-پارامترها!$B$2, 'امتیاز معیار معکوس'!O88&gt;1-پارامترها!$B$2), 1, 0)</f>
        <v>0</v>
      </c>
      <c r="P88">
        <f>IF(AND('امتیاز معیار اصلی'!P88&lt;پارامترها!$B$2, 'امتیاز معیار معکوس'!P88&lt;پارامترها!$B$2), 0, 1) - IF(AND('امتیاز معیار اصلی'!P88&gt;1-پارامترها!$B$2, 'امتیاز معیار معکوس'!P88&gt;1-پارامترها!$B$2), 1, 0)</f>
        <v>0</v>
      </c>
      <c r="Q88">
        <f>IF(AND('امتیاز معیار اصلی'!Q88&lt;پارامترها!$B$2, 'امتیاز معیار معکوس'!Q88&lt;پارامترها!$B$2), 0, 1) - IF(AND('امتیاز معیار اصلی'!Q88&gt;1-پارامترها!$B$2, 'امتیاز معیار معکوس'!Q88&gt;1-پارامترها!$B$2), 1, 0)</f>
        <v>0</v>
      </c>
      <c r="R88">
        <f>IF(AND('امتیاز معیار اصلی'!R88&lt;پارامترها!$B$2, 'امتیاز معیار معکوس'!R88&lt;پارامترها!$B$2), 0, 1) - IF(AND('امتیاز معیار اصلی'!R88&gt;1-پارامترها!$B$2, 'امتیاز معیار معکوس'!R88&gt;1-پارامترها!$B$2), 1, 0)</f>
        <v>0</v>
      </c>
      <c r="S88">
        <f>IF(AND('امتیاز معیار اصلی'!S88&lt;پارامترها!$B$2, 'امتیاز معیار معکوس'!S88&lt;پارامترها!$B$2), 0, 1) - IF(AND('امتیاز معیار اصلی'!S88&gt;1-پارامترها!$B$2, 'امتیاز معیار معکوس'!S88&gt;1-پارامترها!$B$2), 1, 0)</f>
        <v>1</v>
      </c>
      <c r="T88">
        <f>IF(AND('امتیاز معیار اصلی'!T88&lt;پارامترها!$B$2, 'امتیاز معیار معکوس'!T88&lt;پارامترها!$B$2), 0, 1) - IF(AND('امتیاز معیار اصلی'!T88&gt;1-پارامترها!$B$2, 'امتیاز معیار معکوس'!T88&gt;1-پارامترها!$B$2), 1, 0)</f>
        <v>1</v>
      </c>
      <c r="U88">
        <f>IF(AND('امتیاز معیار اصلی'!U88&lt;پارامترها!$B$2, 'امتیاز معیار معکوس'!U88&lt;پارامترها!$B$2), 0, 1) - IF(AND('امتیاز معیار اصلی'!U88&gt;1-پارامترها!$B$2, 'امتیاز معیار معکوس'!U88&gt;1-پارامترها!$B$2), 1, 0)</f>
        <v>0</v>
      </c>
      <c r="V88">
        <f>IF(AND('امتیاز معیار اصلی'!V88&lt;پارامترها!$B$2, 'امتیاز معیار معکوس'!V88&lt;پارامترها!$B$2), 0, 1) - IF(AND('امتیاز معیار اصلی'!V88&gt;1-پارامترها!$B$2, 'امتیاز معیار معکوس'!V88&gt;1-پارامترها!$B$2), 1, 0)</f>
        <v>0</v>
      </c>
      <c r="W88">
        <f>IF(AND('امتیاز معیار اصلی'!W88&lt;پارامترها!$B$2, 'امتیاز معیار معکوس'!W88&lt;پارامترها!$B$2), 0, 1) - IF(AND('امتیاز معیار اصلی'!W88&gt;1-پارامترها!$B$2, 'امتیاز معیار معکوس'!W88&gt;1-پارامترها!$B$2), 1, 0)</f>
        <v>1</v>
      </c>
      <c r="X88">
        <f>IF(AND('امتیاز معیار اصلی'!X88&lt;پارامترها!$B$2, 'امتیاز معیار معکوس'!X88&lt;پارامترها!$B$2), 0, 1) - IF(AND('امتیاز معیار اصلی'!X88&gt;1-پارامترها!$B$2, 'امتیاز معیار معکوس'!X88&gt;1-پارامترها!$B$2), 1, 0)</f>
        <v>0</v>
      </c>
      <c r="Y88">
        <f>IF(AND('امتیاز معیار اصلی'!Y88&lt;پارامترها!$B$2, 'امتیاز معیار معکوس'!Y88&lt;پارامترها!$B$2), 0, 1) - IF(AND('امتیاز معیار اصلی'!Y88&gt;1-پارامترها!$B$2, 'امتیاز معیار معکوس'!Y88&gt;1-پارامترها!$B$2), 1, 0)</f>
        <v>0</v>
      </c>
      <c r="Z88">
        <f>IF(AND('امتیاز معیار اصلی'!Z88&lt;پارامترها!$B$2, 'امتیاز معیار معکوس'!Z88&lt;پارامترها!$B$2), 0, 1) - IF(AND('امتیاز معیار اصلی'!Z88&gt;1-پارامترها!$B$2, 'امتیاز معیار معکوس'!Z88&gt;1-پارامترها!$B$2), 1, 0)</f>
        <v>0</v>
      </c>
      <c r="AA88">
        <f>IF(AND('امتیاز معیار اصلی'!AA88&lt;پارامترها!$B$2, 'امتیاز معیار معکوس'!AA88&lt;پارامترها!$B$2), 0, 1) - IF(AND('امتیاز معیار اصلی'!AA88&gt;1-پارامترها!$B$2, 'امتیاز معیار معکوس'!AA88&gt;1-پارامترها!$B$2), 1, 0)</f>
        <v>0</v>
      </c>
      <c r="AB88">
        <f>IF(AND('امتیاز معیار اصلی'!AB88&lt;پارامترها!$B$2, 'امتیاز معیار معکوس'!AB88&lt;پارامترها!$B$2), 0, 1) - IF(AND('امتیاز معیار اصلی'!AB88&gt;1-پارامترها!$B$2, 'امتیاز معیار معکوس'!AB88&gt;1-پارامترها!$B$2), 1, 0)</f>
        <v>0</v>
      </c>
      <c r="AC88">
        <f>IF(AND('امتیاز معیار اصلی'!AC88&lt;پارامترها!$B$2, 'امتیاز معیار معکوس'!AC88&lt;پارامترها!$B$2), 0, 1) - IF(AND('امتیاز معیار اصلی'!AC88&gt;1-پارامترها!$B$2, 'امتیاز معیار معکوس'!AC88&gt;1-پارامترها!$B$2), 1, 0)</f>
        <v>0</v>
      </c>
      <c r="AD88">
        <f>IF(AND('امتیاز معیار اصلی'!AD88&lt;پارامترها!$B$2, 'امتیاز معیار معکوس'!AD88&lt;پارامترها!$B$2), 0, 1) - IF(AND('امتیاز معیار اصلی'!AD88&gt;1-پارامترها!$B$2, 'امتیاز معیار معکوس'!AD88&gt;1-پارامترها!$B$2), 1, 0)</f>
        <v>1</v>
      </c>
      <c r="AE88">
        <f>IF(AND('امتیاز معیار اصلی'!AE88&lt;پارامترها!$B$2, 'امتیاز معیار معکوس'!AE88&lt;پارامترها!$B$2), 0, 1) - IF(AND('امتیاز معیار اصلی'!AE88&gt;1-پارامترها!$B$2, 'امتیاز معیار معکوس'!AE88&gt;1-پارامترها!$B$2), 1, 0)</f>
        <v>0</v>
      </c>
      <c r="AF88">
        <f>IF(AND('امتیاز معیار اصلی'!AF88&lt;پارامترها!$B$2, 'امتیاز معیار معکوس'!AF88&lt;پارامترها!$B$2), 0, 1) - IF(AND('امتیاز معیار اصلی'!AF88&gt;1-پارامترها!$B$2, 'امتیاز معیار معکوس'!AF88&gt;1-پارامترها!$B$2), 1, 0)</f>
        <v>0</v>
      </c>
      <c r="AG88">
        <f>IF(AND('امتیاز معیار اصلی'!AG88&lt;پارامترها!$B$2, 'امتیاز معیار معکوس'!AG88&lt;پارامترها!$B$2), 0, 1) - IF(AND('امتیاز معیار اصلی'!AG88&gt;1-پارامترها!$B$2, 'امتیاز معیار معکوس'!AG88&gt;1-پارامترها!$B$2), 1, 0)</f>
        <v>0</v>
      </c>
      <c r="AH88">
        <f>IF(AND('امتیاز معیار اصلی'!AH88&lt;پارامترها!$B$2, 'امتیاز معیار معکوس'!AH88&lt;پارامترها!$B$2), 0, 1) - IF(AND('امتیاز معیار اصلی'!AH88&gt;1-پارامترها!$B$2, 'امتیاز معیار معکوس'!AH88&gt;1-پارامترها!$B$2), 1, 0)</f>
        <v>0</v>
      </c>
      <c r="AI88">
        <f>IF(AND('امتیاز معیار اصلی'!AI88&lt;پارامترها!$B$2, 'امتیاز معیار معکوس'!AI88&lt;پارامترها!$B$2), 0, 1) - IF(AND('امتیاز معیار اصلی'!AI88&gt;1-پارامترها!$B$2, 'امتیاز معیار معکوس'!AI88&gt;1-پارامترها!$B$2), 1, 0)</f>
        <v>0</v>
      </c>
      <c r="AJ88">
        <f>IF(AND('امتیاز معیار اصلی'!AJ88&lt;پارامترها!$B$2, 'امتیاز معیار معکوس'!AJ88&lt;پارامترها!$B$2), 0, 1) - IF(AND('امتیاز معیار اصلی'!AJ88&gt;1-پارامترها!$B$2, 'امتیاز معیار معکوس'!AJ88&gt;1-پارامترها!$B$2), 1, 0)</f>
        <v>0</v>
      </c>
      <c r="AK88">
        <f>IF(AND('امتیاز معیار اصلی'!AK88&lt;پارامترها!$B$2, 'امتیاز معیار معکوس'!AK88&lt;پارامترها!$B$2), 0, 1) - IF(AND('امتیاز معیار اصلی'!AK88&gt;1-پارامترها!$B$2, 'امتیاز معیار معکوس'!AK88&gt;1-پارامترها!$B$2), 1, 0)</f>
        <v>0</v>
      </c>
      <c r="AL88">
        <f>IF(AND('امتیاز معیار اصلی'!AL88&lt;پارامترها!$B$2, 'امتیاز معیار معکوس'!AL88&lt;پارامترها!$B$2), 0, 1) - IF(AND('امتیاز معیار اصلی'!AL88&gt;1-پارامترها!$B$2, 'امتیاز معیار معکوس'!AL88&gt;1-پارامترها!$B$2), 1, 0)</f>
        <v>0</v>
      </c>
      <c r="AM88">
        <f>IF(AND('امتیاز معیار اصلی'!AM88&lt;پارامترها!$B$2, 'امتیاز معیار معکوس'!AM88&lt;پارامترها!$B$2), 0, 1) - IF(AND('امتیاز معیار اصلی'!AM88&gt;1-پارامترها!$B$2, 'امتیاز معیار معکوس'!AM88&gt;1-پارامترها!$B$2), 1, 0)</f>
        <v>0</v>
      </c>
      <c r="AN88">
        <f>IF(AND('امتیاز معیار اصلی'!AN88&lt;پارامترها!$B$2, 'امتیاز معیار معکوس'!AN88&lt;پارامترها!$B$2), 0, 1) - IF(AND('امتیاز معیار اصلی'!AN88&gt;1-پارامترها!$B$2, 'امتیاز معیار معکوس'!AN88&gt;1-پارامترها!$B$2), 1, 0)</f>
        <v>0</v>
      </c>
      <c r="AO88">
        <f>IF(AND('امتیاز معیار اصلی'!AO88&lt;پارامترها!$B$2, 'امتیاز معیار معکوس'!AO88&lt;پارامترها!$B$2), 0, 1) - IF(AND('امتیاز معیار اصلی'!AO88&gt;1-پارامترها!$B$2, 'امتیاز معیار معکوس'!AO88&gt;1-پارامترها!$B$2), 1, 0)</f>
        <v>0</v>
      </c>
      <c r="AP88">
        <f>IF(AND('امتیاز معیار اصلی'!AP88&lt;پارامترها!$B$2, 'امتیاز معیار معکوس'!AP88&lt;پارامترها!$B$2), 0, 1) - IF(AND('امتیاز معیار اصلی'!AP88&gt;1-پارامترها!$B$2, 'امتیاز معیار معکوس'!AP88&gt;1-پارامترها!$B$2), 1, 0)</f>
        <v>0</v>
      </c>
      <c r="AQ88">
        <f>IF(AND('امتیاز معیار اصلی'!AQ88&lt;پارامترها!$B$2, 'امتیاز معیار معکوس'!AQ88&lt;پارامترها!$B$2), 0, 1) - IF(AND('امتیاز معیار اصلی'!AQ88&gt;1-پارامترها!$B$2, 'امتیاز معیار معکوس'!AQ88&gt;1-پارامترها!$B$2), 1, 0)</f>
        <v>1</v>
      </c>
      <c r="AR88">
        <f>IF(AND('امتیاز معیار اصلی'!AR88&lt;پارامترها!$B$2, 'امتیاز معیار معکوس'!AR88&lt;پارامترها!$B$2), 0, 1) - IF(AND('امتیاز معیار اصلی'!AR88&gt;1-پارامترها!$B$2, 'امتیاز معیار معکوس'!AR88&gt;1-پارامترها!$B$2), 1, 0)</f>
        <v>0</v>
      </c>
      <c r="AS88">
        <f>IF(AND('امتیاز معیار اصلی'!AS88&lt;پارامترها!$B$2, 'امتیاز معیار معکوس'!AS88&lt;پارامترها!$B$2), 0, 1) - IF(AND('امتیاز معیار اصلی'!AS88&gt;1-پارامترها!$B$2, 'امتیاز معیار معکوس'!AS88&gt;1-پارامترها!$B$2), 1, 0)</f>
        <v>0</v>
      </c>
      <c r="AT88">
        <f>IF(AND('امتیاز معیار اصلی'!AT88&lt;پارامترها!$B$2, 'امتیاز معیار معکوس'!AT88&lt;پارامترها!$B$2), 0, 1) - IF(AND('امتیاز معیار اصلی'!AT88&gt;1-پارامترها!$B$2, 'امتیاز معیار معکوس'!AT88&gt;1-پارامترها!$B$2), 1, 0)</f>
        <v>0</v>
      </c>
      <c r="AU88">
        <f>IF(AND('امتیاز معیار اصلی'!AU88&lt;پارامترها!$B$2, 'امتیاز معیار معکوس'!AU88&lt;پارامترها!$B$2), 0, 1) - IF(AND('امتیاز معیار اصلی'!AU88&gt;1-پارامترها!$B$2, 'امتیاز معیار معکوس'!AU88&gt;1-پارامترها!$B$2), 1, 0)</f>
        <v>0</v>
      </c>
      <c r="AV88">
        <f>IF(AND('امتیاز معیار اصلی'!AV88&lt;پارامترها!$B$2, 'امتیاز معیار معکوس'!AV88&lt;پارامترها!$B$2), 0, 1) - IF(AND('امتیاز معیار اصلی'!AV88&gt;1-پارامترها!$B$2, 'امتیاز معیار معکوس'!AV88&gt;1-پارامترها!$B$2), 1, 0)</f>
        <v>0</v>
      </c>
      <c r="AW88">
        <f>IF(AND('امتیاز معیار اصلی'!AW88&lt;پارامترها!$B$2, 'امتیاز معیار معکوس'!AW88&lt;پارامترها!$B$2), 0, 1) - IF(AND('امتیاز معیار اصلی'!AW88&gt;1-پارامترها!$B$2, 'امتیاز معیار معکوس'!AW88&gt;1-پارامترها!$B$2), 1, 0)</f>
        <v>0</v>
      </c>
      <c r="AX88">
        <f>IF(AND('امتیاز معیار اصلی'!AX88&lt;پارامترها!$B$2, 'امتیاز معیار معکوس'!AX88&lt;پارامترها!$B$2), 0, 1) - IF(AND('امتیاز معیار اصلی'!AX88&gt;1-پارامترها!$B$2, 'امتیاز معیار معکوس'!AX88&gt;1-پارامترها!$B$2), 1, 0)</f>
        <v>0</v>
      </c>
      <c r="AY88">
        <f>IF(AND('امتیاز معیار اصلی'!AY88&lt;پارامترها!$B$2, 'امتیاز معیار معکوس'!AY88&lt;پارامترها!$B$2), 0, 1) - IF(AND('امتیاز معیار اصلی'!AY88&gt;1-پارامترها!$B$2, 'امتیاز معیار معکوس'!AY88&gt;1-پارامترها!$B$2), 1, 0)</f>
        <v>1</v>
      </c>
      <c r="AZ88">
        <f>IF(AND('امتیاز معیار اصلی'!AZ88&lt;پارامترها!$B$2, 'امتیاز معیار معکوس'!AZ88&lt;پارامترها!$B$2), 0, 1) - IF(AND('امتیاز معیار اصلی'!AZ88&gt;1-پارامترها!$B$2, 'امتیاز معیار معکوس'!AZ88&gt;1-پارامترها!$B$2), 1, 0)</f>
        <v>0</v>
      </c>
      <c r="BA88">
        <f>IF(AND('امتیاز معیار اصلی'!BA88&lt;پارامترها!$B$2, 'امتیاز معیار معکوس'!BA88&lt;پارامترها!$B$2), 0, 1) - IF(AND('امتیاز معیار اصلی'!BA88&gt;1-پارامترها!$B$2, 'امتیاز معیار معکوس'!BA88&gt;1-پارامترها!$B$2), 1, 0)</f>
        <v>0</v>
      </c>
      <c r="BB88">
        <f>IF(AND('امتیاز معیار اصلی'!BB88&lt;پارامترها!$B$2, 'امتیاز معیار معکوس'!BB88&lt;پارامترها!$B$2), 0, 1) - IF(AND('امتیاز معیار اصلی'!BB88&gt;1-پارامترها!$B$2, 'امتیاز معیار معکوس'!BB88&gt;1-پارامترها!$B$2), 1, 0)</f>
        <v>0</v>
      </c>
      <c r="BC88">
        <f>IF(AND('امتیاز معیار اصلی'!BC88&lt;پارامترها!$B$2, 'امتیاز معیار معکوس'!BC88&lt;پارامترها!$B$2), 0, 1) - IF(AND('امتیاز معیار اصلی'!BC88&gt;1-پارامترها!$B$2, 'امتیاز معیار معکوس'!BC88&gt;1-پارامترها!$B$2), 1, 0)</f>
        <v>0</v>
      </c>
      <c r="BD88">
        <f>IF(AND('امتیاز معیار اصلی'!BD88&lt;پارامترها!$B$2, 'امتیاز معیار معکوس'!BD88&lt;پارامترها!$B$2), 0, 1) - IF(AND('امتیاز معیار اصلی'!BD88&gt;1-پارامترها!$B$2, 'امتیاز معیار معکوس'!BD88&gt;1-پارامترها!$B$2), 1, 0)</f>
        <v>0</v>
      </c>
      <c r="BE88">
        <f>IF(AND('امتیاز معیار اصلی'!BE88&lt;پارامترها!$B$2, 'امتیاز معیار معکوس'!BE88&lt;پارامترها!$B$2), 0, 1) - IF(AND('امتیاز معیار اصلی'!BE88&gt;1-پارامترها!$B$2, 'امتیاز معیار معکوس'!BE88&gt;1-پارامترها!$B$2), 1, 0)</f>
        <v>0</v>
      </c>
      <c r="BF88">
        <f>IF(AND('امتیاز معیار اصلی'!BF88&lt;پارامترها!$B$2, 'امتیاز معیار معکوس'!BF88&lt;پارامترها!$B$2), 0, 1) - IF(AND('امتیاز معیار اصلی'!BF88&gt;1-پارامترها!$B$2, 'امتیاز معیار معکوس'!BF88&gt;1-پارامترها!$B$2), 1, 0)</f>
        <v>0</v>
      </c>
      <c r="BG88">
        <f>IF(AND('امتیاز معیار اصلی'!BG88&lt;پارامترها!$B$2, 'امتیاز معیار معکوس'!BG88&lt;پارامترها!$B$2), 0, 1) - IF(AND('امتیاز معیار اصلی'!BG88&gt;1-پارامترها!$B$2, 'امتیاز معیار معکوس'!BG88&gt;1-پارامترها!$B$2), 1, 0)</f>
        <v>0</v>
      </c>
      <c r="BH88">
        <f>IF(AND('امتیاز معیار اصلی'!BH88&lt;پارامترها!$B$2, 'امتیاز معیار معکوس'!BH88&lt;پارامترها!$B$2), 0, 1) - IF(AND('امتیاز معیار اصلی'!BH88&gt;1-پارامترها!$B$2, 'امتیاز معیار معکوس'!BH88&gt;1-پارامترها!$B$2), 1, 0)</f>
        <v>0</v>
      </c>
      <c r="BI88">
        <f>IF(AND('امتیاز معیار اصلی'!BI88&lt;پارامترها!$B$2, 'امتیاز معیار معکوس'!BI88&lt;پارامترها!$B$2), 0, 1) - IF(AND('امتیاز معیار اصلی'!BI88&gt;1-پارامترها!$B$2, 'امتیاز معیار معکوس'!BI88&gt;1-پارامترها!$B$2), 1, 0)</f>
        <v>0</v>
      </c>
      <c r="BJ88">
        <f>IF(AND('امتیاز معیار اصلی'!BJ88&lt;پارامترها!$B$2, 'امتیاز معیار معکوس'!BJ88&lt;پارامترها!$B$2), 0, 1) - IF(AND('امتیاز معیار اصلی'!BJ88&gt;1-پارامترها!$B$2, 'امتیاز معیار معکوس'!BJ88&gt;1-پارامترها!$B$2), 1, 0)</f>
        <v>0</v>
      </c>
      <c r="BK88">
        <f>IF(AND('امتیاز معیار اصلی'!BK88&lt;پارامترها!$B$2, 'امتیاز معیار معکوس'!BK88&lt;پارامترها!$B$2), 0, 1) - IF(AND('امتیاز معیار اصلی'!BK88&gt;1-پارامترها!$B$2, 'امتیاز معیار معکوس'!BK88&gt;1-پارامترها!$B$2), 1, 0)</f>
        <v>0</v>
      </c>
      <c r="BL88">
        <f>IF(AND('امتیاز معیار اصلی'!BL88&lt;پارامترها!$B$2, 'امتیاز معیار معکوس'!BL88&lt;پارامترها!$B$2), 0, 1) - IF(AND('امتیاز معیار اصلی'!BL88&gt;1-پارامترها!$B$2, 'امتیاز معیار معکوس'!BL88&gt;1-پارامترها!$B$2), 1, 0)</f>
        <v>0</v>
      </c>
      <c r="BM88">
        <f>IF(AND('امتیاز معیار اصلی'!BM88&lt;پارامترها!$B$2, 'امتیاز معیار معکوس'!BM88&lt;پارامترها!$B$2), 0, 1) - IF(AND('امتیاز معیار اصلی'!BM88&gt;1-پارامترها!$B$2, 'امتیاز معیار معکوس'!BM88&gt;1-پارامترها!$B$2), 1, 0)</f>
        <v>0</v>
      </c>
      <c r="BN88" s="3">
        <f t="shared" si="1"/>
        <v>14</v>
      </c>
    </row>
    <row r="89" spans="1:66" x14ac:dyDescent="0.25">
      <c r="A89" t="str">
        <f>'امتیاز معیار اصلی'!A89</f>
        <v>دانشگاه شهید باهنر کرمان</v>
      </c>
      <c r="B89">
        <f>IF(AND('امتیاز معیار اصلی'!B89&lt;پارامترها!$B$2, 'امتیاز معیار معکوس'!B89&lt;پارامترها!$B$2), 0, 1) - IF(AND('امتیاز معیار اصلی'!B89&gt;1-پارامترها!$B$2, 'امتیاز معیار معکوس'!B89&gt;1-پارامترها!$B$2), 1, 0)</f>
        <v>1</v>
      </c>
      <c r="C89">
        <f>IF(AND('امتیاز معیار اصلی'!C89&lt;پارامترها!$B$2, 'امتیاز معیار معکوس'!C89&lt;پارامترها!$B$2), 0, 1) - IF(AND('امتیاز معیار اصلی'!C89&gt;1-پارامترها!$B$2, 'امتیاز معیار معکوس'!C89&gt;1-پارامترها!$B$2), 1, 0)</f>
        <v>1</v>
      </c>
      <c r="D89">
        <f>IF(AND('امتیاز معیار اصلی'!D89&lt;پارامترها!$B$2, 'امتیاز معیار معکوس'!D89&lt;پارامترها!$B$2), 0, 1) - IF(AND('امتیاز معیار اصلی'!D89&gt;1-پارامترها!$B$2, 'امتیاز معیار معکوس'!D89&gt;1-پارامترها!$B$2), 1, 0)</f>
        <v>1</v>
      </c>
      <c r="E89">
        <f>IF(AND('امتیاز معیار اصلی'!E89&lt;پارامترها!$B$2, 'امتیاز معیار معکوس'!E89&lt;پارامترها!$B$2), 0, 1) - IF(AND('امتیاز معیار اصلی'!E89&gt;1-پارامترها!$B$2, 'امتیاز معیار معکوس'!E89&gt;1-پارامترها!$B$2), 1, 0)</f>
        <v>1</v>
      </c>
      <c r="F89">
        <f>IF(AND('امتیاز معیار اصلی'!F89&lt;پارامترها!$B$2, 'امتیاز معیار معکوس'!F89&lt;پارامترها!$B$2), 0, 1) - IF(AND('امتیاز معیار اصلی'!F89&gt;1-پارامترها!$B$2, 'امتیاز معیار معکوس'!F89&gt;1-پارامترها!$B$2), 1, 0)</f>
        <v>1</v>
      </c>
      <c r="G89">
        <f>IF(AND('امتیاز معیار اصلی'!G89&lt;پارامترها!$B$2, 'امتیاز معیار معکوس'!G89&lt;پارامترها!$B$2), 0, 1) - IF(AND('امتیاز معیار اصلی'!G89&gt;1-پارامترها!$B$2, 'امتیاز معیار معکوس'!G89&gt;1-پارامترها!$B$2), 1, 0)</f>
        <v>1</v>
      </c>
      <c r="H89">
        <f>IF(AND('امتیاز معیار اصلی'!H89&lt;پارامترها!$B$2, 'امتیاز معیار معکوس'!H89&lt;پارامترها!$B$2), 0, 1) - IF(AND('امتیاز معیار اصلی'!H89&gt;1-پارامترها!$B$2, 'امتیاز معیار معکوس'!H89&gt;1-پارامترها!$B$2), 1, 0)</f>
        <v>0</v>
      </c>
      <c r="I89">
        <f>IF(AND('امتیاز معیار اصلی'!I89&lt;پارامترها!$B$2, 'امتیاز معیار معکوس'!I89&lt;پارامترها!$B$2), 0, 1) - IF(AND('امتیاز معیار اصلی'!I89&gt;1-پارامترها!$B$2, 'امتیاز معیار معکوس'!I89&gt;1-پارامترها!$B$2), 1, 0)</f>
        <v>1</v>
      </c>
      <c r="J89">
        <f>IF(AND('امتیاز معیار اصلی'!J89&lt;پارامترها!$B$2, 'امتیاز معیار معکوس'!J89&lt;پارامترها!$B$2), 0, 1) - IF(AND('امتیاز معیار اصلی'!J89&gt;1-پارامترها!$B$2, 'امتیاز معیار معکوس'!J89&gt;1-پارامترها!$B$2), 1, 0)</f>
        <v>1</v>
      </c>
      <c r="K89">
        <f>IF(AND('امتیاز معیار اصلی'!K89&lt;پارامترها!$B$2, 'امتیاز معیار معکوس'!K89&lt;پارامترها!$B$2), 0, 1) - IF(AND('امتیاز معیار اصلی'!K89&gt;1-پارامترها!$B$2, 'امتیاز معیار معکوس'!K89&gt;1-پارامترها!$B$2), 1, 0)</f>
        <v>1</v>
      </c>
      <c r="L89">
        <f>IF(AND('امتیاز معیار اصلی'!L89&lt;پارامترها!$B$2, 'امتیاز معیار معکوس'!L89&lt;پارامترها!$B$2), 0, 1) - IF(AND('امتیاز معیار اصلی'!L89&gt;1-پارامترها!$B$2, 'امتیاز معیار معکوس'!L89&gt;1-پارامترها!$B$2), 1, 0)</f>
        <v>1</v>
      </c>
      <c r="M89">
        <f>IF(AND('امتیاز معیار اصلی'!M89&lt;پارامترها!$B$2, 'امتیاز معیار معکوس'!M89&lt;پارامترها!$B$2), 0, 1) - IF(AND('امتیاز معیار اصلی'!M89&gt;1-پارامترها!$B$2, 'امتیاز معیار معکوس'!M89&gt;1-پارامترها!$B$2), 1, 0)</f>
        <v>0</v>
      </c>
      <c r="N89">
        <f>IF(AND('امتیاز معیار اصلی'!N89&lt;پارامترها!$B$2, 'امتیاز معیار معکوس'!N89&lt;پارامترها!$B$2), 0, 1) - IF(AND('امتیاز معیار اصلی'!N89&gt;1-پارامترها!$B$2, 'امتیاز معیار معکوس'!N89&gt;1-پارامترها!$B$2), 1, 0)</f>
        <v>1</v>
      </c>
      <c r="O89">
        <f>IF(AND('امتیاز معیار اصلی'!O89&lt;پارامترها!$B$2, 'امتیاز معیار معکوس'!O89&lt;پارامترها!$B$2), 0, 1) - IF(AND('امتیاز معیار اصلی'!O89&gt;1-پارامترها!$B$2, 'امتیاز معیار معکوس'!O89&gt;1-پارامترها!$B$2), 1, 0)</f>
        <v>0</v>
      </c>
      <c r="P89">
        <f>IF(AND('امتیاز معیار اصلی'!P89&lt;پارامترها!$B$2, 'امتیاز معیار معکوس'!P89&lt;پارامترها!$B$2), 0, 1) - IF(AND('امتیاز معیار اصلی'!P89&gt;1-پارامترها!$B$2, 'امتیاز معیار معکوس'!P89&gt;1-پارامترها!$B$2), 1, 0)</f>
        <v>0</v>
      </c>
      <c r="Q89">
        <f>IF(AND('امتیاز معیار اصلی'!Q89&lt;پارامترها!$B$2, 'امتیاز معیار معکوس'!Q89&lt;پارامترها!$B$2), 0, 1) - IF(AND('امتیاز معیار اصلی'!Q89&gt;1-پارامترها!$B$2, 'امتیاز معیار معکوس'!Q89&gt;1-پارامترها!$B$2), 1, 0)</f>
        <v>0</v>
      </c>
      <c r="R89">
        <f>IF(AND('امتیاز معیار اصلی'!R89&lt;پارامترها!$B$2, 'امتیاز معیار معکوس'!R89&lt;پارامترها!$B$2), 0, 1) - IF(AND('امتیاز معیار اصلی'!R89&gt;1-پارامترها!$B$2, 'امتیاز معیار معکوس'!R89&gt;1-پارامترها!$B$2), 1, 0)</f>
        <v>1</v>
      </c>
      <c r="S89">
        <f>IF(AND('امتیاز معیار اصلی'!S89&lt;پارامترها!$B$2, 'امتیاز معیار معکوس'!S89&lt;پارامترها!$B$2), 0, 1) - IF(AND('امتیاز معیار اصلی'!S89&gt;1-پارامترها!$B$2, 'امتیاز معیار معکوس'!S89&gt;1-پارامترها!$B$2), 1, 0)</f>
        <v>1</v>
      </c>
      <c r="T89">
        <f>IF(AND('امتیاز معیار اصلی'!T89&lt;پارامترها!$B$2, 'امتیاز معیار معکوس'!T89&lt;پارامترها!$B$2), 0, 1) - IF(AND('امتیاز معیار اصلی'!T89&gt;1-پارامترها!$B$2, 'امتیاز معیار معکوس'!T89&gt;1-پارامترها!$B$2), 1, 0)</f>
        <v>1</v>
      </c>
      <c r="U89">
        <f>IF(AND('امتیاز معیار اصلی'!U89&lt;پارامترها!$B$2, 'امتیاز معیار معکوس'!U89&lt;پارامترها!$B$2), 0, 1) - IF(AND('امتیاز معیار اصلی'!U89&gt;1-پارامترها!$B$2, 'امتیاز معیار معکوس'!U89&gt;1-پارامترها!$B$2), 1, 0)</f>
        <v>1</v>
      </c>
      <c r="V89">
        <f>IF(AND('امتیاز معیار اصلی'!V89&lt;پارامترها!$B$2, 'امتیاز معیار معکوس'!V89&lt;پارامترها!$B$2), 0, 1) - IF(AND('امتیاز معیار اصلی'!V89&gt;1-پارامترها!$B$2, 'امتیاز معیار معکوس'!V89&gt;1-پارامترها!$B$2), 1, 0)</f>
        <v>1</v>
      </c>
      <c r="W89">
        <f>IF(AND('امتیاز معیار اصلی'!W89&lt;پارامترها!$B$2, 'امتیاز معیار معکوس'!W89&lt;پارامترها!$B$2), 0, 1) - IF(AND('امتیاز معیار اصلی'!W89&gt;1-پارامترها!$B$2, 'امتیاز معیار معکوس'!W89&gt;1-پارامترها!$B$2), 1, 0)</f>
        <v>0</v>
      </c>
      <c r="X89">
        <f>IF(AND('امتیاز معیار اصلی'!X89&lt;پارامترها!$B$2, 'امتیاز معیار معکوس'!X89&lt;پارامترها!$B$2), 0, 1) - IF(AND('امتیاز معیار اصلی'!X89&gt;1-پارامترها!$B$2, 'امتیاز معیار معکوس'!X89&gt;1-پارامترها!$B$2), 1, 0)</f>
        <v>0</v>
      </c>
      <c r="Y89">
        <f>IF(AND('امتیاز معیار اصلی'!Y89&lt;پارامترها!$B$2, 'امتیاز معیار معکوس'!Y89&lt;پارامترها!$B$2), 0, 1) - IF(AND('امتیاز معیار اصلی'!Y89&gt;1-پارامترها!$B$2, 'امتیاز معیار معکوس'!Y89&gt;1-پارامترها!$B$2), 1, 0)</f>
        <v>0</v>
      </c>
      <c r="Z89">
        <f>IF(AND('امتیاز معیار اصلی'!Z89&lt;پارامترها!$B$2, 'امتیاز معیار معکوس'!Z89&lt;پارامترها!$B$2), 0, 1) - IF(AND('امتیاز معیار اصلی'!Z89&gt;1-پارامترها!$B$2, 'امتیاز معیار معکوس'!Z89&gt;1-پارامترها!$B$2), 1, 0)</f>
        <v>0</v>
      </c>
      <c r="AA89">
        <f>IF(AND('امتیاز معیار اصلی'!AA89&lt;پارامترها!$B$2, 'امتیاز معیار معکوس'!AA89&lt;پارامترها!$B$2), 0, 1) - IF(AND('امتیاز معیار اصلی'!AA89&gt;1-پارامترها!$B$2, 'امتیاز معیار معکوس'!AA89&gt;1-پارامترها!$B$2), 1, 0)</f>
        <v>1</v>
      </c>
      <c r="AB89">
        <f>IF(AND('امتیاز معیار اصلی'!AB89&lt;پارامترها!$B$2, 'امتیاز معیار معکوس'!AB89&lt;پارامترها!$B$2), 0, 1) - IF(AND('امتیاز معیار اصلی'!AB89&gt;1-پارامترها!$B$2, 'امتیاز معیار معکوس'!AB89&gt;1-پارامترها!$B$2), 1, 0)</f>
        <v>0</v>
      </c>
      <c r="AC89">
        <f>IF(AND('امتیاز معیار اصلی'!AC89&lt;پارامترها!$B$2, 'امتیاز معیار معکوس'!AC89&lt;پارامترها!$B$2), 0, 1) - IF(AND('امتیاز معیار اصلی'!AC89&gt;1-پارامترها!$B$2, 'امتیاز معیار معکوس'!AC89&gt;1-پارامترها!$B$2), 1, 0)</f>
        <v>1</v>
      </c>
      <c r="AD89">
        <f>IF(AND('امتیاز معیار اصلی'!AD89&lt;پارامترها!$B$2, 'امتیاز معیار معکوس'!AD89&lt;پارامترها!$B$2), 0, 1) - IF(AND('امتیاز معیار اصلی'!AD89&gt;1-پارامترها!$B$2, 'امتیاز معیار معکوس'!AD89&gt;1-پارامترها!$B$2), 1, 0)</f>
        <v>1</v>
      </c>
      <c r="AE89">
        <f>IF(AND('امتیاز معیار اصلی'!AE89&lt;پارامترها!$B$2, 'امتیاز معیار معکوس'!AE89&lt;پارامترها!$B$2), 0, 1) - IF(AND('امتیاز معیار اصلی'!AE89&gt;1-پارامترها!$B$2, 'امتیاز معیار معکوس'!AE89&gt;1-پارامترها!$B$2), 1, 0)</f>
        <v>0</v>
      </c>
      <c r="AF89">
        <f>IF(AND('امتیاز معیار اصلی'!AF89&lt;پارامترها!$B$2, 'امتیاز معیار معکوس'!AF89&lt;پارامترها!$B$2), 0, 1) - IF(AND('امتیاز معیار اصلی'!AF89&gt;1-پارامترها!$B$2, 'امتیاز معیار معکوس'!AF89&gt;1-پارامترها!$B$2), 1, 0)</f>
        <v>1</v>
      </c>
      <c r="AG89">
        <f>IF(AND('امتیاز معیار اصلی'!AG89&lt;پارامترها!$B$2, 'امتیاز معیار معکوس'!AG89&lt;پارامترها!$B$2), 0, 1) - IF(AND('امتیاز معیار اصلی'!AG89&gt;1-پارامترها!$B$2, 'امتیاز معیار معکوس'!AG89&gt;1-پارامترها!$B$2), 1, 0)</f>
        <v>1</v>
      </c>
      <c r="AH89">
        <f>IF(AND('امتیاز معیار اصلی'!AH89&lt;پارامترها!$B$2, 'امتیاز معیار معکوس'!AH89&lt;پارامترها!$B$2), 0, 1) - IF(AND('امتیاز معیار اصلی'!AH89&gt;1-پارامترها!$B$2, 'امتیاز معیار معکوس'!AH89&gt;1-پارامترها!$B$2), 1, 0)</f>
        <v>0</v>
      </c>
      <c r="AI89">
        <f>IF(AND('امتیاز معیار اصلی'!AI89&lt;پارامترها!$B$2, 'امتیاز معیار معکوس'!AI89&lt;پارامترها!$B$2), 0, 1) - IF(AND('امتیاز معیار اصلی'!AI89&gt;1-پارامترها!$B$2, 'امتیاز معیار معکوس'!AI89&gt;1-پارامترها!$B$2), 1, 0)</f>
        <v>0</v>
      </c>
      <c r="AJ89">
        <f>IF(AND('امتیاز معیار اصلی'!AJ89&lt;پارامترها!$B$2, 'امتیاز معیار معکوس'!AJ89&lt;پارامترها!$B$2), 0, 1) - IF(AND('امتیاز معیار اصلی'!AJ89&gt;1-پارامترها!$B$2, 'امتیاز معیار معکوس'!AJ89&gt;1-پارامترها!$B$2), 1, 0)</f>
        <v>1</v>
      </c>
      <c r="AK89">
        <f>IF(AND('امتیاز معیار اصلی'!AK89&lt;پارامترها!$B$2, 'امتیاز معیار معکوس'!AK89&lt;پارامترها!$B$2), 0, 1) - IF(AND('امتیاز معیار اصلی'!AK89&gt;1-پارامترها!$B$2, 'امتیاز معیار معکوس'!AK89&gt;1-پارامترها!$B$2), 1, 0)</f>
        <v>0</v>
      </c>
      <c r="AL89">
        <f>IF(AND('امتیاز معیار اصلی'!AL89&lt;پارامترها!$B$2, 'امتیاز معیار معکوس'!AL89&lt;پارامترها!$B$2), 0, 1) - IF(AND('امتیاز معیار اصلی'!AL89&gt;1-پارامترها!$B$2, 'امتیاز معیار معکوس'!AL89&gt;1-پارامترها!$B$2), 1, 0)</f>
        <v>0</v>
      </c>
      <c r="AM89">
        <f>IF(AND('امتیاز معیار اصلی'!AM89&lt;پارامترها!$B$2, 'امتیاز معیار معکوس'!AM89&lt;پارامترها!$B$2), 0, 1) - IF(AND('امتیاز معیار اصلی'!AM89&gt;1-پارامترها!$B$2, 'امتیاز معیار معکوس'!AM89&gt;1-پارامترها!$B$2), 1, 0)</f>
        <v>1</v>
      </c>
      <c r="AN89">
        <f>IF(AND('امتیاز معیار اصلی'!AN89&lt;پارامترها!$B$2, 'امتیاز معیار معکوس'!AN89&lt;پارامترها!$B$2), 0, 1) - IF(AND('امتیاز معیار اصلی'!AN89&gt;1-پارامترها!$B$2, 'امتیاز معیار معکوس'!AN89&gt;1-پارامترها!$B$2), 1, 0)</f>
        <v>1</v>
      </c>
      <c r="AO89">
        <f>IF(AND('امتیاز معیار اصلی'!AO89&lt;پارامترها!$B$2, 'امتیاز معیار معکوس'!AO89&lt;پارامترها!$B$2), 0, 1) - IF(AND('امتیاز معیار اصلی'!AO89&gt;1-پارامترها!$B$2, 'امتیاز معیار معکوس'!AO89&gt;1-پارامترها!$B$2), 1, 0)</f>
        <v>0</v>
      </c>
      <c r="AP89">
        <f>IF(AND('امتیاز معیار اصلی'!AP89&lt;پارامترها!$B$2, 'امتیاز معیار معکوس'!AP89&lt;پارامترها!$B$2), 0, 1) - IF(AND('امتیاز معیار اصلی'!AP89&gt;1-پارامترها!$B$2, 'امتیاز معیار معکوس'!AP89&gt;1-پارامترها!$B$2), 1, 0)</f>
        <v>0</v>
      </c>
      <c r="AQ89">
        <f>IF(AND('امتیاز معیار اصلی'!AQ89&lt;پارامترها!$B$2, 'امتیاز معیار معکوس'!AQ89&lt;پارامترها!$B$2), 0, 1) - IF(AND('امتیاز معیار اصلی'!AQ89&gt;1-پارامترها!$B$2, 'امتیاز معیار معکوس'!AQ89&gt;1-پارامترها!$B$2), 1, 0)</f>
        <v>1</v>
      </c>
      <c r="AR89">
        <f>IF(AND('امتیاز معیار اصلی'!AR89&lt;پارامترها!$B$2, 'امتیاز معیار معکوس'!AR89&lt;پارامترها!$B$2), 0, 1) - IF(AND('امتیاز معیار اصلی'!AR89&gt;1-پارامترها!$B$2, 'امتیاز معیار معکوس'!AR89&gt;1-پارامترها!$B$2), 1, 0)</f>
        <v>1</v>
      </c>
      <c r="AS89">
        <f>IF(AND('امتیاز معیار اصلی'!AS89&lt;پارامترها!$B$2, 'امتیاز معیار معکوس'!AS89&lt;پارامترها!$B$2), 0, 1) - IF(AND('امتیاز معیار اصلی'!AS89&gt;1-پارامترها!$B$2, 'امتیاز معیار معکوس'!AS89&gt;1-پارامترها!$B$2), 1, 0)</f>
        <v>1</v>
      </c>
      <c r="AT89">
        <f>IF(AND('امتیاز معیار اصلی'!AT89&lt;پارامترها!$B$2, 'امتیاز معیار معکوس'!AT89&lt;پارامترها!$B$2), 0, 1) - IF(AND('امتیاز معیار اصلی'!AT89&gt;1-پارامترها!$B$2, 'امتیاز معیار معکوس'!AT89&gt;1-پارامترها!$B$2), 1, 0)</f>
        <v>1</v>
      </c>
      <c r="AU89">
        <f>IF(AND('امتیاز معیار اصلی'!AU89&lt;پارامترها!$B$2, 'امتیاز معیار معکوس'!AU89&lt;پارامترها!$B$2), 0, 1) - IF(AND('امتیاز معیار اصلی'!AU89&gt;1-پارامترها!$B$2, 'امتیاز معیار معکوس'!AU89&gt;1-پارامترها!$B$2), 1, 0)</f>
        <v>1</v>
      </c>
      <c r="AV89">
        <f>IF(AND('امتیاز معیار اصلی'!AV89&lt;پارامترها!$B$2, 'امتیاز معیار معکوس'!AV89&lt;پارامترها!$B$2), 0, 1) - IF(AND('امتیاز معیار اصلی'!AV89&gt;1-پارامترها!$B$2, 'امتیاز معیار معکوس'!AV89&gt;1-پارامترها!$B$2), 1, 0)</f>
        <v>0</v>
      </c>
      <c r="AW89">
        <f>IF(AND('امتیاز معیار اصلی'!AW89&lt;پارامترها!$B$2, 'امتیاز معیار معکوس'!AW89&lt;پارامترها!$B$2), 0, 1) - IF(AND('امتیاز معیار اصلی'!AW89&gt;1-پارامترها!$B$2, 'امتیاز معیار معکوس'!AW89&gt;1-پارامترها!$B$2), 1, 0)</f>
        <v>1</v>
      </c>
      <c r="AX89">
        <f>IF(AND('امتیاز معیار اصلی'!AX89&lt;پارامترها!$B$2, 'امتیاز معیار معکوس'!AX89&lt;پارامترها!$B$2), 0, 1) - IF(AND('امتیاز معیار اصلی'!AX89&gt;1-پارامترها!$B$2, 'امتیاز معیار معکوس'!AX89&gt;1-پارامترها!$B$2), 1, 0)</f>
        <v>0</v>
      </c>
      <c r="AY89">
        <f>IF(AND('امتیاز معیار اصلی'!AY89&lt;پارامترها!$B$2, 'امتیاز معیار معکوس'!AY89&lt;پارامترها!$B$2), 0, 1) - IF(AND('امتیاز معیار اصلی'!AY89&gt;1-پارامترها!$B$2, 'امتیاز معیار معکوس'!AY89&gt;1-پارامترها!$B$2), 1, 0)</f>
        <v>1</v>
      </c>
      <c r="AZ89">
        <f>IF(AND('امتیاز معیار اصلی'!AZ89&lt;پارامترها!$B$2, 'امتیاز معیار معکوس'!AZ89&lt;پارامترها!$B$2), 0, 1) - IF(AND('امتیاز معیار اصلی'!AZ89&gt;1-پارامترها!$B$2, 'امتیاز معیار معکوس'!AZ89&gt;1-پارامترها!$B$2), 1, 0)</f>
        <v>1</v>
      </c>
      <c r="BA89">
        <f>IF(AND('امتیاز معیار اصلی'!BA89&lt;پارامترها!$B$2, 'امتیاز معیار معکوس'!BA89&lt;پارامترها!$B$2), 0, 1) - IF(AND('امتیاز معیار اصلی'!BA89&gt;1-پارامترها!$B$2, 'امتیاز معیار معکوس'!BA89&gt;1-پارامترها!$B$2), 1, 0)</f>
        <v>0</v>
      </c>
      <c r="BB89">
        <f>IF(AND('امتیاز معیار اصلی'!BB89&lt;پارامترها!$B$2, 'امتیاز معیار معکوس'!BB89&lt;پارامترها!$B$2), 0, 1) - IF(AND('امتیاز معیار اصلی'!BB89&gt;1-پارامترها!$B$2, 'امتیاز معیار معکوس'!BB89&gt;1-پارامترها!$B$2), 1, 0)</f>
        <v>1</v>
      </c>
      <c r="BC89">
        <f>IF(AND('امتیاز معیار اصلی'!BC89&lt;پارامترها!$B$2, 'امتیاز معیار معکوس'!BC89&lt;پارامترها!$B$2), 0, 1) - IF(AND('امتیاز معیار اصلی'!BC89&gt;1-پارامترها!$B$2, 'امتیاز معیار معکوس'!BC89&gt;1-پارامترها!$B$2), 1, 0)</f>
        <v>0</v>
      </c>
      <c r="BD89">
        <f>IF(AND('امتیاز معیار اصلی'!BD89&lt;پارامترها!$B$2, 'امتیاز معیار معکوس'!BD89&lt;پارامترها!$B$2), 0, 1) - IF(AND('امتیاز معیار اصلی'!BD89&gt;1-پارامترها!$B$2, 'امتیاز معیار معکوس'!BD89&gt;1-پارامترها!$B$2), 1, 0)</f>
        <v>1</v>
      </c>
      <c r="BE89">
        <f>IF(AND('امتیاز معیار اصلی'!BE89&lt;پارامترها!$B$2, 'امتیاز معیار معکوس'!BE89&lt;پارامترها!$B$2), 0, 1) - IF(AND('امتیاز معیار اصلی'!BE89&gt;1-پارامترها!$B$2, 'امتیاز معیار معکوس'!BE89&gt;1-پارامترها!$B$2), 1, 0)</f>
        <v>1</v>
      </c>
      <c r="BF89">
        <f>IF(AND('امتیاز معیار اصلی'!BF89&lt;پارامترها!$B$2, 'امتیاز معیار معکوس'!BF89&lt;پارامترها!$B$2), 0, 1) - IF(AND('امتیاز معیار اصلی'!BF89&gt;1-پارامترها!$B$2, 'امتیاز معیار معکوس'!BF89&gt;1-پارامترها!$B$2), 1, 0)</f>
        <v>1</v>
      </c>
      <c r="BG89">
        <f>IF(AND('امتیاز معیار اصلی'!BG89&lt;پارامترها!$B$2, 'امتیاز معیار معکوس'!BG89&lt;پارامترها!$B$2), 0, 1) - IF(AND('امتیاز معیار اصلی'!BG89&gt;1-پارامترها!$B$2, 'امتیاز معیار معکوس'!BG89&gt;1-پارامترها!$B$2), 1, 0)</f>
        <v>1</v>
      </c>
      <c r="BH89">
        <f>IF(AND('امتیاز معیار اصلی'!BH89&lt;پارامترها!$B$2, 'امتیاز معیار معکوس'!BH89&lt;پارامترها!$B$2), 0, 1) - IF(AND('امتیاز معیار اصلی'!BH89&gt;1-پارامترها!$B$2, 'امتیاز معیار معکوس'!BH89&gt;1-پارامترها!$B$2), 1, 0)</f>
        <v>0</v>
      </c>
      <c r="BI89">
        <f>IF(AND('امتیاز معیار اصلی'!BI89&lt;پارامترها!$B$2, 'امتیاز معیار معکوس'!BI89&lt;پارامترها!$B$2), 0, 1) - IF(AND('امتیاز معیار اصلی'!BI89&gt;1-پارامترها!$B$2, 'امتیاز معیار معکوس'!BI89&gt;1-پارامترها!$B$2), 1, 0)</f>
        <v>0</v>
      </c>
      <c r="BJ89">
        <f>IF(AND('امتیاز معیار اصلی'!BJ89&lt;پارامترها!$B$2, 'امتیاز معیار معکوس'!BJ89&lt;پارامترها!$B$2), 0, 1) - IF(AND('امتیاز معیار اصلی'!BJ89&gt;1-پارامترها!$B$2, 'امتیاز معیار معکوس'!BJ89&gt;1-پارامترها!$B$2), 1, 0)</f>
        <v>0</v>
      </c>
      <c r="BK89">
        <f>IF(AND('امتیاز معیار اصلی'!BK89&lt;پارامترها!$B$2, 'امتیاز معیار معکوس'!BK89&lt;پارامترها!$B$2), 0, 1) - IF(AND('امتیاز معیار اصلی'!BK89&gt;1-پارامترها!$B$2, 'امتیاز معیار معکوس'!BK89&gt;1-پارامترها!$B$2), 1, 0)</f>
        <v>0</v>
      </c>
      <c r="BL89">
        <f>IF(AND('امتیاز معیار اصلی'!BL89&lt;پارامترها!$B$2, 'امتیاز معیار معکوس'!BL89&lt;پارامترها!$B$2), 0, 1) - IF(AND('امتیاز معیار اصلی'!BL89&gt;1-پارامترها!$B$2, 'امتیاز معیار معکوس'!BL89&gt;1-پارامترها!$B$2), 1, 0)</f>
        <v>0</v>
      </c>
      <c r="BM89">
        <f>IF(AND('امتیاز معیار اصلی'!BM89&lt;پارامترها!$B$2, 'امتیاز معیار معکوس'!BM89&lt;پارامترها!$B$2), 0, 1) - IF(AND('امتیاز معیار اصلی'!BM89&gt;1-پارامترها!$B$2, 'امتیاز معیار معکوس'!BM89&gt;1-پارامترها!$B$2), 1, 0)</f>
        <v>0</v>
      </c>
      <c r="BN89" s="3">
        <f t="shared" si="1"/>
        <v>37</v>
      </c>
    </row>
    <row r="90" spans="1:66" x14ac:dyDescent="0.25">
      <c r="A90" t="str">
        <f>'امتیاز معیار اصلی'!A90</f>
        <v>دانشگاه قم</v>
      </c>
      <c r="B90">
        <f>IF(AND('امتیاز معیار اصلی'!B90&lt;پارامترها!$B$2, 'امتیاز معیار معکوس'!B90&lt;پارامترها!$B$2), 0, 1) - IF(AND('امتیاز معیار اصلی'!B90&gt;1-پارامترها!$B$2, 'امتیاز معیار معکوس'!B90&gt;1-پارامترها!$B$2), 1, 0)</f>
        <v>1</v>
      </c>
      <c r="C90">
        <f>IF(AND('امتیاز معیار اصلی'!C90&lt;پارامترها!$B$2, 'امتیاز معیار معکوس'!C90&lt;پارامترها!$B$2), 0, 1) - IF(AND('امتیاز معیار اصلی'!C90&gt;1-پارامترها!$B$2, 'امتیاز معیار معکوس'!C90&gt;1-پارامترها!$B$2), 1, 0)</f>
        <v>1</v>
      </c>
      <c r="D90">
        <f>IF(AND('امتیاز معیار اصلی'!D90&lt;پارامترها!$B$2, 'امتیاز معیار معکوس'!D90&lt;پارامترها!$B$2), 0, 1) - IF(AND('امتیاز معیار اصلی'!D90&gt;1-پارامترها!$B$2, 'امتیاز معیار معکوس'!D90&gt;1-پارامترها!$B$2), 1, 0)</f>
        <v>1</v>
      </c>
      <c r="E90">
        <f>IF(AND('امتیاز معیار اصلی'!E90&lt;پارامترها!$B$2, 'امتیاز معیار معکوس'!E90&lt;پارامترها!$B$2), 0, 1) - IF(AND('امتیاز معیار اصلی'!E90&gt;1-پارامترها!$B$2, 'امتیاز معیار معکوس'!E90&gt;1-پارامترها!$B$2), 1, 0)</f>
        <v>1</v>
      </c>
      <c r="F90">
        <f>IF(AND('امتیاز معیار اصلی'!F90&lt;پارامترها!$B$2, 'امتیاز معیار معکوس'!F90&lt;پارامترها!$B$2), 0, 1) - IF(AND('امتیاز معیار اصلی'!F90&gt;1-پارامترها!$B$2, 'امتیاز معیار معکوس'!F90&gt;1-پارامترها!$B$2), 1, 0)</f>
        <v>1</v>
      </c>
      <c r="G90">
        <f>IF(AND('امتیاز معیار اصلی'!G90&lt;پارامترها!$B$2, 'امتیاز معیار معکوس'!G90&lt;پارامترها!$B$2), 0, 1) - IF(AND('امتیاز معیار اصلی'!G90&gt;1-پارامترها!$B$2, 'امتیاز معیار معکوس'!G90&gt;1-پارامترها!$B$2), 1, 0)</f>
        <v>1</v>
      </c>
      <c r="H90">
        <f>IF(AND('امتیاز معیار اصلی'!H90&lt;پارامترها!$B$2, 'امتیاز معیار معکوس'!H90&lt;پارامترها!$B$2), 0, 1) - IF(AND('امتیاز معیار اصلی'!H90&gt;1-پارامترها!$B$2, 'امتیاز معیار معکوس'!H90&gt;1-پارامترها!$B$2), 1, 0)</f>
        <v>0</v>
      </c>
      <c r="I90">
        <f>IF(AND('امتیاز معیار اصلی'!I90&lt;پارامترها!$B$2, 'امتیاز معیار معکوس'!I90&lt;پارامترها!$B$2), 0, 1) - IF(AND('امتیاز معیار اصلی'!I90&gt;1-پارامترها!$B$2, 'امتیاز معیار معکوس'!I90&gt;1-پارامترها!$B$2), 1, 0)</f>
        <v>1</v>
      </c>
      <c r="J90">
        <f>IF(AND('امتیاز معیار اصلی'!J90&lt;پارامترها!$B$2, 'امتیاز معیار معکوس'!J90&lt;پارامترها!$B$2), 0, 1) - IF(AND('امتیاز معیار اصلی'!J90&gt;1-پارامترها!$B$2, 'امتیاز معیار معکوس'!J90&gt;1-پارامترها!$B$2), 1, 0)</f>
        <v>1</v>
      </c>
      <c r="K90">
        <f>IF(AND('امتیاز معیار اصلی'!K90&lt;پارامترها!$B$2, 'امتیاز معیار معکوس'!K90&lt;پارامترها!$B$2), 0, 1) - IF(AND('امتیاز معیار اصلی'!K90&gt;1-پارامترها!$B$2, 'امتیاز معیار معکوس'!K90&gt;1-پارامترها!$B$2), 1, 0)</f>
        <v>1</v>
      </c>
      <c r="L90">
        <f>IF(AND('امتیاز معیار اصلی'!L90&lt;پارامترها!$B$2, 'امتیاز معیار معکوس'!L90&lt;پارامترها!$B$2), 0, 1) - IF(AND('امتیاز معیار اصلی'!L90&gt;1-پارامترها!$B$2, 'امتیاز معیار معکوس'!L90&gt;1-پارامترها!$B$2), 1, 0)</f>
        <v>1</v>
      </c>
      <c r="M90">
        <f>IF(AND('امتیاز معیار اصلی'!M90&lt;پارامترها!$B$2, 'امتیاز معیار معکوس'!M90&lt;پارامترها!$B$2), 0, 1) - IF(AND('امتیاز معیار اصلی'!M90&gt;1-پارامترها!$B$2, 'امتیاز معیار معکوس'!M90&gt;1-پارامترها!$B$2), 1, 0)</f>
        <v>1</v>
      </c>
      <c r="N90">
        <f>IF(AND('امتیاز معیار اصلی'!N90&lt;پارامترها!$B$2, 'امتیاز معیار معکوس'!N90&lt;پارامترها!$B$2), 0, 1) - IF(AND('امتیاز معیار اصلی'!N90&gt;1-پارامترها!$B$2, 'امتیاز معیار معکوس'!N90&gt;1-پارامترها!$B$2), 1, 0)</f>
        <v>1</v>
      </c>
      <c r="O90">
        <f>IF(AND('امتیاز معیار اصلی'!O90&lt;پارامترها!$B$2, 'امتیاز معیار معکوس'!O90&lt;پارامترها!$B$2), 0, 1) - IF(AND('امتیاز معیار اصلی'!O90&gt;1-پارامترها!$B$2, 'امتیاز معیار معکوس'!O90&gt;1-پارامترها!$B$2), 1, 0)</f>
        <v>0</v>
      </c>
      <c r="P90">
        <f>IF(AND('امتیاز معیار اصلی'!P90&lt;پارامترها!$B$2, 'امتیاز معیار معکوس'!P90&lt;پارامترها!$B$2), 0, 1) - IF(AND('امتیاز معیار اصلی'!P90&gt;1-پارامترها!$B$2, 'امتیاز معیار معکوس'!P90&gt;1-پارامترها!$B$2), 1, 0)</f>
        <v>0</v>
      </c>
      <c r="Q90">
        <f>IF(AND('امتیاز معیار اصلی'!Q90&lt;پارامترها!$B$2, 'امتیاز معیار معکوس'!Q90&lt;پارامترها!$B$2), 0, 1) - IF(AND('امتیاز معیار اصلی'!Q90&gt;1-پارامترها!$B$2, 'امتیاز معیار معکوس'!Q90&gt;1-پارامترها!$B$2), 1, 0)</f>
        <v>0</v>
      </c>
      <c r="R90">
        <f>IF(AND('امتیاز معیار اصلی'!R90&lt;پارامترها!$B$2, 'امتیاز معیار معکوس'!R90&lt;پارامترها!$B$2), 0, 1) - IF(AND('امتیاز معیار اصلی'!R90&gt;1-پارامترها!$B$2, 'امتیاز معیار معکوس'!R90&gt;1-پارامترها!$B$2), 1, 0)</f>
        <v>0</v>
      </c>
      <c r="S90">
        <f>IF(AND('امتیاز معیار اصلی'!S90&lt;پارامترها!$B$2, 'امتیاز معیار معکوس'!S90&lt;پارامترها!$B$2), 0, 1) - IF(AND('امتیاز معیار اصلی'!S90&gt;1-پارامترها!$B$2, 'امتیاز معیار معکوس'!S90&gt;1-پارامترها!$B$2), 1, 0)</f>
        <v>1</v>
      </c>
      <c r="T90">
        <f>IF(AND('امتیاز معیار اصلی'!T90&lt;پارامترها!$B$2, 'امتیاز معیار معکوس'!T90&lt;پارامترها!$B$2), 0, 1) - IF(AND('امتیاز معیار اصلی'!T90&gt;1-پارامترها!$B$2, 'امتیاز معیار معکوس'!T90&gt;1-پارامترها!$B$2), 1, 0)</f>
        <v>1</v>
      </c>
      <c r="U90">
        <f>IF(AND('امتیاز معیار اصلی'!U90&lt;پارامترها!$B$2, 'امتیاز معیار معکوس'!U90&lt;پارامترها!$B$2), 0, 1) - IF(AND('امتیاز معیار اصلی'!U90&gt;1-پارامترها!$B$2, 'امتیاز معیار معکوس'!U90&gt;1-پارامترها!$B$2), 1, 0)</f>
        <v>1</v>
      </c>
      <c r="V90">
        <f>IF(AND('امتیاز معیار اصلی'!V90&lt;پارامترها!$B$2, 'امتیاز معیار معکوس'!V90&lt;پارامترها!$B$2), 0, 1) - IF(AND('امتیاز معیار اصلی'!V90&gt;1-پارامترها!$B$2, 'امتیاز معیار معکوس'!V90&gt;1-پارامترها!$B$2), 1, 0)</f>
        <v>1</v>
      </c>
      <c r="W90">
        <f>IF(AND('امتیاز معیار اصلی'!W90&lt;پارامترها!$B$2, 'امتیاز معیار معکوس'!W90&lt;پارامترها!$B$2), 0, 1) - IF(AND('امتیاز معیار اصلی'!W90&gt;1-پارامترها!$B$2, 'امتیاز معیار معکوس'!W90&gt;1-پارامترها!$B$2), 1, 0)</f>
        <v>0</v>
      </c>
      <c r="X90">
        <f>IF(AND('امتیاز معیار اصلی'!X90&lt;پارامترها!$B$2, 'امتیاز معیار معکوس'!X90&lt;پارامترها!$B$2), 0, 1) - IF(AND('امتیاز معیار اصلی'!X90&gt;1-پارامترها!$B$2, 'امتیاز معیار معکوس'!X90&gt;1-پارامترها!$B$2), 1, 0)</f>
        <v>0</v>
      </c>
      <c r="Y90">
        <f>IF(AND('امتیاز معیار اصلی'!Y90&lt;پارامترها!$B$2, 'امتیاز معیار معکوس'!Y90&lt;پارامترها!$B$2), 0, 1) - IF(AND('امتیاز معیار اصلی'!Y90&gt;1-پارامترها!$B$2, 'امتیاز معیار معکوس'!Y90&gt;1-پارامترها!$B$2), 1, 0)</f>
        <v>1</v>
      </c>
      <c r="Z90">
        <f>IF(AND('امتیاز معیار اصلی'!Z90&lt;پارامترها!$B$2, 'امتیاز معیار معکوس'!Z90&lt;پارامترها!$B$2), 0, 1) - IF(AND('امتیاز معیار اصلی'!Z90&gt;1-پارامترها!$B$2, 'امتیاز معیار معکوس'!Z90&gt;1-پارامترها!$B$2), 1, 0)</f>
        <v>0</v>
      </c>
      <c r="AA90">
        <f>IF(AND('امتیاز معیار اصلی'!AA90&lt;پارامترها!$B$2, 'امتیاز معیار معکوس'!AA90&lt;پارامترها!$B$2), 0, 1) - IF(AND('امتیاز معیار اصلی'!AA90&gt;1-پارامترها!$B$2, 'امتیاز معیار معکوس'!AA90&gt;1-پارامترها!$B$2), 1, 0)</f>
        <v>0</v>
      </c>
      <c r="AB90">
        <f>IF(AND('امتیاز معیار اصلی'!AB90&lt;پارامترها!$B$2, 'امتیاز معیار معکوس'!AB90&lt;پارامترها!$B$2), 0, 1) - IF(AND('امتیاز معیار اصلی'!AB90&gt;1-پارامترها!$B$2, 'امتیاز معیار معکوس'!AB90&gt;1-پارامترها!$B$2), 1, 0)</f>
        <v>0</v>
      </c>
      <c r="AC90">
        <f>IF(AND('امتیاز معیار اصلی'!AC90&lt;پارامترها!$B$2, 'امتیاز معیار معکوس'!AC90&lt;پارامترها!$B$2), 0, 1) - IF(AND('امتیاز معیار اصلی'!AC90&gt;1-پارامترها!$B$2, 'امتیاز معیار معکوس'!AC90&gt;1-پارامترها!$B$2), 1, 0)</f>
        <v>0</v>
      </c>
      <c r="AD90">
        <f>IF(AND('امتیاز معیار اصلی'!AD90&lt;پارامترها!$B$2, 'امتیاز معیار معکوس'!AD90&lt;پارامترها!$B$2), 0, 1) - IF(AND('امتیاز معیار اصلی'!AD90&gt;1-پارامترها!$B$2, 'امتیاز معیار معکوس'!AD90&gt;1-پارامترها!$B$2), 1, 0)</f>
        <v>0</v>
      </c>
      <c r="AE90">
        <f>IF(AND('امتیاز معیار اصلی'!AE90&lt;پارامترها!$B$2, 'امتیاز معیار معکوس'!AE90&lt;پارامترها!$B$2), 0, 1) - IF(AND('امتیاز معیار اصلی'!AE90&gt;1-پارامترها!$B$2, 'امتیاز معیار معکوس'!AE90&gt;1-پارامترها!$B$2), 1, 0)</f>
        <v>1</v>
      </c>
      <c r="AF90">
        <f>IF(AND('امتیاز معیار اصلی'!AF90&lt;پارامترها!$B$2, 'امتیاز معیار معکوس'!AF90&lt;پارامترها!$B$2), 0, 1) - IF(AND('امتیاز معیار اصلی'!AF90&gt;1-پارامترها!$B$2, 'امتیاز معیار معکوس'!AF90&gt;1-پارامترها!$B$2), 1, 0)</f>
        <v>1</v>
      </c>
      <c r="AG90">
        <f>IF(AND('امتیاز معیار اصلی'!AG90&lt;پارامترها!$B$2, 'امتیاز معیار معکوس'!AG90&lt;پارامترها!$B$2), 0, 1) - IF(AND('امتیاز معیار اصلی'!AG90&gt;1-پارامترها!$B$2, 'امتیاز معیار معکوس'!AG90&gt;1-پارامترها!$B$2), 1, 0)</f>
        <v>0</v>
      </c>
      <c r="AH90">
        <f>IF(AND('امتیاز معیار اصلی'!AH90&lt;پارامترها!$B$2, 'امتیاز معیار معکوس'!AH90&lt;پارامترها!$B$2), 0, 1) - IF(AND('امتیاز معیار اصلی'!AH90&gt;1-پارامترها!$B$2, 'امتیاز معیار معکوس'!AH90&gt;1-پارامترها!$B$2), 1, 0)</f>
        <v>0</v>
      </c>
      <c r="AI90">
        <f>IF(AND('امتیاز معیار اصلی'!AI90&lt;پارامترها!$B$2, 'امتیاز معیار معکوس'!AI90&lt;پارامترها!$B$2), 0, 1) - IF(AND('امتیاز معیار اصلی'!AI90&gt;1-پارامترها!$B$2, 'امتیاز معیار معکوس'!AI90&gt;1-پارامترها!$B$2), 1, 0)</f>
        <v>0</v>
      </c>
      <c r="AJ90">
        <f>IF(AND('امتیاز معیار اصلی'!AJ90&lt;پارامترها!$B$2, 'امتیاز معیار معکوس'!AJ90&lt;پارامترها!$B$2), 0, 1) - IF(AND('امتیاز معیار اصلی'!AJ90&gt;1-پارامترها!$B$2, 'امتیاز معیار معکوس'!AJ90&gt;1-پارامترها!$B$2), 1, 0)</f>
        <v>0</v>
      </c>
      <c r="AK90">
        <f>IF(AND('امتیاز معیار اصلی'!AK90&lt;پارامترها!$B$2, 'امتیاز معیار معکوس'!AK90&lt;پارامترها!$B$2), 0, 1) - IF(AND('امتیاز معیار اصلی'!AK90&gt;1-پارامترها!$B$2, 'امتیاز معیار معکوس'!AK90&gt;1-پارامترها!$B$2), 1, 0)</f>
        <v>1</v>
      </c>
      <c r="AL90">
        <f>IF(AND('امتیاز معیار اصلی'!AL90&lt;پارامترها!$B$2, 'امتیاز معیار معکوس'!AL90&lt;پارامترها!$B$2), 0, 1) - IF(AND('امتیاز معیار اصلی'!AL90&gt;1-پارامترها!$B$2, 'امتیاز معیار معکوس'!AL90&gt;1-پارامترها!$B$2), 1, 0)</f>
        <v>0</v>
      </c>
      <c r="AM90">
        <f>IF(AND('امتیاز معیار اصلی'!AM90&lt;پارامترها!$B$2, 'امتیاز معیار معکوس'!AM90&lt;پارامترها!$B$2), 0, 1) - IF(AND('امتیاز معیار اصلی'!AM90&gt;1-پارامترها!$B$2, 'امتیاز معیار معکوس'!AM90&gt;1-پارامترها!$B$2), 1, 0)</f>
        <v>0</v>
      </c>
      <c r="AN90">
        <f>IF(AND('امتیاز معیار اصلی'!AN90&lt;پارامترها!$B$2, 'امتیاز معیار معکوس'!AN90&lt;پارامترها!$B$2), 0, 1) - IF(AND('امتیاز معیار اصلی'!AN90&gt;1-پارامترها!$B$2, 'امتیاز معیار معکوس'!AN90&gt;1-پارامترها!$B$2), 1, 0)</f>
        <v>0</v>
      </c>
      <c r="AO90">
        <f>IF(AND('امتیاز معیار اصلی'!AO90&lt;پارامترها!$B$2, 'امتیاز معیار معکوس'!AO90&lt;پارامترها!$B$2), 0, 1) - IF(AND('امتیاز معیار اصلی'!AO90&gt;1-پارامترها!$B$2, 'امتیاز معیار معکوس'!AO90&gt;1-پارامترها!$B$2), 1, 0)</f>
        <v>0</v>
      </c>
      <c r="AP90">
        <f>IF(AND('امتیاز معیار اصلی'!AP90&lt;پارامترها!$B$2, 'امتیاز معیار معکوس'!AP90&lt;پارامترها!$B$2), 0, 1) - IF(AND('امتیاز معیار اصلی'!AP90&gt;1-پارامترها!$B$2, 'امتیاز معیار معکوس'!AP90&gt;1-پارامترها!$B$2), 1, 0)</f>
        <v>0</v>
      </c>
      <c r="AQ90">
        <f>IF(AND('امتیاز معیار اصلی'!AQ90&lt;پارامترها!$B$2, 'امتیاز معیار معکوس'!AQ90&lt;پارامترها!$B$2), 0, 1) - IF(AND('امتیاز معیار اصلی'!AQ90&gt;1-پارامترها!$B$2, 'امتیاز معیار معکوس'!AQ90&gt;1-پارامترها!$B$2), 1, 0)</f>
        <v>1</v>
      </c>
      <c r="AR90">
        <f>IF(AND('امتیاز معیار اصلی'!AR90&lt;پارامترها!$B$2, 'امتیاز معیار معکوس'!AR90&lt;پارامترها!$B$2), 0, 1) - IF(AND('امتیاز معیار اصلی'!AR90&gt;1-پارامترها!$B$2, 'امتیاز معیار معکوس'!AR90&gt;1-پارامترها!$B$2), 1, 0)</f>
        <v>0</v>
      </c>
      <c r="AS90">
        <f>IF(AND('امتیاز معیار اصلی'!AS90&lt;پارامترها!$B$2, 'امتیاز معیار معکوس'!AS90&lt;پارامترها!$B$2), 0, 1) - IF(AND('امتیاز معیار اصلی'!AS90&gt;1-پارامترها!$B$2, 'امتیاز معیار معکوس'!AS90&gt;1-پارامترها!$B$2), 1, 0)</f>
        <v>0</v>
      </c>
      <c r="AT90">
        <f>IF(AND('امتیاز معیار اصلی'!AT90&lt;پارامترها!$B$2, 'امتیاز معیار معکوس'!AT90&lt;پارامترها!$B$2), 0, 1) - IF(AND('امتیاز معیار اصلی'!AT90&gt;1-پارامترها!$B$2, 'امتیاز معیار معکوس'!AT90&gt;1-پارامترها!$B$2), 1, 0)</f>
        <v>0</v>
      </c>
      <c r="AU90">
        <f>IF(AND('امتیاز معیار اصلی'!AU90&lt;پارامترها!$B$2, 'امتیاز معیار معکوس'!AU90&lt;پارامترها!$B$2), 0, 1) - IF(AND('امتیاز معیار اصلی'!AU90&gt;1-پارامترها!$B$2, 'امتیاز معیار معکوس'!AU90&gt;1-پارامترها!$B$2), 1, 0)</f>
        <v>0</v>
      </c>
      <c r="AV90">
        <f>IF(AND('امتیاز معیار اصلی'!AV90&lt;پارامترها!$B$2, 'امتیاز معیار معکوس'!AV90&lt;پارامترها!$B$2), 0, 1) - IF(AND('امتیاز معیار اصلی'!AV90&gt;1-پارامترها!$B$2, 'امتیاز معیار معکوس'!AV90&gt;1-پارامترها!$B$2), 1, 0)</f>
        <v>0</v>
      </c>
      <c r="AW90">
        <f>IF(AND('امتیاز معیار اصلی'!AW90&lt;پارامترها!$B$2, 'امتیاز معیار معکوس'!AW90&lt;پارامترها!$B$2), 0, 1) - IF(AND('امتیاز معیار اصلی'!AW90&gt;1-پارامترها!$B$2, 'امتیاز معیار معکوس'!AW90&gt;1-پارامترها!$B$2), 1, 0)</f>
        <v>0</v>
      </c>
      <c r="AX90">
        <f>IF(AND('امتیاز معیار اصلی'!AX90&lt;پارامترها!$B$2, 'امتیاز معیار معکوس'!AX90&lt;پارامترها!$B$2), 0, 1) - IF(AND('امتیاز معیار اصلی'!AX90&gt;1-پارامترها!$B$2, 'امتیاز معیار معکوس'!AX90&gt;1-پارامترها!$B$2), 1, 0)</f>
        <v>0</v>
      </c>
      <c r="AY90">
        <f>IF(AND('امتیاز معیار اصلی'!AY90&lt;پارامترها!$B$2, 'امتیاز معیار معکوس'!AY90&lt;پارامترها!$B$2), 0, 1) - IF(AND('امتیاز معیار اصلی'!AY90&gt;1-پارامترها!$B$2, 'امتیاز معیار معکوس'!AY90&gt;1-پارامترها!$B$2), 1, 0)</f>
        <v>0</v>
      </c>
      <c r="AZ90">
        <f>IF(AND('امتیاز معیار اصلی'!AZ90&lt;پارامترها!$B$2, 'امتیاز معیار معکوس'!AZ90&lt;پارامترها!$B$2), 0, 1) - IF(AND('امتیاز معیار اصلی'!AZ90&gt;1-پارامترها!$B$2, 'امتیاز معیار معکوس'!AZ90&gt;1-پارامترها!$B$2), 1, 0)</f>
        <v>1</v>
      </c>
      <c r="BA90">
        <f>IF(AND('امتیاز معیار اصلی'!BA90&lt;پارامترها!$B$2, 'امتیاز معیار معکوس'!BA90&lt;پارامترها!$B$2), 0, 1) - IF(AND('امتیاز معیار اصلی'!BA90&gt;1-پارامترها!$B$2, 'امتیاز معیار معکوس'!BA90&gt;1-پارامترها!$B$2), 1, 0)</f>
        <v>1</v>
      </c>
      <c r="BB90">
        <f>IF(AND('امتیاز معیار اصلی'!BB90&lt;پارامترها!$B$2, 'امتیاز معیار معکوس'!BB90&lt;پارامترها!$B$2), 0, 1) - IF(AND('امتیاز معیار اصلی'!BB90&gt;1-پارامترها!$B$2, 'امتیاز معیار معکوس'!BB90&gt;1-پارامترها!$B$2), 1, 0)</f>
        <v>0</v>
      </c>
      <c r="BC90">
        <f>IF(AND('امتیاز معیار اصلی'!BC90&lt;پارامترها!$B$2, 'امتیاز معیار معکوس'!BC90&lt;پارامترها!$B$2), 0, 1) - IF(AND('امتیاز معیار اصلی'!BC90&gt;1-پارامترها!$B$2, 'امتیاز معیار معکوس'!BC90&gt;1-پارامترها!$B$2), 1, 0)</f>
        <v>0</v>
      </c>
      <c r="BD90">
        <f>IF(AND('امتیاز معیار اصلی'!BD90&lt;پارامترها!$B$2, 'امتیاز معیار معکوس'!BD90&lt;پارامترها!$B$2), 0, 1) - IF(AND('امتیاز معیار اصلی'!BD90&gt;1-پارامترها!$B$2, 'امتیاز معیار معکوس'!BD90&gt;1-پارامترها!$B$2), 1, 0)</f>
        <v>0</v>
      </c>
      <c r="BE90">
        <f>IF(AND('امتیاز معیار اصلی'!BE90&lt;پارامترها!$B$2, 'امتیاز معیار معکوس'!BE90&lt;پارامترها!$B$2), 0, 1) - IF(AND('امتیاز معیار اصلی'!BE90&gt;1-پارامترها!$B$2, 'امتیاز معیار معکوس'!BE90&gt;1-پارامترها!$B$2), 1, 0)</f>
        <v>0</v>
      </c>
      <c r="BF90">
        <f>IF(AND('امتیاز معیار اصلی'!BF90&lt;پارامترها!$B$2, 'امتیاز معیار معکوس'!BF90&lt;پارامترها!$B$2), 0, 1) - IF(AND('امتیاز معیار اصلی'!BF90&gt;1-پارامترها!$B$2, 'امتیاز معیار معکوس'!BF90&gt;1-پارامترها!$B$2), 1, 0)</f>
        <v>1</v>
      </c>
      <c r="BG90">
        <f>IF(AND('امتیاز معیار اصلی'!BG90&lt;پارامترها!$B$2, 'امتیاز معیار معکوس'!BG90&lt;پارامترها!$B$2), 0, 1) - IF(AND('امتیاز معیار اصلی'!BG90&gt;1-پارامترها!$B$2, 'امتیاز معیار معکوس'!BG90&gt;1-پارامترها!$B$2), 1, 0)</f>
        <v>1</v>
      </c>
      <c r="BH90">
        <f>IF(AND('امتیاز معیار اصلی'!BH90&lt;پارامترها!$B$2, 'امتیاز معیار معکوس'!BH90&lt;پارامترها!$B$2), 0, 1) - IF(AND('امتیاز معیار اصلی'!BH90&gt;1-پارامترها!$B$2, 'امتیاز معیار معکوس'!BH90&gt;1-پارامترها!$B$2), 1, 0)</f>
        <v>0</v>
      </c>
      <c r="BI90">
        <f>IF(AND('امتیاز معیار اصلی'!BI90&lt;پارامترها!$B$2, 'امتیاز معیار معکوس'!BI90&lt;پارامترها!$B$2), 0, 1) - IF(AND('امتیاز معیار اصلی'!BI90&gt;1-پارامترها!$B$2, 'امتیاز معیار معکوس'!BI90&gt;1-پارامترها!$B$2), 1, 0)</f>
        <v>0</v>
      </c>
      <c r="BJ90">
        <f>IF(AND('امتیاز معیار اصلی'!BJ90&lt;پارامترها!$B$2, 'امتیاز معیار معکوس'!BJ90&lt;پارامترها!$B$2), 0, 1) - IF(AND('امتیاز معیار اصلی'!BJ90&gt;1-پارامترها!$B$2, 'امتیاز معیار معکوس'!BJ90&gt;1-پارامترها!$B$2), 1, 0)</f>
        <v>1</v>
      </c>
      <c r="BK90">
        <f>IF(AND('امتیاز معیار اصلی'!BK90&lt;پارامترها!$B$2, 'امتیاز معیار معکوس'!BK90&lt;پارامترها!$B$2), 0, 1) - IF(AND('امتیاز معیار اصلی'!BK90&gt;1-پارامترها!$B$2, 'امتیاز معیار معکوس'!BK90&gt;1-پارامترها!$B$2), 1, 0)</f>
        <v>0</v>
      </c>
      <c r="BL90">
        <f>IF(AND('امتیاز معیار اصلی'!BL90&lt;پارامترها!$B$2, 'امتیاز معیار معکوس'!BL90&lt;پارامترها!$B$2), 0, 1) - IF(AND('امتیاز معیار اصلی'!BL90&gt;1-پارامترها!$B$2, 'امتیاز معیار معکوس'!BL90&gt;1-پارامترها!$B$2), 1, 0)</f>
        <v>0</v>
      </c>
      <c r="BM90">
        <f>IF(AND('امتیاز معیار اصلی'!BM90&lt;پارامترها!$B$2, 'امتیاز معیار معکوس'!BM90&lt;پارامترها!$B$2), 0, 1) - IF(AND('امتیاز معیار اصلی'!BM90&gt;1-پارامترها!$B$2, 'امتیاز معیار معکوس'!BM90&gt;1-پارامترها!$B$2), 1, 0)</f>
        <v>0</v>
      </c>
      <c r="BN90" s="3">
        <f t="shared" si="1"/>
        <v>26</v>
      </c>
    </row>
    <row r="91" spans="1:66" x14ac:dyDescent="0.25">
      <c r="A91" t="str">
        <f>'امتیاز معیار اصلی'!A91</f>
        <v>نامشخص</v>
      </c>
      <c r="B91">
        <f>IF(AND('امتیاز معیار اصلی'!B91&lt;پارامترها!$B$2, 'امتیاز معیار معکوس'!B91&lt;پارامترها!$B$2), 0, 1) - IF(AND('امتیاز معیار اصلی'!B91&gt;1-پارامترها!$B$2, 'امتیاز معیار معکوس'!B91&gt;1-پارامترها!$B$2), 1, 0)</f>
        <v>0</v>
      </c>
      <c r="C91">
        <f>IF(AND('امتیاز معیار اصلی'!C91&lt;پارامترها!$B$2, 'امتیاز معیار معکوس'!C91&lt;پارامترها!$B$2), 0, 1) - IF(AND('امتیاز معیار اصلی'!C91&gt;1-پارامترها!$B$2, 'امتیاز معیار معکوس'!C91&gt;1-پارامترها!$B$2), 1, 0)</f>
        <v>1</v>
      </c>
      <c r="D91">
        <f>IF(AND('امتیاز معیار اصلی'!D91&lt;پارامترها!$B$2, 'امتیاز معیار معکوس'!D91&lt;پارامترها!$B$2), 0, 1) - IF(AND('امتیاز معیار اصلی'!D91&gt;1-پارامترها!$B$2, 'امتیاز معیار معکوس'!D91&gt;1-پارامترها!$B$2), 1, 0)</f>
        <v>1</v>
      </c>
      <c r="E91">
        <f>IF(AND('امتیاز معیار اصلی'!E91&lt;پارامترها!$B$2, 'امتیاز معیار معکوس'!E91&lt;پارامترها!$B$2), 0, 1) - IF(AND('امتیاز معیار اصلی'!E91&gt;1-پارامترها!$B$2, 'امتیاز معیار معکوس'!E91&gt;1-پارامترها!$B$2), 1, 0)</f>
        <v>0</v>
      </c>
      <c r="F91">
        <f>IF(AND('امتیاز معیار اصلی'!F91&lt;پارامترها!$B$2, 'امتیاز معیار معکوس'!F91&lt;پارامترها!$B$2), 0, 1) - IF(AND('امتیاز معیار اصلی'!F91&gt;1-پارامترها!$B$2, 'امتیاز معیار معکوس'!F91&gt;1-پارامترها!$B$2), 1, 0)</f>
        <v>1</v>
      </c>
      <c r="G91">
        <f>IF(AND('امتیاز معیار اصلی'!G91&lt;پارامترها!$B$2, 'امتیاز معیار معکوس'!G91&lt;پارامترها!$B$2), 0, 1) - IF(AND('امتیاز معیار اصلی'!G91&gt;1-پارامترها!$B$2, 'امتیاز معیار معکوس'!G91&gt;1-پارامترها!$B$2), 1, 0)</f>
        <v>0</v>
      </c>
      <c r="H91">
        <f>IF(AND('امتیاز معیار اصلی'!H91&lt;پارامترها!$B$2, 'امتیاز معیار معکوس'!H91&lt;پارامترها!$B$2), 0, 1) - IF(AND('امتیاز معیار اصلی'!H91&gt;1-پارامترها!$B$2, 'امتیاز معیار معکوس'!H91&gt;1-پارامترها!$B$2), 1, 0)</f>
        <v>1</v>
      </c>
      <c r="I91">
        <f>IF(AND('امتیاز معیار اصلی'!I91&lt;پارامترها!$B$2, 'امتیاز معیار معکوس'!I91&lt;پارامترها!$B$2), 0, 1) - IF(AND('امتیاز معیار اصلی'!I91&gt;1-پارامترها!$B$2, 'امتیاز معیار معکوس'!I91&gt;1-پارامترها!$B$2), 1, 0)</f>
        <v>1</v>
      </c>
      <c r="J91">
        <f>IF(AND('امتیاز معیار اصلی'!J91&lt;پارامترها!$B$2, 'امتیاز معیار معکوس'!J91&lt;پارامترها!$B$2), 0, 1) - IF(AND('امتیاز معیار اصلی'!J91&gt;1-پارامترها!$B$2, 'امتیاز معیار معکوس'!J91&gt;1-پارامترها!$B$2), 1, 0)</f>
        <v>0</v>
      </c>
      <c r="K91">
        <f>IF(AND('امتیاز معیار اصلی'!K91&lt;پارامترها!$B$2, 'امتیاز معیار معکوس'!K91&lt;پارامترها!$B$2), 0, 1) - IF(AND('امتیاز معیار اصلی'!K91&gt;1-پارامترها!$B$2, 'امتیاز معیار معکوس'!K91&gt;1-پارامترها!$B$2), 1, 0)</f>
        <v>1</v>
      </c>
      <c r="L91">
        <f>IF(AND('امتیاز معیار اصلی'!L91&lt;پارامترها!$B$2, 'امتیاز معیار معکوس'!L91&lt;پارامترها!$B$2), 0, 1) - IF(AND('امتیاز معیار اصلی'!L91&gt;1-پارامترها!$B$2, 'امتیاز معیار معکوس'!L91&gt;1-پارامترها!$B$2), 1, 0)</f>
        <v>0</v>
      </c>
      <c r="M91">
        <f>IF(AND('امتیاز معیار اصلی'!M91&lt;پارامترها!$B$2, 'امتیاز معیار معکوس'!M91&lt;پارامترها!$B$2), 0, 1) - IF(AND('امتیاز معیار اصلی'!M91&gt;1-پارامترها!$B$2, 'امتیاز معیار معکوس'!M91&gt;1-پارامترها!$B$2), 1, 0)</f>
        <v>1</v>
      </c>
      <c r="N91">
        <f>IF(AND('امتیاز معیار اصلی'!N91&lt;پارامترها!$B$2, 'امتیاز معیار معکوس'!N91&lt;پارامترها!$B$2), 0, 1) - IF(AND('امتیاز معیار اصلی'!N91&gt;1-پارامترها!$B$2, 'امتیاز معیار معکوس'!N91&gt;1-پارامترها!$B$2), 1, 0)</f>
        <v>0</v>
      </c>
      <c r="O91">
        <f>IF(AND('امتیاز معیار اصلی'!O91&lt;پارامترها!$B$2, 'امتیاز معیار معکوس'!O91&lt;پارامترها!$B$2), 0, 1) - IF(AND('امتیاز معیار اصلی'!O91&gt;1-پارامترها!$B$2, 'امتیاز معیار معکوس'!O91&gt;1-پارامترها!$B$2), 1, 0)</f>
        <v>0</v>
      </c>
      <c r="P91">
        <f>IF(AND('امتیاز معیار اصلی'!P91&lt;پارامترها!$B$2, 'امتیاز معیار معکوس'!P91&lt;پارامترها!$B$2), 0, 1) - IF(AND('امتیاز معیار اصلی'!P91&gt;1-پارامترها!$B$2, 'امتیاز معیار معکوس'!P91&gt;1-پارامترها!$B$2), 1, 0)</f>
        <v>0</v>
      </c>
      <c r="Q91">
        <f>IF(AND('امتیاز معیار اصلی'!Q91&lt;پارامترها!$B$2, 'امتیاز معیار معکوس'!Q91&lt;پارامترها!$B$2), 0, 1) - IF(AND('امتیاز معیار اصلی'!Q91&gt;1-پارامترها!$B$2, 'امتیاز معیار معکوس'!Q91&gt;1-پارامترها!$B$2), 1, 0)</f>
        <v>0</v>
      </c>
      <c r="R91">
        <f>IF(AND('امتیاز معیار اصلی'!R91&lt;پارامترها!$B$2, 'امتیاز معیار معکوس'!R91&lt;پارامترها!$B$2), 0, 1) - IF(AND('امتیاز معیار اصلی'!R91&gt;1-پارامترها!$B$2, 'امتیاز معیار معکوس'!R91&gt;1-پارامترها!$B$2), 1, 0)</f>
        <v>0</v>
      </c>
      <c r="S91">
        <f>IF(AND('امتیاز معیار اصلی'!S91&lt;پارامترها!$B$2, 'امتیاز معیار معکوس'!S91&lt;پارامترها!$B$2), 0, 1) - IF(AND('امتیاز معیار اصلی'!S91&gt;1-پارامترها!$B$2, 'امتیاز معیار معکوس'!S91&gt;1-پارامترها!$B$2), 1, 0)</f>
        <v>0</v>
      </c>
      <c r="T91">
        <f>IF(AND('امتیاز معیار اصلی'!T91&lt;پارامترها!$B$2, 'امتیاز معیار معکوس'!T91&lt;پارامترها!$B$2), 0, 1) - IF(AND('امتیاز معیار اصلی'!T91&gt;1-پارامترها!$B$2, 'امتیاز معیار معکوس'!T91&gt;1-پارامترها!$B$2), 1, 0)</f>
        <v>1</v>
      </c>
      <c r="U91">
        <f>IF(AND('امتیاز معیار اصلی'!U91&lt;پارامترها!$B$2, 'امتیاز معیار معکوس'!U91&lt;پارامترها!$B$2), 0, 1) - IF(AND('امتیاز معیار اصلی'!U91&gt;1-پارامترها!$B$2, 'امتیاز معیار معکوس'!U91&gt;1-پارامترها!$B$2), 1, 0)</f>
        <v>1</v>
      </c>
      <c r="V91">
        <f>IF(AND('امتیاز معیار اصلی'!V91&lt;پارامترها!$B$2, 'امتیاز معیار معکوس'!V91&lt;پارامترها!$B$2), 0, 1) - IF(AND('امتیاز معیار اصلی'!V91&gt;1-پارامترها!$B$2, 'امتیاز معیار معکوس'!V91&gt;1-پارامترها!$B$2), 1, 0)</f>
        <v>0</v>
      </c>
      <c r="W91">
        <f>IF(AND('امتیاز معیار اصلی'!W91&lt;پارامترها!$B$2, 'امتیاز معیار معکوس'!W91&lt;پارامترها!$B$2), 0, 1) - IF(AND('امتیاز معیار اصلی'!W91&gt;1-پارامترها!$B$2, 'امتیاز معیار معکوس'!W91&gt;1-پارامترها!$B$2), 1, 0)</f>
        <v>1</v>
      </c>
      <c r="X91">
        <f>IF(AND('امتیاز معیار اصلی'!X91&lt;پارامترها!$B$2, 'امتیاز معیار معکوس'!X91&lt;پارامترها!$B$2), 0, 1) - IF(AND('امتیاز معیار اصلی'!X91&gt;1-پارامترها!$B$2, 'امتیاز معیار معکوس'!X91&gt;1-پارامترها!$B$2), 1, 0)</f>
        <v>0</v>
      </c>
      <c r="Y91">
        <f>IF(AND('امتیاز معیار اصلی'!Y91&lt;پارامترها!$B$2, 'امتیاز معیار معکوس'!Y91&lt;پارامترها!$B$2), 0, 1) - IF(AND('امتیاز معیار اصلی'!Y91&gt;1-پارامترها!$B$2, 'امتیاز معیار معکوس'!Y91&gt;1-پارامترها!$B$2), 1, 0)</f>
        <v>0</v>
      </c>
      <c r="Z91">
        <f>IF(AND('امتیاز معیار اصلی'!Z91&lt;پارامترها!$B$2, 'امتیاز معیار معکوس'!Z91&lt;پارامترها!$B$2), 0, 1) - IF(AND('امتیاز معیار اصلی'!Z91&gt;1-پارامترها!$B$2, 'امتیاز معیار معکوس'!Z91&gt;1-پارامترها!$B$2), 1, 0)</f>
        <v>0</v>
      </c>
      <c r="AA91">
        <f>IF(AND('امتیاز معیار اصلی'!AA91&lt;پارامترها!$B$2, 'امتیاز معیار معکوس'!AA91&lt;پارامترها!$B$2), 0, 1) - IF(AND('امتیاز معیار اصلی'!AA91&gt;1-پارامترها!$B$2, 'امتیاز معیار معکوس'!AA91&gt;1-پارامترها!$B$2), 1, 0)</f>
        <v>0</v>
      </c>
      <c r="AB91">
        <f>IF(AND('امتیاز معیار اصلی'!AB91&lt;پارامترها!$B$2, 'امتیاز معیار معکوس'!AB91&lt;پارامترها!$B$2), 0, 1) - IF(AND('امتیاز معیار اصلی'!AB91&gt;1-پارامترها!$B$2, 'امتیاز معیار معکوس'!AB91&gt;1-پارامترها!$B$2), 1, 0)</f>
        <v>0</v>
      </c>
      <c r="AC91">
        <f>IF(AND('امتیاز معیار اصلی'!AC91&lt;پارامترها!$B$2, 'امتیاز معیار معکوس'!AC91&lt;پارامترها!$B$2), 0, 1) - IF(AND('امتیاز معیار اصلی'!AC91&gt;1-پارامترها!$B$2, 'امتیاز معیار معکوس'!AC91&gt;1-پارامترها!$B$2), 1, 0)</f>
        <v>1</v>
      </c>
      <c r="AD91">
        <f>IF(AND('امتیاز معیار اصلی'!AD91&lt;پارامترها!$B$2, 'امتیاز معیار معکوس'!AD91&lt;پارامترها!$B$2), 0, 1) - IF(AND('امتیاز معیار اصلی'!AD91&gt;1-پارامترها!$B$2, 'امتیاز معیار معکوس'!AD91&gt;1-پارامترها!$B$2), 1, 0)</f>
        <v>1</v>
      </c>
      <c r="AE91">
        <f>IF(AND('امتیاز معیار اصلی'!AE91&lt;پارامترها!$B$2, 'امتیاز معیار معکوس'!AE91&lt;پارامترها!$B$2), 0, 1) - IF(AND('امتیاز معیار اصلی'!AE91&gt;1-پارامترها!$B$2, 'امتیاز معیار معکوس'!AE91&gt;1-پارامترها!$B$2), 1, 0)</f>
        <v>0</v>
      </c>
      <c r="AF91">
        <f>IF(AND('امتیاز معیار اصلی'!AF91&lt;پارامترها!$B$2, 'امتیاز معیار معکوس'!AF91&lt;پارامترها!$B$2), 0, 1) - IF(AND('امتیاز معیار اصلی'!AF91&gt;1-پارامترها!$B$2, 'امتیاز معیار معکوس'!AF91&gt;1-پارامترها!$B$2), 1, 0)</f>
        <v>0</v>
      </c>
      <c r="AG91">
        <f>IF(AND('امتیاز معیار اصلی'!AG91&lt;پارامترها!$B$2, 'امتیاز معیار معکوس'!AG91&lt;پارامترها!$B$2), 0, 1) - IF(AND('امتیاز معیار اصلی'!AG91&gt;1-پارامترها!$B$2, 'امتیاز معیار معکوس'!AG91&gt;1-پارامترها!$B$2), 1, 0)</f>
        <v>0</v>
      </c>
      <c r="AH91">
        <f>IF(AND('امتیاز معیار اصلی'!AH91&lt;پارامترها!$B$2, 'امتیاز معیار معکوس'!AH91&lt;پارامترها!$B$2), 0, 1) - IF(AND('امتیاز معیار اصلی'!AH91&gt;1-پارامترها!$B$2, 'امتیاز معیار معکوس'!AH91&gt;1-پارامترها!$B$2), 1, 0)</f>
        <v>1</v>
      </c>
      <c r="AI91">
        <f>IF(AND('امتیاز معیار اصلی'!AI91&lt;پارامترها!$B$2, 'امتیاز معیار معکوس'!AI91&lt;پارامترها!$B$2), 0, 1) - IF(AND('امتیاز معیار اصلی'!AI91&gt;1-پارامترها!$B$2, 'امتیاز معیار معکوس'!AI91&gt;1-پارامترها!$B$2), 1, 0)</f>
        <v>0</v>
      </c>
      <c r="AJ91">
        <f>IF(AND('امتیاز معیار اصلی'!AJ91&lt;پارامترها!$B$2, 'امتیاز معیار معکوس'!AJ91&lt;پارامترها!$B$2), 0, 1) - IF(AND('امتیاز معیار اصلی'!AJ91&gt;1-پارامترها!$B$2, 'امتیاز معیار معکوس'!AJ91&gt;1-پارامترها!$B$2), 1, 0)</f>
        <v>0</v>
      </c>
      <c r="AK91">
        <f>IF(AND('امتیاز معیار اصلی'!AK91&lt;پارامترها!$B$2, 'امتیاز معیار معکوس'!AK91&lt;پارامترها!$B$2), 0, 1) - IF(AND('امتیاز معیار اصلی'!AK91&gt;1-پارامترها!$B$2, 'امتیاز معیار معکوس'!AK91&gt;1-پارامترها!$B$2), 1, 0)</f>
        <v>1</v>
      </c>
      <c r="AL91">
        <f>IF(AND('امتیاز معیار اصلی'!AL91&lt;پارامترها!$B$2, 'امتیاز معیار معکوس'!AL91&lt;پارامترها!$B$2), 0, 1) - IF(AND('امتیاز معیار اصلی'!AL91&gt;1-پارامترها!$B$2, 'امتیاز معیار معکوس'!AL91&gt;1-پارامترها!$B$2), 1, 0)</f>
        <v>1</v>
      </c>
      <c r="AM91">
        <f>IF(AND('امتیاز معیار اصلی'!AM91&lt;پارامترها!$B$2, 'امتیاز معیار معکوس'!AM91&lt;پارامترها!$B$2), 0, 1) - IF(AND('امتیاز معیار اصلی'!AM91&gt;1-پارامترها!$B$2, 'امتیاز معیار معکوس'!AM91&gt;1-پارامترها!$B$2), 1, 0)</f>
        <v>1</v>
      </c>
      <c r="AN91">
        <f>IF(AND('امتیاز معیار اصلی'!AN91&lt;پارامترها!$B$2, 'امتیاز معیار معکوس'!AN91&lt;پارامترها!$B$2), 0, 1) - IF(AND('امتیاز معیار اصلی'!AN91&gt;1-پارامترها!$B$2, 'امتیاز معیار معکوس'!AN91&gt;1-پارامترها!$B$2), 1, 0)</f>
        <v>1</v>
      </c>
      <c r="AO91">
        <f>IF(AND('امتیاز معیار اصلی'!AO91&lt;پارامترها!$B$2, 'امتیاز معیار معکوس'!AO91&lt;پارامترها!$B$2), 0, 1) - IF(AND('امتیاز معیار اصلی'!AO91&gt;1-پارامترها!$B$2, 'امتیاز معیار معکوس'!AO91&gt;1-پارامترها!$B$2), 1, 0)</f>
        <v>1</v>
      </c>
      <c r="AP91">
        <f>IF(AND('امتیاز معیار اصلی'!AP91&lt;پارامترها!$B$2, 'امتیاز معیار معکوس'!AP91&lt;پارامترها!$B$2), 0, 1) - IF(AND('امتیاز معیار اصلی'!AP91&gt;1-پارامترها!$B$2, 'امتیاز معیار معکوس'!AP91&gt;1-پارامترها!$B$2), 1, 0)</f>
        <v>0</v>
      </c>
      <c r="AQ91">
        <f>IF(AND('امتیاز معیار اصلی'!AQ91&lt;پارامترها!$B$2, 'امتیاز معیار معکوس'!AQ91&lt;پارامترها!$B$2), 0, 1) - IF(AND('امتیاز معیار اصلی'!AQ91&gt;1-پارامترها!$B$2, 'امتیاز معیار معکوس'!AQ91&gt;1-پارامترها!$B$2), 1, 0)</f>
        <v>1</v>
      </c>
      <c r="AR91">
        <f>IF(AND('امتیاز معیار اصلی'!AR91&lt;پارامترها!$B$2, 'امتیاز معیار معکوس'!AR91&lt;پارامترها!$B$2), 0, 1) - IF(AND('امتیاز معیار اصلی'!AR91&gt;1-پارامترها!$B$2, 'امتیاز معیار معکوس'!AR91&gt;1-پارامترها!$B$2), 1, 0)</f>
        <v>1</v>
      </c>
      <c r="AS91">
        <f>IF(AND('امتیاز معیار اصلی'!AS91&lt;پارامترها!$B$2, 'امتیاز معیار معکوس'!AS91&lt;پارامترها!$B$2), 0, 1) - IF(AND('امتیاز معیار اصلی'!AS91&gt;1-پارامترها!$B$2, 'امتیاز معیار معکوس'!AS91&gt;1-پارامترها!$B$2), 1, 0)</f>
        <v>1</v>
      </c>
      <c r="AT91">
        <f>IF(AND('امتیاز معیار اصلی'!AT91&lt;پارامترها!$B$2, 'امتیاز معیار معکوس'!AT91&lt;پارامترها!$B$2), 0, 1) - IF(AND('امتیاز معیار اصلی'!AT91&gt;1-پارامترها!$B$2, 'امتیاز معیار معکوس'!AT91&gt;1-پارامترها!$B$2), 1, 0)</f>
        <v>0</v>
      </c>
      <c r="AU91">
        <f>IF(AND('امتیاز معیار اصلی'!AU91&lt;پارامترها!$B$2, 'امتیاز معیار معکوس'!AU91&lt;پارامترها!$B$2), 0, 1) - IF(AND('امتیاز معیار اصلی'!AU91&gt;1-پارامترها!$B$2, 'امتیاز معیار معکوس'!AU91&gt;1-پارامترها!$B$2), 1, 0)</f>
        <v>0</v>
      </c>
      <c r="AV91">
        <f>IF(AND('امتیاز معیار اصلی'!AV91&lt;پارامترها!$B$2, 'امتیاز معیار معکوس'!AV91&lt;پارامترها!$B$2), 0, 1) - IF(AND('امتیاز معیار اصلی'!AV91&gt;1-پارامترها!$B$2, 'امتیاز معیار معکوس'!AV91&gt;1-پارامترها!$B$2), 1, 0)</f>
        <v>0</v>
      </c>
      <c r="AW91">
        <f>IF(AND('امتیاز معیار اصلی'!AW91&lt;پارامترها!$B$2, 'امتیاز معیار معکوس'!AW91&lt;پارامترها!$B$2), 0, 1) - IF(AND('امتیاز معیار اصلی'!AW91&gt;1-پارامترها!$B$2, 'امتیاز معیار معکوس'!AW91&gt;1-پارامترها!$B$2), 1, 0)</f>
        <v>0</v>
      </c>
      <c r="AX91">
        <f>IF(AND('امتیاز معیار اصلی'!AX91&lt;پارامترها!$B$2, 'امتیاز معیار معکوس'!AX91&lt;پارامترها!$B$2), 0, 1) - IF(AND('امتیاز معیار اصلی'!AX91&gt;1-پارامترها!$B$2, 'امتیاز معیار معکوس'!AX91&gt;1-پارامترها!$B$2), 1, 0)</f>
        <v>1</v>
      </c>
      <c r="AY91">
        <f>IF(AND('امتیاز معیار اصلی'!AY91&lt;پارامترها!$B$2, 'امتیاز معیار معکوس'!AY91&lt;پارامترها!$B$2), 0, 1) - IF(AND('امتیاز معیار اصلی'!AY91&gt;1-پارامترها!$B$2, 'امتیاز معیار معکوس'!AY91&gt;1-پارامترها!$B$2), 1, 0)</f>
        <v>1</v>
      </c>
      <c r="AZ91">
        <f>IF(AND('امتیاز معیار اصلی'!AZ91&lt;پارامترها!$B$2, 'امتیاز معیار معکوس'!AZ91&lt;پارامترها!$B$2), 0, 1) - IF(AND('امتیاز معیار اصلی'!AZ91&gt;1-پارامترها!$B$2, 'امتیاز معیار معکوس'!AZ91&gt;1-پارامترها!$B$2), 1, 0)</f>
        <v>1</v>
      </c>
      <c r="BA91">
        <f>IF(AND('امتیاز معیار اصلی'!BA91&lt;پارامترها!$B$2, 'امتیاز معیار معکوس'!BA91&lt;پارامترها!$B$2), 0, 1) - IF(AND('امتیاز معیار اصلی'!BA91&gt;1-پارامترها!$B$2, 'امتیاز معیار معکوس'!BA91&gt;1-پارامترها!$B$2), 1, 0)</f>
        <v>1</v>
      </c>
      <c r="BB91">
        <f>IF(AND('امتیاز معیار اصلی'!BB91&lt;پارامترها!$B$2, 'امتیاز معیار معکوس'!BB91&lt;پارامترها!$B$2), 0, 1) - IF(AND('امتیاز معیار اصلی'!BB91&gt;1-پارامترها!$B$2, 'امتیاز معیار معکوس'!BB91&gt;1-پارامترها!$B$2), 1, 0)</f>
        <v>0</v>
      </c>
      <c r="BC91">
        <f>IF(AND('امتیاز معیار اصلی'!BC91&lt;پارامترها!$B$2, 'امتیاز معیار معکوس'!BC91&lt;پارامترها!$B$2), 0, 1) - IF(AND('امتیاز معیار اصلی'!BC91&gt;1-پارامترها!$B$2, 'امتیاز معیار معکوس'!BC91&gt;1-پارامترها!$B$2), 1, 0)</f>
        <v>1</v>
      </c>
      <c r="BD91">
        <f>IF(AND('امتیاز معیار اصلی'!BD91&lt;پارامترها!$B$2, 'امتیاز معیار معکوس'!BD91&lt;پارامترها!$B$2), 0, 1) - IF(AND('امتیاز معیار اصلی'!BD91&gt;1-پارامترها!$B$2, 'امتیاز معیار معکوس'!BD91&gt;1-پارامترها!$B$2), 1, 0)</f>
        <v>1</v>
      </c>
      <c r="BE91">
        <f>IF(AND('امتیاز معیار اصلی'!BE91&lt;پارامترها!$B$2, 'امتیاز معیار معکوس'!BE91&lt;پارامترها!$B$2), 0, 1) - IF(AND('امتیاز معیار اصلی'!BE91&gt;1-پارامترها!$B$2, 'امتیاز معیار معکوس'!BE91&gt;1-پارامترها!$B$2), 1, 0)</f>
        <v>0</v>
      </c>
      <c r="BF91">
        <f>IF(AND('امتیاز معیار اصلی'!BF91&lt;پارامترها!$B$2, 'امتیاز معیار معکوس'!BF91&lt;پارامترها!$B$2), 0, 1) - IF(AND('امتیاز معیار اصلی'!BF91&gt;1-پارامترها!$B$2, 'امتیاز معیار معکوس'!BF91&gt;1-پارامترها!$B$2), 1, 0)</f>
        <v>0</v>
      </c>
      <c r="BG91">
        <f>IF(AND('امتیاز معیار اصلی'!BG91&lt;پارامترها!$B$2, 'امتیاز معیار معکوس'!BG91&lt;پارامترها!$B$2), 0, 1) - IF(AND('امتیاز معیار اصلی'!BG91&gt;1-پارامترها!$B$2, 'امتیاز معیار معکوس'!BG91&gt;1-پارامترها!$B$2), 1, 0)</f>
        <v>0</v>
      </c>
      <c r="BH91">
        <f>IF(AND('امتیاز معیار اصلی'!BH91&lt;پارامترها!$B$2, 'امتیاز معیار معکوس'!BH91&lt;پارامترها!$B$2), 0, 1) - IF(AND('امتیاز معیار اصلی'!BH91&gt;1-پارامترها!$B$2, 'امتیاز معیار معکوس'!BH91&gt;1-پارامترها!$B$2), 1, 0)</f>
        <v>1</v>
      </c>
      <c r="BI91">
        <f>IF(AND('امتیاز معیار اصلی'!BI91&lt;پارامترها!$B$2, 'امتیاز معیار معکوس'!BI91&lt;پارامترها!$B$2), 0, 1) - IF(AND('امتیاز معیار اصلی'!BI91&gt;1-پارامترها!$B$2, 'امتیاز معیار معکوس'!BI91&gt;1-پارامترها!$B$2), 1, 0)</f>
        <v>0</v>
      </c>
      <c r="BJ91">
        <f>IF(AND('امتیاز معیار اصلی'!BJ91&lt;پارامترها!$B$2, 'امتیاز معیار معکوس'!BJ91&lt;پارامترها!$B$2), 0, 1) - IF(AND('امتیاز معیار اصلی'!BJ91&gt;1-پارامترها!$B$2, 'امتیاز معیار معکوس'!BJ91&gt;1-پارامترها!$B$2), 1, 0)</f>
        <v>0</v>
      </c>
      <c r="BK91">
        <f>IF(AND('امتیاز معیار اصلی'!BK91&lt;پارامترها!$B$2, 'امتیاز معیار معکوس'!BK91&lt;پارامترها!$B$2), 0, 1) - IF(AND('امتیاز معیار اصلی'!BK91&gt;1-پارامترها!$B$2, 'امتیاز معیار معکوس'!BK91&gt;1-پارامترها!$B$2), 1, 0)</f>
        <v>0</v>
      </c>
      <c r="BL91">
        <f>IF(AND('امتیاز معیار اصلی'!BL91&lt;پارامترها!$B$2, 'امتیاز معیار معکوس'!BL91&lt;پارامترها!$B$2), 0, 1) - IF(AND('امتیاز معیار اصلی'!BL91&gt;1-پارامترها!$B$2, 'امتیاز معیار معکوس'!BL91&gt;1-پارامترها!$B$2), 1, 0)</f>
        <v>0</v>
      </c>
      <c r="BM91">
        <f>IF(AND('امتیاز معیار اصلی'!BM91&lt;پارامترها!$B$2, 'امتیاز معیار معکوس'!BM91&lt;پارامترها!$B$2), 0, 1) - IF(AND('امتیاز معیار اصلی'!BM91&gt;1-پارامترها!$B$2, 'امتیاز معیار معکوس'!BM91&gt;1-پارامترها!$B$2), 1, 0)</f>
        <v>0</v>
      </c>
      <c r="BN91" s="3">
        <f t="shared" si="1"/>
        <v>28</v>
      </c>
    </row>
    <row r="92" spans="1:66" x14ac:dyDescent="0.25">
      <c r="A92" t="str">
        <f>'امتیاز معیار اصلی'!A92</f>
        <v>دانشگاه امام صادق علیه السلام</v>
      </c>
      <c r="B92">
        <f>IF(AND('امتیاز معیار اصلی'!B92&lt;پارامترها!$B$2, 'امتیاز معیار معکوس'!B92&lt;پارامترها!$B$2), 0, 1) - IF(AND('امتیاز معیار اصلی'!B92&gt;1-پارامترها!$B$2, 'امتیاز معیار معکوس'!B92&gt;1-پارامترها!$B$2), 1, 0)</f>
        <v>1</v>
      </c>
      <c r="C92">
        <f>IF(AND('امتیاز معیار اصلی'!C92&lt;پارامترها!$B$2, 'امتیاز معیار معکوس'!C92&lt;پارامترها!$B$2), 0, 1) - IF(AND('امتیاز معیار اصلی'!C92&gt;1-پارامترها!$B$2, 'امتیاز معیار معکوس'!C92&gt;1-پارامترها!$B$2), 1, 0)</f>
        <v>1</v>
      </c>
      <c r="D92">
        <f>IF(AND('امتیاز معیار اصلی'!D92&lt;پارامترها!$B$2, 'امتیاز معیار معکوس'!D92&lt;پارامترها!$B$2), 0, 1) - IF(AND('امتیاز معیار اصلی'!D92&gt;1-پارامترها!$B$2, 'امتیاز معیار معکوس'!D92&gt;1-پارامترها!$B$2), 1, 0)</f>
        <v>1</v>
      </c>
      <c r="E92">
        <f>IF(AND('امتیاز معیار اصلی'!E92&lt;پارامترها!$B$2, 'امتیاز معیار معکوس'!E92&lt;پارامترها!$B$2), 0, 1) - IF(AND('امتیاز معیار اصلی'!E92&gt;1-پارامترها!$B$2, 'امتیاز معیار معکوس'!E92&gt;1-پارامترها!$B$2), 1, 0)</f>
        <v>1</v>
      </c>
      <c r="F92">
        <f>IF(AND('امتیاز معیار اصلی'!F92&lt;پارامترها!$B$2, 'امتیاز معیار معکوس'!F92&lt;پارامترها!$B$2), 0, 1) - IF(AND('امتیاز معیار اصلی'!F92&gt;1-پارامترها!$B$2, 'امتیاز معیار معکوس'!F92&gt;1-پارامترها!$B$2), 1, 0)</f>
        <v>1</v>
      </c>
      <c r="G92">
        <f>IF(AND('امتیاز معیار اصلی'!G92&lt;پارامترها!$B$2, 'امتیاز معیار معکوس'!G92&lt;پارامترها!$B$2), 0, 1) - IF(AND('امتیاز معیار اصلی'!G92&gt;1-پارامترها!$B$2, 'امتیاز معیار معکوس'!G92&gt;1-پارامترها!$B$2), 1, 0)</f>
        <v>0</v>
      </c>
      <c r="H92">
        <f>IF(AND('امتیاز معیار اصلی'!H92&lt;پارامترها!$B$2, 'امتیاز معیار معکوس'!H92&lt;پارامترها!$B$2), 0, 1) - IF(AND('امتیاز معیار اصلی'!H92&gt;1-پارامترها!$B$2, 'امتیاز معیار معکوس'!H92&gt;1-پارامترها!$B$2), 1, 0)</f>
        <v>0</v>
      </c>
      <c r="I92">
        <f>IF(AND('امتیاز معیار اصلی'!I92&lt;پارامترها!$B$2, 'امتیاز معیار معکوس'!I92&lt;پارامترها!$B$2), 0, 1) - IF(AND('امتیاز معیار اصلی'!I92&gt;1-پارامترها!$B$2, 'امتیاز معیار معکوس'!I92&gt;1-پارامترها!$B$2), 1, 0)</f>
        <v>1</v>
      </c>
      <c r="J92">
        <f>IF(AND('امتیاز معیار اصلی'!J92&lt;پارامترها!$B$2, 'امتیاز معیار معکوس'!J92&lt;پارامترها!$B$2), 0, 1) - IF(AND('امتیاز معیار اصلی'!J92&gt;1-پارامترها!$B$2, 'امتیاز معیار معکوس'!J92&gt;1-پارامترها!$B$2), 1, 0)</f>
        <v>1</v>
      </c>
      <c r="K92">
        <f>IF(AND('امتیاز معیار اصلی'!K92&lt;پارامترها!$B$2, 'امتیاز معیار معکوس'!K92&lt;پارامترها!$B$2), 0, 1) - IF(AND('امتیاز معیار اصلی'!K92&gt;1-پارامترها!$B$2, 'امتیاز معیار معکوس'!K92&gt;1-پارامترها!$B$2), 1, 0)</f>
        <v>1</v>
      </c>
      <c r="L92">
        <f>IF(AND('امتیاز معیار اصلی'!L92&lt;پارامترها!$B$2, 'امتیاز معیار معکوس'!L92&lt;پارامترها!$B$2), 0, 1) - IF(AND('امتیاز معیار اصلی'!L92&gt;1-پارامترها!$B$2, 'امتیاز معیار معکوس'!L92&gt;1-پارامترها!$B$2), 1, 0)</f>
        <v>1</v>
      </c>
      <c r="M92">
        <f>IF(AND('امتیاز معیار اصلی'!M92&lt;پارامترها!$B$2, 'امتیاز معیار معکوس'!M92&lt;پارامترها!$B$2), 0, 1) - IF(AND('امتیاز معیار اصلی'!M92&gt;1-پارامترها!$B$2, 'امتیاز معیار معکوس'!M92&gt;1-پارامترها!$B$2), 1, 0)</f>
        <v>1</v>
      </c>
      <c r="N92">
        <f>IF(AND('امتیاز معیار اصلی'!N92&lt;پارامترها!$B$2, 'امتیاز معیار معکوس'!N92&lt;پارامترها!$B$2), 0, 1) - IF(AND('امتیاز معیار اصلی'!N92&gt;1-پارامترها!$B$2, 'امتیاز معیار معکوس'!N92&gt;1-پارامترها!$B$2), 1, 0)</f>
        <v>1</v>
      </c>
      <c r="O92">
        <f>IF(AND('امتیاز معیار اصلی'!O92&lt;پارامترها!$B$2, 'امتیاز معیار معکوس'!O92&lt;پارامترها!$B$2), 0, 1) - IF(AND('امتیاز معیار اصلی'!O92&gt;1-پارامترها!$B$2, 'امتیاز معیار معکوس'!O92&gt;1-پارامترها!$B$2), 1, 0)</f>
        <v>1</v>
      </c>
      <c r="P92">
        <f>IF(AND('امتیاز معیار اصلی'!P92&lt;پارامترها!$B$2, 'امتیاز معیار معکوس'!P92&lt;پارامترها!$B$2), 0, 1) - IF(AND('امتیاز معیار اصلی'!P92&gt;1-پارامترها!$B$2, 'امتیاز معیار معکوس'!P92&gt;1-پارامترها!$B$2), 1, 0)</f>
        <v>1</v>
      </c>
      <c r="Q92">
        <f>IF(AND('امتیاز معیار اصلی'!Q92&lt;پارامترها!$B$2, 'امتیاز معیار معکوس'!Q92&lt;پارامترها!$B$2), 0, 1) - IF(AND('امتیاز معیار اصلی'!Q92&gt;1-پارامترها!$B$2, 'امتیاز معیار معکوس'!Q92&gt;1-پارامترها!$B$2), 1, 0)</f>
        <v>0</v>
      </c>
      <c r="R92">
        <f>IF(AND('امتیاز معیار اصلی'!R92&lt;پارامترها!$B$2, 'امتیاز معیار معکوس'!R92&lt;پارامترها!$B$2), 0, 1) - IF(AND('امتیاز معیار اصلی'!R92&gt;1-پارامترها!$B$2, 'امتیاز معیار معکوس'!R92&gt;1-پارامترها!$B$2), 1, 0)</f>
        <v>1</v>
      </c>
      <c r="S92">
        <f>IF(AND('امتیاز معیار اصلی'!S92&lt;پارامترها!$B$2, 'امتیاز معیار معکوس'!S92&lt;پارامترها!$B$2), 0, 1) - IF(AND('امتیاز معیار اصلی'!S92&gt;1-پارامترها!$B$2, 'امتیاز معیار معکوس'!S92&gt;1-پارامترها!$B$2), 1, 0)</f>
        <v>1</v>
      </c>
      <c r="T92">
        <f>IF(AND('امتیاز معیار اصلی'!T92&lt;پارامترها!$B$2, 'امتیاز معیار معکوس'!T92&lt;پارامترها!$B$2), 0, 1) - IF(AND('امتیاز معیار اصلی'!T92&gt;1-پارامترها!$B$2, 'امتیاز معیار معکوس'!T92&gt;1-پارامترها!$B$2), 1, 0)</f>
        <v>1</v>
      </c>
      <c r="U92">
        <f>IF(AND('امتیاز معیار اصلی'!U92&lt;پارامترها!$B$2, 'امتیاز معیار معکوس'!U92&lt;پارامترها!$B$2), 0, 1) - IF(AND('امتیاز معیار اصلی'!U92&gt;1-پارامترها!$B$2, 'امتیاز معیار معکوس'!U92&gt;1-پارامترها!$B$2), 1, 0)</f>
        <v>1</v>
      </c>
      <c r="V92">
        <f>IF(AND('امتیاز معیار اصلی'!V92&lt;پارامترها!$B$2, 'امتیاز معیار معکوس'!V92&lt;پارامترها!$B$2), 0, 1) - IF(AND('امتیاز معیار اصلی'!V92&gt;1-پارامترها!$B$2, 'امتیاز معیار معکوس'!V92&gt;1-پارامترها!$B$2), 1, 0)</f>
        <v>1</v>
      </c>
      <c r="W92">
        <f>IF(AND('امتیاز معیار اصلی'!W92&lt;پارامترها!$B$2, 'امتیاز معیار معکوس'!W92&lt;پارامترها!$B$2), 0, 1) - IF(AND('امتیاز معیار اصلی'!W92&gt;1-پارامترها!$B$2, 'امتیاز معیار معکوس'!W92&gt;1-پارامترها!$B$2), 1, 0)</f>
        <v>1</v>
      </c>
      <c r="X92">
        <f>IF(AND('امتیاز معیار اصلی'!X92&lt;پارامترها!$B$2, 'امتیاز معیار معکوس'!X92&lt;پارامترها!$B$2), 0, 1) - IF(AND('امتیاز معیار اصلی'!X92&gt;1-پارامترها!$B$2, 'امتیاز معیار معکوس'!X92&gt;1-پارامترها!$B$2), 1, 0)</f>
        <v>0</v>
      </c>
      <c r="Y92">
        <f>IF(AND('امتیاز معیار اصلی'!Y92&lt;پارامترها!$B$2, 'امتیاز معیار معکوس'!Y92&lt;پارامترها!$B$2), 0, 1) - IF(AND('امتیاز معیار اصلی'!Y92&gt;1-پارامترها!$B$2, 'امتیاز معیار معکوس'!Y92&gt;1-پارامترها!$B$2), 1, 0)</f>
        <v>0</v>
      </c>
      <c r="Z92">
        <f>IF(AND('امتیاز معیار اصلی'!Z92&lt;پارامترها!$B$2, 'امتیاز معیار معکوس'!Z92&lt;پارامترها!$B$2), 0, 1) - IF(AND('امتیاز معیار اصلی'!Z92&gt;1-پارامترها!$B$2, 'امتیاز معیار معکوس'!Z92&gt;1-پارامترها!$B$2), 1, 0)</f>
        <v>0</v>
      </c>
      <c r="AA92">
        <f>IF(AND('امتیاز معیار اصلی'!AA92&lt;پارامترها!$B$2, 'امتیاز معیار معکوس'!AA92&lt;پارامترها!$B$2), 0, 1) - IF(AND('امتیاز معیار اصلی'!AA92&gt;1-پارامترها!$B$2, 'امتیاز معیار معکوس'!AA92&gt;1-پارامترها!$B$2), 1, 0)</f>
        <v>1</v>
      </c>
      <c r="AB92">
        <f>IF(AND('امتیاز معیار اصلی'!AB92&lt;پارامترها!$B$2, 'امتیاز معیار معکوس'!AB92&lt;پارامترها!$B$2), 0, 1) - IF(AND('امتیاز معیار اصلی'!AB92&gt;1-پارامترها!$B$2, 'امتیاز معیار معکوس'!AB92&gt;1-پارامترها!$B$2), 1, 0)</f>
        <v>0</v>
      </c>
      <c r="AC92">
        <f>IF(AND('امتیاز معیار اصلی'!AC92&lt;پارامترها!$B$2, 'امتیاز معیار معکوس'!AC92&lt;پارامترها!$B$2), 0, 1) - IF(AND('امتیاز معیار اصلی'!AC92&gt;1-پارامترها!$B$2, 'امتیاز معیار معکوس'!AC92&gt;1-پارامترها!$B$2), 1, 0)</f>
        <v>0</v>
      </c>
      <c r="AD92">
        <f>IF(AND('امتیاز معیار اصلی'!AD92&lt;پارامترها!$B$2, 'امتیاز معیار معکوس'!AD92&lt;پارامترها!$B$2), 0, 1) - IF(AND('امتیاز معیار اصلی'!AD92&gt;1-پارامترها!$B$2, 'امتیاز معیار معکوس'!AD92&gt;1-پارامترها!$B$2), 1, 0)</f>
        <v>0</v>
      </c>
      <c r="AE92">
        <f>IF(AND('امتیاز معیار اصلی'!AE92&lt;پارامترها!$B$2, 'امتیاز معیار معکوس'!AE92&lt;پارامترها!$B$2), 0, 1) - IF(AND('امتیاز معیار اصلی'!AE92&gt;1-پارامترها!$B$2, 'امتیاز معیار معکوس'!AE92&gt;1-پارامترها!$B$2), 1, 0)</f>
        <v>0</v>
      </c>
      <c r="AF92">
        <f>IF(AND('امتیاز معیار اصلی'!AF92&lt;پارامترها!$B$2, 'امتیاز معیار معکوس'!AF92&lt;پارامترها!$B$2), 0, 1) - IF(AND('امتیاز معیار اصلی'!AF92&gt;1-پارامترها!$B$2, 'امتیاز معیار معکوس'!AF92&gt;1-پارامترها!$B$2), 1, 0)</f>
        <v>0</v>
      </c>
      <c r="AG92">
        <f>IF(AND('امتیاز معیار اصلی'!AG92&lt;پارامترها!$B$2, 'امتیاز معیار معکوس'!AG92&lt;پارامترها!$B$2), 0, 1) - IF(AND('امتیاز معیار اصلی'!AG92&gt;1-پارامترها!$B$2, 'امتیاز معیار معکوس'!AG92&gt;1-پارامترها!$B$2), 1, 0)</f>
        <v>1</v>
      </c>
      <c r="AH92">
        <f>IF(AND('امتیاز معیار اصلی'!AH92&lt;پارامترها!$B$2, 'امتیاز معیار معکوس'!AH92&lt;پارامترها!$B$2), 0, 1) - IF(AND('امتیاز معیار اصلی'!AH92&gt;1-پارامترها!$B$2, 'امتیاز معیار معکوس'!AH92&gt;1-پارامترها!$B$2), 1, 0)</f>
        <v>0</v>
      </c>
      <c r="AI92">
        <f>IF(AND('امتیاز معیار اصلی'!AI92&lt;پارامترها!$B$2, 'امتیاز معیار معکوس'!AI92&lt;پارامترها!$B$2), 0, 1) - IF(AND('امتیاز معیار اصلی'!AI92&gt;1-پارامترها!$B$2, 'امتیاز معیار معکوس'!AI92&gt;1-پارامترها!$B$2), 1, 0)</f>
        <v>0</v>
      </c>
      <c r="AJ92">
        <f>IF(AND('امتیاز معیار اصلی'!AJ92&lt;پارامترها!$B$2, 'امتیاز معیار معکوس'!AJ92&lt;پارامترها!$B$2), 0, 1) - IF(AND('امتیاز معیار اصلی'!AJ92&gt;1-پارامترها!$B$2, 'امتیاز معیار معکوس'!AJ92&gt;1-پارامترها!$B$2), 1, 0)</f>
        <v>0</v>
      </c>
      <c r="AK92">
        <f>IF(AND('امتیاز معیار اصلی'!AK92&lt;پارامترها!$B$2, 'امتیاز معیار معکوس'!AK92&lt;پارامترها!$B$2), 0, 1) - IF(AND('امتیاز معیار اصلی'!AK92&gt;1-پارامترها!$B$2, 'امتیاز معیار معکوس'!AK92&gt;1-پارامترها!$B$2), 1, 0)</f>
        <v>0</v>
      </c>
      <c r="AL92">
        <f>IF(AND('امتیاز معیار اصلی'!AL92&lt;پارامترها!$B$2, 'امتیاز معیار معکوس'!AL92&lt;پارامترها!$B$2), 0, 1) - IF(AND('امتیاز معیار اصلی'!AL92&gt;1-پارامترها!$B$2, 'امتیاز معیار معکوس'!AL92&gt;1-پارامترها!$B$2), 1, 0)</f>
        <v>0</v>
      </c>
      <c r="AM92">
        <f>IF(AND('امتیاز معیار اصلی'!AM92&lt;پارامترها!$B$2, 'امتیاز معیار معکوس'!AM92&lt;پارامترها!$B$2), 0, 1) - IF(AND('امتیاز معیار اصلی'!AM92&gt;1-پارامترها!$B$2, 'امتیاز معیار معکوس'!AM92&gt;1-پارامترها!$B$2), 1, 0)</f>
        <v>0</v>
      </c>
      <c r="AN92">
        <f>IF(AND('امتیاز معیار اصلی'!AN92&lt;پارامترها!$B$2, 'امتیاز معیار معکوس'!AN92&lt;پارامترها!$B$2), 0, 1) - IF(AND('امتیاز معیار اصلی'!AN92&gt;1-پارامترها!$B$2, 'امتیاز معیار معکوس'!AN92&gt;1-پارامترها!$B$2), 1, 0)</f>
        <v>0</v>
      </c>
      <c r="AO92">
        <f>IF(AND('امتیاز معیار اصلی'!AO92&lt;پارامترها!$B$2, 'امتیاز معیار معکوس'!AO92&lt;پارامترها!$B$2), 0, 1) - IF(AND('امتیاز معیار اصلی'!AO92&gt;1-پارامترها!$B$2, 'امتیاز معیار معکوس'!AO92&gt;1-پارامترها!$B$2), 1, 0)</f>
        <v>0</v>
      </c>
      <c r="AP92">
        <f>IF(AND('امتیاز معیار اصلی'!AP92&lt;پارامترها!$B$2, 'امتیاز معیار معکوس'!AP92&lt;پارامترها!$B$2), 0, 1) - IF(AND('امتیاز معیار اصلی'!AP92&gt;1-پارامترها!$B$2, 'امتیاز معیار معکوس'!AP92&gt;1-پارامترها!$B$2), 1, 0)</f>
        <v>1</v>
      </c>
      <c r="AQ92">
        <f>IF(AND('امتیاز معیار اصلی'!AQ92&lt;پارامترها!$B$2, 'امتیاز معیار معکوس'!AQ92&lt;پارامترها!$B$2), 0, 1) - IF(AND('امتیاز معیار اصلی'!AQ92&gt;1-پارامترها!$B$2, 'امتیاز معیار معکوس'!AQ92&gt;1-پارامترها!$B$2), 1, 0)</f>
        <v>1</v>
      </c>
      <c r="AR92">
        <f>IF(AND('امتیاز معیار اصلی'!AR92&lt;پارامترها!$B$2, 'امتیاز معیار معکوس'!AR92&lt;پارامترها!$B$2), 0, 1) - IF(AND('امتیاز معیار اصلی'!AR92&gt;1-پارامترها!$B$2, 'امتیاز معیار معکوس'!AR92&gt;1-پارامترها!$B$2), 1, 0)</f>
        <v>1</v>
      </c>
      <c r="AS92">
        <f>IF(AND('امتیاز معیار اصلی'!AS92&lt;پارامترها!$B$2, 'امتیاز معیار معکوس'!AS92&lt;پارامترها!$B$2), 0, 1) - IF(AND('امتیاز معیار اصلی'!AS92&gt;1-پارامترها!$B$2, 'امتیاز معیار معکوس'!AS92&gt;1-پارامترها!$B$2), 1, 0)</f>
        <v>1</v>
      </c>
      <c r="AT92">
        <f>IF(AND('امتیاز معیار اصلی'!AT92&lt;پارامترها!$B$2, 'امتیاز معیار معکوس'!AT92&lt;پارامترها!$B$2), 0, 1) - IF(AND('امتیاز معیار اصلی'!AT92&gt;1-پارامترها!$B$2, 'امتیاز معیار معکوس'!AT92&gt;1-پارامترها!$B$2), 1, 0)</f>
        <v>1</v>
      </c>
      <c r="AU92">
        <f>IF(AND('امتیاز معیار اصلی'!AU92&lt;پارامترها!$B$2, 'امتیاز معیار معکوس'!AU92&lt;پارامترها!$B$2), 0, 1) - IF(AND('امتیاز معیار اصلی'!AU92&gt;1-پارامترها!$B$2, 'امتیاز معیار معکوس'!AU92&gt;1-پارامترها!$B$2), 1, 0)</f>
        <v>0</v>
      </c>
      <c r="AV92">
        <f>IF(AND('امتیاز معیار اصلی'!AV92&lt;پارامترها!$B$2, 'امتیاز معیار معکوس'!AV92&lt;پارامترها!$B$2), 0, 1) - IF(AND('امتیاز معیار اصلی'!AV92&gt;1-پارامترها!$B$2, 'امتیاز معیار معکوس'!AV92&gt;1-پارامترها!$B$2), 1, 0)</f>
        <v>1</v>
      </c>
      <c r="AW92">
        <f>IF(AND('امتیاز معیار اصلی'!AW92&lt;پارامترها!$B$2, 'امتیاز معیار معکوس'!AW92&lt;پارامترها!$B$2), 0, 1) - IF(AND('امتیاز معیار اصلی'!AW92&gt;1-پارامترها!$B$2, 'امتیاز معیار معکوس'!AW92&gt;1-پارامترها!$B$2), 1, 0)</f>
        <v>0</v>
      </c>
      <c r="AX92">
        <f>IF(AND('امتیاز معیار اصلی'!AX92&lt;پارامترها!$B$2, 'امتیاز معیار معکوس'!AX92&lt;پارامترها!$B$2), 0, 1) - IF(AND('امتیاز معیار اصلی'!AX92&gt;1-پارامترها!$B$2, 'امتیاز معیار معکوس'!AX92&gt;1-پارامترها!$B$2), 1, 0)</f>
        <v>1</v>
      </c>
      <c r="AY92">
        <f>IF(AND('امتیاز معیار اصلی'!AY92&lt;پارامترها!$B$2, 'امتیاز معیار معکوس'!AY92&lt;پارامترها!$B$2), 0, 1) - IF(AND('امتیاز معیار اصلی'!AY92&gt;1-پارامترها!$B$2, 'امتیاز معیار معکوس'!AY92&gt;1-پارامترها!$B$2), 1, 0)</f>
        <v>0</v>
      </c>
      <c r="AZ92">
        <f>IF(AND('امتیاز معیار اصلی'!AZ92&lt;پارامترها!$B$2, 'امتیاز معیار معکوس'!AZ92&lt;پارامترها!$B$2), 0, 1) - IF(AND('امتیاز معیار اصلی'!AZ92&gt;1-پارامترها!$B$2, 'امتیاز معیار معکوس'!AZ92&gt;1-پارامترها!$B$2), 1, 0)</f>
        <v>0</v>
      </c>
      <c r="BA92">
        <f>IF(AND('امتیاز معیار اصلی'!BA92&lt;پارامترها!$B$2, 'امتیاز معیار معکوس'!BA92&lt;پارامترها!$B$2), 0, 1) - IF(AND('امتیاز معیار اصلی'!BA92&gt;1-پارامترها!$B$2, 'امتیاز معیار معکوس'!BA92&gt;1-پارامترها!$B$2), 1, 0)</f>
        <v>0</v>
      </c>
      <c r="BB92">
        <f>IF(AND('امتیاز معیار اصلی'!BB92&lt;پارامترها!$B$2, 'امتیاز معیار معکوس'!BB92&lt;پارامترها!$B$2), 0, 1) - IF(AND('امتیاز معیار اصلی'!BB92&gt;1-پارامترها!$B$2, 'امتیاز معیار معکوس'!BB92&gt;1-پارامترها!$B$2), 1, 0)</f>
        <v>0</v>
      </c>
      <c r="BC92">
        <f>IF(AND('امتیاز معیار اصلی'!BC92&lt;پارامترها!$B$2, 'امتیاز معیار معکوس'!BC92&lt;پارامترها!$B$2), 0, 1) - IF(AND('امتیاز معیار اصلی'!BC92&gt;1-پارامترها!$B$2, 'امتیاز معیار معکوس'!BC92&gt;1-پارامترها!$B$2), 1, 0)</f>
        <v>0</v>
      </c>
      <c r="BD92">
        <f>IF(AND('امتیاز معیار اصلی'!BD92&lt;پارامترها!$B$2, 'امتیاز معیار معکوس'!BD92&lt;پارامترها!$B$2), 0, 1) - IF(AND('امتیاز معیار اصلی'!BD92&gt;1-پارامترها!$B$2, 'امتیاز معیار معکوس'!BD92&gt;1-پارامترها!$B$2), 1, 0)</f>
        <v>0</v>
      </c>
      <c r="BE92">
        <f>IF(AND('امتیاز معیار اصلی'!BE92&lt;پارامترها!$B$2, 'امتیاز معیار معکوس'!BE92&lt;پارامترها!$B$2), 0, 1) - IF(AND('امتیاز معیار اصلی'!BE92&gt;1-پارامترها!$B$2, 'امتیاز معیار معکوس'!BE92&gt;1-پارامترها!$B$2), 1, 0)</f>
        <v>1</v>
      </c>
      <c r="BF92">
        <f>IF(AND('امتیاز معیار اصلی'!BF92&lt;پارامترها!$B$2, 'امتیاز معیار معکوس'!BF92&lt;پارامترها!$B$2), 0, 1) - IF(AND('امتیاز معیار اصلی'!BF92&gt;1-پارامترها!$B$2, 'امتیاز معیار معکوس'!BF92&gt;1-پارامترها!$B$2), 1, 0)</f>
        <v>0</v>
      </c>
      <c r="BG92">
        <f>IF(AND('امتیاز معیار اصلی'!BG92&lt;پارامترها!$B$2, 'امتیاز معیار معکوس'!BG92&lt;پارامترها!$B$2), 0, 1) - IF(AND('امتیاز معیار اصلی'!BG92&gt;1-پارامترها!$B$2, 'امتیاز معیار معکوس'!BG92&gt;1-پارامترها!$B$2), 1, 0)</f>
        <v>0</v>
      </c>
      <c r="BH92">
        <f>IF(AND('امتیاز معیار اصلی'!BH92&lt;پارامترها!$B$2, 'امتیاز معیار معکوس'!BH92&lt;پارامترها!$B$2), 0, 1) - IF(AND('امتیاز معیار اصلی'!BH92&gt;1-پارامترها!$B$2, 'امتیاز معیار معکوس'!BH92&gt;1-پارامترها!$B$2), 1, 0)</f>
        <v>0</v>
      </c>
      <c r="BI92">
        <f>IF(AND('امتیاز معیار اصلی'!BI92&lt;پارامترها!$B$2, 'امتیاز معیار معکوس'!BI92&lt;پارامترها!$B$2), 0, 1) - IF(AND('امتیاز معیار اصلی'!BI92&gt;1-پارامترها!$B$2, 'امتیاز معیار معکوس'!BI92&gt;1-پارامترها!$B$2), 1, 0)</f>
        <v>0</v>
      </c>
      <c r="BJ92">
        <f>IF(AND('امتیاز معیار اصلی'!BJ92&lt;پارامترها!$B$2, 'امتیاز معیار معکوس'!BJ92&lt;پارامترها!$B$2), 0, 1) - IF(AND('امتیاز معیار اصلی'!BJ92&gt;1-پارامترها!$B$2, 'امتیاز معیار معکوس'!BJ92&gt;1-پارامترها!$B$2), 1, 0)</f>
        <v>0</v>
      </c>
      <c r="BK92">
        <f>IF(AND('امتیاز معیار اصلی'!BK92&lt;پارامترها!$B$2, 'امتیاز معیار معکوس'!BK92&lt;پارامترها!$B$2), 0, 1) - IF(AND('امتیاز معیار اصلی'!BK92&gt;1-پارامترها!$B$2, 'امتیاز معیار معکوس'!BK92&gt;1-پارامترها!$B$2), 1, 0)</f>
        <v>1</v>
      </c>
      <c r="BL92">
        <f>IF(AND('امتیاز معیار اصلی'!BL92&lt;پارامترها!$B$2, 'امتیاز معیار معکوس'!BL92&lt;پارامترها!$B$2), 0, 1) - IF(AND('امتیاز معیار اصلی'!BL92&gt;1-پارامترها!$B$2, 'امتیاز معیار معکوس'!BL92&gt;1-پارامترها!$B$2), 1, 0)</f>
        <v>0</v>
      </c>
      <c r="BM92">
        <f>IF(AND('امتیاز معیار اصلی'!BM92&lt;پارامترها!$B$2, 'امتیاز معیار معکوس'!BM92&lt;پارامترها!$B$2), 0, 1) - IF(AND('امتیاز معیار اصلی'!BM92&gt;1-پارامترها!$B$2, 'امتیاز معیار معکوس'!BM92&gt;1-پارامترها!$B$2), 1, 0)</f>
        <v>1</v>
      </c>
      <c r="BN92" s="3">
        <f t="shared" si="1"/>
        <v>31</v>
      </c>
    </row>
    <row r="93" spans="1:66" x14ac:dyDescent="0.25">
      <c r="A93" t="str">
        <f>'امتیاز معیار اصلی'!A93</f>
        <v>دانشگاه امام صادق علیه السلام</v>
      </c>
      <c r="B93">
        <f>IF(AND('امتیاز معیار اصلی'!B93&lt;پارامترها!$B$2, 'امتیاز معیار معکوس'!B93&lt;پارامترها!$B$2), 0, 1) - IF(AND('امتیاز معیار اصلی'!B93&gt;1-پارامترها!$B$2, 'امتیاز معیار معکوس'!B93&gt;1-پارامترها!$B$2), 1, 0)</f>
        <v>1</v>
      </c>
      <c r="C93">
        <f>IF(AND('امتیاز معیار اصلی'!C93&lt;پارامترها!$B$2, 'امتیاز معیار معکوس'!C93&lt;پارامترها!$B$2), 0, 1) - IF(AND('امتیاز معیار اصلی'!C93&gt;1-پارامترها!$B$2, 'امتیاز معیار معکوس'!C93&gt;1-پارامترها!$B$2), 1, 0)</f>
        <v>1</v>
      </c>
      <c r="D93">
        <f>IF(AND('امتیاز معیار اصلی'!D93&lt;پارامترها!$B$2, 'امتیاز معیار معکوس'!D93&lt;پارامترها!$B$2), 0, 1) - IF(AND('امتیاز معیار اصلی'!D93&gt;1-پارامترها!$B$2, 'امتیاز معیار معکوس'!D93&gt;1-پارامترها!$B$2), 1, 0)</f>
        <v>1</v>
      </c>
      <c r="E93">
        <f>IF(AND('امتیاز معیار اصلی'!E93&lt;پارامترها!$B$2, 'امتیاز معیار معکوس'!E93&lt;پارامترها!$B$2), 0, 1) - IF(AND('امتیاز معیار اصلی'!E93&gt;1-پارامترها!$B$2, 'امتیاز معیار معکوس'!E93&gt;1-پارامترها!$B$2), 1, 0)</f>
        <v>1</v>
      </c>
      <c r="F93">
        <f>IF(AND('امتیاز معیار اصلی'!F93&lt;پارامترها!$B$2, 'امتیاز معیار معکوس'!F93&lt;پارامترها!$B$2), 0, 1) - IF(AND('امتیاز معیار اصلی'!F93&gt;1-پارامترها!$B$2, 'امتیاز معیار معکوس'!F93&gt;1-پارامترها!$B$2), 1, 0)</f>
        <v>1</v>
      </c>
      <c r="G93">
        <f>IF(AND('امتیاز معیار اصلی'!G93&lt;پارامترها!$B$2, 'امتیاز معیار معکوس'!G93&lt;پارامترها!$B$2), 0, 1) - IF(AND('امتیاز معیار اصلی'!G93&gt;1-پارامترها!$B$2, 'امتیاز معیار معکوس'!G93&gt;1-پارامترها!$B$2), 1, 0)</f>
        <v>1</v>
      </c>
      <c r="H93">
        <f>IF(AND('امتیاز معیار اصلی'!H93&lt;پارامترها!$B$2, 'امتیاز معیار معکوس'!H93&lt;پارامترها!$B$2), 0, 1) - IF(AND('امتیاز معیار اصلی'!H93&gt;1-پارامترها!$B$2, 'امتیاز معیار معکوس'!H93&gt;1-پارامترها!$B$2), 1, 0)</f>
        <v>1</v>
      </c>
      <c r="I93">
        <f>IF(AND('امتیاز معیار اصلی'!I93&lt;پارامترها!$B$2, 'امتیاز معیار معکوس'!I93&lt;پارامترها!$B$2), 0, 1) - IF(AND('امتیاز معیار اصلی'!I93&gt;1-پارامترها!$B$2, 'امتیاز معیار معکوس'!I93&gt;1-پارامترها!$B$2), 1, 0)</f>
        <v>1</v>
      </c>
      <c r="J93">
        <f>IF(AND('امتیاز معیار اصلی'!J93&lt;پارامترها!$B$2, 'امتیاز معیار معکوس'!J93&lt;پارامترها!$B$2), 0, 1) - IF(AND('امتیاز معیار اصلی'!J93&gt;1-پارامترها!$B$2, 'امتیاز معیار معکوس'!J93&gt;1-پارامترها!$B$2), 1, 0)</f>
        <v>1</v>
      </c>
      <c r="K93">
        <f>IF(AND('امتیاز معیار اصلی'!K93&lt;پارامترها!$B$2, 'امتیاز معیار معکوس'!K93&lt;پارامترها!$B$2), 0, 1) - IF(AND('امتیاز معیار اصلی'!K93&gt;1-پارامترها!$B$2, 'امتیاز معیار معکوس'!K93&gt;1-پارامترها!$B$2), 1, 0)</f>
        <v>1</v>
      </c>
      <c r="L93">
        <f>IF(AND('امتیاز معیار اصلی'!L93&lt;پارامترها!$B$2, 'امتیاز معیار معکوس'!L93&lt;پارامترها!$B$2), 0, 1) - IF(AND('امتیاز معیار اصلی'!L93&gt;1-پارامترها!$B$2, 'امتیاز معیار معکوس'!L93&gt;1-پارامترها!$B$2), 1, 0)</f>
        <v>0</v>
      </c>
      <c r="M93">
        <f>IF(AND('امتیاز معیار اصلی'!M93&lt;پارامترها!$B$2, 'امتیاز معیار معکوس'!M93&lt;پارامترها!$B$2), 0, 1) - IF(AND('امتیاز معیار اصلی'!M93&gt;1-پارامترها!$B$2, 'امتیاز معیار معکوس'!M93&gt;1-پارامترها!$B$2), 1, 0)</f>
        <v>0</v>
      </c>
      <c r="N93">
        <f>IF(AND('امتیاز معیار اصلی'!N93&lt;پارامترها!$B$2, 'امتیاز معیار معکوس'!N93&lt;پارامترها!$B$2), 0, 1) - IF(AND('امتیاز معیار اصلی'!N93&gt;1-پارامترها!$B$2, 'امتیاز معیار معکوس'!N93&gt;1-پارامترها!$B$2), 1, 0)</f>
        <v>1</v>
      </c>
      <c r="O93">
        <f>IF(AND('امتیاز معیار اصلی'!O93&lt;پارامترها!$B$2, 'امتیاز معیار معکوس'!O93&lt;پارامترها!$B$2), 0, 1) - IF(AND('امتیاز معیار اصلی'!O93&gt;1-پارامترها!$B$2, 'امتیاز معیار معکوس'!O93&gt;1-پارامترها!$B$2), 1, 0)</f>
        <v>0</v>
      </c>
      <c r="P93">
        <f>IF(AND('امتیاز معیار اصلی'!P93&lt;پارامترها!$B$2, 'امتیاز معیار معکوس'!P93&lt;پارامترها!$B$2), 0, 1) - IF(AND('امتیاز معیار اصلی'!P93&gt;1-پارامترها!$B$2, 'امتیاز معیار معکوس'!P93&gt;1-پارامترها!$B$2), 1, 0)</f>
        <v>1</v>
      </c>
      <c r="Q93">
        <f>IF(AND('امتیاز معیار اصلی'!Q93&lt;پارامترها!$B$2, 'امتیاز معیار معکوس'!Q93&lt;پارامترها!$B$2), 0, 1) - IF(AND('امتیاز معیار اصلی'!Q93&gt;1-پارامترها!$B$2, 'امتیاز معیار معکوس'!Q93&gt;1-پارامترها!$B$2), 1, 0)</f>
        <v>1</v>
      </c>
      <c r="R93">
        <f>IF(AND('امتیاز معیار اصلی'!R93&lt;پارامترها!$B$2, 'امتیاز معیار معکوس'!R93&lt;پارامترها!$B$2), 0, 1) - IF(AND('امتیاز معیار اصلی'!R93&gt;1-پارامترها!$B$2, 'امتیاز معیار معکوس'!R93&gt;1-پارامترها!$B$2), 1, 0)</f>
        <v>1</v>
      </c>
      <c r="S93">
        <f>IF(AND('امتیاز معیار اصلی'!S93&lt;پارامترها!$B$2, 'امتیاز معیار معکوس'!S93&lt;پارامترها!$B$2), 0, 1) - IF(AND('امتیاز معیار اصلی'!S93&gt;1-پارامترها!$B$2, 'امتیاز معیار معکوس'!S93&gt;1-پارامترها!$B$2), 1, 0)</f>
        <v>1</v>
      </c>
      <c r="T93">
        <f>IF(AND('امتیاز معیار اصلی'!T93&lt;پارامترها!$B$2, 'امتیاز معیار معکوس'!T93&lt;پارامترها!$B$2), 0, 1) - IF(AND('امتیاز معیار اصلی'!T93&gt;1-پارامترها!$B$2, 'امتیاز معیار معکوس'!T93&gt;1-پارامترها!$B$2), 1, 0)</f>
        <v>1</v>
      </c>
      <c r="U93">
        <f>IF(AND('امتیاز معیار اصلی'!U93&lt;پارامترها!$B$2, 'امتیاز معیار معکوس'!U93&lt;پارامترها!$B$2), 0, 1) - IF(AND('امتیاز معیار اصلی'!U93&gt;1-پارامترها!$B$2, 'امتیاز معیار معکوس'!U93&gt;1-پارامترها!$B$2), 1, 0)</f>
        <v>1</v>
      </c>
      <c r="V93">
        <f>IF(AND('امتیاز معیار اصلی'!V93&lt;پارامترها!$B$2, 'امتیاز معیار معکوس'!V93&lt;پارامترها!$B$2), 0, 1) - IF(AND('امتیاز معیار اصلی'!V93&gt;1-پارامترها!$B$2, 'امتیاز معیار معکوس'!V93&gt;1-پارامترها!$B$2), 1, 0)</f>
        <v>1</v>
      </c>
      <c r="W93">
        <f>IF(AND('امتیاز معیار اصلی'!W93&lt;پارامترها!$B$2, 'امتیاز معیار معکوس'!W93&lt;پارامترها!$B$2), 0, 1) - IF(AND('امتیاز معیار اصلی'!W93&gt;1-پارامترها!$B$2, 'امتیاز معیار معکوس'!W93&gt;1-پارامترها!$B$2), 1, 0)</f>
        <v>1</v>
      </c>
      <c r="X93">
        <f>IF(AND('امتیاز معیار اصلی'!X93&lt;پارامترها!$B$2, 'امتیاز معیار معکوس'!X93&lt;پارامترها!$B$2), 0, 1) - IF(AND('امتیاز معیار اصلی'!X93&gt;1-پارامترها!$B$2, 'امتیاز معیار معکوس'!X93&gt;1-پارامترها!$B$2), 1, 0)</f>
        <v>0</v>
      </c>
      <c r="Y93">
        <f>IF(AND('امتیاز معیار اصلی'!Y93&lt;پارامترها!$B$2, 'امتیاز معیار معکوس'!Y93&lt;پارامترها!$B$2), 0, 1) - IF(AND('امتیاز معیار اصلی'!Y93&gt;1-پارامترها!$B$2, 'امتیاز معیار معکوس'!Y93&gt;1-پارامترها!$B$2), 1, 0)</f>
        <v>1</v>
      </c>
      <c r="Z93">
        <f>IF(AND('امتیاز معیار اصلی'!Z93&lt;پارامترها!$B$2, 'امتیاز معیار معکوس'!Z93&lt;پارامترها!$B$2), 0, 1) - IF(AND('امتیاز معیار اصلی'!Z93&gt;1-پارامترها!$B$2, 'امتیاز معیار معکوس'!Z93&gt;1-پارامترها!$B$2), 1, 0)</f>
        <v>0</v>
      </c>
      <c r="AA93">
        <f>IF(AND('امتیاز معیار اصلی'!AA93&lt;پارامترها!$B$2, 'امتیاز معیار معکوس'!AA93&lt;پارامترها!$B$2), 0, 1) - IF(AND('امتیاز معیار اصلی'!AA93&gt;1-پارامترها!$B$2, 'امتیاز معیار معکوس'!AA93&gt;1-پارامترها!$B$2), 1, 0)</f>
        <v>0</v>
      </c>
      <c r="AB93">
        <f>IF(AND('امتیاز معیار اصلی'!AB93&lt;پارامترها!$B$2, 'امتیاز معیار معکوس'!AB93&lt;پارامترها!$B$2), 0, 1) - IF(AND('امتیاز معیار اصلی'!AB93&gt;1-پارامترها!$B$2, 'امتیاز معیار معکوس'!AB93&gt;1-پارامترها!$B$2), 1, 0)</f>
        <v>0</v>
      </c>
      <c r="AC93">
        <f>IF(AND('امتیاز معیار اصلی'!AC93&lt;پارامترها!$B$2, 'امتیاز معیار معکوس'!AC93&lt;پارامترها!$B$2), 0, 1) - IF(AND('امتیاز معیار اصلی'!AC93&gt;1-پارامترها!$B$2, 'امتیاز معیار معکوس'!AC93&gt;1-پارامترها!$B$2), 1, 0)</f>
        <v>0</v>
      </c>
      <c r="AD93">
        <f>IF(AND('امتیاز معیار اصلی'!AD93&lt;پارامترها!$B$2, 'امتیاز معیار معکوس'!AD93&lt;پارامترها!$B$2), 0, 1) - IF(AND('امتیاز معیار اصلی'!AD93&gt;1-پارامترها!$B$2, 'امتیاز معیار معکوس'!AD93&gt;1-پارامترها!$B$2), 1, 0)</f>
        <v>1</v>
      </c>
      <c r="AE93">
        <f>IF(AND('امتیاز معیار اصلی'!AE93&lt;پارامترها!$B$2, 'امتیاز معیار معکوس'!AE93&lt;پارامترها!$B$2), 0, 1) - IF(AND('امتیاز معیار اصلی'!AE93&gt;1-پارامترها!$B$2, 'امتیاز معیار معکوس'!AE93&gt;1-پارامترها!$B$2), 1, 0)</f>
        <v>0</v>
      </c>
      <c r="AF93">
        <f>IF(AND('امتیاز معیار اصلی'!AF93&lt;پارامترها!$B$2, 'امتیاز معیار معکوس'!AF93&lt;پارامترها!$B$2), 0, 1) - IF(AND('امتیاز معیار اصلی'!AF93&gt;1-پارامترها!$B$2, 'امتیاز معیار معکوس'!AF93&gt;1-پارامترها!$B$2), 1, 0)</f>
        <v>1</v>
      </c>
      <c r="AG93">
        <f>IF(AND('امتیاز معیار اصلی'!AG93&lt;پارامترها!$B$2, 'امتیاز معیار معکوس'!AG93&lt;پارامترها!$B$2), 0, 1) - IF(AND('امتیاز معیار اصلی'!AG93&gt;1-پارامترها!$B$2, 'امتیاز معیار معکوس'!AG93&gt;1-پارامترها!$B$2), 1, 0)</f>
        <v>1</v>
      </c>
      <c r="AH93">
        <f>IF(AND('امتیاز معیار اصلی'!AH93&lt;پارامترها!$B$2, 'امتیاز معیار معکوس'!AH93&lt;پارامترها!$B$2), 0, 1) - IF(AND('امتیاز معیار اصلی'!AH93&gt;1-پارامترها!$B$2, 'امتیاز معیار معکوس'!AH93&gt;1-پارامترها!$B$2), 1, 0)</f>
        <v>0</v>
      </c>
      <c r="AI93">
        <f>IF(AND('امتیاز معیار اصلی'!AI93&lt;پارامترها!$B$2, 'امتیاز معیار معکوس'!AI93&lt;پارامترها!$B$2), 0, 1) - IF(AND('امتیاز معیار اصلی'!AI93&gt;1-پارامترها!$B$2, 'امتیاز معیار معکوس'!AI93&gt;1-پارامترها!$B$2), 1, 0)</f>
        <v>0</v>
      </c>
      <c r="AJ93">
        <f>IF(AND('امتیاز معیار اصلی'!AJ93&lt;پارامترها!$B$2, 'امتیاز معیار معکوس'!AJ93&lt;پارامترها!$B$2), 0, 1) - IF(AND('امتیاز معیار اصلی'!AJ93&gt;1-پارامترها!$B$2, 'امتیاز معیار معکوس'!AJ93&gt;1-پارامترها!$B$2), 1, 0)</f>
        <v>0</v>
      </c>
      <c r="AK93">
        <f>IF(AND('امتیاز معیار اصلی'!AK93&lt;پارامترها!$B$2, 'امتیاز معیار معکوس'!AK93&lt;پارامترها!$B$2), 0, 1) - IF(AND('امتیاز معیار اصلی'!AK93&gt;1-پارامترها!$B$2, 'امتیاز معیار معکوس'!AK93&gt;1-پارامترها!$B$2), 1, 0)</f>
        <v>1</v>
      </c>
      <c r="AL93">
        <f>IF(AND('امتیاز معیار اصلی'!AL93&lt;پارامترها!$B$2, 'امتیاز معیار معکوس'!AL93&lt;پارامترها!$B$2), 0, 1) - IF(AND('امتیاز معیار اصلی'!AL93&gt;1-پارامترها!$B$2, 'امتیاز معیار معکوس'!AL93&gt;1-پارامترها!$B$2), 1, 0)</f>
        <v>1</v>
      </c>
      <c r="AM93">
        <f>IF(AND('امتیاز معیار اصلی'!AM93&lt;پارامترها!$B$2, 'امتیاز معیار معکوس'!AM93&lt;پارامترها!$B$2), 0, 1) - IF(AND('امتیاز معیار اصلی'!AM93&gt;1-پارامترها!$B$2, 'امتیاز معیار معکوس'!AM93&gt;1-پارامترها!$B$2), 1, 0)</f>
        <v>1</v>
      </c>
      <c r="AN93">
        <f>IF(AND('امتیاز معیار اصلی'!AN93&lt;پارامترها!$B$2, 'امتیاز معیار معکوس'!AN93&lt;پارامترها!$B$2), 0, 1) - IF(AND('امتیاز معیار اصلی'!AN93&gt;1-پارامترها!$B$2, 'امتیاز معیار معکوس'!AN93&gt;1-پارامترها!$B$2), 1, 0)</f>
        <v>0</v>
      </c>
      <c r="AO93">
        <f>IF(AND('امتیاز معیار اصلی'!AO93&lt;پارامترها!$B$2, 'امتیاز معیار معکوس'!AO93&lt;پارامترها!$B$2), 0, 1) - IF(AND('امتیاز معیار اصلی'!AO93&gt;1-پارامترها!$B$2, 'امتیاز معیار معکوس'!AO93&gt;1-پارامترها!$B$2), 1, 0)</f>
        <v>0</v>
      </c>
      <c r="AP93">
        <f>IF(AND('امتیاز معیار اصلی'!AP93&lt;پارامترها!$B$2, 'امتیاز معیار معکوس'!AP93&lt;پارامترها!$B$2), 0, 1) - IF(AND('امتیاز معیار اصلی'!AP93&gt;1-پارامترها!$B$2, 'امتیاز معیار معکوس'!AP93&gt;1-پارامترها!$B$2), 1, 0)</f>
        <v>1</v>
      </c>
      <c r="AQ93">
        <f>IF(AND('امتیاز معیار اصلی'!AQ93&lt;پارامترها!$B$2, 'امتیاز معیار معکوس'!AQ93&lt;پارامترها!$B$2), 0, 1) - IF(AND('امتیاز معیار اصلی'!AQ93&gt;1-پارامترها!$B$2, 'امتیاز معیار معکوس'!AQ93&gt;1-پارامترها!$B$2), 1, 0)</f>
        <v>1</v>
      </c>
      <c r="AR93">
        <f>IF(AND('امتیاز معیار اصلی'!AR93&lt;پارامترها!$B$2, 'امتیاز معیار معکوس'!AR93&lt;پارامترها!$B$2), 0, 1) - IF(AND('امتیاز معیار اصلی'!AR93&gt;1-پارامترها!$B$2, 'امتیاز معیار معکوس'!AR93&gt;1-پارامترها!$B$2), 1, 0)</f>
        <v>1</v>
      </c>
      <c r="AS93">
        <f>IF(AND('امتیاز معیار اصلی'!AS93&lt;پارامترها!$B$2, 'امتیاز معیار معکوس'!AS93&lt;پارامترها!$B$2), 0, 1) - IF(AND('امتیاز معیار اصلی'!AS93&gt;1-پارامترها!$B$2, 'امتیاز معیار معکوس'!AS93&gt;1-پارامترها!$B$2), 1, 0)</f>
        <v>1</v>
      </c>
      <c r="AT93">
        <f>IF(AND('امتیاز معیار اصلی'!AT93&lt;پارامترها!$B$2, 'امتیاز معیار معکوس'!AT93&lt;پارامترها!$B$2), 0, 1) - IF(AND('امتیاز معیار اصلی'!AT93&gt;1-پارامترها!$B$2, 'امتیاز معیار معکوس'!AT93&gt;1-پارامترها!$B$2), 1, 0)</f>
        <v>1</v>
      </c>
      <c r="AU93">
        <f>IF(AND('امتیاز معیار اصلی'!AU93&lt;پارامترها!$B$2, 'امتیاز معیار معکوس'!AU93&lt;پارامترها!$B$2), 0, 1) - IF(AND('امتیاز معیار اصلی'!AU93&gt;1-پارامترها!$B$2, 'امتیاز معیار معکوس'!AU93&gt;1-پارامترها!$B$2), 1, 0)</f>
        <v>1</v>
      </c>
      <c r="AV93">
        <f>IF(AND('امتیاز معیار اصلی'!AV93&lt;پارامترها!$B$2, 'امتیاز معیار معکوس'!AV93&lt;پارامترها!$B$2), 0, 1) - IF(AND('امتیاز معیار اصلی'!AV93&gt;1-پارامترها!$B$2, 'امتیاز معیار معکوس'!AV93&gt;1-پارامترها!$B$2), 1, 0)</f>
        <v>1</v>
      </c>
      <c r="AW93">
        <f>IF(AND('امتیاز معیار اصلی'!AW93&lt;پارامترها!$B$2, 'امتیاز معیار معکوس'!AW93&lt;پارامترها!$B$2), 0, 1) - IF(AND('امتیاز معیار اصلی'!AW93&gt;1-پارامترها!$B$2, 'امتیاز معیار معکوس'!AW93&gt;1-پارامترها!$B$2), 1, 0)</f>
        <v>0</v>
      </c>
      <c r="AX93">
        <f>IF(AND('امتیاز معیار اصلی'!AX93&lt;پارامترها!$B$2, 'امتیاز معیار معکوس'!AX93&lt;پارامترها!$B$2), 0, 1) - IF(AND('امتیاز معیار اصلی'!AX93&gt;1-پارامترها!$B$2, 'امتیاز معیار معکوس'!AX93&gt;1-پارامترها!$B$2), 1, 0)</f>
        <v>1</v>
      </c>
      <c r="AY93">
        <f>IF(AND('امتیاز معیار اصلی'!AY93&lt;پارامترها!$B$2, 'امتیاز معیار معکوس'!AY93&lt;پارامترها!$B$2), 0, 1) - IF(AND('امتیاز معیار اصلی'!AY93&gt;1-پارامترها!$B$2, 'امتیاز معیار معکوس'!AY93&gt;1-پارامترها!$B$2), 1, 0)</f>
        <v>1</v>
      </c>
      <c r="AZ93">
        <f>IF(AND('امتیاز معیار اصلی'!AZ93&lt;پارامترها!$B$2, 'امتیاز معیار معکوس'!AZ93&lt;پارامترها!$B$2), 0, 1) - IF(AND('امتیاز معیار اصلی'!AZ93&gt;1-پارامترها!$B$2, 'امتیاز معیار معکوس'!AZ93&gt;1-پارامترها!$B$2), 1, 0)</f>
        <v>1</v>
      </c>
      <c r="BA93">
        <f>IF(AND('امتیاز معیار اصلی'!BA93&lt;پارامترها!$B$2, 'امتیاز معیار معکوس'!BA93&lt;پارامترها!$B$2), 0, 1) - IF(AND('امتیاز معیار اصلی'!BA93&gt;1-پارامترها!$B$2, 'امتیاز معیار معکوس'!BA93&gt;1-پارامترها!$B$2), 1, 0)</f>
        <v>1</v>
      </c>
      <c r="BB93">
        <f>IF(AND('امتیاز معیار اصلی'!BB93&lt;پارامترها!$B$2, 'امتیاز معیار معکوس'!BB93&lt;پارامترها!$B$2), 0, 1) - IF(AND('امتیاز معیار اصلی'!BB93&gt;1-پارامترها!$B$2, 'امتیاز معیار معکوس'!BB93&gt;1-پارامترها!$B$2), 1, 0)</f>
        <v>0</v>
      </c>
      <c r="BC93">
        <f>IF(AND('امتیاز معیار اصلی'!BC93&lt;پارامترها!$B$2, 'امتیاز معیار معکوس'!BC93&lt;پارامترها!$B$2), 0, 1) - IF(AND('امتیاز معیار اصلی'!BC93&gt;1-پارامترها!$B$2, 'امتیاز معیار معکوس'!BC93&gt;1-پارامترها!$B$2), 1, 0)</f>
        <v>0</v>
      </c>
      <c r="BD93">
        <f>IF(AND('امتیاز معیار اصلی'!BD93&lt;پارامترها!$B$2, 'امتیاز معیار معکوس'!BD93&lt;پارامترها!$B$2), 0, 1) - IF(AND('امتیاز معیار اصلی'!BD93&gt;1-پارامترها!$B$2, 'امتیاز معیار معکوس'!BD93&gt;1-پارامترها!$B$2), 1, 0)</f>
        <v>0</v>
      </c>
      <c r="BE93">
        <f>IF(AND('امتیاز معیار اصلی'!BE93&lt;پارامترها!$B$2, 'امتیاز معیار معکوس'!BE93&lt;پارامترها!$B$2), 0, 1) - IF(AND('امتیاز معیار اصلی'!BE93&gt;1-پارامترها!$B$2, 'امتیاز معیار معکوس'!BE93&gt;1-پارامترها!$B$2), 1, 0)</f>
        <v>1</v>
      </c>
      <c r="BF93">
        <f>IF(AND('امتیاز معیار اصلی'!BF93&lt;پارامترها!$B$2, 'امتیاز معیار معکوس'!BF93&lt;پارامترها!$B$2), 0, 1) - IF(AND('امتیاز معیار اصلی'!BF93&gt;1-پارامترها!$B$2, 'امتیاز معیار معکوس'!BF93&gt;1-پارامترها!$B$2), 1, 0)</f>
        <v>1</v>
      </c>
      <c r="BG93">
        <f>IF(AND('امتیاز معیار اصلی'!BG93&lt;پارامترها!$B$2, 'امتیاز معیار معکوس'!BG93&lt;پارامترها!$B$2), 0, 1) - IF(AND('امتیاز معیار اصلی'!BG93&gt;1-پارامترها!$B$2, 'امتیاز معیار معکوس'!BG93&gt;1-پارامترها!$B$2), 1, 0)</f>
        <v>1</v>
      </c>
      <c r="BH93">
        <f>IF(AND('امتیاز معیار اصلی'!BH93&lt;پارامترها!$B$2, 'امتیاز معیار معکوس'!BH93&lt;پارامترها!$B$2), 0, 1) - IF(AND('امتیاز معیار اصلی'!BH93&gt;1-پارامترها!$B$2, 'امتیاز معیار معکوس'!BH93&gt;1-پارامترها!$B$2), 1, 0)</f>
        <v>0</v>
      </c>
      <c r="BI93">
        <f>IF(AND('امتیاز معیار اصلی'!BI93&lt;پارامترها!$B$2, 'امتیاز معیار معکوس'!BI93&lt;پارامترها!$B$2), 0, 1) - IF(AND('امتیاز معیار اصلی'!BI93&gt;1-پارامترها!$B$2, 'امتیاز معیار معکوس'!BI93&gt;1-پارامترها!$B$2), 1, 0)</f>
        <v>1</v>
      </c>
      <c r="BJ93">
        <f>IF(AND('امتیاز معیار اصلی'!BJ93&lt;پارامترها!$B$2, 'امتیاز معیار معکوس'!BJ93&lt;پارامترها!$B$2), 0, 1) - IF(AND('امتیاز معیار اصلی'!BJ93&gt;1-پارامترها!$B$2, 'امتیاز معیار معکوس'!BJ93&gt;1-پارامترها!$B$2), 1, 0)</f>
        <v>0</v>
      </c>
      <c r="BK93">
        <f>IF(AND('امتیاز معیار اصلی'!BK93&lt;پارامترها!$B$2, 'امتیاز معیار معکوس'!BK93&lt;پارامترها!$B$2), 0, 1) - IF(AND('امتیاز معیار اصلی'!BK93&gt;1-پارامترها!$B$2, 'امتیاز معیار معکوس'!BK93&gt;1-پارامترها!$B$2), 1, 0)</f>
        <v>1</v>
      </c>
      <c r="BL93">
        <f>IF(AND('امتیاز معیار اصلی'!BL93&lt;پارامترها!$B$2, 'امتیاز معیار معکوس'!BL93&lt;پارامترها!$B$2), 0, 1) - IF(AND('امتیاز معیار اصلی'!BL93&gt;1-پارامترها!$B$2, 'امتیاز معیار معکوس'!BL93&gt;1-پارامترها!$B$2), 1, 0)</f>
        <v>0</v>
      </c>
      <c r="BM93">
        <f>IF(AND('امتیاز معیار اصلی'!BM93&lt;پارامترها!$B$2, 'امتیاز معیار معکوس'!BM93&lt;پارامترها!$B$2), 0, 1) - IF(AND('امتیاز معیار اصلی'!BM93&gt;1-پارامترها!$B$2, 'امتیاز معیار معکوس'!BM93&gt;1-پارامترها!$B$2), 1, 0)</f>
        <v>0</v>
      </c>
      <c r="BN93" s="3">
        <f t="shared" si="1"/>
        <v>42</v>
      </c>
    </row>
    <row r="94" spans="1:66" x14ac:dyDescent="0.25">
      <c r="A94" t="str">
        <f>'امتیاز معیار اصلی'!A94</f>
        <v>دانشگاه شهید بهشتی</v>
      </c>
      <c r="B94">
        <f>IF(AND('امتیاز معیار اصلی'!B94&lt;پارامترها!$B$2, 'امتیاز معیار معکوس'!B94&lt;پارامترها!$B$2), 0, 1) - IF(AND('امتیاز معیار اصلی'!B94&gt;1-پارامترها!$B$2, 'امتیاز معیار معکوس'!B94&gt;1-پارامترها!$B$2), 1, 0)</f>
        <v>1</v>
      </c>
      <c r="C94">
        <f>IF(AND('امتیاز معیار اصلی'!C94&lt;پارامترها!$B$2, 'امتیاز معیار معکوس'!C94&lt;پارامترها!$B$2), 0, 1) - IF(AND('امتیاز معیار اصلی'!C94&gt;1-پارامترها!$B$2, 'امتیاز معیار معکوس'!C94&gt;1-پارامترها!$B$2), 1, 0)</f>
        <v>1</v>
      </c>
      <c r="D94">
        <f>IF(AND('امتیاز معیار اصلی'!D94&lt;پارامترها!$B$2, 'امتیاز معیار معکوس'!D94&lt;پارامترها!$B$2), 0, 1) - IF(AND('امتیاز معیار اصلی'!D94&gt;1-پارامترها!$B$2, 'امتیاز معیار معکوس'!D94&gt;1-پارامترها!$B$2), 1, 0)</f>
        <v>1</v>
      </c>
      <c r="E94">
        <f>IF(AND('امتیاز معیار اصلی'!E94&lt;پارامترها!$B$2, 'امتیاز معیار معکوس'!E94&lt;پارامترها!$B$2), 0, 1) - IF(AND('امتیاز معیار اصلی'!E94&gt;1-پارامترها!$B$2, 'امتیاز معیار معکوس'!E94&gt;1-پارامترها!$B$2), 1, 0)</f>
        <v>1</v>
      </c>
      <c r="F94">
        <f>IF(AND('امتیاز معیار اصلی'!F94&lt;پارامترها!$B$2, 'امتیاز معیار معکوس'!F94&lt;پارامترها!$B$2), 0, 1) - IF(AND('امتیاز معیار اصلی'!F94&gt;1-پارامترها!$B$2, 'امتیاز معیار معکوس'!F94&gt;1-پارامترها!$B$2), 1, 0)</f>
        <v>1</v>
      </c>
      <c r="G94">
        <f>IF(AND('امتیاز معیار اصلی'!G94&lt;پارامترها!$B$2, 'امتیاز معیار معکوس'!G94&lt;پارامترها!$B$2), 0, 1) - IF(AND('امتیاز معیار اصلی'!G94&gt;1-پارامترها!$B$2, 'امتیاز معیار معکوس'!G94&gt;1-پارامترها!$B$2), 1, 0)</f>
        <v>1</v>
      </c>
      <c r="H94">
        <f>IF(AND('امتیاز معیار اصلی'!H94&lt;پارامترها!$B$2, 'امتیاز معیار معکوس'!H94&lt;پارامترها!$B$2), 0, 1) - IF(AND('امتیاز معیار اصلی'!H94&gt;1-پارامترها!$B$2, 'امتیاز معیار معکوس'!H94&gt;1-پارامترها!$B$2), 1, 0)</f>
        <v>1</v>
      </c>
      <c r="I94">
        <f>IF(AND('امتیاز معیار اصلی'!I94&lt;پارامترها!$B$2, 'امتیاز معیار معکوس'!I94&lt;پارامترها!$B$2), 0, 1) - IF(AND('امتیاز معیار اصلی'!I94&gt;1-پارامترها!$B$2, 'امتیاز معیار معکوس'!I94&gt;1-پارامترها!$B$2), 1, 0)</f>
        <v>1</v>
      </c>
      <c r="J94">
        <f>IF(AND('امتیاز معیار اصلی'!J94&lt;پارامترها!$B$2, 'امتیاز معیار معکوس'!J94&lt;پارامترها!$B$2), 0, 1) - IF(AND('امتیاز معیار اصلی'!J94&gt;1-پارامترها!$B$2, 'امتیاز معیار معکوس'!J94&gt;1-پارامترها!$B$2), 1, 0)</f>
        <v>1</v>
      </c>
      <c r="K94">
        <f>IF(AND('امتیاز معیار اصلی'!K94&lt;پارامترها!$B$2, 'امتیاز معیار معکوس'!K94&lt;پارامترها!$B$2), 0, 1) - IF(AND('امتیاز معیار اصلی'!K94&gt;1-پارامترها!$B$2, 'امتیاز معیار معکوس'!K94&gt;1-پارامترها!$B$2), 1, 0)</f>
        <v>1</v>
      </c>
      <c r="L94">
        <f>IF(AND('امتیاز معیار اصلی'!L94&lt;پارامترها!$B$2, 'امتیاز معیار معکوس'!L94&lt;پارامترها!$B$2), 0, 1) - IF(AND('امتیاز معیار اصلی'!L94&gt;1-پارامترها!$B$2, 'امتیاز معیار معکوس'!L94&gt;1-پارامترها!$B$2), 1, 0)</f>
        <v>0</v>
      </c>
      <c r="M94">
        <f>IF(AND('امتیاز معیار اصلی'!M94&lt;پارامترها!$B$2, 'امتیاز معیار معکوس'!M94&lt;پارامترها!$B$2), 0, 1) - IF(AND('امتیاز معیار اصلی'!M94&gt;1-پارامترها!$B$2, 'امتیاز معیار معکوس'!M94&gt;1-پارامترها!$B$2), 1, 0)</f>
        <v>1</v>
      </c>
      <c r="N94">
        <f>IF(AND('امتیاز معیار اصلی'!N94&lt;پارامترها!$B$2, 'امتیاز معیار معکوس'!N94&lt;پارامترها!$B$2), 0, 1) - IF(AND('امتیاز معیار اصلی'!N94&gt;1-پارامترها!$B$2, 'امتیاز معیار معکوس'!N94&gt;1-پارامترها!$B$2), 1, 0)</f>
        <v>1</v>
      </c>
      <c r="O94">
        <f>IF(AND('امتیاز معیار اصلی'!O94&lt;پارامترها!$B$2, 'امتیاز معیار معکوس'!O94&lt;پارامترها!$B$2), 0, 1) - IF(AND('امتیاز معیار اصلی'!O94&gt;1-پارامترها!$B$2, 'امتیاز معیار معکوس'!O94&gt;1-پارامترها!$B$2), 1, 0)</f>
        <v>0</v>
      </c>
      <c r="P94">
        <f>IF(AND('امتیاز معیار اصلی'!P94&lt;پارامترها!$B$2, 'امتیاز معیار معکوس'!P94&lt;پارامترها!$B$2), 0, 1) - IF(AND('امتیاز معیار اصلی'!P94&gt;1-پارامترها!$B$2, 'امتیاز معیار معکوس'!P94&gt;1-پارامترها!$B$2), 1, 0)</f>
        <v>0</v>
      </c>
      <c r="Q94">
        <f>IF(AND('امتیاز معیار اصلی'!Q94&lt;پارامترها!$B$2, 'امتیاز معیار معکوس'!Q94&lt;پارامترها!$B$2), 0, 1) - IF(AND('امتیاز معیار اصلی'!Q94&gt;1-پارامترها!$B$2, 'امتیاز معیار معکوس'!Q94&gt;1-پارامترها!$B$2), 1, 0)</f>
        <v>0</v>
      </c>
      <c r="R94">
        <f>IF(AND('امتیاز معیار اصلی'!R94&lt;پارامترها!$B$2, 'امتیاز معیار معکوس'!R94&lt;پارامترها!$B$2), 0, 1) - IF(AND('امتیاز معیار اصلی'!R94&gt;1-پارامترها!$B$2, 'امتیاز معیار معکوس'!R94&gt;1-پارامترها!$B$2), 1, 0)</f>
        <v>0</v>
      </c>
      <c r="S94">
        <f>IF(AND('امتیاز معیار اصلی'!S94&lt;پارامترها!$B$2, 'امتیاز معیار معکوس'!S94&lt;پارامترها!$B$2), 0, 1) - IF(AND('امتیاز معیار اصلی'!S94&gt;1-پارامترها!$B$2, 'امتیاز معیار معکوس'!S94&gt;1-پارامترها!$B$2), 1, 0)</f>
        <v>1</v>
      </c>
      <c r="T94">
        <f>IF(AND('امتیاز معیار اصلی'!T94&lt;پارامترها!$B$2, 'امتیاز معیار معکوس'!T94&lt;پارامترها!$B$2), 0, 1) - IF(AND('امتیاز معیار اصلی'!T94&gt;1-پارامترها!$B$2, 'امتیاز معیار معکوس'!T94&gt;1-پارامترها!$B$2), 1, 0)</f>
        <v>1</v>
      </c>
      <c r="U94">
        <f>IF(AND('امتیاز معیار اصلی'!U94&lt;پارامترها!$B$2, 'امتیاز معیار معکوس'!U94&lt;پارامترها!$B$2), 0, 1) - IF(AND('امتیاز معیار اصلی'!U94&gt;1-پارامترها!$B$2, 'امتیاز معیار معکوس'!U94&gt;1-پارامترها!$B$2), 1, 0)</f>
        <v>0</v>
      </c>
      <c r="V94">
        <f>IF(AND('امتیاز معیار اصلی'!V94&lt;پارامترها!$B$2, 'امتیاز معیار معکوس'!V94&lt;پارامترها!$B$2), 0, 1) - IF(AND('امتیاز معیار اصلی'!V94&gt;1-پارامترها!$B$2, 'امتیاز معیار معکوس'!V94&gt;1-پارامترها!$B$2), 1, 0)</f>
        <v>1</v>
      </c>
      <c r="W94">
        <f>IF(AND('امتیاز معیار اصلی'!W94&lt;پارامترها!$B$2, 'امتیاز معیار معکوس'!W94&lt;پارامترها!$B$2), 0, 1) - IF(AND('امتیاز معیار اصلی'!W94&gt;1-پارامترها!$B$2, 'امتیاز معیار معکوس'!W94&gt;1-پارامترها!$B$2), 1, 0)</f>
        <v>0</v>
      </c>
      <c r="X94">
        <f>IF(AND('امتیاز معیار اصلی'!X94&lt;پارامترها!$B$2, 'امتیاز معیار معکوس'!X94&lt;پارامترها!$B$2), 0, 1) - IF(AND('امتیاز معیار اصلی'!X94&gt;1-پارامترها!$B$2, 'امتیاز معیار معکوس'!X94&gt;1-پارامترها!$B$2), 1, 0)</f>
        <v>0</v>
      </c>
      <c r="Y94">
        <f>IF(AND('امتیاز معیار اصلی'!Y94&lt;پارامترها!$B$2, 'امتیاز معیار معکوس'!Y94&lt;پارامترها!$B$2), 0, 1) - IF(AND('امتیاز معیار اصلی'!Y94&gt;1-پارامترها!$B$2, 'امتیاز معیار معکوس'!Y94&gt;1-پارامترها!$B$2), 1, 0)</f>
        <v>0</v>
      </c>
      <c r="Z94">
        <f>IF(AND('امتیاز معیار اصلی'!Z94&lt;پارامترها!$B$2, 'امتیاز معیار معکوس'!Z94&lt;پارامترها!$B$2), 0, 1) - IF(AND('امتیاز معیار اصلی'!Z94&gt;1-پارامترها!$B$2, 'امتیاز معیار معکوس'!Z94&gt;1-پارامترها!$B$2), 1, 0)</f>
        <v>0</v>
      </c>
      <c r="AA94">
        <f>IF(AND('امتیاز معیار اصلی'!AA94&lt;پارامترها!$B$2, 'امتیاز معیار معکوس'!AA94&lt;پارامترها!$B$2), 0, 1) - IF(AND('امتیاز معیار اصلی'!AA94&gt;1-پارامترها!$B$2, 'امتیاز معیار معکوس'!AA94&gt;1-پارامترها!$B$2), 1, 0)</f>
        <v>0</v>
      </c>
      <c r="AB94">
        <f>IF(AND('امتیاز معیار اصلی'!AB94&lt;پارامترها!$B$2, 'امتیاز معیار معکوس'!AB94&lt;پارامترها!$B$2), 0, 1) - IF(AND('امتیاز معیار اصلی'!AB94&gt;1-پارامترها!$B$2, 'امتیاز معیار معکوس'!AB94&gt;1-پارامترها!$B$2), 1, 0)</f>
        <v>0</v>
      </c>
      <c r="AC94">
        <f>IF(AND('امتیاز معیار اصلی'!AC94&lt;پارامترها!$B$2, 'امتیاز معیار معکوس'!AC94&lt;پارامترها!$B$2), 0, 1) - IF(AND('امتیاز معیار اصلی'!AC94&gt;1-پارامترها!$B$2, 'امتیاز معیار معکوس'!AC94&gt;1-پارامترها!$B$2), 1, 0)</f>
        <v>0</v>
      </c>
      <c r="AD94">
        <f>IF(AND('امتیاز معیار اصلی'!AD94&lt;پارامترها!$B$2, 'امتیاز معیار معکوس'!AD94&lt;پارامترها!$B$2), 0, 1) - IF(AND('امتیاز معیار اصلی'!AD94&gt;1-پارامترها!$B$2, 'امتیاز معیار معکوس'!AD94&gt;1-پارامترها!$B$2), 1, 0)</f>
        <v>1</v>
      </c>
      <c r="AE94">
        <f>IF(AND('امتیاز معیار اصلی'!AE94&lt;پارامترها!$B$2, 'امتیاز معیار معکوس'!AE94&lt;پارامترها!$B$2), 0, 1) - IF(AND('امتیاز معیار اصلی'!AE94&gt;1-پارامترها!$B$2, 'امتیاز معیار معکوس'!AE94&gt;1-پارامترها!$B$2), 1, 0)</f>
        <v>0</v>
      </c>
      <c r="AF94">
        <f>IF(AND('امتیاز معیار اصلی'!AF94&lt;پارامترها!$B$2, 'امتیاز معیار معکوس'!AF94&lt;پارامترها!$B$2), 0, 1) - IF(AND('امتیاز معیار اصلی'!AF94&gt;1-پارامترها!$B$2, 'امتیاز معیار معکوس'!AF94&gt;1-پارامترها!$B$2), 1, 0)</f>
        <v>0</v>
      </c>
      <c r="AG94">
        <f>IF(AND('امتیاز معیار اصلی'!AG94&lt;پارامترها!$B$2, 'امتیاز معیار معکوس'!AG94&lt;پارامترها!$B$2), 0, 1) - IF(AND('امتیاز معیار اصلی'!AG94&gt;1-پارامترها!$B$2, 'امتیاز معیار معکوس'!AG94&gt;1-پارامترها!$B$2), 1, 0)</f>
        <v>0</v>
      </c>
      <c r="AH94">
        <f>IF(AND('امتیاز معیار اصلی'!AH94&lt;پارامترها!$B$2, 'امتیاز معیار معکوس'!AH94&lt;پارامترها!$B$2), 0, 1) - IF(AND('امتیاز معیار اصلی'!AH94&gt;1-پارامترها!$B$2, 'امتیاز معیار معکوس'!AH94&gt;1-پارامترها!$B$2), 1, 0)</f>
        <v>0</v>
      </c>
      <c r="AI94">
        <f>IF(AND('امتیاز معیار اصلی'!AI94&lt;پارامترها!$B$2, 'امتیاز معیار معکوس'!AI94&lt;پارامترها!$B$2), 0, 1) - IF(AND('امتیاز معیار اصلی'!AI94&gt;1-پارامترها!$B$2, 'امتیاز معیار معکوس'!AI94&gt;1-پارامترها!$B$2), 1, 0)</f>
        <v>0</v>
      </c>
      <c r="AJ94">
        <f>IF(AND('امتیاز معیار اصلی'!AJ94&lt;پارامترها!$B$2, 'امتیاز معیار معکوس'!AJ94&lt;پارامترها!$B$2), 0, 1) - IF(AND('امتیاز معیار اصلی'!AJ94&gt;1-پارامترها!$B$2, 'امتیاز معیار معکوس'!AJ94&gt;1-پارامترها!$B$2), 1, 0)</f>
        <v>0</v>
      </c>
      <c r="AK94">
        <f>IF(AND('امتیاز معیار اصلی'!AK94&lt;پارامترها!$B$2, 'امتیاز معیار معکوس'!AK94&lt;پارامترها!$B$2), 0, 1) - IF(AND('امتیاز معیار اصلی'!AK94&gt;1-پارامترها!$B$2, 'امتیاز معیار معکوس'!AK94&gt;1-پارامترها!$B$2), 1, 0)</f>
        <v>0</v>
      </c>
      <c r="AL94">
        <f>IF(AND('امتیاز معیار اصلی'!AL94&lt;پارامترها!$B$2, 'امتیاز معیار معکوس'!AL94&lt;پارامترها!$B$2), 0, 1) - IF(AND('امتیاز معیار اصلی'!AL94&gt;1-پارامترها!$B$2, 'امتیاز معیار معکوس'!AL94&gt;1-پارامترها!$B$2), 1, 0)</f>
        <v>0</v>
      </c>
      <c r="AM94">
        <f>IF(AND('امتیاز معیار اصلی'!AM94&lt;پارامترها!$B$2, 'امتیاز معیار معکوس'!AM94&lt;پارامترها!$B$2), 0, 1) - IF(AND('امتیاز معیار اصلی'!AM94&gt;1-پارامترها!$B$2, 'امتیاز معیار معکوس'!AM94&gt;1-پارامترها!$B$2), 1, 0)</f>
        <v>1</v>
      </c>
      <c r="AN94">
        <f>IF(AND('امتیاز معیار اصلی'!AN94&lt;پارامترها!$B$2, 'امتیاز معیار معکوس'!AN94&lt;پارامترها!$B$2), 0, 1) - IF(AND('امتیاز معیار اصلی'!AN94&gt;1-پارامترها!$B$2, 'امتیاز معیار معکوس'!AN94&gt;1-پارامترها!$B$2), 1, 0)</f>
        <v>0</v>
      </c>
      <c r="AO94">
        <f>IF(AND('امتیاز معیار اصلی'!AO94&lt;پارامترها!$B$2, 'امتیاز معیار معکوس'!AO94&lt;پارامترها!$B$2), 0, 1) - IF(AND('امتیاز معیار اصلی'!AO94&gt;1-پارامترها!$B$2, 'امتیاز معیار معکوس'!AO94&gt;1-پارامترها!$B$2), 1, 0)</f>
        <v>0</v>
      </c>
      <c r="AP94">
        <f>IF(AND('امتیاز معیار اصلی'!AP94&lt;پارامترها!$B$2, 'امتیاز معیار معکوس'!AP94&lt;پارامترها!$B$2), 0, 1) - IF(AND('امتیاز معیار اصلی'!AP94&gt;1-پارامترها!$B$2, 'امتیاز معیار معکوس'!AP94&gt;1-پارامترها!$B$2), 1, 0)</f>
        <v>0</v>
      </c>
      <c r="AQ94">
        <f>IF(AND('امتیاز معیار اصلی'!AQ94&lt;پارامترها!$B$2, 'امتیاز معیار معکوس'!AQ94&lt;پارامترها!$B$2), 0, 1) - IF(AND('امتیاز معیار اصلی'!AQ94&gt;1-پارامترها!$B$2, 'امتیاز معیار معکوس'!AQ94&gt;1-پارامترها!$B$2), 1, 0)</f>
        <v>1</v>
      </c>
      <c r="AR94">
        <f>IF(AND('امتیاز معیار اصلی'!AR94&lt;پارامترها!$B$2, 'امتیاز معیار معکوس'!AR94&lt;پارامترها!$B$2), 0, 1) - IF(AND('امتیاز معیار اصلی'!AR94&gt;1-پارامترها!$B$2, 'امتیاز معیار معکوس'!AR94&gt;1-پارامترها!$B$2), 1, 0)</f>
        <v>1</v>
      </c>
      <c r="AS94">
        <f>IF(AND('امتیاز معیار اصلی'!AS94&lt;پارامترها!$B$2, 'امتیاز معیار معکوس'!AS94&lt;پارامترها!$B$2), 0, 1) - IF(AND('امتیاز معیار اصلی'!AS94&gt;1-پارامترها!$B$2, 'امتیاز معیار معکوس'!AS94&gt;1-پارامترها!$B$2), 1, 0)</f>
        <v>1</v>
      </c>
      <c r="AT94">
        <f>IF(AND('امتیاز معیار اصلی'!AT94&lt;پارامترها!$B$2, 'امتیاز معیار معکوس'!AT94&lt;پارامترها!$B$2), 0, 1) - IF(AND('امتیاز معیار اصلی'!AT94&gt;1-پارامترها!$B$2, 'امتیاز معیار معکوس'!AT94&gt;1-پارامترها!$B$2), 1, 0)</f>
        <v>1</v>
      </c>
      <c r="AU94">
        <f>IF(AND('امتیاز معیار اصلی'!AU94&lt;پارامترها!$B$2, 'امتیاز معیار معکوس'!AU94&lt;پارامترها!$B$2), 0, 1) - IF(AND('امتیاز معیار اصلی'!AU94&gt;1-پارامترها!$B$2, 'امتیاز معیار معکوس'!AU94&gt;1-پارامترها!$B$2), 1, 0)</f>
        <v>0</v>
      </c>
      <c r="AV94">
        <f>IF(AND('امتیاز معیار اصلی'!AV94&lt;پارامترها!$B$2, 'امتیاز معیار معکوس'!AV94&lt;پارامترها!$B$2), 0, 1) - IF(AND('امتیاز معیار اصلی'!AV94&gt;1-پارامترها!$B$2, 'امتیاز معیار معکوس'!AV94&gt;1-پارامترها!$B$2), 1, 0)</f>
        <v>0</v>
      </c>
      <c r="AW94">
        <f>IF(AND('امتیاز معیار اصلی'!AW94&lt;پارامترها!$B$2, 'امتیاز معیار معکوس'!AW94&lt;پارامترها!$B$2), 0, 1) - IF(AND('امتیاز معیار اصلی'!AW94&gt;1-پارامترها!$B$2, 'امتیاز معیار معکوس'!AW94&gt;1-پارامترها!$B$2), 1, 0)</f>
        <v>0</v>
      </c>
      <c r="AX94">
        <f>IF(AND('امتیاز معیار اصلی'!AX94&lt;پارامترها!$B$2, 'امتیاز معیار معکوس'!AX94&lt;پارامترها!$B$2), 0, 1) - IF(AND('امتیاز معیار اصلی'!AX94&gt;1-پارامترها!$B$2, 'امتیاز معیار معکوس'!AX94&gt;1-پارامترها!$B$2), 1, 0)</f>
        <v>1</v>
      </c>
      <c r="AY94">
        <f>IF(AND('امتیاز معیار اصلی'!AY94&lt;پارامترها!$B$2, 'امتیاز معیار معکوس'!AY94&lt;پارامترها!$B$2), 0, 1) - IF(AND('امتیاز معیار اصلی'!AY94&gt;1-پارامترها!$B$2, 'امتیاز معیار معکوس'!AY94&gt;1-پارامترها!$B$2), 1, 0)</f>
        <v>1</v>
      </c>
      <c r="AZ94">
        <f>IF(AND('امتیاز معیار اصلی'!AZ94&lt;پارامترها!$B$2, 'امتیاز معیار معکوس'!AZ94&lt;پارامترها!$B$2), 0, 1) - IF(AND('امتیاز معیار اصلی'!AZ94&gt;1-پارامترها!$B$2, 'امتیاز معیار معکوس'!AZ94&gt;1-پارامترها!$B$2), 1, 0)</f>
        <v>1</v>
      </c>
      <c r="BA94">
        <f>IF(AND('امتیاز معیار اصلی'!BA94&lt;پارامترها!$B$2, 'امتیاز معیار معکوس'!BA94&lt;پارامترها!$B$2), 0, 1) - IF(AND('امتیاز معیار اصلی'!BA94&gt;1-پارامترها!$B$2, 'امتیاز معیار معکوس'!BA94&gt;1-پارامترها!$B$2), 1, 0)</f>
        <v>0</v>
      </c>
      <c r="BB94">
        <f>IF(AND('امتیاز معیار اصلی'!BB94&lt;پارامترها!$B$2, 'امتیاز معیار معکوس'!BB94&lt;پارامترها!$B$2), 0, 1) - IF(AND('امتیاز معیار اصلی'!BB94&gt;1-پارامترها!$B$2, 'امتیاز معیار معکوس'!BB94&gt;1-پارامترها!$B$2), 1, 0)</f>
        <v>1</v>
      </c>
      <c r="BC94">
        <f>IF(AND('امتیاز معیار اصلی'!BC94&lt;پارامترها!$B$2, 'امتیاز معیار معکوس'!BC94&lt;پارامترها!$B$2), 0, 1) - IF(AND('امتیاز معیار اصلی'!BC94&gt;1-پارامترها!$B$2, 'امتیاز معیار معکوس'!BC94&gt;1-پارامترها!$B$2), 1, 0)</f>
        <v>1</v>
      </c>
      <c r="BD94">
        <f>IF(AND('امتیاز معیار اصلی'!BD94&lt;پارامترها!$B$2, 'امتیاز معیار معکوس'!BD94&lt;پارامترها!$B$2), 0, 1) - IF(AND('امتیاز معیار اصلی'!BD94&gt;1-پارامترها!$B$2, 'امتیاز معیار معکوس'!BD94&gt;1-پارامترها!$B$2), 1, 0)</f>
        <v>0</v>
      </c>
      <c r="BE94">
        <f>IF(AND('امتیاز معیار اصلی'!BE94&lt;پارامترها!$B$2, 'امتیاز معیار معکوس'!BE94&lt;پارامترها!$B$2), 0, 1) - IF(AND('امتیاز معیار اصلی'!BE94&gt;1-پارامترها!$B$2, 'امتیاز معیار معکوس'!BE94&gt;1-پارامترها!$B$2), 1, 0)</f>
        <v>0</v>
      </c>
      <c r="BF94">
        <f>IF(AND('امتیاز معیار اصلی'!BF94&lt;پارامترها!$B$2, 'امتیاز معیار معکوس'!BF94&lt;پارامترها!$B$2), 0, 1) - IF(AND('امتیاز معیار اصلی'!BF94&gt;1-پارامترها!$B$2, 'امتیاز معیار معکوس'!BF94&gt;1-پارامترها!$B$2), 1, 0)</f>
        <v>1</v>
      </c>
      <c r="BG94">
        <f>IF(AND('امتیاز معیار اصلی'!BG94&lt;پارامترها!$B$2, 'امتیاز معیار معکوس'!BG94&lt;پارامترها!$B$2), 0, 1) - IF(AND('امتیاز معیار اصلی'!BG94&gt;1-پارامترها!$B$2, 'امتیاز معیار معکوس'!BG94&gt;1-پارامترها!$B$2), 1, 0)</f>
        <v>0</v>
      </c>
      <c r="BH94">
        <f>IF(AND('امتیاز معیار اصلی'!BH94&lt;پارامترها!$B$2, 'امتیاز معیار معکوس'!BH94&lt;پارامترها!$B$2), 0, 1) - IF(AND('امتیاز معیار اصلی'!BH94&gt;1-پارامترها!$B$2, 'امتیاز معیار معکوس'!BH94&gt;1-پارامترها!$B$2), 1, 0)</f>
        <v>0</v>
      </c>
      <c r="BI94">
        <f>IF(AND('امتیاز معیار اصلی'!BI94&lt;پارامترها!$B$2, 'امتیاز معیار معکوس'!BI94&lt;پارامترها!$B$2), 0, 1) - IF(AND('امتیاز معیار اصلی'!BI94&gt;1-پارامترها!$B$2, 'امتیاز معیار معکوس'!BI94&gt;1-پارامترها!$B$2), 1, 0)</f>
        <v>0</v>
      </c>
      <c r="BJ94">
        <f>IF(AND('امتیاز معیار اصلی'!BJ94&lt;پارامترها!$B$2, 'امتیاز معیار معکوس'!BJ94&lt;پارامترها!$B$2), 0, 1) - IF(AND('امتیاز معیار اصلی'!BJ94&gt;1-پارامترها!$B$2, 'امتیاز معیار معکوس'!BJ94&gt;1-پارامترها!$B$2), 1, 0)</f>
        <v>0</v>
      </c>
      <c r="BK94">
        <f>IF(AND('امتیاز معیار اصلی'!BK94&lt;پارامترها!$B$2, 'امتیاز معیار معکوس'!BK94&lt;پارامترها!$B$2), 0, 1) - IF(AND('امتیاز معیار اصلی'!BK94&gt;1-پارامترها!$B$2, 'امتیاز معیار معکوس'!BK94&gt;1-پارامترها!$B$2), 1, 0)</f>
        <v>0</v>
      </c>
      <c r="BL94">
        <f>IF(AND('امتیاز معیار اصلی'!BL94&lt;پارامترها!$B$2, 'امتیاز معیار معکوس'!BL94&lt;پارامترها!$B$2), 0, 1) - IF(AND('امتیاز معیار اصلی'!BL94&gt;1-پارامترها!$B$2, 'امتیاز معیار معکوس'!BL94&gt;1-پارامترها!$B$2), 1, 0)</f>
        <v>0</v>
      </c>
      <c r="BM94">
        <f>IF(AND('امتیاز معیار اصلی'!BM94&lt;پارامترها!$B$2, 'امتیاز معیار معکوس'!BM94&lt;پارامترها!$B$2), 0, 1) - IF(AND('امتیاز معیار اصلی'!BM94&gt;1-پارامترها!$B$2, 'امتیاز معیار معکوس'!BM94&gt;1-پارامترها!$B$2), 1, 0)</f>
        <v>0</v>
      </c>
      <c r="BN94" s="3">
        <f t="shared" si="1"/>
        <v>27</v>
      </c>
    </row>
    <row r="95" spans="1:66" x14ac:dyDescent="0.25">
      <c r="A95" t="str">
        <f>'امتیاز معیار اصلی'!A95</f>
        <v>نامشخص</v>
      </c>
      <c r="B95">
        <f>IF(AND('امتیاز معیار اصلی'!B95&lt;پارامترها!$B$2, 'امتیاز معیار معکوس'!B95&lt;پارامترها!$B$2), 0, 1) - IF(AND('امتیاز معیار اصلی'!B95&gt;1-پارامترها!$B$2, 'امتیاز معیار معکوس'!B95&gt;1-پارامترها!$B$2), 1, 0)</f>
        <v>1</v>
      </c>
      <c r="C95">
        <f>IF(AND('امتیاز معیار اصلی'!C95&lt;پارامترها!$B$2, 'امتیاز معیار معکوس'!C95&lt;پارامترها!$B$2), 0, 1) - IF(AND('امتیاز معیار اصلی'!C95&gt;1-پارامترها!$B$2, 'امتیاز معیار معکوس'!C95&gt;1-پارامترها!$B$2), 1, 0)</f>
        <v>1</v>
      </c>
      <c r="D95">
        <f>IF(AND('امتیاز معیار اصلی'!D95&lt;پارامترها!$B$2, 'امتیاز معیار معکوس'!D95&lt;پارامترها!$B$2), 0, 1) - IF(AND('امتیاز معیار اصلی'!D95&gt;1-پارامترها!$B$2, 'امتیاز معیار معکوس'!D95&gt;1-پارامترها!$B$2), 1, 0)</f>
        <v>1</v>
      </c>
      <c r="E95">
        <f>IF(AND('امتیاز معیار اصلی'!E95&lt;پارامترها!$B$2, 'امتیاز معیار معکوس'!E95&lt;پارامترها!$B$2), 0, 1) - IF(AND('امتیاز معیار اصلی'!E95&gt;1-پارامترها!$B$2, 'امتیاز معیار معکوس'!E95&gt;1-پارامترها!$B$2), 1, 0)</f>
        <v>1</v>
      </c>
      <c r="F95">
        <f>IF(AND('امتیاز معیار اصلی'!F95&lt;پارامترها!$B$2, 'امتیاز معیار معکوس'!F95&lt;پارامترها!$B$2), 0, 1) - IF(AND('امتیاز معیار اصلی'!F95&gt;1-پارامترها!$B$2, 'امتیاز معیار معکوس'!F95&gt;1-پارامترها!$B$2), 1, 0)</f>
        <v>1</v>
      </c>
      <c r="G95">
        <f>IF(AND('امتیاز معیار اصلی'!G95&lt;پارامترها!$B$2, 'امتیاز معیار معکوس'!G95&lt;پارامترها!$B$2), 0, 1) - IF(AND('امتیاز معیار اصلی'!G95&gt;1-پارامترها!$B$2, 'امتیاز معیار معکوس'!G95&gt;1-پارامترها!$B$2), 1, 0)</f>
        <v>1</v>
      </c>
      <c r="H95">
        <f>IF(AND('امتیاز معیار اصلی'!H95&lt;پارامترها!$B$2, 'امتیاز معیار معکوس'!H95&lt;پارامترها!$B$2), 0, 1) - IF(AND('امتیاز معیار اصلی'!H95&gt;1-پارامترها!$B$2, 'امتیاز معیار معکوس'!H95&gt;1-پارامترها!$B$2), 1, 0)</f>
        <v>1</v>
      </c>
      <c r="I95">
        <f>IF(AND('امتیاز معیار اصلی'!I95&lt;پارامترها!$B$2, 'امتیاز معیار معکوس'!I95&lt;پارامترها!$B$2), 0, 1) - IF(AND('امتیاز معیار اصلی'!I95&gt;1-پارامترها!$B$2, 'امتیاز معیار معکوس'!I95&gt;1-پارامترها!$B$2), 1, 0)</f>
        <v>1</v>
      </c>
      <c r="J95">
        <f>IF(AND('امتیاز معیار اصلی'!J95&lt;پارامترها!$B$2, 'امتیاز معیار معکوس'!J95&lt;پارامترها!$B$2), 0, 1) - IF(AND('امتیاز معیار اصلی'!J95&gt;1-پارامترها!$B$2, 'امتیاز معیار معکوس'!J95&gt;1-پارامترها!$B$2), 1, 0)</f>
        <v>1</v>
      </c>
      <c r="K95">
        <f>IF(AND('امتیاز معیار اصلی'!K95&lt;پارامترها!$B$2, 'امتیاز معیار معکوس'!K95&lt;پارامترها!$B$2), 0, 1) - IF(AND('امتیاز معیار اصلی'!K95&gt;1-پارامترها!$B$2, 'امتیاز معیار معکوس'!K95&gt;1-پارامترها!$B$2), 1, 0)</f>
        <v>0</v>
      </c>
      <c r="L95">
        <f>IF(AND('امتیاز معیار اصلی'!L95&lt;پارامترها!$B$2, 'امتیاز معیار معکوس'!L95&lt;پارامترها!$B$2), 0, 1) - IF(AND('امتیاز معیار اصلی'!L95&gt;1-پارامترها!$B$2, 'امتیاز معیار معکوس'!L95&gt;1-پارامترها!$B$2), 1, 0)</f>
        <v>1</v>
      </c>
      <c r="M95">
        <f>IF(AND('امتیاز معیار اصلی'!M95&lt;پارامترها!$B$2, 'امتیاز معیار معکوس'!M95&lt;پارامترها!$B$2), 0, 1) - IF(AND('امتیاز معیار اصلی'!M95&gt;1-پارامترها!$B$2, 'امتیاز معیار معکوس'!M95&gt;1-پارامترها!$B$2), 1, 0)</f>
        <v>1</v>
      </c>
      <c r="N95">
        <f>IF(AND('امتیاز معیار اصلی'!N95&lt;پارامترها!$B$2, 'امتیاز معیار معکوس'!N95&lt;پارامترها!$B$2), 0, 1) - IF(AND('امتیاز معیار اصلی'!N95&gt;1-پارامترها!$B$2, 'امتیاز معیار معکوس'!N95&gt;1-پارامترها!$B$2), 1, 0)</f>
        <v>1</v>
      </c>
      <c r="O95">
        <f>IF(AND('امتیاز معیار اصلی'!O95&lt;پارامترها!$B$2, 'امتیاز معیار معکوس'!O95&lt;پارامترها!$B$2), 0, 1) - IF(AND('امتیاز معیار اصلی'!O95&gt;1-پارامترها!$B$2, 'امتیاز معیار معکوس'!O95&gt;1-پارامترها!$B$2), 1, 0)</f>
        <v>0</v>
      </c>
      <c r="P95">
        <f>IF(AND('امتیاز معیار اصلی'!P95&lt;پارامترها!$B$2, 'امتیاز معیار معکوس'!P95&lt;پارامترها!$B$2), 0, 1) - IF(AND('امتیاز معیار اصلی'!P95&gt;1-پارامترها!$B$2, 'امتیاز معیار معکوس'!P95&gt;1-پارامترها!$B$2), 1, 0)</f>
        <v>0</v>
      </c>
      <c r="Q95">
        <f>IF(AND('امتیاز معیار اصلی'!Q95&lt;پارامترها!$B$2, 'امتیاز معیار معکوس'!Q95&lt;پارامترها!$B$2), 0, 1) - IF(AND('امتیاز معیار اصلی'!Q95&gt;1-پارامترها!$B$2, 'امتیاز معیار معکوس'!Q95&gt;1-پارامترها!$B$2), 1, 0)</f>
        <v>0</v>
      </c>
      <c r="R95">
        <f>IF(AND('امتیاز معیار اصلی'!R95&lt;پارامترها!$B$2, 'امتیاز معیار معکوس'!R95&lt;پارامترها!$B$2), 0, 1) - IF(AND('امتیاز معیار اصلی'!R95&gt;1-پارامترها!$B$2, 'امتیاز معیار معکوس'!R95&gt;1-پارامترها!$B$2), 1, 0)</f>
        <v>1</v>
      </c>
      <c r="S95">
        <f>IF(AND('امتیاز معیار اصلی'!S95&lt;پارامترها!$B$2, 'امتیاز معیار معکوس'!S95&lt;پارامترها!$B$2), 0, 1) - IF(AND('امتیاز معیار اصلی'!S95&gt;1-پارامترها!$B$2, 'امتیاز معیار معکوس'!S95&gt;1-پارامترها!$B$2), 1, 0)</f>
        <v>1</v>
      </c>
      <c r="T95">
        <f>IF(AND('امتیاز معیار اصلی'!T95&lt;پارامترها!$B$2, 'امتیاز معیار معکوس'!T95&lt;پارامترها!$B$2), 0, 1) - IF(AND('امتیاز معیار اصلی'!T95&gt;1-پارامترها!$B$2, 'امتیاز معیار معکوس'!T95&gt;1-پارامترها!$B$2), 1, 0)</f>
        <v>1</v>
      </c>
      <c r="U95">
        <f>IF(AND('امتیاز معیار اصلی'!U95&lt;پارامترها!$B$2, 'امتیاز معیار معکوس'!U95&lt;پارامترها!$B$2), 0, 1) - IF(AND('امتیاز معیار اصلی'!U95&gt;1-پارامترها!$B$2, 'امتیاز معیار معکوس'!U95&gt;1-پارامترها!$B$2), 1, 0)</f>
        <v>0</v>
      </c>
      <c r="V95">
        <f>IF(AND('امتیاز معیار اصلی'!V95&lt;پارامترها!$B$2, 'امتیاز معیار معکوس'!V95&lt;پارامترها!$B$2), 0, 1) - IF(AND('امتیاز معیار اصلی'!V95&gt;1-پارامترها!$B$2, 'امتیاز معیار معکوس'!V95&gt;1-پارامترها!$B$2), 1, 0)</f>
        <v>0</v>
      </c>
      <c r="W95">
        <f>IF(AND('امتیاز معیار اصلی'!W95&lt;پارامترها!$B$2, 'امتیاز معیار معکوس'!W95&lt;پارامترها!$B$2), 0, 1) - IF(AND('امتیاز معیار اصلی'!W95&gt;1-پارامترها!$B$2, 'امتیاز معیار معکوس'!W95&gt;1-پارامترها!$B$2), 1, 0)</f>
        <v>0</v>
      </c>
      <c r="X95">
        <f>IF(AND('امتیاز معیار اصلی'!X95&lt;پارامترها!$B$2, 'امتیاز معیار معکوس'!X95&lt;پارامترها!$B$2), 0, 1) - IF(AND('امتیاز معیار اصلی'!X95&gt;1-پارامترها!$B$2, 'امتیاز معیار معکوس'!X95&gt;1-پارامترها!$B$2), 1, 0)</f>
        <v>0</v>
      </c>
      <c r="Y95">
        <f>IF(AND('امتیاز معیار اصلی'!Y95&lt;پارامترها!$B$2, 'امتیاز معیار معکوس'!Y95&lt;پارامترها!$B$2), 0, 1) - IF(AND('امتیاز معیار اصلی'!Y95&gt;1-پارامترها!$B$2, 'امتیاز معیار معکوس'!Y95&gt;1-پارامترها!$B$2), 1, 0)</f>
        <v>1</v>
      </c>
      <c r="Z95">
        <f>IF(AND('امتیاز معیار اصلی'!Z95&lt;پارامترها!$B$2, 'امتیاز معیار معکوس'!Z95&lt;پارامترها!$B$2), 0, 1) - IF(AND('امتیاز معیار اصلی'!Z95&gt;1-پارامترها!$B$2, 'امتیاز معیار معکوس'!Z95&gt;1-پارامترها!$B$2), 1, 0)</f>
        <v>0</v>
      </c>
      <c r="AA95">
        <f>IF(AND('امتیاز معیار اصلی'!AA95&lt;پارامترها!$B$2, 'امتیاز معیار معکوس'!AA95&lt;پارامترها!$B$2), 0, 1) - IF(AND('امتیاز معیار اصلی'!AA95&gt;1-پارامترها!$B$2, 'امتیاز معیار معکوس'!AA95&gt;1-پارامترها!$B$2), 1, 0)</f>
        <v>0</v>
      </c>
      <c r="AB95">
        <f>IF(AND('امتیاز معیار اصلی'!AB95&lt;پارامترها!$B$2, 'امتیاز معیار معکوس'!AB95&lt;پارامترها!$B$2), 0, 1) - IF(AND('امتیاز معیار اصلی'!AB95&gt;1-پارامترها!$B$2, 'امتیاز معیار معکوس'!AB95&gt;1-پارامترها!$B$2), 1, 0)</f>
        <v>0</v>
      </c>
      <c r="AC95">
        <f>IF(AND('امتیاز معیار اصلی'!AC95&lt;پارامترها!$B$2, 'امتیاز معیار معکوس'!AC95&lt;پارامترها!$B$2), 0, 1) - IF(AND('امتیاز معیار اصلی'!AC95&gt;1-پارامترها!$B$2, 'امتیاز معیار معکوس'!AC95&gt;1-پارامترها!$B$2), 1, 0)</f>
        <v>0</v>
      </c>
      <c r="AD95">
        <f>IF(AND('امتیاز معیار اصلی'!AD95&lt;پارامترها!$B$2, 'امتیاز معیار معکوس'!AD95&lt;پارامترها!$B$2), 0, 1) - IF(AND('امتیاز معیار اصلی'!AD95&gt;1-پارامترها!$B$2, 'امتیاز معیار معکوس'!AD95&gt;1-پارامترها!$B$2), 1, 0)</f>
        <v>1</v>
      </c>
      <c r="AE95">
        <f>IF(AND('امتیاز معیار اصلی'!AE95&lt;پارامترها!$B$2, 'امتیاز معیار معکوس'!AE95&lt;پارامترها!$B$2), 0, 1) - IF(AND('امتیاز معیار اصلی'!AE95&gt;1-پارامترها!$B$2, 'امتیاز معیار معکوس'!AE95&gt;1-پارامترها!$B$2), 1, 0)</f>
        <v>1</v>
      </c>
      <c r="AF95">
        <f>IF(AND('امتیاز معیار اصلی'!AF95&lt;پارامترها!$B$2, 'امتیاز معیار معکوس'!AF95&lt;پارامترها!$B$2), 0, 1) - IF(AND('امتیاز معیار اصلی'!AF95&gt;1-پارامترها!$B$2, 'امتیاز معیار معکوس'!AF95&gt;1-پارامترها!$B$2), 1, 0)</f>
        <v>1</v>
      </c>
      <c r="AG95">
        <f>IF(AND('امتیاز معیار اصلی'!AG95&lt;پارامترها!$B$2, 'امتیاز معیار معکوس'!AG95&lt;پارامترها!$B$2), 0, 1) - IF(AND('امتیاز معیار اصلی'!AG95&gt;1-پارامترها!$B$2, 'امتیاز معیار معکوس'!AG95&gt;1-پارامترها!$B$2), 1, 0)</f>
        <v>0</v>
      </c>
      <c r="AH95">
        <f>IF(AND('امتیاز معیار اصلی'!AH95&lt;پارامترها!$B$2, 'امتیاز معیار معکوس'!AH95&lt;پارامترها!$B$2), 0, 1) - IF(AND('امتیاز معیار اصلی'!AH95&gt;1-پارامترها!$B$2, 'امتیاز معیار معکوس'!AH95&gt;1-پارامترها!$B$2), 1, 0)</f>
        <v>0</v>
      </c>
      <c r="AI95">
        <f>IF(AND('امتیاز معیار اصلی'!AI95&lt;پارامترها!$B$2, 'امتیاز معیار معکوس'!AI95&lt;پارامترها!$B$2), 0, 1) - IF(AND('امتیاز معیار اصلی'!AI95&gt;1-پارامترها!$B$2, 'امتیاز معیار معکوس'!AI95&gt;1-پارامترها!$B$2), 1, 0)</f>
        <v>0</v>
      </c>
      <c r="AJ95">
        <f>IF(AND('امتیاز معیار اصلی'!AJ95&lt;پارامترها!$B$2, 'امتیاز معیار معکوس'!AJ95&lt;پارامترها!$B$2), 0, 1) - IF(AND('امتیاز معیار اصلی'!AJ95&gt;1-پارامترها!$B$2, 'امتیاز معیار معکوس'!AJ95&gt;1-پارامترها!$B$2), 1, 0)</f>
        <v>0</v>
      </c>
      <c r="AK95">
        <f>IF(AND('امتیاز معیار اصلی'!AK95&lt;پارامترها!$B$2, 'امتیاز معیار معکوس'!AK95&lt;پارامترها!$B$2), 0, 1) - IF(AND('امتیاز معیار اصلی'!AK95&gt;1-پارامترها!$B$2, 'امتیاز معیار معکوس'!AK95&gt;1-پارامترها!$B$2), 1, 0)</f>
        <v>0</v>
      </c>
      <c r="AL95">
        <f>IF(AND('امتیاز معیار اصلی'!AL95&lt;پارامترها!$B$2, 'امتیاز معیار معکوس'!AL95&lt;پارامترها!$B$2), 0, 1) - IF(AND('امتیاز معیار اصلی'!AL95&gt;1-پارامترها!$B$2, 'امتیاز معیار معکوس'!AL95&gt;1-پارامترها!$B$2), 1, 0)</f>
        <v>0</v>
      </c>
      <c r="AM95">
        <f>IF(AND('امتیاز معیار اصلی'!AM95&lt;پارامترها!$B$2, 'امتیاز معیار معکوس'!AM95&lt;پارامترها!$B$2), 0, 1) - IF(AND('امتیاز معیار اصلی'!AM95&gt;1-پارامترها!$B$2, 'امتیاز معیار معکوس'!AM95&gt;1-پارامترها!$B$2), 1, 0)</f>
        <v>0</v>
      </c>
      <c r="AN95">
        <f>IF(AND('امتیاز معیار اصلی'!AN95&lt;پارامترها!$B$2, 'امتیاز معیار معکوس'!AN95&lt;پارامترها!$B$2), 0, 1) - IF(AND('امتیاز معیار اصلی'!AN95&gt;1-پارامترها!$B$2, 'امتیاز معیار معکوس'!AN95&gt;1-پارامترها!$B$2), 1, 0)</f>
        <v>0</v>
      </c>
      <c r="AO95">
        <f>IF(AND('امتیاز معیار اصلی'!AO95&lt;پارامترها!$B$2, 'امتیاز معیار معکوس'!AO95&lt;پارامترها!$B$2), 0, 1) - IF(AND('امتیاز معیار اصلی'!AO95&gt;1-پارامترها!$B$2, 'امتیاز معیار معکوس'!AO95&gt;1-پارامترها!$B$2), 1, 0)</f>
        <v>0</v>
      </c>
      <c r="AP95">
        <f>IF(AND('امتیاز معیار اصلی'!AP95&lt;پارامترها!$B$2, 'امتیاز معیار معکوس'!AP95&lt;پارامترها!$B$2), 0, 1) - IF(AND('امتیاز معیار اصلی'!AP95&gt;1-پارامترها!$B$2, 'امتیاز معیار معکوس'!AP95&gt;1-پارامترها!$B$2), 1, 0)</f>
        <v>0</v>
      </c>
      <c r="AQ95">
        <f>IF(AND('امتیاز معیار اصلی'!AQ95&lt;پارامترها!$B$2, 'امتیاز معیار معکوس'!AQ95&lt;پارامترها!$B$2), 0, 1) - IF(AND('امتیاز معیار اصلی'!AQ95&gt;1-پارامترها!$B$2, 'امتیاز معیار معکوس'!AQ95&gt;1-پارامترها!$B$2), 1, 0)</f>
        <v>1</v>
      </c>
      <c r="AR95">
        <f>IF(AND('امتیاز معیار اصلی'!AR95&lt;پارامترها!$B$2, 'امتیاز معیار معکوس'!AR95&lt;پارامترها!$B$2), 0, 1) - IF(AND('امتیاز معیار اصلی'!AR95&gt;1-پارامترها!$B$2, 'امتیاز معیار معکوس'!AR95&gt;1-پارامترها!$B$2), 1, 0)</f>
        <v>0</v>
      </c>
      <c r="AS95">
        <f>IF(AND('امتیاز معیار اصلی'!AS95&lt;پارامترها!$B$2, 'امتیاز معیار معکوس'!AS95&lt;پارامترها!$B$2), 0, 1) - IF(AND('امتیاز معیار اصلی'!AS95&gt;1-پارامترها!$B$2, 'امتیاز معیار معکوس'!AS95&gt;1-پارامترها!$B$2), 1, 0)</f>
        <v>0</v>
      </c>
      <c r="AT95">
        <f>IF(AND('امتیاز معیار اصلی'!AT95&lt;پارامترها!$B$2, 'امتیاز معیار معکوس'!AT95&lt;پارامترها!$B$2), 0, 1) - IF(AND('امتیاز معیار اصلی'!AT95&gt;1-پارامترها!$B$2, 'امتیاز معیار معکوس'!AT95&gt;1-پارامترها!$B$2), 1, 0)</f>
        <v>1</v>
      </c>
      <c r="AU95">
        <f>IF(AND('امتیاز معیار اصلی'!AU95&lt;پارامترها!$B$2, 'امتیاز معیار معکوس'!AU95&lt;پارامترها!$B$2), 0, 1) - IF(AND('امتیاز معیار اصلی'!AU95&gt;1-پارامترها!$B$2, 'امتیاز معیار معکوس'!AU95&gt;1-پارامترها!$B$2), 1, 0)</f>
        <v>0</v>
      </c>
      <c r="AV95">
        <f>IF(AND('امتیاز معیار اصلی'!AV95&lt;پارامترها!$B$2, 'امتیاز معیار معکوس'!AV95&lt;پارامترها!$B$2), 0, 1) - IF(AND('امتیاز معیار اصلی'!AV95&gt;1-پارامترها!$B$2, 'امتیاز معیار معکوس'!AV95&gt;1-پارامترها!$B$2), 1, 0)</f>
        <v>0</v>
      </c>
      <c r="AW95">
        <f>IF(AND('امتیاز معیار اصلی'!AW95&lt;پارامترها!$B$2, 'امتیاز معیار معکوس'!AW95&lt;پارامترها!$B$2), 0, 1) - IF(AND('امتیاز معیار اصلی'!AW95&gt;1-پارامترها!$B$2, 'امتیاز معیار معکوس'!AW95&gt;1-پارامترها!$B$2), 1, 0)</f>
        <v>0</v>
      </c>
      <c r="AX95">
        <f>IF(AND('امتیاز معیار اصلی'!AX95&lt;پارامترها!$B$2, 'امتیاز معیار معکوس'!AX95&lt;پارامترها!$B$2), 0, 1) - IF(AND('امتیاز معیار اصلی'!AX95&gt;1-پارامترها!$B$2, 'امتیاز معیار معکوس'!AX95&gt;1-پارامترها!$B$2), 1, 0)</f>
        <v>0</v>
      </c>
      <c r="AY95">
        <f>IF(AND('امتیاز معیار اصلی'!AY95&lt;پارامترها!$B$2, 'امتیاز معیار معکوس'!AY95&lt;پارامترها!$B$2), 0, 1) - IF(AND('امتیاز معیار اصلی'!AY95&gt;1-پارامترها!$B$2, 'امتیاز معیار معکوس'!AY95&gt;1-پارامترها!$B$2), 1, 0)</f>
        <v>0</v>
      </c>
      <c r="AZ95">
        <f>IF(AND('امتیاز معیار اصلی'!AZ95&lt;پارامترها!$B$2, 'امتیاز معیار معکوس'!AZ95&lt;پارامترها!$B$2), 0, 1) - IF(AND('امتیاز معیار اصلی'!AZ95&gt;1-پارامترها!$B$2, 'امتیاز معیار معکوس'!AZ95&gt;1-پارامترها!$B$2), 1, 0)</f>
        <v>0</v>
      </c>
      <c r="BA95">
        <f>IF(AND('امتیاز معیار اصلی'!BA95&lt;پارامترها!$B$2, 'امتیاز معیار معکوس'!BA95&lt;پارامترها!$B$2), 0, 1) - IF(AND('امتیاز معیار اصلی'!BA95&gt;1-پارامترها!$B$2, 'امتیاز معیار معکوس'!BA95&gt;1-پارامترها!$B$2), 1, 0)</f>
        <v>0</v>
      </c>
      <c r="BB95">
        <f>IF(AND('امتیاز معیار اصلی'!BB95&lt;پارامترها!$B$2, 'امتیاز معیار معکوس'!BB95&lt;پارامترها!$B$2), 0, 1) - IF(AND('امتیاز معیار اصلی'!BB95&gt;1-پارامترها!$B$2, 'امتیاز معیار معکوس'!BB95&gt;1-پارامترها!$B$2), 1, 0)</f>
        <v>0</v>
      </c>
      <c r="BC95">
        <f>IF(AND('امتیاز معیار اصلی'!BC95&lt;پارامترها!$B$2, 'امتیاز معیار معکوس'!BC95&lt;پارامترها!$B$2), 0, 1) - IF(AND('امتیاز معیار اصلی'!BC95&gt;1-پارامترها!$B$2, 'امتیاز معیار معکوس'!BC95&gt;1-پارامترها!$B$2), 1, 0)</f>
        <v>0</v>
      </c>
      <c r="BD95">
        <f>IF(AND('امتیاز معیار اصلی'!BD95&lt;پارامترها!$B$2, 'امتیاز معیار معکوس'!BD95&lt;پارامترها!$B$2), 0, 1) - IF(AND('امتیاز معیار اصلی'!BD95&gt;1-پارامترها!$B$2, 'امتیاز معیار معکوس'!BD95&gt;1-پارامترها!$B$2), 1, 0)</f>
        <v>0</v>
      </c>
      <c r="BE95">
        <f>IF(AND('امتیاز معیار اصلی'!BE95&lt;پارامترها!$B$2, 'امتیاز معیار معکوس'!BE95&lt;پارامترها!$B$2), 0, 1) - IF(AND('امتیاز معیار اصلی'!BE95&gt;1-پارامترها!$B$2, 'امتیاز معیار معکوس'!BE95&gt;1-پارامترها!$B$2), 1, 0)</f>
        <v>0</v>
      </c>
      <c r="BF95">
        <f>IF(AND('امتیاز معیار اصلی'!BF95&lt;پارامترها!$B$2, 'امتیاز معیار معکوس'!BF95&lt;پارامترها!$B$2), 0, 1) - IF(AND('امتیاز معیار اصلی'!BF95&gt;1-پارامترها!$B$2, 'امتیاز معیار معکوس'!BF95&gt;1-پارامترها!$B$2), 1, 0)</f>
        <v>0</v>
      </c>
      <c r="BG95">
        <f>IF(AND('امتیاز معیار اصلی'!BG95&lt;پارامترها!$B$2, 'امتیاز معیار معکوس'!BG95&lt;پارامترها!$B$2), 0, 1) - IF(AND('امتیاز معیار اصلی'!BG95&gt;1-پارامترها!$B$2, 'امتیاز معیار معکوس'!BG95&gt;1-پارامترها!$B$2), 1, 0)</f>
        <v>1</v>
      </c>
      <c r="BH95">
        <f>IF(AND('امتیاز معیار اصلی'!BH95&lt;پارامترها!$B$2, 'امتیاز معیار معکوس'!BH95&lt;پارامترها!$B$2), 0, 1) - IF(AND('امتیاز معیار اصلی'!BH95&gt;1-پارامترها!$B$2, 'امتیاز معیار معکوس'!BH95&gt;1-پارامترها!$B$2), 1, 0)</f>
        <v>0</v>
      </c>
      <c r="BI95">
        <f>IF(AND('امتیاز معیار اصلی'!BI95&lt;پارامترها!$B$2, 'امتیاز معیار معکوس'!BI95&lt;پارامترها!$B$2), 0, 1) - IF(AND('امتیاز معیار اصلی'!BI95&gt;1-پارامترها!$B$2, 'امتیاز معیار معکوس'!BI95&gt;1-پارامترها!$B$2), 1, 0)</f>
        <v>0</v>
      </c>
      <c r="BJ95">
        <f>IF(AND('امتیاز معیار اصلی'!BJ95&lt;پارامترها!$B$2, 'امتیاز معیار معکوس'!BJ95&lt;پارامترها!$B$2), 0, 1) - IF(AND('امتیاز معیار اصلی'!BJ95&gt;1-پارامترها!$B$2, 'امتیاز معیار معکوس'!BJ95&gt;1-پارامترها!$B$2), 1, 0)</f>
        <v>0</v>
      </c>
      <c r="BK95">
        <f>IF(AND('امتیاز معیار اصلی'!BK95&lt;پارامترها!$B$2, 'امتیاز معیار معکوس'!BK95&lt;پارامترها!$B$2), 0, 1) - IF(AND('امتیاز معیار اصلی'!BK95&gt;1-پارامترها!$B$2, 'امتیاز معیار معکوس'!BK95&gt;1-پارامترها!$B$2), 1, 0)</f>
        <v>0</v>
      </c>
      <c r="BL95">
        <f>IF(AND('امتیاز معیار اصلی'!BL95&lt;پارامترها!$B$2, 'امتیاز معیار معکوس'!BL95&lt;پارامترها!$B$2), 0, 1) - IF(AND('امتیاز معیار اصلی'!BL95&gt;1-پارامترها!$B$2, 'امتیاز معیار معکوس'!BL95&gt;1-پارامترها!$B$2), 1, 0)</f>
        <v>0</v>
      </c>
      <c r="BM95">
        <f>IF(AND('امتیاز معیار اصلی'!BM95&lt;پارامترها!$B$2, 'امتیاز معیار معکوس'!BM95&lt;پارامترها!$B$2), 0, 1) - IF(AND('امتیاز معیار اصلی'!BM95&gt;1-پارامترها!$B$2, 'امتیاز معیار معکوس'!BM95&gt;1-پارامترها!$B$2), 1, 0)</f>
        <v>0</v>
      </c>
      <c r="BN95" s="3">
        <f t="shared" si="1"/>
        <v>22</v>
      </c>
    </row>
    <row r="96" spans="1:66" x14ac:dyDescent="0.25">
      <c r="A96" t="str">
        <f>'امتیاز معیار اصلی'!A96</f>
        <v>دانشگاه تهران</v>
      </c>
      <c r="B96">
        <f>IF(AND('امتیاز معیار اصلی'!B96&lt;پارامترها!$B$2, 'امتیاز معیار معکوس'!B96&lt;پارامترها!$B$2), 0, 1) - IF(AND('امتیاز معیار اصلی'!B96&gt;1-پارامترها!$B$2, 'امتیاز معیار معکوس'!B96&gt;1-پارامترها!$B$2), 1, 0)</f>
        <v>1</v>
      </c>
      <c r="C96">
        <f>IF(AND('امتیاز معیار اصلی'!C96&lt;پارامترها!$B$2, 'امتیاز معیار معکوس'!C96&lt;پارامترها!$B$2), 0, 1) - IF(AND('امتیاز معیار اصلی'!C96&gt;1-پارامترها!$B$2, 'امتیاز معیار معکوس'!C96&gt;1-پارامترها!$B$2), 1, 0)</f>
        <v>1</v>
      </c>
      <c r="D96">
        <f>IF(AND('امتیاز معیار اصلی'!D96&lt;پارامترها!$B$2, 'امتیاز معیار معکوس'!D96&lt;پارامترها!$B$2), 0, 1) - IF(AND('امتیاز معیار اصلی'!D96&gt;1-پارامترها!$B$2, 'امتیاز معیار معکوس'!D96&gt;1-پارامترها!$B$2), 1, 0)</f>
        <v>1</v>
      </c>
      <c r="E96">
        <f>IF(AND('امتیاز معیار اصلی'!E96&lt;پارامترها!$B$2, 'امتیاز معیار معکوس'!E96&lt;پارامترها!$B$2), 0, 1) - IF(AND('امتیاز معیار اصلی'!E96&gt;1-پارامترها!$B$2, 'امتیاز معیار معکوس'!E96&gt;1-پارامترها!$B$2), 1, 0)</f>
        <v>1</v>
      </c>
      <c r="F96">
        <f>IF(AND('امتیاز معیار اصلی'!F96&lt;پارامترها!$B$2, 'امتیاز معیار معکوس'!F96&lt;پارامترها!$B$2), 0, 1) - IF(AND('امتیاز معیار اصلی'!F96&gt;1-پارامترها!$B$2, 'امتیاز معیار معکوس'!F96&gt;1-پارامترها!$B$2), 1, 0)</f>
        <v>1</v>
      </c>
      <c r="G96">
        <f>IF(AND('امتیاز معیار اصلی'!G96&lt;پارامترها!$B$2, 'امتیاز معیار معکوس'!G96&lt;پارامترها!$B$2), 0, 1) - IF(AND('امتیاز معیار اصلی'!G96&gt;1-پارامترها!$B$2, 'امتیاز معیار معکوس'!G96&gt;1-پارامترها!$B$2), 1, 0)</f>
        <v>1</v>
      </c>
      <c r="H96">
        <f>IF(AND('امتیاز معیار اصلی'!H96&lt;پارامترها!$B$2, 'امتیاز معیار معکوس'!H96&lt;پارامترها!$B$2), 0, 1) - IF(AND('امتیاز معیار اصلی'!H96&gt;1-پارامترها!$B$2, 'امتیاز معیار معکوس'!H96&gt;1-پارامترها!$B$2), 1, 0)</f>
        <v>1</v>
      </c>
      <c r="I96">
        <f>IF(AND('امتیاز معیار اصلی'!I96&lt;پارامترها!$B$2, 'امتیاز معیار معکوس'!I96&lt;پارامترها!$B$2), 0, 1) - IF(AND('امتیاز معیار اصلی'!I96&gt;1-پارامترها!$B$2, 'امتیاز معیار معکوس'!I96&gt;1-پارامترها!$B$2), 1, 0)</f>
        <v>1</v>
      </c>
      <c r="J96">
        <f>IF(AND('امتیاز معیار اصلی'!J96&lt;پارامترها!$B$2, 'امتیاز معیار معکوس'!J96&lt;پارامترها!$B$2), 0, 1) - IF(AND('امتیاز معیار اصلی'!J96&gt;1-پارامترها!$B$2, 'امتیاز معیار معکوس'!J96&gt;1-پارامترها!$B$2), 1, 0)</f>
        <v>1</v>
      </c>
      <c r="K96">
        <f>IF(AND('امتیاز معیار اصلی'!K96&lt;پارامترها!$B$2, 'امتیاز معیار معکوس'!K96&lt;پارامترها!$B$2), 0, 1) - IF(AND('امتیاز معیار اصلی'!K96&gt;1-پارامترها!$B$2, 'امتیاز معیار معکوس'!K96&gt;1-پارامترها!$B$2), 1, 0)</f>
        <v>1</v>
      </c>
      <c r="L96">
        <f>IF(AND('امتیاز معیار اصلی'!L96&lt;پارامترها!$B$2, 'امتیاز معیار معکوس'!L96&lt;پارامترها!$B$2), 0, 1) - IF(AND('امتیاز معیار اصلی'!L96&gt;1-پارامترها!$B$2, 'امتیاز معیار معکوس'!L96&gt;1-پارامترها!$B$2), 1, 0)</f>
        <v>1</v>
      </c>
      <c r="M96">
        <f>IF(AND('امتیاز معیار اصلی'!M96&lt;پارامترها!$B$2, 'امتیاز معیار معکوس'!M96&lt;پارامترها!$B$2), 0, 1) - IF(AND('امتیاز معیار اصلی'!M96&gt;1-پارامترها!$B$2, 'امتیاز معیار معکوس'!M96&gt;1-پارامترها!$B$2), 1, 0)</f>
        <v>1</v>
      </c>
      <c r="N96">
        <f>IF(AND('امتیاز معیار اصلی'!N96&lt;پارامترها!$B$2, 'امتیاز معیار معکوس'!N96&lt;پارامترها!$B$2), 0, 1) - IF(AND('امتیاز معیار اصلی'!N96&gt;1-پارامترها!$B$2, 'امتیاز معیار معکوس'!N96&gt;1-پارامترها!$B$2), 1, 0)</f>
        <v>1</v>
      </c>
      <c r="O96">
        <f>IF(AND('امتیاز معیار اصلی'!O96&lt;پارامترها!$B$2, 'امتیاز معیار معکوس'!O96&lt;پارامترها!$B$2), 0, 1) - IF(AND('امتیاز معیار اصلی'!O96&gt;1-پارامترها!$B$2, 'امتیاز معیار معکوس'!O96&gt;1-پارامترها!$B$2), 1, 0)</f>
        <v>1</v>
      </c>
      <c r="P96">
        <f>IF(AND('امتیاز معیار اصلی'!P96&lt;پارامترها!$B$2, 'امتیاز معیار معکوس'!P96&lt;پارامترها!$B$2), 0, 1) - IF(AND('امتیاز معیار اصلی'!P96&gt;1-پارامترها!$B$2, 'امتیاز معیار معکوس'!P96&gt;1-پارامترها!$B$2), 1, 0)</f>
        <v>1</v>
      </c>
      <c r="Q96">
        <f>IF(AND('امتیاز معیار اصلی'!Q96&lt;پارامترها!$B$2, 'امتیاز معیار معکوس'!Q96&lt;پارامترها!$B$2), 0, 1) - IF(AND('امتیاز معیار اصلی'!Q96&gt;1-پارامترها!$B$2, 'امتیاز معیار معکوس'!Q96&gt;1-پارامترها!$B$2), 1, 0)</f>
        <v>0</v>
      </c>
      <c r="R96">
        <f>IF(AND('امتیاز معیار اصلی'!R96&lt;پارامترها!$B$2, 'امتیاز معیار معکوس'!R96&lt;پارامترها!$B$2), 0, 1) - IF(AND('امتیاز معیار اصلی'!R96&gt;1-پارامترها!$B$2, 'امتیاز معیار معکوس'!R96&gt;1-پارامترها!$B$2), 1, 0)</f>
        <v>1</v>
      </c>
      <c r="S96">
        <f>IF(AND('امتیاز معیار اصلی'!S96&lt;پارامترها!$B$2, 'امتیاز معیار معکوس'!S96&lt;پارامترها!$B$2), 0, 1) - IF(AND('امتیاز معیار اصلی'!S96&gt;1-پارامترها!$B$2, 'امتیاز معیار معکوس'!S96&gt;1-پارامترها!$B$2), 1, 0)</f>
        <v>1</v>
      </c>
      <c r="T96">
        <f>IF(AND('امتیاز معیار اصلی'!T96&lt;پارامترها!$B$2, 'امتیاز معیار معکوس'!T96&lt;پارامترها!$B$2), 0, 1) - IF(AND('امتیاز معیار اصلی'!T96&gt;1-پارامترها!$B$2, 'امتیاز معیار معکوس'!T96&gt;1-پارامترها!$B$2), 1, 0)</f>
        <v>1</v>
      </c>
      <c r="U96">
        <f>IF(AND('امتیاز معیار اصلی'!U96&lt;پارامترها!$B$2, 'امتیاز معیار معکوس'!U96&lt;پارامترها!$B$2), 0, 1) - IF(AND('امتیاز معیار اصلی'!U96&gt;1-پارامترها!$B$2, 'امتیاز معیار معکوس'!U96&gt;1-پارامترها!$B$2), 1, 0)</f>
        <v>1</v>
      </c>
      <c r="V96">
        <f>IF(AND('امتیاز معیار اصلی'!V96&lt;پارامترها!$B$2, 'امتیاز معیار معکوس'!V96&lt;پارامترها!$B$2), 0, 1) - IF(AND('امتیاز معیار اصلی'!V96&gt;1-پارامترها!$B$2, 'امتیاز معیار معکوس'!V96&gt;1-پارامترها!$B$2), 1, 0)</f>
        <v>0</v>
      </c>
      <c r="W96">
        <f>IF(AND('امتیاز معیار اصلی'!W96&lt;پارامترها!$B$2, 'امتیاز معیار معکوس'!W96&lt;پارامترها!$B$2), 0, 1) - IF(AND('امتیاز معیار اصلی'!W96&gt;1-پارامترها!$B$2, 'امتیاز معیار معکوس'!W96&gt;1-پارامترها!$B$2), 1, 0)</f>
        <v>1</v>
      </c>
      <c r="X96">
        <f>IF(AND('امتیاز معیار اصلی'!X96&lt;پارامترها!$B$2, 'امتیاز معیار معکوس'!X96&lt;پارامترها!$B$2), 0, 1) - IF(AND('امتیاز معیار اصلی'!X96&gt;1-پارامترها!$B$2, 'امتیاز معیار معکوس'!X96&gt;1-پارامترها!$B$2), 1, 0)</f>
        <v>0</v>
      </c>
      <c r="Y96">
        <f>IF(AND('امتیاز معیار اصلی'!Y96&lt;پارامترها!$B$2, 'امتیاز معیار معکوس'!Y96&lt;پارامترها!$B$2), 0, 1) - IF(AND('امتیاز معیار اصلی'!Y96&gt;1-پارامترها!$B$2, 'امتیاز معیار معکوس'!Y96&gt;1-پارامترها!$B$2), 1, 0)</f>
        <v>1</v>
      </c>
      <c r="Z96">
        <f>IF(AND('امتیاز معیار اصلی'!Z96&lt;پارامترها!$B$2, 'امتیاز معیار معکوس'!Z96&lt;پارامترها!$B$2), 0, 1) - IF(AND('امتیاز معیار اصلی'!Z96&gt;1-پارامترها!$B$2, 'امتیاز معیار معکوس'!Z96&gt;1-پارامترها!$B$2), 1, 0)</f>
        <v>1</v>
      </c>
      <c r="AA96">
        <f>IF(AND('امتیاز معیار اصلی'!AA96&lt;پارامترها!$B$2, 'امتیاز معیار معکوس'!AA96&lt;پارامترها!$B$2), 0, 1) - IF(AND('امتیاز معیار اصلی'!AA96&gt;1-پارامترها!$B$2, 'امتیاز معیار معکوس'!AA96&gt;1-پارامترها!$B$2), 1, 0)</f>
        <v>0</v>
      </c>
      <c r="AB96">
        <f>IF(AND('امتیاز معیار اصلی'!AB96&lt;پارامترها!$B$2, 'امتیاز معیار معکوس'!AB96&lt;پارامترها!$B$2), 0, 1) - IF(AND('امتیاز معیار اصلی'!AB96&gt;1-پارامترها!$B$2, 'امتیاز معیار معکوس'!AB96&gt;1-پارامترها!$B$2), 1, 0)</f>
        <v>0</v>
      </c>
      <c r="AC96">
        <f>IF(AND('امتیاز معیار اصلی'!AC96&lt;پارامترها!$B$2, 'امتیاز معیار معکوس'!AC96&lt;پارامترها!$B$2), 0, 1) - IF(AND('امتیاز معیار اصلی'!AC96&gt;1-پارامترها!$B$2, 'امتیاز معیار معکوس'!AC96&gt;1-پارامترها!$B$2), 1, 0)</f>
        <v>1</v>
      </c>
      <c r="AD96">
        <f>IF(AND('امتیاز معیار اصلی'!AD96&lt;پارامترها!$B$2, 'امتیاز معیار معکوس'!AD96&lt;پارامترها!$B$2), 0, 1) - IF(AND('امتیاز معیار اصلی'!AD96&gt;1-پارامترها!$B$2, 'امتیاز معیار معکوس'!AD96&gt;1-پارامترها!$B$2), 1, 0)</f>
        <v>0</v>
      </c>
      <c r="AE96">
        <f>IF(AND('امتیاز معیار اصلی'!AE96&lt;پارامترها!$B$2, 'امتیاز معیار معکوس'!AE96&lt;پارامترها!$B$2), 0, 1) - IF(AND('امتیاز معیار اصلی'!AE96&gt;1-پارامترها!$B$2, 'امتیاز معیار معکوس'!AE96&gt;1-پارامترها!$B$2), 1, 0)</f>
        <v>0</v>
      </c>
      <c r="AF96">
        <f>IF(AND('امتیاز معیار اصلی'!AF96&lt;پارامترها!$B$2, 'امتیاز معیار معکوس'!AF96&lt;پارامترها!$B$2), 0, 1) - IF(AND('امتیاز معیار اصلی'!AF96&gt;1-پارامترها!$B$2, 'امتیاز معیار معکوس'!AF96&gt;1-پارامترها!$B$2), 1, 0)</f>
        <v>0</v>
      </c>
      <c r="AG96">
        <f>IF(AND('امتیاز معیار اصلی'!AG96&lt;پارامترها!$B$2, 'امتیاز معیار معکوس'!AG96&lt;پارامترها!$B$2), 0, 1) - IF(AND('امتیاز معیار اصلی'!AG96&gt;1-پارامترها!$B$2, 'امتیاز معیار معکوس'!AG96&gt;1-پارامترها!$B$2), 1, 0)</f>
        <v>1</v>
      </c>
      <c r="AH96">
        <f>IF(AND('امتیاز معیار اصلی'!AH96&lt;پارامترها!$B$2, 'امتیاز معیار معکوس'!AH96&lt;پارامترها!$B$2), 0, 1) - IF(AND('امتیاز معیار اصلی'!AH96&gt;1-پارامترها!$B$2, 'امتیاز معیار معکوس'!AH96&gt;1-پارامترها!$B$2), 1, 0)</f>
        <v>0</v>
      </c>
      <c r="AI96">
        <f>IF(AND('امتیاز معیار اصلی'!AI96&lt;پارامترها!$B$2, 'امتیاز معیار معکوس'!AI96&lt;پارامترها!$B$2), 0, 1) - IF(AND('امتیاز معیار اصلی'!AI96&gt;1-پارامترها!$B$2, 'امتیاز معیار معکوس'!AI96&gt;1-پارامترها!$B$2), 1, 0)</f>
        <v>0</v>
      </c>
      <c r="AJ96">
        <f>IF(AND('امتیاز معیار اصلی'!AJ96&lt;پارامترها!$B$2, 'امتیاز معیار معکوس'!AJ96&lt;پارامترها!$B$2), 0, 1) - IF(AND('امتیاز معیار اصلی'!AJ96&gt;1-پارامترها!$B$2, 'امتیاز معیار معکوس'!AJ96&gt;1-پارامترها!$B$2), 1, 0)</f>
        <v>0</v>
      </c>
      <c r="AK96">
        <f>IF(AND('امتیاز معیار اصلی'!AK96&lt;پارامترها!$B$2, 'امتیاز معیار معکوس'!AK96&lt;پارامترها!$B$2), 0, 1) - IF(AND('امتیاز معیار اصلی'!AK96&gt;1-پارامترها!$B$2, 'امتیاز معیار معکوس'!AK96&gt;1-پارامترها!$B$2), 1, 0)</f>
        <v>0</v>
      </c>
      <c r="AL96">
        <f>IF(AND('امتیاز معیار اصلی'!AL96&lt;پارامترها!$B$2, 'امتیاز معیار معکوس'!AL96&lt;پارامترها!$B$2), 0, 1) - IF(AND('امتیاز معیار اصلی'!AL96&gt;1-پارامترها!$B$2, 'امتیاز معیار معکوس'!AL96&gt;1-پارامترها!$B$2), 1, 0)</f>
        <v>1</v>
      </c>
      <c r="AM96">
        <f>IF(AND('امتیاز معیار اصلی'!AM96&lt;پارامترها!$B$2, 'امتیاز معیار معکوس'!AM96&lt;پارامترها!$B$2), 0, 1) - IF(AND('امتیاز معیار اصلی'!AM96&gt;1-پارامترها!$B$2, 'امتیاز معیار معکوس'!AM96&gt;1-پارامترها!$B$2), 1, 0)</f>
        <v>1</v>
      </c>
      <c r="AN96">
        <f>IF(AND('امتیاز معیار اصلی'!AN96&lt;پارامترها!$B$2, 'امتیاز معیار معکوس'!AN96&lt;پارامترها!$B$2), 0, 1) - IF(AND('امتیاز معیار اصلی'!AN96&gt;1-پارامترها!$B$2, 'امتیاز معیار معکوس'!AN96&gt;1-پارامترها!$B$2), 1, 0)</f>
        <v>1</v>
      </c>
      <c r="AO96">
        <f>IF(AND('امتیاز معیار اصلی'!AO96&lt;پارامترها!$B$2, 'امتیاز معیار معکوس'!AO96&lt;پارامترها!$B$2), 0, 1) - IF(AND('امتیاز معیار اصلی'!AO96&gt;1-پارامترها!$B$2, 'امتیاز معیار معکوس'!AO96&gt;1-پارامترها!$B$2), 1, 0)</f>
        <v>0</v>
      </c>
      <c r="AP96">
        <f>IF(AND('امتیاز معیار اصلی'!AP96&lt;پارامترها!$B$2, 'امتیاز معیار معکوس'!AP96&lt;پارامترها!$B$2), 0, 1) - IF(AND('امتیاز معیار اصلی'!AP96&gt;1-پارامترها!$B$2, 'امتیاز معیار معکوس'!AP96&gt;1-پارامترها!$B$2), 1, 0)</f>
        <v>1</v>
      </c>
      <c r="AQ96">
        <f>IF(AND('امتیاز معیار اصلی'!AQ96&lt;پارامترها!$B$2, 'امتیاز معیار معکوس'!AQ96&lt;پارامترها!$B$2), 0, 1) - IF(AND('امتیاز معیار اصلی'!AQ96&gt;1-پارامترها!$B$2, 'امتیاز معیار معکوس'!AQ96&gt;1-پارامترها!$B$2), 1, 0)</f>
        <v>1</v>
      </c>
      <c r="AR96">
        <f>IF(AND('امتیاز معیار اصلی'!AR96&lt;پارامترها!$B$2, 'امتیاز معیار معکوس'!AR96&lt;پارامترها!$B$2), 0, 1) - IF(AND('امتیاز معیار اصلی'!AR96&gt;1-پارامترها!$B$2, 'امتیاز معیار معکوس'!AR96&gt;1-پارامترها!$B$2), 1, 0)</f>
        <v>1</v>
      </c>
      <c r="AS96">
        <f>IF(AND('امتیاز معیار اصلی'!AS96&lt;پارامترها!$B$2, 'امتیاز معیار معکوس'!AS96&lt;پارامترها!$B$2), 0, 1) - IF(AND('امتیاز معیار اصلی'!AS96&gt;1-پارامترها!$B$2, 'امتیاز معیار معکوس'!AS96&gt;1-پارامترها!$B$2), 1, 0)</f>
        <v>1</v>
      </c>
      <c r="AT96">
        <f>IF(AND('امتیاز معیار اصلی'!AT96&lt;پارامترها!$B$2, 'امتیاز معیار معکوس'!AT96&lt;پارامترها!$B$2), 0, 1) - IF(AND('امتیاز معیار اصلی'!AT96&gt;1-پارامترها!$B$2, 'امتیاز معیار معکوس'!AT96&gt;1-پارامترها!$B$2), 1, 0)</f>
        <v>1</v>
      </c>
      <c r="AU96">
        <f>IF(AND('امتیاز معیار اصلی'!AU96&lt;پارامترها!$B$2, 'امتیاز معیار معکوس'!AU96&lt;پارامترها!$B$2), 0, 1) - IF(AND('امتیاز معیار اصلی'!AU96&gt;1-پارامترها!$B$2, 'امتیاز معیار معکوس'!AU96&gt;1-پارامترها!$B$2), 1, 0)</f>
        <v>1</v>
      </c>
      <c r="AV96">
        <f>IF(AND('امتیاز معیار اصلی'!AV96&lt;پارامترها!$B$2, 'امتیاز معیار معکوس'!AV96&lt;پارامترها!$B$2), 0, 1) - IF(AND('امتیاز معیار اصلی'!AV96&gt;1-پارامترها!$B$2, 'امتیاز معیار معکوس'!AV96&gt;1-پارامترها!$B$2), 1, 0)</f>
        <v>1</v>
      </c>
      <c r="AW96">
        <f>IF(AND('امتیاز معیار اصلی'!AW96&lt;پارامترها!$B$2, 'امتیاز معیار معکوس'!AW96&lt;پارامترها!$B$2), 0, 1) - IF(AND('امتیاز معیار اصلی'!AW96&gt;1-پارامترها!$B$2, 'امتیاز معیار معکوس'!AW96&gt;1-پارامترها!$B$2), 1, 0)</f>
        <v>1</v>
      </c>
      <c r="AX96">
        <f>IF(AND('امتیاز معیار اصلی'!AX96&lt;پارامترها!$B$2, 'امتیاز معیار معکوس'!AX96&lt;پارامترها!$B$2), 0, 1) - IF(AND('امتیاز معیار اصلی'!AX96&gt;1-پارامترها!$B$2, 'امتیاز معیار معکوس'!AX96&gt;1-پارامترها!$B$2), 1, 0)</f>
        <v>1</v>
      </c>
      <c r="AY96">
        <f>IF(AND('امتیاز معیار اصلی'!AY96&lt;پارامترها!$B$2, 'امتیاز معیار معکوس'!AY96&lt;پارامترها!$B$2), 0, 1) - IF(AND('امتیاز معیار اصلی'!AY96&gt;1-پارامترها!$B$2, 'امتیاز معیار معکوس'!AY96&gt;1-پارامترها!$B$2), 1, 0)</f>
        <v>0</v>
      </c>
      <c r="AZ96">
        <f>IF(AND('امتیاز معیار اصلی'!AZ96&lt;پارامترها!$B$2, 'امتیاز معیار معکوس'!AZ96&lt;پارامترها!$B$2), 0, 1) - IF(AND('امتیاز معیار اصلی'!AZ96&gt;1-پارامترها!$B$2, 'امتیاز معیار معکوس'!AZ96&gt;1-پارامترها!$B$2), 1, 0)</f>
        <v>1</v>
      </c>
      <c r="BA96">
        <f>IF(AND('امتیاز معیار اصلی'!BA96&lt;پارامترها!$B$2, 'امتیاز معیار معکوس'!BA96&lt;پارامترها!$B$2), 0, 1) - IF(AND('امتیاز معیار اصلی'!BA96&gt;1-پارامترها!$B$2, 'امتیاز معیار معکوس'!BA96&gt;1-پارامترها!$B$2), 1, 0)</f>
        <v>1</v>
      </c>
      <c r="BB96">
        <f>IF(AND('امتیاز معیار اصلی'!BB96&lt;پارامترها!$B$2, 'امتیاز معیار معکوس'!BB96&lt;پارامترها!$B$2), 0, 1) - IF(AND('امتیاز معیار اصلی'!BB96&gt;1-پارامترها!$B$2, 'امتیاز معیار معکوس'!BB96&gt;1-پارامترها!$B$2), 1, 0)</f>
        <v>0</v>
      </c>
      <c r="BC96">
        <f>IF(AND('امتیاز معیار اصلی'!BC96&lt;پارامترها!$B$2, 'امتیاز معیار معکوس'!BC96&lt;پارامترها!$B$2), 0, 1) - IF(AND('امتیاز معیار اصلی'!BC96&gt;1-پارامترها!$B$2, 'امتیاز معیار معکوس'!BC96&gt;1-پارامترها!$B$2), 1, 0)</f>
        <v>0</v>
      </c>
      <c r="BD96">
        <f>IF(AND('امتیاز معیار اصلی'!BD96&lt;پارامترها!$B$2, 'امتیاز معیار معکوس'!BD96&lt;پارامترها!$B$2), 0, 1) - IF(AND('امتیاز معیار اصلی'!BD96&gt;1-پارامترها!$B$2, 'امتیاز معیار معکوس'!BD96&gt;1-پارامترها!$B$2), 1, 0)</f>
        <v>0</v>
      </c>
      <c r="BE96">
        <f>IF(AND('امتیاز معیار اصلی'!BE96&lt;پارامترها!$B$2, 'امتیاز معیار معکوس'!BE96&lt;پارامترها!$B$2), 0, 1) - IF(AND('امتیاز معیار اصلی'!BE96&gt;1-پارامترها!$B$2, 'امتیاز معیار معکوس'!BE96&gt;1-پارامترها!$B$2), 1, 0)</f>
        <v>1</v>
      </c>
      <c r="BF96">
        <f>IF(AND('امتیاز معیار اصلی'!BF96&lt;پارامترها!$B$2, 'امتیاز معیار معکوس'!BF96&lt;پارامترها!$B$2), 0, 1) - IF(AND('امتیاز معیار اصلی'!BF96&gt;1-پارامترها!$B$2, 'امتیاز معیار معکوس'!BF96&gt;1-پارامترها!$B$2), 1, 0)</f>
        <v>0</v>
      </c>
      <c r="BG96">
        <f>IF(AND('امتیاز معیار اصلی'!BG96&lt;پارامترها!$B$2, 'امتیاز معیار معکوس'!BG96&lt;پارامترها!$B$2), 0, 1) - IF(AND('امتیاز معیار اصلی'!BG96&gt;1-پارامترها!$B$2, 'امتیاز معیار معکوس'!BG96&gt;1-پارامترها!$B$2), 1, 0)</f>
        <v>0</v>
      </c>
      <c r="BH96">
        <f>IF(AND('امتیاز معیار اصلی'!BH96&lt;پارامترها!$B$2, 'امتیاز معیار معکوس'!BH96&lt;پارامترها!$B$2), 0, 1) - IF(AND('امتیاز معیار اصلی'!BH96&gt;1-پارامترها!$B$2, 'امتیاز معیار معکوس'!BH96&gt;1-پارامترها!$B$2), 1, 0)</f>
        <v>0</v>
      </c>
      <c r="BI96">
        <f>IF(AND('امتیاز معیار اصلی'!BI96&lt;پارامترها!$B$2, 'امتیاز معیار معکوس'!BI96&lt;پارامترها!$B$2), 0, 1) - IF(AND('امتیاز معیار اصلی'!BI96&gt;1-پارامترها!$B$2, 'امتیاز معیار معکوس'!BI96&gt;1-پارامترها!$B$2), 1, 0)</f>
        <v>0</v>
      </c>
      <c r="BJ96">
        <f>IF(AND('امتیاز معیار اصلی'!BJ96&lt;پارامترها!$B$2, 'امتیاز معیار معکوس'!BJ96&lt;پارامترها!$B$2), 0, 1) - IF(AND('امتیاز معیار اصلی'!BJ96&gt;1-پارامترها!$B$2, 'امتیاز معیار معکوس'!BJ96&gt;1-پارامترها!$B$2), 1, 0)</f>
        <v>0</v>
      </c>
      <c r="BK96">
        <f>IF(AND('امتیاز معیار اصلی'!BK96&lt;پارامترها!$B$2, 'امتیاز معیار معکوس'!BK96&lt;پارامترها!$B$2), 0, 1) - IF(AND('امتیاز معیار اصلی'!BK96&gt;1-پارامترها!$B$2, 'امتیاز معیار معکوس'!BK96&gt;1-پارامترها!$B$2), 1, 0)</f>
        <v>0</v>
      </c>
      <c r="BL96">
        <f>IF(AND('امتیاز معیار اصلی'!BL96&lt;پارامترها!$B$2, 'امتیاز معیار معکوس'!BL96&lt;پارامترها!$B$2), 0, 1) - IF(AND('امتیاز معیار اصلی'!BL96&gt;1-پارامترها!$B$2, 'امتیاز معیار معکوس'!BL96&gt;1-پارامترها!$B$2), 1, 0)</f>
        <v>0</v>
      </c>
      <c r="BM96">
        <f>IF(AND('امتیاز معیار اصلی'!BM96&lt;پارامترها!$B$2, 'امتیاز معیار معکوس'!BM96&lt;پارامترها!$B$2), 0, 1) - IF(AND('امتیاز معیار اصلی'!BM96&gt;1-پارامترها!$B$2, 'امتیاز معیار معکوس'!BM96&gt;1-پارامترها!$B$2), 1, 0)</f>
        <v>0</v>
      </c>
      <c r="BN96" s="3">
        <f t="shared" si="1"/>
        <v>39</v>
      </c>
    </row>
    <row r="97" spans="1:66" x14ac:dyDescent="0.25">
      <c r="A97" t="str">
        <f>'امتیاز معیار اصلی'!A97</f>
        <v>دانشگاه پیام نور استان آذربایجان شرقی</v>
      </c>
      <c r="B97">
        <f>IF(AND('امتیاز معیار اصلی'!B97&lt;پارامترها!$B$2, 'امتیاز معیار معکوس'!B97&lt;پارامترها!$B$2), 0, 1) - IF(AND('امتیاز معیار اصلی'!B97&gt;1-پارامترها!$B$2, 'امتیاز معیار معکوس'!B97&gt;1-پارامترها!$B$2), 1, 0)</f>
        <v>1</v>
      </c>
      <c r="C97">
        <f>IF(AND('امتیاز معیار اصلی'!C97&lt;پارامترها!$B$2, 'امتیاز معیار معکوس'!C97&lt;پارامترها!$B$2), 0, 1) - IF(AND('امتیاز معیار اصلی'!C97&gt;1-پارامترها!$B$2, 'امتیاز معیار معکوس'!C97&gt;1-پارامترها!$B$2), 1, 0)</f>
        <v>1</v>
      </c>
      <c r="D97">
        <f>IF(AND('امتیاز معیار اصلی'!D97&lt;پارامترها!$B$2, 'امتیاز معیار معکوس'!D97&lt;پارامترها!$B$2), 0, 1) - IF(AND('امتیاز معیار اصلی'!D97&gt;1-پارامترها!$B$2, 'امتیاز معیار معکوس'!D97&gt;1-پارامترها!$B$2), 1, 0)</f>
        <v>1</v>
      </c>
      <c r="E97">
        <f>IF(AND('امتیاز معیار اصلی'!E97&lt;پارامترها!$B$2, 'امتیاز معیار معکوس'!E97&lt;پارامترها!$B$2), 0, 1) - IF(AND('امتیاز معیار اصلی'!E97&gt;1-پارامترها!$B$2, 'امتیاز معیار معکوس'!E97&gt;1-پارامترها!$B$2), 1, 0)</f>
        <v>1</v>
      </c>
      <c r="F97">
        <f>IF(AND('امتیاز معیار اصلی'!F97&lt;پارامترها!$B$2, 'امتیاز معیار معکوس'!F97&lt;پارامترها!$B$2), 0, 1) - IF(AND('امتیاز معیار اصلی'!F97&gt;1-پارامترها!$B$2, 'امتیاز معیار معکوس'!F97&gt;1-پارامترها!$B$2), 1, 0)</f>
        <v>1</v>
      </c>
      <c r="G97">
        <f>IF(AND('امتیاز معیار اصلی'!G97&lt;پارامترها!$B$2, 'امتیاز معیار معکوس'!G97&lt;پارامترها!$B$2), 0, 1) - IF(AND('امتیاز معیار اصلی'!G97&gt;1-پارامترها!$B$2, 'امتیاز معیار معکوس'!G97&gt;1-پارامترها!$B$2), 1, 0)</f>
        <v>0</v>
      </c>
      <c r="H97">
        <f>IF(AND('امتیاز معیار اصلی'!H97&lt;پارامترها!$B$2, 'امتیاز معیار معکوس'!H97&lt;پارامترها!$B$2), 0, 1) - IF(AND('امتیاز معیار اصلی'!H97&gt;1-پارامترها!$B$2, 'امتیاز معیار معکوس'!H97&gt;1-پارامترها!$B$2), 1, 0)</f>
        <v>1</v>
      </c>
      <c r="I97">
        <f>IF(AND('امتیاز معیار اصلی'!I97&lt;پارامترها!$B$2, 'امتیاز معیار معکوس'!I97&lt;پارامترها!$B$2), 0, 1) - IF(AND('امتیاز معیار اصلی'!I97&gt;1-پارامترها!$B$2, 'امتیاز معیار معکوس'!I97&gt;1-پارامترها!$B$2), 1, 0)</f>
        <v>1</v>
      </c>
      <c r="J97">
        <f>IF(AND('امتیاز معیار اصلی'!J97&lt;پارامترها!$B$2, 'امتیاز معیار معکوس'!J97&lt;پارامترها!$B$2), 0, 1) - IF(AND('امتیاز معیار اصلی'!J97&gt;1-پارامترها!$B$2, 'امتیاز معیار معکوس'!J97&gt;1-پارامترها!$B$2), 1, 0)</f>
        <v>1</v>
      </c>
      <c r="K97">
        <f>IF(AND('امتیاز معیار اصلی'!K97&lt;پارامترها!$B$2, 'امتیاز معیار معکوس'!K97&lt;پارامترها!$B$2), 0, 1) - IF(AND('امتیاز معیار اصلی'!K97&gt;1-پارامترها!$B$2, 'امتیاز معیار معکوس'!K97&gt;1-پارامترها!$B$2), 1, 0)</f>
        <v>0</v>
      </c>
      <c r="L97">
        <f>IF(AND('امتیاز معیار اصلی'!L97&lt;پارامترها!$B$2, 'امتیاز معیار معکوس'!L97&lt;پارامترها!$B$2), 0, 1) - IF(AND('امتیاز معیار اصلی'!L97&gt;1-پارامترها!$B$2, 'امتیاز معیار معکوس'!L97&gt;1-پارامترها!$B$2), 1, 0)</f>
        <v>1</v>
      </c>
      <c r="M97">
        <f>IF(AND('امتیاز معیار اصلی'!M97&lt;پارامترها!$B$2, 'امتیاز معیار معکوس'!M97&lt;پارامترها!$B$2), 0, 1) - IF(AND('امتیاز معیار اصلی'!M97&gt;1-پارامترها!$B$2, 'امتیاز معیار معکوس'!M97&gt;1-پارامترها!$B$2), 1, 0)</f>
        <v>1</v>
      </c>
      <c r="N97">
        <f>IF(AND('امتیاز معیار اصلی'!N97&lt;پارامترها!$B$2, 'امتیاز معیار معکوس'!N97&lt;پارامترها!$B$2), 0, 1) - IF(AND('امتیاز معیار اصلی'!N97&gt;1-پارامترها!$B$2, 'امتیاز معیار معکوس'!N97&gt;1-پارامترها!$B$2), 1, 0)</f>
        <v>1</v>
      </c>
      <c r="O97">
        <f>IF(AND('امتیاز معیار اصلی'!O97&lt;پارامترها!$B$2, 'امتیاز معیار معکوس'!O97&lt;پارامترها!$B$2), 0, 1) - IF(AND('امتیاز معیار اصلی'!O97&gt;1-پارامترها!$B$2, 'امتیاز معیار معکوس'!O97&gt;1-پارامترها!$B$2), 1, 0)</f>
        <v>1</v>
      </c>
      <c r="P97">
        <f>IF(AND('امتیاز معیار اصلی'!P97&lt;پارامترها!$B$2, 'امتیاز معیار معکوس'!P97&lt;پارامترها!$B$2), 0, 1) - IF(AND('امتیاز معیار اصلی'!P97&gt;1-پارامترها!$B$2, 'امتیاز معیار معکوس'!P97&gt;1-پارامترها!$B$2), 1, 0)</f>
        <v>1</v>
      </c>
      <c r="Q97">
        <f>IF(AND('امتیاز معیار اصلی'!Q97&lt;پارامترها!$B$2, 'امتیاز معیار معکوس'!Q97&lt;پارامترها!$B$2), 0, 1) - IF(AND('امتیاز معیار اصلی'!Q97&gt;1-پارامترها!$B$2, 'امتیاز معیار معکوس'!Q97&gt;1-پارامترها!$B$2), 1, 0)</f>
        <v>0</v>
      </c>
      <c r="R97">
        <f>IF(AND('امتیاز معیار اصلی'!R97&lt;پارامترها!$B$2, 'امتیاز معیار معکوس'!R97&lt;پارامترها!$B$2), 0, 1) - IF(AND('امتیاز معیار اصلی'!R97&gt;1-پارامترها!$B$2, 'امتیاز معیار معکوس'!R97&gt;1-پارامترها!$B$2), 1, 0)</f>
        <v>1</v>
      </c>
      <c r="S97">
        <f>IF(AND('امتیاز معیار اصلی'!S97&lt;پارامترها!$B$2, 'امتیاز معیار معکوس'!S97&lt;پارامترها!$B$2), 0, 1) - IF(AND('امتیاز معیار اصلی'!S97&gt;1-پارامترها!$B$2, 'امتیاز معیار معکوس'!S97&gt;1-پارامترها!$B$2), 1, 0)</f>
        <v>1</v>
      </c>
      <c r="T97">
        <f>IF(AND('امتیاز معیار اصلی'!T97&lt;پارامترها!$B$2, 'امتیاز معیار معکوس'!T97&lt;پارامترها!$B$2), 0, 1) - IF(AND('امتیاز معیار اصلی'!T97&gt;1-پارامترها!$B$2, 'امتیاز معیار معکوس'!T97&gt;1-پارامترها!$B$2), 1, 0)</f>
        <v>1</v>
      </c>
      <c r="U97">
        <f>IF(AND('امتیاز معیار اصلی'!U97&lt;پارامترها!$B$2, 'امتیاز معیار معکوس'!U97&lt;پارامترها!$B$2), 0, 1) - IF(AND('امتیاز معیار اصلی'!U97&gt;1-پارامترها!$B$2, 'امتیاز معیار معکوس'!U97&gt;1-پارامترها!$B$2), 1, 0)</f>
        <v>1</v>
      </c>
      <c r="V97">
        <f>IF(AND('امتیاز معیار اصلی'!V97&lt;پارامترها!$B$2, 'امتیاز معیار معکوس'!V97&lt;پارامترها!$B$2), 0, 1) - IF(AND('امتیاز معیار اصلی'!V97&gt;1-پارامترها!$B$2, 'امتیاز معیار معکوس'!V97&gt;1-پارامترها!$B$2), 1, 0)</f>
        <v>0</v>
      </c>
      <c r="W97">
        <f>IF(AND('امتیاز معیار اصلی'!W97&lt;پارامترها!$B$2, 'امتیاز معیار معکوس'!W97&lt;پارامترها!$B$2), 0, 1) - IF(AND('امتیاز معیار اصلی'!W97&gt;1-پارامترها!$B$2, 'امتیاز معیار معکوس'!W97&gt;1-پارامترها!$B$2), 1, 0)</f>
        <v>1</v>
      </c>
      <c r="X97">
        <f>IF(AND('امتیاز معیار اصلی'!X97&lt;پارامترها!$B$2, 'امتیاز معیار معکوس'!X97&lt;پارامترها!$B$2), 0, 1) - IF(AND('امتیاز معیار اصلی'!X97&gt;1-پارامترها!$B$2, 'امتیاز معیار معکوس'!X97&gt;1-پارامترها!$B$2), 1, 0)</f>
        <v>0</v>
      </c>
      <c r="Y97">
        <f>IF(AND('امتیاز معیار اصلی'!Y97&lt;پارامترها!$B$2, 'امتیاز معیار معکوس'!Y97&lt;پارامترها!$B$2), 0, 1) - IF(AND('امتیاز معیار اصلی'!Y97&gt;1-پارامترها!$B$2, 'امتیاز معیار معکوس'!Y97&gt;1-پارامترها!$B$2), 1, 0)</f>
        <v>0</v>
      </c>
      <c r="Z97">
        <f>IF(AND('امتیاز معیار اصلی'!Z97&lt;پارامترها!$B$2, 'امتیاز معیار معکوس'!Z97&lt;پارامترها!$B$2), 0, 1) - IF(AND('امتیاز معیار اصلی'!Z97&gt;1-پارامترها!$B$2, 'امتیاز معیار معکوس'!Z97&gt;1-پارامترها!$B$2), 1, 0)</f>
        <v>1</v>
      </c>
      <c r="AA97">
        <f>IF(AND('امتیاز معیار اصلی'!AA97&lt;پارامترها!$B$2, 'امتیاز معیار معکوس'!AA97&lt;پارامترها!$B$2), 0, 1) - IF(AND('امتیاز معیار اصلی'!AA97&gt;1-پارامترها!$B$2, 'امتیاز معیار معکوس'!AA97&gt;1-پارامترها!$B$2), 1, 0)</f>
        <v>1</v>
      </c>
      <c r="AB97">
        <f>IF(AND('امتیاز معیار اصلی'!AB97&lt;پارامترها!$B$2, 'امتیاز معیار معکوس'!AB97&lt;پارامترها!$B$2), 0, 1) - IF(AND('امتیاز معیار اصلی'!AB97&gt;1-پارامترها!$B$2, 'امتیاز معیار معکوس'!AB97&gt;1-پارامترها!$B$2), 1, 0)</f>
        <v>1</v>
      </c>
      <c r="AC97">
        <f>IF(AND('امتیاز معیار اصلی'!AC97&lt;پارامترها!$B$2, 'امتیاز معیار معکوس'!AC97&lt;پارامترها!$B$2), 0, 1) - IF(AND('امتیاز معیار اصلی'!AC97&gt;1-پارامترها!$B$2, 'امتیاز معیار معکوس'!AC97&gt;1-پارامترها!$B$2), 1, 0)</f>
        <v>0</v>
      </c>
      <c r="AD97">
        <f>IF(AND('امتیاز معیار اصلی'!AD97&lt;پارامترها!$B$2, 'امتیاز معیار معکوس'!AD97&lt;پارامترها!$B$2), 0, 1) - IF(AND('امتیاز معیار اصلی'!AD97&gt;1-پارامترها!$B$2, 'امتیاز معیار معکوس'!AD97&gt;1-پارامترها!$B$2), 1, 0)</f>
        <v>0</v>
      </c>
      <c r="AE97">
        <f>IF(AND('امتیاز معیار اصلی'!AE97&lt;پارامترها!$B$2, 'امتیاز معیار معکوس'!AE97&lt;پارامترها!$B$2), 0, 1) - IF(AND('امتیاز معیار اصلی'!AE97&gt;1-پارامترها!$B$2, 'امتیاز معیار معکوس'!AE97&gt;1-پارامترها!$B$2), 1, 0)</f>
        <v>0</v>
      </c>
      <c r="AF97">
        <f>IF(AND('امتیاز معیار اصلی'!AF97&lt;پارامترها!$B$2, 'امتیاز معیار معکوس'!AF97&lt;پارامترها!$B$2), 0, 1) - IF(AND('امتیاز معیار اصلی'!AF97&gt;1-پارامترها!$B$2, 'امتیاز معیار معکوس'!AF97&gt;1-پارامترها!$B$2), 1, 0)</f>
        <v>1</v>
      </c>
      <c r="AG97">
        <f>IF(AND('امتیاز معیار اصلی'!AG97&lt;پارامترها!$B$2, 'امتیاز معیار معکوس'!AG97&lt;پارامترها!$B$2), 0, 1) - IF(AND('امتیاز معیار اصلی'!AG97&gt;1-پارامترها!$B$2, 'امتیاز معیار معکوس'!AG97&gt;1-پارامترها!$B$2), 1, 0)</f>
        <v>0</v>
      </c>
      <c r="AH97">
        <f>IF(AND('امتیاز معیار اصلی'!AH97&lt;پارامترها!$B$2, 'امتیاز معیار معکوس'!AH97&lt;پارامترها!$B$2), 0, 1) - IF(AND('امتیاز معیار اصلی'!AH97&gt;1-پارامترها!$B$2, 'امتیاز معیار معکوس'!AH97&gt;1-پارامترها!$B$2), 1, 0)</f>
        <v>0</v>
      </c>
      <c r="AI97">
        <f>IF(AND('امتیاز معیار اصلی'!AI97&lt;پارامترها!$B$2, 'امتیاز معیار معکوس'!AI97&lt;پارامترها!$B$2), 0, 1) - IF(AND('امتیاز معیار اصلی'!AI97&gt;1-پارامترها!$B$2, 'امتیاز معیار معکوس'!AI97&gt;1-پارامترها!$B$2), 1, 0)</f>
        <v>0</v>
      </c>
      <c r="AJ97">
        <f>IF(AND('امتیاز معیار اصلی'!AJ97&lt;پارامترها!$B$2, 'امتیاز معیار معکوس'!AJ97&lt;پارامترها!$B$2), 0, 1) - IF(AND('امتیاز معیار اصلی'!AJ97&gt;1-پارامترها!$B$2, 'امتیاز معیار معکوس'!AJ97&gt;1-پارامترها!$B$2), 1, 0)</f>
        <v>0</v>
      </c>
      <c r="AK97">
        <f>IF(AND('امتیاز معیار اصلی'!AK97&lt;پارامترها!$B$2, 'امتیاز معیار معکوس'!AK97&lt;پارامترها!$B$2), 0, 1) - IF(AND('امتیاز معیار اصلی'!AK97&gt;1-پارامترها!$B$2, 'امتیاز معیار معکوس'!AK97&gt;1-پارامترها!$B$2), 1, 0)</f>
        <v>0</v>
      </c>
      <c r="AL97">
        <f>IF(AND('امتیاز معیار اصلی'!AL97&lt;پارامترها!$B$2, 'امتیاز معیار معکوس'!AL97&lt;پارامترها!$B$2), 0, 1) - IF(AND('امتیاز معیار اصلی'!AL97&gt;1-پارامترها!$B$2, 'امتیاز معیار معکوس'!AL97&gt;1-پارامترها!$B$2), 1, 0)</f>
        <v>0</v>
      </c>
      <c r="AM97">
        <f>IF(AND('امتیاز معیار اصلی'!AM97&lt;پارامترها!$B$2, 'امتیاز معیار معکوس'!AM97&lt;پارامترها!$B$2), 0, 1) - IF(AND('امتیاز معیار اصلی'!AM97&gt;1-پارامترها!$B$2, 'امتیاز معیار معکوس'!AM97&gt;1-پارامترها!$B$2), 1, 0)</f>
        <v>0</v>
      </c>
      <c r="AN97">
        <f>IF(AND('امتیاز معیار اصلی'!AN97&lt;پارامترها!$B$2, 'امتیاز معیار معکوس'!AN97&lt;پارامترها!$B$2), 0, 1) - IF(AND('امتیاز معیار اصلی'!AN97&gt;1-پارامترها!$B$2, 'امتیاز معیار معکوس'!AN97&gt;1-پارامترها!$B$2), 1, 0)</f>
        <v>1</v>
      </c>
      <c r="AO97">
        <f>IF(AND('امتیاز معیار اصلی'!AO97&lt;پارامترها!$B$2, 'امتیاز معیار معکوس'!AO97&lt;پارامترها!$B$2), 0, 1) - IF(AND('امتیاز معیار اصلی'!AO97&gt;1-پارامترها!$B$2, 'امتیاز معیار معکوس'!AO97&gt;1-پارامترها!$B$2), 1, 0)</f>
        <v>0</v>
      </c>
      <c r="AP97">
        <f>IF(AND('امتیاز معیار اصلی'!AP97&lt;پارامترها!$B$2, 'امتیاز معیار معکوس'!AP97&lt;پارامترها!$B$2), 0, 1) - IF(AND('امتیاز معیار اصلی'!AP97&gt;1-پارامترها!$B$2, 'امتیاز معیار معکوس'!AP97&gt;1-پارامترها!$B$2), 1, 0)</f>
        <v>1</v>
      </c>
      <c r="AQ97">
        <f>IF(AND('امتیاز معیار اصلی'!AQ97&lt;پارامترها!$B$2, 'امتیاز معیار معکوس'!AQ97&lt;پارامترها!$B$2), 0, 1) - IF(AND('امتیاز معیار اصلی'!AQ97&gt;1-پارامترها!$B$2, 'امتیاز معیار معکوس'!AQ97&gt;1-پارامترها!$B$2), 1, 0)</f>
        <v>1</v>
      </c>
      <c r="AR97">
        <f>IF(AND('امتیاز معیار اصلی'!AR97&lt;پارامترها!$B$2, 'امتیاز معیار معکوس'!AR97&lt;پارامترها!$B$2), 0, 1) - IF(AND('امتیاز معیار اصلی'!AR97&gt;1-پارامترها!$B$2, 'امتیاز معیار معکوس'!AR97&gt;1-پارامترها!$B$2), 1, 0)</f>
        <v>1</v>
      </c>
      <c r="AS97">
        <f>IF(AND('امتیاز معیار اصلی'!AS97&lt;پارامترها!$B$2, 'امتیاز معیار معکوس'!AS97&lt;پارامترها!$B$2), 0, 1) - IF(AND('امتیاز معیار اصلی'!AS97&gt;1-پارامترها!$B$2, 'امتیاز معیار معکوس'!AS97&gt;1-پارامترها!$B$2), 1, 0)</f>
        <v>0</v>
      </c>
      <c r="AT97">
        <f>IF(AND('امتیاز معیار اصلی'!AT97&lt;پارامترها!$B$2, 'امتیاز معیار معکوس'!AT97&lt;پارامترها!$B$2), 0, 1) - IF(AND('امتیاز معیار اصلی'!AT97&gt;1-پارامترها!$B$2, 'امتیاز معیار معکوس'!AT97&gt;1-پارامترها!$B$2), 1, 0)</f>
        <v>1</v>
      </c>
      <c r="AU97">
        <f>IF(AND('امتیاز معیار اصلی'!AU97&lt;پارامترها!$B$2, 'امتیاز معیار معکوس'!AU97&lt;پارامترها!$B$2), 0, 1) - IF(AND('امتیاز معیار اصلی'!AU97&gt;1-پارامترها!$B$2, 'امتیاز معیار معکوس'!AU97&gt;1-پارامترها!$B$2), 1, 0)</f>
        <v>1</v>
      </c>
      <c r="AV97">
        <f>IF(AND('امتیاز معیار اصلی'!AV97&lt;پارامترها!$B$2, 'امتیاز معیار معکوس'!AV97&lt;پارامترها!$B$2), 0, 1) - IF(AND('امتیاز معیار اصلی'!AV97&gt;1-پارامترها!$B$2, 'امتیاز معیار معکوس'!AV97&gt;1-پارامترها!$B$2), 1, 0)</f>
        <v>1</v>
      </c>
      <c r="AW97">
        <f>IF(AND('امتیاز معیار اصلی'!AW97&lt;پارامترها!$B$2, 'امتیاز معیار معکوس'!AW97&lt;پارامترها!$B$2), 0, 1) - IF(AND('امتیاز معیار اصلی'!AW97&gt;1-پارامترها!$B$2, 'امتیاز معیار معکوس'!AW97&gt;1-پارامترها!$B$2), 1, 0)</f>
        <v>1</v>
      </c>
      <c r="AX97">
        <f>IF(AND('امتیاز معیار اصلی'!AX97&lt;پارامترها!$B$2, 'امتیاز معیار معکوس'!AX97&lt;پارامترها!$B$2), 0, 1) - IF(AND('امتیاز معیار اصلی'!AX97&gt;1-پارامترها!$B$2, 'امتیاز معیار معکوس'!AX97&gt;1-پارامترها!$B$2), 1, 0)</f>
        <v>1</v>
      </c>
      <c r="AY97">
        <f>IF(AND('امتیاز معیار اصلی'!AY97&lt;پارامترها!$B$2, 'امتیاز معیار معکوس'!AY97&lt;پارامترها!$B$2), 0, 1) - IF(AND('امتیاز معیار اصلی'!AY97&gt;1-پارامترها!$B$2, 'امتیاز معیار معکوس'!AY97&gt;1-پارامترها!$B$2), 1, 0)</f>
        <v>0</v>
      </c>
      <c r="AZ97">
        <f>IF(AND('امتیاز معیار اصلی'!AZ97&lt;پارامترها!$B$2, 'امتیاز معیار معکوس'!AZ97&lt;پارامترها!$B$2), 0, 1) - IF(AND('امتیاز معیار اصلی'!AZ97&gt;1-پارامترها!$B$2, 'امتیاز معیار معکوس'!AZ97&gt;1-پارامترها!$B$2), 1, 0)</f>
        <v>0</v>
      </c>
      <c r="BA97">
        <f>IF(AND('امتیاز معیار اصلی'!BA97&lt;پارامترها!$B$2, 'امتیاز معیار معکوس'!BA97&lt;پارامترها!$B$2), 0, 1) - IF(AND('امتیاز معیار اصلی'!BA97&gt;1-پارامترها!$B$2, 'امتیاز معیار معکوس'!BA97&gt;1-پارامترها!$B$2), 1, 0)</f>
        <v>0</v>
      </c>
      <c r="BB97">
        <f>IF(AND('امتیاز معیار اصلی'!BB97&lt;پارامترها!$B$2, 'امتیاز معیار معکوس'!BB97&lt;پارامترها!$B$2), 0, 1) - IF(AND('امتیاز معیار اصلی'!BB97&gt;1-پارامترها!$B$2, 'امتیاز معیار معکوس'!BB97&gt;1-پارامترها!$B$2), 1, 0)</f>
        <v>0</v>
      </c>
      <c r="BC97">
        <f>IF(AND('امتیاز معیار اصلی'!BC97&lt;پارامترها!$B$2, 'امتیاز معیار معکوس'!BC97&lt;پارامترها!$B$2), 0, 1) - IF(AND('امتیاز معیار اصلی'!BC97&gt;1-پارامترها!$B$2, 'امتیاز معیار معکوس'!BC97&gt;1-پارامترها!$B$2), 1, 0)</f>
        <v>0</v>
      </c>
      <c r="BD97">
        <f>IF(AND('امتیاز معیار اصلی'!BD97&lt;پارامترها!$B$2, 'امتیاز معیار معکوس'!BD97&lt;پارامترها!$B$2), 0, 1) - IF(AND('امتیاز معیار اصلی'!BD97&gt;1-پارامترها!$B$2, 'امتیاز معیار معکوس'!BD97&gt;1-پارامترها!$B$2), 1, 0)</f>
        <v>0</v>
      </c>
      <c r="BE97">
        <f>IF(AND('امتیاز معیار اصلی'!BE97&lt;پارامترها!$B$2, 'امتیاز معیار معکوس'!BE97&lt;پارامترها!$B$2), 0, 1) - IF(AND('امتیاز معیار اصلی'!BE97&gt;1-پارامترها!$B$2, 'امتیاز معیار معکوس'!BE97&gt;1-پارامترها!$B$2), 1, 0)</f>
        <v>1</v>
      </c>
      <c r="BF97">
        <f>IF(AND('امتیاز معیار اصلی'!BF97&lt;پارامترها!$B$2, 'امتیاز معیار معکوس'!BF97&lt;پارامترها!$B$2), 0, 1) - IF(AND('امتیاز معیار اصلی'!BF97&gt;1-پارامترها!$B$2, 'امتیاز معیار معکوس'!BF97&gt;1-پارامترها!$B$2), 1, 0)</f>
        <v>1</v>
      </c>
      <c r="BG97">
        <f>IF(AND('امتیاز معیار اصلی'!BG97&lt;پارامترها!$B$2, 'امتیاز معیار معکوس'!BG97&lt;پارامترها!$B$2), 0, 1) - IF(AND('امتیاز معیار اصلی'!BG97&gt;1-پارامترها!$B$2, 'امتیاز معیار معکوس'!BG97&gt;1-پارامترها!$B$2), 1, 0)</f>
        <v>1</v>
      </c>
      <c r="BH97">
        <f>IF(AND('امتیاز معیار اصلی'!BH97&lt;پارامترها!$B$2, 'امتیاز معیار معکوس'!BH97&lt;پارامترها!$B$2), 0, 1) - IF(AND('امتیاز معیار اصلی'!BH97&gt;1-پارامترها!$B$2, 'امتیاز معیار معکوس'!BH97&gt;1-پارامترها!$B$2), 1, 0)</f>
        <v>1</v>
      </c>
      <c r="BI97">
        <f>IF(AND('امتیاز معیار اصلی'!BI97&lt;پارامترها!$B$2, 'امتیاز معیار معکوس'!BI97&lt;پارامترها!$B$2), 0, 1) - IF(AND('امتیاز معیار اصلی'!BI97&gt;1-پارامترها!$B$2, 'امتیاز معیار معکوس'!BI97&gt;1-پارامترها!$B$2), 1, 0)</f>
        <v>0</v>
      </c>
      <c r="BJ97">
        <f>IF(AND('امتیاز معیار اصلی'!BJ97&lt;پارامترها!$B$2, 'امتیاز معیار معکوس'!BJ97&lt;پارامترها!$B$2), 0, 1) - IF(AND('امتیاز معیار اصلی'!BJ97&gt;1-پارامترها!$B$2, 'امتیاز معیار معکوس'!BJ97&gt;1-پارامترها!$B$2), 1, 0)</f>
        <v>0</v>
      </c>
      <c r="BK97">
        <f>IF(AND('امتیاز معیار اصلی'!BK97&lt;پارامترها!$B$2, 'امتیاز معیار معکوس'!BK97&lt;پارامترها!$B$2), 0, 1) - IF(AND('امتیاز معیار اصلی'!BK97&gt;1-پارامترها!$B$2, 'امتیاز معیار معکوس'!BK97&gt;1-پارامترها!$B$2), 1, 0)</f>
        <v>0</v>
      </c>
      <c r="BL97">
        <f>IF(AND('امتیاز معیار اصلی'!BL97&lt;پارامترها!$B$2, 'امتیاز معیار معکوس'!BL97&lt;پارامترها!$B$2), 0, 1) - IF(AND('امتیاز معیار اصلی'!BL97&gt;1-پارامترها!$B$2, 'امتیاز معیار معکوس'!BL97&gt;1-پارامترها!$B$2), 1, 0)</f>
        <v>0</v>
      </c>
      <c r="BM97">
        <f>IF(AND('امتیاز معیار اصلی'!BM97&lt;پارامترها!$B$2, 'امتیاز معیار معکوس'!BM97&lt;پارامترها!$B$2), 0, 1) - IF(AND('امتیاز معیار اصلی'!BM97&gt;1-پارامترها!$B$2, 'امتیاز معیار معکوس'!BM97&gt;1-پارامترها!$B$2), 1, 0)</f>
        <v>0</v>
      </c>
      <c r="BN97" s="3">
        <f t="shared" si="1"/>
        <v>35</v>
      </c>
    </row>
    <row r="98" spans="1:66" x14ac:dyDescent="0.25">
      <c r="A98" t="str">
        <f>'امتیاز معیار اصلی'!A98</f>
        <v>دانشگاه شهید بهشتی</v>
      </c>
      <c r="B98">
        <f>IF(AND('امتیاز معیار اصلی'!B98&lt;پارامترها!$B$2, 'امتیاز معیار معکوس'!B98&lt;پارامترها!$B$2), 0, 1) - IF(AND('امتیاز معیار اصلی'!B98&gt;1-پارامترها!$B$2, 'امتیاز معیار معکوس'!B98&gt;1-پارامترها!$B$2), 1, 0)</f>
        <v>1</v>
      </c>
      <c r="C98">
        <f>IF(AND('امتیاز معیار اصلی'!C98&lt;پارامترها!$B$2, 'امتیاز معیار معکوس'!C98&lt;پارامترها!$B$2), 0, 1) - IF(AND('امتیاز معیار اصلی'!C98&gt;1-پارامترها!$B$2, 'امتیاز معیار معکوس'!C98&gt;1-پارامترها!$B$2), 1, 0)</f>
        <v>1</v>
      </c>
      <c r="D98">
        <f>IF(AND('امتیاز معیار اصلی'!D98&lt;پارامترها!$B$2, 'امتیاز معیار معکوس'!D98&lt;پارامترها!$B$2), 0, 1) - IF(AND('امتیاز معیار اصلی'!D98&gt;1-پارامترها!$B$2, 'امتیاز معیار معکوس'!D98&gt;1-پارامترها!$B$2), 1, 0)</f>
        <v>1</v>
      </c>
      <c r="E98">
        <f>IF(AND('امتیاز معیار اصلی'!E98&lt;پارامترها!$B$2, 'امتیاز معیار معکوس'!E98&lt;پارامترها!$B$2), 0, 1) - IF(AND('امتیاز معیار اصلی'!E98&gt;1-پارامترها!$B$2, 'امتیاز معیار معکوس'!E98&gt;1-پارامترها!$B$2), 1, 0)</f>
        <v>1</v>
      </c>
      <c r="F98">
        <f>IF(AND('امتیاز معیار اصلی'!F98&lt;پارامترها!$B$2, 'امتیاز معیار معکوس'!F98&lt;پارامترها!$B$2), 0, 1) - IF(AND('امتیاز معیار اصلی'!F98&gt;1-پارامترها!$B$2, 'امتیاز معیار معکوس'!F98&gt;1-پارامترها!$B$2), 1, 0)</f>
        <v>1</v>
      </c>
      <c r="G98">
        <f>IF(AND('امتیاز معیار اصلی'!G98&lt;پارامترها!$B$2, 'امتیاز معیار معکوس'!G98&lt;پارامترها!$B$2), 0, 1) - IF(AND('امتیاز معیار اصلی'!G98&gt;1-پارامترها!$B$2, 'امتیاز معیار معکوس'!G98&gt;1-پارامترها!$B$2), 1, 0)</f>
        <v>1</v>
      </c>
      <c r="H98">
        <f>IF(AND('امتیاز معیار اصلی'!H98&lt;پارامترها!$B$2, 'امتیاز معیار معکوس'!H98&lt;پارامترها!$B$2), 0, 1) - IF(AND('امتیاز معیار اصلی'!H98&gt;1-پارامترها!$B$2, 'امتیاز معیار معکوس'!H98&gt;1-پارامترها!$B$2), 1, 0)</f>
        <v>1</v>
      </c>
      <c r="I98">
        <f>IF(AND('امتیاز معیار اصلی'!I98&lt;پارامترها!$B$2, 'امتیاز معیار معکوس'!I98&lt;پارامترها!$B$2), 0, 1) - IF(AND('امتیاز معیار اصلی'!I98&gt;1-پارامترها!$B$2, 'امتیاز معیار معکوس'!I98&gt;1-پارامترها!$B$2), 1, 0)</f>
        <v>1</v>
      </c>
      <c r="J98">
        <f>IF(AND('امتیاز معیار اصلی'!J98&lt;پارامترها!$B$2, 'امتیاز معیار معکوس'!J98&lt;پارامترها!$B$2), 0, 1) - IF(AND('امتیاز معیار اصلی'!J98&gt;1-پارامترها!$B$2, 'امتیاز معیار معکوس'!J98&gt;1-پارامترها!$B$2), 1, 0)</f>
        <v>1</v>
      </c>
      <c r="K98">
        <f>IF(AND('امتیاز معیار اصلی'!K98&lt;پارامترها!$B$2, 'امتیاز معیار معکوس'!K98&lt;پارامترها!$B$2), 0, 1) - IF(AND('امتیاز معیار اصلی'!K98&gt;1-پارامترها!$B$2, 'امتیاز معیار معکوس'!K98&gt;1-پارامترها!$B$2), 1, 0)</f>
        <v>0</v>
      </c>
      <c r="L98">
        <f>IF(AND('امتیاز معیار اصلی'!L98&lt;پارامترها!$B$2, 'امتیاز معیار معکوس'!L98&lt;پارامترها!$B$2), 0, 1) - IF(AND('امتیاز معیار اصلی'!L98&gt;1-پارامترها!$B$2, 'امتیاز معیار معکوس'!L98&gt;1-پارامترها!$B$2), 1, 0)</f>
        <v>0</v>
      </c>
      <c r="M98">
        <f>IF(AND('امتیاز معیار اصلی'!M98&lt;پارامترها!$B$2, 'امتیاز معیار معکوس'!M98&lt;پارامترها!$B$2), 0, 1) - IF(AND('امتیاز معیار اصلی'!M98&gt;1-پارامترها!$B$2, 'امتیاز معیار معکوس'!M98&gt;1-پارامترها!$B$2), 1, 0)</f>
        <v>1</v>
      </c>
      <c r="N98">
        <f>IF(AND('امتیاز معیار اصلی'!N98&lt;پارامترها!$B$2, 'امتیاز معیار معکوس'!N98&lt;پارامترها!$B$2), 0, 1) - IF(AND('امتیاز معیار اصلی'!N98&gt;1-پارامترها!$B$2, 'امتیاز معیار معکوس'!N98&gt;1-پارامترها!$B$2), 1, 0)</f>
        <v>1</v>
      </c>
      <c r="O98">
        <f>IF(AND('امتیاز معیار اصلی'!O98&lt;پارامترها!$B$2, 'امتیاز معیار معکوس'!O98&lt;پارامترها!$B$2), 0, 1) - IF(AND('امتیاز معیار اصلی'!O98&gt;1-پارامترها!$B$2, 'امتیاز معیار معکوس'!O98&gt;1-پارامترها!$B$2), 1, 0)</f>
        <v>1</v>
      </c>
      <c r="P98">
        <f>IF(AND('امتیاز معیار اصلی'!P98&lt;پارامترها!$B$2, 'امتیاز معیار معکوس'!P98&lt;پارامترها!$B$2), 0, 1) - IF(AND('امتیاز معیار اصلی'!P98&gt;1-پارامترها!$B$2, 'امتیاز معیار معکوس'!P98&gt;1-پارامترها!$B$2), 1, 0)</f>
        <v>0</v>
      </c>
      <c r="Q98">
        <f>IF(AND('امتیاز معیار اصلی'!Q98&lt;پارامترها!$B$2, 'امتیاز معیار معکوس'!Q98&lt;پارامترها!$B$2), 0, 1) - IF(AND('امتیاز معیار اصلی'!Q98&gt;1-پارامترها!$B$2, 'امتیاز معیار معکوس'!Q98&gt;1-پارامترها!$B$2), 1, 0)</f>
        <v>1</v>
      </c>
      <c r="R98">
        <f>IF(AND('امتیاز معیار اصلی'!R98&lt;پارامترها!$B$2, 'امتیاز معیار معکوس'!R98&lt;پارامترها!$B$2), 0, 1) - IF(AND('امتیاز معیار اصلی'!R98&gt;1-پارامترها!$B$2, 'امتیاز معیار معکوس'!R98&gt;1-پارامترها!$B$2), 1, 0)</f>
        <v>1</v>
      </c>
      <c r="S98">
        <f>IF(AND('امتیاز معیار اصلی'!S98&lt;پارامترها!$B$2, 'امتیاز معیار معکوس'!S98&lt;پارامترها!$B$2), 0, 1) - IF(AND('امتیاز معیار اصلی'!S98&gt;1-پارامترها!$B$2, 'امتیاز معیار معکوس'!S98&gt;1-پارامترها!$B$2), 1, 0)</f>
        <v>1</v>
      </c>
      <c r="T98">
        <f>IF(AND('امتیاز معیار اصلی'!T98&lt;پارامترها!$B$2, 'امتیاز معیار معکوس'!T98&lt;پارامترها!$B$2), 0, 1) - IF(AND('امتیاز معیار اصلی'!T98&gt;1-پارامترها!$B$2, 'امتیاز معیار معکوس'!T98&gt;1-پارامترها!$B$2), 1, 0)</f>
        <v>1</v>
      </c>
      <c r="U98">
        <f>IF(AND('امتیاز معیار اصلی'!U98&lt;پارامترها!$B$2, 'امتیاز معیار معکوس'!U98&lt;پارامترها!$B$2), 0, 1) - IF(AND('امتیاز معیار اصلی'!U98&gt;1-پارامترها!$B$2, 'امتیاز معیار معکوس'!U98&gt;1-پارامترها!$B$2), 1, 0)</f>
        <v>1</v>
      </c>
      <c r="V98">
        <f>IF(AND('امتیاز معیار اصلی'!V98&lt;پارامترها!$B$2, 'امتیاز معیار معکوس'!V98&lt;پارامترها!$B$2), 0, 1) - IF(AND('امتیاز معیار اصلی'!V98&gt;1-پارامترها!$B$2, 'امتیاز معیار معکوس'!V98&gt;1-پارامترها!$B$2), 1, 0)</f>
        <v>1</v>
      </c>
      <c r="W98">
        <f>IF(AND('امتیاز معیار اصلی'!W98&lt;پارامترها!$B$2, 'امتیاز معیار معکوس'!W98&lt;پارامترها!$B$2), 0, 1) - IF(AND('امتیاز معیار اصلی'!W98&gt;1-پارامترها!$B$2, 'امتیاز معیار معکوس'!W98&gt;1-پارامترها!$B$2), 1, 0)</f>
        <v>1</v>
      </c>
      <c r="X98">
        <f>IF(AND('امتیاز معیار اصلی'!X98&lt;پارامترها!$B$2, 'امتیاز معیار معکوس'!X98&lt;پارامترها!$B$2), 0, 1) - IF(AND('امتیاز معیار اصلی'!X98&gt;1-پارامترها!$B$2, 'امتیاز معیار معکوس'!X98&gt;1-پارامترها!$B$2), 1, 0)</f>
        <v>1</v>
      </c>
      <c r="Y98">
        <f>IF(AND('امتیاز معیار اصلی'!Y98&lt;پارامترها!$B$2, 'امتیاز معیار معکوس'!Y98&lt;پارامترها!$B$2), 0, 1) - IF(AND('امتیاز معیار اصلی'!Y98&gt;1-پارامترها!$B$2, 'امتیاز معیار معکوس'!Y98&gt;1-پارامترها!$B$2), 1, 0)</f>
        <v>0</v>
      </c>
      <c r="Z98">
        <f>IF(AND('امتیاز معیار اصلی'!Z98&lt;پارامترها!$B$2, 'امتیاز معیار معکوس'!Z98&lt;پارامترها!$B$2), 0, 1) - IF(AND('امتیاز معیار اصلی'!Z98&gt;1-پارامترها!$B$2, 'امتیاز معیار معکوس'!Z98&gt;1-پارامترها!$B$2), 1, 0)</f>
        <v>0</v>
      </c>
      <c r="AA98">
        <f>IF(AND('امتیاز معیار اصلی'!AA98&lt;پارامترها!$B$2, 'امتیاز معیار معکوس'!AA98&lt;پارامترها!$B$2), 0, 1) - IF(AND('امتیاز معیار اصلی'!AA98&gt;1-پارامترها!$B$2, 'امتیاز معیار معکوس'!AA98&gt;1-پارامترها!$B$2), 1, 0)</f>
        <v>0</v>
      </c>
      <c r="AB98">
        <f>IF(AND('امتیاز معیار اصلی'!AB98&lt;پارامترها!$B$2, 'امتیاز معیار معکوس'!AB98&lt;پارامترها!$B$2), 0, 1) - IF(AND('امتیاز معیار اصلی'!AB98&gt;1-پارامترها!$B$2, 'امتیاز معیار معکوس'!AB98&gt;1-پارامترها!$B$2), 1, 0)</f>
        <v>0</v>
      </c>
      <c r="AC98">
        <f>IF(AND('امتیاز معیار اصلی'!AC98&lt;پارامترها!$B$2, 'امتیاز معیار معکوس'!AC98&lt;پارامترها!$B$2), 0, 1) - IF(AND('امتیاز معیار اصلی'!AC98&gt;1-پارامترها!$B$2, 'امتیاز معیار معکوس'!AC98&gt;1-پارامترها!$B$2), 1, 0)</f>
        <v>0</v>
      </c>
      <c r="AD98">
        <f>IF(AND('امتیاز معیار اصلی'!AD98&lt;پارامترها!$B$2, 'امتیاز معیار معکوس'!AD98&lt;پارامترها!$B$2), 0, 1) - IF(AND('امتیاز معیار اصلی'!AD98&gt;1-پارامترها!$B$2, 'امتیاز معیار معکوس'!AD98&gt;1-پارامترها!$B$2), 1, 0)</f>
        <v>0</v>
      </c>
      <c r="AE98">
        <f>IF(AND('امتیاز معیار اصلی'!AE98&lt;پارامترها!$B$2, 'امتیاز معیار معکوس'!AE98&lt;پارامترها!$B$2), 0, 1) - IF(AND('امتیاز معیار اصلی'!AE98&gt;1-پارامترها!$B$2, 'امتیاز معیار معکوس'!AE98&gt;1-پارامترها!$B$2), 1, 0)</f>
        <v>0</v>
      </c>
      <c r="AF98">
        <f>IF(AND('امتیاز معیار اصلی'!AF98&lt;پارامترها!$B$2, 'امتیاز معیار معکوس'!AF98&lt;پارامترها!$B$2), 0, 1) - IF(AND('امتیاز معیار اصلی'!AF98&gt;1-پارامترها!$B$2, 'امتیاز معیار معکوس'!AF98&gt;1-پارامترها!$B$2), 1, 0)</f>
        <v>0</v>
      </c>
      <c r="AG98">
        <f>IF(AND('امتیاز معیار اصلی'!AG98&lt;پارامترها!$B$2, 'امتیاز معیار معکوس'!AG98&lt;پارامترها!$B$2), 0, 1) - IF(AND('امتیاز معیار اصلی'!AG98&gt;1-پارامترها!$B$2, 'امتیاز معیار معکوس'!AG98&gt;1-پارامترها!$B$2), 1, 0)</f>
        <v>0</v>
      </c>
      <c r="AH98">
        <f>IF(AND('امتیاز معیار اصلی'!AH98&lt;پارامترها!$B$2, 'امتیاز معیار معکوس'!AH98&lt;پارامترها!$B$2), 0, 1) - IF(AND('امتیاز معیار اصلی'!AH98&gt;1-پارامترها!$B$2, 'امتیاز معیار معکوس'!AH98&gt;1-پارامترها!$B$2), 1, 0)</f>
        <v>0</v>
      </c>
      <c r="AI98">
        <f>IF(AND('امتیاز معیار اصلی'!AI98&lt;پارامترها!$B$2, 'امتیاز معیار معکوس'!AI98&lt;پارامترها!$B$2), 0, 1) - IF(AND('امتیاز معیار اصلی'!AI98&gt;1-پارامترها!$B$2, 'امتیاز معیار معکوس'!AI98&gt;1-پارامترها!$B$2), 1, 0)</f>
        <v>0</v>
      </c>
      <c r="AJ98">
        <f>IF(AND('امتیاز معیار اصلی'!AJ98&lt;پارامترها!$B$2, 'امتیاز معیار معکوس'!AJ98&lt;پارامترها!$B$2), 0, 1) - IF(AND('امتیاز معیار اصلی'!AJ98&gt;1-پارامترها!$B$2, 'امتیاز معیار معکوس'!AJ98&gt;1-پارامترها!$B$2), 1, 0)</f>
        <v>0</v>
      </c>
      <c r="AK98">
        <f>IF(AND('امتیاز معیار اصلی'!AK98&lt;پارامترها!$B$2, 'امتیاز معیار معکوس'!AK98&lt;پارامترها!$B$2), 0, 1) - IF(AND('امتیاز معیار اصلی'!AK98&gt;1-پارامترها!$B$2, 'امتیاز معیار معکوس'!AK98&gt;1-پارامترها!$B$2), 1, 0)</f>
        <v>0</v>
      </c>
      <c r="AL98">
        <f>IF(AND('امتیاز معیار اصلی'!AL98&lt;پارامترها!$B$2, 'امتیاز معیار معکوس'!AL98&lt;پارامترها!$B$2), 0, 1) - IF(AND('امتیاز معیار اصلی'!AL98&gt;1-پارامترها!$B$2, 'امتیاز معیار معکوس'!AL98&gt;1-پارامترها!$B$2), 1, 0)</f>
        <v>0</v>
      </c>
      <c r="AM98">
        <f>IF(AND('امتیاز معیار اصلی'!AM98&lt;پارامترها!$B$2, 'امتیاز معیار معکوس'!AM98&lt;پارامترها!$B$2), 0, 1) - IF(AND('امتیاز معیار اصلی'!AM98&gt;1-پارامترها!$B$2, 'امتیاز معیار معکوس'!AM98&gt;1-پارامترها!$B$2), 1, 0)</f>
        <v>0</v>
      </c>
      <c r="AN98">
        <f>IF(AND('امتیاز معیار اصلی'!AN98&lt;پارامترها!$B$2, 'امتیاز معیار معکوس'!AN98&lt;پارامترها!$B$2), 0, 1) - IF(AND('امتیاز معیار اصلی'!AN98&gt;1-پارامترها!$B$2, 'امتیاز معیار معکوس'!AN98&gt;1-پارامترها!$B$2), 1, 0)</f>
        <v>0</v>
      </c>
      <c r="AO98">
        <f>IF(AND('امتیاز معیار اصلی'!AO98&lt;پارامترها!$B$2, 'امتیاز معیار معکوس'!AO98&lt;پارامترها!$B$2), 0, 1) - IF(AND('امتیاز معیار اصلی'!AO98&gt;1-پارامترها!$B$2, 'امتیاز معیار معکوس'!AO98&gt;1-پارامترها!$B$2), 1, 0)</f>
        <v>0</v>
      </c>
      <c r="AP98">
        <f>IF(AND('امتیاز معیار اصلی'!AP98&lt;پارامترها!$B$2, 'امتیاز معیار معکوس'!AP98&lt;پارامترها!$B$2), 0, 1) - IF(AND('امتیاز معیار اصلی'!AP98&gt;1-پارامترها!$B$2, 'امتیاز معیار معکوس'!AP98&gt;1-پارامترها!$B$2), 1, 0)</f>
        <v>1</v>
      </c>
      <c r="AQ98">
        <f>IF(AND('امتیاز معیار اصلی'!AQ98&lt;پارامترها!$B$2, 'امتیاز معیار معکوس'!AQ98&lt;پارامترها!$B$2), 0, 1) - IF(AND('امتیاز معیار اصلی'!AQ98&gt;1-پارامترها!$B$2, 'امتیاز معیار معکوس'!AQ98&gt;1-پارامترها!$B$2), 1, 0)</f>
        <v>1</v>
      </c>
      <c r="AR98">
        <f>IF(AND('امتیاز معیار اصلی'!AR98&lt;پارامترها!$B$2, 'امتیاز معیار معکوس'!AR98&lt;پارامترها!$B$2), 0, 1) - IF(AND('امتیاز معیار اصلی'!AR98&gt;1-پارامترها!$B$2, 'امتیاز معیار معکوس'!AR98&gt;1-پارامترها!$B$2), 1, 0)</f>
        <v>1</v>
      </c>
      <c r="AS98">
        <f>IF(AND('امتیاز معیار اصلی'!AS98&lt;پارامترها!$B$2, 'امتیاز معیار معکوس'!AS98&lt;پارامترها!$B$2), 0, 1) - IF(AND('امتیاز معیار اصلی'!AS98&gt;1-پارامترها!$B$2, 'امتیاز معیار معکوس'!AS98&gt;1-پارامترها!$B$2), 1, 0)</f>
        <v>1</v>
      </c>
      <c r="AT98">
        <f>IF(AND('امتیاز معیار اصلی'!AT98&lt;پارامترها!$B$2, 'امتیاز معیار معکوس'!AT98&lt;پارامترها!$B$2), 0, 1) - IF(AND('امتیاز معیار اصلی'!AT98&gt;1-پارامترها!$B$2, 'امتیاز معیار معکوس'!AT98&gt;1-پارامترها!$B$2), 1, 0)</f>
        <v>1</v>
      </c>
      <c r="AU98">
        <f>IF(AND('امتیاز معیار اصلی'!AU98&lt;پارامترها!$B$2, 'امتیاز معیار معکوس'!AU98&lt;پارامترها!$B$2), 0, 1) - IF(AND('امتیاز معیار اصلی'!AU98&gt;1-پارامترها!$B$2, 'امتیاز معیار معکوس'!AU98&gt;1-پارامترها!$B$2), 1, 0)</f>
        <v>0</v>
      </c>
      <c r="AV98">
        <f>IF(AND('امتیاز معیار اصلی'!AV98&lt;پارامترها!$B$2, 'امتیاز معیار معکوس'!AV98&lt;پارامترها!$B$2), 0, 1) - IF(AND('امتیاز معیار اصلی'!AV98&gt;1-پارامترها!$B$2, 'امتیاز معیار معکوس'!AV98&gt;1-پارامترها!$B$2), 1, 0)</f>
        <v>1</v>
      </c>
      <c r="AW98">
        <f>IF(AND('امتیاز معیار اصلی'!AW98&lt;پارامترها!$B$2, 'امتیاز معیار معکوس'!AW98&lt;پارامترها!$B$2), 0, 1) - IF(AND('امتیاز معیار اصلی'!AW98&gt;1-پارامترها!$B$2, 'امتیاز معیار معکوس'!AW98&gt;1-پارامترها!$B$2), 1, 0)</f>
        <v>1</v>
      </c>
      <c r="AX98">
        <f>IF(AND('امتیاز معیار اصلی'!AX98&lt;پارامترها!$B$2, 'امتیاز معیار معکوس'!AX98&lt;پارامترها!$B$2), 0, 1) - IF(AND('امتیاز معیار اصلی'!AX98&gt;1-پارامترها!$B$2, 'امتیاز معیار معکوس'!AX98&gt;1-پارامترها!$B$2), 1, 0)</f>
        <v>0</v>
      </c>
      <c r="AY98">
        <f>IF(AND('امتیاز معیار اصلی'!AY98&lt;پارامترها!$B$2, 'امتیاز معیار معکوس'!AY98&lt;پارامترها!$B$2), 0, 1) - IF(AND('امتیاز معیار اصلی'!AY98&gt;1-پارامترها!$B$2, 'امتیاز معیار معکوس'!AY98&gt;1-پارامترها!$B$2), 1, 0)</f>
        <v>0</v>
      </c>
      <c r="AZ98">
        <f>IF(AND('امتیاز معیار اصلی'!AZ98&lt;پارامترها!$B$2, 'امتیاز معیار معکوس'!AZ98&lt;پارامترها!$B$2), 0, 1) - IF(AND('امتیاز معیار اصلی'!AZ98&gt;1-پارامترها!$B$2, 'امتیاز معیار معکوس'!AZ98&gt;1-پارامترها!$B$2), 1, 0)</f>
        <v>1</v>
      </c>
      <c r="BA98">
        <f>IF(AND('امتیاز معیار اصلی'!BA98&lt;پارامترها!$B$2, 'امتیاز معیار معکوس'!BA98&lt;پارامترها!$B$2), 0, 1) - IF(AND('امتیاز معیار اصلی'!BA98&gt;1-پارامترها!$B$2, 'امتیاز معیار معکوس'!BA98&gt;1-پارامترها!$B$2), 1, 0)</f>
        <v>0</v>
      </c>
      <c r="BB98">
        <f>IF(AND('امتیاز معیار اصلی'!BB98&lt;پارامترها!$B$2, 'امتیاز معیار معکوس'!BB98&lt;پارامترها!$B$2), 0, 1) - IF(AND('امتیاز معیار اصلی'!BB98&gt;1-پارامترها!$B$2, 'امتیاز معیار معکوس'!BB98&gt;1-پارامترها!$B$2), 1, 0)</f>
        <v>1</v>
      </c>
      <c r="BC98">
        <f>IF(AND('امتیاز معیار اصلی'!BC98&lt;پارامترها!$B$2, 'امتیاز معیار معکوس'!BC98&lt;پارامترها!$B$2), 0, 1) - IF(AND('امتیاز معیار اصلی'!BC98&gt;1-پارامترها!$B$2, 'امتیاز معیار معکوس'!BC98&gt;1-پارامترها!$B$2), 1, 0)</f>
        <v>1</v>
      </c>
      <c r="BD98">
        <f>IF(AND('امتیاز معیار اصلی'!BD98&lt;پارامترها!$B$2, 'امتیاز معیار معکوس'!BD98&lt;پارامترها!$B$2), 0, 1) - IF(AND('امتیاز معیار اصلی'!BD98&gt;1-پارامترها!$B$2, 'امتیاز معیار معکوس'!BD98&gt;1-پارامترها!$B$2), 1, 0)</f>
        <v>0</v>
      </c>
      <c r="BE98">
        <f>IF(AND('امتیاز معیار اصلی'!BE98&lt;پارامترها!$B$2, 'امتیاز معیار معکوس'!BE98&lt;پارامترها!$B$2), 0, 1) - IF(AND('امتیاز معیار اصلی'!BE98&gt;1-پارامترها!$B$2, 'امتیاز معیار معکوس'!BE98&gt;1-پارامترها!$B$2), 1, 0)</f>
        <v>1</v>
      </c>
      <c r="BF98">
        <f>IF(AND('امتیاز معیار اصلی'!BF98&lt;پارامترها!$B$2, 'امتیاز معیار معکوس'!BF98&lt;پارامترها!$B$2), 0, 1) - IF(AND('امتیاز معیار اصلی'!BF98&gt;1-پارامترها!$B$2, 'امتیاز معیار معکوس'!BF98&gt;1-پارامترها!$B$2), 1, 0)</f>
        <v>0</v>
      </c>
      <c r="BG98">
        <f>IF(AND('امتیاز معیار اصلی'!BG98&lt;پارامترها!$B$2, 'امتیاز معیار معکوس'!BG98&lt;پارامترها!$B$2), 0, 1) - IF(AND('امتیاز معیار اصلی'!BG98&gt;1-پارامترها!$B$2, 'امتیاز معیار معکوس'!BG98&gt;1-پارامترها!$B$2), 1, 0)</f>
        <v>1</v>
      </c>
      <c r="BH98">
        <f>IF(AND('امتیاز معیار اصلی'!BH98&lt;پارامترها!$B$2, 'امتیاز معیار معکوس'!BH98&lt;پارامترها!$B$2), 0, 1) - IF(AND('امتیاز معیار اصلی'!BH98&gt;1-پارامترها!$B$2, 'امتیاز معیار معکوس'!BH98&gt;1-پارامترها!$B$2), 1, 0)</f>
        <v>0</v>
      </c>
      <c r="BI98">
        <f>IF(AND('امتیاز معیار اصلی'!BI98&lt;پارامترها!$B$2, 'امتیاز معیار معکوس'!BI98&lt;پارامترها!$B$2), 0, 1) - IF(AND('امتیاز معیار اصلی'!BI98&gt;1-پارامترها!$B$2, 'امتیاز معیار معکوس'!BI98&gt;1-پارامترها!$B$2), 1, 0)</f>
        <v>0</v>
      </c>
      <c r="BJ98">
        <f>IF(AND('امتیاز معیار اصلی'!BJ98&lt;پارامترها!$B$2, 'امتیاز معیار معکوس'!BJ98&lt;پارامترها!$B$2), 0, 1) - IF(AND('امتیاز معیار اصلی'!BJ98&gt;1-پارامترها!$B$2, 'امتیاز معیار معکوس'!BJ98&gt;1-پارامترها!$B$2), 1, 0)</f>
        <v>0</v>
      </c>
      <c r="BK98">
        <f>IF(AND('امتیاز معیار اصلی'!BK98&lt;پارامترها!$B$2, 'امتیاز معیار معکوس'!BK98&lt;پارامترها!$B$2), 0, 1) - IF(AND('امتیاز معیار اصلی'!BK98&gt;1-پارامترها!$B$2, 'امتیاز معیار معکوس'!BK98&gt;1-پارامترها!$B$2), 1, 0)</f>
        <v>0</v>
      </c>
      <c r="BL98">
        <f>IF(AND('امتیاز معیار اصلی'!BL98&lt;پارامترها!$B$2, 'امتیاز معیار معکوس'!BL98&lt;پارامترها!$B$2), 0, 1) - IF(AND('امتیاز معیار اصلی'!BL98&gt;1-پارامترها!$B$2, 'امتیاز معیار معکوس'!BL98&gt;1-پارامترها!$B$2), 1, 0)</f>
        <v>0</v>
      </c>
      <c r="BM98">
        <f>IF(AND('امتیاز معیار اصلی'!BM98&lt;پارامترها!$B$2, 'امتیاز معیار معکوس'!BM98&lt;پارامترها!$B$2), 0, 1) - IF(AND('امتیاز معیار اصلی'!BM98&gt;1-پارامترها!$B$2, 'امتیاز معیار معکوس'!BM98&gt;1-پارامترها!$B$2), 1, 0)</f>
        <v>0</v>
      </c>
      <c r="BN98" s="3">
        <f t="shared" si="1"/>
        <v>32</v>
      </c>
    </row>
    <row r="99" spans="1:66" x14ac:dyDescent="0.25">
      <c r="A99" t="str">
        <f>'امتیاز معیار اصلی'!A99</f>
        <v>دانشگاه قم</v>
      </c>
      <c r="B99">
        <f>IF(AND('امتیاز معیار اصلی'!B99&lt;پارامترها!$B$2, 'امتیاز معیار معکوس'!B99&lt;پارامترها!$B$2), 0, 1) - IF(AND('امتیاز معیار اصلی'!B99&gt;1-پارامترها!$B$2, 'امتیاز معیار معکوس'!B99&gt;1-پارامترها!$B$2), 1, 0)</f>
        <v>1</v>
      </c>
      <c r="C99">
        <f>IF(AND('امتیاز معیار اصلی'!C99&lt;پارامترها!$B$2, 'امتیاز معیار معکوس'!C99&lt;پارامترها!$B$2), 0, 1) - IF(AND('امتیاز معیار اصلی'!C99&gt;1-پارامترها!$B$2, 'امتیاز معیار معکوس'!C99&gt;1-پارامترها!$B$2), 1, 0)</f>
        <v>1</v>
      </c>
      <c r="D99">
        <f>IF(AND('امتیاز معیار اصلی'!D99&lt;پارامترها!$B$2, 'امتیاز معیار معکوس'!D99&lt;پارامترها!$B$2), 0, 1) - IF(AND('امتیاز معیار اصلی'!D99&gt;1-پارامترها!$B$2, 'امتیاز معیار معکوس'!D99&gt;1-پارامترها!$B$2), 1, 0)</f>
        <v>1</v>
      </c>
      <c r="E99">
        <f>IF(AND('امتیاز معیار اصلی'!E99&lt;پارامترها!$B$2, 'امتیاز معیار معکوس'!E99&lt;پارامترها!$B$2), 0, 1) - IF(AND('امتیاز معیار اصلی'!E99&gt;1-پارامترها!$B$2, 'امتیاز معیار معکوس'!E99&gt;1-پارامترها!$B$2), 1, 0)</f>
        <v>1</v>
      </c>
      <c r="F99">
        <f>IF(AND('امتیاز معیار اصلی'!F99&lt;پارامترها!$B$2, 'امتیاز معیار معکوس'!F99&lt;پارامترها!$B$2), 0, 1) - IF(AND('امتیاز معیار اصلی'!F99&gt;1-پارامترها!$B$2, 'امتیاز معیار معکوس'!F99&gt;1-پارامترها!$B$2), 1, 0)</f>
        <v>1</v>
      </c>
      <c r="G99">
        <f>IF(AND('امتیاز معیار اصلی'!G99&lt;پارامترها!$B$2, 'امتیاز معیار معکوس'!G99&lt;پارامترها!$B$2), 0, 1) - IF(AND('امتیاز معیار اصلی'!G99&gt;1-پارامترها!$B$2, 'امتیاز معیار معکوس'!G99&gt;1-پارامترها!$B$2), 1, 0)</f>
        <v>1</v>
      </c>
      <c r="H99">
        <f>IF(AND('امتیاز معیار اصلی'!H99&lt;پارامترها!$B$2, 'امتیاز معیار معکوس'!H99&lt;پارامترها!$B$2), 0, 1) - IF(AND('امتیاز معیار اصلی'!H99&gt;1-پارامترها!$B$2, 'امتیاز معیار معکوس'!H99&gt;1-پارامترها!$B$2), 1, 0)</f>
        <v>1</v>
      </c>
      <c r="I99">
        <f>IF(AND('امتیاز معیار اصلی'!I99&lt;پارامترها!$B$2, 'امتیاز معیار معکوس'!I99&lt;پارامترها!$B$2), 0, 1) - IF(AND('امتیاز معیار اصلی'!I99&gt;1-پارامترها!$B$2, 'امتیاز معیار معکوس'!I99&gt;1-پارامترها!$B$2), 1, 0)</f>
        <v>1</v>
      </c>
      <c r="J99">
        <f>IF(AND('امتیاز معیار اصلی'!J99&lt;پارامترها!$B$2, 'امتیاز معیار معکوس'!J99&lt;پارامترها!$B$2), 0, 1) - IF(AND('امتیاز معیار اصلی'!J99&gt;1-پارامترها!$B$2, 'امتیاز معیار معکوس'!J99&gt;1-پارامترها!$B$2), 1, 0)</f>
        <v>0</v>
      </c>
      <c r="K99">
        <f>IF(AND('امتیاز معیار اصلی'!K99&lt;پارامترها!$B$2, 'امتیاز معیار معکوس'!K99&lt;پارامترها!$B$2), 0, 1) - IF(AND('امتیاز معیار اصلی'!K99&gt;1-پارامترها!$B$2, 'امتیاز معیار معکوس'!K99&gt;1-پارامترها!$B$2), 1, 0)</f>
        <v>1</v>
      </c>
      <c r="L99">
        <f>IF(AND('امتیاز معیار اصلی'!L99&lt;پارامترها!$B$2, 'امتیاز معیار معکوس'!L99&lt;پارامترها!$B$2), 0, 1) - IF(AND('امتیاز معیار اصلی'!L99&gt;1-پارامترها!$B$2, 'امتیاز معیار معکوس'!L99&gt;1-پارامترها!$B$2), 1, 0)</f>
        <v>1</v>
      </c>
      <c r="M99">
        <f>IF(AND('امتیاز معیار اصلی'!M99&lt;پارامترها!$B$2, 'امتیاز معیار معکوس'!M99&lt;پارامترها!$B$2), 0, 1) - IF(AND('امتیاز معیار اصلی'!M99&gt;1-پارامترها!$B$2, 'امتیاز معیار معکوس'!M99&gt;1-پارامترها!$B$2), 1, 0)</f>
        <v>1</v>
      </c>
      <c r="N99">
        <f>IF(AND('امتیاز معیار اصلی'!N99&lt;پارامترها!$B$2, 'امتیاز معیار معکوس'!N99&lt;پارامترها!$B$2), 0, 1) - IF(AND('امتیاز معیار اصلی'!N99&gt;1-پارامترها!$B$2, 'امتیاز معیار معکوس'!N99&gt;1-پارامترها!$B$2), 1, 0)</f>
        <v>1</v>
      </c>
      <c r="O99">
        <f>IF(AND('امتیاز معیار اصلی'!O99&lt;پارامترها!$B$2, 'امتیاز معیار معکوس'!O99&lt;پارامترها!$B$2), 0, 1) - IF(AND('امتیاز معیار اصلی'!O99&gt;1-پارامترها!$B$2, 'امتیاز معیار معکوس'!O99&gt;1-پارامترها!$B$2), 1, 0)</f>
        <v>1</v>
      </c>
      <c r="P99">
        <f>IF(AND('امتیاز معیار اصلی'!P99&lt;پارامترها!$B$2, 'امتیاز معیار معکوس'!P99&lt;پارامترها!$B$2), 0, 1) - IF(AND('امتیاز معیار اصلی'!P99&gt;1-پارامترها!$B$2, 'امتیاز معیار معکوس'!P99&gt;1-پارامترها!$B$2), 1, 0)</f>
        <v>1</v>
      </c>
      <c r="Q99">
        <f>IF(AND('امتیاز معیار اصلی'!Q99&lt;پارامترها!$B$2, 'امتیاز معیار معکوس'!Q99&lt;پارامترها!$B$2), 0, 1) - IF(AND('امتیاز معیار اصلی'!Q99&gt;1-پارامترها!$B$2, 'امتیاز معیار معکوس'!Q99&gt;1-پارامترها!$B$2), 1, 0)</f>
        <v>1</v>
      </c>
      <c r="R99">
        <f>IF(AND('امتیاز معیار اصلی'!R99&lt;پارامترها!$B$2, 'امتیاز معیار معکوس'!R99&lt;پارامترها!$B$2), 0, 1) - IF(AND('امتیاز معیار اصلی'!R99&gt;1-پارامترها!$B$2, 'امتیاز معیار معکوس'!R99&gt;1-پارامترها!$B$2), 1, 0)</f>
        <v>1</v>
      </c>
      <c r="S99">
        <f>IF(AND('امتیاز معیار اصلی'!S99&lt;پارامترها!$B$2, 'امتیاز معیار معکوس'!S99&lt;پارامترها!$B$2), 0, 1) - IF(AND('امتیاز معیار اصلی'!S99&gt;1-پارامترها!$B$2, 'امتیاز معیار معکوس'!S99&gt;1-پارامترها!$B$2), 1, 0)</f>
        <v>1</v>
      </c>
      <c r="T99">
        <f>IF(AND('امتیاز معیار اصلی'!T99&lt;پارامترها!$B$2, 'امتیاز معیار معکوس'!T99&lt;پارامترها!$B$2), 0, 1) - IF(AND('امتیاز معیار اصلی'!T99&gt;1-پارامترها!$B$2, 'امتیاز معیار معکوس'!T99&gt;1-پارامترها!$B$2), 1, 0)</f>
        <v>1</v>
      </c>
      <c r="U99">
        <f>IF(AND('امتیاز معیار اصلی'!U99&lt;پارامترها!$B$2, 'امتیاز معیار معکوس'!U99&lt;پارامترها!$B$2), 0, 1) - IF(AND('امتیاز معیار اصلی'!U99&gt;1-پارامترها!$B$2, 'امتیاز معیار معکوس'!U99&gt;1-پارامترها!$B$2), 1, 0)</f>
        <v>1</v>
      </c>
      <c r="V99">
        <f>IF(AND('امتیاز معیار اصلی'!V99&lt;پارامترها!$B$2, 'امتیاز معیار معکوس'!V99&lt;پارامترها!$B$2), 0, 1) - IF(AND('امتیاز معیار اصلی'!V99&gt;1-پارامترها!$B$2, 'امتیاز معیار معکوس'!V99&gt;1-پارامترها!$B$2), 1, 0)</f>
        <v>0</v>
      </c>
      <c r="W99">
        <f>IF(AND('امتیاز معیار اصلی'!W99&lt;پارامترها!$B$2, 'امتیاز معیار معکوس'!W99&lt;پارامترها!$B$2), 0, 1) - IF(AND('امتیاز معیار اصلی'!W99&gt;1-پارامترها!$B$2, 'امتیاز معیار معکوس'!W99&gt;1-پارامترها!$B$2), 1, 0)</f>
        <v>1</v>
      </c>
      <c r="X99">
        <f>IF(AND('امتیاز معیار اصلی'!X99&lt;پارامترها!$B$2, 'امتیاز معیار معکوس'!X99&lt;پارامترها!$B$2), 0, 1) - IF(AND('امتیاز معیار اصلی'!X99&gt;1-پارامترها!$B$2, 'امتیاز معیار معکوس'!X99&gt;1-پارامترها!$B$2), 1, 0)</f>
        <v>0</v>
      </c>
      <c r="Y99">
        <f>IF(AND('امتیاز معیار اصلی'!Y99&lt;پارامترها!$B$2, 'امتیاز معیار معکوس'!Y99&lt;پارامترها!$B$2), 0, 1) - IF(AND('امتیاز معیار اصلی'!Y99&gt;1-پارامترها!$B$2, 'امتیاز معیار معکوس'!Y99&gt;1-پارامترها!$B$2), 1, 0)</f>
        <v>1</v>
      </c>
      <c r="Z99">
        <f>IF(AND('امتیاز معیار اصلی'!Z99&lt;پارامترها!$B$2, 'امتیاز معیار معکوس'!Z99&lt;پارامترها!$B$2), 0, 1) - IF(AND('امتیاز معیار اصلی'!Z99&gt;1-پارامترها!$B$2, 'امتیاز معیار معکوس'!Z99&gt;1-پارامترها!$B$2), 1, 0)</f>
        <v>0</v>
      </c>
      <c r="AA99">
        <f>IF(AND('امتیاز معیار اصلی'!AA99&lt;پارامترها!$B$2, 'امتیاز معیار معکوس'!AA99&lt;پارامترها!$B$2), 0, 1) - IF(AND('امتیاز معیار اصلی'!AA99&gt;1-پارامترها!$B$2, 'امتیاز معیار معکوس'!AA99&gt;1-پارامترها!$B$2), 1, 0)</f>
        <v>0</v>
      </c>
      <c r="AB99">
        <f>IF(AND('امتیاز معیار اصلی'!AB99&lt;پارامترها!$B$2, 'امتیاز معیار معکوس'!AB99&lt;پارامترها!$B$2), 0, 1) - IF(AND('امتیاز معیار اصلی'!AB99&gt;1-پارامترها!$B$2, 'امتیاز معیار معکوس'!AB99&gt;1-پارامترها!$B$2), 1, 0)</f>
        <v>1</v>
      </c>
      <c r="AC99">
        <f>IF(AND('امتیاز معیار اصلی'!AC99&lt;پارامترها!$B$2, 'امتیاز معیار معکوس'!AC99&lt;پارامترها!$B$2), 0, 1) - IF(AND('امتیاز معیار اصلی'!AC99&gt;1-پارامترها!$B$2, 'امتیاز معیار معکوس'!AC99&gt;1-پارامترها!$B$2), 1, 0)</f>
        <v>0</v>
      </c>
      <c r="AD99">
        <f>IF(AND('امتیاز معیار اصلی'!AD99&lt;پارامترها!$B$2, 'امتیاز معیار معکوس'!AD99&lt;پارامترها!$B$2), 0, 1) - IF(AND('امتیاز معیار اصلی'!AD99&gt;1-پارامترها!$B$2, 'امتیاز معیار معکوس'!AD99&gt;1-پارامترها!$B$2), 1, 0)</f>
        <v>1</v>
      </c>
      <c r="AE99">
        <f>IF(AND('امتیاز معیار اصلی'!AE99&lt;پارامترها!$B$2, 'امتیاز معیار معکوس'!AE99&lt;پارامترها!$B$2), 0, 1) - IF(AND('امتیاز معیار اصلی'!AE99&gt;1-پارامترها!$B$2, 'امتیاز معیار معکوس'!AE99&gt;1-پارامترها!$B$2), 1, 0)</f>
        <v>0</v>
      </c>
      <c r="AF99">
        <f>IF(AND('امتیاز معیار اصلی'!AF99&lt;پارامترها!$B$2, 'امتیاز معیار معکوس'!AF99&lt;پارامترها!$B$2), 0, 1) - IF(AND('امتیاز معیار اصلی'!AF99&gt;1-پارامترها!$B$2, 'امتیاز معیار معکوس'!AF99&gt;1-پارامترها!$B$2), 1, 0)</f>
        <v>0</v>
      </c>
      <c r="AG99">
        <f>IF(AND('امتیاز معیار اصلی'!AG99&lt;پارامترها!$B$2, 'امتیاز معیار معکوس'!AG99&lt;پارامترها!$B$2), 0, 1) - IF(AND('امتیاز معیار اصلی'!AG99&gt;1-پارامترها!$B$2, 'امتیاز معیار معکوس'!AG99&gt;1-پارامترها!$B$2), 1, 0)</f>
        <v>1</v>
      </c>
      <c r="AH99">
        <f>IF(AND('امتیاز معیار اصلی'!AH99&lt;پارامترها!$B$2, 'امتیاز معیار معکوس'!AH99&lt;پارامترها!$B$2), 0, 1) - IF(AND('امتیاز معیار اصلی'!AH99&gt;1-پارامترها!$B$2, 'امتیاز معیار معکوس'!AH99&gt;1-پارامترها!$B$2), 1, 0)</f>
        <v>0</v>
      </c>
      <c r="AI99">
        <f>IF(AND('امتیاز معیار اصلی'!AI99&lt;پارامترها!$B$2, 'امتیاز معیار معکوس'!AI99&lt;پارامترها!$B$2), 0, 1) - IF(AND('امتیاز معیار اصلی'!AI99&gt;1-پارامترها!$B$2, 'امتیاز معیار معکوس'!AI99&gt;1-پارامترها!$B$2), 1, 0)</f>
        <v>0</v>
      </c>
      <c r="AJ99">
        <f>IF(AND('امتیاز معیار اصلی'!AJ99&lt;پارامترها!$B$2, 'امتیاز معیار معکوس'!AJ99&lt;پارامترها!$B$2), 0, 1) - IF(AND('امتیاز معیار اصلی'!AJ99&gt;1-پارامترها!$B$2, 'امتیاز معیار معکوس'!AJ99&gt;1-پارامترها!$B$2), 1, 0)</f>
        <v>0</v>
      </c>
      <c r="AK99">
        <f>IF(AND('امتیاز معیار اصلی'!AK99&lt;پارامترها!$B$2, 'امتیاز معیار معکوس'!AK99&lt;پارامترها!$B$2), 0, 1) - IF(AND('امتیاز معیار اصلی'!AK99&gt;1-پارامترها!$B$2, 'امتیاز معیار معکوس'!AK99&gt;1-پارامترها!$B$2), 1, 0)</f>
        <v>1</v>
      </c>
      <c r="AL99">
        <f>IF(AND('امتیاز معیار اصلی'!AL99&lt;پارامترها!$B$2, 'امتیاز معیار معکوس'!AL99&lt;پارامترها!$B$2), 0, 1) - IF(AND('امتیاز معیار اصلی'!AL99&gt;1-پارامترها!$B$2, 'امتیاز معیار معکوس'!AL99&gt;1-پارامترها!$B$2), 1, 0)</f>
        <v>1</v>
      </c>
      <c r="AM99">
        <f>IF(AND('امتیاز معیار اصلی'!AM99&lt;پارامترها!$B$2, 'امتیاز معیار معکوس'!AM99&lt;پارامترها!$B$2), 0, 1) - IF(AND('امتیاز معیار اصلی'!AM99&gt;1-پارامترها!$B$2, 'امتیاز معیار معکوس'!AM99&gt;1-پارامترها!$B$2), 1, 0)</f>
        <v>1</v>
      </c>
      <c r="AN99">
        <f>IF(AND('امتیاز معیار اصلی'!AN99&lt;پارامترها!$B$2, 'امتیاز معیار معکوس'!AN99&lt;پارامترها!$B$2), 0, 1) - IF(AND('امتیاز معیار اصلی'!AN99&gt;1-پارامترها!$B$2, 'امتیاز معیار معکوس'!AN99&gt;1-پارامترها!$B$2), 1, 0)</f>
        <v>0</v>
      </c>
      <c r="AO99">
        <f>IF(AND('امتیاز معیار اصلی'!AO99&lt;پارامترها!$B$2, 'امتیاز معیار معکوس'!AO99&lt;پارامترها!$B$2), 0, 1) - IF(AND('امتیاز معیار اصلی'!AO99&gt;1-پارامترها!$B$2, 'امتیاز معیار معکوس'!AO99&gt;1-پارامترها!$B$2), 1, 0)</f>
        <v>0</v>
      </c>
      <c r="AP99">
        <f>IF(AND('امتیاز معیار اصلی'!AP99&lt;پارامترها!$B$2, 'امتیاز معیار معکوس'!AP99&lt;پارامترها!$B$2), 0, 1) - IF(AND('امتیاز معیار اصلی'!AP99&gt;1-پارامترها!$B$2, 'امتیاز معیار معکوس'!AP99&gt;1-پارامترها!$B$2), 1, 0)</f>
        <v>0</v>
      </c>
      <c r="AQ99">
        <f>IF(AND('امتیاز معیار اصلی'!AQ99&lt;پارامترها!$B$2, 'امتیاز معیار معکوس'!AQ99&lt;پارامترها!$B$2), 0, 1) - IF(AND('امتیاز معیار اصلی'!AQ99&gt;1-پارامترها!$B$2, 'امتیاز معیار معکوس'!AQ99&gt;1-پارامترها!$B$2), 1, 0)</f>
        <v>1</v>
      </c>
      <c r="AR99">
        <f>IF(AND('امتیاز معیار اصلی'!AR99&lt;پارامترها!$B$2, 'امتیاز معیار معکوس'!AR99&lt;پارامترها!$B$2), 0, 1) - IF(AND('امتیاز معیار اصلی'!AR99&gt;1-پارامترها!$B$2, 'امتیاز معیار معکوس'!AR99&gt;1-پارامترها!$B$2), 1, 0)</f>
        <v>1</v>
      </c>
      <c r="AS99">
        <f>IF(AND('امتیاز معیار اصلی'!AS99&lt;پارامترها!$B$2, 'امتیاز معیار معکوس'!AS99&lt;پارامترها!$B$2), 0, 1) - IF(AND('امتیاز معیار اصلی'!AS99&gt;1-پارامترها!$B$2, 'امتیاز معیار معکوس'!AS99&gt;1-پارامترها!$B$2), 1, 0)</f>
        <v>1</v>
      </c>
      <c r="AT99">
        <f>IF(AND('امتیاز معیار اصلی'!AT99&lt;پارامترها!$B$2, 'امتیاز معیار معکوس'!AT99&lt;پارامترها!$B$2), 0, 1) - IF(AND('امتیاز معیار اصلی'!AT99&gt;1-پارامترها!$B$2, 'امتیاز معیار معکوس'!AT99&gt;1-پارامترها!$B$2), 1, 0)</f>
        <v>1</v>
      </c>
      <c r="AU99">
        <f>IF(AND('امتیاز معیار اصلی'!AU99&lt;پارامترها!$B$2, 'امتیاز معیار معکوس'!AU99&lt;پارامترها!$B$2), 0, 1) - IF(AND('امتیاز معیار اصلی'!AU99&gt;1-پارامترها!$B$2, 'امتیاز معیار معکوس'!AU99&gt;1-پارامترها!$B$2), 1, 0)</f>
        <v>0</v>
      </c>
      <c r="AV99">
        <f>IF(AND('امتیاز معیار اصلی'!AV99&lt;پارامترها!$B$2, 'امتیاز معیار معکوس'!AV99&lt;پارامترها!$B$2), 0, 1) - IF(AND('امتیاز معیار اصلی'!AV99&gt;1-پارامترها!$B$2, 'امتیاز معیار معکوس'!AV99&gt;1-پارامترها!$B$2), 1, 0)</f>
        <v>1</v>
      </c>
      <c r="AW99">
        <f>IF(AND('امتیاز معیار اصلی'!AW99&lt;پارامترها!$B$2, 'امتیاز معیار معکوس'!AW99&lt;پارامترها!$B$2), 0, 1) - IF(AND('امتیاز معیار اصلی'!AW99&gt;1-پارامترها!$B$2, 'امتیاز معیار معکوس'!AW99&gt;1-پارامترها!$B$2), 1, 0)</f>
        <v>1</v>
      </c>
      <c r="AX99">
        <f>IF(AND('امتیاز معیار اصلی'!AX99&lt;پارامترها!$B$2, 'امتیاز معیار معکوس'!AX99&lt;پارامترها!$B$2), 0, 1) - IF(AND('امتیاز معیار اصلی'!AX99&gt;1-پارامترها!$B$2, 'امتیاز معیار معکوس'!AX99&gt;1-پارامترها!$B$2), 1, 0)</f>
        <v>1</v>
      </c>
      <c r="AY99">
        <f>IF(AND('امتیاز معیار اصلی'!AY99&lt;پارامترها!$B$2, 'امتیاز معیار معکوس'!AY99&lt;پارامترها!$B$2), 0, 1) - IF(AND('امتیاز معیار اصلی'!AY99&gt;1-پارامترها!$B$2, 'امتیاز معیار معکوس'!AY99&gt;1-پارامترها!$B$2), 1, 0)</f>
        <v>1</v>
      </c>
      <c r="AZ99">
        <f>IF(AND('امتیاز معیار اصلی'!AZ99&lt;پارامترها!$B$2, 'امتیاز معیار معکوس'!AZ99&lt;پارامترها!$B$2), 0, 1) - IF(AND('امتیاز معیار اصلی'!AZ99&gt;1-پارامترها!$B$2, 'امتیاز معیار معکوس'!AZ99&gt;1-پارامترها!$B$2), 1, 0)</f>
        <v>1</v>
      </c>
      <c r="BA99">
        <f>IF(AND('امتیاز معیار اصلی'!BA99&lt;پارامترها!$B$2, 'امتیاز معیار معکوس'!BA99&lt;پارامترها!$B$2), 0, 1) - IF(AND('امتیاز معیار اصلی'!BA99&gt;1-پارامترها!$B$2, 'امتیاز معیار معکوس'!BA99&gt;1-پارامترها!$B$2), 1, 0)</f>
        <v>1</v>
      </c>
      <c r="BB99">
        <f>IF(AND('امتیاز معیار اصلی'!BB99&lt;پارامترها!$B$2, 'امتیاز معیار معکوس'!BB99&lt;پارامترها!$B$2), 0, 1) - IF(AND('امتیاز معیار اصلی'!BB99&gt;1-پارامترها!$B$2, 'امتیاز معیار معکوس'!BB99&gt;1-پارامترها!$B$2), 1, 0)</f>
        <v>1</v>
      </c>
      <c r="BC99">
        <f>IF(AND('امتیاز معیار اصلی'!BC99&lt;پارامترها!$B$2, 'امتیاز معیار معکوس'!BC99&lt;پارامترها!$B$2), 0, 1) - IF(AND('امتیاز معیار اصلی'!BC99&gt;1-پارامترها!$B$2, 'امتیاز معیار معکوس'!BC99&gt;1-پارامترها!$B$2), 1, 0)</f>
        <v>1</v>
      </c>
      <c r="BD99">
        <f>IF(AND('امتیاز معیار اصلی'!BD99&lt;پارامترها!$B$2, 'امتیاز معیار معکوس'!BD99&lt;پارامترها!$B$2), 0, 1) - IF(AND('امتیاز معیار اصلی'!BD99&gt;1-پارامترها!$B$2, 'امتیاز معیار معکوس'!BD99&gt;1-پارامترها!$B$2), 1, 0)</f>
        <v>1</v>
      </c>
      <c r="BE99">
        <f>IF(AND('امتیاز معیار اصلی'!BE99&lt;پارامترها!$B$2, 'امتیاز معیار معکوس'!BE99&lt;پارامترها!$B$2), 0, 1) - IF(AND('امتیاز معیار اصلی'!BE99&gt;1-پارامترها!$B$2, 'امتیاز معیار معکوس'!BE99&gt;1-پارامترها!$B$2), 1, 0)</f>
        <v>1</v>
      </c>
      <c r="BF99">
        <f>IF(AND('امتیاز معیار اصلی'!BF99&lt;پارامترها!$B$2, 'امتیاز معیار معکوس'!BF99&lt;پارامترها!$B$2), 0, 1) - IF(AND('امتیاز معیار اصلی'!BF99&gt;1-پارامترها!$B$2, 'امتیاز معیار معکوس'!BF99&gt;1-پارامترها!$B$2), 1, 0)</f>
        <v>0</v>
      </c>
      <c r="BG99">
        <f>IF(AND('امتیاز معیار اصلی'!BG99&lt;پارامترها!$B$2, 'امتیاز معیار معکوس'!BG99&lt;پارامترها!$B$2), 0, 1) - IF(AND('امتیاز معیار اصلی'!BG99&gt;1-پارامترها!$B$2, 'امتیاز معیار معکوس'!BG99&gt;1-پارامترها!$B$2), 1, 0)</f>
        <v>1</v>
      </c>
      <c r="BH99">
        <f>IF(AND('امتیاز معیار اصلی'!BH99&lt;پارامترها!$B$2, 'امتیاز معیار معکوس'!BH99&lt;پارامترها!$B$2), 0, 1) - IF(AND('امتیاز معیار اصلی'!BH99&gt;1-پارامترها!$B$2, 'امتیاز معیار معکوس'!BH99&gt;1-پارامترها!$B$2), 1, 0)</f>
        <v>1</v>
      </c>
      <c r="BI99">
        <f>IF(AND('امتیاز معیار اصلی'!BI99&lt;پارامترها!$B$2, 'امتیاز معیار معکوس'!BI99&lt;پارامترها!$B$2), 0, 1) - IF(AND('امتیاز معیار اصلی'!BI99&gt;1-پارامترها!$B$2, 'امتیاز معیار معکوس'!BI99&gt;1-پارامترها!$B$2), 1, 0)</f>
        <v>1</v>
      </c>
      <c r="BJ99">
        <f>IF(AND('امتیاز معیار اصلی'!BJ99&lt;پارامترها!$B$2, 'امتیاز معیار معکوس'!BJ99&lt;پارامترها!$B$2), 0, 1) - IF(AND('امتیاز معیار اصلی'!BJ99&gt;1-پارامترها!$B$2, 'امتیاز معیار معکوس'!BJ99&gt;1-پارامترها!$B$2), 1, 0)</f>
        <v>0</v>
      </c>
      <c r="BK99">
        <f>IF(AND('امتیاز معیار اصلی'!BK99&lt;پارامترها!$B$2, 'امتیاز معیار معکوس'!BK99&lt;پارامترها!$B$2), 0, 1) - IF(AND('امتیاز معیار اصلی'!BK99&gt;1-پارامترها!$B$2, 'امتیاز معیار معکوس'!BK99&gt;1-پارامترها!$B$2), 1, 0)</f>
        <v>0</v>
      </c>
      <c r="BL99">
        <f>IF(AND('امتیاز معیار اصلی'!BL99&lt;پارامترها!$B$2, 'امتیاز معیار معکوس'!BL99&lt;پارامترها!$B$2), 0, 1) - IF(AND('امتیاز معیار اصلی'!BL99&gt;1-پارامترها!$B$2, 'امتیاز معیار معکوس'!BL99&gt;1-پارامترها!$B$2), 1, 0)</f>
        <v>0</v>
      </c>
      <c r="BM99">
        <f>IF(AND('امتیاز معیار اصلی'!BM99&lt;پارامترها!$B$2, 'امتیاز معیار معکوس'!BM99&lt;پارامترها!$B$2), 0, 1) - IF(AND('امتیاز معیار اصلی'!BM99&gt;1-پارامترها!$B$2, 'امتیاز معیار معکوس'!BM99&gt;1-پارامترها!$B$2), 1, 0)</f>
        <v>1</v>
      </c>
      <c r="BN99" s="3">
        <f t="shared" si="1"/>
        <v>45</v>
      </c>
    </row>
    <row r="100" spans="1:66" x14ac:dyDescent="0.25">
      <c r="A100" t="str">
        <f>'امتیاز معیار اصلی'!A100</f>
        <v>دانشگاه مازندران</v>
      </c>
      <c r="B100">
        <f>IF(AND('امتیاز معیار اصلی'!B100&lt;پارامترها!$B$2, 'امتیاز معیار معکوس'!B100&lt;پارامترها!$B$2), 0, 1) - IF(AND('امتیاز معیار اصلی'!B100&gt;1-پارامترها!$B$2, 'امتیاز معیار معکوس'!B100&gt;1-پارامترها!$B$2), 1, 0)</f>
        <v>1</v>
      </c>
      <c r="C100">
        <f>IF(AND('امتیاز معیار اصلی'!C100&lt;پارامترها!$B$2, 'امتیاز معیار معکوس'!C100&lt;پارامترها!$B$2), 0, 1) - IF(AND('امتیاز معیار اصلی'!C100&gt;1-پارامترها!$B$2, 'امتیاز معیار معکوس'!C100&gt;1-پارامترها!$B$2), 1, 0)</f>
        <v>1</v>
      </c>
      <c r="D100">
        <f>IF(AND('امتیاز معیار اصلی'!D100&lt;پارامترها!$B$2, 'امتیاز معیار معکوس'!D100&lt;پارامترها!$B$2), 0, 1) - IF(AND('امتیاز معیار اصلی'!D100&gt;1-پارامترها!$B$2, 'امتیاز معیار معکوس'!D100&gt;1-پارامترها!$B$2), 1, 0)</f>
        <v>1</v>
      </c>
      <c r="E100">
        <f>IF(AND('امتیاز معیار اصلی'!E100&lt;پارامترها!$B$2, 'امتیاز معیار معکوس'!E100&lt;پارامترها!$B$2), 0, 1) - IF(AND('امتیاز معیار اصلی'!E100&gt;1-پارامترها!$B$2, 'امتیاز معیار معکوس'!E100&gt;1-پارامترها!$B$2), 1, 0)</f>
        <v>1</v>
      </c>
      <c r="F100">
        <f>IF(AND('امتیاز معیار اصلی'!F100&lt;پارامترها!$B$2, 'امتیاز معیار معکوس'!F100&lt;پارامترها!$B$2), 0, 1) - IF(AND('امتیاز معیار اصلی'!F100&gt;1-پارامترها!$B$2, 'امتیاز معیار معکوس'!F100&gt;1-پارامترها!$B$2), 1, 0)</f>
        <v>1</v>
      </c>
      <c r="G100">
        <f>IF(AND('امتیاز معیار اصلی'!G100&lt;پارامترها!$B$2, 'امتیاز معیار معکوس'!G100&lt;پارامترها!$B$2), 0, 1) - IF(AND('امتیاز معیار اصلی'!G100&gt;1-پارامترها!$B$2, 'امتیاز معیار معکوس'!G100&gt;1-پارامترها!$B$2), 1, 0)</f>
        <v>1</v>
      </c>
      <c r="H100">
        <f>IF(AND('امتیاز معیار اصلی'!H100&lt;پارامترها!$B$2, 'امتیاز معیار معکوس'!H100&lt;پارامترها!$B$2), 0, 1) - IF(AND('امتیاز معیار اصلی'!H100&gt;1-پارامترها!$B$2, 'امتیاز معیار معکوس'!H100&gt;1-پارامترها!$B$2), 1, 0)</f>
        <v>0</v>
      </c>
      <c r="I100">
        <f>IF(AND('امتیاز معیار اصلی'!I100&lt;پارامترها!$B$2, 'امتیاز معیار معکوس'!I100&lt;پارامترها!$B$2), 0, 1) - IF(AND('امتیاز معیار اصلی'!I100&gt;1-پارامترها!$B$2, 'امتیاز معیار معکوس'!I100&gt;1-پارامترها!$B$2), 1, 0)</f>
        <v>1</v>
      </c>
      <c r="J100">
        <f>IF(AND('امتیاز معیار اصلی'!J100&lt;پارامترها!$B$2, 'امتیاز معیار معکوس'!J100&lt;پارامترها!$B$2), 0, 1) - IF(AND('امتیاز معیار اصلی'!J100&gt;1-پارامترها!$B$2, 'امتیاز معیار معکوس'!J100&gt;1-پارامترها!$B$2), 1, 0)</f>
        <v>0</v>
      </c>
      <c r="K100">
        <f>IF(AND('امتیاز معیار اصلی'!K100&lt;پارامترها!$B$2, 'امتیاز معیار معکوس'!K100&lt;پارامترها!$B$2), 0, 1) - IF(AND('امتیاز معیار اصلی'!K100&gt;1-پارامترها!$B$2, 'امتیاز معیار معکوس'!K100&gt;1-پارامترها!$B$2), 1, 0)</f>
        <v>0</v>
      </c>
      <c r="L100">
        <f>IF(AND('امتیاز معیار اصلی'!L100&lt;پارامترها!$B$2, 'امتیاز معیار معکوس'!L100&lt;پارامترها!$B$2), 0, 1) - IF(AND('امتیاز معیار اصلی'!L100&gt;1-پارامترها!$B$2, 'امتیاز معیار معکوس'!L100&gt;1-پارامترها!$B$2), 1, 0)</f>
        <v>1</v>
      </c>
      <c r="M100">
        <f>IF(AND('امتیاز معیار اصلی'!M100&lt;پارامترها!$B$2, 'امتیاز معیار معکوس'!M100&lt;پارامترها!$B$2), 0, 1) - IF(AND('امتیاز معیار اصلی'!M100&gt;1-پارامترها!$B$2, 'امتیاز معیار معکوس'!M100&gt;1-پارامترها!$B$2), 1, 0)</f>
        <v>0</v>
      </c>
      <c r="N100">
        <f>IF(AND('امتیاز معیار اصلی'!N100&lt;پارامترها!$B$2, 'امتیاز معیار معکوس'!N100&lt;پارامترها!$B$2), 0, 1) - IF(AND('امتیاز معیار اصلی'!N100&gt;1-پارامترها!$B$2, 'امتیاز معیار معکوس'!N100&gt;1-پارامترها!$B$2), 1, 0)</f>
        <v>1</v>
      </c>
      <c r="O100">
        <f>IF(AND('امتیاز معیار اصلی'!O100&lt;پارامترها!$B$2, 'امتیاز معیار معکوس'!O100&lt;پارامترها!$B$2), 0, 1) - IF(AND('امتیاز معیار اصلی'!O100&gt;1-پارامترها!$B$2, 'امتیاز معیار معکوس'!O100&gt;1-پارامترها!$B$2), 1, 0)</f>
        <v>1</v>
      </c>
      <c r="P100">
        <f>IF(AND('امتیاز معیار اصلی'!P100&lt;پارامترها!$B$2, 'امتیاز معیار معکوس'!P100&lt;پارامترها!$B$2), 0, 1) - IF(AND('امتیاز معیار اصلی'!P100&gt;1-پارامترها!$B$2, 'امتیاز معیار معکوس'!P100&gt;1-پارامترها!$B$2), 1, 0)</f>
        <v>1</v>
      </c>
      <c r="Q100">
        <f>IF(AND('امتیاز معیار اصلی'!Q100&lt;پارامترها!$B$2, 'امتیاز معیار معکوس'!Q100&lt;پارامترها!$B$2), 0, 1) - IF(AND('امتیاز معیار اصلی'!Q100&gt;1-پارامترها!$B$2, 'امتیاز معیار معکوس'!Q100&gt;1-پارامترها!$B$2), 1, 0)</f>
        <v>1</v>
      </c>
      <c r="R100">
        <f>IF(AND('امتیاز معیار اصلی'!R100&lt;پارامترها!$B$2, 'امتیاز معیار معکوس'!R100&lt;پارامترها!$B$2), 0, 1) - IF(AND('امتیاز معیار اصلی'!R100&gt;1-پارامترها!$B$2, 'امتیاز معیار معکوس'!R100&gt;1-پارامترها!$B$2), 1, 0)</f>
        <v>1</v>
      </c>
      <c r="S100">
        <f>IF(AND('امتیاز معیار اصلی'!S100&lt;پارامترها!$B$2, 'امتیاز معیار معکوس'!S100&lt;پارامترها!$B$2), 0, 1) - IF(AND('امتیاز معیار اصلی'!S100&gt;1-پارامترها!$B$2, 'امتیاز معیار معکوس'!S100&gt;1-پارامترها!$B$2), 1, 0)</f>
        <v>1</v>
      </c>
      <c r="T100">
        <f>IF(AND('امتیاز معیار اصلی'!T100&lt;پارامترها!$B$2, 'امتیاز معیار معکوس'!T100&lt;پارامترها!$B$2), 0, 1) - IF(AND('امتیاز معیار اصلی'!T100&gt;1-پارامترها!$B$2, 'امتیاز معیار معکوس'!T100&gt;1-پارامترها!$B$2), 1, 0)</f>
        <v>0</v>
      </c>
      <c r="U100">
        <f>IF(AND('امتیاز معیار اصلی'!U100&lt;پارامترها!$B$2, 'امتیاز معیار معکوس'!U100&lt;پارامترها!$B$2), 0, 1) - IF(AND('امتیاز معیار اصلی'!U100&gt;1-پارامترها!$B$2, 'امتیاز معیار معکوس'!U100&gt;1-پارامترها!$B$2), 1, 0)</f>
        <v>1</v>
      </c>
      <c r="V100">
        <f>IF(AND('امتیاز معیار اصلی'!V100&lt;پارامترها!$B$2, 'امتیاز معیار معکوس'!V100&lt;پارامترها!$B$2), 0, 1) - IF(AND('امتیاز معیار اصلی'!V100&gt;1-پارامترها!$B$2, 'امتیاز معیار معکوس'!V100&gt;1-پارامترها!$B$2), 1, 0)</f>
        <v>1</v>
      </c>
      <c r="W100">
        <f>IF(AND('امتیاز معیار اصلی'!W100&lt;پارامترها!$B$2, 'امتیاز معیار معکوس'!W100&lt;پارامترها!$B$2), 0, 1) - IF(AND('امتیاز معیار اصلی'!W100&gt;1-پارامترها!$B$2, 'امتیاز معیار معکوس'!W100&gt;1-پارامترها!$B$2), 1, 0)</f>
        <v>1</v>
      </c>
      <c r="X100">
        <f>IF(AND('امتیاز معیار اصلی'!X100&lt;پارامترها!$B$2, 'امتیاز معیار معکوس'!X100&lt;پارامترها!$B$2), 0, 1) - IF(AND('امتیاز معیار اصلی'!X100&gt;1-پارامترها!$B$2, 'امتیاز معیار معکوس'!X100&gt;1-پارامترها!$B$2), 1, 0)</f>
        <v>0</v>
      </c>
      <c r="Y100">
        <f>IF(AND('امتیاز معیار اصلی'!Y100&lt;پارامترها!$B$2, 'امتیاز معیار معکوس'!Y100&lt;پارامترها!$B$2), 0, 1) - IF(AND('امتیاز معیار اصلی'!Y100&gt;1-پارامترها!$B$2, 'امتیاز معیار معکوس'!Y100&gt;1-پارامترها!$B$2), 1, 0)</f>
        <v>1</v>
      </c>
      <c r="Z100">
        <f>IF(AND('امتیاز معیار اصلی'!Z100&lt;پارامترها!$B$2, 'امتیاز معیار معکوس'!Z100&lt;پارامترها!$B$2), 0, 1) - IF(AND('امتیاز معیار اصلی'!Z100&gt;1-پارامترها!$B$2, 'امتیاز معیار معکوس'!Z100&gt;1-پارامترها!$B$2), 1, 0)</f>
        <v>1</v>
      </c>
      <c r="AA100">
        <f>IF(AND('امتیاز معیار اصلی'!AA100&lt;پارامترها!$B$2, 'امتیاز معیار معکوس'!AA100&lt;پارامترها!$B$2), 0, 1) - IF(AND('امتیاز معیار اصلی'!AA100&gt;1-پارامترها!$B$2, 'امتیاز معیار معکوس'!AA100&gt;1-پارامترها!$B$2), 1, 0)</f>
        <v>1</v>
      </c>
      <c r="AB100">
        <f>IF(AND('امتیاز معیار اصلی'!AB100&lt;پارامترها!$B$2, 'امتیاز معیار معکوس'!AB100&lt;پارامترها!$B$2), 0, 1) - IF(AND('امتیاز معیار اصلی'!AB100&gt;1-پارامترها!$B$2, 'امتیاز معیار معکوس'!AB100&gt;1-پارامترها!$B$2), 1, 0)</f>
        <v>1</v>
      </c>
      <c r="AC100">
        <f>IF(AND('امتیاز معیار اصلی'!AC100&lt;پارامترها!$B$2, 'امتیاز معیار معکوس'!AC100&lt;پارامترها!$B$2), 0, 1) - IF(AND('امتیاز معیار اصلی'!AC100&gt;1-پارامترها!$B$2, 'امتیاز معیار معکوس'!AC100&gt;1-پارامترها!$B$2), 1, 0)</f>
        <v>0</v>
      </c>
      <c r="AD100">
        <f>IF(AND('امتیاز معیار اصلی'!AD100&lt;پارامترها!$B$2, 'امتیاز معیار معکوس'!AD100&lt;پارامترها!$B$2), 0, 1) - IF(AND('امتیاز معیار اصلی'!AD100&gt;1-پارامترها!$B$2, 'امتیاز معیار معکوس'!AD100&gt;1-پارامترها!$B$2), 1, 0)</f>
        <v>1</v>
      </c>
      <c r="AE100">
        <f>IF(AND('امتیاز معیار اصلی'!AE100&lt;پارامترها!$B$2, 'امتیاز معیار معکوس'!AE100&lt;پارامترها!$B$2), 0, 1) - IF(AND('امتیاز معیار اصلی'!AE100&gt;1-پارامترها!$B$2, 'امتیاز معیار معکوس'!AE100&gt;1-پارامترها!$B$2), 1, 0)</f>
        <v>0</v>
      </c>
      <c r="AF100">
        <f>IF(AND('امتیاز معیار اصلی'!AF100&lt;پارامترها!$B$2, 'امتیاز معیار معکوس'!AF100&lt;پارامترها!$B$2), 0, 1) - IF(AND('امتیاز معیار اصلی'!AF100&gt;1-پارامترها!$B$2, 'امتیاز معیار معکوس'!AF100&gt;1-پارامترها!$B$2), 1, 0)</f>
        <v>1</v>
      </c>
      <c r="AG100">
        <f>IF(AND('امتیاز معیار اصلی'!AG100&lt;پارامترها!$B$2, 'امتیاز معیار معکوس'!AG100&lt;پارامترها!$B$2), 0, 1) - IF(AND('امتیاز معیار اصلی'!AG100&gt;1-پارامترها!$B$2, 'امتیاز معیار معکوس'!AG100&gt;1-پارامترها!$B$2), 1, 0)</f>
        <v>1</v>
      </c>
      <c r="AH100">
        <f>IF(AND('امتیاز معیار اصلی'!AH100&lt;پارامترها!$B$2, 'امتیاز معیار معکوس'!AH100&lt;پارامترها!$B$2), 0, 1) - IF(AND('امتیاز معیار اصلی'!AH100&gt;1-پارامترها!$B$2, 'امتیاز معیار معکوس'!AH100&gt;1-پارامترها!$B$2), 1, 0)</f>
        <v>0</v>
      </c>
      <c r="AI100">
        <f>IF(AND('امتیاز معیار اصلی'!AI100&lt;پارامترها!$B$2, 'امتیاز معیار معکوس'!AI100&lt;پارامترها!$B$2), 0, 1) - IF(AND('امتیاز معیار اصلی'!AI100&gt;1-پارامترها!$B$2, 'امتیاز معیار معکوس'!AI100&gt;1-پارامترها!$B$2), 1, 0)</f>
        <v>0</v>
      </c>
      <c r="AJ100">
        <f>IF(AND('امتیاز معیار اصلی'!AJ100&lt;پارامترها!$B$2, 'امتیاز معیار معکوس'!AJ100&lt;پارامترها!$B$2), 0, 1) - IF(AND('امتیاز معیار اصلی'!AJ100&gt;1-پارامترها!$B$2, 'امتیاز معیار معکوس'!AJ100&gt;1-پارامترها!$B$2), 1, 0)</f>
        <v>1</v>
      </c>
      <c r="AK100">
        <f>IF(AND('امتیاز معیار اصلی'!AK100&lt;پارامترها!$B$2, 'امتیاز معیار معکوس'!AK100&lt;پارامترها!$B$2), 0, 1) - IF(AND('امتیاز معیار اصلی'!AK100&gt;1-پارامترها!$B$2, 'امتیاز معیار معکوس'!AK100&gt;1-پارامترها!$B$2), 1, 0)</f>
        <v>0</v>
      </c>
      <c r="AL100">
        <f>IF(AND('امتیاز معیار اصلی'!AL100&lt;پارامترها!$B$2, 'امتیاز معیار معکوس'!AL100&lt;پارامترها!$B$2), 0, 1) - IF(AND('امتیاز معیار اصلی'!AL100&gt;1-پارامترها!$B$2, 'امتیاز معیار معکوس'!AL100&gt;1-پارامترها!$B$2), 1, 0)</f>
        <v>0</v>
      </c>
      <c r="AM100">
        <f>IF(AND('امتیاز معیار اصلی'!AM100&lt;پارامترها!$B$2, 'امتیاز معیار معکوس'!AM100&lt;پارامترها!$B$2), 0, 1) - IF(AND('امتیاز معیار اصلی'!AM100&gt;1-پارامترها!$B$2, 'امتیاز معیار معکوس'!AM100&gt;1-پارامترها!$B$2), 1, 0)</f>
        <v>1</v>
      </c>
      <c r="AN100">
        <f>IF(AND('امتیاز معیار اصلی'!AN100&lt;پارامترها!$B$2, 'امتیاز معیار معکوس'!AN100&lt;پارامترها!$B$2), 0, 1) - IF(AND('امتیاز معیار اصلی'!AN100&gt;1-پارامترها!$B$2, 'امتیاز معیار معکوس'!AN100&gt;1-پارامترها!$B$2), 1, 0)</f>
        <v>1</v>
      </c>
      <c r="AO100">
        <f>IF(AND('امتیاز معیار اصلی'!AO100&lt;پارامترها!$B$2, 'امتیاز معیار معکوس'!AO100&lt;پارامترها!$B$2), 0, 1) - IF(AND('امتیاز معیار اصلی'!AO100&gt;1-پارامترها!$B$2, 'امتیاز معیار معکوس'!AO100&gt;1-پارامترها!$B$2), 1, 0)</f>
        <v>0</v>
      </c>
      <c r="AP100">
        <f>IF(AND('امتیاز معیار اصلی'!AP100&lt;پارامترها!$B$2, 'امتیاز معیار معکوس'!AP100&lt;پارامترها!$B$2), 0, 1) - IF(AND('امتیاز معیار اصلی'!AP100&gt;1-پارامترها!$B$2, 'امتیاز معیار معکوس'!AP100&gt;1-پارامترها!$B$2), 1, 0)</f>
        <v>0</v>
      </c>
      <c r="AQ100">
        <f>IF(AND('امتیاز معیار اصلی'!AQ100&lt;پارامترها!$B$2, 'امتیاز معیار معکوس'!AQ100&lt;پارامترها!$B$2), 0, 1) - IF(AND('امتیاز معیار اصلی'!AQ100&gt;1-پارامترها!$B$2, 'امتیاز معیار معکوس'!AQ100&gt;1-پارامترها!$B$2), 1, 0)</f>
        <v>1</v>
      </c>
      <c r="AR100">
        <f>IF(AND('امتیاز معیار اصلی'!AR100&lt;پارامترها!$B$2, 'امتیاز معیار معکوس'!AR100&lt;پارامترها!$B$2), 0, 1) - IF(AND('امتیاز معیار اصلی'!AR100&gt;1-پارامترها!$B$2, 'امتیاز معیار معکوس'!AR100&gt;1-پارامترها!$B$2), 1, 0)</f>
        <v>1</v>
      </c>
      <c r="AS100">
        <f>IF(AND('امتیاز معیار اصلی'!AS100&lt;پارامترها!$B$2, 'امتیاز معیار معکوس'!AS100&lt;پارامترها!$B$2), 0, 1) - IF(AND('امتیاز معیار اصلی'!AS100&gt;1-پارامترها!$B$2, 'امتیاز معیار معکوس'!AS100&gt;1-پارامترها!$B$2), 1, 0)</f>
        <v>0</v>
      </c>
      <c r="AT100">
        <f>IF(AND('امتیاز معیار اصلی'!AT100&lt;پارامترها!$B$2, 'امتیاز معیار معکوس'!AT100&lt;پارامترها!$B$2), 0, 1) - IF(AND('امتیاز معیار اصلی'!AT100&gt;1-پارامترها!$B$2, 'امتیاز معیار معکوس'!AT100&gt;1-پارامترها!$B$2), 1, 0)</f>
        <v>1</v>
      </c>
      <c r="AU100">
        <f>IF(AND('امتیاز معیار اصلی'!AU100&lt;پارامترها!$B$2, 'امتیاز معیار معکوس'!AU100&lt;پارامترها!$B$2), 0, 1) - IF(AND('امتیاز معیار اصلی'!AU100&gt;1-پارامترها!$B$2, 'امتیاز معیار معکوس'!AU100&gt;1-پارامترها!$B$2), 1, 0)</f>
        <v>1</v>
      </c>
      <c r="AV100">
        <f>IF(AND('امتیاز معیار اصلی'!AV100&lt;پارامترها!$B$2, 'امتیاز معیار معکوس'!AV100&lt;پارامترها!$B$2), 0, 1) - IF(AND('امتیاز معیار اصلی'!AV100&gt;1-پارامترها!$B$2, 'امتیاز معیار معکوس'!AV100&gt;1-پارامترها!$B$2), 1, 0)</f>
        <v>1</v>
      </c>
      <c r="AW100">
        <f>IF(AND('امتیاز معیار اصلی'!AW100&lt;پارامترها!$B$2, 'امتیاز معیار معکوس'!AW100&lt;پارامترها!$B$2), 0, 1) - IF(AND('امتیاز معیار اصلی'!AW100&gt;1-پارامترها!$B$2, 'امتیاز معیار معکوس'!AW100&gt;1-پارامترها!$B$2), 1, 0)</f>
        <v>0</v>
      </c>
      <c r="AX100">
        <f>IF(AND('امتیاز معیار اصلی'!AX100&lt;پارامترها!$B$2, 'امتیاز معیار معکوس'!AX100&lt;پارامترها!$B$2), 0, 1) - IF(AND('امتیاز معیار اصلی'!AX100&gt;1-پارامترها!$B$2, 'امتیاز معیار معکوس'!AX100&gt;1-پارامترها!$B$2), 1, 0)</f>
        <v>0</v>
      </c>
      <c r="AY100">
        <f>IF(AND('امتیاز معیار اصلی'!AY100&lt;پارامترها!$B$2, 'امتیاز معیار معکوس'!AY100&lt;پارامترها!$B$2), 0, 1) - IF(AND('امتیاز معیار اصلی'!AY100&gt;1-پارامترها!$B$2, 'امتیاز معیار معکوس'!AY100&gt;1-پارامترها!$B$2), 1, 0)</f>
        <v>0</v>
      </c>
      <c r="AZ100">
        <f>IF(AND('امتیاز معیار اصلی'!AZ100&lt;پارامترها!$B$2, 'امتیاز معیار معکوس'!AZ100&lt;پارامترها!$B$2), 0, 1) - IF(AND('امتیاز معیار اصلی'!AZ100&gt;1-پارامترها!$B$2, 'امتیاز معیار معکوس'!AZ100&gt;1-پارامترها!$B$2), 1, 0)</f>
        <v>0</v>
      </c>
      <c r="BA100">
        <f>IF(AND('امتیاز معیار اصلی'!BA100&lt;پارامترها!$B$2, 'امتیاز معیار معکوس'!BA100&lt;پارامترها!$B$2), 0, 1) - IF(AND('امتیاز معیار اصلی'!BA100&gt;1-پارامترها!$B$2, 'امتیاز معیار معکوس'!BA100&gt;1-پارامترها!$B$2), 1, 0)</f>
        <v>1</v>
      </c>
      <c r="BB100">
        <f>IF(AND('امتیاز معیار اصلی'!BB100&lt;پارامترها!$B$2, 'امتیاز معیار معکوس'!BB100&lt;پارامترها!$B$2), 0, 1) - IF(AND('امتیاز معیار اصلی'!BB100&gt;1-پارامترها!$B$2, 'امتیاز معیار معکوس'!BB100&gt;1-پارامترها!$B$2), 1, 0)</f>
        <v>0</v>
      </c>
      <c r="BC100">
        <f>IF(AND('امتیاز معیار اصلی'!BC100&lt;پارامترها!$B$2, 'امتیاز معیار معکوس'!BC100&lt;پارامترها!$B$2), 0, 1) - IF(AND('امتیاز معیار اصلی'!BC100&gt;1-پارامترها!$B$2, 'امتیاز معیار معکوس'!BC100&gt;1-پارامترها!$B$2), 1, 0)</f>
        <v>0</v>
      </c>
      <c r="BD100">
        <f>IF(AND('امتیاز معیار اصلی'!BD100&lt;پارامترها!$B$2, 'امتیاز معیار معکوس'!BD100&lt;پارامترها!$B$2), 0, 1) - IF(AND('امتیاز معیار اصلی'!BD100&gt;1-پارامترها!$B$2, 'امتیاز معیار معکوس'!BD100&gt;1-پارامترها!$B$2), 1, 0)</f>
        <v>0</v>
      </c>
      <c r="BE100">
        <f>IF(AND('امتیاز معیار اصلی'!BE100&lt;پارامترها!$B$2, 'امتیاز معیار معکوس'!BE100&lt;پارامترها!$B$2), 0, 1) - IF(AND('امتیاز معیار اصلی'!BE100&gt;1-پارامترها!$B$2, 'امتیاز معیار معکوس'!BE100&gt;1-پارامترها!$B$2), 1, 0)</f>
        <v>1</v>
      </c>
      <c r="BF100">
        <f>IF(AND('امتیاز معیار اصلی'!BF100&lt;پارامترها!$B$2, 'امتیاز معیار معکوس'!BF100&lt;پارامترها!$B$2), 0, 1) - IF(AND('امتیاز معیار اصلی'!BF100&gt;1-پارامترها!$B$2, 'امتیاز معیار معکوس'!BF100&gt;1-پارامترها!$B$2), 1, 0)</f>
        <v>1</v>
      </c>
      <c r="BG100">
        <f>IF(AND('امتیاز معیار اصلی'!BG100&lt;پارامترها!$B$2, 'امتیاز معیار معکوس'!BG100&lt;پارامترها!$B$2), 0, 1) - IF(AND('امتیاز معیار اصلی'!BG100&gt;1-پارامترها!$B$2, 'امتیاز معیار معکوس'!BG100&gt;1-پارامترها!$B$2), 1, 0)</f>
        <v>1</v>
      </c>
      <c r="BH100">
        <f>IF(AND('امتیاز معیار اصلی'!BH100&lt;پارامترها!$B$2, 'امتیاز معیار معکوس'!BH100&lt;پارامترها!$B$2), 0, 1) - IF(AND('امتیاز معیار اصلی'!BH100&gt;1-پارامترها!$B$2, 'امتیاز معیار معکوس'!BH100&gt;1-پارامترها!$B$2), 1, 0)</f>
        <v>1</v>
      </c>
      <c r="BI100">
        <f>IF(AND('امتیاز معیار اصلی'!BI100&lt;پارامترها!$B$2, 'امتیاز معیار معکوس'!BI100&lt;پارامترها!$B$2), 0, 1) - IF(AND('امتیاز معیار اصلی'!BI100&gt;1-پارامترها!$B$2, 'امتیاز معیار معکوس'!BI100&gt;1-پارامترها!$B$2), 1, 0)</f>
        <v>0</v>
      </c>
      <c r="BJ100">
        <f>IF(AND('امتیاز معیار اصلی'!BJ100&lt;پارامترها!$B$2, 'امتیاز معیار معکوس'!BJ100&lt;پارامترها!$B$2), 0, 1) - IF(AND('امتیاز معیار اصلی'!BJ100&gt;1-پارامترها!$B$2, 'امتیاز معیار معکوس'!BJ100&gt;1-پارامترها!$B$2), 1, 0)</f>
        <v>1</v>
      </c>
      <c r="BK100">
        <f>IF(AND('امتیاز معیار اصلی'!BK100&lt;پارامترها!$B$2, 'امتیاز معیار معکوس'!BK100&lt;پارامترها!$B$2), 0, 1) - IF(AND('امتیاز معیار اصلی'!BK100&gt;1-پارامترها!$B$2, 'امتیاز معیار معکوس'!BK100&gt;1-پارامترها!$B$2), 1, 0)</f>
        <v>0</v>
      </c>
      <c r="BL100">
        <f>IF(AND('امتیاز معیار اصلی'!BL100&lt;پارامترها!$B$2, 'امتیاز معیار معکوس'!BL100&lt;پارامترها!$B$2), 0, 1) - IF(AND('امتیاز معیار اصلی'!BL100&gt;1-پارامترها!$B$2, 'امتیاز معیار معکوس'!BL100&gt;1-پارامترها!$B$2), 1, 0)</f>
        <v>0</v>
      </c>
      <c r="BM100">
        <f>IF(AND('امتیاز معیار اصلی'!BM100&lt;پارامترها!$B$2, 'امتیاز معیار معکوس'!BM100&lt;پارامترها!$B$2), 0, 1) - IF(AND('امتیاز معیار اصلی'!BM100&gt;1-پارامترها!$B$2, 'امتیاز معیار معکوس'!BM100&gt;1-پارامترها!$B$2), 1, 0)</f>
        <v>1</v>
      </c>
      <c r="BN100" s="3">
        <f t="shared" si="1"/>
        <v>39</v>
      </c>
    </row>
    <row r="101" spans="1:66" x14ac:dyDescent="0.25">
      <c r="A101" t="str">
        <f>'امتیاز معیار اصلی'!A101</f>
        <v>نامشخص</v>
      </c>
      <c r="B101">
        <f>IF(AND('امتیاز معیار اصلی'!B101&lt;پارامترها!$B$2, 'امتیاز معیار معکوس'!B101&lt;پارامترها!$B$2), 0, 1) - IF(AND('امتیاز معیار اصلی'!B101&gt;1-پارامترها!$B$2, 'امتیاز معیار معکوس'!B101&gt;1-پارامترها!$B$2), 1, 0)</f>
        <v>1</v>
      </c>
      <c r="C101">
        <f>IF(AND('امتیاز معیار اصلی'!C101&lt;پارامترها!$B$2, 'امتیاز معیار معکوس'!C101&lt;پارامترها!$B$2), 0, 1) - IF(AND('امتیاز معیار اصلی'!C101&gt;1-پارامترها!$B$2, 'امتیاز معیار معکوس'!C101&gt;1-پارامترها!$B$2), 1, 0)</f>
        <v>1</v>
      </c>
      <c r="D101">
        <f>IF(AND('امتیاز معیار اصلی'!D101&lt;پارامترها!$B$2, 'امتیاز معیار معکوس'!D101&lt;پارامترها!$B$2), 0, 1) - IF(AND('امتیاز معیار اصلی'!D101&gt;1-پارامترها!$B$2, 'امتیاز معیار معکوس'!D101&gt;1-پارامترها!$B$2), 1, 0)</f>
        <v>1</v>
      </c>
      <c r="E101">
        <f>IF(AND('امتیاز معیار اصلی'!E101&lt;پارامترها!$B$2, 'امتیاز معیار معکوس'!E101&lt;پارامترها!$B$2), 0, 1) - IF(AND('امتیاز معیار اصلی'!E101&gt;1-پارامترها!$B$2, 'امتیاز معیار معکوس'!E101&gt;1-پارامترها!$B$2), 1, 0)</f>
        <v>1</v>
      </c>
      <c r="F101">
        <f>IF(AND('امتیاز معیار اصلی'!F101&lt;پارامترها!$B$2, 'امتیاز معیار معکوس'!F101&lt;پارامترها!$B$2), 0, 1) - IF(AND('امتیاز معیار اصلی'!F101&gt;1-پارامترها!$B$2, 'امتیاز معیار معکوس'!F101&gt;1-پارامترها!$B$2), 1, 0)</f>
        <v>1</v>
      </c>
      <c r="G101">
        <f>IF(AND('امتیاز معیار اصلی'!G101&lt;پارامترها!$B$2, 'امتیاز معیار معکوس'!G101&lt;پارامترها!$B$2), 0, 1) - IF(AND('امتیاز معیار اصلی'!G101&gt;1-پارامترها!$B$2, 'امتیاز معیار معکوس'!G101&gt;1-پارامترها!$B$2), 1, 0)</f>
        <v>1</v>
      </c>
      <c r="H101">
        <f>IF(AND('امتیاز معیار اصلی'!H101&lt;پارامترها!$B$2, 'امتیاز معیار معکوس'!H101&lt;پارامترها!$B$2), 0, 1) - IF(AND('امتیاز معیار اصلی'!H101&gt;1-پارامترها!$B$2, 'امتیاز معیار معکوس'!H101&gt;1-پارامترها!$B$2), 1, 0)</f>
        <v>1</v>
      </c>
      <c r="I101">
        <f>IF(AND('امتیاز معیار اصلی'!I101&lt;پارامترها!$B$2, 'امتیاز معیار معکوس'!I101&lt;پارامترها!$B$2), 0, 1) - IF(AND('امتیاز معیار اصلی'!I101&gt;1-پارامترها!$B$2, 'امتیاز معیار معکوس'!I101&gt;1-پارامترها!$B$2), 1, 0)</f>
        <v>1</v>
      </c>
      <c r="J101">
        <f>IF(AND('امتیاز معیار اصلی'!J101&lt;پارامترها!$B$2, 'امتیاز معیار معکوس'!J101&lt;پارامترها!$B$2), 0, 1) - IF(AND('امتیاز معیار اصلی'!J101&gt;1-پارامترها!$B$2, 'امتیاز معیار معکوس'!J101&gt;1-پارامترها!$B$2), 1, 0)</f>
        <v>1</v>
      </c>
      <c r="K101">
        <f>IF(AND('امتیاز معیار اصلی'!K101&lt;پارامترها!$B$2, 'امتیاز معیار معکوس'!K101&lt;پارامترها!$B$2), 0, 1) - IF(AND('امتیاز معیار اصلی'!K101&gt;1-پارامترها!$B$2, 'امتیاز معیار معکوس'!K101&gt;1-پارامترها!$B$2), 1, 0)</f>
        <v>1</v>
      </c>
      <c r="L101">
        <f>IF(AND('امتیاز معیار اصلی'!L101&lt;پارامترها!$B$2, 'امتیاز معیار معکوس'!L101&lt;پارامترها!$B$2), 0, 1) - IF(AND('امتیاز معیار اصلی'!L101&gt;1-پارامترها!$B$2, 'امتیاز معیار معکوس'!L101&gt;1-پارامترها!$B$2), 1, 0)</f>
        <v>0</v>
      </c>
      <c r="M101">
        <f>IF(AND('امتیاز معیار اصلی'!M101&lt;پارامترها!$B$2, 'امتیاز معیار معکوس'!M101&lt;پارامترها!$B$2), 0, 1) - IF(AND('امتیاز معیار اصلی'!M101&gt;1-پارامترها!$B$2, 'امتیاز معیار معکوس'!M101&gt;1-پارامترها!$B$2), 1, 0)</f>
        <v>1</v>
      </c>
      <c r="N101">
        <f>IF(AND('امتیاز معیار اصلی'!N101&lt;پارامترها!$B$2, 'امتیاز معیار معکوس'!N101&lt;پارامترها!$B$2), 0, 1) - IF(AND('امتیاز معیار اصلی'!N101&gt;1-پارامترها!$B$2, 'امتیاز معیار معکوس'!N101&gt;1-پارامترها!$B$2), 1, 0)</f>
        <v>1</v>
      </c>
      <c r="O101">
        <f>IF(AND('امتیاز معیار اصلی'!O101&lt;پارامترها!$B$2, 'امتیاز معیار معکوس'!O101&lt;پارامترها!$B$2), 0, 1) - IF(AND('امتیاز معیار اصلی'!O101&gt;1-پارامترها!$B$2, 'امتیاز معیار معکوس'!O101&gt;1-پارامترها!$B$2), 1, 0)</f>
        <v>1</v>
      </c>
      <c r="P101">
        <f>IF(AND('امتیاز معیار اصلی'!P101&lt;پارامترها!$B$2, 'امتیاز معیار معکوس'!P101&lt;پارامترها!$B$2), 0, 1) - IF(AND('امتیاز معیار اصلی'!P101&gt;1-پارامترها!$B$2, 'امتیاز معیار معکوس'!P101&gt;1-پارامترها!$B$2), 1, 0)</f>
        <v>1</v>
      </c>
      <c r="Q101">
        <f>IF(AND('امتیاز معیار اصلی'!Q101&lt;پارامترها!$B$2, 'امتیاز معیار معکوس'!Q101&lt;پارامترها!$B$2), 0, 1) - IF(AND('امتیاز معیار اصلی'!Q101&gt;1-پارامترها!$B$2, 'امتیاز معیار معکوس'!Q101&gt;1-پارامترها!$B$2), 1, 0)</f>
        <v>1</v>
      </c>
      <c r="R101">
        <f>IF(AND('امتیاز معیار اصلی'!R101&lt;پارامترها!$B$2, 'امتیاز معیار معکوس'!R101&lt;پارامترها!$B$2), 0, 1) - IF(AND('امتیاز معیار اصلی'!R101&gt;1-پارامترها!$B$2, 'امتیاز معیار معکوس'!R101&gt;1-پارامترها!$B$2), 1, 0)</f>
        <v>1</v>
      </c>
      <c r="S101">
        <f>IF(AND('امتیاز معیار اصلی'!S101&lt;پارامترها!$B$2, 'امتیاز معیار معکوس'!S101&lt;پارامترها!$B$2), 0, 1) - IF(AND('امتیاز معیار اصلی'!S101&gt;1-پارامترها!$B$2, 'امتیاز معیار معکوس'!S101&gt;1-پارامترها!$B$2), 1, 0)</f>
        <v>1</v>
      </c>
      <c r="T101">
        <f>IF(AND('امتیاز معیار اصلی'!T101&lt;پارامترها!$B$2, 'امتیاز معیار معکوس'!T101&lt;پارامترها!$B$2), 0, 1) - IF(AND('امتیاز معیار اصلی'!T101&gt;1-پارامترها!$B$2, 'امتیاز معیار معکوس'!T101&gt;1-پارامترها!$B$2), 1, 0)</f>
        <v>1</v>
      </c>
      <c r="U101">
        <f>IF(AND('امتیاز معیار اصلی'!U101&lt;پارامترها!$B$2, 'امتیاز معیار معکوس'!U101&lt;پارامترها!$B$2), 0, 1) - IF(AND('امتیاز معیار اصلی'!U101&gt;1-پارامترها!$B$2, 'امتیاز معیار معکوس'!U101&gt;1-پارامترها!$B$2), 1, 0)</f>
        <v>1</v>
      </c>
      <c r="V101">
        <f>IF(AND('امتیاز معیار اصلی'!V101&lt;پارامترها!$B$2, 'امتیاز معیار معکوس'!V101&lt;پارامترها!$B$2), 0, 1) - IF(AND('امتیاز معیار اصلی'!V101&gt;1-پارامترها!$B$2, 'امتیاز معیار معکوس'!V101&gt;1-پارامترها!$B$2), 1, 0)</f>
        <v>1</v>
      </c>
      <c r="W101">
        <f>IF(AND('امتیاز معیار اصلی'!W101&lt;پارامترها!$B$2, 'امتیاز معیار معکوس'!W101&lt;پارامترها!$B$2), 0, 1) - IF(AND('امتیاز معیار اصلی'!W101&gt;1-پارامترها!$B$2, 'امتیاز معیار معکوس'!W101&gt;1-پارامترها!$B$2), 1, 0)</f>
        <v>1</v>
      </c>
      <c r="X101">
        <f>IF(AND('امتیاز معیار اصلی'!X101&lt;پارامترها!$B$2, 'امتیاز معیار معکوس'!X101&lt;پارامترها!$B$2), 0, 1) - IF(AND('امتیاز معیار اصلی'!X101&gt;1-پارامترها!$B$2, 'امتیاز معیار معکوس'!X101&gt;1-پارامترها!$B$2), 1, 0)</f>
        <v>0</v>
      </c>
      <c r="Y101">
        <f>IF(AND('امتیاز معیار اصلی'!Y101&lt;پارامترها!$B$2, 'امتیاز معیار معکوس'!Y101&lt;پارامترها!$B$2), 0, 1) - IF(AND('امتیاز معیار اصلی'!Y101&gt;1-پارامترها!$B$2, 'امتیاز معیار معکوس'!Y101&gt;1-پارامترها!$B$2), 1, 0)</f>
        <v>1</v>
      </c>
      <c r="Z101">
        <f>IF(AND('امتیاز معیار اصلی'!Z101&lt;پارامترها!$B$2, 'امتیاز معیار معکوس'!Z101&lt;پارامترها!$B$2), 0, 1) - IF(AND('امتیاز معیار اصلی'!Z101&gt;1-پارامترها!$B$2, 'امتیاز معیار معکوس'!Z101&gt;1-پارامترها!$B$2), 1, 0)</f>
        <v>0</v>
      </c>
      <c r="AA101">
        <f>IF(AND('امتیاز معیار اصلی'!AA101&lt;پارامترها!$B$2, 'امتیاز معیار معکوس'!AA101&lt;پارامترها!$B$2), 0, 1) - IF(AND('امتیاز معیار اصلی'!AA101&gt;1-پارامترها!$B$2, 'امتیاز معیار معکوس'!AA101&gt;1-پارامترها!$B$2), 1, 0)</f>
        <v>1</v>
      </c>
      <c r="AB101">
        <f>IF(AND('امتیاز معیار اصلی'!AB101&lt;پارامترها!$B$2, 'امتیاز معیار معکوس'!AB101&lt;پارامترها!$B$2), 0, 1) - IF(AND('امتیاز معیار اصلی'!AB101&gt;1-پارامترها!$B$2, 'امتیاز معیار معکوس'!AB101&gt;1-پارامترها!$B$2), 1, 0)</f>
        <v>1</v>
      </c>
      <c r="AC101">
        <f>IF(AND('امتیاز معیار اصلی'!AC101&lt;پارامترها!$B$2, 'امتیاز معیار معکوس'!AC101&lt;پارامترها!$B$2), 0, 1) - IF(AND('امتیاز معیار اصلی'!AC101&gt;1-پارامترها!$B$2, 'امتیاز معیار معکوس'!AC101&gt;1-پارامترها!$B$2), 1, 0)</f>
        <v>1</v>
      </c>
      <c r="AD101">
        <f>IF(AND('امتیاز معیار اصلی'!AD101&lt;پارامترها!$B$2, 'امتیاز معیار معکوس'!AD101&lt;پارامترها!$B$2), 0, 1) - IF(AND('امتیاز معیار اصلی'!AD101&gt;1-پارامترها!$B$2, 'امتیاز معیار معکوس'!AD101&gt;1-پارامترها!$B$2), 1, 0)</f>
        <v>1</v>
      </c>
      <c r="AE101">
        <f>IF(AND('امتیاز معیار اصلی'!AE101&lt;پارامترها!$B$2, 'امتیاز معیار معکوس'!AE101&lt;پارامترها!$B$2), 0, 1) - IF(AND('امتیاز معیار اصلی'!AE101&gt;1-پارامترها!$B$2, 'امتیاز معیار معکوس'!AE101&gt;1-پارامترها!$B$2), 1, 0)</f>
        <v>1</v>
      </c>
      <c r="AF101">
        <f>IF(AND('امتیاز معیار اصلی'!AF101&lt;پارامترها!$B$2, 'امتیاز معیار معکوس'!AF101&lt;پارامترها!$B$2), 0, 1) - IF(AND('امتیاز معیار اصلی'!AF101&gt;1-پارامترها!$B$2, 'امتیاز معیار معکوس'!AF101&gt;1-پارامترها!$B$2), 1, 0)</f>
        <v>0</v>
      </c>
      <c r="AG101">
        <f>IF(AND('امتیاز معیار اصلی'!AG101&lt;پارامترها!$B$2, 'امتیاز معیار معکوس'!AG101&lt;پارامترها!$B$2), 0, 1) - IF(AND('امتیاز معیار اصلی'!AG101&gt;1-پارامترها!$B$2, 'امتیاز معیار معکوس'!AG101&gt;1-پارامترها!$B$2), 1, 0)</f>
        <v>1</v>
      </c>
      <c r="AH101">
        <f>IF(AND('امتیاز معیار اصلی'!AH101&lt;پارامترها!$B$2, 'امتیاز معیار معکوس'!AH101&lt;پارامترها!$B$2), 0, 1) - IF(AND('امتیاز معیار اصلی'!AH101&gt;1-پارامترها!$B$2, 'امتیاز معیار معکوس'!AH101&gt;1-پارامترها!$B$2), 1, 0)</f>
        <v>0</v>
      </c>
      <c r="AI101">
        <f>IF(AND('امتیاز معیار اصلی'!AI101&lt;پارامترها!$B$2, 'امتیاز معیار معکوس'!AI101&lt;پارامترها!$B$2), 0, 1) - IF(AND('امتیاز معیار اصلی'!AI101&gt;1-پارامترها!$B$2, 'امتیاز معیار معکوس'!AI101&gt;1-پارامترها!$B$2), 1, 0)</f>
        <v>0</v>
      </c>
      <c r="AJ101">
        <f>IF(AND('امتیاز معیار اصلی'!AJ101&lt;پارامترها!$B$2, 'امتیاز معیار معکوس'!AJ101&lt;پارامترها!$B$2), 0, 1) - IF(AND('امتیاز معیار اصلی'!AJ101&gt;1-پارامترها!$B$2, 'امتیاز معیار معکوس'!AJ101&gt;1-پارامترها!$B$2), 1, 0)</f>
        <v>1</v>
      </c>
      <c r="AK101">
        <f>IF(AND('امتیاز معیار اصلی'!AK101&lt;پارامترها!$B$2, 'امتیاز معیار معکوس'!AK101&lt;پارامترها!$B$2), 0, 1) - IF(AND('امتیاز معیار اصلی'!AK101&gt;1-پارامترها!$B$2, 'امتیاز معیار معکوس'!AK101&gt;1-پارامترها!$B$2), 1, 0)</f>
        <v>1</v>
      </c>
      <c r="AL101">
        <f>IF(AND('امتیاز معیار اصلی'!AL101&lt;پارامترها!$B$2, 'امتیاز معیار معکوس'!AL101&lt;پارامترها!$B$2), 0, 1) - IF(AND('امتیاز معیار اصلی'!AL101&gt;1-پارامترها!$B$2, 'امتیاز معیار معکوس'!AL101&gt;1-پارامترها!$B$2), 1, 0)</f>
        <v>1</v>
      </c>
      <c r="AM101">
        <f>IF(AND('امتیاز معیار اصلی'!AM101&lt;پارامترها!$B$2, 'امتیاز معیار معکوس'!AM101&lt;پارامترها!$B$2), 0, 1) - IF(AND('امتیاز معیار اصلی'!AM101&gt;1-پارامترها!$B$2, 'امتیاز معیار معکوس'!AM101&gt;1-پارامترها!$B$2), 1, 0)</f>
        <v>1</v>
      </c>
      <c r="AN101">
        <f>IF(AND('امتیاز معیار اصلی'!AN101&lt;پارامترها!$B$2, 'امتیاز معیار معکوس'!AN101&lt;پارامترها!$B$2), 0, 1) - IF(AND('امتیاز معیار اصلی'!AN101&gt;1-پارامترها!$B$2, 'امتیاز معیار معکوس'!AN101&gt;1-پارامترها!$B$2), 1, 0)</f>
        <v>1</v>
      </c>
      <c r="AO101">
        <f>IF(AND('امتیاز معیار اصلی'!AO101&lt;پارامترها!$B$2, 'امتیاز معیار معکوس'!AO101&lt;پارامترها!$B$2), 0, 1) - IF(AND('امتیاز معیار اصلی'!AO101&gt;1-پارامترها!$B$2, 'امتیاز معیار معکوس'!AO101&gt;1-پارامترها!$B$2), 1, 0)</f>
        <v>1</v>
      </c>
      <c r="AP101">
        <f>IF(AND('امتیاز معیار اصلی'!AP101&lt;پارامترها!$B$2, 'امتیاز معیار معکوس'!AP101&lt;پارامترها!$B$2), 0, 1) - IF(AND('امتیاز معیار اصلی'!AP101&gt;1-پارامترها!$B$2, 'امتیاز معیار معکوس'!AP101&gt;1-پارامترها!$B$2), 1, 0)</f>
        <v>1</v>
      </c>
      <c r="AQ101">
        <f>IF(AND('امتیاز معیار اصلی'!AQ101&lt;پارامترها!$B$2, 'امتیاز معیار معکوس'!AQ101&lt;پارامترها!$B$2), 0, 1) - IF(AND('امتیاز معیار اصلی'!AQ101&gt;1-پارامترها!$B$2, 'امتیاز معیار معکوس'!AQ101&gt;1-پارامترها!$B$2), 1, 0)</f>
        <v>1</v>
      </c>
      <c r="AR101">
        <f>IF(AND('امتیاز معیار اصلی'!AR101&lt;پارامترها!$B$2, 'امتیاز معیار معکوس'!AR101&lt;پارامترها!$B$2), 0, 1) - IF(AND('امتیاز معیار اصلی'!AR101&gt;1-پارامترها!$B$2, 'امتیاز معیار معکوس'!AR101&gt;1-پارامترها!$B$2), 1, 0)</f>
        <v>1</v>
      </c>
      <c r="AS101">
        <f>IF(AND('امتیاز معیار اصلی'!AS101&lt;پارامترها!$B$2, 'امتیاز معیار معکوس'!AS101&lt;پارامترها!$B$2), 0, 1) - IF(AND('امتیاز معیار اصلی'!AS101&gt;1-پارامترها!$B$2, 'امتیاز معیار معکوس'!AS101&gt;1-پارامترها!$B$2), 1, 0)</f>
        <v>1</v>
      </c>
      <c r="AT101">
        <f>IF(AND('امتیاز معیار اصلی'!AT101&lt;پارامترها!$B$2, 'امتیاز معیار معکوس'!AT101&lt;پارامترها!$B$2), 0, 1) - IF(AND('امتیاز معیار اصلی'!AT101&gt;1-پارامترها!$B$2, 'امتیاز معیار معکوس'!AT101&gt;1-پارامترها!$B$2), 1, 0)</f>
        <v>1</v>
      </c>
      <c r="AU101">
        <f>IF(AND('امتیاز معیار اصلی'!AU101&lt;پارامترها!$B$2, 'امتیاز معیار معکوس'!AU101&lt;پارامترها!$B$2), 0, 1) - IF(AND('امتیاز معیار اصلی'!AU101&gt;1-پارامترها!$B$2, 'امتیاز معیار معکوس'!AU101&gt;1-پارامترها!$B$2), 1, 0)</f>
        <v>1</v>
      </c>
      <c r="AV101">
        <f>IF(AND('امتیاز معیار اصلی'!AV101&lt;پارامترها!$B$2, 'امتیاز معیار معکوس'!AV101&lt;پارامترها!$B$2), 0, 1) - IF(AND('امتیاز معیار اصلی'!AV101&gt;1-پارامترها!$B$2, 'امتیاز معیار معکوس'!AV101&gt;1-پارامترها!$B$2), 1, 0)</f>
        <v>1</v>
      </c>
      <c r="AW101">
        <f>IF(AND('امتیاز معیار اصلی'!AW101&lt;پارامترها!$B$2, 'امتیاز معیار معکوس'!AW101&lt;پارامترها!$B$2), 0, 1) - IF(AND('امتیاز معیار اصلی'!AW101&gt;1-پارامترها!$B$2, 'امتیاز معیار معکوس'!AW101&gt;1-پارامترها!$B$2), 1, 0)</f>
        <v>1</v>
      </c>
      <c r="AX101">
        <f>IF(AND('امتیاز معیار اصلی'!AX101&lt;پارامترها!$B$2, 'امتیاز معیار معکوس'!AX101&lt;پارامترها!$B$2), 0, 1) - IF(AND('امتیاز معیار اصلی'!AX101&gt;1-پارامترها!$B$2, 'امتیاز معیار معکوس'!AX101&gt;1-پارامترها!$B$2), 1, 0)</f>
        <v>1</v>
      </c>
      <c r="AY101">
        <f>IF(AND('امتیاز معیار اصلی'!AY101&lt;پارامترها!$B$2, 'امتیاز معیار معکوس'!AY101&lt;پارامترها!$B$2), 0, 1) - IF(AND('امتیاز معیار اصلی'!AY101&gt;1-پارامترها!$B$2, 'امتیاز معیار معکوس'!AY101&gt;1-پارامترها!$B$2), 1, 0)</f>
        <v>1</v>
      </c>
      <c r="AZ101">
        <f>IF(AND('امتیاز معیار اصلی'!AZ101&lt;پارامترها!$B$2, 'امتیاز معیار معکوس'!AZ101&lt;پارامترها!$B$2), 0, 1) - IF(AND('امتیاز معیار اصلی'!AZ101&gt;1-پارامترها!$B$2, 'امتیاز معیار معکوس'!AZ101&gt;1-پارامترها!$B$2), 1, 0)</f>
        <v>1</v>
      </c>
      <c r="BA101">
        <f>IF(AND('امتیاز معیار اصلی'!BA101&lt;پارامترها!$B$2, 'امتیاز معیار معکوس'!BA101&lt;پارامترها!$B$2), 0, 1) - IF(AND('امتیاز معیار اصلی'!BA101&gt;1-پارامترها!$B$2, 'امتیاز معیار معکوس'!BA101&gt;1-پارامترها!$B$2), 1, 0)</f>
        <v>0</v>
      </c>
      <c r="BB101">
        <f>IF(AND('امتیاز معیار اصلی'!BB101&lt;پارامترها!$B$2, 'امتیاز معیار معکوس'!BB101&lt;پارامترها!$B$2), 0, 1) - IF(AND('امتیاز معیار اصلی'!BB101&gt;1-پارامترها!$B$2, 'امتیاز معیار معکوس'!BB101&gt;1-پارامترها!$B$2), 1, 0)</f>
        <v>0</v>
      </c>
      <c r="BC101">
        <f>IF(AND('امتیاز معیار اصلی'!BC101&lt;پارامترها!$B$2, 'امتیاز معیار معکوس'!BC101&lt;پارامترها!$B$2), 0, 1) - IF(AND('امتیاز معیار اصلی'!BC101&gt;1-پارامترها!$B$2, 'امتیاز معیار معکوس'!BC101&gt;1-پارامترها!$B$2), 1, 0)</f>
        <v>0</v>
      </c>
      <c r="BD101">
        <f>IF(AND('امتیاز معیار اصلی'!BD101&lt;پارامترها!$B$2, 'امتیاز معیار معکوس'!BD101&lt;پارامترها!$B$2), 0, 1) - IF(AND('امتیاز معیار اصلی'!BD101&gt;1-پارامترها!$B$2, 'امتیاز معیار معکوس'!BD101&gt;1-پارامترها!$B$2), 1, 0)</f>
        <v>1</v>
      </c>
      <c r="BE101">
        <f>IF(AND('امتیاز معیار اصلی'!BE101&lt;پارامترها!$B$2, 'امتیاز معیار معکوس'!BE101&lt;پارامترها!$B$2), 0, 1) - IF(AND('امتیاز معیار اصلی'!BE101&gt;1-پارامترها!$B$2, 'امتیاز معیار معکوس'!BE101&gt;1-پارامترها!$B$2), 1, 0)</f>
        <v>1</v>
      </c>
      <c r="BF101">
        <f>IF(AND('امتیاز معیار اصلی'!BF101&lt;پارامترها!$B$2, 'امتیاز معیار معکوس'!BF101&lt;پارامترها!$B$2), 0, 1) - IF(AND('امتیاز معیار اصلی'!BF101&gt;1-پارامترها!$B$2, 'امتیاز معیار معکوس'!BF101&gt;1-پارامترها!$B$2), 1, 0)</f>
        <v>1</v>
      </c>
      <c r="BG101">
        <f>IF(AND('امتیاز معیار اصلی'!BG101&lt;پارامترها!$B$2, 'امتیاز معیار معکوس'!BG101&lt;پارامترها!$B$2), 0, 1) - IF(AND('امتیاز معیار اصلی'!BG101&gt;1-پارامترها!$B$2, 'امتیاز معیار معکوس'!BG101&gt;1-پارامترها!$B$2), 1, 0)</f>
        <v>1</v>
      </c>
      <c r="BH101">
        <f>IF(AND('امتیاز معیار اصلی'!BH101&lt;پارامترها!$B$2, 'امتیاز معیار معکوس'!BH101&lt;پارامترها!$B$2), 0, 1) - IF(AND('امتیاز معیار اصلی'!BH101&gt;1-پارامترها!$B$2, 'امتیاز معیار معکوس'!BH101&gt;1-پارامترها!$B$2), 1, 0)</f>
        <v>1</v>
      </c>
      <c r="BI101">
        <f>IF(AND('امتیاز معیار اصلی'!BI101&lt;پارامترها!$B$2, 'امتیاز معیار معکوس'!BI101&lt;پارامترها!$B$2), 0, 1) - IF(AND('امتیاز معیار اصلی'!BI101&gt;1-پارامترها!$B$2, 'امتیاز معیار معکوس'!BI101&gt;1-پارامترها!$B$2), 1, 0)</f>
        <v>1</v>
      </c>
      <c r="BJ101">
        <f>IF(AND('امتیاز معیار اصلی'!BJ101&lt;پارامترها!$B$2, 'امتیاز معیار معکوس'!BJ101&lt;پارامترها!$B$2), 0, 1) - IF(AND('امتیاز معیار اصلی'!BJ101&gt;1-پارامترها!$B$2, 'امتیاز معیار معکوس'!BJ101&gt;1-پارامترها!$B$2), 1, 0)</f>
        <v>1</v>
      </c>
      <c r="BK101">
        <f>IF(AND('امتیاز معیار اصلی'!BK101&lt;پارامترها!$B$2, 'امتیاز معیار معکوس'!BK101&lt;پارامترها!$B$2), 0, 1) - IF(AND('امتیاز معیار اصلی'!BK101&gt;1-پارامترها!$B$2, 'امتیاز معیار معکوس'!BK101&gt;1-پارامترها!$B$2), 1, 0)</f>
        <v>0</v>
      </c>
      <c r="BL101">
        <f>IF(AND('امتیاز معیار اصلی'!BL101&lt;پارامترها!$B$2, 'امتیاز معیار معکوس'!BL101&lt;پارامترها!$B$2), 0, 1) - IF(AND('امتیاز معیار اصلی'!BL101&gt;1-پارامترها!$B$2, 'امتیاز معیار معکوس'!BL101&gt;1-پارامترها!$B$2), 1, 0)</f>
        <v>0</v>
      </c>
      <c r="BM101">
        <f>IF(AND('امتیاز معیار اصلی'!BM101&lt;پارامترها!$B$2, 'امتیاز معیار معکوس'!BM101&lt;پارامترها!$B$2), 0, 1) - IF(AND('امتیاز معیار اصلی'!BM101&gt;1-پارامترها!$B$2, 'امتیاز معیار معکوس'!BM101&gt;1-پارامترها!$B$2), 1, 0)</f>
        <v>1</v>
      </c>
      <c r="BN101" s="3">
        <f t="shared" si="1"/>
        <v>53</v>
      </c>
    </row>
    <row r="102" spans="1:66" x14ac:dyDescent="0.25">
      <c r="A102" t="str">
        <f>'امتیاز معیار اصلی'!A102</f>
        <v>دانشگاه خاتم</v>
      </c>
      <c r="B102">
        <f>IF(AND('امتیاز معیار اصلی'!B102&lt;پارامترها!$B$2, 'امتیاز معیار معکوس'!B102&lt;پارامترها!$B$2), 0, 1) - IF(AND('امتیاز معیار اصلی'!B102&gt;1-پارامترها!$B$2, 'امتیاز معیار معکوس'!B102&gt;1-پارامترها!$B$2), 1, 0)</f>
        <v>1</v>
      </c>
      <c r="C102">
        <f>IF(AND('امتیاز معیار اصلی'!C102&lt;پارامترها!$B$2, 'امتیاز معیار معکوس'!C102&lt;پارامترها!$B$2), 0, 1) - IF(AND('امتیاز معیار اصلی'!C102&gt;1-پارامترها!$B$2, 'امتیاز معیار معکوس'!C102&gt;1-پارامترها!$B$2), 1, 0)</f>
        <v>1</v>
      </c>
      <c r="D102">
        <f>IF(AND('امتیاز معیار اصلی'!D102&lt;پارامترها!$B$2, 'امتیاز معیار معکوس'!D102&lt;پارامترها!$B$2), 0, 1) - IF(AND('امتیاز معیار اصلی'!D102&gt;1-پارامترها!$B$2, 'امتیاز معیار معکوس'!D102&gt;1-پارامترها!$B$2), 1, 0)</f>
        <v>1</v>
      </c>
      <c r="E102">
        <f>IF(AND('امتیاز معیار اصلی'!E102&lt;پارامترها!$B$2, 'امتیاز معیار معکوس'!E102&lt;پارامترها!$B$2), 0, 1) - IF(AND('امتیاز معیار اصلی'!E102&gt;1-پارامترها!$B$2, 'امتیاز معیار معکوس'!E102&gt;1-پارامترها!$B$2), 1, 0)</f>
        <v>1</v>
      </c>
      <c r="F102">
        <f>IF(AND('امتیاز معیار اصلی'!F102&lt;پارامترها!$B$2, 'امتیاز معیار معکوس'!F102&lt;پارامترها!$B$2), 0, 1) - IF(AND('امتیاز معیار اصلی'!F102&gt;1-پارامترها!$B$2, 'امتیاز معیار معکوس'!F102&gt;1-پارامترها!$B$2), 1, 0)</f>
        <v>1</v>
      </c>
      <c r="G102">
        <f>IF(AND('امتیاز معیار اصلی'!G102&lt;پارامترها!$B$2, 'امتیاز معیار معکوس'!G102&lt;پارامترها!$B$2), 0, 1) - IF(AND('امتیاز معیار اصلی'!G102&gt;1-پارامترها!$B$2, 'امتیاز معیار معکوس'!G102&gt;1-پارامترها!$B$2), 1, 0)</f>
        <v>1</v>
      </c>
      <c r="H102">
        <f>IF(AND('امتیاز معیار اصلی'!H102&lt;پارامترها!$B$2, 'امتیاز معیار معکوس'!H102&lt;پارامترها!$B$2), 0, 1) - IF(AND('امتیاز معیار اصلی'!H102&gt;1-پارامترها!$B$2, 'امتیاز معیار معکوس'!H102&gt;1-پارامترها!$B$2), 1, 0)</f>
        <v>1</v>
      </c>
      <c r="I102">
        <f>IF(AND('امتیاز معیار اصلی'!I102&lt;پارامترها!$B$2, 'امتیاز معیار معکوس'!I102&lt;پارامترها!$B$2), 0, 1) - IF(AND('امتیاز معیار اصلی'!I102&gt;1-پارامترها!$B$2, 'امتیاز معیار معکوس'!I102&gt;1-پارامترها!$B$2), 1, 0)</f>
        <v>1</v>
      </c>
      <c r="J102">
        <f>IF(AND('امتیاز معیار اصلی'!J102&lt;پارامترها!$B$2, 'امتیاز معیار معکوس'!J102&lt;پارامترها!$B$2), 0, 1) - IF(AND('امتیاز معیار اصلی'!J102&gt;1-پارامترها!$B$2, 'امتیاز معیار معکوس'!J102&gt;1-پارامترها!$B$2), 1, 0)</f>
        <v>1</v>
      </c>
      <c r="K102">
        <f>IF(AND('امتیاز معیار اصلی'!K102&lt;پارامترها!$B$2, 'امتیاز معیار معکوس'!K102&lt;پارامترها!$B$2), 0, 1) - IF(AND('امتیاز معیار اصلی'!K102&gt;1-پارامترها!$B$2, 'امتیاز معیار معکوس'!K102&gt;1-پارامترها!$B$2), 1, 0)</f>
        <v>1</v>
      </c>
      <c r="L102">
        <f>IF(AND('امتیاز معیار اصلی'!L102&lt;پارامترها!$B$2, 'امتیاز معیار معکوس'!L102&lt;پارامترها!$B$2), 0, 1) - IF(AND('امتیاز معیار اصلی'!L102&gt;1-پارامترها!$B$2, 'امتیاز معیار معکوس'!L102&gt;1-پارامترها!$B$2), 1, 0)</f>
        <v>1</v>
      </c>
      <c r="M102">
        <f>IF(AND('امتیاز معیار اصلی'!M102&lt;پارامترها!$B$2, 'امتیاز معیار معکوس'!M102&lt;پارامترها!$B$2), 0, 1) - IF(AND('امتیاز معیار اصلی'!M102&gt;1-پارامترها!$B$2, 'امتیاز معیار معکوس'!M102&gt;1-پارامترها!$B$2), 1, 0)</f>
        <v>1</v>
      </c>
      <c r="N102">
        <f>IF(AND('امتیاز معیار اصلی'!N102&lt;پارامترها!$B$2, 'امتیاز معیار معکوس'!N102&lt;پارامترها!$B$2), 0, 1) - IF(AND('امتیاز معیار اصلی'!N102&gt;1-پارامترها!$B$2, 'امتیاز معیار معکوس'!N102&gt;1-پارامترها!$B$2), 1, 0)</f>
        <v>1</v>
      </c>
      <c r="O102">
        <f>IF(AND('امتیاز معیار اصلی'!O102&lt;پارامترها!$B$2, 'امتیاز معیار معکوس'!O102&lt;پارامترها!$B$2), 0, 1) - IF(AND('امتیاز معیار اصلی'!O102&gt;1-پارامترها!$B$2, 'امتیاز معیار معکوس'!O102&gt;1-پارامترها!$B$2), 1, 0)</f>
        <v>0</v>
      </c>
      <c r="P102">
        <f>IF(AND('امتیاز معیار اصلی'!P102&lt;پارامترها!$B$2, 'امتیاز معیار معکوس'!P102&lt;پارامترها!$B$2), 0, 1) - IF(AND('امتیاز معیار اصلی'!P102&gt;1-پارامترها!$B$2, 'امتیاز معیار معکوس'!P102&gt;1-پارامترها!$B$2), 1, 0)</f>
        <v>0</v>
      </c>
      <c r="Q102">
        <f>IF(AND('امتیاز معیار اصلی'!Q102&lt;پارامترها!$B$2, 'امتیاز معیار معکوس'!Q102&lt;پارامترها!$B$2), 0, 1) - IF(AND('امتیاز معیار اصلی'!Q102&gt;1-پارامترها!$B$2, 'امتیاز معیار معکوس'!Q102&gt;1-پارامترها!$B$2), 1, 0)</f>
        <v>1</v>
      </c>
      <c r="R102">
        <f>IF(AND('امتیاز معیار اصلی'!R102&lt;پارامترها!$B$2, 'امتیاز معیار معکوس'!R102&lt;پارامترها!$B$2), 0, 1) - IF(AND('امتیاز معیار اصلی'!R102&gt;1-پارامترها!$B$2, 'امتیاز معیار معکوس'!R102&gt;1-پارامترها!$B$2), 1, 0)</f>
        <v>0</v>
      </c>
      <c r="S102">
        <f>IF(AND('امتیاز معیار اصلی'!S102&lt;پارامترها!$B$2, 'امتیاز معیار معکوس'!S102&lt;پارامترها!$B$2), 0, 1) - IF(AND('امتیاز معیار اصلی'!S102&gt;1-پارامترها!$B$2, 'امتیاز معیار معکوس'!S102&gt;1-پارامترها!$B$2), 1, 0)</f>
        <v>1</v>
      </c>
      <c r="T102">
        <f>IF(AND('امتیاز معیار اصلی'!T102&lt;پارامترها!$B$2, 'امتیاز معیار معکوس'!T102&lt;پارامترها!$B$2), 0, 1) - IF(AND('امتیاز معیار اصلی'!T102&gt;1-پارامترها!$B$2, 'امتیاز معیار معکوس'!T102&gt;1-پارامترها!$B$2), 1, 0)</f>
        <v>1</v>
      </c>
      <c r="U102">
        <f>IF(AND('امتیاز معیار اصلی'!U102&lt;پارامترها!$B$2, 'امتیاز معیار معکوس'!U102&lt;پارامترها!$B$2), 0, 1) - IF(AND('امتیاز معیار اصلی'!U102&gt;1-پارامترها!$B$2, 'امتیاز معیار معکوس'!U102&gt;1-پارامترها!$B$2), 1, 0)</f>
        <v>0</v>
      </c>
      <c r="V102">
        <f>IF(AND('امتیاز معیار اصلی'!V102&lt;پارامترها!$B$2, 'امتیاز معیار معکوس'!V102&lt;پارامترها!$B$2), 0, 1) - IF(AND('امتیاز معیار اصلی'!V102&gt;1-پارامترها!$B$2, 'امتیاز معیار معکوس'!V102&gt;1-پارامترها!$B$2), 1, 0)</f>
        <v>0</v>
      </c>
      <c r="W102">
        <f>IF(AND('امتیاز معیار اصلی'!W102&lt;پارامترها!$B$2, 'امتیاز معیار معکوس'!W102&lt;پارامترها!$B$2), 0, 1) - IF(AND('امتیاز معیار اصلی'!W102&gt;1-پارامترها!$B$2, 'امتیاز معیار معکوس'!W102&gt;1-پارامترها!$B$2), 1, 0)</f>
        <v>0</v>
      </c>
      <c r="X102">
        <f>IF(AND('امتیاز معیار اصلی'!X102&lt;پارامترها!$B$2, 'امتیاز معیار معکوس'!X102&lt;پارامترها!$B$2), 0, 1) - IF(AND('امتیاز معیار اصلی'!X102&gt;1-پارامترها!$B$2, 'امتیاز معیار معکوس'!X102&gt;1-پارامترها!$B$2), 1, 0)</f>
        <v>0</v>
      </c>
      <c r="Y102">
        <f>IF(AND('امتیاز معیار اصلی'!Y102&lt;پارامترها!$B$2, 'امتیاز معیار معکوس'!Y102&lt;پارامترها!$B$2), 0, 1) - IF(AND('امتیاز معیار اصلی'!Y102&gt;1-پارامترها!$B$2, 'امتیاز معیار معکوس'!Y102&gt;1-پارامترها!$B$2), 1, 0)</f>
        <v>0</v>
      </c>
      <c r="Z102">
        <f>IF(AND('امتیاز معیار اصلی'!Z102&lt;پارامترها!$B$2, 'امتیاز معیار معکوس'!Z102&lt;پارامترها!$B$2), 0, 1) - IF(AND('امتیاز معیار اصلی'!Z102&gt;1-پارامترها!$B$2, 'امتیاز معیار معکوس'!Z102&gt;1-پارامترها!$B$2), 1, 0)</f>
        <v>0</v>
      </c>
      <c r="AA102">
        <f>IF(AND('امتیاز معیار اصلی'!AA102&lt;پارامترها!$B$2, 'امتیاز معیار معکوس'!AA102&lt;پارامترها!$B$2), 0, 1) - IF(AND('امتیاز معیار اصلی'!AA102&gt;1-پارامترها!$B$2, 'امتیاز معیار معکوس'!AA102&gt;1-پارامترها!$B$2), 1, 0)</f>
        <v>0</v>
      </c>
      <c r="AB102">
        <f>IF(AND('امتیاز معیار اصلی'!AB102&lt;پارامترها!$B$2, 'امتیاز معیار معکوس'!AB102&lt;پارامترها!$B$2), 0, 1) - IF(AND('امتیاز معیار اصلی'!AB102&gt;1-پارامترها!$B$2, 'امتیاز معیار معکوس'!AB102&gt;1-پارامترها!$B$2), 1, 0)</f>
        <v>0</v>
      </c>
      <c r="AC102">
        <f>IF(AND('امتیاز معیار اصلی'!AC102&lt;پارامترها!$B$2, 'امتیاز معیار معکوس'!AC102&lt;پارامترها!$B$2), 0, 1) - IF(AND('امتیاز معیار اصلی'!AC102&gt;1-پارامترها!$B$2, 'امتیاز معیار معکوس'!AC102&gt;1-پارامترها!$B$2), 1, 0)</f>
        <v>0</v>
      </c>
      <c r="AD102">
        <f>IF(AND('امتیاز معیار اصلی'!AD102&lt;پارامترها!$B$2, 'امتیاز معیار معکوس'!AD102&lt;پارامترها!$B$2), 0, 1) - IF(AND('امتیاز معیار اصلی'!AD102&gt;1-پارامترها!$B$2, 'امتیاز معیار معکوس'!AD102&gt;1-پارامترها!$B$2), 1, 0)</f>
        <v>0</v>
      </c>
      <c r="AE102">
        <f>IF(AND('امتیاز معیار اصلی'!AE102&lt;پارامترها!$B$2, 'امتیاز معیار معکوس'!AE102&lt;پارامترها!$B$2), 0, 1) - IF(AND('امتیاز معیار اصلی'!AE102&gt;1-پارامترها!$B$2, 'امتیاز معیار معکوس'!AE102&gt;1-پارامترها!$B$2), 1, 0)</f>
        <v>0</v>
      </c>
      <c r="AF102">
        <f>IF(AND('امتیاز معیار اصلی'!AF102&lt;پارامترها!$B$2, 'امتیاز معیار معکوس'!AF102&lt;پارامترها!$B$2), 0, 1) - IF(AND('امتیاز معیار اصلی'!AF102&gt;1-پارامترها!$B$2, 'امتیاز معیار معکوس'!AF102&gt;1-پارامترها!$B$2), 1, 0)</f>
        <v>1</v>
      </c>
      <c r="AG102">
        <f>IF(AND('امتیاز معیار اصلی'!AG102&lt;پارامترها!$B$2, 'امتیاز معیار معکوس'!AG102&lt;پارامترها!$B$2), 0, 1) - IF(AND('امتیاز معیار اصلی'!AG102&gt;1-پارامترها!$B$2, 'امتیاز معیار معکوس'!AG102&gt;1-پارامترها!$B$2), 1, 0)</f>
        <v>0</v>
      </c>
      <c r="AH102">
        <f>IF(AND('امتیاز معیار اصلی'!AH102&lt;پارامترها!$B$2, 'امتیاز معیار معکوس'!AH102&lt;پارامترها!$B$2), 0, 1) - IF(AND('امتیاز معیار اصلی'!AH102&gt;1-پارامترها!$B$2, 'امتیاز معیار معکوس'!AH102&gt;1-پارامترها!$B$2), 1, 0)</f>
        <v>0</v>
      </c>
      <c r="AI102">
        <f>IF(AND('امتیاز معیار اصلی'!AI102&lt;پارامترها!$B$2, 'امتیاز معیار معکوس'!AI102&lt;پارامترها!$B$2), 0, 1) - IF(AND('امتیاز معیار اصلی'!AI102&gt;1-پارامترها!$B$2, 'امتیاز معیار معکوس'!AI102&gt;1-پارامترها!$B$2), 1, 0)</f>
        <v>0</v>
      </c>
      <c r="AJ102">
        <f>IF(AND('امتیاز معیار اصلی'!AJ102&lt;پارامترها!$B$2, 'امتیاز معیار معکوس'!AJ102&lt;پارامترها!$B$2), 0, 1) - IF(AND('امتیاز معیار اصلی'!AJ102&gt;1-پارامترها!$B$2, 'امتیاز معیار معکوس'!AJ102&gt;1-پارامترها!$B$2), 1, 0)</f>
        <v>0</v>
      </c>
      <c r="AK102">
        <f>IF(AND('امتیاز معیار اصلی'!AK102&lt;پارامترها!$B$2, 'امتیاز معیار معکوس'!AK102&lt;پارامترها!$B$2), 0, 1) - IF(AND('امتیاز معیار اصلی'!AK102&gt;1-پارامترها!$B$2, 'امتیاز معیار معکوس'!AK102&gt;1-پارامترها!$B$2), 1, 0)</f>
        <v>0</v>
      </c>
      <c r="AL102">
        <f>IF(AND('امتیاز معیار اصلی'!AL102&lt;پارامترها!$B$2, 'امتیاز معیار معکوس'!AL102&lt;پارامترها!$B$2), 0, 1) - IF(AND('امتیاز معیار اصلی'!AL102&gt;1-پارامترها!$B$2, 'امتیاز معیار معکوس'!AL102&gt;1-پارامترها!$B$2), 1, 0)</f>
        <v>0</v>
      </c>
      <c r="AM102">
        <f>IF(AND('امتیاز معیار اصلی'!AM102&lt;پارامترها!$B$2, 'امتیاز معیار معکوس'!AM102&lt;پارامترها!$B$2), 0, 1) - IF(AND('امتیاز معیار اصلی'!AM102&gt;1-پارامترها!$B$2, 'امتیاز معیار معکوس'!AM102&gt;1-پارامترها!$B$2), 1, 0)</f>
        <v>0</v>
      </c>
      <c r="AN102">
        <f>IF(AND('امتیاز معیار اصلی'!AN102&lt;پارامترها!$B$2, 'امتیاز معیار معکوس'!AN102&lt;پارامترها!$B$2), 0, 1) - IF(AND('امتیاز معیار اصلی'!AN102&gt;1-پارامترها!$B$2, 'امتیاز معیار معکوس'!AN102&gt;1-پارامترها!$B$2), 1, 0)</f>
        <v>0</v>
      </c>
      <c r="AO102">
        <f>IF(AND('امتیاز معیار اصلی'!AO102&lt;پارامترها!$B$2, 'امتیاز معیار معکوس'!AO102&lt;پارامترها!$B$2), 0, 1) - IF(AND('امتیاز معیار اصلی'!AO102&gt;1-پارامترها!$B$2, 'امتیاز معیار معکوس'!AO102&gt;1-پارامترها!$B$2), 1, 0)</f>
        <v>0</v>
      </c>
      <c r="AP102">
        <f>IF(AND('امتیاز معیار اصلی'!AP102&lt;پارامترها!$B$2, 'امتیاز معیار معکوس'!AP102&lt;پارامترها!$B$2), 0, 1) - IF(AND('امتیاز معیار اصلی'!AP102&gt;1-پارامترها!$B$2, 'امتیاز معیار معکوس'!AP102&gt;1-پارامترها!$B$2), 1, 0)</f>
        <v>1</v>
      </c>
      <c r="AQ102">
        <f>IF(AND('امتیاز معیار اصلی'!AQ102&lt;پارامترها!$B$2, 'امتیاز معیار معکوس'!AQ102&lt;پارامترها!$B$2), 0, 1) - IF(AND('امتیاز معیار اصلی'!AQ102&gt;1-پارامترها!$B$2, 'امتیاز معیار معکوس'!AQ102&gt;1-پارامترها!$B$2), 1, 0)</f>
        <v>1</v>
      </c>
      <c r="AR102">
        <f>IF(AND('امتیاز معیار اصلی'!AR102&lt;پارامترها!$B$2, 'امتیاز معیار معکوس'!AR102&lt;پارامترها!$B$2), 0, 1) - IF(AND('امتیاز معیار اصلی'!AR102&gt;1-پارامترها!$B$2, 'امتیاز معیار معکوس'!AR102&gt;1-پارامترها!$B$2), 1, 0)</f>
        <v>0</v>
      </c>
      <c r="AS102">
        <f>IF(AND('امتیاز معیار اصلی'!AS102&lt;پارامترها!$B$2, 'امتیاز معیار معکوس'!AS102&lt;پارامترها!$B$2), 0, 1) - IF(AND('امتیاز معیار اصلی'!AS102&gt;1-پارامترها!$B$2, 'امتیاز معیار معکوس'!AS102&gt;1-پارامترها!$B$2), 1, 0)</f>
        <v>1</v>
      </c>
      <c r="AT102">
        <f>IF(AND('امتیاز معیار اصلی'!AT102&lt;پارامترها!$B$2, 'امتیاز معیار معکوس'!AT102&lt;پارامترها!$B$2), 0, 1) - IF(AND('امتیاز معیار اصلی'!AT102&gt;1-پارامترها!$B$2, 'امتیاز معیار معکوس'!AT102&gt;1-پارامترها!$B$2), 1, 0)</f>
        <v>1</v>
      </c>
      <c r="AU102">
        <f>IF(AND('امتیاز معیار اصلی'!AU102&lt;پارامترها!$B$2, 'امتیاز معیار معکوس'!AU102&lt;پارامترها!$B$2), 0, 1) - IF(AND('امتیاز معیار اصلی'!AU102&gt;1-پارامترها!$B$2, 'امتیاز معیار معکوس'!AU102&gt;1-پارامترها!$B$2), 1, 0)</f>
        <v>0</v>
      </c>
      <c r="AV102">
        <f>IF(AND('امتیاز معیار اصلی'!AV102&lt;پارامترها!$B$2, 'امتیاز معیار معکوس'!AV102&lt;پارامترها!$B$2), 0, 1) - IF(AND('امتیاز معیار اصلی'!AV102&gt;1-پارامترها!$B$2, 'امتیاز معیار معکوس'!AV102&gt;1-پارامترها!$B$2), 1, 0)</f>
        <v>1</v>
      </c>
      <c r="AW102">
        <f>IF(AND('امتیاز معیار اصلی'!AW102&lt;پارامترها!$B$2, 'امتیاز معیار معکوس'!AW102&lt;پارامترها!$B$2), 0, 1) - IF(AND('امتیاز معیار اصلی'!AW102&gt;1-پارامترها!$B$2, 'امتیاز معیار معکوس'!AW102&gt;1-پارامترها!$B$2), 1, 0)</f>
        <v>0</v>
      </c>
      <c r="AX102">
        <f>IF(AND('امتیاز معیار اصلی'!AX102&lt;پارامترها!$B$2, 'امتیاز معیار معکوس'!AX102&lt;پارامترها!$B$2), 0, 1) - IF(AND('امتیاز معیار اصلی'!AX102&gt;1-پارامترها!$B$2, 'امتیاز معیار معکوس'!AX102&gt;1-پارامترها!$B$2), 1, 0)</f>
        <v>1</v>
      </c>
      <c r="AY102">
        <f>IF(AND('امتیاز معیار اصلی'!AY102&lt;پارامترها!$B$2, 'امتیاز معیار معکوس'!AY102&lt;پارامترها!$B$2), 0, 1) - IF(AND('امتیاز معیار اصلی'!AY102&gt;1-پارامترها!$B$2, 'امتیاز معیار معکوس'!AY102&gt;1-پارامترها!$B$2), 1, 0)</f>
        <v>0</v>
      </c>
      <c r="AZ102">
        <f>IF(AND('امتیاز معیار اصلی'!AZ102&lt;پارامترها!$B$2, 'امتیاز معیار معکوس'!AZ102&lt;پارامترها!$B$2), 0, 1) - IF(AND('امتیاز معیار اصلی'!AZ102&gt;1-پارامترها!$B$2, 'امتیاز معیار معکوس'!AZ102&gt;1-پارامترها!$B$2), 1, 0)</f>
        <v>1</v>
      </c>
      <c r="BA102">
        <f>IF(AND('امتیاز معیار اصلی'!BA102&lt;پارامترها!$B$2, 'امتیاز معیار معکوس'!BA102&lt;پارامترها!$B$2), 0, 1) - IF(AND('امتیاز معیار اصلی'!BA102&gt;1-پارامترها!$B$2, 'امتیاز معیار معکوس'!BA102&gt;1-پارامترها!$B$2), 1, 0)</f>
        <v>0</v>
      </c>
      <c r="BB102">
        <f>IF(AND('امتیاز معیار اصلی'!BB102&lt;پارامترها!$B$2, 'امتیاز معیار معکوس'!BB102&lt;پارامترها!$B$2), 0, 1) - IF(AND('امتیاز معیار اصلی'!BB102&gt;1-پارامترها!$B$2, 'امتیاز معیار معکوس'!BB102&gt;1-پارامترها!$B$2), 1, 0)</f>
        <v>0</v>
      </c>
      <c r="BC102">
        <f>IF(AND('امتیاز معیار اصلی'!BC102&lt;پارامترها!$B$2, 'امتیاز معیار معکوس'!BC102&lt;پارامترها!$B$2), 0, 1) - IF(AND('امتیاز معیار اصلی'!BC102&gt;1-پارامترها!$B$2, 'امتیاز معیار معکوس'!BC102&gt;1-پارامترها!$B$2), 1, 0)</f>
        <v>0</v>
      </c>
      <c r="BD102">
        <f>IF(AND('امتیاز معیار اصلی'!BD102&lt;پارامترها!$B$2, 'امتیاز معیار معکوس'!BD102&lt;پارامترها!$B$2), 0, 1) - IF(AND('امتیاز معیار اصلی'!BD102&gt;1-پارامترها!$B$2, 'امتیاز معیار معکوس'!BD102&gt;1-پارامترها!$B$2), 1, 0)</f>
        <v>0</v>
      </c>
      <c r="BE102">
        <f>IF(AND('امتیاز معیار اصلی'!BE102&lt;پارامترها!$B$2, 'امتیاز معیار معکوس'!BE102&lt;پارامترها!$B$2), 0, 1) - IF(AND('امتیاز معیار اصلی'!BE102&gt;1-پارامترها!$B$2, 'امتیاز معیار معکوس'!BE102&gt;1-پارامترها!$B$2), 1, 0)</f>
        <v>0</v>
      </c>
      <c r="BF102">
        <f>IF(AND('امتیاز معیار اصلی'!BF102&lt;پارامترها!$B$2, 'امتیاز معیار معکوس'!BF102&lt;پارامترها!$B$2), 0, 1) - IF(AND('امتیاز معیار اصلی'!BF102&gt;1-پارامترها!$B$2, 'امتیاز معیار معکوس'!BF102&gt;1-پارامترها!$B$2), 1, 0)</f>
        <v>1</v>
      </c>
      <c r="BG102">
        <f>IF(AND('امتیاز معیار اصلی'!BG102&lt;پارامترها!$B$2, 'امتیاز معیار معکوس'!BG102&lt;پارامترها!$B$2), 0, 1) - IF(AND('امتیاز معیار اصلی'!BG102&gt;1-پارامترها!$B$2, 'امتیاز معیار معکوس'!BG102&gt;1-پارامترها!$B$2), 1, 0)</f>
        <v>0</v>
      </c>
      <c r="BH102">
        <f>IF(AND('امتیاز معیار اصلی'!BH102&lt;پارامترها!$B$2, 'امتیاز معیار معکوس'!BH102&lt;پارامترها!$B$2), 0, 1) - IF(AND('امتیاز معیار اصلی'!BH102&gt;1-پارامترها!$B$2, 'امتیاز معیار معکوس'!BH102&gt;1-پارامترها!$B$2), 1, 0)</f>
        <v>0</v>
      </c>
      <c r="BI102">
        <f>IF(AND('امتیاز معیار اصلی'!BI102&lt;پارامترها!$B$2, 'امتیاز معیار معکوس'!BI102&lt;پارامترها!$B$2), 0, 1) - IF(AND('امتیاز معیار اصلی'!BI102&gt;1-پارامترها!$B$2, 'امتیاز معیار معکوس'!BI102&gt;1-پارامترها!$B$2), 1, 0)</f>
        <v>0</v>
      </c>
      <c r="BJ102">
        <f>IF(AND('امتیاز معیار اصلی'!BJ102&lt;پارامترها!$B$2, 'امتیاز معیار معکوس'!BJ102&lt;پارامترها!$B$2), 0, 1) - IF(AND('امتیاز معیار اصلی'!BJ102&gt;1-پارامترها!$B$2, 'امتیاز معیار معکوس'!BJ102&gt;1-پارامترها!$B$2), 1, 0)</f>
        <v>0</v>
      </c>
      <c r="BK102">
        <f>IF(AND('امتیاز معیار اصلی'!BK102&lt;پارامترها!$B$2, 'امتیاز معیار معکوس'!BK102&lt;پارامترها!$B$2), 0, 1) - IF(AND('امتیاز معیار اصلی'!BK102&gt;1-پارامترها!$B$2, 'امتیاز معیار معکوس'!BK102&gt;1-پارامترها!$B$2), 1, 0)</f>
        <v>0</v>
      </c>
      <c r="BL102">
        <f>IF(AND('امتیاز معیار اصلی'!BL102&lt;پارامترها!$B$2, 'امتیاز معیار معکوس'!BL102&lt;پارامترها!$B$2), 0, 1) - IF(AND('امتیاز معیار اصلی'!BL102&gt;1-پارامترها!$B$2, 'امتیاز معیار معکوس'!BL102&gt;1-پارامترها!$B$2), 1, 0)</f>
        <v>0</v>
      </c>
      <c r="BM102">
        <f>IF(AND('امتیاز معیار اصلی'!BM102&lt;پارامترها!$B$2, 'امتیاز معیار معکوس'!BM102&lt;پارامترها!$B$2), 0, 1) - IF(AND('امتیاز معیار اصلی'!BM102&gt;1-پارامترها!$B$2, 'امتیاز معیار معکوس'!BM102&gt;1-پارامترها!$B$2), 1, 0)</f>
        <v>0</v>
      </c>
      <c r="BN102" s="3">
        <f t="shared" si="1"/>
        <v>25</v>
      </c>
    </row>
    <row r="103" spans="1:66" x14ac:dyDescent="0.25">
      <c r="A103" t="str">
        <f>'امتیاز معیار اصلی'!A103</f>
        <v>دانشگاه الزهرا (س)</v>
      </c>
      <c r="B103">
        <f>IF(AND('امتیاز معیار اصلی'!B103&lt;پارامترها!$B$2, 'امتیاز معیار معکوس'!B103&lt;پارامترها!$B$2), 0, 1) - IF(AND('امتیاز معیار اصلی'!B103&gt;1-پارامترها!$B$2, 'امتیاز معیار معکوس'!B103&gt;1-پارامترها!$B$2), 1, 0)</f>
        <v>1</v>
      </c>
      <c r="C103">
        <f>IF(AND('امتیاز معیار اصلی'!C103&lt;پارامترها!$B$2, 'امتیاز معیار معکوس'!C103&lt;پارامترها!$B$2), 0, 1) - IF(AND('امتیاز معیار اصلی'!C103&gt;1-پارامترها!$B$2, 'امتیاز معیار معکوس'!C103&gt;1-پارامترها!$B$2), 1, 0)</f>
        <v>1</v>
      </c>
      <c r="D103">
        <f>IF(AND('امتیاز معیار اصلی'!D103&lt;پارامترها!$B$2, 'امتیاز معیار معکوس'!D103&lt;پارامترها!$B$2), 0, 1) - IF(AND('امتیاز معیار اصلی'!D103&gt;1-پارامترها!$B$2, 'امتیاز معیار معکوس'!D103&gt;1-پارامترها!$B$2), 1, 0)</f>
        <v>1</v>
      </c>
      <c r="E103">
        <f>IF(AND('امتیاز معیار اصلی'!E103&lt;پارامترها!$B$2, 'امتیاز معیار معکوس'!E103&lt;پارامترها!$B$2), 0, 1) - IF(AND('امتیاز معیار اصلی'!E103&gt;1-پارامترها!$B$2, 'امتیاز معیار معکوس'!E103&gt;1-پارامترها!$B$2), 1, 0)</f>
        <v>1</v>
      </c>
      <c r="F103">
        <f>IF(AND('امتیاز معیار اصلی'!F103&lt;پارامترها!$B$2, 'امتیاز معیار معکوس'!F103&lt;پارامترها!$B$2), 0, 1) - IF(AND('امتیاز معیار اصلی'!F103&gt;1-پارامترها!$B$2, 'امتیاز معیار معکوس'!F103&gt;1-پارامترها!$B$2), 1, 0)</f>
        <v>1</v>
      </c>
      <c r="G103">
        <f>IF(AND('امتیاز معیار اصلی'!G103&lt;پارامترها!$B$2, 'امتیاز معیار معکوس'!G103&lt;پارامترها!$B$2), 0, 1) - IF(AND('امتیاز معیار اصلی'!G103&gt;1-پارامترها!$B$2, 'امتیاز معیار معکوس'!G103&gt;1-پارامترها!$B$2), 1, 0)</f>
        <v>1</v>
      </c>
      <c r="H103">
        <f>IF(AND('امتیاز معیار اصلی'!H103&lt;پارامترها!$B$2, 'امتیاز معیار معکوس'!H103&lt;پارامترها!$B$2), 0, 1) - IF(AND('امتیاز معیار اصلی'!H103&gt;1-پارامترها!$B$2, 'امتیاز معیار معکوس'!H103&gt;1-پارامترها!$B$2), 1, 0)</f>
        <v>1</v>
      </c>
      <c r="I103">
        <f>IF(AND('امتیاز معیار اصلی'!I103&lt;پارامترها!$B$2, 'امتیاز معیار معکوس'!I103&lt;پارامترها!$B$2), 0, 1) - IF(AND('امتیاز معیار اصلی'!I103&gt;1-پارامترها!$B$2, 'امتیاز معیار معکوس'!I103&gt;1-پارامترها!$B$2), 1, 0)</f>
        <v>1</v>
      </c>
      <c r="J103">
        <f>IF(AND('امتیاز معیار اصلی'!J103&lt;پارامترها!$B$2, 'امتیاز معیار معکوس'!J103&lt;پارامترها!$B$2), 0, 1) - IF(AND('امتیاز معیار اصلی'!J103&gt;1-پارامترها!$B$2, 'امتیاز معیار معکوس'!J103&gt;1-پارامترها!$B$2), 1, 0)</f>
        <v>0</v>
      </c>
      <c r="K103">
        <f>IF(AND('امتیاز معیار اصلی'!K103&lt;پارامترها!$B$2, 'امتیاز معیار معکوس'!K103&lt;پارامترها!$B$2), 0, 1) - IF(AND('امتیاز معیار اصلی'!K103&gt;1-پارامترها!$B$2, 'امتیاز معیار معکوس'!K103&gt;1-پارامترها!$B$2), 1, 0)</f>
        <v>1</v>
      </c>
      <c r="L103">
        <f>IF(AND('امتیاز معیار اصلی'!L103&lt;پارامترها!$B$2, 'امتیاز معیار معکوس'!L103&lt;پارامترها!$B$2), 0, 1) - IF(AND('امتیاز معیار اصلی'!L103&gt;1-پارامترها!$B$2, 'امتیاز معیار معکوس'!L103&gt;1-پارامترها!$B$2), 1, 0)</f>
        <v>0</v>
      </c>
      <c r="M103">
        <f>IF(AND('امتیاز معیار اصلی'!M103&lt;پارامترها!$B$2, 'امتیاز معیار معکوس'!M103&lt;پارامترها!$B$2), 0, 1) - IF(AND('امتیاز معیار اصلی'!M103&gt;1-پارامترها!$B$2, 'امتیاز معیار معکوس'!M103&gt;1-پارامترها!$B$2), 1, 0)</f>
        <v>0</v>
      </c>
      <c r="N103">
        <f>IF(AND('امتیاز معیار اصلی'!N103&lt;پارامترها!$B$2, 'امتیاز معیار معکوس'!N103&lt;پارامترها!$B$2), 0, 1) - IF(AND('امتیاز معیار اصلی'!N103&gt;1-پارامترها!$B$2, 'امتیاز معیار معکوس'!N103&gt;1-پارامترها!$B$2), 1, 0)</f>
        <v>1</v>
      </c>
      <c r="O103">
        <f>IF(AND('امتیاز معیار اصلی'!O103&lt;پارامترها!$B$2, 'امتیاز معیار معکوس'!O103&lt;پارامترها!$B$2), 0, 1) - IF(AND('امتیاز معیار اصلی'!O103&gt;1-پارامترها!$B$2, 'امتیاز معیار معکوس'!O103&gt;1-پارامترها!$B$2), 1, 0)</f>
        <v>1</v>
      </c>
      <c r="P103">
        <f>IF(AND('امتیاز معیار اصلی'!P103&lt;پارامترها!$B$2, 'امتیاز معیار معکوس'!P103&lt;پارامترها!$B$2), 0, 1) - IF(AND('امتیاز معیار اصلی'!P103&gt;1-پارامترها!$B$2, 'امتیاز معیار معکوس'!P103&gt;1-پارامترها!$B$2), 1, 0)</f>
        <v>1</v>
      </c>
      <c r="Q103">
        <f>IF(AND('امتیاز معیار اصلی'!Q103&lt;پارامترها!$B$2, 'امتیاز معیار معکوس'!Q103&lt;پارامترها!$B$2), 0, 1) - IF(AND('امتیاز معیار اصلی'!Q103&gt;1-پارامترها!$B$2, 'امتیاز معیار معکوس'!Q103&gt;1-پارامترها!$B$2), 1, 0)</f>
        <v>1</v>
      </c>
      <c r="R103">
        <f>IF(AND('امتیاز معیار اصلی'!R103&lt;پارامترها!$B$2, 'امتیاز معیار معکوس'!R103&lt;پارامترها!$B$2), 0, 1) - IF(AND('امتیاز معیار اصلی'!R103&gt;1-پارامترها!$B$2, 'امتیاز معیار معکوس'!R103&gt;1-پارامترها!$B$2), 1, 0)</f>
        <v>1</v>
      </c>
      <c r="S103">
        <f>IF(AND('امتیاز معیار اصلی'!S103&lt;پارامترها!$B$2, 'امتیاز معیار معکوس'!S103&lt;پارامترها!$B$2), 0, 1) - IF(AND('امتیاز معیار اصلی'!S103&gt;1-پارامترها!$B$2, 'امتیاز معیار معکوس'!S103&gt;1-پارامترها!$B$2), 1, 0)</f>
        <v>1</v>
      </c>
      <c r="T103">
        <f>IF(AND('امتیاز معیار اصلی'!T103&lt;پارامترها!$B$2, 'امتیاز معیار معکوس'!T103&lt;پارامترها!$B$2), 0, 1) - IF(AND('امتیاز معیار اصلی'!T103&gt;1-پارامترها!$B$2, 'امتیاز معیار معکوس'!T103&gt;1-پارامترها!$B$2), 1, 0)</f>
        <v>1</v>
      </c>
      <c r="U103">
        <f>IF(AND('امتیاز معیار اصلی'!U103&lt;پارامترها!$B$2, 'امتیاز معیار معکوس'!U103&lt;پارامترها!$B$2), 0, 1) - IF(AND('امتیاز معیار اصلی'!U103&gt;1-پارامترها!$B$2, 'امتیاز معیار معکوس'!U103&gt;1-پارامترها!$B$2), 1, 0)</f>
        <v>1</v>
      </c>
      <c r="V103">
        <f>IF(AND('امتیاز معیار اصلی'!V103&lt;پارامترها!$B$2, 'امتیاز معیار معکوس'!V103&lt;پارامترها!$B$2), 0, 1) - IF(AND('امتیاز معیار اصلی'!V103&gt;1-پارامترها!$B$2, 'امتیاز معیار معکوس'!V103&gt;1-پارامترها!$B$2), 1, 0)</f>
        <v>1</v>
      </c>
      <c r="W103">
        <f>IF(AND('امتیاز معیار اصلی'!W103&lt;پارامترها!$B$2, 'امتیاز معیار معکوس'!W103&lt;پارامترها!$B$2), 0, 1) - IF(AND('امتیاز معیار اصلی'!W103&gt;1-پارامترها!$B$2, 'امتیاز معیار معکوس'!W103&gt;1-پارامترها!$B$2), 1, 0)</f>
        <v>1</v>
      </c>
      <c r="X103">
        <f>IF(AND('امتیاز معیار اصلی'!X103&lt;پارامترها!$B$2, 'امتیاز معیار معکوس'!X103&lt;پارامترها!$B$2), 0, 1) - IF(AND('امتیاز معیار اصلی'!X103&gt;1-پارامترها!$B$2, 'امتیاز معیار معکوس'!X103&gt;1-پارامترها!$B$2), 1, 0)</f>
        <v>0</v>
      </c>
      <c r="Y103">
        <f>IF(AND('امتیاز معیار اصلی'!Y103&lt;پارامترها!$B$2, 'امتیاز معیار معکوس'!Y103&lt;پارامترها!$B$2), 0, 1) - IF(AND('امتیاز معیار اصلی'!Y103&gt;1-پارامترها!$B$2, 'امتیاز معیار معکوس'!Y103&gt;1-پارامترها!$B$2), 1, 0)</f>
        <v>1</v>
      </c>
      <c r="Z103">
        <f>IF(AND('امتیاز معیار اصلی'!Z103&lt;پارامترها!$B$2, 'امتیاز معیار معکوس'!Z103&lt;پارامترها!$B$2), 0, 1) - IF(AND('امتیاز معیار اصلی'!Z103&gt;1-پارامترها!$B$2, 'امتیاز معیار معکوس'!Z103&gt;1-پارامترها!$B$2), 1, 0)</f>
        <v>0</v>
      </c>
      <c r="AA103">
        <f>IF(AND('امتیاز معیار اصلی'!AA103&lt;پارامترها!$B$2, 'امتیاز معیار معکوس'!AA103&lt;پارامترها!$B$2), 0, 1) - IF(AND('امتیاز معیار اصلی'!AA103&gt;1-پارامترها!$B$2, 'امتیاز معیار معکوس'!AA103&gt;1-پارامترها!$B$2), 1, 0)</f>
        <v>1</v>
      </c>
      <c r="AB103">
        <f>IF(AND('امتیاز معیار اصلی'!AB103&lt;پارامترها!$B$2, 'امتیاز معیار معکوس'!AB103&lt;پارامترها!$B$2), 0, 1) - IF(AND('امتیاز معیار اصلی'!AB103&gt;1-پارامترها!$B$2, 'امتیاز معیار معکوس'!AB103&gt;1-پارامترها!$B$2), 1, 0)</f>
        <v>1</v>
      </c>
      <c r="AC103">
        <f>IF(AND('امتیاز معیار اصلی'!AC103&lt;پارامترها!$B$2, 'امتیاز معیار معکوس'!AC103&lt;پارامترها!$B$2), 0, 1) - IF(AND('امتیاز معیار اصلی'!AC103&gt;1-پارامترها!$B$2, 'امتیاز معیار معکوس'!AC103&gt;1-پارامترها!$B$2), 1, 0)</f>
        <v>0</v>
      </c>
      <c r="AD103">
        <f>IF(AND('امتیاز معیار اصلی'!AD103&lt;پارامترها!$B$2, 'امتیاز معیار معکوس'!AD103&lt;پارامترها!$B$2), 0, 1) - IF(AND('امتیاز معیار اصلی'!AD103&gt;1-پارامترها!$B$2, 'امتیاز معیار معکوس'!AD103&gt;1-پارامترها!$B$2), 1, 0)</f>
        <v>1</v>
      </c>
      <c r="AE103">
        <f>IF(AND('امتیاز معیار اصلی'!AE103&lt;پارامترها!$B$2, 'امتیاز معیار معکوس'!AE103&lt;پارامترها!$B$2), 0, 1) - IF(AND('امتیاز معیار اصلی'!AE103&gt;1-پارامترها!$B$2, 'امتیاز معیار معکوس'!AE103&gt;1-پارامترها!$B$2), 1, 0)</f>
        <v>0</v>
      </c>
      <c r="AF103">
        <f>IF(AND('امتیاز معیار اصلی'!AF103&lt;پارامترها!$B$2, 'امتیاز معیار معکوس'!AF103&lt;پارامترها!$B$2), 0, 1) - IF(AND('امتیاز معیار اصلی'!AF103&gt;1-پارامترها!$B$2, 'امتیاز معیار معکوس'!AF103&gt;1-پارامترها!$B$2), 1, 0)</f>
        <v>1</v>
      </c>
      <c r="AG103">
        <f>IF(AND('امتیاز معیار اصلی'!AG103&lt;پارامترها!$B$2, 'امتیاز معیار معکوس'!AG103&lt;پارامترها!$B$2), 0, 1) - IF(AND('امتیاز معیار اصلی'!AG103&gt;1-پارامترها!$B$2, 'امتیاز معیار معکوس'!AG103&gt;1-پارامترها!$B$2), 1, 0)</f>
        <v>1</v>
      </c>
      <c r="AH103">
        <f>IF(AND('امتیاز معیار اصلی'!AH103&lt;پارامترها!$B$2, 'امتیاز معیار معکوس'!AH103&lt;پارامترها!$B$2), 0, 1) - IF(AND('امتیاز معیار اصلی'!AH103&gt;1-پارامترها!$B$2, 'امتیاز معیار معکوس'!AH103&gt;1-پارامترها!$B$2), 1, 0)</f>
        <v>0</v>
      </c>
      <c r="AI103">
        <f>IF(AND('امتیاز معیار اصلی'!AI103&lt;پارامترها!$B$2, 'امتیاز معیار معکوس'!AI103&lt;پارامترها!$B$2), 0, 1) - IF(AND('امتیاز معیار اصلی'!AI103&gt;1-پارامترها!$B$2, 'امتیاز معیار معکوس'!AI103&gt;1-پارامترها!$B$2), 1, 0)</f>
        <v>0</v>
      </c>
      <c r="AJ103">
        <f>IF(AND('امتیاز معیار اصلی'!AJ103&lt;پارامترها!$B$2, 'امتیاز معیار معکوس'!AJ103&lt;پارامترها!$B$2), 0, 1) - IF(AND('امتیاز معیار اصلی'!AJ103&gt;1-پارامترها!$B$2, 'امتیاز معیار معکوس'!AJ103&gt;1-پارامترها!$B$2), 1, 0)</f>
        <v>1</v>
      </c>
      <c r="AK103">
        <f>IF(AND('امتیاز معیار اصلی'!AK103&lt;پارامترها!$B$2, 'امتیاز معیار معکوس'!AK103&lt;پارامترها!$B$2), 0, 1) - IF(AND('امتیاز معیار اصلی'!AK103&gt;1-پارامترها!$B$2, 'امتیاز معیار معکوس'!AK103&gt;1-پارامترها!$B$2), 1, 0)</f>
        <v>0</v>
      </c>
      <c r="AL103">
        <f>IF(AND('امتیاز معیار اصلی'!AL103&lt;پارامترها!$B$2, 'امتیاز معیار معکوس'!AL103&lt;پارامترها!$B$2), 0, 1) - IF(AND('امتیاز معیار اصلی'!AL103&gt;1-پارامترها!$B$2, 'امتیاز معیار معکوس'!AL103&gt;1-پارامترها!$B$2), 1, 0)</f>
        <v>0</v>
      </c>
      <c r="AM103">
        <f>IF(AND('امتیاز معیار اصلی'!AM103&lt;پارامترها!$B$2, 'امتیاز معیار معکوس'!AM103&lt;پارامترها!$B$2), 0, 1) - IF(AND('امتیاز معیار اصلی'!AM103&gt;1-پارامترها!$B$2, 'امتیاز معیار معکوس'!AM103&gt;1-پارامترها!$B$2), 1, 0)</f>
        <v>0</v>
      </c>
      <c r="AN103">
        <f>IF(AND('امتیاز معیار اصلی'!AN103&lt;پارامترها!$B$2, 'امتیاز معیار معکوس'!AN103&lt;پارامترها!$B$2), 0, 1) - IF(AND('امتیاز معیار اصلی'!AN103&gt;1-پارامترها!$B$2, 'امتیاز معیار معکوس'!AN103&gt;1-پارامترها!$B$2), 1, 0)</f>
        <v>1</v>
      </c>
      <c r="AO103">
        <f>IF(AND('امتیاز معیار اصلی'!AO103&lt;پارامترها!$B$2, 'امتیاز معیار معکوس'!AO103&lt;پارامترها!$B$2), 0, 1) - IF(AND('امتیاز معیار اصلی'!AO103&gt;1-پارامترها!$B$2, 'امتیاز معیار معکوس'!AO103&gt;1-پارامترها!$B$2), 1, 0)</f>
        <v>0</v>
      </c>
      <c r="AP103">
        <f>IF(AND('امتیاز معیار اصلی'!AP103&lt;پارامترها!$B$2, 'امتیاز معیار معکوس'!AP103&lt;پارامترها!$B$2), 0, 1) - IF(AND('امتیاز معیار اصلی'!AP103&gt;1-پارامترها!$B$2, 'امتیاز معیار معکوس'!AP103&gt;1-پارامترها!$B$2), 1, 0)</f>
        <v>0</v>
      </c>
      <c r="AQ103">
        <f>IF(AND('امتیاز معیار اصلی'!AQ103&lt;پارامترها!$B$2, 'امتیاز معیار معکوس'!AQ103&lt;پارامترها!$B$2), 0, 1) - IF(AND('امتیاز معیار اصلی'!AQ103&gt;1-پارامترها!$B$2, 'امتیاز معیار معکوس'!AQ103&gt;1-پارامترها!$B$2), 1, 0)</f>
        <v>1</v>
      </c>
      <c r="AR103">
        <f>IF(AND('امتیاز معیار اصلی'!AR103&lt;پارامترها!$B$2, 'امتیاز معیار معکوس'!AR103&lt;پارامترها!$B$2), 0, 1) - IF(AND('امتیاز معیار اصلی'!AR103&gt;1-پارامترها!$B$2, 'امتیاز معیار معکوس'!AR103&gt;1-پارامترها!$B$2), 1, 0)</f>
        <v>0</v>
      </c>
      <c r="AS103">
        <f>IF(AND('امتیاز معیار اصلی'!AS103&lt;پارامترها!$B$2, 'امتیاز معیار معکوس'!AS103&lt;پارامترها!$B$2), 0, 1) - IF(AND('امتیاز معیار اصلی'!AS103&gt;1-پارامترها!$B$2, 'امتیاز معیار معکوس'!AS103&gt;1-پارامترها!$B$2), 1, 0)</f>
        <v>1</v>
      </c>
      <c r="AT103">
        <f>IF(AND('امتیاز معیار اصلی'!AT103&lt;پارامترها!$B$2, 'امتیاز معیار معکوس'!AT103&lt;پارامترها!$B$2), 0, 1) - IF(AND('امتیاز معیار اصلی'!AT103&gt;1-پارامترها!$B$2, 'امتیاز معیار معکوس'!AT103&gt;1-پارامترها!$B$2), 1, 0)</f>
        <v>1</v>
      </c>
      <c r="AU103">
        <f>IF(AND('امتیاز معیار اصلی'!AU103&lt;پارامترها!$B$2, 'امتیاز معیار معکوس'!AU103&lt;پارامترها!$B$2), 0, 1) - IF(AND('امتیاز معیار اصلی'!AU103&gt;1-پارامترها!$B$2, 'امتیاز معیار معکوس'!AU103&gt;1-پارامترها!$B$2), 1, 0)</f>
        <v>0</v>
      </c>
      <c r="AV103">
        <f>IF(AND('امتیاز معیار اصلی'!AV103&lt;پارامترها!$B$2, 'امتیاز معیار معکوس'!AV103&lt;پارامترها!$B$2), 0, 1) - IF(AND('امتیاز معیار اصلی'!AV103&gt;1-پارامترها!$B$2, 'امتیاز معیار معکوس'!AV103&gt;1-پارامترها!$B$2), 1, 0)</f>
        <v>1</v>
      </c>
      <c r="AW103">
        <f>IF(AND('امتیاز معیار اصلی'!AW103&lt;پارامترها!$B$2, 'امتیاز معیار معکوس'!AW103&lt;پارامترها!$B$2), 0, 1) - IF(AND('امتیاز معیار اصلی'!AW103&gt;1-پارامترها!$B$2, 'امتیاز معیار معکوس'!AW103&gt;1-پارامترها!$B$2), 1, 0)</f>
        <v>1</v>
      </c>
      <c r="AX103">
        <f>IF(AND('امتیاز معیار اصلی'!AX103&lt;پارامترها!$B$2, 'امتیاز معیار معکوس'!AX103&lt;پارامترها!$B$2), 0, 1) - IF(AND('امتیاز معیار اصلی'!AX103&gt;1-پارامترها!$B$2, 'امتیاز معیار معکوس'!AX103&gt;1-پارامترها!$B$2), 1, 0)</f>
        <v>0</v>
      </c>
      <c r="AY103">
        <f>IF(AND('امتیاز معیار اصلی'!AY103&lt;پارامترها!$B$2, 'امتیاز معیار معکوس'!AY103&lt;پارامترها!$B$2), 0, 1) - IF(AND('امتیاز معیار اصلی'!AY103&gt;1-پارامترها!$B$2, 'امتیاز معیار معکوس'!AY103&gt;1-پارامترها!$B$2), 1, 0)</f>
        <v>0</v>
      </c>
      <c r="AZ103">
        <f>IF(AND('امتیاز معیار اصلی'!AZ103&lt;پارامترها!$B$2, 'امتیاز معیار معکوس'!AZ103&lt;پارامترها!$B$2), 0, 1) - IF(AND('امتیاز معیار اصلی'!AZ103&gt;1-پارامترها!$B$2, 'امتیاز معیار معکوس'!AZ103&gt;1-پارامترها!$B$2), 1, 0)</f>
        <v>0</v>
      </c>
      <c r="BA103">
        <f>IF(AND('امتیاز معیار اصلی'!BA103&lt;پارامترها!$B$2, 'امتیاز معیار معکوس'!BA103&lt;پارامترها!$B$2), 0, 1) - IF(AND('امتیاز معیار اصلی'!BA103&gt;1-پارامترها!$B$2, 'امتیاز معیار معکوس'!BA103&gt;1-پارامترها!$B$2), 1, 0)</f>
        <v>0</v>
      </c>
      <c r="BB103">
        <f>IF(AND('امتیاز معیار اصلی'!BB103&lt;پارامترها!$B$2, 'امتیاز معیار معکوس'!BB103&lt;پارامترها!$B$2), 0, 1) - IF(AND('امتیاز معیار اصلی'!BB103&gt;1-پارامترها!$B$2, 'امتیاز معیار معکوس'!BB103&gt;1-پارامترها!$B$2), 1, 0)</f>
        <v>0</v>
      </c>
      <c r="BC103">
        <f>IF(AND('امتیاز معیار اصلی'!BC103&lt;پارامترها!$B$2, 'امتیاز معیار معکوس'!BC103&lt;پارامترها!$B$2), 0, 1) - IF(AND('امتیاز معیار اصلی'!BC103&gt;1-پارامترها!$B$2, 'امتیاز معیار معکوس'!BC103&gt;1-پارامترها!$B$2), 1, 0)</f>
        <v>0</v>
      </c>
      <c r="BD103">
        <f>IF(AND('امتیاز معیار اصلی'!BD103&lt;پارامترها!$B$2, 'امتیاز معیار معکوس'!BD103&lt;پارامترها!$B$2), 0, 1) - IF(AND('امتیاز معیار اصلی'!BD103&gt;1-پارامترها!$B$2, 'امتیاز معیار معکوس'!BD103&gt;1-پارامترها!$B$2), 1, 0)</f>
        <v>0</v>
      </c>
      <c r="BE103">
        <f>IF(AND('امتیاز معیار اصلی'!BE103&lt;پارامترها!$B$2, 'امتیاز معیار معکوس'!BE103&lt;پارامترها!$B$2), 0, 1) - IF(AND('امتیاز معیار اصلی'!BE103&gt;1-پارامترها!$B$2, 'امتیاز معیار معکوس'!BE103&gt;1-پارامترها!$B$2), 1, 0)</f>
        <v>1</v>
      </c>
      <c r="BF103">
        <f>IF(AND('امتیاز معیار اصلی'!BF103&lt;پارامترها!$B$2, 'امتیاز معیار معکوس'!BF103&lt;پارامترها!$B$2), 0, 1) - IF(AND('امتیاز معیار اصلی'!BF103&gt;1-پارامترها!$B$2, 'امتیاز معیار معکوس'!BF103&gt;1-پارامترها!$B$2), 1, 0)</f>
        <v>1</v>
      </c>
      <c r="BG103">
        <f>IF(AND('امتیاز معیار اصلی'!BG103&lt;پارامترها!$B$2, 'امتیاز معیار معکوس'!BG103&lt;پارامترها!$B$2), 0, 1) - IF(AND('امتیاز معیار اصلی'!BG103&gt;1-پارامترها!$B$2, 'امتیاز معیار معکوس'!BG103&gt;1-پارامترها!$B$2), 1, 0)</f>
        <v>1</v>
      </c>
      <c r="BH103">
        <f>IF(AND('امتیاز معیار اصلی'!BH103&lt;پارامترها!$B$2, 'امتیاز معیار معکوس'!BH103&lt;پارامترها!$B$2), 0, 1) - IF(AND('امتیاز معیار اصلی'!BH103&gt;1-پارامترها!$B$2, 'امتیاز معیار معکوس'!BH103&gt;1-پارامترها!$B$2), 1, 0)</f>
        <v>0</v>
      </c>
      <c r="BI103">
        <f>IF(AND('امتیاز معیار اصلی'!BI103&lt;پارامترها!$B$2, 'امتیاز معیار معکوس'!BI103&lt;پارامترها!$B$2), 0, 1) - IF(AND('امتیاز معیار اصلی'!BI103&gt;1-پارامترها!$B$2, 'امتیاز معیار معکوس'!BI103&gt;1-پارامترها!$B$2), 1, 0)</f>
        <v>0</v>
      </c>
      <c r="BJ103">
        <f>IF(AND('امتیاز معیار اصلی'!BJ103&lt;پارامترها!$B$2, 'امتیاز معیار معکوس'!BJ103&lt;پارامترها!$B$2), 0, 1) - IF(AND('امتیاز معیار اصلی'!BJ103&gt;1-پارامترها!$B$2, 'امتیاز معیار معکوس'!BJ103&gt;1-پارامترها!$B$2), 1, 0)</f>
        <v>1</v>
      </c>
      <c r="BK103">
        <f>IF(AND('امتیاز معیار اصلی'!BK103&lt;پارامترها!$B$2, 'امتیاز معیار معکوس'!BK103&lt;پارامترها!$B$2), 0, 1) - IF(AND('امتیاز معیار اصلی'!BK103&gt;1-پارامترها!$B$2, 'امتیاز معیار معکوس'!BK103&gt;1-پارامترها!$B$2), 1, 0)</f>
        <v>1</v>
      </c>
      <c r="BL103">
        <f>IF(AND('امتیاز معیار اصلی'!BL103&lt;پارامترها!$B$2, 'امتیاز معیار معکوس'!BL103&lt;پارامترها!$B$2), 0, 1) - IF(AND('امتیاز معیار اصلی'!BL103&gt;1-پارامترها!$B$2, 'امتیاز معیار معکوس'!BL103&gt;1-پارامترها!$B$2), 1, 0)</f>
        <v>0</v>
      </c>
      <c r="BM103">
        <f>IF(AND('امتیاز معیار اصلی'!BM103&lt;پارامترها!$B$2, 'امتیاز معیار معکوس'!BM103&lt;پارامترها!$B$2), 0, 1) - IF(AND('امتیاز معیار اصلی'!BM103&gt;1-پارامترها!$B$2, 'امتیاز معیار معکوس'!BM103&gt;1-پارامترها!$B$2), 1, 0)</f>
        <v>0</v>
      </c>
      <c r="BN103" s="3">
        <f t="shared" si="1"/>
        <v>37</v>
      </c>
    </row>
    <row r="104" spans="1:66" x14ac:dyDescent="0.25">
      <c r="A104" t="str">
        <f>'امتیاز معیار اصلی'!A104</f>
        <v>دانشگاه شهید بهشتی</v>
      </c>
      <c r="B104">
        <f>IF(AND('امتیاز معیار اصلی'!B104&lt;پارامترها!$B$2, 'امتیاز معیار معکوس'!B104&lt;پارامترها!$B$2), 0, 1) - IF(AND('امتیاز معیار اصلی'!B104&gt;1-پارامترها!$B$2, 'امتیاز معیار معکوس'!B104&gt;1-پارامترها!$B$2), 1, 0)</f>
        <v>1</v>
      </c>
      <c r="C104">
        <f>IF(AND('امتیاز معیار اصلی'!C104&lt;پارامترها!$B$2, 'امتیاز معیار معکوس'!C104&lt;پارامترها!$B$2), 0, 1) - IF(AND('امتیاز معیار اصلی'!C104&gt;1-پارامترها!$B$2, 'امتیاز معیار معکوس'!C104&gt;1-پارامترها!$B$2), 1, 0)</f>
        <v>1</v>
      </c>
      <c r="D104">
        <f>IF(AND('امتیاز معیار اصلی'!D104&lt;پارامترها!$B$2, 'امتیاز معیار معکوس'!D104&lt;پارامترها!$B$2), 0, 1) - IF(AND('امتیاز معیار اصلی'!D104&gt;1-پارامترها!$B$2, 'امتیاز معیار معکوس'!D104&gt;1-پارامترها!$B$2), 1, 0)</f>
        <v>1</v>
      </c>
      <c r="E104">
        <f>IF(AND('امتیاز معیار اصلی'!E104&lt;پارامترها!$B$2, 'امتیاز معیار معکوس'!E104&lt;پارامترها!$B$2), 0, 1) - IF(AND('امتیاز معیار اصلی'!E104&gt;1-پارامترها!$B$2, 'امتیاز معیار معکوس'!E104&gt;1-پارامترها!$B$2), 1, 0)</f>
        <v>1</v>
      </c>
      <c r="F104">
        <f>IF(AND('امتیاز معیار اصلی'!F104&lt;پارامترها!$B$2, 'امتیاز معیار معکوس'!F104&lt;پارامترها!$B$2), 0, 1) - IF(AND('امتیاز معیار اصلی'!F104&gt;1-پارامترها!$B$2, 'امتیاز معیار معکوس'!F104&gt;1-پارامترها!$B$2), 1, 0)</f>
        <v>0</v>
      </c>
      <c r="G104">
        <f>IF(AND('امتیاز معیار اصلی'!G104&lt;پارامترها!$B$2, 'امتیاز معیار معکوس'!G104&lt;پارامترها!$B$2), 0, 1) - IF(AND('امتیاز معیار اصلی'!G104&gt;1-پارامترها!$B$2, 'امتیاز معیار معکوس'!G104&gt;1-پارامترها!$B$2), 1, 0)</f>
        <v>1</v>
      </c>
      <c r="H104">
        <f>IF(AND('امتیاز معیار اصلی'!H104&lt;پارامترها!$B$2, 'امتیاز معیار معکوس'!H104&lt;پارامترها!$B$2), 0, 1) - IF(AND('امتیاز معیار اصلی'!H104&gt;1-پارامترها!$B$2, 'امتیاز معیار معکوس'!H104&gt;1-پارامترها!$B$2), 1, 0)</f>
        <v>1</v>
      </c>
      <c r="I104">
        <f>IF(AND('امتیاز معیار اصلی'!I104&lt;پارامترها!$B$2, 'امتیاز معیار معکوس'!I104&lt;پارامترها!$B$2), 0, 1) - IF(AND('امتیاز معیار اصلی'!I104&gt;1-پارامترها!$B$2, 'امتیاز معیار معکوس'!I104&gt;1-پارامترها!$B$2), 1, 0)</f>
        <v>1</v>
      </c>
      <c r="J104">
        <f>IF(AND('امتیاز معیار اصلی'!J104&lt;پارامترها!$B$2, 'امتیاز معیار معکوس'!J104&lt;پارامترها!$B$2), 0, 1) - IF(AND('امتیاز معیار اصلی'!J104&gt;1-پارامترها!$B$2, 'امتیاز معیار معکوس'!J104&gt;1-پارامترها!$B$2), 1, 0)</f>
        <v>1</v>
      </c>
      <c r="K104">
        <f>IF(AND('امتیاز معیار اصلی'!K104&lt;پارامترها!$B$2, 'امتیاز معیار معکوس'!K104&lt;پارامترها!$B$2), 0, 1) - IF(AND('امتیاز معیار اصلی'!K104&gt;1-پارامترها!$B$2, 'امتیاز معیار معکوس'!K104&gt;1-پارامترها!$B$2), 1, 0)</f>
        <v>1</v>
      </c>
      <c r="L104">
        <f>IF(AND('امتیاز معیار اصلی'!L104&lt;پارامترها!$B$2, 'امتیاز معیار معکوس'!L104&lt;پارامترها!$B$2), 0, 1) - IF(AND('امتیاز معیار اصلی'!L104&gt;1-پارامترها!$B$2, 'امتیاز معیار معکوس'!L104&gt;1-پارامترها!$B$2), 1, 0)</f>
        <v>1</v>
      </c>
      <c r="M104">
        <f>IF(AND('امتیاز معیار اصلی'!M104&lt;پارامترها!$B$2, 'امتیاز معیار معکوس'!M104&lt;پارامترها!$B$2), 0, 1) - IF(AND('امتیاز معیار اصلی'!M104&gt;1-پارامترها!$B$2, 'امتیاز معیار معکوس'!M104&gt;1-پارامترها!$B$2), 1, 0)</f>
        <v>1</v>
      </c>
      <c r="N104">
        <f>IF(AND('امتیاز معیار اصلی'!N104&lt;پارامترها!$B$2, 'امتیاز معیار معکوس'!N104&lt;پارامترها!$B$2), 0, 1) - IF(AND('امتیاز معیار اصلی'!N104&gt;1-پارامترها!$B$2, 'امتیاز معیار معکوس'!N104&gt;1-پارامترها!$B$2), 1, 0)</f>
        <v>1</v>
      </c>
      <c r="O104">
        <f>IF(AND('امتیاز معیار اصلی'!O104&lt;پارامترها!$B$2, 'امتیاز معیار معکوس'!O104&lt;پارامترها!$B$2), 0, 1) - IF(AND('امتیاز معیار اصلی'!O104&gt;1-پارامترها!$B$2, 'امتیاز معیار معکوس'!O104&gt;1-پارامترها!$B$2), 1, 0)</f>
        <v>1</v>
      </c>
      <c r="P104">
        <f>IF(AND('امتیاز معیار اصلی'!P104&lt;پارامترها!$B$2, 'امتیاز معیار معکوس'!P104&lt;پارامترها!$B$2), 0, 1) - IF(AND('امتیاز معیار اصلی'!P104&gt;1-پارامترها!$B$2, 'امتیاز معیار معکوس'!P104&gt;1-پارامترها!$B$2), 1, 0)</f>
        <v>1</v>
      </c>
      <c r="Q104">
        <f>IF(AND('امتیاز معیار اصلی'!Q104&lt;پارامترها!$B$2, 'امتیاز معیار معکوس'!Q104&lt;پارامترها!$B$2), 0, 1) - IF(AND('امتیاز معیار اصلی'!Q104&gt;1-پارامترها!$B$2, 'امتیاز معیار معکوس'!Q104&gt;1-پارامترها!$B$2), 1, 0)</f>
        <v>0</v>
      </c>
      <c r="R104">
        <f>IF(AND('امتیاز معیار اصلی'!R104&lt;پارامترها!$B$2, 'امتیاز معیار معکوس'!R104&lt;پارامترها!$B$2), 0, 1) - IF(AND('امتیاز معیار اصلی'!R104&gt;1-پارامترها!$B$2, 'امتیاز معیار معکوس'!R104&gt;1-پارامترها!$B$2), 1, 0)</f>
        <v>1</v>
      </c>
      <c r="S104">
        <f>IF(AND('امتیاز معیار اصلی'!S104&lt;پارامترها!$B$2, 'امتیاز معیار معکوس'!S104&lt;پارامترها!$B$2), 0, 1) - IF(AND('امتیاز معیار اصلی'!S104&gt;1-پارامترها!$B$2, 'امتیاز معیار معکوس'!S104&gt;1-پارامترها!$B$2), 1, 0)</f>
        <v>1</v>
      </c>
      <c r="T104">
        <f>IF(AND('امتیاز معیار اصلی'!T104&lt;پارامترها!$B$2, 'امتیاز معیار معکوس'!T104&lt;پارامترها!$B$2), 0, 1) - IF(AND('امتیاز معیار اصلی'!T104&gt;1-پارامترها!$B$2, 'امتیاز معیار معکوس'!T104&gt;1-پارامترها!$B$2), 1, 0)</f>
        <v>1</v>
      </c>
      <c r="U104">
        <f>IF(AND('امتیاز معیار اصلی'!U104&lt;پارامترها!$B$2, 'امتیاز معیار معکوس'!U104&lt;پارامترها!$B$2), 0, 1) - IF(AND('امتیاز معیار اصلی'!U104&gt;1-پارامترها!$B$2, 'امتیاز معیار معکوس'!U104&gt;1-پارامترها!$B$2), 1, 0)</f>
        <v>0</v>
      </c>
      <c r="V104">
        <f>IF(AND('امتیاز معیار اصلی'!V104&lt;پارامترها!$B$2, 'امتیاز معیار معکوس'!V104&lt;پارامترها!$B$2), 0, 1) - IF(AND('امتیاز معیار اصلی'!V104&gt;1-پارامترها!$B$2, 'امتیاز معیار معکوس'!V104&gt;1-پارامترها!$B$2), 1, 0)</f>
        <v>1</v>
      </c>
      <c r="W104">
        <f>IF(AND('امتیاز معیار اصلی'!W104&lt;پارامترها!$B$2, 'امتیاز معیار معکوس'!W104&lt;پارامترها!$B$2), 0, 1) - IF(AND('امتیاز معیار اصلی'!W104&gt;1-پارامترها!$B$2, 'امتیاز معیار معکوس'!W104&gt;1-پارامترها!$B$2), 1, 0)</f>
        <v>1</v>
      </c>
      <c r="X104">
        <f>IF(AND('امتیاز معیار اصلی'!X104&lt;پارامترها!$B$2, 'امتیاز معیار معکوس'!X104&lt;پارامترها!$B$2), 0, 1) - IF(AND('امتیاز معیار اصلی'!X104&gt;1-پارامترها!$B$2, 'امتیاز معیار معکوس'!X104&gt;1-پارامترها!$B$2), 1, 0)</f>
        <v>0</v>
      </c>
      <c r="Y104">
        <f>IF(AND('امتیاز معیار اصلی'!Y104&lt;پارامترها!$B$2, 'امتیاز معیار معکوس'!Y104&lt;پارامترها!$B$2), 0, 1) - IF(AND('امتیاز معیار اصلی'!Y104&gt;1-پارامترها!$B$2, 'امتیاز معیار معکوس'!Y104&gt;1-پارامترها!$B$2), 1, 0)</f>
        <v>1</v>
      </c>
      <c r="Z104">
        <f>IF(AND('امتیاز معیار اصلی'!Z104&lt;پارامترها!$B$2, 'امتیاز معیار معکوس'!Z104&lt;پارامترها!$B$2), 0, 1) - IF(AND('امتیاز معیار اصلی'!Z104&gt;1-پارامترها!$B$2, 'امتیاز معیار معکوس'!Z104&gt;1-پارامترها!$B$2), 1, 0)</f>
        <v>0</v>
      </c>
      <c r="AA104">
        <f>IF(AND('امتیاز معیار اصلی'!AA104&lt;پارامترها!$B$2, 'امتیاز معیار معکوس'!AA104&lt;پارامترها!$B$2), 0, 1) - IF(AND('امتیاز معیار اصلی'!AA104&gt;1-پارامترها!$B$2, 'امتیاز معیار معکوس'!AA104&gt;1-پارامترها!$B$2), 1, 0)</f>
        <v>1</v>
      </c>
      <c r="AB104">
        <f>IF(AND('امتیاز معیار اصلی'!AB104&lt;پارامترها!$B$2, 'امتیاز معیار معکوس'!AB104&lt;پارامترها!$B$2), 0, 1) - IF(AND('امتیاز معیار اصلی'!AB104&gt;1-پارامترها!$B$2, 'امتیاز معیار معکوس'!AB104&gt;1-پارامترها!$B$2), 1, 0)</f>
        <v>1</v>
      </c>
      <c r="AC104">
        <f>IF(AND('امتیاز معیار اصلی'!AC104&lt;پارامترها!$B$2, 'امتیاز معیار معکوس'!AC104&lt;پارامترها!$B$2), 0, 1) - IF(AND('امتیاز معیار اصلی'!AC104&gt;1-پارامترها!$B$2, 'امتیاز معیار معکوس'!AC104&gt;1-پارامترها!$B$2), 1, 0)</f>
        <v>1</v>
      </c>
      <c r="AD104">
        <f>IF(AND('امتیاز معیار اصلی'!AD104&lt;پارامترها!$B$2, 'امتیاز معیار معکوس'!AD104&lt;پارامترها!$B$2), 0, 1) - IF(AND('امتیاز معیار اصلی'!AD104&gt;1-پارامترها!$B$2, 'امتیاز معیار معکوس'!AD104&gt;1-پارامترها!$B$2), 1, 0)</f>
        <v>1</v>
      </c>
      <c r="AE104">
        <f>IF(AND('امتیاز معیار اصلی'!AE104&lt;پارامترها!$B$2, 'امتیاز معیار معکوس'!AE104&lt;پارامترها!$B$2), 0, 1) - IF(AND('امتیاز معیار اصلی'!AE104&gt;1-پارامترها!$B$2, 'امتیاز معیار معکوس'!AE104&gt;1-پارامترها!$B$2), 1, 0)</f>
        <v>0</v>
      </c>
      <c r="AF104">
        <f>IF(AND('امتیاز معیار اصلی'!AF104&lt;پارامترها!$B$2, 'امتیاز معیار معکوس'!AF104&lt;پارامترها!$B$2), 0, 1) - IF(AND('امتیاز معیار اصلی'!AF104&gt;1-پارامترها!$B$2, 'امتیاز معیار معکوس'!AF104&gt;1-پارامترها!$B$2), 1, 0)</f>
        <v>0</v>
      </c>
      <c r="AG104">
        <f>IF(AND('امتیاز معیار اصلی'!AG104&lt;پارامترها!$B$2, 'امتیاز معیار معکوس'!AG104&lt;پارامترها!$B$2), 0, 1) - IF(AND('امتیاز معیار اصلی'!AG104&gt;1-پارامترها!$B$2, 'امتیاز معیار معکوس'!AG104&gt;1-پارامترها!$B$2), 1, 0)</f>
        <v>1</v>
      </c>
      <c r="AH104">
        <f>IF(AND('امتیاز معیار اصلی'!AH104&lt;پارامترها!$B$2, 'امتیاز معیار معکوس'!AH104&lt;پارامترها!$B$2), 0, 1) - IF(AND('امتیاز معیار اصلی'!AH104&gt;1-پارامترها!$B$2, 'امتیاز معیار معکوس'!AH104&gt;1-پارامترها!$B$2), 1, 0)</f>
        <v>0</v>
      </c>
      <c r="AI104">
        <f>IF(AND('امتیاز معیار اصلی'!AI104&lt;پارامترها!$B$2, 'امتیاز معیار معکوس'!AI104&lt;پارامترها!$B$2), 0, 1) - IF(AND('امتیاز معیار اصلی'!AI104&gt;1-پارامترها!$B$2, 'امتیاز معیار معکوس'!AI104&gt;1-پارامترها!$B$2), 1, 0)</f>
        <v>0</v>
      </c>
      <c r="AJ104">
        <f>IF(AND('امتیاز معیار اصلی'!AJ104&lt;پارامترها!$B$2, 'امتیاز معیار معکوس'!AJ104&lt;پارامترها!$B$2), 0, 1) - IF(AND('امتیاز معیار اصلی'!AJ104&gt;1-پارامترها!$B$2, 'امتیاز معیار معکوس'!AJ104&gt;1-پارامترها!$B$2), 1, 0)</f>
        <v>0</v>
      </c>
      <c r="AK104">
        <f>IF(AND('امتیاز معیار اصلی'!AK104&lt;پارامترها!$B$2, 'امتیاز معیار معکوس'!AK104&lt;پارامترها!$B$2), 0, 1) - IF(AND('امتیاز معیار اصلی'!AK104&gt;1-پارامترها!$B$2, 'امتیاز معیار معکوس'!AK104&gt;1-پارامترها!$B$2), 1, 0)</f>
        <v>1</v>
      </c>
      <c r="AL104">
        <f>IF(AND('امتیاز معیار اصلی'!AL104&lt;پارامترها!$B$2, 'امتیاز معیار معکوس'!AL104&lt;پارامترها!$B$2), 0, 1) - IF(AND('امتیاز معیار اصلی'!AL104&gt;1-پارامترها!$B$2, 'امتیاز معیار معکوس'!AL104&gt;1-پارامترها!$B$2), 1, 0)</f>
        <v>1</v>
      </c>
      <c r="AM104">
        <f>IF(AND('امتیاز معیار اصلی'!AM104&lt;پارامترها!$B$2, 'امتیاز معیار معکوس'!AM104&lt;پارامترها!$B$2), 0, 1) - IF(AND('امتیاز معیار اصلی'!AM104&gt;1-پارامترها!$B$2, 'امتیاز معیار معکوس'!AM104&gt;1-پارامترها!$B$2), 1, 0)</f>
        <v>1</v>
      </c>
      <c r="AN104">
        <f>IF(AND('امتیاز معیار اصلی'!AN104&lt;پارامترها!$B$2, 'امتیاز معیار معکوس'!AN104&lt;پارامترها!$B$2), 0, 1) - IF(AND('امتیاز معیار اصلی'!AN104&gt;1-پارامترها!$B$2, 'امتیاز معیار معکوس'!AN104&gt;1-پارامترها!$B$2), 1, 0)</f>
        <v>0</v>
      </c>
      <c r="AO104">
        <f>IF(AND('امتیاز معیار اصلی'!AO104&lt;پارامترها!$B$2, 'امتیاز معیار معکوس'!AO104&lt;پارامترها!$B$2), 0, 1) - IF(AND('امتیاز معیار اصلی'!AO104&gt;1-پارامترها!$B$2, 'امتیاز معیار معکوس'!AO104&gt;1-پارامترها!$B$2), 1, 0)</f>
        <v>0</v>
      </c>
      <c r="AP104">
        <f>IF(AND('امتیاز معیار اصلی'!AP104&lt;پارامترها!$B$2, 'امتیاز معیار معکوس'!AP104&lt;پارامترها!$B$2), 0, 1) - IF(AND('امتیاز معیار اصلی'!AP104&gt;1-پارامترها!$B$2, 'امتیاز معیار معکوس'!AP104&gt;1-پارامترها!$B$2), 1, 0)</f>
        <v>1</v>
      </c>
      <c r="AQ104">
        <f>IF(AND('امتیاز معیار اصلی'!AQ104&lt;پارامترها!$B$2, 'امتیاز معیار معکوس'!AQ104&lt;پارامترها!$B$2), 0, 1) - IF(AND('امتیاز معیار اصلی'!AQ104&gt;1-پارامترها!$B$2, 'امتیاز معیار معکوس'!AQ104&gt;1-پارامترها!$B$2), 1, 0)</f>
        <v>1</v>
      </c>
      <c r="AR104">
        <f>IF(AND('امتیاز معیار اصلی'!AR104&lt;پارامترها!$B$2, 'امتیاز معیار معکوس'!AR104&lt;پارامترها!$B$2), 0, 1) - IF(AND('امتیاز معیار اصلی'!AR104&gt;1-پارامترها!$B$2, 'امتیاز معیار معکوس'!AR104&gt;1-پارامترها!$B$2), 1, 0)</f>
        <v>0</v>
      </c>
      <c r="AS104">
        <f>IF(AND('امتیاز معیار اصلی'!AS104&lt;پارامترها!$B$2, 'امتیاز معیار معکوس'!AS104&lt;پارامترها!$B$2), 0, 1) - IF(AND('امتیاز معیار اصلی'!AS104&gt;1-پارامترها!$B$2, 'امتیاز معیار معکوس'!AS104&gt;1-پارامترها!$B$2), 1, 0)</f>
        <v>1</v>
      </c>
      <c r="AT104">
        <f>IF(AND('امتیاز معیار اصلی'!AT104&lt;پارامترها!$B$2, 'امتیاز معیار معکوس'!AT104&lt;پارامترها!$B$2), 0, 1) - IF(AND('امتیاز معیار اصلی'!AT104&gt;1-پارامترها!$B$2, 'امتیاز معیار معکوس'!AT104&gt;1-پارامترها!$B$2), 1, 0)</f>
        <v>1</v>
      </c>
      <c r="AU104">
        <f>IF(AND('امتیاز معیار اصلی'!AU104&lt;پارامترها!$B$2, 'امتیاز معیار معکوس'!AU104&lt;پارامترها!$B$2), 0, 1) - IF(AND('امتیاز معیار اصلی'!AU104&gt;1-پارامترها!$B$2, 'امتیاز معیار معکوس'!AU104&gt;1-پارامترها!$B$2), 1, 0)</f>
        <v>1</v>
      </c>
      <c r="AV104">
        <f>IF(AND('امتیاز معیار اصلی'!AV104&lt;پارامترها!$B$2, 'امتیاز معیار معکوس'!AV104&lt;پارامترها!$B$2), 0, 1) - IF(AND('امتیاز معیار اصلی'!AV104&gt;1-پارامترها!$B$2, 'امتیاز معیار معکوس'!AV104&gt;1-پارامترها!$B$2), 1, 0)</f>
        <v>1</v>
      </c>
      <c r="AW104">
        <f>IF(AND('امتیاز معیار اصلی'!AW104&lt;پارامترها!$B$2, 'امتیاز معیار معکوس'!AW104&lt;پارامترها!$B$2), 0, 1) - IF(AND('امتیاز معیار اصلی'!AW104&gt;1-پارامترها!$B$2, 'امتیاز معیار معکوس'!AW104&gt;1-پارامترها!$B$2), 1, 0)</f>
        <v>1</v>
      </c>
      <c r="AX104">
        <f>IF(AND('امتیاز معیار اصلی'!AX104&lt;پارامترها!$B$2, 'امتیاز معیار معکوس'!AX104&lt;پارامترها!$B$2), 0, 1) - IF(AND('امتیاز معیار اصلی'!AX104&gt;1-پارامترها!$B$2, 'امتیاز معیار معکوس'!AX104&gt;1-پارامترها!$B$2), 1, 0)</f>
        <v>1</v>
      </c>
      <c r="AY104">
        <f>IF(AND('امتیاز معیار اصلی'!AY104&lt;پارامترها!$B$2, 'امتیاز معیار معکوس'!AY104&lt;پارامترها!$B$2), 0, 1) - IF(AND('امتیاز معیار اصلی'!AY104&gt;1-پارامترها!$B$2, 'امتیاز معیار معکوس'!AY104&gt;1-پارامترها!$B$2), 1, 0)</f>
        <v>1</v>
      </c>
      <c r="AZ104">
        <f>IF(AND('امتیاز معیار اصلی'!AZ104&lt;پارامترها!$B$2, 'امتیاز معیار معکوس'!AZ104&lt;پارامترها!$B$2), 0, 1) - IF(AND('امتیاز معیار اصلی'!AZ104&gt;1-پارامترها!$B$2, 'امتیاز معیار معکوس'!AZ104&gt;1-پارامترها!$B$2), 1, 0)</f>
        <v>1</v>
      </c>
      <c r="BA104">
        <f>IF(AND('امتیاز معیار اصلی'!BA104&lt;پارامترها!$B$2, 'امتیاز معیار معکوس'!BA104&lt;پارامترها!$B$2), 0, 1) - IF(AND('امتیاز معیار اصلی'!BA104&gt;1-پارامترها!$B$2, 'امتیاز معیار معکوس'!BA104&gt;1-پارامترها!$B$2), 1, 0)</f>
        <v>1</v>
      </c>
      <c r="BB104">
        <f>IF(AND('امتیاز معیار اصلی'!BB104&lt;پارامترها!$B$2, 'امتیاز معیار معکوس'!BB104&lt;پارامترها!$B$2), 0, 1) - IF(AND('امتیاز معیار اصلی'!BB104&gt;1-پارامترها!$B$2, 'امتیاز معیار معکوس'!BB104&gt;1-پارامترها!$B$2), 1, 0)</f>
        <v>0</v>
      </c>
      <c r="BC104">
        <f>IF(AND('امتیاز معیار اصلی'!BC104&lt;پارامترها!$B$2, 'امتیاز معیار معکوس'!BC104&lt;پارامترها!$B$2), 0, 1) - IF(AND('امتیاز معیار اصلی'!BC104&gt;1-پارامترها!$B$2, 'امتیاز معیار معکوس'!BC104&gt;1-پارامترها!$B$2), 1, 0)</f>
        <v>1</v>
      </c>
      <c r="BD104">
        <f>IF(AND('امتیاز معیار اصلی'!BD104&lt;پارامترها!$B$2, 'امتیاز معیار معکوس'!BD104&lt;پارامترها!$B$2), 0, 1) - IF(AND('امتیاز معیار اصلی'!BD104&gt;1-پارامترها!$B$2, 'امتیاز معیار معکوس'!BD104&gt;1-پارامترها!$B$2), 1, 0)</f>
        <v>1</v>
      </c>
      <c r="BE104">
        <f>IF(AND('امتیاز معیار اصلی'!BE104&lt;پارامترها!$B$2, 'امتیاز معیار معکوس'!BE104&lt;پارامترها!$B$2), 0, 1) - IF(AND('امتیاز معیار اصلی'!BE104&gt;1-پارامترها!$B$2, 'امتیاز معیار معکوس'!BE104&gt;1-پارامترها!$B$2), 1, 0)</f>
        <v>1</v>
      </c>
      <c r="BF104">
        <f>IF(AND('امتیاز معیار اصلی'!BF104&lt;پارامترها!$B$2, 'امتیاز معیار معکوس'!BF104&lt;پارامترها!$B$2), 0, 1) - IF(AND('امتیاز معیار اصلی'!BF104&gt;1-پارامترها!$B$2, 'امتیاز معیار معکوس'!BF104&gt;1-پارامترها!$B$2), 1, 0)</f>
        <v>1</v>
      </c>
      <c r="BG104">
        <f>IF(AND('امتیاز معیار اصلی'!BG104&lt;پارامترها!$B$2, 'امتیاز معیار معکوس'!BG104&lt;پارامترها!$B$2), 0, 1) - IF(AND('امتیاز معیار اصلی'!BG104&gt;1-پارامترها!$B$2, 'امتیاز معیار معکوس'!BG104&gt;1-پارامترها!$B$2), 1, 0)</f>
        <v>1</v>
      </c>
      <c r="BH104">
        <f>IF(AND('امتیاز معیار اصلی'!BH104&lt;پارامترها!$B$2, 'امتیاز معیار معکوس'!BH104&lt;پارامترها!$B$2), 0, 1) - IF(AND('امتیاز معیار اصلی'!BH104&gt;1-پارامترها!$B$2, 'امتیاز معیار معکوس'!BH104&gt;1-پارامترها!$B$2), 1, 0)</f>
        <v>1</v>
      </c>
      <c r="BI104">
        <f>IF(AND('امتیاز معیار اصلی'!BI104&lt;پارامترها!$B$2, 'امتیاز معیار معکوس'!BI104&lt;پارامترها!$B$2), 0, 1) - IF(AND('امتیاز معیار اصلی'!BI104&gt;1-پارامترها!$B$2, 'امتیاز معیار معکوس'!BI104&gt;1-پارامترها!$B$2), 1, 0)</f>
        <v>0</v>
      </c>
      <c r="BJ104">
        <f>IF(AND('امتیاز معیار اصلی'!BJ104&lt;پارامترها!$B$2, 'امتیاز معیار معکوس'!BJ104&lt;پارامترها!$B$2), 0, 1) - IF(AND('امتیاز معیار اصلی'!BJ104&gt;1-پارامترها!$B$2, 'امتیاز معیار معکوس'!BJ104&gt;1-پارامترها!$B$2), 1, 0)</f>
        <v>0</v>
      </c>
      <c r="BK104">
        <f>IF(AND('امتیاز معیار اصلی'!BK104&lt;پارامترها!$B$2, 'امتیاز معیار معکوس'!BK104&lt;پارامترها!$B$2), 0, 1) - IF(AND('امتیاز معیار اصلی'!BK104&gt;1-پارامترها!$B$2, 'امتیاز معیار معکوس'!BK104&gt;1-پارامترها!$B$2), 1, 0)</f>
        <v>0</v>
      </c>
      <c r="BL104">
        <f>IF(AND('امتیاز معیار اصلی'!BL104&lt;پارامترها!$B$2, 'امتیاز معیار معکوس'!BL104&lt;پارامترها!$B$2), 0, 1) - IF(AND('امتیاز معیار اصلی'!BL104&gt;1-پارامترها!$B$2, 'امتیاز معیار معکوس'!BL104&gt;1-پارامترها!$B$2), 1, 0)</f>
        <v>0</v>
      </c>
      <c r="BM104">
        <f>IF(AND('امتیاز معیار اصلی'!BM104&lt;پارامترها!$B$2, 'امتیاز معیار معکوس'!BM104&lt;پارامترها!$B$2), 0, 1) - IF(AND('امتیاز معیار اصلی'!BM104&gt;1-پارامترها!$B$2, 'امتیاز معیار معکوس'!BM104&gt;1-پارامترها!$B$2), 1, 0)</f>
        <v>0</v>
      </c>
      <c r="BN104" s="3">
        <f t="shared" si="1"/>
        <v>45</v>
      </c>
    </row>
    <row r="105" spans="1:66" x14ac:dyDescent="0.25">
      <c r="A105" t="str">
        <f>'امتیاز معیار اصلی'!A105</f>
        <v>نامشخص</v>
      </c>
      <c r="B105">
        <f>IF(AND('امتیاز معیار اصلی'!B105&lt;پارامترها!$B$2, 'امتیاز معیار معکوس'!B105&lt;پارامترها!$B$2), 0, 1) - IF(AND('امتیاز معیار اصلی'!B105&gt;1-پارامترها!$B$2, 'امتیاز معیار معکوس'!B105&gt;1-پارامترها!$B$2), 1, 0)</f>
        <v>1</v>
      </c>
      <c r="C105">
        <f>IF(AND('امتیاز معیار اصلی'!C105&lt;پارامترها!$B$2, 'امتیاز معیار معکوس'!C105&lt;پارامترها!$B$2), 0, 1) - IF(AND('امتیاز معیار اصلی'!C105&gt;1-پارامترها!$B$2, 'امتیاز معیار معکوس'!C105&gt;1-پارامترها!$B$2), 1, 0)</f>
        <v>1</v>
      </c>
      <c r="D105">
        <f>IF(AND('امتیاز معیار اصلی'!D105&lt;پارامترها!$B$2, 'امتیاز معیار معکوس'!D105&lt;پارامترها!$B$2), 0, 1) - IF(AND('امتیاز معیار اصلی'!D105&gt;1-پارامترها!$B$2, 'امتیاز معیار معکوس'!D105&gt;1-پارامترها!$B$2), 1, 0)</f>
        <v>1</v>
      </c>
      <c r="E105">
        <f>IF(AND('امتیاز معیار اصلی'!E105&lt;پارامترها!$B$2, 'امتیاز معیار معکوس'!E105&lt;پارامترها!$B$2), 0, 1) - IF(AND('امتیاز معیار اصلی'!E105&gt;1-پارامترها!$B$2, 'امتیاز معیار معکوس'!E105&gt;1-پارامترها!$B$2), 1, 0)</f>
        <v>1</v>
      </c>
      <c r="F105">
        <f>IF(AND('امتیاز معیار اصلی'!F105&lt;پارامترها!$B$2, 'امتیاز معیار معکوس'!F105&lt;پارامترها!$B$2), 0, 1) - IF(AND('امتیاز معیار اصلی'!F105&gt;1-پارامترها!$B$2, 'امتیاز معیار معکوس'!F105&gt;1-پارامترها!$B$2), 1, 0)</f>
        <v>1</v>
      </c>
      <c r="G105">
        <f>IF(AND('امتیاز معیار اصلی'!G105&lt;پارامترها!$B$2, 'امتیاز معیار معکوس'!G105&lt;پارامترها!$B$2), 0, 1) - IF(AND('امتیاز معیار اصلی'!G105&gt;1-پارامترها!$B$2, 'امتیاز معیار معکوس'!G105&gt;1-پارامترها!$B$2), 1, 0)</f>
        <v>1</v>
      </c>
      <c r="H105">
        <f>IF(AND('امتیاز معیار اصلی'!H105&lt;پارامترها!$B$2, 'امتیاز معیار معکوس'!H105&lt;پارامترها!$B$2), 0, 1) - IF(AND('امتیاز معیار اصلی'!H105&gt;1-پارامترها!$B$2, 'امتیاز معیار معکوس'!H105&gt;1-پارامترها!$B$2), 1, 0)</f>
        <v>1</v>
      </c>
      <c r="I105">
        <f>IF(AND('امتیاز معیار اصلی'!I105&lt;پارامترها!$B$2, 'امتیاز معیار معکوس'!I105&lt;پارامترها!$B$2), 0, 1) - IF(AND('امتیاز معیار اصلی'!I105&gt;1-پارامترها!$B$2, 'امتیاز معیار معکوس'!I105&gt;1-پارامترها!$B$2), 1, 0)</f>
        <v>1</v>
      </c>
      <c r="J105">
        <f>IF(AND('امتیاز معیار اصلی'!J105&lt;پارامترها!$B$2, 'امتیاز معیار معکوس'!J105&lt;پارامترها!$B$2), 0, 1) - IF(AND('امتیاز معیار اصلی'!J105&gt;1-پارامترها!$B$2, 'امتیاز معیار معکوس'!J105&gt;1-پارامترها!$B$2), 1, 0)</f>
        <v>1</v>
      </c>
      <c r="K105">
        <f>IF(AND('امتیاز معیار اصلی'!K105&lt;پارامترها!$B$2, 'امتیاز معیار معکوس'!K105&lt;پارامترها!$B$2), 0, 1) - IF(AND('امتیاز معیار اصلی'!K105&gt;1-پارامترها!$B$2, 'امتیاز معیار معکوس'!K105&gt;1-پارامترها!$B$2), 1, 0)</f>
        <v>0</v>
      </c>
      <c r="L105">
        <f>IF(AND('امتیاز معیار اصلی'!L105&lt;پارامترها!$B$2, 'امتیاز معیار معکوس'!L105&lt;پارامترها!$B$2), 0, 1) - IF(AND('امتیاز معیار اصلی'!L105&gt;1-پارامترها!$B$2, 'امتیاز معیار معکوس'!L105&gt;1-پارامترها!$B$2), 1, 0)</f>
        <v>0</v>
      </c>
      <c r="M105">
        <f>IF(AND('امتیاز معیار اصلی'!M105&lt;پارامترها!$B$2, 'امتیاز معیار معکوس'!M105&lt;پارامترها!$B$2), 0, 1) - IF(AND('امتیاز معیار اصلی'!M105&gt;1-پارامترها!$B$2, 'امتیاز معیار معکوس'!M105&gt;1-پارامترها!$B$2), 1, 0)</f>
        <v>1</v>
      </c>
      <c r="N105">
        <f>IF(AND('امتیاز معیار اصلی'!N105&lt;پارامترها!$B$2, 'امتیاز معیار معکوس'!N105&lt;پارامترها!$B$2), 0, 1) - IF(AND('امتیاز معیار اصلی'!N105&gt;1-پارامترها!$B$2, 'امتیاز معیار معکوس'!N105&gt;1-پارامترها!$B$2), 1, 0)</f>
        <v>1</v>
      </c>
      <c r="O105">
        <f>IF(AND('امتیاز معیار اصلی'!O105&lt;پارامترها!$B$2, 'امتیاز معیار معکوس'!O105&lt;پارامترها!$B$2), 0, 1) - IF(AND('امتیاز معیار اصلی'!O105&gt;1-پارامترها!$B$2, 'امتیاز معیار معکوس'!O105&gt;1-پارامترها!$B$2), 1, 0)</f>
        <v>1</v>
      </c>
      <c r="P105">
        <f>IF(AND('امتیاز معیار اصلی'!P105&lt;پارامترها!$B$2, 'امتیاز معیار معکوس'!P105&lt;پارامترها!$B$2), 0, 1) - IF(AND('امتیاز معیار اصلی'!P105&gt;1-پارامترها!$B$2, 'امتیاز معیار معکوس'!P105&gt;1-پارامترها!$B$2), 1, 0)</f>
        <v>1</v>
      </c>
      <c r="Q105">
        <f>IF(AND('امتیاز معیار اصلی'!Q105&lt;پارامترها!$B$2, 'امتیاز معیار معکوس'!Q105&lt;پارامترها!$B$2), 0, 1) - IF(AND('امتیاز معیار اصلی'!Q105&gt;1-پارامترها!$B$2, 'امتیاز معیار معکوس'!Q105&gt;1-پارامترها!$B$2), 1, 0)</f>
        <v>0</v>
      </c>
      <c r="R105">
        <f>IF(AND('امتیاز معیار اصلی'!R105&lt;پارامترها!$B$2, 'امتیاز معیار معکوس'!R105&lt;پارامترها!$B$2), 0, 1) - IF(AND('امتیاز معیار اصلی'!R105&gt;1-پارامترها!$B$2, 'امتیاز معیار معکوس'!R105&gt;1-پارامترها!$B$2), 1, 0)</f>
        <v>1</v>
      </c>
      <c r="S105">
        <f>IF(AND('امتیاز معیار اصلی'!S105&lt;پارامترها!$B$2, 'امتیاز معیار معکوس'!S105&lt;پارامترها!$B$2), 0, 1) - IF(AND('امتیاز معیار اصلی'!S105&gt;1-پارامترها!$B$2, 'امتیاز معیار معکوس'!S105&gt;1-پارامترها!$B$2), 1, 0)</f>
        <v>1</v>
      </c>
      <c r="T105">
        <f>IF(AND('امتیاز معیار اصلی'!T105&lt;پارامترها!$B$2, 'امتیاز معیار معکوس'!T105&lt;پارامترها!$B$2), 0, 1) - IF(AND('امتیاز معیار اصلی'!T105&gt;1-پارامترها!$B$2, 'امتیاز معیار معکوس'!T105&gt;1-پارامترها!$B$2), 1, 0)</f>
        <v>1</v>
      </c>
      <c r="U105">
        <f>IF(AND('امتیاز معیار اصلی'!U105&lt;پارامترها!$B$2, 'امتیاز معیار معکوس'!U105&lt;پارامترها!$B$2), 0, 1) - IF(AND('امتیاز معیار اصلی'!U105&gt;1-پارامترها!$B$2, 'امتیاز معیار معکوس'!U105&gt;1-پارامترها!$B$2), 1, 0)</f>
        <v>1</v>
      </c>
      <c r="V105">
        <f>IF(AND('امتیاز معیار اصلی'!V105&lt;پارامترها!$B$2, 'امتیاز معیار معکوس'!V105&lt;پارامترها!$B$2), 0, 1) - IF(AND('امتیاز معیار اصلی'!V105&gt;1-پارامترها!$B$2, 'امتیاز معیار معکوس'!V105&gt;1-پارامترها!$B$2), 1, 0)</f>
        <v>1</v>
      </c>
      <c r="W105">
        <f>IF(AND('امتیاز معیار اصلی'!W105&lt;پارامترها!$B$2, 'امتیاز معیار معکوس'!W105&lt;پارامترها!$B$2), 0, 1) - IF(AND('امتیاز معیار اصلی'!W105&gt;1-پارامترها!$B$2, 'امتیاز معیار معکوس'!W105&gt;1-پارامترها!$B$2), 1, 0)</f>
        <v>1</v>
      </c>
      <c r="X105">
        <f>IF(AND('امتیاز معیار اصلی'!X105&lt;پارامترها!$B$2, 'امتیاز معیار معکوس'!X105&lt;پارامترها!$B$2), 0, 1) - IF(AND('امتیاز معیار اصلی'!X105&gt;1-پارامترها!$B$2, 'امتیاز معیار معکوس'!X105&gt;1-پارامترها!$B$2), 1, 0)</f>
        <v>0</v>
      </c>
      <c r="Y105">
        <f>IF(AND('امتیاز معیار اصلی'!Y105&lt;پارامترها!$B$2, 'امتیاز معیار معکوس'!Y105&lt;پارامترها!$B$2), 0, 1) - IF(AND('امتیاز معیار اصلی'!Y105&gt;1-پارامترها!$B$2, 'امتیاز معیار معکوس'!Y105&gt;1-پارامترها!$B$2), 1, 0)</f>
        <v>1</v>
      </c>
      <c r="Z105">
        <f>IF(AND('امتیاز معیار اصلی'!Z105&lt;پارامترها!$B$2, 'امتیاز معیار معکوس'!Z105&lt;پارامترها!$B$2), 0, 1) - IF(AND('امتیاز معیار اصلی'!Z105&gt;1-پارامترها!$B$2, 'امتیاز معیار معکوس'!Z105&gt;1-پارامترها!$B$2), 1, 0)</f>
        <v>0</v>
      </c>
      <c r="AA105">
        <f>IF(AND('امتیاز معیار اصلی'!AA105&lt;پارامترها!$B$2, 'امتیاز معیار معکوس'!AA105&lt;پارامترها!$B$2), 0, 1) - IF(AND('امتیاز معیار اصلی'!AA105&gt;1-پارامترها!$B$2, 'امتیاز معیار معکوس'!AA105&gt;1-پارامترها!$B$2), 1, 0)</f>
        <v>0</v>
      </c>
      <c r="AB105">
        <f>IF(AND('امتیاز معیار اصلی'!AB105&lt;پارامترها!$B$2, 'امتیاز معیار معکوس'!AB105&lt;پارامترها!$B$2), 0, 1) - IF(AND('امتیاز معیار اصلی'!AB105&gt;1-پارامترها!$B$2, 'امتیاز معیار معکوس'!AB105&gt;1-پارامترها!$B$2), 1, 0)</f>
        <v>0</v>
      </c>
      <c r="AC105">
        <f>IF(AND('امتیاز معیار اصلی'!AC105&lt;پارامترها!$B$2, 'امتیاز معیار معکوس'!AC105&lt;پارامترها!$B$2), 0, 1) - IF(AND('امتیاز معیار اصلی'!AC105&gt;1-پارامترها!$B$2, 'امتیاز معیار معکوس'!AC105&gt;1-پارامترها!$B$2), 1, 0)</f>
        <v>1</v>
      </c>
      <c r="AD105">
        <f>IF(AND('امتیاز معیار اصلی'!AD105&lt;پارامترها!$B$2, 'امتیاز معیار معکوس'!AD105&lt;پارامترها!$B$2), 0, 1) - IF(AND('امتیاز معیار اصلی'!AD105&gt;1-پارامترها!$B$2, 'امتیاز معیار معکوس'!AD105&gt;1-پارامترها!$B$2), 1, 0)</f>
        <v>1</v>
      </c>
      <c r="AE105">
        <f>IF(AND('امتیاز معیار اصلی'!AE105&lt;پارامترها!$B$2, 'امتیاز معیار معکوس'!AE105&lt;پارامترها!$B$2), 0, 1) - IF(AND('امتیاز معیار اصلی'!AE105&gt;1-پارامترها!$B$2, 'امتیاز معیار معکوس'!AE105&gt;1-پارامترها!$B$2), 1, 0)</f>
        <v>0</v>
      </c>
      <c r="AF105">
        <f>IF(AND('امتیاز معیار اصلی'!AF105&lt;پارامترها!$B$2, 'امتیاز معیار معکوس'!AF105&lt;پارامترها!$B$2), 0, 1) - IF(AND('امتیاز معیار اصلی'!AF105&gt;1-پارامترها!$B$2, 'امتیاز معیار معکوس'!AF105&gt;1-پارامترها!$B$2), 1, 0)</f>
        <v>1</v>
      </c>
      <c r="AG105">
        <f>IF(AND('امتیاز معیار اصلی'!AG105&lt;پارامترها!$B$2, 'امتیاز معیار معکوس'!AG105&lt;پارامترها!$B$2), 0, 1) - IF(AND('امتیاز معیار اصلی'!AG105&gt;1-پارامترها!$B$2, 'امتیاز معیار معکوس'!AG105&gt;1-پارامترها!$B$2), 1, 0)</f>
        <v>1</v>
      </c>
      <c r="AH105">
        <f>IF(AND('امتیاز معیار اصلی'!AH105&lt;پارامترها!$B$2, 'امتیاز معیار معکوس'!AH105&lt;پارامترها!$B$2), 0, 1) - IF(AND('امتیاز معیار اصلی'!AH105&gt;1-پارامترها!$B$2, 'امتیاز معیار معکوس'!AH105&gt;1-پارامترها!$B$2), 1, 0)</f>
        <v>0</v>
      </c>
      <c r="AI105">
        <f>IF(AND('امتیاز معیار اصلی'!AI105&lt;پارامترها!$B$2, 'امتیاز معیار معکوس'!AI105&lt;پارامترها!$B$2), 0, 1) - IF(AND('امتیاز معیار اصلی'!AI105&gt;1-پارامترها!$B$2, 'امتیاز معیار معکوس'!AI105&gt;1-پارامترها!$B$2), 1, 0)</f>
        <v>0</v>
      </c>
      <c r="AJ105">
        <f>IF(AND('امتیاز معیار اصلی'!AJ105&lt;پارامترها!$B$2, 'امتیاز معیار معکوس'!AJ105&lt;پارامترها!$B$2), 0, 1) - IF(AND('امتیاز معیار اصلی'!AJ105&gt;1-پارامترها!$B$2, 'امتیاز معیار معکوس'!AJ105&gt;1-پارامترها!$B$2), 1, 0)</f>
        <v>1</v>
      </c>
      <c r="AK105">
        <f>IF(AND('امتیاز معیار اصلی'!AK105&lt;پارامترها!$B$2, 'امتیاز معیار معکوس'!AK105&lt;پارامترها!$B$2), 0, 1) - IF(AND('امتیاز معیار اصلی'!AK105&gt;1-پارامترها!$B$2, 'امتیاز معیار معکوس'!AK105&gt;1-پارامترها!$B$2), 1, 0)</f>
        <v>0</v>
      </c>
      <c r="AL105">
        <f>IF(AND('امتیاز معیار اصلی'!AL105&lt;پارامترها!$B$2, 'امتیاز معیار معکوس'!AL105&lt;پارامترها!$B$2), 0, 1) - IF(AND('امتیاز معیار اصلی'!AL105&gt;1-پارامترها!$B$2, 'امتیاز معیار معکوس'!AL105&gt;1-پارامترها!$B$2), 1, 0)</f>
        <v>0</v>
      </c>
      <c r="AM105">
        <f>IF(AND('امتیاز معیار اصلی'!AM105&lt;پارامترها!$B$2, 'امتیاز معیار معکوس'!AM105&lt;پارامترها!$B$2), 0, 1) - IF(AND('امتیاز معیار اصلی'!AM105&gt;1-پارامترها!$B$2, 'امتیاز معیار معکوس'!AM105&gt;1-پارامترها!$B$2), 1, 0)</f>
        <v>1</v>
      </c>
      <c r="AN105">
        <f>IF(AND('امتیاز معیار اصلی'!AN105&lt;پارامترها!$B$2, 'امتیاز معیار معکوس'!AN105&lt;پارامترها!$B$2), 0, 1) - IF(AND('امتیاز معیار اصلی'!AN105&gt;1-پارامترها!$B$2, 'امتیاز معیار معکوس'!AN105&gt;1-پارامترها!$B$2), 1, 0)</f>
        <v>1</v>
      </c>
      <c r="AO105">
        <f>IF(AND('امتیاز معیار اصلی'!AO105&lt;پارامترها!$B$2, 'امتیاز معیار معکوس'!AO105&lt;پارامترها!$B$2), 0, 1) - IF(AND('امتیاز معیار اصلی'!AO105&gt;1-پارامترها!$B$2, 'امتیاز معیار معکوس'!AO105&gt;1-پارامترها!$B$2), 1, 0)</f>
        <v>1</v>
      </c>
      <c r="AP105">
        <f>IF(AND('امتیاز معیار اصلی'!AP105&lt;پارامترها!$B$2, 'امتیاز معیار معکوس'!AP105&lt;پارامترها!$B$2), 0, 1) - IF(AND('امتیاز معیار اصلی'!AP105&gt;1-پارامترها!$B$2, 'امتیاز معیار معکوس'!AP105&gt;1-پارامترها!$B$2), 1, 0)</f>
        <v>1</v>
      </c>
      <c r="AQ105">
        <f>IF(AND('امتیاز معیار اصلی'!AQ105&lt;پارامترها!$B$2, 'امتیاز معیار معکوس'!AQ105&lt;پارامترها!$B$2), 0, 1) - IF(AND('امتیاز معیار اصلی'!AQ105&gt;1-پارامترها!$B$2, 'امتیاز معیار معکوس'!AQ105&gt;1-پارامترها!$B$2), 1, 0)</f>
        <v>1</v>
      </c>
      <c r="AR105">
        <f>IF(AND('امتیاز معیار اصلی'!AR105&lt;پارامترها!$B$2, 'امتیاز معیار معکوس'!AR105&lt;پارامترها!$B$2), 0, 1) - IF(AND('امتیاز معیار اصلی'!AR105&gt;1-پارامترها!$B$2, 'امتیاز معیار معکوس'!AR105&gt;1-پارامترها!$B$2), 1, 0)</f>
        <v>0</v>
      </c>
      <c r="AS105">
        <f>IF(AND('امتیاز معیار اصلی'!AS105&lt;پارامترها!$B$2, 'امتیاز معیار معکوس'!AS105&lt;پارامترها!$B$2), 0, 1) - IF(AND('امتیاز معیار اصلی'!AS105&gt;1-پارامترها!$B$2, 'امتیاز معیار معکوس'!AS105&gt;1-پارامترها!$B$2), 1, 0)</f>
        <v>0</v>
      </c>
      <c r="AT105">
        <f>IF(AND('امتیاز معیار اصلی'!AT105&lt;پارامترها!$B$2, 'امتیاز معیار معکوس'!AT105&lt;پارامترها!$B$2), 0, 1) - IF(AND('امتیاز معیار اصلی'!AT105&gt;1-پارامترها!$B$2, 'امتیاز معیار معکوس'!AT105&gt;1-پارامترها!$B$2), 1, 0)</f>
        <v>1</v>
      </c>
      <c r="AU105">
        <f>IF(AND('امتیاز معیار اصلی'!AU105&lt;پارامترها!$B$2, 'امتیاز معیار معکوس'!AU105&lt;پارامترها!$B$2), 0, 1) - IF(AND('امتیاز معیار اصلی'!AU105&gt;1-پارامترها!$B$2, 'امتیاز معیار معکوس'!AU105&gt;1-پارامترها!$B$2), 1, 0)</f>
        <v>1</v>
      </c>
      <c r="AV105">
        <f>IF(AND('امتیاز معیار اصلی'!AV105&lt;پارامترها!$B$2, 'امتیاز معیار معکوس'!AV105&lt;پارامترها!$B$2), 0, 1) - IF(AND('امتیاز معیار اصلی'!AV105&gt;1-پارامترها!$B$2, 'امتیاز معیار معکوس'!AV105&gt;1-پارامترها!$B$2), 1, 0)</f>
        <v>1</v>
      </c>
      <c r="AW105">
        <f>IF(AND('امتیاز معیار اصلی'!AW105&lt;پارامترها!$B$2, 'امتیاز معیار معکوس'!AW105&lt;پارامترها!$B$2), 0, 1) - IF(AND('امتیاز معیار اصلی'!AW105&gt;1-پارامترها!$B$2, 'امتیاز معیار معکوس'!AW105&gt;1-پارامترها!$B$2), 1, 0)</f>
        <v>1</v>
      </c>
      <c r="AX105">
        <f>IF(AND('امتیاز معیار اصلی'!AX105&lt;پارامترها!$B$2, 'امتیاز معیار معکوس'!AX105&lt;پارامترها!$B$2), 0, 1) - IF(AND('امتیاز معیار اصلی'!AX105&gt;1-پارامترها!$B$2, 'امتیاز معیار معکوس'!AX105&gt;1-پارامترها!$B$2), 1, 0)</f>
        <v>1</v>
      </c>
      <c r="AY105">
        <f>IF(AND('امتیاز معیار اصلی'!AY105&lt;پارامترها!$B$2, 'امتیاز معیار معکوس'!AY105&lt;پارامترها!$B$2), 0, 1) - IF(AND('امتیاز معیار اصلی'!AY105&gt;1-پارامترها!$B$2, 'امتیاز معیار معکوس'!AY105&gt;1-پارامترها!$B$2), 1, 0)</f>
        <v>1</v>
      </c>
      <c r="AZ105">
        <f>IF(AND('امتیاز معیار اصلی'!AZ105&lt;پارامترها!$B$2, 'امتیاز معیار معکوس'!AZ105&lt;پارامترها!$B$2), 0, 1) - IF(AND('امتیاز معیار اصلی'!AZ105&gt;1-پارامترها!$B$2, 'امتیاز معیار معکوس'!AZ105&gt;1-پارامترها!$B$2), 1, 0)</f>
        <v>1</v>
      </c>
      <c r="BA105">
        <f>IF(AND('امتیاز معیار اصلی'!BA105&lt;پارامترها!$B$2, 'امتیاز معیار معکوس'!BA105&lt;پارامترها!$B$2), 0, 1) - IF(AND('امتیاز معیار اصلی'!BA105&gt;1-پارامترها!$B$2, 'امتیاز معیار معکوس'!BA105&gt;1-پارامترها!$B$2), 1, 0)</f>
        <v>1</v>
      </c>
      <c r="BB105">
        <f>IF(AND('امتیاز معیار اصلی'!BB105&lt;پارامترها!$B$2, 'امتیاز معیار معکوس'!BB105&lt;پارامترها!$B$2), 0, 1) - IF(AND('امتیاز معیار اصلی'!BB105&gt;1-پارامترها!$B$2, 'امتیاز معیار معکوس'!BB105&gt;1-پارامترها!$B$2), 1, 0)</f>
        <v>0</v>
      </c>
      <c r="BC105">
        <f>IF(AND('امتیاز معیار اصلی'!BC105&lt;پارامترها!$B$2, 'امتیاز معیار معکوس'!BC105&lt;پارامترها!$B$2), 0, 1) - IF(AND('امتیاز معیار اصلی'!BC105&gt;1-پارامترها!$B$2, 'امتیاز معیار معکوس'!BC105&gt;1-پارامترها!$B$2), 1, 0)</f>
        <v>0</v>
      </c>
      <c r="BD105">
        <f>IF(AND('امتیاز معیار اصلی'!BD105&lt;پارامترها!$B$2, 'امتیاز معیار معکوس'!BD105&lt;پارامترها!$B$2), 0, 1) - IF(AND('امتیاز معیار اصلی'!BD105&gt;1-پارامترها!$B$2, 'امتیاز معیار معکوس'!BD105&gt;1-پارامترها!$B$2), 1, 0)</f>
        <v>0</v>
      </c>
      <c r="BE105">
        <f>IF(AND('امتیاز معیار اصلی'!BE105&lt;پارامترها!$B$2, 'امتیاز معیار معکوس'!BE105&lt;پارامترها!$B$2), 0, 1) - IF(AND('امتیاز معیار اصلی'!BE105&gt;1-پارامترها!$B$2, 'امتیاز معیار معکوس'!BE105&gt;1-پارامترها!$B$2), 1, 0)</f>
        <v>1</v>
      </c>
      <c r="BF105">
        <f>IF(AND('امتیاز معیار اصلی'!BF105&lt;پارامترها!$B$2, 'امتیاز معیار معکوس'!BF105&lt;پارامترها!$B$2), 0, 1) - IF(AND('امتیاز معیار اصلی'!BF105&gt;1-پارامترها!$B$2, 'امتیاز معیار معکوس'!BF105&gt;1-پارامترها!$B$2), 1, 0)</f>
        <v>0</v>
      </c>
      <c r="BG105">
        <f>IF(AND('امتیاز معیار اصلی'!BG105&lt;پارامترها!$B$2, 'امتیاز معیار معکوس'!BG105&lt;پارامترها!$B$2), 0, 1) - IF(AND('امتیاز معیار اصلی'!BG105&gt;1-پارامترها!$B$2, 'امتیاز معیار معکوس'!BG105&gt;1-پارامترها!$B$2), 1, 0)</f>
        <v>1</v>
      </c>
      <c r="BH105">
        <f>IF(AND('امتیاز معیار اصلی'!BH105&lt;پارامترها!$B$2, 'امتیاز معیار معکوس'!BH105&lt;پارامترها!$B$2), 0, 1) - IF(AND('امتیاز معیار اصلی'!BH105&gt;1-پارامترها!$B$2, 'امتیاز معیار معکوس'!BH105&gt;1-پارامترها!$B$2), 1, 0)</f>
        <v>1</v>
      </c>
      <c r="BI105">
        <f>IF(AND('امتیاز معیار اصلی'!BI105&lt;پارامترها!$B$2, 'امتیاز معیار معکوس'!BI105&lt;پارامترها!$B$2), 0, 1) - IF(AND('امتیاز معیار اصلی'!BI105&gt;1-پارامترها!$B$2, 'امتیاز معیار معکوس'!BI105&gt;1-پارامترها!$B$2), 1, 0)</f>
        <v>1</v>
      </c>
      <c r="BJ105">
        <f>IF(AND('امتیاز معیار اصلی'!BJ105&lt;پارامترها!$B$2, 'امتیاز معیار معکوس'!BJ105&lt;پارامترها!$B$2), 0, 1) - IF(AND('امتیاز معیار اصلی'!BJ105&gt;1-پارامترها!$B$2, 'امتیاز معیار معکوس'!BJ105&gt;1-پارامترها!$B$2), 1, 0)</f>
        <v>0</v>
      </c>
      <c r="BK105">
        <f>IF(AND('امتیاز معیار اصلی'!BK105&lt;پارامترها!$B$2, 'امتیاز معیار معکوس'!BK105&lt;پارامترها!$B$2), 0, 1) - IF(AND('امتیاز معیار اصلی'!BK105&gt;1-پارامترها!$B$2, 'امتیاز معیار معکوس'!BK105&gt;1-پارامترها!$B$2), 1, 0)</f>
        <v>0</v>
      </c>
      <c r="BL105">
        <f>IF(AND('امتیاز معیار اصلی'!BL105&lt;پارامترها!$B$2, 'امتیاز معیار معکوس'!BL105&lt;پارامترها!$B$2), 0, 1) - IF(AND('امتیاز معیار اصلی'!BL105&gt;1-پارامترها!$B$2, 'امتیاز معیار معکوس'!BL105&gt;1-پارامترها!$B$2), 1, 0)</f>
        <v>0</v>
      </c>
      <c r="BM105">
        <f>IF(AND('امتیاز معیار اصلی'!BM105&lt;پارامترها!$B$2, 'امتیاز معیار معکوس'!BM105&lt;پارامترها!$B$2), 0, 1) - IF(AND('امتیاز معیار اصلی'!BM105&gt;1-پارامترها!$B$2, 'امتیاز معیار معکوس'!BM105&gt;1-پارامترها!$B$2), 1, 0)</f>
        <v>0</v>
      </c>
      <c r="BN105" s="3">
        <f t="shared" si="1"/>
        <v>42</v>
      </c>
    </row>
    <row r="106" spans="1:66" x14ac:dyDescent="0.25">
      <c r="A106" t="str">
        <f>'امتیاز معیار اصلی'!A106</f>
        <v>دانشگاه پیام نور استان لرستان</v>
      </c>
      <c r="B106">
        <f>IF(AND('امتیاز معیار اصلی'!B106&lt;پارامترها!$B$2, 'امتیاز معیار معکوس'!B106&lt;پارامترها!$B$2), 0, 1) - IF(AND('امتیاز معیار اصلی'!B106&gt;1-پارامترها!$B$2, 'امتیاز معیار معکوس'!B106&gt;1-پارامترها!$B$2), 1, 0)</f>
        <v>1</v>
      </c>
      <c r="C106">
        <f>IF(AND('امتیاز معیار اصلی'!C106&lt;پارامترها!$B$2, 'امتیاز معیار معکوس'!C106&lt;پارامترها!$B$2), 0, 1) - IF(AND('امتیاز معیار اصلی'!C106&gt;1-پارامترها!$B$2, 'امتیاز معیار معکوس'!C106&gt;1-پارامترها!$B$2), 1, 0)</f>
        <v>1</v>
      </c>
      <c r="D106">
        <f>IF(AND('امتیاز معیار اصلی'!D106&lt;پارامترها!$B$2, 'امتیاز معیار معکوس'!D106&lt;پارامترها!$B$2), 0, 1) - IF(AND('امتیاز معیار اصلی'!D106&gt;1-پارامترها!$B$2, 'امتیاز معیار معکوس'!D106&gt;1-پارامترها!$B$2), 1, 0)</f>
        <v>1</v>
      </c>
      <c r="E106">
        <f>IF(AND('امتیاز معیار اصلی'!E106&lt;پارامترها!$B$2, 'امتیاز معیار معکوس'!E106&lt;پارامترها!$B$2), 0, 1) - IF(AND('امتیاز معیار اصلی'!E106&gt;1-پارامترها!$B$2, 'امتیاز معیار معکوس'!E106&gt;1-پارامترها!$B$2), 1, 0)</f>
        <v>1</v>
      </c>
      <c r="F106">
        <f>IF(AND('امتیاز معیار اصلی'!F106&lt;پارامترها!$B$2, 'امتیاز معیار معکوس'!F106&lt;پارامترها!$B$2), 0, 1) - IF(AND('امتیاز معیار اصلی'!F106&gt;1-پارامترها!$B$2, 'امتیاز معیار معکوس'!F106&gt;1-پارامترها!$B$2), 1, 0)</f>
        <v>1</v>
      </c>
      <c r="G106">
        <f>IF(AND('امتیاز معیار اصلی'!G106&lt;پارامترها!$B$2, 'امتیاز معیار معکوس'!G106&lt;پارامترها!$B$2), 0, 1) - IF(AND('امتیاز معیار اصلی'!G106&gt;1-پارامترها!$B$2, 'امتیاز معیار معکوس'!G106&gt;1-پارامترها!$B$2), 1, 0)</f>
        <v>1</v>
      </c>
      <c r="H106">
        <f>IF(AND('امتیاز معیار اصلی'!H106&lt;پارامترها!$B$2, 'امتیاز معیار معکوس'!H106&lt;پارامترها!$B$2), 0, 1) - IF(AND('امتیاز معیار اصلی'!H106&gt;1-پارامترها!$B$2, 'امتیاز معیار معکوس'!H106&gt;1-پارامترها!$B$2), 1, 0)</f>
        <v>0</v>
      </c>
      <c r="I106">
        <f>IF(AND('امتیاز معیار اصلی'!I106&lt;پارامترها!$B$2, 'امتیاز معیار معکوس'!I106&lt;پارامترها!$B$2), 0, 1) - IF(AND('امتیاز معیار اصلی'!I106&gt;1-پارامترها!$B$2, 'امتیاز معیار معکوس'!I106&gt;1-پارامترها!$B$2), 1, 0)</f>
        <v>1</v>
      </c>
      <c r="J106">
        <f>IF(AND('امتیاز معیار اصلی'!J106&lt;پارامترها!$B$2, 'امتیاز معیار معکوس'!J106&lt;پارامترها!$B$2), 0, 1) - IF(AND('امتیاز معیار اصلی'!J106&gt;1-پارامترها!$B$2, 'امتیاز معیار معکوس'!J106&gt;1-پارامترها!$B$2), 1, 0)</f>
        <v>1</v>
      </c>
      <c r="K106">
        <f>IF(AND('امتیاز معیار اصلی'!K106&lt;پارامترها!$B$2, 'امتیاز معیار معکوس'!K106&lt;پارامترها!$B$2), 0, 1) - IF(AND('امتیاز معیار اصلی'!K106&gt;1-پارامترها!$B$2, 'امتیاز معیار معکوس'!K106&gt;1-پارامترها!$B$2), 1, 0)</f>
        <v>1</v>
      </c>
      <c r="L106">
        <f>IF(AND('امتیاز معیار اصلی'!L106&lt;پارامترها!$B$2, 'امتیاز معیار معکوس'!L106&lt;پارامترها!$B$2), 0, 1) - IF(AND('امتیاز معیار اصلی'!L106&gt;1-پارامترها!$B$2, 'امتیاز معیار معکوس'!L106&gt;1-پارامترها!$B$2), 1, 0)</f>
        <v>0</v>
      </c>
      <c r="M106">
        <f>IF(AND('امتیاز معیار اصلی'!M106&lt;پارامترها!$B$2, 'امتیاز معیار معکوس'!M106&lt;پارامترها!$B$2), 0, 1) - IF(AND('امتیاز معیار اصلی'!M106&gt;1-پارامترها!$B$2, 'امتیاز معیار معکوس'!M106&gt;1-پارامترها!$B$2), 1, 0)</f>
        <v>1</v>
      </c>
      <c r="N106">
        <f>IF(AND('امتیاز معیار اصلی'!N106&lt;پارامترها!$B$2, 'امتیاز معیار معکوس'!N106&lt;پارامترها!$B$2), 0, 1) - IF(AND('امتیاز معیار اصلی'!N106&gt;1-پارامترها!$B$2, 'امتیاز معیار معکوس'!N106&gt;1-پارامترها!$B$2), 1, 0)</f>
        <v>1</v>
      </c>
      <c r="O106">
        <f>IF(AND('امتیاز معیار اصلی'!O106&lt;پارامترها!$B$2, 'امتیاز معیار معکوس'!O106&lt;پارامترها!$B$2), 0, 1) - IF(AND('امتیاز معیار اصلی'!O106&gt;1-پارامترها!$B$2, 'امتیاز معیار معکوس'!O106&gt;1-پارامترها!$B$2), 1, 0)</f>
        <v>0</v>
      </c>
      <c r="P106">
        <f>IF(AND('امتیاز معیار اصلی'!P106&lt;پارامترها!$B$2, 'امتیاز معیار معکوس'!P106&lt;پارامترها!$B$2), 0, 1) - IF(AND('امتیاز معیار اصلی'!P106&gt;1-پارامترها!$B$2, 'امتیاز معیار معکوس'!P106&gt;1-پارامترها!$B$2), 1, 0)</f>
        <v>0</v>
      </c>
      <c r="Q106">
        <f>IF(AND('امتیاز معیار اصلی'!Q106&lt;پارامترها!$B$2, 'امتیاز معیار معکوس'!Q106&lt;پارامترها!$B$2), 0, 1) - IF(AND('امتیاز معیار اصلی'!Q106&gt;1-پارامترها!$B$2, 'امتیاز معیار معکوس'!Q106&gt;1-پارامترها!$B$2), 1, 0)</f>
        <v>0</v>
      </c>
      <c r="R106">
        <f>IF(AND('امتیاز معیار اصلی'!R106&lt;پارامترها!$B$2, 'امتیاز معیار معکوس'!R106&lt;پارامترها!$B$2), 0, 1) - IF(AND('امتیاز معیار اصلی'!R106&gt;1-پارامترها!$B$2, 'امتیاز معیار معکوس'!R106&gt;1-پارامترها!$B$2), 1, 0)</f>
        <v>1</v>
      </c>
      <c r="S106">
        <f>IF(AND('امتیاز معیار اصلی'!S106&lt;پارامترها!$B$2, 'امتیاز معیار معکوس'!S106&lt;پارامترها!$B$2), 0, 1) - IF(AND('امتیاز معیار اصلی'!S106&gt;1-پارامترها!$B$2, 'امتیاز معیار معکوس'!S106&gt;1-پارامترها!$B$2), 1, 0)</f>
        <v>1</v>
      </c>
      <c r="T106">
        <f>IF(AND('امتیاز معیار اصلی'!T106&lt;پارامترها!$B$2, 'امتیاز معیار معکوس'!T106&lt;پارامترها!$B$2), 0, 1) - IF(AND('امتیاز معیار اصلی'!T106&gt;1-پارامترها!$B$2, 'امتیاز معیار معکوس'!T106&gt;1-پارامترها!$B$2), 1, 0)</f>
        <v>1</v>
      </c>
      <c r="U106">
        <f>IF(AND('امتیاز معیار اصلی'!U106&lt;پارامترها!$B$2, 'امتیاز معیار معکوس'!U106&lt;پارامترها!$B$2), 0, 1) - IF(AND('امتیاز معیار اصلی'!U106&gt;1-پارامترها!$B$2, 'امتیاز معیار معکوس'!U106&gt;1-پارامترها!$B$2), 1, 0)</f>
        <v>0</v>
      </c>
      <c r="V106">
        <f>IF(AND('امتیاز معیار اصلی'!V106&lt;پارامترها!$B$2, 'امتیاز معیار معکوس'!V106&lt;پارامترها!$B$2), 0, 1) - IF(AND('امتیاز معیار اصلی'!V106&gt;1-پارامترها!$B$2, 'امتیاز معیار معکوس'!V106&gt;1-پارامترها!$B$2), 1, 0)</f>
        <v>1</v>
      </c>
      <c r="W106">
        <f>IF(AND('امتیاز معیار اصلی'!W106&lt;پارامترها!$B$2, 'امتیاز معیار معکوس'!W106&lt;پارامترها!$B$2), 0, 1) - IF(AND('امتیاز معیار اصلی'!W106&gt;1-پارامترها!$B$2, 'امتیاز معیار معکوس'!W106&gt;1-پارامترها!$B$2), 1, 0)</f>
        <v>0</v>
      </c>
      <c r="X106">
        <f>IF(AND('امتیاز معیار اصلی'!X106&lt;پارامترها!$B$2, 'امتیاز معیار معکوس'!X106&lt;پارامترها!$B$2), 0, 1) - IF(AND('امتیاز معیار اصلی'!X106&gt;1-پارامترها!$B$2, 'امتیاز معیار معکوس'!X106&gt;1-پارامترها!$B$2), 1, 0)</f>
        <v>0</v>
      </c>
      <c r="Y106">
        <f>IF(AND('امتیاز معیار اصلی'!Y106&lt;پارامترها!$B$2, 'امتیاز معیار معکوس'!Y106&lt;پارامترها!$B$2), 0, 1) - IF(AND('امتیاز معیار اصلی'!Y106&gt;1-پارامترها!$B$2, 'امتیاز معیار معکوس'!Y106&gt;1-پارامترها!$B$2), 1, 0)</f>
        <v>0</v>
      </c>
      <c r="Z106">
        <f>IF(AND('امتیاز معیار اصلی'!Z106&lt;پارامترها!$B$2, 'امتیاز معیار معکوس'!Z106&lt;پارامترها!$B$2), 0, 1) - IF(AND('امتیاز معیار اصلی'!Z106&gt;1-پارامترها!$B$2, 'امتیاز معیار معکوس'!Z106&gt;1-پارامترها!$B$2), 1, 0)</f>
        <v>0</v>
      </c>
      <c r="AA106">
        <f>IF(AND('امتیاز معیار اصلی'!AA106&lt;پارامترها!$B$2, 'امتیاز معیار معکوس'!AA106&lt;پارامترها!$B$2), 0, 1) - IF(AND('امتیاز معیار اصلی'!AA106&gt;1-پارامترها!$B$2, 'امتیاز معیار معکوس'!AA106&gt;1-پارامترها!$B$2), 1, 0)</f>
        <v>0</v>
      </c>
      <c r="AB106">
        <f>IF(AND('امتیاز معیار اصلی'!AB106&lt;پارامترها!$B$2, 'امتیاز معیار معکوس'!AB106&lt;پارامترها!$B$2), 0, 1) - IF(AND('امتیاز معیار اصلی'!AB106&gt;1-پارامترها!$B$2, 'امتیاز معیار معکوس'!AB106&gt;1-پارامترها!$B$2), 1, 0)</f>
        <v>0</v>
      </c>
      <c r="AC106">
        <f>IF(AND('امتیاز معیار اصلی'!AC106&lt;پارامترها!$B$2, 'امتیاز معیار معکوس'!AC106&lt;پارامترها!$B$2), 0, 1) - IF(AND('امتیاز معیار اصلی'!AC106&gt;1-پارامترها!$B$2, 'امتیاز معیار معکوس'!AC106&gt;1-پارامترها!$B$2), 1, 0)</f>
        <v>0</v>
      </c>
      <c r="AD106">
        <f>IF(AND('امتیاز معیار اصلی'!AD106&lt;پارامترها!$B$2, 'امتیاز معیار معکوس'!AD106&lt;پارامترها!$B$2), 0, 1) - IF(AND('امتیاز معیار اصلی'!AD106&gt;1-پارامترها!$B$2, 'امتیاز معیار معکوس'!AD106&gt;1-پارامترها!$B$2), 1, 0)</f>
        <v>0</v>
      </c>
      <c r="AE106">
        <f>IF(AND('امتیاز معیار اصلی'!AE106&lt;پارامترها!$B$2, 'امتیاز معیار معکوس'!AE106&lt;پارامترها!$B$2), 0, 1) - IF(AND('امتیاز معیار اصلی'!AE106&gt;1-پارامترها!$B$2, 'امتیاز معیار معکوس'!AE106&gt;1-پارامترها!$B$2), 1, 0)</f>
        <v>0</v>
      </c>
      <c r="AF106">
        <f>IF(AND('امتیاز معیار اصلی'!AF106&lt;پارامترها!$B$2, 'امتیاز معیار معکوس'!AF106&lt;پارامترها!$B$2), 0, 1) - IF(AND('امتیاز معیار اصلی'!AF106&gt;1-پارامترها!$B$2, 'امتیاز معیار معکوس'!AF106&gt;1-پارامترها!$B$2), 1, 0)</f>
        <v>0</v>
      </c>
      <c r="AG106">
        <f>IF(AND('امتیاز معیار اصلی'!AG106&lt;پارامترها!$B$2, 'امتیاز معیار معکوس'!AG106&lt;پارامترها!$B$2), 0, 1) - IF(AND('امتیاز معیار اصلی'!AG106&gt;1-پارامترها!$B$2, 'امتیاز معیار معکوس'!AG106&gt;1-پارامترها!$B$2), 1, 0)</f>
        <v>0</v>
      </c>
      <c r="AH106">
        <f>IF(AND('امتیاز معیار اصلی'!AH106&lt;پارامترها!$B$2, 'امتیاز معیار معکوس'!AH106&lt;پارامترها!$B$2), 0, 1) - IF(AND('امتیاز معیار اصلی'!AH106&gt;1-پارامترها!$B$2, 'امتیاز معیار معکوس'!AH106&gt;1-پارامترها!$B$2), 1, 0)</f>
        <v>0</v>
      </c>
      <c r="AI106">
        <f>IF(AND('امتیاز معیار اصلی'!AI106&lt;پارامترها!$B$2, 'امتیاز معیار معکوس'!AI106&lt;پارامترها!$B$2), 0, 1) - IF(AND('امتیاز معیار اصلی'!AI106&gt;1-پارامترها!$B$2, 'امتیاز معیار معکوس'!AI106&gt;1-پارامترها!$B$2), 1, 0)</f>
        <v>0</v>
      </c>
      <c r="AJ106">
        <f>IF(AND('امتیاز معیار اصلی'!AJ106&lt;پارامترها!$B$2, 'امتیاز معیار معکوس'!AJ106&lt;پارامترها!$B$2), 0, 1) - IF(AND('امتیاز معیار اصلی'!AJ106&gt;1-پارامترها!$B$2, 'امتیاز معیار معکوس'!AJ106&gt;1-پارامترها!$B$2), 1, 0)</f>
        <v>1</v>
      </c>
      <c r="AK106">
        <f>IF(AND('امتیاز معیار اصلی'!AK106&lt;پارامترها!$B$2, 'امتیاز معیار معکوس'!AK106&lt;پارامترها!$B$2), 0, 1) - IF(AND('امتیاز معیار اصلی'!AK106&gt;1-پارامترها!$B$2, 'امتیاز معیار معکوس'!AK106&gt;1-پارامترها!$B$2), 1, 0)</f>
        <v>0</v>
      </c>
      <c r="AL106">
        <f>IF(AND('امتیاز معیار اصلی'!AL106&lt;پارامترها!$B$2, 'امتیاز معیار معکوس'!AL106&lt;پارامترها!$B$2), 0, 1) - IF(AND('امتیاز معیار اصلی'!AL106&gt;1-پارامترها!$B$2, 'امتیاز معیار معکوس'!AL106&gt;1-پارامترها!$B$2), 1, 0)</f>
        <v>0</v>
      </c>
      <c r="AM106">
        <f>IF(AND('امتیاز معیار اصلی'!AM106&lt;پارامترها!$B$2, 'امتیاز معیار معکوس'!AM106&lt;پارامترها!$B$2), 0, 1) - IF(AND('امتیاز معیار اصلی'!AM106&gt;1-پارامترها!$B$2, 'امتیاز معیار معکوس'!AM106&gt;1-پارامترها!$B$2), 1, 0)</f>
        <v>0</v>
      </c>
      <c r="AN106">
        <f>IF(AND('امتیاز معیار اصلی'!AN106&lt;پارامترها!$B$2, 'امتیاز معیار معکوس'!AN106&lt;پارامترها!$B$2), 0, 1) - IF(AND('امتیاز معیار اصلی'!AN106&gt;1-پارامترها!$B$2, 'امتیاز معیار معکوس'!AN106&gt;1-پارامترها!$B$2), 1, 0)</f>
        <v>0</v>
      </c>
      <c r="AO106">
        <f>IF(AND('امتیاز معیار اصلی'!AO106&lt;پارامترها!$B$2, 'امتیاز معیار معکوس'!AO106&lt;پارامترها!$B$2), 0, 1) - IF(AND('امتیاز معیار اصلی'!AO106&gt;1-پارامترها!$B$2, 'امتیاز معیار معکوس'!AO106&gt;1-پارامترها!$B$2), 1, 0)</f>
        <v>0</v>
      </c>
      <c r="AP106">
        <f>IF(AND('امتیاز معیار اصلی'!AP106&lt;پارامترها!$B$2, 'امتیاز معیار معکوس'!AP106&lt;پارامترها!$B$2), 0, 1) - IF(AND('امتیاز معیار اصلی'!AP106&gt;1-پارامترها!$B$2, 'امتیاز معیار معکوس'!AP106&gt;1-پارامترها!$B$2), 1, 0)</f>
        <v>0</v>
      </c>
      <c r="AQ106">
        <f>IF(AND('امتیاز معیار اصلی'!AQ106&lt;پارامترها!$B$2, 'امتیاز معیار معکوس'!AQ106&lt;پارامترها!$B$2), 0, 1) - IF(AND('امتیاز معیار اصلی'!AQ106&gt;1-پارامترها!$B$2, 'امتیاز معیار معکوس'!AQ106&gt;1-پارامترها!$B$2), 1, 0)</f>
        <v>1</v>
      </c>
      <c r="AR106">
        <f>IF(AND('امتیاز معیار اصلی'!AR106&lt;پارامترها!$B$2, 'امتیاز معیار معکوس'!AR106&lt;پارامترها!$B$2), 0, 1) - IF(AND('امتیاز معیار اصلی'!AR106&gt;1-پارامترها!$B$2, 'امتیاز معیار معکوس'!AR106&gt;1-پارامترها!$B$2), 1, 0)</f>
        <v>1</v>
      </c>
      <c r="AS106">
        <f>IF(AND('امتیاز معیار اصلی'!AS106&lt;پارامترها!$B$2, 'امتیاز معیار معکوس'!AS106&lt;پارامترها!$B$2), 0, 1) - IF(AND('امتیاز معیار اصلی'!AS106&gt;1-پارامترها!$B$2, 'امتیاز معیار معکوس'!AS106&gt;1-پارامترها!$B$2), 1, 0)</f>
        <v>0</v>
      </c>
      <c r="AT106">
        <f>IF(AND('امتیاز معیار اصلی'!AT106&lt;پارامترها!$B$2, 'امتیاز معیار معکوس'!AT106&lt;پارامترها!$B$2), 0, 1) - IF(AND('امتیاز معیار اصلی'!AT106&gt;1-پارامترها!$B$2, 'امتیاز معیار معکوس'!AT106&gt;1-پارامترها!$B$2), 1, 0)</f>
        <v>1</v>
      </c>
      <c r="AU106">
        <f>IF(AND('امتیاز معیار اصلی'!AU106&lt;پارامترها!$B$2, 'امتیاز معیار معکوس'!AU106&lt;پارامترها!$B$2), 0, 1) - IF(AND('امتیاز معیار اصلی'!AU106&gt;1-پارامترها!$B$2, 'امتیاز معیار معکوس'!AU106&gt;1-پارامترها!$B$2), 1, 0)</f>
        <v>0</v>
      </c>
      <c r="AV106">
        <f>IF(AND('امتیاز معیار اصلی'!AV106&lt;پارامترها!$B$2, 'امتیاز معیار معکوس'!AV106&lt;پارامترها!$B$2), 0, 1) - IF(AND('امتیاز معیار اصلی'!AV106&gt;1-پارامترها!$B$2, 'امتیاز معیار معکوس'!AV106&gt;1-پارامترها!$B$2), 1, 0)</f>
        <v>0</v>
      </c>
      <c r="AW106">
        <f>IF(AND('امتیاز معیار اصلی'!AW106&lt;پارامترها!$B$2, 'امتیاز معیار معکوس'!AW106&lt;پارامترها!$B$2), 0, 1) - IF(AND('امتیاز معیار اصلی'!AW106&gt;1-پارامترها!$B$2, 'امتیاز معیار معکوس'!AW106&gt;1-پارامترها!$B$2), 1, 0)</f>
        <v>0</v>
      </c>
      <c r="AX106">
        <f>IF(AND('امتیاز معیار اصلی'!AX106&lt;پارامترها!$B$2, 'امتیاز معیار معکوس'!AX106&lt;پارامترها!$B$2), 0, 1) - IF(AND('امتیاز معیار اصلی'!AX106&gt;1-پارامترها!$B$2, 'امتیاز معیار معکوس'!AX106&gt;1-پارامترها!$B$2), 1, 0)</f>
        <v>1</v>
      </c>
      <c r="AY106">
        <f>IF(AND('امتیاز معیار اصلی'!AY106&lt;پارامترها!$B$2, 'امتیاز معیار معکوس'!AY106&lt;پارامترها!$B$2), 0, 1) - IF(AND('امتیاز معیار اصلی'!AY106&gt;1-پارامترها!$B$2, 'امتیاز معیار معکوس'!AY106&gt;1-پارامترها!$B$2), 1, 0)</f>
        <v>0</v>
      </c>
      <c r="AZ106">
        <f>IF(AND('امتیاز معیار اصلی'!AZ106&lt;پارامترها!$B$2, 'امتیاز معیار معکوس'!AZ106&lt;پارامترها!$B$2), 0, 1) - IF(AND('امتیاز معیار اصلی'!AZ106&gt;1-پارامترها!$B$2, 'امتیاز معیار معکوس'!AZ106&gt;1-پارامترها!$B$2), 1, 0)</f>
        <v>1</v>
      </c>
      <c r="BA106">
        <f>IF(AND('امتیاز معیار اصلی'!BA106&lt;پارامترها!$B$2, 'امتیاز معیار معکوس'!BA106&lt;پارامترها!$B$2), 0, 1) - IF(AND('امتیاز معیار اصلی'!BA106&gt;1-پارامترها!$B$2, 'امتیاز معیار معکوس'!BA106&gt;1-پارامترها!$B$2), 1, 0)</f>
        <v>0</v>
      </c>
      <c r="BB106">
        <f>IF(AND('امتیاز معیار اصلی'!BB106&lt;پارامترها!$B$2, 'امتیاز معیار معکوس'!BB106&lt;پارامترها!$B$2), 0, 1) - IF(AND('امتیاز معیار اصلی'!BB106&gt;1-پارامترها!$B$2, 'امتیاز معیار معکوس'!BB106&gt;1-پارامترها!$B$2), 1, 0)</f>
        <v>0</v>
      </c>
      <c r="BC106">
        <f>IF(AND('امتیاز معیار اصلی'!BC106&lt;پارامترها!$B$2, 'امتیاز معیار معکوس'!BC106&lt;پارامترها!$B$2), 0, 1) - IF(AND('امتیاز معیار اصلی'!BC106&gt;1-پارامترها!$B$2, 'امتیاز معیار معکوس'!BC106&gt;1-پارامترها!$B$2), 1, 0)</f>
        <v>1</v>
      </c>
      <c r="BD106">
        <f>IF(AND('امتیاز معیار اصلی'!BD106&lt;پارامترها!$B$2, 'امتیاز معیار معکوس'!BD106&lt;پارامترها!$B$2), 0, 1) - IF(AND('امتیاز معیار اصلی'!BD106&gt;1-پارامترها!$B$2, 'امتیاز معیار معکوس'!BD106&gt;1-پارامترها!$B$2), 1, 0)</f>
        <v>1</v>
      </c>
      <c r="BE106">
        <f>IF(AND('امتیاز معیار اصلی'!BE106&lt;پارامترها!$B$2, 'امتیاز معیار معکوس'!BE106&lt;پارامترها!$B$2), 0, 1) - IF(AND('امتیاز معیار اصلی'!BE106&gt;1-پارامترها!$B$2, 'امتیاز معیار معکوس'!BE106&gt;1-پارامترها!$B$2), 1, 0)</f>
        <v>0</v>
      </c>
      <c r="BF106">
        <f>IF(AND('امتیاز معیار اصلی'!BF106&lt;پارامترها!$B$2, 'امتیاز معیار معکوس'!BF106&lt;پارامترها!$B$2), 0, 1) - IF(AND('امتیاز معیار اصلی'!BF106&gt;1-پارامترها!$B$2, 'امتیاز معیار معکوس'!BF106&gt;1-پارامترها!$B$2), 1, 0)</f>
        <v>1</v>
      </c>
      <c r="BG106">
        <f>IF(AND('امتیاز معیار اصلی'!BG106&lt;پارامترها!$B$2, 'امتیاز معیار معکوس'!BG106&lt;پارامترها!$B$2), 0, 1) - IF(AND('امتیاز معیار اصلی'!BG106&gt;1-پارامترها!$B$2, 'امتیاز معیار معکوس'!BG106&gt;1-پارامترها!$B$2), 1, 0)</f>
        <v>1</v>
      </c>
      <c r="BH106">
        <f>IF(AND('امتیاز معیار اصلی'!BH106&lt;پارامترها!$B$2, 'امتیاز معیار معکوس'!BH106&lt;پارامترها!$B$2), 0, 1) - IF(AND('امتیاز معیار اصلی'!BH106&gt;1-پارامترها!$B$2, 'امتیاز معیار معکوس'!BH106&gt;1-پارامترها!$B$2), 1, 0)</f>
        <v>0</v>
      </c>
      <c r="BI106">
        <f>IF(AND('امتیاز معیار اصلی'!BI106&lt;پارامترها!$B$2, 'امتیاز معیار معکوس'!BI106&lt;پارامترها!$B$2), 0, 1) - IF(AND('امتیاز معیار اصلی'!BI106&gt;1-پارامترها!$B$2, 'امتیاز معیار معکوس'!BI106&gt;1-پارامترها!$B$2), 1, 0)</f>
        <v>0</v>
      </c>
      <c r="BJ106">
        <f>IF(AND('امتیاز معیار اصلی'!BJ106&lt;پارامترها!$B$2, 'امتیاز معیار معکوس'!BJ106&lt;پارامترها!$B$2), 0, 1) - IF(AND('امتیاز معیار اصلی'!BJ106&gt;1-پارامترها!$B$2, 'امتیاز معیار معکوس'!BJ106&gt;1-پارامترها!$B$2), 1, 0)</f>
        <v>0</v>
      </c>
      <c r="BK106">
        <f>IF(AND('امتیاز معیار اصلی'!BK106&lt;پارامترها!$B$2, 'امتیاز معیار معکوس'!BK106&lt;پارامترها!$B$2), 0, 1) - IF(AND('امتیاز معیار اصلی'!BK106&gt;1-پارامترها!$B$2, 'امتیاز معیار معکوس'!BK106&gt;1-پارامترها!$B$2), 1, 0)</f>
        <v>0</v>
      </c>
      <c r="BL106">
        <f>IF(AND('امتیاز معیار اصلی'!BL106&lt;پارامترها!$B$2, 'امتیاز معیار معکوس'!BL106&lt;پارامترها!$B$2), 0, 1) - IF(AND('امتیاز معیار اصلی'!BL106&gt;1-پارامترها!$B$2, 'امتیاز معیار معکوس'!BL106&gt;1-پارامترها!$B$2), 1, 0)</f>
        <v>0</v>
      </c>
      <c r="BM106">
        <f>IF(AND('امتیاز معیار اصلی'!BM106&lt;پارامترها!$B$2, 'امتیاز معیار معکوس'!BM106&lt;پارامترها!$B$2), 0, 1) - IF(AND('امتیاز معیار اصلی'!BM106&gt;1-پارامترها!$B$2, 'امتیاز معیار معکوس'!BM106&gt;1-پارامترها!$B$2), 1, 0)</f>
        <v>0</v>
      </c>
      <c r="BN106" s="3">
        <f t="shared" si="1"/>
        <v>25</v>
      </c>
    </row>
    <row r="107" spans="1:66" x14ac:dyDescent="0.25">
      <c r="A107" t="str">
        <f>'امتیاز معیار اصلی'!A107</f>
        <v>موسسه آموزش عالی راه دانش - بابل</v>
      </c>
      <c r="B107">
        <f>IF(AND('امتیاز معیار اصلی'!B107&lt;پارامترها!$B$2, 'امتیاز معیار معکوس'!B107&lt;پارامترها!$B$2), 0, 1) - IF(AND('امتیاز معیار اصلی'!B107&gt;1-پارامترها!$B$2, 'امتیاز معیار معکوس'!B107&gt;1-پارامترها!$B$2), 1, 0)</f>
        <v>1</v>
      </c>
      <c r="C107">
        <f>IF(AND('امتیاز معیار اصلی'!C107&lt;پارامترها!$B$2, 'امتیاز معیار معکوس'!C107&lt;پارامترها!$B$2), 0, 1) - IF(AND('امتیاز معیار اصلی'!C107&gt;1-پارامترها!$B$2, 'امتیاز معیار معکوس'!C107&gt;1-پارامترها!$B$2), 1, 0)</f>
        <v>1</v>
      </c>
      <c r="D107">
        <f>IF(AND('امتیاز معیار اصلی'!D107&lt;پارامترها!$B$2, 'امتیاز معیار معکوس'!D107&lt;پارامترها!$B$2), 0, 1) - IF(AND('امتیاز معیار اصلی'!D107&gt;1-پارامترها!$B$2, 'امتیاز معیار معکوس'!D107&gt;1-پارامترها!$B$2), 1, 0)</f>
        <v>1</v>
      </c>
      <c r="E107">
        <f>IF(AND('امتیاز معیار اصلی'!E107&lt;پارامترها!$B$2, 'امتیاز معیار معکوس'!E107&lt;پارامترها!$B$2), 0, 1) - IF(AND('امتیاز معیار اصلی'!E107&gt;1-پارامترها!$B$2, 'امتیاز معیار معکوس'!E107&gt;1-پارامترها!$B$2), 1, 0)</f>
        <v>1</v>
      </c>
      <c r="F107">
        <f>IF(AND('امتیاز معیار اصلی'!F107&lt;پارامترها!$B$2, 'امتیاز معیار معکوس'!F107&lt;پارامترها!$B$2), 0, 1) - IF(AND('امتیاز معیار اصلی'!F107&gt;1-پارامترها!$B$2, 'امتیاز معیار معکوس'!F107&gt;1-پارامترها!$B$2), 1, 0)</f>
        <v>1</v>
      </c>
      <c r="G107">
        <f>IF(AND('امتیاز معیار اصلی'!G107&lt;پارامترها!$B$2, 'امتیاز معیار معکوس'!G107&lt;پارامترها!$B$2), 0, 1) - IF(AND('امتیاز معیار اصلی'!G107&gt;1-پارامترها!$B$2, 'امتیاز معیار معکوس'!G107&gt;1-پارامترها!$B$2), 1, 0)</f>
        <v>1</v>
      </c>
      <c r="H107">
        <f>IF(AND('امتیاز معیار اصلی'!H107&lt;پارامترها!$B$2, 'امتیاز معیار معکوس'!H107&lt;پارامترها!$B$2), 0, 1) - IF(AND('امتیاز معیار اصلی'!H107&gt;1-پارامترها!$B$2, 'امتیاز معیار معکوس'!H107&gt;1-پارامترها!$B$2), 1, 0)</f>
        <v>0</v>
      </c>
      <c r="I107">
        <f>IF(AND('امتیاز معیار اصلی'!I107&lt;پارامترها!$B$2, 'امتیاز معیار معکوس'!I107&lt;پارامترها!$B$2), 0, 1) - IF(AND('امتیاز معیار اصلی'!I107&gt;1-پارامترها!$B$2, 'امتیاز معیار معکوس'!I107&gt;1-پارامترها!$B$2), 1, 0)</f>
        <v>1</v>
      </c>
      <c r="J107">
        <f>IF(AND('امتیاز معیار اصلی'!J107&lt;پارامترها!$B$2, 'امتیاز معیار معکوس'!J107&lt;پارامترها!$B$2), 0, 1) - IF(AND('امتیاز معیار اصلی'!J107&gt;1-پارامترها!$B$2, 'امتیاز معیار معکوس'!J107&gt;1-پارامترها!$B$2), 1, 0)</f>
        <v>1</v>
      </c>
      <c r="K107">
        <f>IF(AND('امتیاز معیار اصلی'!K107&lt;پارامترها!$B$2, 'امتیاز معیار معکوس'!K107&lt;پارامترها!$B$2), 0, 1) - IF(AND('امتیاز معیار اصلی'!K107&gt;1-پارامترها!$B$2, 'امتیاز معیار معکوس'!K107&gt;1-پارامترها!$B$2), 1, 0)</f>
        <v>0</v>
      </c>
      <c r="L107">
        <f>IF(AND('امتیاز معیار اصلی'!L107&lt;پارامترها!$B$2, 'امتیاز معیار معکوس'!L107&lt;پارامترها!$B$2), 0, 1) - IF(AND('امتیاز معیار اصلی'!L107&gt;1-پارامترها!$B$2, 'امتیاز معیار معکوس'!L107&gt;1-پارامترها!$B$2), 1, 0)</f>
        <v>1</v>
      </c>
      <c r="M107">
        <f>IF(AND('امتیاز معیار اصلی'!M107&lt;پارامترها!$B$2, 'امتیاز معیار معکوس'!M107&lt;پارامترها!$B$2), 0, 1) - IF(AND('امتیاز معیار اصلی'!M107&gt;1-پارامترها!$B$2, 'امتیاز معیار معکوس'!M107&gt;1-پارامترها!$B$2), 1, 0)</f>
        <v>1</v>
      </c>
      <c r="N107">
        <f>IF(AND('امتیاز معیار اصلی'!N107&lt;پارامترها!$B$2, 'امتیاز معیار معکوس'!N107&lt;پارامترها!$B$2), 0, 1) - IF(AND('امتیاز معیار اصلی'!N107&gt;1-پارامترها!$B$2, 'امتیاز معیار معکوس'!N107&gt;1-پارامترها!$B$2), 1, 0)</f>
        <v>1</v>
      </c>
      <c r="O107">
        <f>IF(AND('امتیاز معیار اصلی'!O107&lt;پارامترها!$B$2, 'امتیاز معیار معکوس'!O107&lt;پارامترها!$B$2), 0, 1) - IF(AND('امتیاز معیار اصلی'!O107&gt;1-پارامترها!$B$2, 'امتیاز معیار معکوس'!O107&gt;1-پارامترها!$B$2), 1, 0)</f>
        <v>0</v>
      </c>
      <c r="P107">
        <f>IF(AND('امتیاز معیار اصلی'!P107&lt;پارامترها!$B$2, 'امتیاز معیار معکوس'!P107&lt;پارامترها!$B$2), 0, 1) - IF(AND('امتیاز معیار اصلی'!P107&gt;1-پارامترها!$B$2, 'امتیاز معیار معکوس'!P107&gt;1-پارامترها!$B$2), 1, 0)</f>
        <v>0</v>
      </c>
      <c r="Q107">
        <f>IF(AND('امتیاز معیار اصلی'!Q107&lt;پارامترها!$B$2, 'امتیاز معیار معکوس'!Q107&lt;پارامترها!$B$2), 0, 1) - IF(AND('امتیاز معیار اصلی'!Q107&gt;1-پارامترها!$B$2, 'امتیاز معیار معکوس'!Q107&gt;1-پارامترها!$B$2), 1, 0)</f>
        <v>0</v>
      </c>
      <c r="R107">
        <f>IF(AND('امتیاز معیار اصلی'!R107&lt;پارامترها!$B$2, 'امتیاز معیار معکوس'!R107&lt;پارامترها!$B$2), 0, 1) - IF(AND('امتیاز معیار اصلی'!R107&gt;1-پارامترها!$B$2, 'امتیاز معیار معکوس'!R107&gt;1-پارامترها!$B$2), 1, 0)</f>
        <v>0</v>
      </c>
      <c r="S107">
        <f>IF(AND('امتیاز معیار اصلی'!S107&lt;پارامترها!$B$2, 'امتیاز معیار معکوس'!S107&lt;پارامترها!$B$2), 0, 1) - IF(AND('امتیاز معیار اصلی'!S107&gt;1-پارامترها!$B$2, 'امتیاز معیار معکوس'!S107&gt;1-پارامترها!$B$2), 1, 0)</f>
        <v>1</v>
      </c>
      <c r="T107">
        <f>IF(AND('امتیاز معیار اصلی'!T107&lt;پارامترها!$B$2, 'امتیاز معیار معکوس'!T107&lt;پارامترها!$B$2), 0, 1) - IF(AND('امتیاز معیار اصلی'!T107&gt;1-پارامترها!$B$2, 'امتیاز معیار معکوس'!T107&gt;1-پارامترها!$B$2), 1, 0)</f>
        <v>1</v>
      </c>
      <c r="U107">
        <f>IF(AND('امتیاز معیار اصلی'!U107&lt;پارامترها!$B$2, 'امتیاز معیار معکوس'!U107&lt;پارامترها!$B$2), 0, 1) - IF(AND('امتیاز معیار اصلی'!U107&gt;1-پارامترها!$B$2, 'امتیاز معیار معکوس'!U107&gt;1-پارامترها!$B$2), 1, 0)</f>
        <v>1</v>
      </c>
      <c r="V107">
        <f>IF(AND('امتیاز معیار اصلی'!V107&lt;پارامترها!$B$2, 'امتیاز معیار معکوس'!V107&lt;پارامترها!$B$2), 0, 1) - IF(AND('امتیاز معیار اصلی'!V107&gt;1-پارامترها!$B$2, 'امتیاز معیار معکوس'!V107&gt;1-پارامترها!$B$2), 1, 0)</f>
        <v>1</v>
      </c>
      <c r="W107">
        <f>IF(AND('امتیاز معیار اصلی'!W107&lt;پارامترها!$B$2, 'امتیاز معیار معکوس'!W107&lt;پارامترها!$B$2), 0, 1) - IF(AND('امتیاز معیار اصلی'!W107&gt;1-پارامترها!$B$2, 'امتیاز معیار معکوس'!W107&gt;1-پارامترها!$B$2), 1, 0)</f>
        <v>0</v>
      </c>
      <c r="X107">
        <f>IF(AND('امتیاز معیار اصلی'!X107&lt;پارامترها!$B$2, 'امتیاز معیار معکوس'!X107&lt;پارامترها!$B$2), 0, 1) - IF(AND('امتیاز معیار اصلی'!X107&gt;1-پارامترها!$B$2, 'امتیاز معیار معکوس'!X107&gt;1-پارامترها!$B$2), 1, 0)</f>
        <v>0</v>
      </c>
      <c r="Y107">
        <f>IF(AND('امتیاز معیار اصلی'!Y107&lt;پارامترها!$B$2, 'امتیاز معیار معکوس'!Y107&lt;پارامترها!$B$2), 0, 1) - IF(AND('امتیاز معیار اصلی'!Y107&gt;1-پارامترها!$B$2, 'امتیاز معیار معکوس'!Y107&gt;1-پارامترها!$B$2), 1, 0)</f>
        <v>0</v>
      </c>
      <c r="Z107">
        <f>IF(AND('امتیاز معیار اصلی'!Z107&lt;پارامترها!$B$2, 'امتیاز معیار معکوس'!Z107&lt;پارامترها!$B$2), 0, 1) - IF(AND('امتیاز معیار اصلی'!Z107&gt;1-پارامترها!$B$2, 'امتیاز معیار معکوس'!Z107&gt;1-پارامترها!$B$2), 1, 0)</f>
        <v>1</v>
      </c>
      <c r="AA107">
        <f>IF(AND('امتیاز معیار اصلی'!AA107&lt;پارامترها!$B$2, 'امتیاز معیار معکوس'!AA107&lt;پارامترها!$B$2), 0, 1) - IF(AND('امتیاز معیار اصلی'!AA107&gt;1-پارامترها!$B$2, 'امتیاز معیار معکوس'!AA107&gt;1-پارامترها!$B$2), 1, 0)</f>
        <v>0</v>
      </c>
      <c r="AB107">
        <f>IF(AND('امتیاز معیار اصلی'!AB107&lt;پارامترها!$B$2, 'امتیاز معیار معکوس'!AB107&lt;پارامترها!$B$2), 0, 1) - IF(AND('امتیاز معیار اصلی'!AB107&gt;1-پارامترها!$B$2, 'امتیاز معیار معکوس'!AB107&gt;1-پارامترها!$B$2), 1, 0)</f>
        <v>0</v>
      </c>
      <c r="AC107">
        <f>IF(AND('امتیاز معیار اصلی'!AC107&lt;پارامترها!$B$2, 'امتیاز معیار معکوس'!AC107&lt;پارامترها!$B$2), 0, 1) - IF(AND('امتیاز معیار اصلی'!AC107&gt;1-پارامترها!$B$2, 'امتیاز معیار معکوس'!AC107&gt;1-پارامترها!$B$2), 1, 0)</f>
        <v>0</v>
      </c>
      <c r="AD107">
        <f>IF(AND('امتیاز معیار اصلی'!AD107&lt;پارامترها!$B$2, 'امتیاز معیار معکوس'!AD107&lt;پارامترها!$B$2), 0, 1) - IF(AND('امتیاز معیار اصلی'!AD107&gt;1-پارامترها!$B$2, 'امتیاز معیار معکوس'!AD107&gt;1-پارامترها!$B$2), 1, 0)</f>
        <v>1</v>
      </c>
      <c r="AE107">
        <f>IF(AND('امتیاز معیار اصلی'!AE107&lt;پارامترها!$B$2, 'امتیاز معیار معکوس'!AE107&lt;پارامترها!$B$2), 0, 1) - IF(AND('امتیاز معیار اصلی'!AE107&gt;1-پارامترها!$B$2, 'امتیاز معیار معکوس'!AE107&gt;1-پارامترها!$B$2), 1, 0)</f>
        <v>0</v>
      </c>
      <c r="AF107">
        <f>IF(AND('امتیاز معیار اصلی'!AF107&lt;پارامترها!$B$2, 'امتیاز معیار معکوس'!AF107&lt;پارامترها!$B$2), 0, 1) - IF(AND('امتیاز معیار اصلی'!AF107&gt;1-پارامترها!$B$2, 'امتیاز معیار معکوس'!AF107&gt;1-پارامترها!$B$2), 1, 0)</f>
        <v>1</v>
      </c>
      <c r="AG107">
        <f>IF(AND('امتیاز معیار اصلی'!AG107&lt;پارامترها!$B$2, 'امتیاز معیار معکوس'!AG107&lt;پارامترها!$B$2), 0, 1) - IF(AND('امتیاز معیار اصلی'!AG107&gt;1-پارامترها!$B$2, 'امتیاز معیار معکوس'!AG107&gt;1-پارامترها!$B$2), 1, 0)</f>
        <v>0</v>
      </c>
      <c r="AH107">
        <f>IF(AND('امتیاز معیار اصلی'!AH107&lt;پارامترها!$B$2, 'امتیاز معیار معکوس'!AH107&lt;پارامترها!$B$2), 0, 1) - IF(AND('امتیاز معیار اصلی'!AH107&gt;1-پارامترها!$B$2, 'امتیاز معیار معکوس'!AH107&gt;1-پارامترها!$B$2), 1, 0)</f>
        <v>0</v>
      </c>
      <c r="AI107">
        <f>IF(AND('امتیاز معیار اصلی'!AI107&lt;پارامترها!$B$2, 'امتیاز معیار معکوس'!AI107&lt;پارامترها!$B$2), 0, 1) - IF(AND('امتیاز معیار اصلی'!AI107&gt;1-پارامترها!$B$2, 'امتیاز معیار معکوس'!AI107&gt;1-پارامترها!$B$2), 1, 0)</f>
        <v>0</v>
      </c>
      <c r="AJ107">
        <f>IF(AND('امتیاز معیار اصلی'!AJ107&lt;پارامترها!$B$2, 'امتیاز معیار معکوس'!AJ107&lt;پارامترها!$B$2), 0, 1) - IF(AND('امتیاز معیار اصلی'!AJ107&gt;1-پارامترها!$B$2, 'امتیاز معیار معکوس'!AJ107&gt;1-پارامترها!$B$2), 1, 0)</f>
        <v>0</v>
      </c>
      <c r="AK107">
        <f>IF(AND('امتیاز معیار اصلی'!AK107&lt;پارامترها!$B$2, 'امتیاز معیار معکوس'!AK107&lt;پارامترها!$B$2), 0, 1) - IF(AND('امتیاز معیار اصلی'!AK107&gt;1-پارامترها!$B$2, 'امتیاز معیار معکوس'!AK107&gt;1-پارامترها!$B$2), 1, 0)</f>
        <v>0</v>
      </c>
      <c r="AL107">
        <f>IF(AND('امتیاز معیار اصلی'!AL107&lt;پارامترها!$B$2, 'امتیاز معیار معکوس'!AL107&lt;پارامترها!$B$2), 0, 1) - IF(AND('امتیاز معیار اصلی'!AL107&gt;1-پارامترها!$B$2, 'امتیاز معیار معکوس'!AL107&gt;1-پارامترها!$B$2), 1, 0)</f>
        <v>1</v>
      </c>
      <c r="AM107">
        <f>IF(AND('امتیاز معیار اصلی'!AM107&lt;پارامترها!$B$2, 'امتیاز معیار معکوس'!AM107&lt;پارامترها!$B$2), 0, 1) - IF(AND('امتیاز معیار اصلی'!AM107&gt;1-پارامترها!$B$2, 'امتیاز معیار معکوس'!AM107&gt;1-پارامترها!$B$2), 1, 0)</f>
        <v>0</v>
      </c>
      <c r="AN107">
        <f>IF(AND('امتیاز معیار اصلی'!AN107&lt;پارامترها!$B$2, 'امتیاز معیار معکوس'!AN107&lt;پارامترها!$B$2), 0, 1) - IF(AND('امتیاز معیار اصلی'!AN107&gt;1-پارامترها!$B$2, 'امتیاز معیار معکوس'!AN107&gt;1-پارامترها!$B$2), 1, 0)</f>
        <v>0</v>
      </c>
      <c r="AO107">
        <f>IF(AND('امتیاز معیار اصلی'!AO107&lt;پارامترها!$B$2, 'امتیاز معیار معکوس'!AO107&lt;پارامترها!$B$2), 0, 1) - IF(AND('امتیاز معیار اصلی'!AO107&gt;1-پارامترها!$B$2, 'امتیاز معیار معکوس'!AO107&gt;1-پارامترها!$B$2), 1, 0)</f>
        <v>0</v>
      </c>
      <c r="AP107">
        <f>IF(AND('امتیاز معیار اصلی'!AP107&lt;پارامترها!$B$2, 'امتیاز معیار معکوس'!AP107&lt;پارامترها!$B$2), 0, 1) - IF(AND('امتیاز معیار اصلی'!AP107&gt;1-پارامترها!$B$2, 'امتیاز معیار معکوس'!AP107&gt;1-پارامترها!$B$2), 1, 0)</f>
        <v>0</v>
      </c>
      <c r="AQ107">
        <f>IF(AND('امتیاز معیار اصلی'!AQ107&lt;پارامترها!$B$2, 'امتیاز معیار معکوس'!AQ107&lt;پارامترها!$B$2), 0, 1) - IF(AND('امتیاز معیار اصلی'!AQ107&gt;1-پارامترها!$B$2, 'امتیاز معیار معکوس'!AQ107&gt;1-پارامترها!$B$2), 1, 0)</f>
        <v>0</v>
      </c>
      <c r="AR107">
        <f>IF(AND('امتیاز معیار اصلی'!AR107&lt;پارامترها!$B$2, 'امتیاز معیار معکوس'!AR107&lt;پارامترها!$B$2), 0, 1) - IF(AND('امتیاز معیار اصلی'!AR107&gt;1-پارامترها!$B$2, 'امتیاز معیار معکوس'!AR107&gt;1-پارامترها!$B$2), 1, 0)</f>
        <v>1</v>
      </c>
      <c r="AS107">
        <f>IF(AND('امتیاز معیار اصلی'!AS107&lt;پارامترها!$B$2, 'امتیاز معیار معکوس'!AS107&lt;پارامترها!$B$2), 0, 1) - IF(AND('امتیاز معیار اصلی'!AS107&gt;1-پارامترها!$B$2, 'امتیاز معیار معکوس'!AS107&gt;1-پارامترها!$B$2), 1, 0)</f>
        <v>0</v>
      </c>
      <c r="AT107">
        <f>IF(AND('امتیاز معیار اصلی'!AT107&lt;پارامترها!$B$2, 'امتیاز معیار معکوس'!AT107&lt;پارامترها!$B$2), 0, 1) - IF(AND('امتیاز معیار اصلی'!AT107&gt;1-پارامترها!$B$2, 'امتیاز معیار معکوس'!AT107&gt;1-پارامترها!$B$2), 1, 0)</f>
        <v>1</v>
      </c>
      <c r="AU107">
        <f>IF(AND('امتیاز معیار اصلی'!AU107&lt;پارامترها!$B$2, 'امتیاز معیار معکوس'!AU107&lt;پارامترها!$B$2), 0, 1) - IF(AND('امتیاز معیار اصلی'!AU107&gt;1-پارامترها!$B$2, 'امتیاز معیار معکوس'!AU107&gt;1-پارامترها!$B$2), 1, 0)</f>
        <v>0</v>
      </c>
      <c r="AV107">
        <f>IF(AND('امتیاز معیار اصلی'!AV107&lt;پارامترها!$B$2, 'امتیاز معیار معکوس'!AV107&lt;پارامترها!$B$2), 0, 1) - IF(AND('امتیاز معیار اصلی'!AV107&gt;1-پارامترها!$B$2, 'امتیاز معیار معکوس'!AV107&gt;1-پارامترها!$B$2), 1, 0)</f>
        <v>1</v>
      </c>
      <c r="AW107">
        <f>IF(AND('امتیاز معیار اصلی'!AW107&lt;پارامترها!$B$2, 'امتیاز معیار معکوس'!AW107&lt;پارامترها!$B$2), 0, 1) - IF(AND('امتیاز معیار اصلی'!AW107&gt;1-پارامترها!$B$2, 'امتیاز معیار معکوس'!AW107&gt;1-پارامترها!$B$2), 1, 0)</f>
        <v>1</v>
      </c>
      <c r="AX107">
        <f>IF(AND('امتیاز معیار اصلی'!AX107&lt;پارامترها!$B$2, 'امتیاز معیار معکوس'!AX107&lt;پارامترها!$B$2), 0, 1) - IF(AND('امتیاز معیار اصلی'!AX107&gt;1-پارامترها!$B$2, 'امتیاز معیار معکوس'!AX107&gt;1-پارامترها!$B$2), 1, 0)</f>
        <v>0</v>
      </c>
      <c r="AY107">
        <f>IF(AND('امتیاز معیار اصلی'!AY107&lt;پارامترها!$B$2, 'امتیاز معیار معکوس'!AY107&lt;پارامترها!$B$2), 0, 1) - IF(AND('امتیاز معیار اصلی'!AY107&gt;1-پارامترها!$B$2, 'امتیاز معیار معکوس'!AY107&gt;1-پارامترها!$B$2), 1, 0)</f>
        <v>0</v>
      </c>
      <c r="AZ107">
        <f>IF(AND('امتیاز معیار اصلی'!AZ107&lt;پارامترها!$B$2, 'امتیاز معیار معکوس'!AZ107&lt;پارامترها!$B$2), 0, 1) - IF(AND('امتیاز معیار اصلی'!AZ107&gt;1-پارامترها!$B$2, 'امتیاز معیار معکوس'!AZ107&gt;1-پارامترها!$B$2), 1, 0)</f>
        <v>0</v>
      </c>
      <c r="BA107">
        <f>IF(AND('امتیاز معیار اصلی'!BA107&lt;پارامترها!$B$2, 'امتیاز معیار معکوس'!BA107&lt;پارامترها!$B$2), 0, 1) - IF(AND('امتیاز معیار اصلی'!BA107&gt;1-پارامترها!$B$2, 'امتیاز معیار معکوس'!BA107&gt;1-پارامترها!$B$2), 1, 0)</f>
        <v>1</v>
      </c>
      <c r="BB107">
        <f>IF(AND('امتیاز معیار اصلی'!BB107&lt;پارامترها!$B$2, 'امتیاز معیار معکوس'!BB107&lt;پارامترها!$B$2), 0, 1) - IF(AND('امتیاز معیار اصلی'!BB107&gt;1-پارامترها!$B$2, 'امتیاز معیار معکوس'!BB107&gt;1-پارامترها!$B$2), 1, 0)</f>
        <v>0</v>
      </c>
      <c r="BC107">
        <f>IF(AND('امتیاز معیار اصلی'!BC107&lt;پارامترها!$B$2, 'امتیاز معیار معکوس'!BC107&lt;پارامترها!$B$2), 0, 1) - IF(AND('امتیاز معیار اصلی'!BC107&gt;1-پارامترها!$B$2, 'امتیاز معیار معکوس'!BC107&gt;1-پارامترها!$B$2), 1, 0)</f>
        <v>1</v>
      </c>
      <c r="BD107">
        <f>IF(AND('امتیاز معیار اصلی'!BD107&lt;پارامترها!$B$2, 'امتیاز معیار معکوس'!BD107&lt;پارامترها!$B$2), 0, 1) - IF(AND('امتیاز معیار اصلی'!BD107&gt;1-پارامترها!$B$2, 'امتیاز معیار معکوس'!BD107&gt;1-پارامترها!$B$2), 1, 0)</f>
        <v>0</v>
      </c>
      <c r="BE107">
        <f>IF(AND('امتیاز معیار اصلی'!BE107&lt;پارامترها!$B$2, 'امتیاز معیار معکوس'!BE107&lt;پارامترها!$B$2), 0, 1) - IF(AND('امتیاز معیار اصلی'!BE107&gt;1-پارامترها!$B$2, 'امتیاز معیار معکوس'!BE107&gt;1-پارامترها!$B$2), 1, 0)</f>
        <v>1</v>
      </c>
      <c r="BF107">
        <f>IF(AND('امتیاز معیار اصلی'!BF107&lt;پارامترها!$B$2, 'امتیاز معیار معکوس'!BF107&lt;پارامترها!$B$2), 0, 1) - IF(AND('امتیاز معیار اصلی'!BF107&gt;1-پارامترها!$B$2, 'امتیاز معیار معکوس'!BF107&gt;1-پارامترها!$B$2), 1, 0)</f>
        <v>0</v>
      </c>
      <c r="BG107">
        <f>IF(AND('امتیاز معیار اصلی'!BG107&lt;پارامترها!$B$2, 'امتیاز معیار معکوس'!BG107&lt;پارامترها!$B$2), 0, 1) - IF(AND('امتیاز معیار اصلی'!BG107&gt;1-پارامترها!$B$2, 'امتیاز معیار معکوس'!BG107&gt;1-پارامترها!$B$2), 1, 0)</f>
        <v>0</v>
      </c>
      <c r="BH107">
        <f>IF(AND('امتیاز معیار اصلی'!BH107&lt;پارامترها!$B$2, 'امتیاز معیار معکوس'!BH107&lt;پارامترها!$B$2), 0, 1) - IF(AND('امتیاز معیار اصلی'!BH107&gt;1-پارامترها!$B$2, 'امتیاز معیار معکوس'!BH107&gt;1-پارامترها!$B$2), 1, 0)</f>
        <v>0</v>
      </c>
      <c r="BI107">
        <f>IF(AND('امتیاز معیار اصلی'!BI107&lt;پارامترها!$B$2, 'امتیاز معیار معکوس'!BI107&lt;پارامترها!$B$2), 0, 1) - IF(AND('امتیاز معیار اصلی'!BI107&gt;1-پارامترها!$B$2, 'امتیاز معیار معکوس'!BI107&gt;1-پارامترها!$B$2), 1, 0)</f>
        <v>0</v>
      </c>
      <c r="BJ107">
        <f>IF(AND('امتیاز معیار اصلی'!BJ107&lt;پارامترها!$B$2, 'امتیاز معیار معکوس'!BJ107&lt;پارامترها!$B$2), 0, 1) - IF(AND('امتیاز معیار اصلی'!BJ107&gt;1-پارامترها!$B$2, 'امتیاز معیار معکوس'!BJ107&gt;1-پارامترها!$B$2), 1, 0)</f>
        <v>0</v>
      </c>
      <c r="BK107">
        <f>IF(AND('امتیاز معیار اصلی'!BK107&lt;پارامترها!$B$2, 'امتیاز معیار معکوس'!BK107&lt;پارامترها!$B$2), 0, 1) - IF(AND('امتیاز معیار اصلی'!BK107&gt;1-پارامترها!$B$2, 'امتیاز معیار معکوس'!BK107&gt;1-پارامترها!$B$2), 1, 0)</f>
        <v>0</v>
      </c>
      <c r="BL107">
        <f>IF(AND('امتیاز معیار اصلی'!BL107&lt;پارامترها!$B$2, 'امتیاز معیار معکوس'!BL107&lt;پارامترها!$B$2), 0, 1) - IF(AND('امتیاز معیار اصلی'!BL107&gt;1-پارامترها!$B$2, 'امتیاز معیار معکوس'!BL107&gt;1-پارامترها!$B$2), 1, 0)</f>
        <v>0</v>
      </c>
      <c r="BM107">
        <f>IF(AND('امتیاز معیار اصلی'!BM107&lt;پارامترها!$B$2, 'امتیاز معیار معکوس'!BM107&lt;پارامترها!$B$2), 0, 1) - IF(AND('امتیاز معیار اصلی'!BM107&gt;1-پارامترها!$B$2, 'امتیاز معیار معکوس'!BM107&gt;1-پارامترها!$B$2), 1, 0)</f>
        <v>0</v>
      </c>
      <c r="BN107" s="3">
        <f t="shared" si="1"/>
        <v>26</v>
      </c>
    </row>
    <row r="108" spans="1:66" x14ac:dyDescent="0.25">
      <c r="A108" t="str">
        <f>'امتیاز معیار اصلی'!A108</f>
        <v>دانشگاه تربیت مدرس</v>
      </c>
      <c r="B108">
        <f>IF(AND('امتیاز معیار اصلی'!B108&lt;پارامترها!$B$2, 'امتیاز معیار معکوس'!B108&lt;پارامترها!$B$2), 0, 1) - IF(AND('امتیاز معیار اصلی'!B108&gt;1-پارامترها!$B$2, 'امتیاز معیار معکوس'!B108&gt;1-پارامترها!$B$2), 1, 0)</f>
        <v>0</v>
      </c>
      <c r="C108">
        <f>IF(AND('امتیاز معیار اصلی'!C108&lt;پارامترها!$B$2, 'امتیاز معیار معکوس'!C108&lt;پارامترها!$B$2), 0, 1) - IF(AND('امتیاز معیار اصلی'!C108&gt;1-پارامترها!$B$2, 'امتیاز معیار معکوس'!C108&gt;1-پارامترها!$B$2), 1, 0)</f>
        <v>1</v>
      </c>
      <c r="D108">
        <f>IF(AND('امتیاز معیار اصلی'!D108&lt;پارامترها!$B$2, 'امتیاز معیار معکوس'!D108&lt;پارامترها!$B$2), 0, 1) - IF(AND('امتیاز معیار اصلی'!D108&gt;1-پارامترها!$B$2, 'امتیاز معیار معکوس'!D108&gt;1-پارامترها!$B$2), 1, 0)</f>
        <v>0</v>
      </c>
      <c r="E108">
        <f>IF(AND('امتیاز معیار اصلی'!E108&lt;پارامترها!$B$2, 'امتیاز معیار معکوس'!E108&lt;پارامترها!$B$2), 0, 1) - IF(AND('امتیاز معیار اصلی'!E108&gt;1-پارامترها!$B$2, 'امتیاز معیار معکوس'!E108&gt;1-پارامترها!$B$2), 1, 0)</f>
        <v>1</v>
      </c>
      <c r="F108">
        <f>IF(AND('امتیاز معیار اصلی'!F108&lt;پارامترها!$B$2, 'امتیاز معیار معکوس'!F108&lt;پارامترها!$B$2), 0, 1) - IF(AND('امتیاز معیار اصلی'!F108&gt;1-پارامترها!$B$2, 'امتیاز معیار معکوس'!F108&gt;1-پارامترها!$B$2), 1, 0)</f>
        <v>1</v>
      </c>
      <c r="G108">
        <f>IF(AND('امتیاز معیار اصلی'!G108&lt;پارامترها!$B$2, 'امتیاز معیار معکوس'!G108&lt;پارامترها!$B$2), 0, 1) - IF(AND('امتیاز معیار اصلی'!G108&gt;1-پارامترها!$B$2, 'امتیاز معیار معکوس'!G108&gt;1-پارامترها!$B$2), 1, 0)</f>
        <v>1</v>
      </c>
      <c r="H108">
        <f>IF(AND('امتیاز معیار اصلی'!H108&lt;پارامترها!$B$2, 'امتیاز معیار معکوس'!H108&lt;پارامترها!$B$2), 0, 1) - IF(AND('امتیاز معیار اصلی'!H108&gt;1-پارامترها!$B$2, 'امتیاز معیار معکوس'!H108&gt;1-پارامترها!$B$2), 1, 0)</f>
        <v>0</v>
      </c>
      <c r="I108">
        <f>IF(AND('امتیاز معیار اصلی'!I108&lt;پارامترها!$B$2, 'امتیاز معیار معکوس'!I108&lt;پارامترها!$B$2), 0, 1) - IF(AND('امتیاز معیار اصلی'!I108&gt;1-پارامترها!$B$2, 'امتیاز معیار معکوس'!I108&gt;1-پارامترها!$B$2), 1, 0)</f>
        <v>1</v>
      </c>
      <c r="J108">
        <f>IF(AND('امتیاز معیار اصلی'!J108&lt;پارامترها!$B$2, 'امتیاز معیار معکوس'!J108&lt;پارامترها!$B$2), 0, 1) - IF(AND('امتیاز معیار اصلی'!J108&gt;1-پارامترها!$B$2, 'امتیاز معیار معکوس'!J108&gt;1-پارامترها!$B$2), 1, 0)</f>
        <v>1</v>
      </c>
      <c r="K108">
        <f>IF(AND('امتیاز معیار اصلی'!K108&lt;پارامترها!$B$2, 'امتیاز معیار معکوس'!K108&lt;پارامترها!$B$2), 0, 1) - IF(AND('امتیاز معیار اصلی'!K108&gt;1-پارامترها!$B$2, 'امتیاز معیار معکوس'!K108&gt;1-پارامترها!$B$2), 1, 0)</f>
        <v>1</v>
      </c>
      <c r="L108">
        <f>IF(AND('امتیاز معیار اصلی'!L108&lt;پارامترها!$B$2, 'امتیاز معیار معکوس'!L108&lt;پارامترها!$B$2), 0, 1) - IF(AND('امتیاز معیار اصلی'!L108&gt;1-پارامترها!$B$2, 'امتیاز معیار معکوس'!L108&gt;1-پارامترها!$B$2), 1, 0)</f>
        <v>1</v>
      </c>
      <c r="M108">
        <f>IF(AND('امتیاز معیار اصلی'!M108&lt;پارامترها!$B$2, 'امتیاز معیار معکوس'!M108&lt;پارامترها!$B$2), 0, 1) - IF(AND('امتیاز معیار اصلی'!M108&gt;1-پارامترها!$B$2, 'امتیاز معیار معکوس'!M108&gt;1-پارامترها!$B$2), 1, 0)</f>
        <v>0</v>
      </c>
      <c r="N108">
        <f>IF(AND('امتیاز معیار اصلی'!N108&lt;پارامترها!$B$2, 'امتیاز معیار معکوس'!N108&lt;پارامترها!$B$2), 0, 1) - IF(AND('امتیاز معیار اصلی'!N108&gt;1-پارامترها!$B$2, 'امتیاز معیار معکوس'!N108&gt;1-پارامترها!$B$2), 1, 0)</f>
        <v>1</v>
      </c>
      <c r="O108">
        <f>IF(AND('امتیاز معیار اصلی'!O108&lt;پارامترها!$B$2, 'امتیاز معیار معکوس'!O108&lt;پارامترها!$B$2), 0, 1) - IF(AND('امتیاز معیار اصلی'!O108&gt;1-پارامترها!$B$2, 'امتیاز معیار معکوس'!O108&gt;1-پارامترها!$B$2), 1, 0)</f>
        <v>0</v>
      </c>
      <c r="P108">
        <f>IF(AND('امتیاز معیار اصلی'!P108&lt;پارامترها!$B$2, 'امتیاز معیار معکوس'!P108&lt;پارامترها!$B$2), 0, 1) - IF(AND('امتیاز معیار اصلی'!P108&gt;1-پارامترها!$B$2, 'امتیاز معیار معکوس'!P108&gt;1-پارامترها!$B$2), 1, 0)</f>
        <v>0</v>
      </c>
      <c r="Q108">
        <f>IF(AND('امتیاز معیار اصلی'!Q108&lt;پارامترها!$B$2, 'امتیاز معیار معکوس'!Q108&lt;پارامترها!$B$2), 0, 1) - IF(AND('امتیاز معیار اصلی'!Q108&gt;1-پارامترها!$B$2, 'امتیاز معیار معکوس'!Q108&gt;1-پارامترها!$B$2), 1, 0)</f>
        <v>0</v>
      </c>
      <c r="R108">
        <f>IF(AND('امتیاز معیار اصلی'!R108&lt;پارامترها!$B$2, 'امتیاز معیار معکوس'!R108&lt;پارامترها!$B$2), 0, 1) - IF(AND('امتیاز معیار اصلی'!R108&gt;1-پارامترها!$B$2, 'امتیاز معیار معکوس'!R108&gt;1-پارامترها!$B$2), 1, 0)</f>
        <v>0</v>
      </c>
      <c r="S108">
        <f>IF(AND('امتیاز معیار اصلی'!S108&lt;پارامترها!$B$2, 'امتیاز معیار معکوس'!S108&lt;پارامترها!$B$2), 0, 1) - IF(AND('امتیاز معیار اصلی'!S108&gt;1-پارامترها!$B$2, 'امتیاز معیار معکوس'!S108&gt;1-پارامترها!$B$2), 1, 0)</f>
        <v>0</v>
      </c>
      <c r="T108">
        <f>IF(AND('امتیاز معیار اصلی'!T108&lt;پارامترها!$B$2, 'امتیاز معیار معکوس'!T108&lt;پارامترها!$B$2), 0, 1) - IF(AND('امتیاز معیار اصلی'!T108&gt;1-پارامترها!$B$2, 'امتیاز معیار معکوس'!T108&gt;1-پارامترها!$B$2), 1, 0)</f>
        <v>1</v>
      </c>
      <c r="U108">
        <f>IF(AND('امتیاز معیار اصلی'!U108&lt;پارامترها!$B$2, 'امتیاز معیار معکوس'!U108&lt;پارامترها!$B$2), 0, 1) - IF(AND('امتیاز معیار اصلی'!U108&gt;1-پارامترها!$B$2, 'امتیاز معیار معکوس'!U108&gt;1-پارامترها!$B$2), 1, 0)</f>
        <v>0</v>
      </c>
      <c r="V108">
        <f>IF(AND('امتیاز معیار اصلی'!V108&lt;پارامترها!$B$2, 'امتیاز معیار معکوس'!V108&lt;پارامترها!$B$2), 0, 1) - IF(AND('امتیاز معیار اصلی'!V108&gt;1-پارامترها!$B$2, 'امتیاز معیار معکوس'!V108&gt;1-پارامترها!$B$2), 1, 0)</f>
        <v>1</v>
      </c>
      <c r="W108">
        <f>IF(AND('امتیاز معیار اصلی'!W108&lt;پارامترها!$B$2, 'امتیاز معیار معکوس'!W108&lt;پارامترها!$B$2), 0, 1) - IF(AND('امتیاز معیار اصلی'!W108&gt;1-پارامترها!$B$2, 'امتیاز معیار معکوس'!W108&gt;1-پارامترها!$B$2), 1, 0)</f>
        <v>0</v>
      </c>
      <c r="X108">
        <f>IF(AND('امتیاز معیار اصلی'!X108&lt;پارامترها!$B$2, 'امتیاز معیار معکوس'!X108&lt;پارامترها!$B$2), 0, 1) - IF(AND('امتیاز معیار اصلی'!X108&gt;1-پارامترها!$B$2, 'امتیاز معیار معکوس'!X108&gt;1-پارامترها!$B$2), 1, 0)</f>
        <v>0</v>
      </c>
      <c r="Y108">
        <f>IF(AND('امتیاز معیار اصلی'!Y108&lt;پارامترها!$B$2, 'امتیاز معیار معکوس'!Y108&lt;پارامترها!$B$2), 0, 1) - IF(AND('امتیاز معیار اصلی'!Y108&gt;1-پارامترها!$B$2, 'امتیاز معیار معکوس'!Y108&gt;1-پارامترها!$B$2), 1, 0)</f>
        <v>0</v>
      </c>
      <c r="Z108">
        <f>IF(AND('امتیاز معیار اصلی'!Z108&lt;پارامترها!$B$2, 'امتیاز معیار معکوس'!Z108&lt;پارامترها!$B$2), 0, 1) - IF(AND('امتیاز معیار اصلی'!Z108&gt;1-پارامترها!$B$2, 'امتیاز معیار معکوس'!Z108&gt;1-پارامترها!$B$2), 1, 0)</f>
        <v>0</v>
      </c>
      <c r="AA108">
        <f>IF(AND('امتیاز معیار اصلی'!AA108&lt;پارامترها!$B$2, 'امتیاز معیار معکوس'!AA108&lt;پارامترها!$B$2), 0, 1) - IF(AND('امتیاز معیار اصلی'!AA108&gt;1-پارامترها!$B$2, 'امتیاز معیار معکوس'!AA108&gt;1-پارامترها!$B$2), 1, 0)</f>
        <v>0</v>
      </c>
      <c r="AB108">
        <f>IF(AND('امتیاز معیار اصلی'!AB108&lt;پارامترها!$B$2, 'امتیاز معیار معکوس'!AB108&lt;پارامترها!$B$2), 0, 1) - IF(AND('امتیاز معیار اصلی'!AB108&gt;1-پارامترها!$B$2, 'امتیاز معیار معکوس'!AB108&gt;1-پارامترها!$B$2), 1, 0)</f>
        <v>0</v>
      </c>
      <c r="AC108">
        <f>IF(AND('امتیاز معیار اصلی'!AC108&lt;پارامترها!$B$2, 'امتیاز معیار معکوس'!AC108&lt;پارامترها!$B$2), 0, 1) - IF(AND('امتیاز معیار اصلی'!AC108&gt;1-پارامترها!$B$2, 'امتیاز معیار معکوس'!AC108&gt;1-پارامترها!$B$2), 1, 0)</f>
        <v>0</v>
      </c>
      <c r="AD108">
        <f>IF(AND('امتیاز معیار اصلی'!AD108&lt;پارامترها!$B$2, 'امتیاز معیار معکوس'!AD108&lt;پارامترها!$B$2), 0, 1) - IF(AND('امتیاز معیار اصلی'!AD108&gt;1-پارامترها!$B$2, 'امتیاز معیار معکوس'!AD108&gt;1-پارامترها!$B$2), 1, 0)</f>
        <v>0</v>
      </c>
      <c r="AE108">
        <f>IF(AND('امتیاز معیار اصلی'!AE108&lt;پارامترها!$B$2, 'امتیاز معیار معکوس'!AE108&lt;پارامترها!$B$2), 0, 1) - IF(AND('امتیاز معیار اصلی'!AE108&gt;1-پارامترها!$B$2, 'امتیاز معیار معکوس'!AE108&gt;1-پارامترها!$B$2), 1, 0)</f>
        <v>0</v>
      </c>
      <c r="AF108">
        <f>IF(AND('امتیاز معیار اصلی'!AF108&lt;پارامترها!$B$2, 'امتیاز معیار معکوس'!AF108&lt;پارامترها!$B$2), 0, 1) - IF(AND('امتیاز معیار اصلی'!AF108&gt;1-پارامترها!$B$2, 'امتیاز معیار معکوس'!AF108&gt;1-پارامترها!$B$2), 1, 0)</f>
        <v>0</v>
      </c>
      <c r="AG108">
        <f>IF(AND('امتیاز معیار اصلی'!AG108&lt;پارامترها!$B$2, 'امتیاز معیار معکوس'!AG108&lt;پارامترها!$B$2), 0, 1) - IF(AND('امتیاز معیار اصلی'!AG108&gt;1-پارامترها!$B$2, 'امتیاز معیار معکوس'!AG108&gt;1-پارامترها!$B$2), 1, 0)</f>
        <v>1</v>
      </c>
      <c r="AH108">
        <f>IF(AND('امتیاز معیار اصلی'!AH108&lt;پارامترها!$B$2, 'امتیاز معیار معکوس'!AH108&lt;پارامترها!$B$2), 0, 1) - IF(AND('امتیاز معیار اصلی'!AH108&gt;1-پارامترها!$B$2, 'امتیاز معیار معکوس'!AH108&gt;1-پارامترها!$B$2), 1, 0)</f>
        <v>0</v>
      </c>
      <c r="AI108">
        <f>IF(AND('امتیاز معیار اصلی'!AI108&lt;پارامترها!$B$2, 'امتیاز معیار معکوس'!AI108&lt;پارامترها!$B$2), 0, 1) - IF(AND('امتیاز معیار اصلی'!AI108&gt;1-پارامترها!$B$2, 'امتیاز معیار معکوس'!AI108&gt;1-پارامترها!$B$2), 1, 0)</f>
        <v>0</v>
      </c>
      <c r="AJ108">
        <f>IF(AND('امتیاز معیار اصلی'!AJ108&lt;پارامترها!$B$2, 'امتیاز معیار معکوس'!AJ108&lt;پارامترها!$B$2), 0, 1) - IF(AND('امتیاز معیار اصلی'!AJ108&gt;1-پارامترها!$B$2, 'امتیاز معیار معکوس'!AJ108&gt;1-پارامترها!$B$2), 1, 0)</f>
        <v>0</v>
      </c>
      <c r="AK108">
        <f>IF(AND('امتیاز معیار اصلی'!AK108&lt;پارامترها!$B$2, 'امتیاز معیار معکوس'!AK108&lt;پارامترها!$B$2), 0, 1) - IF(AND('امتیاز معیار اصلی'!AK108&gt;1-پارامترها!$B$2, 'امتیاز معیار معکوس'!AK108&gt;1-پارامترها!$B$2), 1, 0)</f>
        <v>0</v>
      </c>
      <c r="AL108">
        <f>IF(AND('امتیاز معیار اصلی'!AL108&lt;پارامترها!$B$2, 'امتیاز معیار معکوس'!AL108&lt;پارامترها!$B$2), 0, 1) - IF(AND('امتیاز معیار اصلی'!AL108&gt;1-پارامترها!$B$2, 'امتیاز معیار معکوس'!AL108&gt;1-پارامترها!$B$2), 1, 0)</f>
        <v>0</v>
      </c>
      <c r="AM108">
        <f>IF(AND('امتیاز معیار اصلی'!AM108&lt;پارامترها!$B$2, 'امتیاز معیار معکوس'!AM108&lt;پارامترها!$B$2), 0, 1) - IF(AND('امتیاز معیار اصلی'!AM108&gt;1-پارامترها!$B$2, 'امتیاز معیار معکوس'!AM108&gt;1-پارامترها!$B$2), 1, 0)</f>
        <v>0</v>
      </c>
      <c r="AN108">
        <f>IF(AND('امتیاز معیار اصلی'!AN108&lt;پارامترها!$B$2, 'امتیاز معیار معکوس'!AN108&lt;پارامترها!$B$2), 0, 1) - IF(AND('امتیاز معیار اصلی'!AN108&gt;1-پارامترها!$B$2, 'امتیاز معیار معکوس'!AN108&gt;1-پارامترها!$B$2), 1, 0)</f>
        <v>0</v>
      </c>
      <c r="AO108">
        <f>IF(AND('امتیاز معیار اصلی'!AO108&lt;پارامترها!$B$2, 'امتیاز معیار معکوس'!AO108&lt;پارامترها!$B$2), 0, 1) - IF(AND('امتیاز معیار اصلی'!AO108&gt;1-پارامترها!$B$2, 'امتیاز معیار معکوس'!AO108&gt;1-پارامترها!$B$2), 1, 0)</f>
        <v>0</v>
      </c>
      <c r="AP108">
        <f>IF(AND('امتیاز معیار اصلی'!AP108&lt;پارامترها!$B$2, 'امتیاز معیار معکوس'!AP108&lt;پارامترها!$B$2), 0, 1) - IF(AND('امتیاز معیار اصلی'!AP108&gt;1-پارامترها!$B$2, 'امتیاز معیار معکوس'!AP108&gt;1-پارامترها!$B$2), 1, 0)</f>
        <v>1</v>
      </c>
      <c r="AQ108">
        <f>IF(AND('امتیاز معیار اصلی'!AQ108&lt;پارامترها!$B$2, 'امتیاز معیار معکوس'!AQ108&lt;پارامترها!$B$2), 0, 1) - IF(AND('امتیاز معیار اصلی'!AQ108&gt;1-پارامترها!$B$2, 'امتیاز معیار معکوس'!AQ108&gt;1-پارامترها!$B$2), 1, 0)</f>
        <v>0</v>
      </c>
      <c r="AR108">
        <f>IF(AND('امتیاز معیار اصلی'!AR108&lt;پارامترها!$B$2, 'امتیاز معیار معکوس'!AR108&lt;پارامترها!$B$2), 0, 1) - IF(AND('امتیاز معیار اصلی'!AR108&gt;1-پارامترها!$B$2, 'امتیاز معیار معکوس'!AR108&gt;1-پارامترها!$B$2), 1, 0)</f>
        <v>0</v>
      </c>
      <c r="AS108">
        <f>IF(AND('امتیاز معیار اصلی'!AS108&lt;پارامترها!$B$2, 'امتیاز معیار معکوس'!AS108&lt;پارامترها!$B$2), 0, 1) - IF(AND('امتیاز معیار اصلی'!AS108&gt;1-پارامترها!$B$2, 'امتیاز معیار معکوس'!AS108&gt;1-پارامترها!$B$2), 1, 0)</f>
        <v>0</v>
      </c>
      <c r="AT108">
        <f>IF(AND('امتیاز معیار اصلی'!AT108&lt;پارامترها!$B$2, 'امتیاز معیار معکوس'!AT108&lt;پارامترها!$B$2), 0, 1) - IF(AND('امتیاز معیار اصلی'!AT108&gt;1-پارامترها!$B$2, 'امتیاز معیار معکوس'!AT108&gt;1-پارامترها!$B$2), 1, 0)</f>
        <v>0</v>
      </c>
      <c r="AU108">
        <f>IF(AND('امتیاز معیار اصلی'!AU108&lt;پارامترها!$B$2, 'امتیاز معیار معکوس'!AU108&lt;پارامترها!$B$2), 0, 1) - IF(AND('امتیاز معیار اصلی'!AU108&gt;1-پارامترها!$B$2, 'امتیاز معیار معکوس'!AU108&gt;1-پارامترها!$B$2), 1, 0)</f>
        <v>0</v>
      </c>
      <c r="AV108">
        <f>IF(AND('امتیاز معیار اصلی'!AV108&lt;پارامترها!$B$2, 'امتیاز معیار معکوس'!AV108&lt;پارامترها!$B$2), 0, 1) - IF(AND('امتیاز معیار اصلی'!AV108&gt;1-پارامترها!$B$2, 'امتیاز معیار معکوس'!AV108&gt;1-پارامترها!$B$2), 1, 0)</f>
        <v>0</v>
      </c>
      <c r="AW108">
        <f>IF(AND('امتیاز معیار اصلی'!AW108&lt;پارامترها!$B$2, 'امتیاز معیار معکوس'!AW108&lt;پارامترها!$B$2), 0, 1) - IF(AND('امتیاز معیار اصلی'!AW108&gt;1-پارامترها!$B$2, 'امتیاز معیار معکوس'!AW108&gt;1-پارامترها!$B$2), 1, 0)</f>
        <v>0</v>
      </c>
      <c r="AX108">
        <f>IF(AND('امتیاز معیار اصلی'!AX108&lt;پارامترها!$B$2, 'امتیاز معیار معکوس'!AX108&lt;پارامترها!$B$2), 0, 1) - IF(AND('امتیاز معیار اصلی'!AX108&gt;1-پارامترها!$B$2, 'امتیاز معیار معکوس'!AX108&gt;1-پارامترها!$B$2), 1, 0)</f>
        <v>0</v>
      </c>
      <c r="AY108">
        <f>IF(AND('امتیاز معیار اصلی'!AY108&lt;پارامترها!$B$2, 'امتیاز معیار معکوس'!AY108&lt;پارامترها!$B$2), 0, 1) - IF(AND('امتیاز معیار اصلی'!AY108&gt;1-پارامترها!$B$2, 'امتیاز معیار معکوس'!AY108&gt;1-پارامترها!$B$2), 1, 0)</f>
        <v>0</v>
      </c>
      <c r="AZ108">
        <f>IF(AND('امتیاز معیار اصلی'!AZ108&lt;پارامترها!$B$2, 'امتیاز معیار معکوس'!AZ108&lt;پارامترها!$B$2), 0, 1) - IF(AND('امتیاز معیار اصلی'!AZ108&gt;1-پارامترها!$B$2, 'امتیاز معیار معکوس'!AZ108&gt;1-پارامترها!$B$2), 1, 0)</f>
        <v>0</v>
      </c>
      <c r="BA108">
        <f>IF(AND('امتیاز معیار اصلی'!BA108&lt;پارامترها!$B$2, 'امتیاز معیار معکوس'!BA108&lt;پارامترها!$B$2), 0, 1) - IF(AND('امتیاز معیار اصلی'!BA108&gt;1-پارامترها!$B$2, 'امتیاز معیار معکوس'!BA108&gt;1-پارامترها!$B$2), 1, 0)</f>
        <v>1</v>
      </c>
      <c r="BB108">
        <f>IF(AND('امتیاز معیار اصلی'!BB108&lt;پارامترها!$B$2, 'امتیاز معیار معکوس'!BB108&lt;پارامترها!$B$2), 0, 1) - IF(AND('امتیاز معیار اصلی'!BB108&gt;1-پارامترها!$B$2, 'امتیاز معیار معکوس'!BB108&gt;1-پارامترها!$B$2), 1, 0)</f>
        <v>0</v>
      </c>
      <c r="BC108">
        <f>IF(AND('امتیاز معیار اصلی'!BC108&lt;پارامترها!$B$2, 'امتیاز معیار معکوس'!BC108&lt;پارامترها!$B$2), 0, 1) - IF(AND('امتیاز معیار اصلی'!BC108&gt;1-پارامترها!$B$2, 'امتیاز معیار معکوس'!BC108&gt;1-پارامترها!$B$2), 1, 0)</f>
        <v>0</v>
      </c>
      <c r="BD108">
        <f>IF(AND('امتیاز معیار اصلی'!BD108&lt;پارامترها!$B$2, 'امتیاز معیار معکوس'!BD108&lt;پارامترها!$B$2), 0, 1) - IF(AND('امتیاز معیار اصلی'!BD108&gt;1-پارامترها!$B$2, 'امتیاز معیار معکوس'!BD108&gt;1-پارامترها!$B$2), 1, 0)</f>
        <v>0</v>
      </c>
      <c r="BE108">
        <f>IF(AND('امتیاز معیار اصلی'!BE108&lt;پارامترها!$B$2, 'امتیاز معیار معکوس'!BE108&lt;پارامترها!$B$2), 0, 1) - IF(AND('امتیاز معیار اصلی'!BE108&gt;1-پارامترها!$B$2, 'امتیاز معیار معکوس'!BE108&gt;1-پارامترها!$B$2), 1, 0)</f>
        <v>0</v>
      </c>
      <c r="BF108">
        <f>IF(AND('امتیاز معیار اصلی'!BF108&lt;پارامترها!$B$2, 'امتیاز معیار معکوس'!BF108&lt;پارامترها!$B$2), 0, 1) - IF(AND('امتیاز معیار اصلی'!BF108&gt;1-پارامترها!$B$2, 'امتیاز معیار معکوس'!BF108&gt;1-پارامترها!$B$2), 1, 0)</f>
        <v>1</v>
      </c>
      <c r="BG108">
        <f>IF(AND('امتیاز معیار اصلی'!BG108&lt;پارامترها!$B$2, 'امتیاز معیار معکوس'!BG108&lt;پارامترها!$B$2), 0, 1) - IF(AND('امتیاز معیار اصلی'!BG108&gt;1-پارامترها!$B$2, 'امتیاز معیار معکوس'!BG108&gt;1-پارامترها!$B$2), 1, 0)</f>
        <v>1</v>
      </c>
      <c r="BH108">
        <f>IF(AND('امتیاز معیار اصلی'!BH108&lt;پارامترها!$B$2, 'امتیاز معیار معکوس'!BH108&lt;پارامترها!$B$2), 0, 1) - IF(AND('امتیاز معیار اصلی'!BH108&gt;1-پارامترها!$B$2, 'امتیاز معیار معکوس'!BH108&gt;1-پارامترها!$B$2), 1, 0)</f>
        <v>0</v>
      </c>
      <c r="BI108">
        <f>IF(AND('امتیاز معیار اصلی'!BI108&lt;پارامترها!$B$2, 'امتیاز معیار معکوس'!BI108&lt;پارامترها!$B$2), 0, 1) - IF(AND('امتیاز معیار اصلی'!BI108&gt;1-پارامترها!$B$2, 'امتیاز معیار معکوس'!BI108&gt;1-پارامترها!$B$2), 1, 0)</f>
        <v>0</v>
      </c>
      <c r="BJ108">
        <f>IF(AND('امتیاز معیار اصلی'!BJ108&lt;پارامترها!$B$2, 'امتیاز معیار معکوس'!BJ108&lt;پارامترها!$B$2), 0, 1) - IF(AND('امتیاز معیار اصلی'!BJ108&gt;1-پارامترها!$B$2, 'امتیاز معیار معکوس'!BJ108&gt;1-پارامترها!$B$2), 1, 0)</f>
        <v>0</v>
      </c>
      <c r="BK108">
        <f>IF(AND('امتیاز معیار اصلی'!BK108&lt;پارامترها!$B$2, 'امتیاز معیار معکوس'!BK108&lt;پارامترها!$B$2), 0, 1) - IF(AND('امتیاز معیار اصلی'!BK108&gt;1-پارامترها!$B$2, 'امتیاز معیار معکوس'!BK108&gt;1-پارامترها!$B$2), 1, 0)</f>
        <v>0</v>
      </c>
      <c r="BL108">
        <f>IF(AND('امتیاز معیار اصلی'!BL108&lt;پارامترها!$B$2, 'امتیاز معیار معکوس'!BL108&lt;پارامترها!$B$2), 0, 1) - IF(AND('امتیاز معیار اصلی'!BL108&gt;1-پارامترها!$B$2, 'امتیاز معیار معکوس'!BL108&gt;1-پارامترها!$B$2), 1, 0)</f>
        <v>0</v>
      </c>
      <c r="BM108">
        <f>IF(AND('امتیاز معیار اصلی'!BM108&lt;پارامترها!$B$2, 'امتیاز معیار معکوس'!BM108&lt;پارامترها!$B$2), 0, 1) - IF(AND('امتیاز معیار اصلی'!BM108&gt;1-پارامترها!$B$2, 'امتیاز معیار معکوس'!BM108&gt;1-پارامترها!$B$2), 1, 0)</f>
        <v>0</v>
      </c>
      <c r="BN108" s="3">
        <f t="shared" si="1"/>
        <v>16</v>
      </c>
    </row>
    <row r="109" spans="1:66" x14ac:dyDescent="0.25">
      <c r="A109" t="str">
        <f>'امتیاز معیار اصلی'!A109</f>
        <v>دانشگاه تهران</v>
      </c>
      <c r="B109">
        <f>IF(AND('امتیاز معیار اصلی'!B109&lt;پارامترها!$B$2, 'امتیاز معیار معکوس'!B109&lt;پارامترها!$B$2), 0, 1) - IF(AND('امتیاز معیار اصلی'!B109&gt;1-پارامترها!$B$2, 'امتیاز معیار معکوس'!B109&gt;1-پارامترها!$B$2), 1, 0)</f>
        <v>1</v>
      </c>
      <c r="C109">
        <f>IF(AND('امتیاز معیار اصلی'!C109&lt;پارامترها!$B$2, 'امتیاز معیار معکوس'!C109&lt;پارامترها!$B$2), 0, 1) - IF(AND('امتیاز معیار اصلی'!C109&gt;1-پارامترها!$B$2, 'امتیاز معیار معکوس'!C109&gt;1-پارامترها!$B$2), 1, 0)</f>
        <v>1</v>
      </c>
      <c r="D109">
        <f>IF(AND('امتیاز معیار اصلی'!D109&lt;پارامترها!$B$2, 'امتیاز معیار معکوس'!D109&lt;پارامترها!$B$2), 0, 1) - IF(AND('امتیاز معیار اصلی'!D109&gt;1-پارامترها!$B$2, 'امتیاز معیار معکوس'!D109&gt;1-پارامترها!$B$2), 1, 0)</f>
        <v>1</v>
      </c>
      <c r="E109">
        <f>IF(AND('امتیاز معیار اصلی'!E109&lt;پارامترها!$B$2, 'امتیاز معیار معکوس'!E109&lt;پارامترها!$B$2), 0, 1) - IF(AND('امتیاز معیار اصلی'!E109&gt;1-پارامترها!$B$2, 'امتیاز معیار معکوس'!E109&gt;1-پارامترها!$B$2), 1, 0)</f>
        <v>1</v>
      </c>
      <c r="F109">
        <f>IF(AND('امتیاز معیار اصلی'!F109&lt;پارامترها!$B$2, 'امتیاز معیار معکوس'!F109&lt;پارامترها!$B$2), 0, 1) - IF(AND('امتیاز معیار اصلی'!F109&gt;1-پارامترها!$B$2, 'امتیاز معیار معکوس'!F109&gt;1-پارامترها!$B$2), 1, 0)</f>
        <v>1</v>
      </c>
      <c r="G109">
        <f>IF(AND('امتیاز معیار اصلی'!G109&lt;پارامترها!$B$2, 'امتیاز معیار معکوس'!G109&lt;پارامترها!$B$2), 0, 1) - IF(AND('امتیاز معیار اصلی'!G109&gt;1-پارامترها!$B$2, 'امتیاز معیار معکوس'!G109&gt;1-پارامترها!$B$2), 1, 0)</f>
        <v>1</v>
      </c>
      <c r="H109">
        <f>IF(AND('امتیاز معیار اصلی'!H109&lt;پارامترها!$B$2, 'امتیاز معیار معکوس'!H109&lt;پارامترها!$B$2), 0, 1) - IF(AND('امتیاز معیار اصلی'!H109&gt;1-پارامترها!$B$2, 'امتیاز معیار معکوس'!H109&gt;1-پارامترها!$B$2), 1, 0)</f>
        <v>0</v>
      </c>
      <c r="I109">
        <f>IF(AND('امتیاز معیار اصلی'!I109&lt;پارامترها!$B$2, 'امتیاز معیار معکوس'!I109&lt;پارامترها!$B$2), 0, 1) - IF(AND('امتیاز معیار اصلی'!I109&gt;1-پارامترها!$B$2, 'امتیاز معیار معکوس'!I109&gt;1-پارامترها!$B$2), 1, 0)</f>
        <v>1</v>
      </c>
      <c r="J109">
        <f>IF(AND('امتیاز معیار اصلی'!J109&lt;پارامترها!$B$2, 'امتیاز معیار معکوس'!J109&lt;پارامترها!$B$2), 0, 1) - IF(AND('امتیاز معیار اصلی'!J109&gt;1-پارامترها!$B$2, 'امتیاز معیار معکوس'!J109&gt;1-پارامترها!$B$2), 1, 0)</f>
        <v>1</v>
      </c>
      <c r="K109">
        <f>IF(AND('امتیاز معیار اصلی'!K109&lt;پارامترها!$B$2, 'امتیاز معیار معکوس'!K109&lt;پارامترها!$B$2), 0, 1) - IF(AND('امتیاز معیار اصلی'!K109&gt;1-پارامترها!$B$2, 'امتیاز معیار معکوس'!K109&gt;1-پارامترها!$B$2), 1, 0)</f>
        <v>1</v>
      </c>
      <c r="L109">
        <f>IF(AND('امتیاز معیار اصلی'!L109&lt;پارامترها!$B$2, 'امتیاز معیار معکوس'!L109&lt;پارامترها!$B$2), 0, 1) - IF(AND('امتیاز معیار اصلی'!L109&gt;1-پارامترها!$B$2, 'امتیاز معیار معکوس'!L109&gt;1-پارامترها!$B$2), 1, 0)</f>
        <v>1</v>
      </c>
      <c r="M109">
        <f>IF(AND('امتیاز معیار اصلی'!M109&lt;پارامترها!$B$2, 'امتیاز معیار معکوس'!M109&lt;پارامترها!$B$2), 0, 1) - IF(AND('امتیاز معیار اصلی'!M109&gt;1-پارامترها!$B$2, 'امتیاز معیار معکوس'!M109&gt;1-پارامترها!$B$2), 1, 0)</f>
        <v>1</v>
      </c>
      <c r="N109">
        <f>IF(AND('امتیاز معیار اصلی'!N109&lt;پارامترها!$B$2, 'امتیاز معیار معکوس'!N109&lt;پارامترها!$B$2), 0, 1) - IF(AND('امتیاز معیار اصلی'!N109&gt;1-پارامترها!$B$2, 'امتیاز معیار معکوس'!N109&gt;1-پارامترها!$B$2), 1, 0)</f>
        <v>1</v>
      </c>
      <c r="O109">
        <f>IF(AND('امتیاز معیار اصلی'!O109&lt;پارامترها!$B$2, 'امتیاز معیار معکوس'!O109&lt;پارامترها!$B$2), 0, 1) - IF(AND('امتیاز معیار اصلی'!O109&gt;1-پارامترها!$B$2, 'امتیاز معیار معکوس'!O109&gt;1-پارامترها!$B$2), 1, 0)</f>
        <v>0</v>
      </c>
      <c r="P109">
        <f>IF(AND('امتیاز معیار اصلی'!P109&lt;پارامترها!$B$2, 'امتیاز معیار معکوس'!P109&lt;پارامترها!$B$2), 0, 1) - IF(AND('امتیاز معیار اصلی'!P109&gt;1-پارامترها!$B$2, 'امتیاز معیار معکوس'!P109&gt;1-پارامترها!$B$2), 1, 0)</f>
        <v>0</v>
      </c>
      <c r="Q109">
        <f>IF(AND('امتیاز معیار اصلی'!Q109&lt;پارامترها!$B$2, 'امتیاز معیار معکوس'!Q109&lt;پارامترها!$B$2), 0, 1) - IF(AND('امتیاز معیار اصلی'!Q109&gt;1-پارامترها!$B$2, 'امتیاز معیار معکوس'!Q109&gt;1-پارامترها!$B$2), 1, 0)</f>
        <v>1</v>
      </c>
      <c r="R109">
        <f>IF(AND('امتیاز معیار اصلی'!R109&lt;پارامترها!$B$2, 'امتیاز معیار معکوس'!R109&lt;پارامترها!$B$2), 0, 1) - IF(AND('امتیاز معیار اصلی'!R109&gt;1-پارامترها!$B$2, 'امتیاز معیار معکوس'!R109&gt;1-پارامترها!$B$2), 1, 0)</f>
        <v>0</v>
      </c>
      <c r="S109">
        <f>IF(AND('امتیاز معیار اصلی'!S109&lt;پارامترها!$B$2, 'امتیاز معیار معکوس'!S109&lt;پارامترها!$B$2), 0, 1) - IF(AND('امتیاز معیار اصلی'!S109&gt;1-پارامترها!$B$2, 'امتیاز معیار معکوس'!S109&gt;1-پارامترها!$B$2), 1, 0)</f>
        <v>1</v>
      </c>
      <c r="T109">
        <f>IF(AND('امتیاز معیار اصلی'!T109&lt;پارامترها!$B$2, 'امتیاز معیار معکوس'!T109&lt;پارامترها!$B$2), 0, 1) - IF(AND('امتیاز معیار اصلی'!T109&gt;1-پارامترها!$B$2, 'امتیاز معیار معکوس'!T109&gt;1-پارامترها!$B$2), 1, 0)</f>
        <v>1</v>
      </c>
      <c r="U109">
        <f>IF(AND('امتیاز معیار اصلی'!U109&lt;پارامترها!$B$2, 'امتیاز معیار معکوس'!U109&lt;پارامترها!$B$2), 0, 1) - IF(AND('امتیاز معیار اصلی'!U109&gt;1-پارامترها!$B$2, 'امتیاز معیار معکوس'!U109&gt;1-پارامترها!$B$2), 1, 0)</f>
        <v>1</v>
      </c>
      <c r="V109">
        <f>IF(AND('امتیاز معیار اصلی'!V109&lt;پارامترها!$B$2, 'امتیاز معیار معکوس'!V109&lt;پارامترها!$B$2), 0, 1) - IF(AND('امتیاز معیار اصلی'!V109&gt;1-پارامترها!$B$2, 'امتیاز معیار معکوس'!V109&gt;1-پارامترها!$B$2), 1, 0)</f>
        <v>1</v>
      </c>
      <c r="W109">
        <f>IF(AND('امتیاز معیار اصلی'!W109&lt;پارامترها!$B$2, 'امتیاز معیار معکوس'!W109&lt;پارامترها!$B$2), 0, 1) - IF(AND('امتیاز معیار اصلی'!W109&gt;1-پارامترها!$B$2, 'امتیاز معیار معکوس'!W109&gt;1-پارامترها!$B$2), 1, 0)</f>
        <v>0</v>
      </c>
      <c r="X109">
        <f>IF(AND('امتیاز معیار اصلی'!X109&lt;پارامترها!$B$2, 'امتیاز معیار معکوس'!X109&lt;پارامترها!$B$2), 0, 1) - IF(AND('امتیاز معیار اصلی'!X109&gt;1-پارامترها!$B$2, 'امتیاز معیار معکوس'!X109&gt;1-پارامترها!$B$2), 1, 0)</f>
        <v>0</v>
      </c>
      <c r="Y109">
        <f>IF(AND('امتیاز معیار اصلی'!Y109&lt;پارامترها!$B$2, 'امتیاز معیار معکوس'!Y109&lt;پارامترها!$B$2), 0, 1) - IF(AND('امتیاز معیار اصلی'!Y109&gt;1-پارامترها!$B$2, 'امتیاز معیار معکوس'!Y109&gt;1-پارامترها!$B$2), 1, 0)</f>
        <v>1</v>
      </c>
      <c r="Z109">
        <f>IF(AND('امتیاز معیار اصلی'!Z109&lt;پارامترها!$B$2, 'امتیاز معیار معکوس'!Z109&lt;پارامترها!$B$2), 0, 1) - IF(AND('امتیاز معیار اصلی'!Z109&gt;1-پارامترها!$B$2, 'امتیاز معیار معکوس'!Z109&gt;1-پارامترها!$B$2), 1, 0)</f>
        <v>0</v>
      </c>
      <c r="AA109">
        <f>IF(AND('امتیاز معیار اصلی'!AA109&lt;پارامترها!$B$2, 'امتیاز معیار معکوس'!AA109&lt;پارامترها!$B$2), 0, 1) - IF(AND('امتیاز معیار اصلی'!AA109&gt;1-پارامترها!$B$2, 'امتیاز معیار معکوس'!AA109&gt;1-پارامترها!$B$2), 1, 0)</f>
        <v>0</v>
      </c>
      <c r="AB109">
        <f>IF(AND('امتیاز معیار اصلی'!AB109&lt;پارامترها!$B$2, 'امتیاز معیار معکوس'!AB109&lt;پارامترها!$B$2), 0, 1) - IF(AND('امتیاز معیار اصلی'!AB109&gt;1-پارامترها!$B$2, 'امتیاز معیار معکوس'!AB109&gt;1-پارامترها!$B$2), 1, 0)</f>
        <v>1</v>
      </c>
      <c r="AC109">
        <f>IF(AND('امتیاز معیار اصلی'!AC109&lt;پارامترها!$B$2, 'امتیاز معیار معکوس'!AC109&lt;پارامترها!$B$2), 0, 1) - IF(AND('امتیاز معیار اصلی'!AC109&gt;1-پارامترها!$B$2, 'امتیاز معیار معکوس'!AC109&gt;1-پارامترها!$B$2), 1, 0)</f>
        <v>0</v>
      </c>
      <c r="AD109">
        <f>IF(AND('امتیاز معیار اصلی'!AD109&lt;پارامترها!$B$2, 'امتیاز معیار معکوس'!AD109&lt;پارامترها!$B$2), 0, 1) - IF(AND('امتیاز معیار اصلی'!AD109&gt;1-پارامترها!$B$2, 'امتیاز معیار معکوس'!AD109&gt;1-پارامترها!$B$2), 1, 0)</f>
        <v>1</v>
      </c>
      <c r="AE109">
        <f>IF(AND('امتیاز معیار اصلی'!AE109&lt;پارامترها!$B$2, 'امتیاز معیار معکوس'!AE109&lt;پارامترها!$B$2), 0, 1) - IF(AND('امتیاز معیار اصلی'!AE109&gt;1-پارامترها!$B$2, 'امتیاز معیار معکوس'!AE109&gt;1-پارامترها!$B$2), 1, 0)</f>
        <v>0</v>
      </c>
      <c r="AF109">
        <f>IF(AND('امتیاز معیار اصلی'!AF109&lt;پارامترها!$B$2, 'امتیاز معیار معکوس'!AF109&lt;پارامترها!$B$2), 0, 1) - IF(AND('امتیاز معیار اصلی'!AF109&gt;1-پارامترها!$B$2, 'امتیاز معیار معکوس'!AF109&gt;1-پارامترها!$B$2), 1, 0)</f>
        <v>0</v>
      </c>
      <c r="AG109">
        <f>IF(AND('امتیاز معیار اصلی'!AG109&lt;پارامترها!$B$2, 'امتیاز معیار معکوس'!AG109&lt;پارامترها!$B$2), 0, 1) - IF(AND('امتیاز معیار اصلی'!AG109&gt;1-پارامترها!$B$2, 'امتیاز معیار معکوس'!AG109&gt;1-پارامترها!$B$2), 1, 0)</f>
        <v>1</v>
      </c>
      <c r="AH109">
        <f>IF(AND('امتیاز معیار اصلی'!AH109&lt;پارامترها!$B$2, 'امتیاز معیار معکوس'!AH109&lt;پارامترها!$B$2), 0, 1) - IF(AND('امتیاز معیار اصلی'!AH109&gt;1-پارامترها!$B$2, 'امتیاز معیار معکوس'!AH109&gt;1-پارامترها!$B$2), 1, 0)</f>
        <v>0</v>
      </c>
      <c r="AI109">
        <f>IF(AND('امتیاز معیار اصلی'!AI109&lt;پارامترها!$B$2, 'امتیاز معیار معکوس'!AI109&lt;پارامترها!$B$2), 0, 1) - IF(AND('امتیاز معیار اصلی'!AI109&gt;1-پارامترها!$B$2, 'امتیاز معیار معکوس'!AI109&gt;1-پارامترها!$B$2), 1, 0)</f>
        <v>0</v>
      </c>
      <c r="AJ109">
        <f>IF(AND('امتیاز معیار اصلی'!AJ109&lt;پارامترها!$B$2, 'امتیاز معیار معکوس'!AJ109&lt;پارامترها!$B$2), 0, 1) - IF(AND('امتیاز معیار اصلی'!AJ109&gt;1-پارامترها!$B$2, 'امتیاز معیار معکوس'!AJ109&gt;1-پارامترها!$B$2), 1, 0)</f>
        <v>1</v>
      </c>
      <c r="AK109">
        <f>IF(AND('امتیاز معیار اصلی'!AK109&lt;پارامترها!$B$2, 'امتیاز معیار معکوس'!AK109&lt;پارامترها!$B$2), 0, 1) - IF(AND('امتیاز معیار اصلی'!AK109&gt;1-پارامترها!$B$2, 'امتیاز معیار معکوس'!AK109&gt;1-پارامترها!$B$2), 1, 0)</f>
        <v>0</v>
      </c>
      <c r="AL109">
        <f>IF(AND('امتیاز معیار اصلی'!AL109&lt;پارامترها!$B$2, 'امتیاز معیار معکوس'!AL109&lt;پارامترها!$B$2), 0, 1) - IF(AND('امتیاز معیار اصلی'!AL109&gt;1-پارامترها!$B$2, 'امتیاز معیار معکوس'!AL109&gt;1-پارامترها!$B$2), 1, 0)</f>
        <v>0</v>
      </c>
      <c r="AM109">
        <f>IF(AND('امتیاز معیار اصلی'!AM109&lt;پارامترها!$B$2, 'امتیاز معیار معکوس'!AM109&lt;پارامترها!$B$2), 0, 1) - IF(AND('امتیاز معیار اصلی'!AM109&gt;1-پارامترها!$B$2, 'امتیاز معیار معکوس'!AM109&gt;1-پارامترها!$B$2), 1, 0)</f>
        <v>0</v>
      </c>
      <c r="AN109">
        <f>IF(AND('امتیاز معیار اصلی'!AN109&lt;پارامترها!$B$2, 'امتیاز معیار معکوس'!AN109&lt;پارامترها!$B$2), 0, 1) - IF(AND('امتیاز معیار اصلی'!AN109&gt;1-پارامترها!$B$2, 'امتیاز معیار معکوس'!AN109&gt;1-پارامترها!$B$2), 1, 0)</f>
        <v>0</v>
      </c>
      <c r="AO109">
        <f>IF(AND('امتیاز معیار اصلی'!AO109&lt;پارامترها!$B$2, 'امتیاز معیار معکوس'!AO109&lt;پارامترها!$B$2), 0, 1) - IF(AND('امتیاز معیار اصلی'!AO109&gt;1-پارامترها!$B$2, 'امتیاز معیار معکوس'!AO109&gt;1-پارامترها!$B$2), 1, 0)</f>
        <v>0</v>
      </c>
      <c r="AP109">
        <f>IF(AND('امتیاز معیار اصلی'!AP109&lt;پارامترها!$B$2, 'امتیاز معیار معکوس'!AP109&lt;پارامترها!$B$2), 0, 1) - IF(AND('امتیاز معیار اصلی'!AP109&gt;1-پارامترها!$B$2, 'امتیاز معیار معکوس'!AP109&gt;1-پارامترها!$B$2), 1, 0)</f>
        <v>1</v>
      </c>
      <c r="AQ109">
        <f>IF(AND('امتیاز معیار اصلی'!AQ109&lt;پارامترها!$B$2, 'امتیاز معیار معکوس'!AQ109&lt;پارامترها!$B$2), 0, 1) - IF(AND('امتیاز معیار اصلی'!AQ109&gt;1-پارامترها!$B$2, 'امتیاز معیار معکوس'!AQ109&gt;1-پارامترها!$B$2), 1, 0)</f>
        <v>0</v>
      </c>
      <c r="AR109">
        <f>IF(AND('امتیاز معیار اصلی'!AR109&lt;پارامترها!$B$2, 'امتیاز معیار معکوس'!AR109&lt;پارامترها!$B$2), 0, 1) - IF(AND('امتیاز معیار اصلی'!AR109&gt;1-پارامترها!$B$2, 'امتیاز معیار معکوس'!AR109&gt;1-پارامترها!$B$2), 1, 0)</f>
        <v>0</v>
      </c>
      <c r="AS109">
        <f>IF(AND('امتیاز معیار اصلی'!AS109&lt;پارامترها!$B$2, 'امتیاز معیار معکوس'!AS109&lt;پارامترها!$B$2), 0, 1) - IF(AND('امتیاز معیار اصلی'!AS109&gt;1-پارامترها!$B$2, 'امتیاز معیار معکوس'!AS109&gt;1-پارامترها!$B$2), 1, 0)</f>
        <v>0</v>
      </c>
      <c r="AT109">
        <f>IF(AND('امتیاز معیار اصلی'!AT109&lt;پارامترها!$B$2, 'امتیاز معیار معکوس'!AT109&lt;پارامترها!$B$2), 0, 1) - IF(AND('امتیاز معیار اصلی'!AT109&gt;1-پارامترها!$B$2, 'امتیاز معیار معکوس'!AT109&gt;1-پارامترها!$B$2), 1, 0)</f>
        <v>0</v>
      </c>
      <c r="AU109">
        <f>IF(AND('امتیاز معیار اصلی'!AU109&lt;پارامترها!$B$2, 'امتیاز معیار معکوس'!AU109&lt;پارامترها!$B$2), 0, 1) - IF(AND('امتیاز معیار اصلی'!AU109&gt;1-پارامترها!$B$2, 'امتیاز معیار معکوس'!AU109&gt;1-پارامترها!$B$2), 1, 0)</f>
        <v>0</v>
      </c>
      <c r="AV109">
        <f>IF(AND('امتیاز معیار اصلی'!AV109&lt;پارامترها!$B$2, 'امتیاز معیار معکوس'!AV109&lt;پارامترها!$B$2), 0, 1) - IF(AND('امتیاز معیار اصلی'!AV109&gt;1-پارامترها!$B$2, 'امتیاز معیار معکوس'!AV109&gt;1-پارامترها!$B$2), 1, 0)</f>
        <v>0</v>
      </c>
      <c r="AW109">
        <f>IF(AND('امتیاز معیار اصلی'!AW109&lt;پارامترها!$B$2, 'امتیاز معیار معکوس'!AW109&lt;پارامترها!$B$2), 0, 1) - IF(AND('امتیاز معیار اصلی'!AW109&gt;1-پارامترها!$B$2, 'امتیاز معیار معکوس'!AW109&gt;1-پارامترها!$B$2), 1, 0)</f>
        <v>0</v>
      </c>
      <c r="AX109">
        <f>IF(AND('امتیاز معیار اصلی'!AX109&lt;پارامترها!$B$2, 'امتیاز معیار معکوس'!AX109&lt;پارامترها!$B$2), 0, 1) - IF(AND('امتیاز معیار اصلی'!AX109&gt;1-پارامترها!$B$2, 'امتیاز معیار معکوس'!AX109&gt;1-پارامترها!$B$2), 1, 0)</f>
        <v>0</v>
      </c>
      <c r="AY109">
        <f>IF(AND('امتیاز معیار اصلی'!AY109&lt;پارامترها!$B$2, 'امتیاز معیار معکوس'!AY109&lt;پارامترها!$B$2), 0, 1) - IF(AND('امتیاز معیار اصلی'!AY109&gt;1-پارامترها!$B$2, 'امتیاز معیار معکوس'!AY109&gt;1-پارامترها!$B$2), 1, 0)</f>
        <v>0</v>
      </c>
      <c r="AZ109">
        <f>IF(AND('امتیاز معیار اصلی'!AZ109&lt;پارامترها!$B$2, 'امتیاز معیار معکوس'!AZ109&lt;پارامترها!$B$2), 0, 1) - IF(AND('امتیاز معیار اصلی'!AZ109&gt;1-پارامترها!$B$2, 'امتیاز معیار معکوس'!AZ109&gt;1-پارامترها!$B$2), 1, 0)</f>
        <v>0</v>
      </c>
      <c r="BA109">
        <f>IF(AND('امتیاز معیار اصلی'!BA109&lt;پارامترها!$B$2, 'امتیاز معیار معکوس'!BA109&lt;پارامترها!$B$2), 0, 1) - IF(AND('امتیاز معیار اصلی'!BA109&gt;1-پارامترها!$B$2, 'امتیاز معیار معکوس'!BA109&gt;1-پارامترها!$B$2), 1, 0)</f>
        <v>1</v>
      </c>
      <c r="BB109">
        <f>IF(AND('امتیاز معیار اصلی'!BB109&lt;پارامترها!$B$2, 'امتیاز معیار معکوس'!BB109&lt;پارامترها!$B$2), 0, 1) - IF(AND('امتیاز معیار اصلی'!BB109&gt;1-پارامترها!$B$2, 'امتیاز معیار معکوس'!BB109&gt;1-پارامترها!$B$2), 1, 0)</f>
        <v>0</v>
      </c>
      <c r="BC109">
        <f>IF(AND('امتیاز معیار اصلی'!BC109&lt;پارامترها!$B$2, 'امتیاز معیار معکوس'!BC109&lt;پارامترها!$B$2), 0, 1) - IF(AND('امتیاز معیار اصلی'!BC109&gt;1-پارامترها!$B$2, 'امتیاز معیار معکوس'!BC109&gt;1-پارامترها!$B$2), 1, 0)</f>
        <v>0</v>
      </c>
      <c r="BD109">
        <f>IF(AND('امتیاز معیار اصلی'!BD109&lt;پارامترها!$B$2, 'امتیاز معیار معکوس'!BD109&lt;پارامترها!$B$2), 0, 1) - IF(AND('امتیاز معیار اصلی'!BD109&gt;1-پارامترها!$B$2, 'امتیاز معیار معکوس'!BD109&gt;1-پارامترها!$B$2), 1, 0)</f>
        <v>0</v>
      </c>
      <c r="BE109">
        <f>IF(AND('امتیاز معیار اصلی'!BE109&lt;پارامترها!$B$2, 'امتیاز معیار معکوس'!BE109&lt;پارامترها!$B$2), 0, 1) - IF(AND('امتیاز معیار اصلی'!BE109&gt;1-پارامترها!$B$2, 'امتیاز معیار معکوس'!BE109&gt;1-پارامترها!$B$2), 1, 0)</f>
        <v>1</v>
      </c>
      <c r="BF109">
        <f>IF(AND('امتیاز معیار اصلی'!BF109&lt;پارامترها!$B$2, 'امتیاز معیار معکوس'!BF109&lt;پارامترها!$B$2), 0, 1) - IF(AND('امتیاز معیار اصلی'!BF109&gt;1-پارامترها!$B$2, 'امتیاز معیار معکوس'!BF109&gt;1-پارامترها!$B$2), 1, 0)</f>
        <v>0</v>
      </c>
      <c r="BG109">
        <f>IF(AND('امتیاز معیار اصلی'!BG109&lt;پارامترها!$B$2, 'امتیاز معیار معکوس'!BG109&lt;پارامترها!$B$2), 0, 1) - IF(AND('امتیاز معیار اصلی'!BG109&gt;1-پارامترها!$B$2, 'امتیاز معیار معکوس'!BG109&gt;1-پارامترها!$B$2), 1, 0)</f>
        <v>1</v>
      </c>
      <c r="BH109">
        <f>IF(AND('امتیاز معیار اصلی'!BH109&lt;پارامترها!$B$2, 'امتیاز معیار معکوس'!BH109&lt;پارامترها!$B$2), 0, 1) - IF(AND('امتیاز معیار اصلی'!BH109&gt;1-پارامترها!$B$2, 'امتیاز معیار معکوس'!BH109&gt;1-پارامترها!$B$2), 1, 0)</f>
        <v>0</v>
      </c>
      <c r="BI109">
        <f>IF(AND('امتیاز معیار اصلی'!BI109&lt;پارامترها!$B$2, 'امتیاز معیار معکوس'!BI109&lt;پارامترها!$B$2), 0, 1) - IF(AND('امتیاز معیار اصلی'!BI109&gt;1-پارامترها!$B$2, 'امتیاز معیار معکوس'!BI109&gt;1-پارامترها!$B$2), 1, 0)</f>
        <v>0</v>
      </c>
      <c r="BJ109">
        <f>IF(AND('امتیاز معیار اصلی'!BJ109&lt;پارامترها!$B$2, 'امتیاز معیار معکوس'!BJ109&lt;پارامترها!$B$2), 0, 1) - IF(AND('امتیاز معیار اصلی'!BJ109&gt;1-پارامترها!$B$2, 'امتیاز معیار معکوس'!BJ109&gt;1-پارامترها!$B$2), 1, 0)</f>
        <v>0</v>
      </c>
      <c r="BK109">
        <f>IF(AND('امتیاز معیار اصلی'!BK109&lt;پارامترها!$B$2, 'امتیاز معیار معکوس'!BK109&lt;پارامترها!$B$2), 0, 1) - IF(AND('امتیاز معیار اصلی'!BK109&gt;1-پارامترها!$B$2, 'امتیاز معیار معکوس'!BK109&gt;1-پارامترها!$B$2), 1, 0)</f>
        <v>0</v>
      </c>
      <c r="BL109">
        <f>IF(AND('امتیاز معیار اصلی'!BL109&lt;پارامترها!$B$2, 'امتیاز معیار معکوس'!BL109&lt;پارامترها!$B$2), 0, 1) - IF(AND('امتیاز معیار اصلی'!BL109&gt;1-پارامترها!$B$2, 'امتیاز معیار معکوس'!BL109&gt;1-پارامترها!$B$2), 1, 0)</f>
        <v>0</v>
      </c>
      <c r="BM109">
        <f>IF(AND('امتیاز معیار اصلی'!BM109&lt;پارامترها!$B$2, 'امتیاز معیار معکوس'!BM109&lt;پارامترها!$B$2), 0, 1) - IF(AND('امتیاز معیار اصلی'!BM109&gt;1-پارامترها!$B$2, 'امتیاز معیار معکوس'!BM109&gt;1-پارامترها!$B$2), 1, 0)</f>
        <v>0</v>
      </c>
      <c r="BN109" s="3">
        <f t="shared" si="1"/>
        <v>26</v>
      </c>
    </row>
    <row r="110" spans="1:66" x14ac:dyDescent="0.25">
      <c r="A110" t="str">
        <f>'امتیاز معیار اصلی'!A110</f>
        <v>موسسه آموزش عالی نیما</v>
      </c>
      <c r="B110">
        <f>IF(AND('امتیاز معیار اصلی'!B110&lt;پارامترها!$B$2, 'امتیاز معیار معکوس'!B110&lt;پارامترها!$B$2), 0, 1) - IF(AND('امتیاز معیار اصلی'!B110&gt;1-پارامترها!$B$2, 'امتیاز معیار معکوس'!B110&gt;1-پارامترها!$B$2), 1, 0)</f>
        <v>1</v>
      </c>
      <c r="C110">
        <f>IF(AND('امتیاز معیار اصلی'!C110&lt;پارامترها!$B$2, 'امتیاز معیار معکوس'!C110&lt;پارامترها!$B$2), 0, 1) - IF(AND('امتیاز معیار اصلی'!C110&gt;1-پارامترها!$B$2, 'امتیاز معیار معکوس'!C110&gt;1-پارامترها!$B$2), 1, 0)</f>
        <v>1</v>
      </c>
      <c r="D110">
        <f>IF(AND('امتیاز معیار اصلی'!D110&lt;پارامترها!$B$2, 'امتیاز معیار معکوس'!D110&lt;پارامترها!$B$2), 0, 1) - IF(AND('امتیاز معیار اصلی'!D110&gt;1-پارامترها!$B$2, 'امتیاز معیار معکوس'!D110&gt;1-پارامترها!$B$2), 1, 0)</f>
        <v>1</v>
      </c>
      <c r="E110">
        <f>IF(AND('امتیاز معیار اصلی'!E110&lt;پارامترها!$B$2, 'امتیاز معیار معکوس'!E110&lt;پارامترها!$B$2), 0, 1) - IF(AND('امتیاز معیار اصلی'!E110&gt;1-پارامترها!$B$2, 'امتیاز معیار معکوس'!E110&gt;1-پارامترها!$B$2), 1, 0)</f>
        <v>1</v>
      </c>
      <c r="F110">
        <f>IF(AND('امتیاز معیار اصلی'!F110&lt;پارامترها!$B$2, 'امتیاز معیار معکوس'!F110&lt;پارامترها!$B$2), 0, 1) - IF(AND('امتیاز معیار اصلی'!F110&gt;1-پارامترها!$B$2, 'امتیاز معیار معکوس'!F110&gt;1-پارامترها!$B$2), 1, 0)</f>
        <v>1</v>
      </c>
      <c r="G110">
        <f>IF(AND('امتیاز معیار اصلی'!G110&lt;پارامترها!$B$2, 'امتیاز معیار معکوس'!G110&lt;پارامترها!$B$2), 0, 1) - IF(AND('امتیاز معیار اصلی'!G110&gt;1-پارامترها!$B$2, 'امتیاز معیار معکوس'!G110&gt;1-پارامترها!$B$2), 1, 0)</f>
        <v>1</v>
      </c>
      <c r="H110">
        <f>IF(AND('امتیاز معیار اصلی'!H110&lt;پارامترها!$B$2, 'امتیاز معیار معکوس'!H110&lt;پارامترها!$B$2), 0, 1) - IF(AND('امتیاز معیار اصلی'!H110&gt;1-پارامترها!$B$2, 'امتیاز معیار معکوس'!H110&gt;1-پارامترها!$B$2), 1, 0)</f>
        <v>0</v>
      </c>
      <c r="I110">
        <f>IF(AND('امتیاز معیار اصلی'!I110&lt;پارامترها!$B$2, 'امتیاز معیار معکوس'!I110&lt;پارامترها!$B$2), 0, 1) - IF(AND('امتیاز معیار اصلی'!I110&gt;1-پارامترها!$B$2, 'امتیاز معیار معکوس'!I110&gt;1-پارامترها!$B$2), 1, 0)</f>
        <v>1</v>
      </c>
      <c r="J110">
        <f>IF(AND('امتیاز معیار اصلی'!J110&lt;پارامترها!$B$2, 'امتیاز معیار معکوس'!J110&lt;پارامترها!$B$2), 0, 1) - IF(AND('امتیاز معیار اصلی'!J110&gt;1-پارامترها!$B$2, 'امتیاز معیار معکوس'!J110&gt;1-پارامترها!$B$2), 1, 0)</f>
        <v>1</v>
      </c>
      <c r="K110">
        <f>IF(AND('امتیاز معیار اصلی'!K110&lt;پارامترها!$B$2, 'امتیاز معیار معکوس'!K110&lt;پارامترها!$B$2), 0, 1) - IF(AND('امتیاز معیار اصلی'!K110&gt;1-پارامترها!$B$2, 'امتیاز معیار معکوس'!K110&gt;1-پارامترها!$B$2), 1, 0)</f>
        <v>1</v>
      </c>
      <c r="L110">
        <f>IF(AND('امتیاز معیار اصلی'!L110&lt;پارامترها!$B$2, 'امتیاز معیار معکوس'!L110&lt;پارامترها!$B$2), 0, 1) - IF(AND('امتیاز معیار اصلی'!L110&gt;1-پارامترها!$B$2, 'امتیاز معیار معکوس'!L110&gt;1-پارامترها!$B$2), 1, 0)</f>
        <v>1</v>
      </c>
      <c r="M110">
        <f>IF(AND('امتیاز معیار اصلی'!M110&lt;پارامترها!$B$2, 'امتیاز معیار معکوس'!M110&lt;پارامترها!$B$2), 0, 1) - IF(AND('امتیاز معیار اصلی'!M110&gt;1-پارامترها!$B$2, 'امتیاز معیار معکوس'!M110&gt;1-پارامترها!$B$2), 1, 0)</f>
        <v>1</v>
      </c>
      <c r="N110">
        <f>IF(AND('امتیاز معیار اصلی'!N110&lt;پارامترها!$B$2, 'امتیاز معیار معکوس'!N110&lt;پارامترها!$B$2), 0, 1) - IF(AND('امتیاز معیار اصلی'!N110&gt;1-پارامترها!$B$2, 'امتیاز معیار معکوس'!N110&gt;1-پارامترها!$B$2), 1, 0)</f>
        <v>1</v>
      </c>
      <c r="O110">
        <f>IF(AND('امتیاز معیار اصلی'!O110&lt;پارامترها!$B$2, 'امتیاز معیار معکوس'!O110&lt;پارامترها!$B$2), 0, 1) - IF(AND('امتیاز معیار اصلی'!O110&gt;1-پارامترها!$B$2, 'امتیاز معیار معکوس'!O110&gt;1-پارامترها!$B$2), 1, 0)</f>
        <v>0</v>
      </c>
      <c r="P110">
        <f>IF(AND('امتیاز معیار اصلی'!P110&lt;پارامترها!$B$2, 'امتیاز معیار معکوس'!P110&lt;پارامترها!$B$2), 0, 1) - IF(AND('امتیاز معیار اصلی'!P110&gt;1-پارامترها!$B$2, 'امتیاز معیار معکوس'!P110&gt;1-پارامترها!$B$2), 1, 0)</f>
        <v>0</v>
      </c>
      <c r="Q110">
        <f>IF(AND('امتیاز معیار اصلی'!Q110&lt;پارامترها!$B$2, 'امتیاز معیار معکوس'!Q110&lt;پارامترها!$B$2), 0, 1) - IF(AND('امتیاز معیار اصلی'!Q110&gt;1-پارامترها!$B$2, 'امتیاز معیار معکوس'!Q110&gt;1-پارامترها!$B$2), 1, 0)</f>
        <v>0</v>
      </c>
      <c r="R110">
        <f>IF(AND('امتیاز معیار اصلی'!R110&lt;پارامترها!$B$2, 'امتیاز معیار معکوس'!R110&lt;پارامترها!$B$2), 0, 1) - IF(AND('امتیاز معیار اصلی'!R110&gt;1-پارامترها!$B$2, 'امتیاز معیار معکوس'!R110&gt;1-پارامترها!$B$2), 1, 0)</f>
        <v>1</v>
      </c>
      <c r="S110">
        <f>IF(AND('امتیاز معیار اصلی'!S110&lt;پارامترها!$B$2, 'امتیاز معیار معکوس'!S110&lt;پارامترها!$B$2), 0, 1) - IF(AND('امتیاز معیار اصلی'!S110&gt;1-پارامترها!$B$2, 'امتیاز معیار معکوس'!S110&gt;1-پارامترها!$B$2), 1, 0)</f>
        <v>1</v>
      </c>
      <c r="T110">
        <f>IF(AND('امتیاز معیار اصلی'!T110&lt;پارامترها!$B$2, 'امتیاز معیار معکوس'!T110&lt;پارامترها!$B$2), 0, 1) - IF(AND('امتیاز معیار اصلی'!T110&gt;1-پارامترها!$B$2, 'امتیاز معیار معکوس'!T110&gt;1-پارامترها!$B$2), 1, 0)</f>
        <v>1</v>
      </c>
      <c r="U110">
        <f>IF(AND('امتیاز معیار اصلی'!U110&lt;پارامترها!$B$2, 'امتیاز معیار معکوس'!U110&lt;پارامترها!$B$2), 0, 1) - IF(AND('امتیاز معیار اصلی'!U110&gt;1-پارامترها!$B$2, 'امتیاز معیار معکوس'!U110&gt;1-پارامترها!$B$2), 1, 0)</f>
        <v>1</v>
      </c>
      <c r="V110">
        <f>IF(AND('امتیاز معیار اصلی'!V110&lt;پارامترها!$B$2, 'امتیاز معیار معکوس'!V110&lt;پارامترها!$B$2), 0, 1) - IF(AND('امتیاز معیار اصلی'!V110&gt;1-پارامترها!$B$2, 'امتیاز معیار معکوس'!V110&gt;1-پارامترها!$B$2), 1, 0)</f>
        <v>0</v>
      </c>
      <c r="W110">
        <f>IF(AND('امتیاز معیار اصلی'!W110&lt;پارامترها!$B$2, 'امتیاز معیار معکوس'!W110&lt;پارامترها!$B$2), 0, 1) - IF(AND('امتیاز معیار اصلی'!W110&gt;1-پارامترها!$B$2, 'امتیاز معیار معکوس'!W110&gt;1-پارامترها!$B$2), 1, 0)</f>
        <v>0</v>
      </c>
      <c r="X110">
        <f>IF(AND('امتیاز معیار اصلی'!X110&lt;پارامترها!$B$2, 'امتیاز معیار معکوس'!X110&lt;پارامترها!$B$2), 0, 1) - IF(AND('امتیاز معیار اصلی'!X110&gt;1-پارامترها!$B$2, 'امتیاز معیار معکوس'!X110&gt;1-پارامترها!$B$2), 1, 0)</f>
        <v>0</v>
      </c>
      <c r="Y110">
        <f>IF(AND('امتیاز معیار اصلی'!Y110&lt;پارامترها!$B$2, 'امتیاز معیار معکوس'!Y110&lt;پارامترها!$B$2), 0, 1) - IF(AND('امتیاز معیار اصلی'!Y110&gt;1-پارامترها!$B$2, 'امتیاز معیار معکوس'!Y110&gt;1-پارامترها!$B$2), 1, 0)</f>
        <v>1</v>
      </c>
      <c r="Z110">
        <f>IF(AND('امتیاز معیار اصلی'!Z110&lt;پارامترها!$B$2, 'امتیاز معیار معکوس'!Z110&lt;پارامترها!$B$2), 0, 1) - IF(AND('امتیاز معیار اصلی'!Z110&gt;1-پارامترها!$B$2, 'امتیاز معیار معکوس'!Z110&gt;1-پارامترها!$B$2), 1, 0)</f>
        <v>0</v>
      </c>
      <c r="AA110">
        <f>IF(AND('امتیاز معیار اصلی'!AA110&lt;پارامترها!$B$2, 'امتیاز معیار معکوس'!AA110&lt;پارامترها!$B$2), 0, 1) - IF(AND('امتیاز معیار اصلی'!AA110&gt;1-پارامترها!$B$2, 'امتیاز معیار معکوس'!AA110&gt;1-پارامترها!$B$2), 1, 0)</f>
        <v>0</v>
      </c>
      <c r="AB110">
        <f>IF(AND('امتیاز معیار اصلی'!AB110&lt;پارامترها!$B$2, 'امتیاز معیار معکوس'!AB110&lt;پارامترها!$B$2), 0, 1) - IF(AND('امتیاز معیار اصلی'!AB110&gt;1-پارامترها!$B$2, 'امتیاز معیار معکوس'!AB110&gt;1-پارامترها!$B$2), 1, 0)</f>
        <v>0</v>
      </c>
      <c r="AC110">
        <f>IF(AND('امتیاز معیار اصلی'!AC110&lt;پارامترها!$B$2, 'امتیاز معیار معکوس'!AC110&lt;پارامترها!$B$2), 0, 1) - IF(AND('امتیاز معیار اصلی'!AC110&gt;1-پارامترها!$B$2, 'امتیاز معیار معکوس'!AC110&gt;1-پارامترها!$B$2), 1, 0)</f>
        <v>0</v>
      </c>
      <c r="AD110">
        <f>IF(AND('امتیاز معیار اصلی'!AD110&lt;پارامترها!$B$2, 'امتیاز معیار معکوس'!AD110&lt;پارامترها!$B$2), 0, 1) - IF(AND('امتیاز معیار اصلی'!AD110&gt;1-پارامترها!$B$2, 'امتیاز معیار معکوس'!AD110&gt;1-پارامترها!$B$2), 1, 0)</f>
        <v>1</v>
      </c>
      <c r="AE110">
        <f>IF(AND('امتیاز معیار اصلی'!AE110&lt;پارامترها!$B$2, 'امتیاز معیار معکوس'!AE110&lt;پارامترها!$B$2), 0, 1) - IF(AND('امتیاز معیار اصلی'!AE110&gt;1-پارامترها!$B$2, 'امتیاز معیار معکوس'!AE110&gt;1-پارامترها!$B$2), 1, 0)</f>
        <v>0</v>
      </c>
      <c r="AF110">
        <f>IF(AND('امتیاز معیار اصلی'!AF110&lt;پارامترها!$B$2, 'امتیاز معیار معکوس'!AF110&lt;پارامترها!$B$2), 0, 1) - IF(AND('امتیاز معیار اصلی'!AF110&gt;1-پارامترها!$B$2, 'امتیاز معیار معکوس'!AF110&gt;1-پارامترها!$B$2), 1, 0)</f>
        <v>0</v>
      </c>
      <c r="AG110">
        <f>IF(AND('امتیاز معیار اصلی'!AG110&lt;پارامترها!$B$2, 'امتیاز معیار معکوس'!AG110&lt;پارامترها!$B$2), 0, 1) - IF(AND('امتیاز معیار اصلی'!AG110&gt;1-پارامترها!$B$2, 'امتیاز معیار معکوس'!AG110&gt;1-پارامترها!$B$2), 1, 0)</f>
        <v>0</v>
      </c>
      <c r="AH110">
        <f>IF(AND('امتیاز معیار اصلی'!AH110&lt;پارامترها!$B$2, 'امتیاز معیار معکوس'!AH110&lt;پارامترها!$B$2), 0, 1) - IF(AND('امتیاز معیار اصلی'!AH110&gt;1-پارامترها!$B$2, 'امتیاز معیار معکوس'!AH110&gt;1-پارامترها!$B$2), 1, 0)</f>
        <v>0</v>
      </c>
      <c r="AI110">
        <f>IF(AND('امتیاز معیار اصلی'!AI110&lt;پارامترها!$B$2, 'امتیاز معیار معکوس'!AI110&lt;پارامترها!$B$2), 0, 1) - IF(AND('امتیاز معیار اصلی'!AI110&gt;1-پارامترها!$B$2, 'امتیاز معیار معکوس'!AI110&gt;1-پارامترها!$B$2), 1, 0)</f>
        <v>0</v>
      </c>
      <c r="AJ110">
        <f>IF(AND('امتیاز معیار اصلی'!AJ110&lt;پارامترها!$B$2, 'امتیاز معیار معکوس'!AJ110&lt;پارامترها!$B$2), 0, 1) - IF(AND('امتیاز معیار اصلی'!AJ110&gt;1-پارامترها!$B$2, 'امتیاز معیار معکوس'!AJ110&gt;1-پارامترها!$B$2), 1, 0)</f>
        <v>0</v>
      </c>
      <c r="AK110">
        <f>IF(AND('امتیاز معیار اصلی'!AK110&lt;پارامترها!$B$2, 'امتیاز معیار معکوس'!AK110&lt;پارامترها!$B$2), 0, 1) - IF(AND('امتیاز معیار اصلی'!AK110&gt;1-پارامترها!$B$2, 'امتیاز معیار معکوس'!AK110&gt;1-پارامترها!$B$2), 1, 0)</f>
        <v>0</v>
      </c>
      <c r="AL110">
        <f>IF(AND('امتیاز معیار اصلی'!AL110&lt;پارامترها!$B$2, 'امتیاز معیار معکوس'!AL110&lt;پارامترها!$B$2), 0, 1) - IF(AND('امتیاز معیار اصلی'!AL110&gt;1-پارامترها!$B$2, 'امتیاز معیار معکوس'!AL110&gt;1-پارامترها!$B$2), 1, 0)</f>
        <v>1</v>
      </c>
      <c r="AM110">
        <f>IF(AND('امتیاز معیار اصلی'!AM110&lt;پارامترها!$B$2, 'امتیاز معیار معکوس'!AM110&lt;پارامترها!$B$2), 0, 1) - IF(AND('امتیاز معیار اصلی'!AM110&gt;1-پارامترها!$B$2, 'امتیاز معیار معکوس'!AM110&gt;1-پارامترها!$B$2), 1, 0)</f>
        <v>1</v>
      </c>
      <c r="AN110">
        <f>IF(AND('امتیاز معیار اصلی'!AN110&lt;پارامترها!$B$2, 'امتیاز معیار معکوس'!AN110&lt;پارامترها!$B$2), 0, 1) - IF(AND('امتیاز معیار اصلی'!AN110&gt;1-پارامترها!$B$2, 'امتیاز معیار معکوس'!AN110&gt;1-پارامترها!$B$2), 1, 0)</f>
        <v>0</v>
      </c>
      <c r="AO110">
        <f>IF(AND('امتیاز معیار اصلی'!AO110&lt;پارامترها!$B$2, 'امتیاز معیار معکوس'!AO110&lt;پارامترها!$B$2), 0, 1) - IF(AND('امتیاز معیار اصلی'!AO110&gt;1-پارامترها!$B$2, 'امتیاز معیار معکوس'!AO110&gt;1-پارامترها!$B$2), 1, 0)</f>
        <v>0</v>
      </c>
      <c r="AP110">
        <f>IF(AND('امتیاز معیار اصلی'!AP110&lt;پارامترها!$B$2, 'امتیاز معیار معکوس'!AP110&lt;پارامترها!$B$2), 0, 1) - IF(AND('امتیاز معیار اصلی'!AP110&gt;1-پارامترها!$B$2, 'امتیاز معیار معکوس'!AP110&gt;1-پارامترها!$B$2), 1, 0)</f>
        <v>1</v>
      </c>
      <c r="AQ110">
        <f>IF(AND('امتیاز معیار اصلی'!AQ110&lt;پارامترها!$B$2, 'امتیاز معیار معکوس'!AQ110&lt;پارامترها!$B$2), 0, 1) - IF(AND('امتیاز معیار اصلی'!AQ110&gt;1-پارامترها!$B$2, 'امتیاز معیار معکوس'!AQ110&gt;1-پارامترها!$B$2), 1, 0)</f>
        <v>0</v>
      </c>
      <c r="AR110">
        <f>IF(AND('امتیاز معیار اصلی'!AR110&lt;پارامترها!$B$2, 'امتیاز معیار معکوس'!AR110&lt;پارامترها!$B$2), 0, 1) - IF(AND('امتیاز معیار اصلی'!AR110&gt;1-پارامترها!$B$2, 'امتیاز معیار معکوس'!AR110&gt;1-پارامترها!$B$2), 1, 0)</f>
        <v>1</v>
      </c>
      <c r="AS110">
        <f>IF(AND('امتیاز معیار اصلی'!AS110&lt;پارامترها!$B$2, 'امتیاز معیار معکوس'!AS110&lt;پارامترها!$B$2), 0, 1) - IF(AND('امتیاز معیار اصلی'!AS110&gt;1-پارامترها!$B$2, 'امتیاز معیار معکوس'!AS110&gt;1-پارامترها!$B$2), 1, 0)</f>
        <v>0</v>
      </c>
      <c r="AT110">
        <f>IF(AND('امتیاز معیار اصلی'!AT110&lt;پارامترها!$B$2, 'امتیاز معیار معکوس'!AT110&lt;پارامترها!$B$2), 0, 1) - IF(AND('امتیاز معیار اصلی'!AT110&gt;1-پارامترها!$B$2, 'امتیاز معیار معکوس'!AT110&gt;1-پارامترها!$B$2), 1, 0)</f>
        <v>0</v>
      </c>
      <c r="AU110">
        <f>IF(AND('امتیاز معیار اصلی'!AU110&lt;پارامترها!$B$2, 'امتیاز معیار معکوس'!AU110&lt;پارامترها!$B$2), 0, 1) - IF(AND('امتیاز معیار اصلی'!AU110&gt;1-پارامترها!$B$2, 'امتیاز معیار معکوس'!AU110&gt;1-پارامترها!$B$2), 1, 0)</f>
        <v>1</v>
      </c>
      <c r="AV110">
        <f>IF(AND('امتیاز معیار اصلی'!AV110&lt;پارامترها!$B$2, 'امتیاز معیار معکوس'!AV110&lt;پارامترها!$B$2), 0, 1) - IF(AND('امتیاز معیار اصلی'!AV110&gt;1-پارامترها!$B$2, 'امتیاز معیار معکوس'!AV110&gt;1-پارامترها!$B$2), 1, 0)</f>
        <v>1</v>
      </c>
      <c r="AW110">
        <f>IF(AND('امتیاز معیار اصلی'!AW110&lt;پارامترها!$B$2, 'امتیاز معیار معکوس'!AW110&lt;پارامترها!$B$2), 0, 1) - IF(AND('امتیاز معیار اصلی'!AW110&gt;1-پارامترها!$B$2, 'امتیاز معیار معکوس'!AW110&gt;1-پارامترها!$B$2), 1, 0)</f>
        <v>0</v>
      </c>
      <c r="AX110">
        <f>IF(AND('امتیاز معیار اصلی'!AX110&lt;پارامترها!$B$2, 'امتیاز معیار معکوس'!AX110&lt;پارامترها!$B$2), 0, 1) - IF(AND('امتیاز معیار اصلی'!AX110&gt;1-پارامترها!$B$2, 'امتیاز معیار معکوس'!AX110&gt;1-پارامترها!$B$2), 1, 0)</f>
        <v>1</v>
      </c>
      <c r="AY110">
        <f>IF(AND('امتیاز معیار اصلی'!AY110&lt;پارامترها!$B$2, 'امتیاز معیار معکوس'!AY110&lt;پارامترها!$B$2), 0, 1) - IF(AND('امتیاز معیار اصلی'!AY110&gt;1-پارامترها!$B$2, 'امتیاز معیار معکوس'!AY110&gt;1-پارامترها!$B$2), 1, 0)</f>
        <v>1</v>
      </c>
      <c r="AZ110">
        <f>IF(AND('امتیاز معیار اصلی'!AZ110&lt;پارامترها!$B$2, 'امتیاز معیار معکوس'!AZ110&lt;پارامترها!$B$2), 0, 1) - IF(AND('امتیاز معیار اصلی'!AZ110&gt;1-پارامترها!$B$2, 'امتیاز معیار معکوس'!AZ110&gt;1-پارامترها!$B$2), 1, 0)</f>
        <v>1</v>
      </c>
      <c r="BA110">
        <f>IF(AND('امتیاز معیار اصلی'!BA110&lt;پارامترها!$B$2, 'امتیاز معیار معکوس'!BA110&lt;پارامترها!$B$2), 0, 1) - IF(AND('امتیاز معیار اصلی'!BA110&gt;1-پارامترها!$B$2, 'امتیاز معیار معکوس'!BA110&gt;1-پارامترها!$B$2), 1, 0)</f>
        <v>1</v>
      </c>
      <c r="BB110">
        <f>IF(AND('امتیاز معیار اصلی'!BB110&lt;پارامترها!$B$2, 'امتیاز معیار معکوس'!BB110&lt;پارامترها!$B$2), 0, 1) - IF(AND('امتیاز معیار اصلی'!BB110&gt;1-پارامترها!$B$2, 'امتیاز معیار معکوس'!BB110&gt;1-پارامترها!$B$2), 1, 0)</f>
        <v>0</v>
      </c>
      <c r="BC110">
        <f>IF(AND('امتیاز معیار اصلی'!BC110&lt;پارامترها!$B$2, 'امتیاز معیار معکوس'!BC110&lt;پارامترها!$B$2), 0, 1) - IF(AND('امتیاز معیار اصلی'!BC110&gt;1-پارامترها!$B$2, 'امتیاز معیار معکوس'!BC110&gt;1-پارامترها!$B$2), 1, 0)</f>
        <v>1</v>
      </c>
      <c r="BD110">
        <f>IF(AND('امتیاز معیار اصلی'!BD110&lt;پارامترها!$B$2, 'امتیاز معیار معکوس'!BD110&lt;پارامترها!$B$2), 0, 1) - IF(AND('امتیاز معیار اصلی'!BD110&gt;1-پارامترها!$B$2, 'امتیاز معیار معکوس'!BD110&gt;1-پارامترها!$B$2), 1, 0)</f>
        <v>1</v>
      </c>
      <c r="BE110">
        <f>IF(AND('امتیاز معیار اصلی'!BE110&lt;پارامترها!$B$2, 'امتیاز معیار معکوس'!BE110&lt;پارامترها!$B$2), 0, 1) - IF(AND('امتیاز معیار اصلی'!BE110&gt;1-پارامترها!$B$2, 'امتیاز معیار معکوس'!BE110&gt;1-پارامترها!$B$2), 1, 0)</f>
        <v>1</v>
      </c>
      <c r="BF110">
        <f>IF(AND('امتیاز معیار اصلی'!BF110&lt;پارامترها!$B$2, 'امتیاز معیار معکوس'!BF110&lt;پارامترها!$B$2), 0, 1) - IF(AND('امتیاز معیار اصلی'!BF110&gt;1-پارامترها!$B$2, 'امتیاز معیار معکوس'!BF110&gt;1-پارامترها!$B$2), 1, 0)</f>
        <v>0</v>
      </c>
      <c r="BG110">
        <f>IF(AND('امتیاز معیار اصلی'!BG110&lt;پارامترها!$B$2, 'امتیاز معیار معکوس'!BG110&lt;پارامترها!$B$2), 0, 1) - IF(AND('امتیاز معیار اصلی'!BG110&gt;1-پارامترها!$B$2, 'امتیاز معیار معکوس'!BG110&gt;1-پارامترها!$B$2), 1, 0)</f>
        <v>1</v>
      </c>
      <c r="BH110">
        <f>IF(AND('امتیاز معیار اصلی'!BH110&lt;پارامترها!$B$2, 'امتیاز معیار معکوس'!BH110&lt;پارامترها!$B$2), 0, 1) - IF(AND('امتیاز معیار اصلی'!BH110&gt;1-پارامترها!$B$2, 'امتیاز معیار معکوس'!BH110&gt;1-پارامترها!$B$2), 1, 0)</f>
        <v>1</v>
      </c>
      <c r="BI110">
        <f>IF(AND('امتیاز معیار اصلی'!BI110&lt;پارامترها!$B$2, 'امتیاز معیار معکوس'!BI110&lt;پارامترها!$B$2), 0, 1) - IF(AND('امتیاز معیار اصلی'!BI110&gt;1-پارامترها!$B$2, 'امتیاز معیار معکوس'!BI110&gt;1-پارامترها!$B$2), 1, 0)</f>
        <v>1</v>
      </c>
      <c r="BJ110">
        <f>IF(AND('امتیاز معیار اصلی'!BJ110&lt;پارامترها!$B$2, 'امتیاز معیار معکوس'!BJ110&lt;پارامترها!$B$2), 0, 1) - IF(AND('امتیاز معیار اصلی'!BJ110&gt;1-پارامترها!$B$2, 'امتیاز معیار معکوس'!BJ110&gt;1-پارامترها!$B$2), 1, 0)</f>
        <v>0</v>
      </c>
      <c r="BK110">
        <f>IF(AND('امتیاز معیار اصلی'!BK110&lt;پارامترها!$B$2, 'امتیاز معیار معکوس'!BK110&lt;پارامترها!$B$2), 0, 1) - IF(AND('امتیاز معیار اصلی'!BK110&gt;1-پارامترها!$B$2, 'امتیاز معیار معکوس'!BK110&gt;1-پارامترها!$B$2), 1, 0)</f>
        <v>0</v>
      </c>
      <c r="BL110">
        <f>IF(AND('امتیاز معیار اصلی'!BL110&lt;پارامترها!$B$2, 'امتیاز معیار معکوس'!BL110&lt;پارامترها!$B$2), 0, 1) - IF(AND('امتیاز معیار اصلی'!BL110&gt;1-پارامترها!$B$2, 'امتیاز معیار معکوس'!BL110&gt;1-پارامترها!$B$2), 1, 0)</f>
        <v>0</v>
      </c>
      <c r="BM110">
        <f>IF(AND('امتیاز معیار اصلی'!BM110&lt;پارامترها!$B$2, 'امتیاز معیار معکوس'!BM110&lt;پارامترها!$B$2), 0, 1) - IF(AND('امتیاز معیار اصلی'!BM110&gt;1-پارامترها!$B$2, 'امتیاز معیار معکوس'!BM110&gt;1-پارامترها!$B$2), 1, 0)</f>
        <v>0</v>
      </c>
      <c r="BN110" s="3">
        <f t="shared" si="1"/>
        <v>34</v>
      </c>
    </row>
    <row r="111" spans="1:66" x14ac:dyDescent="0.25">
      <c r="A111" t="str">
        <f>'امتیاز معیار اصلی'!A111</f>
        <v>جامعه المصطفی العالمیه</v>
      </c>
      <c r="B111">
        <f>IF(AND('امتیاز معیار اصلی'!B111&lt;پارامترها!$B$2, 'امتیاز معیار معکوس'!B111&lt;پارامترها!$B$2), 0, 1) - IF(AND('امتیاز معیار اصلی'!B111&gt;1-پارامترها!$B$2, 'امتیاز معیار معکوس'!B111&gt;1-پارامترها!$B$2), 1, 0)</f>
        <v>1</v>
      </c>
      <c r="C111">
        <f>IF(AND('امتیاز معیار اصلی'!C111&lt;پارامترها!$B$2, 'امتیاز معیار معکوس'!C111&lt;پارامترها!$B$2), 0, 1) - IF(AND('امتیاز معیار اصلی'!C111&gt;1-پارامترها!$B$2, 'امتیاز معیار معکوس'!C111&gt;1-پارامترها!$B$2), 1, 0)</f>
        <v>1</v>
      </c>
      <c r="D111">
        <f>IF(AND('امتیاز معیار اصلی'!D111&lt;پارامترها!$B$2, 'امتیاز معیار معکوس'!D111&lt;پارامترها!$B$2), 0, 1) - IF(AND('امتیاز معیار اصلی'!D111&gt;1-پارامترها!$B$2, 'امتیاز معیار معکوس'!D111&gt;1-پارامترها!$B$2), 1, 0)</f>
        <v>1</v>
      </c>
      <c r="E111">
        <f>IF(AND('امتیاز معیار اصلی'!E111&lt;پارامترها!$B$2, 'امتیاز معیار معکوس'!E111&lt;پارامترها!$B$2), 0, 1) - IF(AND('امتیاز معیار اصلی'!E111&gt;1-پارامترها!$B$2, 'امتیاز معیار معکوس'!E111&gt;1-پارامترها!$B$2), 1, 0)</f>
        <v>1</v>
      </c>
      <c r="F111">
        <f>IF(AND('امتیاز معیار اصلی'!F111&lt;پارامترها!$B$2, 'امتیاز معیار معکوس'!F111&lt;پارامترها!$B$2), 0, 1) - IF(AND('امتیاز معیار اصلی'!F111&gt;1-پارامترها!$B$2, 'امتیاز معیار معکوس'!F111&gt;1-پارامترها!$B$2), 1, 0)</f>
        <v>1</v>
      </c>
      <c r="G111">
        <f>IF(AND('امتیاز معیار اصلی'!G111&lt;پارامترها!$B$2, 'امتیاز معیار معکوس'!G111&lt;پارامترها!$B$2), 0, 1) - IF(AND('امتیاز معیار اصلی'!G111&gt;1-پارامترها!$B$2, 'امتیاز معیار معکوس'!G111&gt;1-پارامترها!$B$2), 1, 0)</f>
        <v>1</v>
      </c>
      <c r="H111">
        <f>IF(AND('امتیاز معیار اصلی'!H111&lt;پارامترها!$B$2, 'امتیاز معیار معکوس'!H111&lt;پارامترها!$B$2), 0, 1) - IF(AND('امتیاز معیار اصلی'!H111&gt;1-پارامترها!$B$2, 'امتیاز معیار معکوس'!H111&gt;1-پارامترها!$B$2), 1, 0)</f>
        <v>0</v>
      </c>
      <c r="I111">
        <f>IF(AND('امتیاز معیار اصلی'!I111&lt;پارامترها!$B$2, 'امتیاز معیار معکوس'!I111&lt;پارامترها!$B$2), 0, 1) - IF(AND('امتیاز معیار اصلی'!I111&gt;1-پارامترها!$B$2, 'امتیاز معیار معکوس'!I111&gt;1-پارامترها!$B$2), 1, 0)</f>
        <v>1</v>
      </c>
      <c r="J111">
        <f>IF(AND('امتیاز معیار اصلی'!J111&lt;پارامترها!$B$2, 'امتیاز معیار معکوس'!J111&lt;پارامترها!$B$2), 0, 1) - IF(AND('امتیاز معیار اصلی'!J111&gt;1-پارامترها!$B$2, 'امتیاز معیار معکوس'!J111&gt;1-پارامترها!$B$2), 1, 0)</f>
        <v>0</v>
      </c>
      <c r="K111">
        <f>IF(AND('امتیاز معیار اصلی'!K111&lt;پارامترها!$B$2, 'امتیاز معیار معکوس'!K111&lt;پارامترها!$B$2), 0, 1) - IF(AND('امتیاز معیار اصلی'!K111&gt;1-پارامترها!$B$2, 'امتیاز معیار معکوس'!K111&gt;1-پارامترها!$B$2), 1, 0)</f>
        <v>1</v>
      </c>
      <c r="L111">
        <f>IF(AND('امتیاز معیار اصلی'!L111&lt;پارامترها!$B$2, 'امتیاز معیار معکوس'!L111&lt;پارامترها!$B$2), 0, 1) - IF(AND('امتیاز معیار اصلی'!L111&gt;1-پارامترها!$B$2, 'امتیاز معیار معکوس'!L111&gt;1-پارامترها!$B$2), 1, 0)</f>
        <v>1</v>
      </c>
      <c r="M111">
        <f>IF(AND('امتیاز معیار اصلی'!M111&lt;پارامترها!$B$2, 'امتیاز معیار معکوس'!M111&lt;پارامترها!$B$2), 0, 1) - IF(AND('امتیاز معیار اصلی'!M111&gt;1-پارامترها!$B$2, 'امتیاز معیار معکوس'!M111&gt;1-پارامترها!$B$2), 1, 0)</f>
        <v>0</v>
      </c>
      <c r="N111">
        <f>IF(AND('امتیاز معیار اصلی'!N111&lt;پارامترها!$B$2, 'امتیاز معیار معکوس'!N111&lt;پارامترها!$B$2), 0, 1) - IF(AND('امتیاز معیار اصلی'!N111&gt;1-پارامترها!$B$2, 'امتیاز معیار معکوس'!N111&gt;1-پارامترها!$B$2), 1, 0)</f>
        <v>1</v>
      </c>
      <c r="O111">
        <f>IF(AND('امتیاز معیار اصلی'!O111&lt;پارامترها!$B$2, 'امتیاز معیار معکوس'!O111&lt;پارامترها!$B$2), 0, 1) - IF(AND('امتیاز معیار اصلی'!O111&gt;1-پارامترها!$B$2, 'امتیاز معیار معکوس'!O111&gt;1-پارامترها!$B$2), 1, 0)</f>
        <v>1</v>
      </c>
      <c r="P111">
        <f>IF(AND('امتیاز معیار اصلی'!P111&lt;پارامترها!$B$2, 'امتیاز معیار معکوس'!P111&lt;پارامترها!$B$2), 0, 1) - IF(AND('امتیاز معیار اصلی'!P111&gt;1-پارامترها!$B$2, 'امتیاز معیار معکوس'!P111&gt;1-پارامترها!$B$2), 1, 0)</f>
        <v>1</v>
      </c>
      <c r="Q111">
        <f>IF(AND('امتیاز معیار اصلی'!Q111&lt;پارامترها!$B$2, 'امتیاز معیار معکوس'!Q111&lt;پارامترها!$B$2), 0, 1) - IF(AND('امتیاز معیار اصلی'!Q111&gt;1-پارامترها!$B$2, 'امتیاز معیار معکوس'!Q111&gt;1-پارامترها!$B$2), 1, 0)</f>
        <v>1</v>
      </c>
      <c r="R111">
        <f>IF(AND('امتیاز معیار اصلی'!R111&lt;پارامترها!$B$2, 'امتیاز معیار معکوس'!R111&lt;پارامترها!$B$2), 0, 1) - IF(AND('امتیاز معیار اصلی'!R111&gt;1-پارامترها!$B$2, 'امتیاز معیار معکوس'!R111&gt;1-پارامترها!$B$2), 1, 0)</f>
        <v>1</v>
      </c>
      <c r="S111">
        <f>IF(AND('امتیاز معیار اصلی'!S111&lt;پارامترها!$B$2, 'امتیاز معیار معکوس'!S111&lt;پارامترها!$B$2), 0, 1) - IF(AND('امتیاز معیار اصلی'!S111&gt;1-پارامترها!$B$2, 'امتیاز معیار معکوس'!S111&gt;1-پارامترها!$B$2), 1, 0)</f>
        <v>1</v>
      </c>
      <c r="T111">
        <f>IF(AND('امتیاز معیار اصلی'!T111&lt;پارامترها!$B$2, 'امتیاز معیار معکوس'!T111&lt;پارامترها!$B$2), 0, 1) - IF(AND('امتیاز معیار اصلی'!T111&gt;1-پارامترها!$B$2, 'امتیاز معیار معکوس'!T111&gt;1-پارامترها!$B$2), 1, 0)</f>
        <v>1</v>
      </c>
      <c r="U111">
        <f>IF(AND('امتیاز معیار اصلی'!U111&lt;پارامترها!$B$2, 'امتیاز معیار معکوس'!U111&lt;پارامترها!$B$2), 0, 1) - IF(AND('امتیاز معیار اصلی'!U111&gt;1-پارامترها!$B$2, 'امتیاز معیار معکوس'!U111&gt;1-پارامترها!$B$2), 1, 0)</f>
        <v>1</v>
      </c>
      <c r="V111">
        <f>IF(AND('امتیاز معیار اصلی'!V111&lt;پارامترها!$B$2, 'امتیاز معیار معکوس'!V111&lt;پارامترها!$B$2), 0, 1) - IF(AND('امتیاز معیار اصلی'!V111&gt;1-پارامترها!$B$2, 'امتیاز معیار معکوس'!V111&gt;1-پارامترها!$B$2), 1, 0)</f>
        <v>1</v>
      </c>
      <c r="W111">
        <f>IF(AND('امتیاز معیار اصلی'!W111&lt;پارامترها!$B$2, 'امتیاز معیار معکوس'!W111&lt;پارامترها!$B$2), 0, 1) - IF(AND('امتیاز معیار اصلی'!W111&gt;1-پارامترها!$B$2, 'امتیاز معیار معکوس'!W111&gt;1-پارامترها!$B$2), 1, 0)</f>
        <v>1</v>
      </c>
      <c r="X111">
        <f>IF(AND('امتیاز معیار اصلی'!X111&lt;پارامترها!$B$2, 'امتیاز معیار معکوس'!X111&lt;پارامترها!$B$2), 0, 1) - IF(AND('امتیاز معیار اصلی'!X111&gt;1-پارامترها!$B$2, 'امتیاز معیار معکوس'!X111&gt;1-پارامترها!$B$2), 1, 0)</f>
        <v>0</v>
      </c>
      <c r="Y111">
        <f>IF(AND('امتیاز معیار اصلی'!Y111&lt;پارامترها!$B$2, 'امتیاز معیار معکوس'!Y111&lt;پارامترها!$B$2), 0, 1) - IF(AND('امتیاز معیار اصلی'!Y111&gt;1-پارامترها!$B$2, 'امتیاز معیار معکوس'!Y111&gt;1-پارامترها!$B$2), 1, 0)</f>
        <v>0</v>
      </c>
      <c r="Z111">
        <f>IF(AND('امتیاز معیار اصلی'!Z111&lt;پارامترها!$B$2, 'امتیاز معیار معکوس'!Z111&lt;پارامترها!$B$2), 0, 1) - IF(AND('امتیاز معیار اصلی'!Z111&gt;1-پارامترها!$B$2, 'امتیاز معیار معکوس'!Z111&gt;1-پارامترها!$B$2), 1, 0)</f>
        <v>0</v>
      </c>
      <c r="AA111">
        <f>IF(AND('امتیاز معیار اصلی'!AA111&lt;پارامترها!$B$2, 'امتیاز معیار معکوس'!AA111&lt;پارامترها!$B$2), 0, 1) - IF(AND('امتیاز معیار اصلی'!AA111&gt;1-پارامترها!$B$2, 'امتیاز معیار معکوس'!AA111&gt;1-پارامترها!$B$2), 1, 0)</f>
        <v>0</v>
      </c>
      <c r="AB111">
        <f>IF(AND('امتیاز معیار اصلی'!AB111&lt;پارامترها!$B$2, 'امتیاز معیار معکوس'!AB111&lt;پارامترها!$B$2), 0, 1) - IF(AND('امتیاز معیار اصلی'!AB111&gt;1-پارامترها!$B$2, 'امتیاز معیار معکوس'!AB111&gt;1-پارامترها!$B$2), 1, 0)</f>
        <v>0</v>
      </c>
      <c r="AC111">
        <f>IF(AND('امتیاز معیار اصلی'!AC111&lt;پارامترها!$B$2, 'امتیاز معیار معکوس'!AC111&lt;پارامترها!$B$2), 0, 1) - IF(AND('امتیاز معیار اصلی'!AC111&gt;1-پارامترها!$B$2, 'امتیاز معیار معکوس'!AC111&gt;1-پارامترها!$B$2), 1, 0)</f>
        <v>0</v>
      </c>
      <c r="AD111">
        <f>IF(AND('امتیاز معیار اصلی'!AD111&lt;پارامترها!$B$2, 'امتیاز معیار معکوس'!AD111&lt;پارامترها!$B$2), 0, 1) - IF(AND('امتیاز معیار اصلی'!AD111&gt;1-پارامترها!$B$2, 'امتیاز معیار معکوس'!AD111&gt;1-پارامترها!$B$2), 1, 0)</f>
        <v>1</v>
      </c>
      <c r="AE111">
        <f>IF(AND('امتیاز معیار اصلی'!AE111&lt;پارامترها!$B$2, 'امتیاز معیار معکوس'!AE111&lt;پارامترها!$B$2), 0, 1) - IF(AND('امتیاز معیار اصلی'!AE111&gt;1-پارامترها!$B$2, 'امتیاز معیار معکوس'!AE111&gt;1-پارامترها!$B$2), 1, 0)</f>
        <v>0</v>
      </c>
      <c r="AF111">
        <f>IF(AND('امتیاز معیار اصلی'!AF111&lt;پارامترها!$B$2, 'امتیاز معیار معکوس'!AF111&lt;پارامترها!$B$2), 0, 1) - IF(AND('امتیاز معیار اصلی'!AF111&gt;1-پارامترها!$B$2, 'امتیاز معیار معکوس'!AF111&gt;1-پارامترها!$B$2), 1, 0)</f>
        <v>0</v>
      </c>
      <c r="AG111">
        <f>IF(AND('امتیاز معیار اصلی'!AG111&lt;پارامترها!$B$2, 'امتیاز معیار معکوس'!AG111&lt;پارامترها!$B$2), 0, 1) - IF(AND('امتیاز معیار اصلی'!AG111&gt;1-پارامترها!$B$2, 'امتیاز معیار معکوس'!AG111&gt;1-پارامترها!$B$2), 1, 0)</f>
        <v>0</v>
      </c>
      <c r="AH111">
        <f>IF(AND('امتیاز معیار اصلی'!AH111&lt;پارامترها!$B$2, 'امتیاز معیار معکوس'!AH111&lt;پارامترها!$B$2), 0, 1) - IF(AND('امتیاز معیار اصلی'!AH111&gt;1-پارامترها!$B$2, 'امتیاز معیار معکوس'!AH111&gt;1-پارامترها!$B$2), 1, 0)</f>
        <v>0</v>
      </c>
      <c r="AI111">
        <f>IF(AND('امتیاز معیار اصلی'!AI111&lt;پارامترها!$B$2, 'امتیاز معیار معکوس'!AI111&lt;پارامترها!$B$2), 0, 1) - IF(AND('امتیاز معیار اصلی'!AI111&gt;1-پارامترها!$B$2, 'امتیاز معیار معکوس'!AI111&gt;1-پارامترها!$B$2), 1, 0)</f>
        <v>0</v>
      </c>
      <c r="AJ111">
        <f>IF(AND('امتیاز معیار اصلی'!AJ111&lt;پارامترها!$B$2, 'امتیاز معیار معکوس'!AJ111&lt;پارامترها!$B$2), 0, 1) - IF(AND('امتیاز معیار اصلی'!AJ111&gt;1-پارامترها!$B$2, 'امتیاز معیار معکوس'!AJ111&gt;1-پارامترها!$B$2), 1, 0)</f>
        <v>0</v>
      </c>
      <c r="AK111">
        <f>IF(AND('امتیاز معیار اصلی'!AK111&lt;پارامترها!$B$2, 'امتیاز معیار معکوس'!AK111&lt;پارامترها!$B$2), 0, 1) - IF(AND('امتیاز معیار اصلی'!AK111&gt;1-پارامترها!$B$2, 'امتیاز معیار معکوس'!AK111&gt;1-پارامترها!$B$2), 1, 0)</f>
        <v>0</v>
      </c>
      <c r="AL111">
        <f>IF(AND('امتیاز معیار اصلی'!AL111&lt;پارامترها!$B$2, 'امتیاز معیار معکوس'!AL111&lt;پارامترها!$B$2), 0, 1) - IF(AND('امتیاز معیار اصلی'!AL111&gt;1-پارامترها!$B$2, 'امتیاز معیار معکوس'!AL111&gt;1-پارامترها!$B$2), 1, 0)</f>
        <v>0</v>
      </c>
      <c r="AM111">
        <f>IF(AND('امتیاز معیار اصلی'!AM111&lt;پارامترها!$B$2, 'امتیاز معیار معکوس'!AM111&lt;پارامترها!$B$2), 0, 1) - IF(AND('امتیاز معیار اصلی'!AM111&gt;1-پارامترها!$B$2, 'امتیاز معیار معکوس'!AM111&gt;1-پارامترها!$B$2), 1, 0)</f>
        <v>1</v>
      </c>
      <c r="AN111">
        <f>IF(AND('امتیاز معیار اصلی'!AN111&lt;پارامترها!$B$2, 'امتیاز معیار معکوس'!AN111&lt;پارامترها!$B$2), 0, 1) - IF(AND('امتیاز معیار اصلی'!AN111&gt;1-پارامترها!$B$2, 'امتیاز معیار معکوس'!AN111&gt;1-پارامترها!$B$2), 1, 0)</f>
        <v>0</v>
      </c>
      <c r="AO111">
        <f>IF(AND('امتیاز معیار اصلی'!AO111&lt;پارامترها!$B$2, 'امتیاز معیار معکوس'!AO111&lt;پارامترها!$B$2), 0, 1) - IF(AND('امتیاز معیار اصلی'!AO111&gt;1-پارامترها!$B$2, 'امتیاز معیار معکوس'!AO111&gt;1-پارامترها!$B$2), 1, 0)</f>
        <v>0</v>
      </c>
      <c r="AP111">
        <f>IF(AND('امتیاز معیار اصلی'!AP111&lt;پارامترها!$B$2, 'امتیاز معیار معکوس'!AP111&lt;پارامترها!$B$2), 0, 1) - IF(AND('امتیاز معیار اصلی'!AP111&gt;1-پارامترها!$B$2, 'امتیاز معیار معکوس'!AP111&gt;1-پارامترها!$B$2), 1, 0)</f>
        <v>1</v>
      </c>
      <c r="AQ111">
        <f>IF(AND('امتیاز معیار اصلی'!AQ111&lt;پارامترها!$B$2, 'امتیاز معیار معکوس'!AQ111&lt;پارامترها!$B$2), 0, 1) - IF(AND('امتیاز معیار اصلی'!AQ111&gt;1-پارامترها!$B$2, 'امتیاز معیار معکوس'!AQ111&gt;1-پارامترها!$B$2), 1, 0)</f>
        <v>1</v>
      </c>
      <c r="AR111">
        <f>IF(AND('امتیاز معیار اصلی'!AR111&lt;پارامترها!$B$2, 'امتیاز معیار معکوس'!AR111&lt;پارامترها!$B$2), 0, 1) - IF(AND('امتیاز معیار اصلی'!AR111&gt;1-پارامترها!$B$2, 'امتیاز معیار معکوس'!AR111&gt;1-پارامترها!$B$2), 1, 0)</f>
        <v>0</v>
      </c>
      <c r="AS111">
        <f>IF(AND('امتیاز معیار اصلی'!AS111&lt;پارامترها!$B$2, 'امتیاز معیار معکوس'!AS111&lt;پارامترها!$B$2), 0, 1) - IF(AND('امتیاز معیار اصلی'!AS111&gt;1-پارامترها!$B$2, 'امتیاز معیار معکوس'!AS111&gt;1-پارامترها!$B$2), 1, 0)</f>
        <v>1</v>
      </c>
      <c r="AT111">
        <f>IF(AND('امتیاز معیار اصلی'!AT111&lt;پارامترها!$B$2, 'امتیاز معیار معکوس'!AT111&lt;پارامترها!$B$2), 0, 1) - IF(AND('امتیاز معیار اصلی'!AT111&gt;1-پارامترها!$B$2, 'امتیاز معیار معکوس'!AT111&gt;1-پارامترها!$B$2), 1, 0)</f>
        <v>0</v>
      </c>
      <c r="AU111">
        <f>IF(AND('امتیاز معیار اصلی'!AU111&lt;پارامترها!$B$2, 'امتیاز معیار معکوس'!AU111&lt;پارامترها!$B$2), 0, 1) - IF(AND('امتیاز معیار اصلی'!AU111&gt;1-پارامترها!$B$2, 'امتیاز معیار معکوس'!AU111&gt;1-پارامترها!$B$2), 1, 0)</f>
        <v>1</v>
      </c>
      <c r="AV111">
        <f>IF(AND('امتیاز معیار اصلی'!AV111&lt;پارامترها!$B$2, 'امتیاز معیار معکوس'!AV111&lt;پارامترها!$B$2), 0, 1) - IF(AND('امتیاز معیار اصلی'!AV111&gt;1-پارامترها!$B$2, 'امتیاز معیار معکوس'!AV111&gt;1-پارامترها!$B$2), 1, 0)</f>
        <v>0</v>
      </c>
      <c r="AW111">
        <f>IF(AND('امتیاز معیار اصلی'!AW111&lt;پارامترها!$B$2, 'امتیاز معیار معکوس'!AW111&lt;پارامترها!$B$2), 0, 1) - IF(AND('امتیاز معیار اصلی'!AW111&gt;1-پارامترها!$B$2, 'امتیاز معیار معکوس'!AW111&gt;1-پارامترها!$B$2), 1, 0)</f>
        <v>0</v>
      </c>
      <c r="AX111">
        <f>IF(AND('امتیاز معیار اصلی'!AX111&lt;پارامترها!$B$2, 'امتیاز معیار معکوس'!AX111&lt;پارامترها!$B$2), 0, 1) - IF(AND('امتیاز معیار اصلی'!AX111&gt;1-پارامترها!$B$2, 'امتیاز معیار معکوس'!AX111&gt;1-پارامترها!$B$2), 1, 0)</f>
        <v>1</v>
      </c>
      <c r="AY111">
        <f>IF(AND('امتیاز معیار اصلی'!AY111&lt;پارامترها!$B$2, 'امتیاز معیار معکوس'!AY111&lt;پارامترها!$B$2), 0, 1) - IF(AND('امتیاز معیار اصلی'!AY111&gt;1-پارامترها!$B$2, 'امتیاز معیار معکوس'!AY111&gt;1-پارامترها!$B$2), 1, 0)</f>
        <v>0</v>
      </c>
      <c r="AZ111">
        <f>IF(AND('امتیاز معیار اصلی'!AZ111&lt;پارامترها!$B$2, 'امتیاز معیار معکوس'!AZ111&lt;پارامترها!$B$2), 0, 1) - IF(AND('امتیاز معیار اصلی'!AZ111&gt;1-پارامترها!$B$2, 'امتیاز معیار معکوس'!AZ111&gt;1-پارامترها!$B$2), 1, 0)</f>
        <v>1</v>
      </c>
      <c r="BA111">
        <f>IF(AND('امتیاز معیار اصلی'!BA111&lt;پارامترها!$B$2, 'امتیاز معیار معکوس'!BA111&lt;پارامترها!$B$2), 0, 1) - IF(AND('امتیاز معیار اصلی'!BA111&gt;1-پارامترها!$B$2, 'امتیاز معیار معکوس'!BA111&gt;1-پارامترها!$B$2), 1, 0)</f>
        <v>1</v>
      </c>
      <c r="BB111">
        <f>IF(AND('امتیاز معیار اصلی'!BB111&lt;پارامترها!$B$2, 'امتیاز معیار معکوس'!BB111&lt;پارامترها!$B$2), 0, 1) - IF(AND('امتیاز معیار اصلی'!BB111&gt;1-پارامترها!$B$2, 'امتیاز معیار معکوس'!BB111&gt;1-پارامترها!$B$2), 1, 0)</f>
        <v>0</v>
      </c>
      <c r="BC111">
        <f>IF(AND('امتیاز معیار اصلی'!BC111&lt;پارامترها!$B$2, 'امتیاز معیار معکوس'!BC111&lt;پارامترها!$B$2), 0, 1) - IF(AND('امتیاز معیار اصلی'!BC111&gt;1-پارامترها!$B$2, 'امتیاز معیار معکوس'!BC111&gt;1-پارامترها!$B$2), 1, 0)</f>
        <v>0</v>
      </c>
      <c r="BD111">
        <f>IF(AND('امتیاز معیار اصلی'!BD111&lt;پارامترها!$B$2, 'امتیاز معیار معکوس'!BD111&lt;پارامترها!$B$2), 0, 1) - IF(AND('امتیاز معیار اصلی'!BD111&gt;1-پارامترها!$B$2, 'امتیاز معیار معکوس'!BD111&gt;1-پارامترها!$B$2), 1, 0)</f>
        <v>0</v>
      </c>
      <c r="BE111">
        <f>IF(AND('امتیاز معیار اصلی'!BE111&lt;پارامترها!$B$2, 'امتیاز معیار معکوس'!BE111&lt;پارامترها!$B$2), 0, 1) - IF(AND('امتیاز معیار اصلی'!BE111&gt;1-پارامترها!$B$2, 'امتیاز معیار معکوس'!BE111&gt;1-پارامترها!$B$2), 1, 0)</f>
        <v>1</v>
      </c>
      <c r="BF111">
        <f>IF(AND('امتیاز معیار اصلی'!BF111&lt;پارامترها!$B$2, 'امتیاز معیار معکوس'!BF111&lt;پارامترها!$B$2), 0, 1) - IF(AND('امتیاز معیار اصلی'!BF111&gt;1-پارامترها!$B$2, 'امتیاز معیار معکوس'!BF111&gt;1-پارامترها!$B$2), 1, 0)</f>
        <v>1</v>
      </c>
      <c r="BG111">
        <f>IF(AND('امتیاز معیار اصلی'!BG111&lt;پارامترها!$B$2, 'امتیاز معیار معکوس'!BG111&lt;پارامترها!$B$2), 0, 1) - IF(AND('امتیاز معیار اصلی'!BG111&gt;1-پارامترها!$B$2, 'امتیاز معیار معکوس'!BG111&gt;1-پارامترها!$B$2), 1, 0)</f>
        <v>1</v>
      </c>
      <c r="BH111">
        <f>IF(AND('امتیاز معیار اصلی'!BH111&lt;پارامترها!$B$2, 'امتیاز معیار معکوس'!BH111&lt;پارامترها!$B$2), 0, 1) - IF(AND('امتیاز معیار اصلی'!BH111&gt;1-پارامترها!$B$2, 'امتیاز معیار معکوس'!BH111&gt;1-پارامترها!$B$2), 1, 0)</f>
        <v>1</v>
      </c>
      <c r="BI111">
        <f>IF(AND('امتیاز معیار اصلی'!BI111&lt;پارامترها!$B$2, 'امتیاز معیار معکوس'!BI111&lt;پارامترها!$B$2), 0, 1) - IF(AND('امتیاز معیار اصلی'!BI111&gt;1-پارامترها!$B$2, 'امتیاز معیار معکوس'!BI111&gt;1-پارامترها!$B$2), 1, 0)</f>
        <v>0</v>
      </c>
      <c r="BJ111">
        <f>IF(AND('امتیاز معیار اصلی'!BJ111&lt;پارامترها!$B$2, 'امتیاز معیار معکوس'!BJ111&lt;پارامترها!$B$2), 0, 1) - IF(AND('امتیاز معیار اصلی'!BJ111&gt;1-پارامترها!$B$2, 'امتیاز معیار معکوس'!BJ111&gt;1-پارامترها!$B$2), 1, 0)</f>
        <v>0</v>
      </c>
      <c r="BK111">
        <f>IF(AND('امتیاز معیار اصلی'!BK111&lt;پارامترها!$B$2, 'امتیاز معیار معکوس'!BK111&lt;پارامترها!$B$2), 0, 1) - IF(AND('امتیاز معیار اصلی'!BK111&gt;1-پارامترها!$B$2, 'امتیاز معیار معکوس'!BK111&gt;1-پارامترها!$B$2), 1, 0)</f>
        <v>1</v>
      </c>
      <c r="BL111">
        <f>IF(AND('امتیاز معیار اصلی'!BL111&lt;پارامترها!$B$2, 'امتیاز معیار معکوس'!BL111&lt;پارامترها!$B$2), 0, 1) - IF(AND('امتیاز معیار اصلی'!BL111&gt;1-پارامترها!$B$2, 'امتیاز معیار معکوس'!BL111&gt;1-پارامترها!$B$2), 1, 0)</f>
        <v>0</v>
      </c>
      <c r="BM111">
        <f>IF(AND('امتیاز معیار اصلی'!BM111&lt;پارامترها!$B$2, 'امتیاز معیار معکوس'!BM111&lt;پارامترها!$B$2), 0, 1) - IF(AND('امتیاز معیار اصلی'!BM111&gt;1-پارامترها!$B$2, 'امتیاز معیار معکوس'!BM111&gt;1-پارامترها!$B$2), 1, 0)</f>
        <v>0</v>
      </c>
      <c r="BN111" s="3">
        <f t="shared" si="1"/>
        <v>33</v>
      </c>
    </row>
    <row r="112" spans="1:66" x14ac:dyDescent="0.25">
      <c r="A112" t="str">
        <f>'امتیاز معیار اصلی'!A112</f>
        <v>دانشگاه مازندران</v>
      </c>
      <c r="B112">
        <f>IF(AND('امتیاز معیار اصلی'!B112&lt;پارامترها!$B$2, 'امتیاز معیار معکوس'!B112&lt;پارامترها!$B$2), 0, 1) - IF(AND('امتیاز معیار اصلی'!B112&gt;1-پارامترها!$B$2, 'امتیاز معیار معکوس'!B112&gt;1-پارامترها!$B$2), 1, 0)</f>
        <v>1</v>
      </c>
      <c r="C112">
        <f>IF(AND('امتیاز معیار اصلی'!C112&lt;پارامترها!$B$2, 'امتیاز معیار معکوس'!C112&lt;پارامترها!$B$2), 0, 1) - IF(AND('امتیاز معیار اصلی'!C112&gt;1-پارامترها!$B$2, 'امتیاز معیار معکوس'!C112&gt;1-پارامترها!$B$2), 1, 0)</f>
        <v>1</v>
      </c>
      <c r="D112">
        <f>IF(AND('امتیاز معیار اصلی'!D112&lt;پارامترها!$B$2, 'امتیاز معیار معکوس'!D112&lt;پارامترها!$B$2), 0, 1) - IF(AND('امتیاز معیار اصلی'!D112&gt;1-پارامترها!$B$2, 'امتیاز معیار معکوس'!D112&gt;1-پارامترها!$B$2), 1, 0)</f>
        <v>1</v>
      </c>
      <c r="E112">
        <f>IF(AND('امتیاز معیار اصلی'!E112&lt;پارامترها!$B$2, 'امتیاز معیار معکوس'!E112&lt;پارامترها!$B$2), 0, 1) - IF(AND('امتیاز معیار اصلی'!E112&gt;1-پارامترها!$B$2, 'امتیاز معیار معکوس'!E112&gt;1-پارامترها!$B$2), 1, 0)</f>
        <v>1</v>
      </c>
      <c r="F112">
        <f>IF(AND('امتیاز معیار اصلی'!F112&lt;پارامترها!$B$2, 'امتیاز معیار معکوس'!F112&lt;پارامترها!$B$2), 0, 1) - IF(AND('امتیاز معیار اصلی'!F112&gt;1-پارامترها!$B$2, 'امتیاز معیار معکوس'!F112&gt;1-پارامترها!$B$2), 1, 0)</f>
        <v>1</v>
      </c>
      <c r="G112">
        <f>IF(AND('امتیاز معیار اصلی'!G112&lt;پارامترها!$B$2, 'امتیاز معیار معکوس'!G112&lt;پارامترها!$B$2), 0, 1) - IF(AND('امتیاز معیار اصلی'!G112&gt;1-پارامترها!$B$2, 'امتیاز معیار معکوس'!G112&gt;1-پارامترها!$B$2), 1, 0)</f>
        <v>1</v>
      </c>
      <c r="H112">
        <f>IF(AND('امتیاز معیار اصلی'!H112&lt;پارامترها!$B$2, 'امتیاز معیار معکوس'!H112&lt;پارامترها!$B$2), 0, 1) - IF(AND('امتیاز معیار اصلی'!H112&gt;1-پارامترها!$B$2, 'امتیاز معیار معکوس'!H112&gt;1-پارامترها!$B$2), 1, 0)</f>
        <v>0</v>
      </c>
      <c r="I112">
        <f>IF(AND('امتیاز معیار اصلی'!I112&lt;پارامترها!$B$2, 'امتیاز معیار معکوس'!I112&lt;پارامترها!$B$2), 0, 1) - IF(AND('امتیاز معیار اصلی'!I112&gt;1-پارامترها!$B$2, 'امتیاز معیار معکوس'!I112&gt;1-پارامترها!$B$2), 1, 0)</f>
        <v>1</v>
      </c>
      <c r="J112">
        <f>IF(AND('امتیاز معیار اصلی'!J112&lt;پارامترها!$B$2, 'امتیاز معیار معکوس'!J112&lt;پارامترها!$B$2), 0, 1) - IF(AND('امتیاز معیار اصلی'!J112&gt;1-پارامترها!$B$2, 'امتیاز معیار معکوس'!J112&gt;1-پارامترها!$B$2), 1, 0)</f>
        <v>1</v>
      </c>
      <c r="K112">
        <f>IF(AND('امتیاز معیار اصلی'!K112&lt;پارامترها!$B$2, 'امتیاز معیار معکوس'!K112&lt;پارامترها!$B$2), 0, 1) - IF(AND('امتیاز معیار اصلی'!K112&gt;1-پارامترها!$B$2, 'امتیاز معیار معکوس'!K112&gt;1-پارامترها!$B$2), 1, 0)</f>
        <v>0</v>
      </c>
      <c r="L112">
        <f>IF(AND('امتیاز معیار اصلی'!L112&lt;پارامترها!$B$2, 'امتیاز معیار معکوس'!L112&lt;پارامترها!$B$2), 0, 1) - IF(AND('امتیاز معیار اصلی'!L112&gt;1-پارامترها!$B$2, 'امتیاز معیار معکوس'!L112&gt;1-پارامترها!$B$2), 1, 0)</f>
        <v>1</v>
      </c>
      <c r="M112">
        <f>IF(AND('امتیاز معیار اصلی'!M112&lt;پارامترها!$B$2, 'امتیاز معیار معکوس'!M112&lt;پارامترها!$B$2), 0, 1) - IF(AND('امتیاز معیار اصلی'!M112&gt;1-پارامترها!$B$2, 'امتیاز معیار معکوس'!M112&gt;1-پارامترها!$B$2), 1, 0)</f>
        <v>1</v>
      </c>
      <c r="N112">
        <f>IF(AND('امتیاز معیار اصلی'!N112&lt;پارامترها!$B$2, 'امتیاز معیار معکوس'!N112&lt;پارامترها!$B$2), 0, 1) - IF(AND('امتیاز معیار اصلی'!N112&gt;1-پارامترها!$B$2, 'امتیاز معیار معکوس'!N112&gt;1-پارامترها!$B$2), 1, 0)</f>
        <v>1</v>
      </c>
      <c r="O112">
        <f>IF(AND('امتیاز معیار اصلی'!O112&lt;پارامترها!$B$2, 'امتیاز معیار معکوس'!O112&lt;پارامترها!$B$2), 0, 1) - IF(AND('امتیاز معیار اصلی'!O112&gt;1-پارامترها!$B$2, 'امتیاز معیار معکوس'!O112&gt;1-پارامترها!$B$2), 1, 0)</f>
        <v>0</v>
      </c>
      <c r="P112">
        <f>IF(AND('امتیاز معیار اصلی'!P112&lt;پارامترها!$B$2, 'امتیاز معیار معکوس'!P112&lt;پارامترها!$B$2), 0, 1) - IF(AND('امتیاز معیار اصلی'!P112&gt;1-پارامترها!$B$2, 'امتیاز معیار معکوس'!P112&gt;1-پارامترها!$B$2), 1, 0)</f>
        <v>0</v>
      </c>
      <c r="Q112">
        <f>IF(AND('امتیاز معیار اصلی'!Q112&lt;پارامترها!$B$2, 'امتیاز معیار معکوس'!Q112&lt;پارامترها!$B$2), 0, 1) - IF(AND('امتیاز معیار اصلی'!Q112&gt;1-پارامترها!$B$2, 'امتیاز معیار معکوس'!Q112&gt;1-پارامترها!$B$2), 1, 0)</f>
        <v>0</v>
      </c>
      <c r="R112">
        <f>IF(AND('امتیاز معیار اصلی'!R112&lt;پارامترها!$B$2, 'امتیاز معیار معکوس'!R112&lt;پارامترها!$B$2), 0, 1) - IF(AND('امتیاز معیار اصلی'!R112&gt;1-پارامترها!$B$2, 'امتیاز معیار معکوس'!R112&gt;1-پارامترها!$B$2), 1, 0)</f>
        <v>0</v>
      </c>
      <c r="S112">
        <f>IF(AND('امتیاز معیار اصلی'!S112&lt;پارامترها!$B$2, 'امتیاز معیار معکوس'!S112&lt;پارامترها!$B$2), 0, 1) - IF(AND('امتیاز معیار اصلی'!S112&gt;1-پارامترها!$B$2, 'امتیاز معیار معکوس'!S112&gt;1-پارامترها!$B$2), 1, 0)</f>
        <v>1</v>
      </c>
      <c r="T112">
        <f>IF(AND('امتیاز معیار اصلی'!T112&lt;پارامترها!$B$2, 'امتیاز معیار معکوس'!T112&lt;پارامترها!$B$2), 0, 1) - IF(AND('امتیاز معیار اصلی'!T112&gt;1-پارامترها!$B$2, 'امتیاز معیار معکوس'!T112&gt;1-پارامترها!$B$2), 1, 0)</f>
        <v>1</v>
      </c>
      <c r="U112">
        <f>IF(AND('امتیاز معیار اصلی'!U112&lt;پارامترها!$B$2, 'امتیاز معیار معکوس'!U112&lt;پارامترها!$B$2), 0, 1) - IF(AND('امتیاز معیار اصلی'!U112&gt;1-پارامترها!$B$2, 'امتیاز معیار معکوس'!U112&gt;1-پارامترها!$B$2), 1, 0)</f>
        <v>0</v>
      </c>
      <c r="V112">
        <f>IF(AND('امتیاز معیار اصلی'!V112&lt;پارامترها!$B$2, 'امتیاز معیار معکوس'!V112&lt;پارامترها!$B$2), 0, 1) - IF(AND('امتیاز معیار اصلی'!V112&gt;1-پارامترها!$B$2, 'امتیاز معیار معکوس'!V112&gt;1-پارامترها!$B$2), 1, 0)</f>
        <v>1</v>
      </c>
      <c r="W112">
        <f>IF(AND('امتیاز معیار اصلی'!W112&lt;پارامترها!$B$2, 'امتیاز معیار معکوس'!W112&lt;پارامترها!$B$2), 0, 1) - IF(AND('امتیاز معیار اصلی'!W112&gt;1-پارامترها!$B$2, 'امتیاز معیار معکوس'!W112&gt;1-پارامترها!$B$2), 1, 0)</f>
        <v>0</v>
      </c>
      <c r="X112">
        <f>IF(AND('امتیاز معیار اصلی'!X112&lt;پارامترها!$B$2, 'امتیاز معیار معکوس'!X112&lt;پارامترها!$B$2), 0, 1) - IF(AND('امتیاز معیار اصلی'!X112&gt;1-پارامترها!$B$2, 'امتیاز معیار معکوس'!X112&gt;1-پارامترها!$B$2), 1, 0)</f>
        <v>0</v>
      </c>
      <c r="Y112">
        <f>IF(AND('امتیاز معیار اصلی'!Y112&lt;پارامترها!$B$2, 'امتیاز معیار معکوس'!Y112&lt;پارامترها!$B$2), 0, 1) - IF(AND('امتیاز معیار اصلی'!Y112&gt;1-پارامترها!$B$2, 'امتیاز معیار معکوس'!Y112&gt;1-پارامترها!$B$2), 1, 0)</f>
        <v>1</v>
      </c>
      <c r="Z112">
        <f>IF(AND('امتیاز معیار اصلی'!Z112&lt;پارامترها!$B$2, 'امتیاز معیار معکوس'!Z112&lt;پارامترها!$B$2), 0, 1) - IF(AND('امتیاز معیار اصلی'!Z112&gt;1-پارامترها!$B$2, 'امتیاز معیار معکوس'!Z112&gt;1-پارامترها!$B$2), 1, 0)</f>
        <v>0</v>
      </c>
      <c r="AA112">
        <f>IF(AND('امتیاز معیار اصلی'!AA112&lt;پارامترها!$B$2, 'امتیاز معیار معکوس'!AA112&lt;پارامترها!$B$2), 0, 1) - IF(AND('امتیاز معیار اصلی'!AA112&gt;1-پارامترها!$B$2, 'امتیاز معیار معکوس'!AA112&gt;1-پارامترها!$B$2), 1, 0)</f>
        <v>0</v>
      </c>
      <c r="AB112">
        <f>IF(AND('امتیاز معیار اصلی'!AB112&lt;پارامترها!$B$2, 'امتیاز معیار معکوس'!AB112&lt;پارامترها!$B$2), 0, 1) - IF(AND('امتیاز معیار اصلی'!AB112&gt;1-پارامترها!$B$2, 'امتیاز معیار معکوس'!AB112&gt;1-پارامترها!$B$2), 1, 0)</f>
        <v>0</v>
      </c>
      <c r="AC112">
        <f>IF(AND('امتیاز معیار اصلی'!AC112&lt;پارامترها!$B$2, 'امتیاز معیار معکوس'!AC112&lt;پارامترها!$B$2), 0, 1) - IF(AND('امتیاز معیار اصلی'!AC112&gt;1-پارامترها!$B$2, 'امتیاز معیار معکوس'!AC112&gt;1-پارامترها!$B$2), 1, 0)</f>
        <v>1</v>
      </c>
      <c r="AD112">
        <f>IF(AND('امتیاز معیار اصلی'!AD112&lt;پارامترها!$B$2, 'امتیاز معیار معکوس'!AD112&lt;پارامترها!$B$2), 0, 1) - IF(AND('امتیاز معیار اصلی'!AD112&gt;1-پارامترها!$B$2, 'امتیاز معیار معکوس'!AD112&gt;1-پارامترها!$B$2), 1, 0)</f>
        <v>1</v>
      </c>
      <c r="AE112">
        <f>IF(AND('امتیاز معیار اصلی'!AE112&lt;پارامترها!$B$2, 'امتیاز معیار معکوس'!AE112&lt;پارامترها!$B$2), 0, 1) - IF(AND('امتیاز معیار اصلی'!AE112&gt;1-پارامترها!$B$2, 'امتیاز معیار معکوس'!AE112&gt;1-پارامترها!$B$2), 1, 0)</f>
        <v>0</v>
      </c>
      <c r="AF112">
        <f>IF(AND('امتیاز معیار اصلی'!AF112&lt;پارامترها!$B$2, 'امتیاز معیار معکوس'!AF112&lt;پارامترها!$B$2), 0, 1) - IF(AND('امتیاز معیار اصلی'!AF112&gt;1-پارامترها!$B$2, 'امتیاز معیار معکوس'!AF112&gt;1-پارامترها!$B$2), 1, 0)</f>
        <v>1</v>
      </c>
      <c r="AG112">
        <f>IF(AND('امتیاز معیار اصلی'!AG112&lt;پارامترها!$B$2, 'امتیاز معیار معکوس'!AG112&lt;پارامترها!$B$2), 0, 1) - IF(AND('امتیاز معیار اصلی'!AG112&gt;1-پارامترها!$B$2, 'امتیاز معیار معکوس'!AG112&gt;1-پارامترها!$B$2), 1, 0)</f>
        <v>0</v>
      </c>
      <c r="AH112">
        <f>IF(AND('امتیاز معیار اصلی'!AH112&lt;پارامترها!$B$2, 'امتیاز معیار معکوس'!AH112&lt;پارامترها!$B$2), 0, 1) - IF(AND('امتیاز معیار اصلی'!AH112&gt;1-پارامترها!$B$2, 'امتیاز معیار معکوس'!AH112&gt;1-پارامترها!$B$2), 1, 0)</f>
        <v>0</v>
      </c>
      <c r="AI112">
        <f>IF(AND('امتیاز معیار اصلی'!AI112&lt;پارامترها!$B$2, 'امتیاز معیار معکوس'!AI112&lt;پارامترها!$B$2), 0, 1) - IF(AND('امتیاز معیار اصلی'!AI112&gt;1-پارامترها!$B$2, 'امتیاز معیار معکوس'!AI112&gt;1-پارامترها!$B$2), 1, 0)</f>
        <v>0</v>
      </c>
      <c r="AJ112">
        <f>IF(AND('امتیاز معیار اصلی'!AJ112&lt;پارامترها!$B$2, 'امتیاز معیار معکوس'!AJ112&lt;پارامترها!$B$2), 0, 1) - IF(AND('امتیاز معیار اصلی'!AJ112&gt;1-پارامترها!$B$2, 'امتیاز معیار معکوس'!AJ112&gt;1-پارامترها!$B$2), 1, 0)</f>
        <v>0</v>
      </c>
      <c r="AK112">
        <f>IF(AND('امتیاز معیار اصلی'!AK112&lt;پارامترها!$B$2, 'امتیاز معیار معکوس'!AK112&lt;پارامترها!$B$2), 0, 1) - IF(AND('امتیاز معیار اصلی'!AK112&gt;1-پارامترها!$B$2, 'امتیاز معیار معکوس'!AK112&gt;1-پارامترها!$B$2), 1, 0)</f>
        <v>1</v>
      </c>
      <c r="AL112">
        <f>IF(AND('امتیاز معیار اصلی'!AL112&lt;پارامترها!$B$2, 'امتیاز معیار معکوس'!AL112&lt;پارامترها!$B$2), 0, 1) - IF(AND('امتیاز معیار اصلی'!AL112&gt;1-پارامترها!$B$2, 'امتیاز معیار معکوس'!AL112&gt;1-پارامترها!$B$2), 1, 0)</f>
        <v>0</v>
      </c>
      <c r="AM112">
        <f>IF(AND('امتیاز معیار اصلی'!AM112&lt;پارامترها!$B$2, 'امتیاز معیار معکوس'!AM112&lt;پارامترها!$B$2), 0, 1) - IF(AND('امتیاز معیار اصلی'!AM112&gt;1-پارامترها!$B$2, 'امتیاز معیار معکوس'!AM112&gt;1-پارامترها!$B$2), 1, 0)</f>
        <v>0</v>
      </c>
      <c r="AN112">
        <f>IF(AND('امتیاز معیار اصلی'!AN112&lt;پارامترها!$B$2, 'امتیاز معیار معکوس'!AN112&lt;پارامترها!$B$2), 0, 1) - IF(AND('امتیاز معیار اصلی'!AN112&gt;1-پارامترها!$B$2, 'امتیاز معیار معکوس'!AN112&gt;1-پارامترها!$B$2), 1, 0)</f>
        <v>0</v>
      </c>
      <c r="AO112">
        <f>IF(AND('امتیاز معیار اصلی'!AO112&lt;پارامترها!$B$2, 'امتیاز معیار معکوس'!AO112&lt;پارامترها!$B$2), 0, 1) - IF(AND('امتیاز معیار اصلی'!AO112&gt;1-پارامترها!$B$2, 'امتیاز معیار معکوس'!AO112&gt;1-پارامترها!$B$2), 1, 0)</f>
        <v>1</v>
      </c>
      <c r="AP112">
        <f>IF(AND('امتیاز معیار اصلی'!AP112&lt;پارامترها!$B$2, 'امتیاز معیار معکوس'!AP112&lt;پارامترها!$B$2), 0, 1) - IF(AND('امتیاز معیار اصلی'!AP112&gt;1-پارامترها!$B$2, 'امتیاز معیار معکوس'!AP112&gt;1-پارامترها!$B$2), 1, 0)</f>
        <v>1</v>
      </c>
      <c r="AQ112">
        <f>IF(AND('امتیاز معیار اصلی'!AQ112&lt;پارامترها!$B$2, 'امتیاز معیار معکوس'!AQ112&lt;پارامترها!$B$2), 0, 1) - IF(AND('امتیاز معیار اصلی'!AQ112&gt;1-پارامترها!$B$2, 'امتیاز معیار معکوس'!AQ112&gt;1-پارامترها!$B$2), 1, 0)</f>
        <v>0</v>
      </c>
      <c r="AR112">
        <f>IF(AND('امتیاز معیار اصلی'!AR112&lt;پارامترها!$B$2, 'امتیاز معیار معکوس'!AR112&lt;پارامترها!$B$2), 0, 1) - IF(AND('امتیاز معیار اصلی'!AR112&gt;1-پارامترها!$B$2, 'امتیاز معیار معکوس'!AR112&gt;1-پارامترها!$B$2), 1, 0)</f>
        <v>1</v>
      </c>
      <c r="AS112">
        <f>IF(AND('امتیاز معیار اصلی'!AS112&lt;پارامترها!$B$2, 'امتیاز معیار معکوس'!AS112&lt;پارامترها!$B$2), 0, 1) - IF(AND('امتیاز معیار اصلی'!AS112&gt;1-پارامترها!$B$2, 'امتیاز معیار معکوس'!AS112&gt;1-پارامترها!$B$2), 1, 0)</f>
        <v>1</v>
      </c>
      <c r="AT112">
        <f>IF(AND('امتیاز معیار اصلی'!AT112&lt;پارامترها!$B$2, 'امتیاز معیار معکوس'!AT112&lt;پارامترها!$B$2), 0, 1) - IF(AND('امتیاز معیار اصلی'!AT112&gt;1-پارامترها!$B$2, 'امتیاز معیار معکوس'!AT112&gt;1-پارامترها!$B$2), 1, 0)</f>
        <v>1</v>
      </c>
      <c r="AU112">
        <f>IF(AND('امتیاز معیار اصلی'!AU112&lt;پارامترها!$B$2, 'امتیاز معیار معکوس'!AU112&lt;پارامترها!$B$2), 0, 1) - IF(AND('امتیاز معیار اصلی'!AU112&gt;1-پارامترها!$B$2, 'امتیاز معیار معکوس'!AU112&gt;1-پارامترها!$B$2), 1, 0)</f>
        <v>0</v>
      </c>
      <c r="AV112">
        <f>IF(AND('امتیاز معیار اصلی'!AV112&lt;پارامترها!$B$2, 'امتیاز معیار معکوس'!AV112&lt;پارامترها!$B$2), 0, 1) - IF(AND('امتیاز معیار اصلی'!AV112&gt;1-پارامترها!$B$2, 'امتیاز معیار معکوس'!AV112&gt;1-پارامترها!$B$2), 1, 0)</f>
        <v>0</v>
      </c>
      <c r="AW112">
        <f>IF(AND('امتیاز معیار اصلی'!AW112&lt;پارامترها!$B$2, 'امتیاز معیار معکوس'!AW112&lt;پارامترها!$B$2), 0, 1) - IF(AND('امتیاز معیار اصلی'!AW112&gt;1-پارامترها!$B$2, 'امتیاز معیار معکوس'!AW112&gt;1-پارامترها!$B$2), 1, 0)</f>
        <v>0</v>
      </c>
      <c r="AX112">
        <f>IF(AND('امتیاز معیار اصلی'!AX112&lt;پارامترها!$B$2, 'امتیاز معیار معکوس'!AX112&lt;پارامترها!$B$2), 0, 1) - IF(AND('امتیاز معیار اصلی'!AX112&gt;1-پارامترها!$B$2, 'امتیاز معیار معکوس'!AX112&gt;1-پارامترها!$B$2), 1, 0)</f>
        <v>1</v>
      </c>
      <c r="AY112">
        <f>IF(AND('امتیاز معیار اصلی'!AY112&lt;پارامترها!$B$2, 'امتیاز معیار معکوس'!AY112&lt;پارامترها!$B$2), 0, 1) - IF(AND('امتیاز معیار اصلی'!AY112&gt;1-پارامترها!$B$2, 'امتیاز معیار معکوس'!AY112&gt;1-پارامترها!$B$2), 1, 0)</f>
        <v>0</v>
      </c>
      <c r="AZ112">
        <f>IF(AND('امتیاز معیار اصلی'!AZ112&lt;پارامترها!$B$2, 'امتیاز معیار معکوس'!AZ112&lt;پارامترها!$B$2), 0, 1) - IF(AND('امتیاز معیار اصلی'!AZ112&gt;1-پارامترها!$B$2, 'امتیاز معیار معکوس'!AZ112&gt;1-پارامترها!$B$2), 1, 0)</f>
        <v>1</v>
      </c>
      <c r="BA112">
        <f>IF(AND('امتیاز معیار اصلی'!BA112&lt;پارامترها!$B$2, 'امتیاز معیار معکوس'!BA112&lt;پارامترها!$B$2), 0, 1) - IF(AND('امتیاز معیار اصلی'!BA112&gt;1-پارامترها!$B$2, 'امتیاز معیار معکوس'!BA112&gt;1-پارامترها!$B$2), 1, 0)</f>
        <v>0</v>
      </c>
      <c r="BB112">
        <f>IF(AND('امتیاز معیار اصلی'!BB112&lt;پارامترها!$B$2, 'امتیاز معیار معکوس'!BB112&lt;پارامترها!$B$2), 0, 1) - IF(AND('امتیاز معیار اصلی'!BB112&gt;1-پارامترها!$B$2, 'امتیاز معیار معکوس'!BB112&gt;1-پارامترها!$B$2), 1, 0)</f>
        <v>0</v>
      </c>
      <c r="BC112">
        <f>IF(AND('امتیاز معیار اصلی'!BC112&lt;پارامترها!$B$2, 'امتیاز معیار معکوس'!BC112&lt;پارامترها!$B$2), 0, 1) - IF(AND('امتیاز معیار اصلی'!BC112&gt;1-پارامترها!$B$2, 'امتیاز معیار معکوس'!BC112&gt;1-پارامترها!$B$2), 1, 0)</f>
        <v>0</v>
      </c>
      <c r="BD112">
        <f>IF(AND('امتیاز معیار اصلی'!BD112&lt;پارامترها!$B$2, 'امتیاز معیار معکوس'!BD112&lt;پارامترها!$B$2), 0, 1) - IF(AND('امتیاز معیار اصلی'!BD112&gt;1-پارامترها!$B$2, 'امتیاز معیار معکوس'!BD112&gt;1-پارامترها!$B$2), 1, 0)</f>
        <v>1</v>
      </c>
      <c r="BE112">
        <f>IF(AND('امتیاز معیار اصلی'!BE112&lt;پارامترها!$B$2, 'امتیاز معیار معکوس'!BE112&lt;پارامترها!$B$2), 0, 1) - IF(AND('امتیاز معیار اصلی'!BE112&gt;1-پارامترها!$B$2, 'امتیاز معیار معکوس'!BE112&gt;1-پارامترها!$B$2), 1, 0)</f>
        <v>0</v>
      </c>
      <c r="BF112">
        <f>IF(AND('امتیاز معیار اصلی'!BF112&lt;پارامترها!$B$2, 'امتیاز معیار معکوس'!BF112&lt;پارامترها!$B$2), 0, 1) - IF(AND('امتیاز معیار اصلی'!BF112&gt;1-پارامترها!$B$2, 'امتیاز معیار معکوس'!BF112&gt;1-پارامترها!$B$2), 1, 0)</f>
        <v>0</v>
      </c>
      <c r="BG112">
        <f>IF(AND('امتیاز معیار اصلی'!BG112&lt;پارامترها!$B$2, 'امتیاز معیار معکوس'!BG112&lt;پارامترها!$B$2), 0, 1) - IF(AND('امتیاز معیار اصلی'!BG112&gt;1-پارامترها!$B$2, 'امتیاز معیار معکوس'!BG112&gt;1-پارامترها!$B$2), 1, 0)</f>
        <v>1</v>
      </c>
      <c r="BH112">
        <f>IF(AND('امتیاز معیار اصلی'!BH112&lt;پارامترها!$B$2, 'امتیاز معیار معکوس'!BH112&lt;پارامترها!$B$2), 0, 1) - IF(AND('امتیاز معیار اصلی'!BH112&gt;1-پارامترها!$B$2, 'امتیاز معیار معکوس'!BH112&gt;1-پارامترها!$B$2), 1, 0)</f>
        <v>0</v>
      </c>
      <c r="BI112">
        <f>IF(AND('امتیاز معیار اصلی'!BI112&lt;پارامترها!$B$2, 'امتیاز معیار معکوس'!BI112&lt;پارامترها!$B$2), 0, 1) - IF(AND('امتیاز معیار اصلی'!BI112&gt;1-پارامترها!$B$2, 'امتیاز معیار معکوس'!BI112&gt;1-پارامترها!$B$2), 1, 0)</f>
        <v>0</v>
      </c>
      <c r="BJ112">
        <f>IF(AND('امتیاز معیار اصلی'!BJ112&lt;پارامترها!$B$2, 'امتیاز معیار معکوس'!BJ112&lt;پارامترها!$B$2), 0, 1) - IF(AND('امتیاز معیار اصلی'!BJ112&gt;1-پارامترها!$B$2, 'امتیاز معیار معکوس'!BJ112&gt;1-پارامترها!$B$2), 1, 0)</f>
        <v>0</v>
      </c>
      <c r="BK112">
        <f>IF(AND('امتیاز معیار اصلی'!BK112&lt;پارامترها!$B$2, 'امتیاز معیار معکوس'!BK112&lt;پارامترها!$B$2), 0, 1) - IF(AND('امتیاز معیار اصلی'!BK112&gt;1-پارامترها!$B$2, 'امتیاز معیار معکوس'!BK112&gt;1-پارامترها!$B$2), 1, 0)</f>
        <v>0</v>
      </c>
      <c r="BL112">
        <f>IF(AND('امتیاز معیار اصلی'!BL112&lt;پارامترها!$B$2, 'امتیاز معیار معکوس'!BL112&lt;پارامترها!$B$2), 0, 1) - IF(AND('امتیاز معیار اصلی'!BL112&gt;1-پارامترها!$B$2, 'امتیاز معیار معکوس'!BL112&gt;1-پارامترها!$B$2), 1, 0)</f>
        <v>0</v>
      </c>
      <c r="BM112">
        <f>IF(AND('امتیاز معیار اصلی'!BM112&lt;پارامترها!$B$2, 'امتیاز معیار معکوس'!BM112&lt;پارامترها!$B$2), 0, 1) - IF(AND('امتیاز معیار اصلی'!BM112&gt;1-پارامترها!$B$2, 'امتیاز معیار معکوس'!BM112&gt;1-پارامترها!$B$2), 1, 0)</f>
        <v>0</v>
      </c>
      <c r="BN112" s="3">
        <f t="shared" si="1"/>
        <v>28</v>
      </c>
    </row>
    <row r="113" spans="1:66" x14ac:dyDescent="0.25">
      <c r="A113" t="str">
        <f>'امتیاز معیار اصلی'!A113</f>
        <v>دانشگاه تهران</v>
      </c>
      <c r="B113">
        <f>IF(AND('امتیاز معیار اصلی'!B113&lt;پارامترها!$B$2, 'امتیاز معیار معکوس'!B113&lt;پارامترها!$B$2), 0, 1) - IF(AND('امتیاز معیار اصلی'!B113&gt;1-پارامترها!$B$2, 'امتیاز معیار معکوس'!B113&gt;1-پارامترها!$B$2), 1, 0)</f>
        <v>1</v>
      </c>
      <c r="C113">
        <f>IF(AND('امتیاز معیار اصلی'!C113&lt;پارامترها!$B$2, 'امتیاز معیار معکوس'!C113&lt;پارامترها!$B$2), 0, 1) - IF(AND('امتیاز معیار اصلی'!C113&gt;1-پارامترها!$B$2, 'امتیاز معیار معکوس'!C113&gt;1-پارامترها!$B$2), 1, 0)</f>
        <v>1</v>
      </c>
      <c r="D113">
        <f>IF(AND('امتیاز معیار اصلی'!D113&lt;پارامترها!$B$2, 'امتیاز معیار معکوس'!D113&lt;پارامترها!$B$2), 0, 1) - IF(AND('امتیاز معیار اصلی'!D113&gt;1-پارامترها!$B$2, 'امتیاز معیار معکوس'!D113&gt;1-پارامترها!$B$2), 1, 0)</f>
        <v>1</v>
      </c>
      <c r="E113">
        <f>IF(AND('امتیاز معیار اصلی'!E113&lt;پارامترها!$B$2, 'امتیاز معیار معکوس'!E113&lt;پارامترها!$B$2), 0, 1) - IF(AND('امتیاز معیار اصلی'!E113&gt;1-پارامترها!$B$2, 'امتیاز معیار معکوس'!E113&gt;1-پارامترها!$B$2), 1, 0)</f>
        <v>1</v>
      </c>
      <c r="F113">
        <f>IF(AND('امتیاز معیار اصلی'!F113&lt;پارامترها!$B$2, 'امتیاز معیار معکوس'!F113&lt;پارامترها!$B$2), 0, 1) - IF(AND('امتیاز معیار اصلی'!F113&gt;1-پارامترها!$B$2, 'امتیاز معیار معکوس'!F113&gt;1-پارامترها!$B$2), 1, 0)</f>
        <v>1</v>
      </c>
      <c r="G113">
        <f>IF(AND('امتیاز معیار اصلی'!G113&lt;پارامترها!$B$2, 'امتیاز معیار معکوس'!G113&lt;پارامترها!$B$2), 0, 1) - IF(AND('امتیاز معیار اصلی'!G113&gt;1-پارامترها!$B$2, 'امتیاز معیار معکوس'!G113&gt;1-پارامترها!$B$2), 1, 0)</f>
        <v>1</v>
      </c>
      <c r="H113">
        <f>IF(AND('امتیاز معیار اصلی'!H113&lt;پارامترها!$B$2, 'امتیاز معیار معکوس'!H113&lt;پارامترها!$B$2), 0, 1) - IF(AND('امتیاز معیار اصلی'!H113&gt;1-پارامترها!$B$2, 'امتیاز معیار معکوس'!H113&gt;1-پارامترها!$B$2), 1, 0)</f>
        <v>1</v>
      </c>
      <c r="I113">
        <f>IF(AND('امتیاز معیار اصلی'!I113&lt;پارامترها!$B$2, 'امتیاز معیار معکوس'!I113&lt;پارامترها!$B$2), 0, 1) - IF(AND('امتیاز معیار اصلی'!I113&gt;1-پارامترها!$B$2, 'امتیاز معیار معکوس'!I113&gt;1-پارامترها!$B$2), 1, 0)</f>
        <v>1</v>
      </c>
      <c r="J113">
        <f>IF(AND('امتیاز معیار اصلی'!J113&lt;پارامترها!$B$2, 'امتیاز معیار معکوس'!J113&lt;پارامترها!$B$2), 0, 1) - IF(AND('امتیاز معیار اصلی'!J113&gt;1-پارامترها!$B$2, 'امتیاز معیار معکوس'!J113&gt;1-پارامترها!$B$2), 1, 0)</f>
        <v>1</v>
      </c>
      <c r="K113">
        <f>IF(AND('امتیاز معیار اصلی'!K113&lt;پارامترها!$B$2, 'امتیاز معیار معکوس'!K113&lt;پارامترها!$B$2), 0, 1) - IF(AND('امتیاز معیار اصلی'!K113&gt;1-پارامترها!$B$2, 'امتیاز معیار معکوس'!K113&gt;1-پارامترها!$B$2), 1, 0)</f>
        <v>1</v>
      </c>
      <c r="L113">
        <f>IF(AND('امتیاز معیار اصلی'!L113&lt;پارامترها!$B$2, 'امتیاز معیار معکوس'!L113&lt;پارامترها!$B$2), 0, 1) - IF(AND('امتیاز معیار اصلی'!L113&gt;1-پارامترها!$B$2, 'امتیاز معیار معکوس'!L113&gt;1-پارامترها!$B$2), 1, 0)</f>
        <v>1</v>
      </c>
      <c r="M113">
        <f>IF(AND('امتیاز معیار اصلی'!M113&lt;پارامترها!$B$2, 'امتیاز معیار معکوس'!M113&lt;پارامترها!$B$2), 0, 1) - IF(AND('امتیاز معیار اصلی'!M113&gt;1-پارامترها!$B$2, 'امتیاز معیار معکوس'!M113&gt;1-پارامترها!$B$2), 1, 0)</f>
        <v>1</v>
      </c>
      <c r="N113">
        <f>IF(AND('امتیاز معیار اصلی'!N113&lt;پارامترها!$B$2, 'امتیاز معیار معکوس'!N113&lt;پارامترها!$B$2), 0, 1) - IF(AND('امتیاز معیار اصلی'!N113&gt;1-پارامترها!$B$2, 'امتیاز معیار معکوس'!N113&gt;1-پارامترها!$B$2), 1, 0)</f>
        <v>1</v>
      </c>
      <c r="O113">
        <f>IF(AND('امتیاز معیار اصلی'!O113&lt;پارامترها!$B$2, 'امتیاز معیار معکوس'!O113&lt;پارامترها!$B$2), 0, 1) - IF(AND('امتیاز معیار اصلی'!O113&gt;1-پارامترها!$B$2, 'امتیاز معیار معکوس'!O113&gt;1-پارامترها!$B$2), 1, 0)</f>
        <v>0</v>
      </c>
      <c r="P113">
        <f>IF(AND('امتیاز معیار اصلی'!P113&lt;پارامترها!$B$2, 'امتیاز معیار معکوس'!P113&lt;پارامترها!$B$2), 0, 1) - IF(AND('امتیاز معیار اصلی'!P113&gt;1-پارامترها!$B$2, 'امتیاز معیار معکوس'!P113&gt;1-پارامترها!$B$2), 1, 0)</f>
        <v>0</v>
      </c>
      <c r="Q113">
        <f>IF(AND('امتیاز معیار اصلی'!Q113&lt;پارامترها!$B$2, 'امتیاز معیار معکوس'!Q113&lt;پارامترها!$B$2), 0, 1) - IF(AND('امتیاز معیار اصلی'!Q113&gt;1-پارامترها!$B$2, 'امتیاز معیار معکوس'!Q113&gt;1-پارامترها!$B$2), 1, 0)</f>
        <v>1</v>
      </c>
      <c r="R113">
        <f>IF(AND('امتیاز معیار اصلی'!R113&lt;پارامترها!$B$2, 'امتیاز معیار معکوس'!R113&lt;پارامترها!$B$2), 0, 1) - IF(AND('امتیاز معیار اصلی'!R113&gt;1-پارامترها!$B$2, 'امتیاز معیار معکوس'!R113&gt;1-پارامترها!$B$2), 1, 0)</f>
        <v>1</v>
      </c>
      <c r="S113">
        <f>IF(AND('امتیاز معیار اصلی'!S113&lt;پارامترها!$B$2, 'امتیاز معیار معکوس'!S113&lt;پارامترها!$B$2), 0, 1) - IF(AND('امتیاز معیار اصلی'!S113&gt;1-پارامترها!$B$2, 'امتیاز معیار معکوس'!S113&gt;1-پارامترها!$B$2), 1, 0)</f>
        <v>1</v>
      </c>
      <c r="T113">
        <f>IF(AND('امتیاز معیار اصلی'!T113&lt;پارامترها!$B$2, 'امتیاز معیار معکوس'!T113&lt;پارامترها!$B$2), 0, 1) - IF(AND('امتیاز معیار اصلی'!T113&gt;1-پارامترها!$B$2, 'امتیاز معیار معکوس'!T113&gt;1-پارامترها!$B$2), 1, 0)</f>
        <v>1</v>
      </c>
      <c r="U113">
        <f>IF(AND('امتیاز معیار اصلی'!U113&lt;پارامترها!$B$2, 'امتیاز معیار معکوس'!U113&lt;پارامترها!$B$2), 0, 1) - IF(AND('امتیاز معیار اصلی'!U113&gt;1-پارامترها!$B$2, 'امتیاز معیار معکوس'!U113&gt;1-پارامترها!$B$2), 1, 0)</f>
        <v>1</v>
      </c>
      <c r="V113">
        <f>IF(AND('امتیاز معیار اصلی'!V113&lt;پارامترها!$B$2, 'امتیاز معیار معکوس'!V113&lt;پارامترها!$B$2), 0, 1) - IF(AND('امتیاز معیار اصلی'!V113&gt;1-پارامترها!$B$2, 'امتیاز معیار معکوس'!V113&gt;1-پارامترها!$B$2), 1, 0)</f>
        <v>0</v>
      </c>
      <c r="W113">
        <f>IF(AND('امتیاز معیار اصلی'!W113&lt;پارامترها!$B$2, 'امتیاز معیار معکوس'!W113&lt;پارامترها!$B$2), 0, 1) - IF(AND('امتیاز معیار اصلی'!W113&gt;1-پارامترها!$B$2, 'امتیاز معیار معکوس'!W113&gt;1-پارامترها!$B$2), 1, 0)</f>
        <v>1</v>
      </c>
      <c r="X113">
        <f>IF(AND('امتیاز معیار اصلی'!X113&lt;پارامترها!$B$2, 'امتیاز معیار معکوس'!X113&lt;پارامترها!$B$2), 0, 1) - IF(AND('امتیاز معیار اصلی'!X113&gt;1-پارامترها!$B$2, 'امتیاز معیار معکوس'!X113&gt;1-پارامترها!$B$2), 1, 0)</f>
        <v>0</v>
      </c>
      <c r="Y113">
        <f>IF(AND('امتیاز معیار اصلی'!Y113&lt;پارامترها!$B$2, 'امتیاز معیار معکوس'!Y113&lt;پارامترها!$B$2), 0, 1) - IF(AND('امتیاز معیار اصلی'!Y113&gt;1-پارامترها!$B$2, 'امتیاز معیار معکوس'!Y113&gt;1-پارامترها!$B$2), 1, 0)</f>
        <v>0</v>
      </c>
      <c r="Z113">
        <f>IF(AND('امتیاز معیار اصلی'!Z113&lt;پارامترها!$B$2, 'امتیاز معیار معکوس'!Z113&lt;پارامترها!$B$2), 0, 1) - IF(AND('امتیاز معیار اصلی'!Z113&gt;1-پارامترها!$B$2, 'امتیاز معیار معکوس'!Z113&gt;1-پارامترها!$B$2), 1, 0)</f>
        <v>0</v>
      </c>
      <c r="AA113">
        <f>IF(AND('امتیاز معیار اصلی'!AA113&lt;پارامترها!$B$2, 'امتیاز معیار معکوس'!AA113&lt;پارامترها!$B$2), 0, 1) - IF(AND('امتیاز معیار اصلی'!AA113&gt;1-پارامترها!$B$2, 'امتیاز معیار معکوس'!AA113&gt;1-پارامترها!$B$2), 1, 0)</f>
        <v>0</v>
      </c>
      <c r="AB113">
        <f>IF(AND('امتیاز معیار اصلی'!AB113&lt;پارامترها!$B$2, 'امتیاز معیار معکوس'!AB113&lt;پارامترها!$B$2), 0, 1) - IF(AND('امتیاز معیار اصلی'!AB113&gt;1-پارامترها!$B$2, 'امتیاز معیار معکوس'!AB113&gt;1-پارامترها!$B$2), 1, 0)</f>
        <v>1</v>
      </c>
      <c r="AC113">
        <f>IF(AND('امتیاز معیار اصلی'!AC113&lt;پارامترها!$B$2, 'امتیاز معیار معکوس'!AC113&lt;پارامترها!$B$2), 0, 1) - IF(AND('امتیاز معیار اصلی'!AC113&gt;1-پارامترها!$B$2, 'امتیاز معیار معکوس'!AC113&gt;1-پارامترها!$B$2), 1, 0)</f>
        <v>1</v>
      </c>
      <c r="AD113">
        <f>IF(AND('امتیاز معیار اصلی'!AD113&lt;پارامترها!$B$2, 'امتیاز معیار معکوس'!AD113&lt;پارامترها!$B$2), 0, 1) - IF(AND('امتیاز معیار اصلی'!AD113&gt;1-پارامترها!$B$2, 'امتیاز معیار معکوس'!AD113&gt;1-پارامترها!$B$2), 1, 0)</f>
        <v>1</v>
      </c>
      <c r="AE113">
        <f>IF(AND('امتیاز معیار اصلی'!AE113&lt;پارامترها!$B$2, 'امتیاز معیار معکوس'!AE113&lt;پارامترها!$B$2), 0, 1) - IF(AND('امتیاز معیار اصلی'!AE113&gt;1-پارامترها!$B$2, 'امتیاز معیار معکوس'!AE113&gt;1-پارامترها!$B$2), 1, 0)</f>
        <v>0</v>
      </c>
      <c r="AF113">
        <f>IF(AND('امتیاز معیار اصلی'!AF113&lt;پارامترها!$B$2, 'امتیاز معیار معکوس'!AF113&lt;پارامترها!$B$2), 0, 1) - IF(AND('امتیاز معیار اصلی'!AF113&gt;1-پارامترها!$B$2, 'امتیاز معیار معکوس'!AF113&gt;1-پارامترها!$B$2), 1, 0)</f>
        <v>1</v>
      </c>
      <c r="AG113">
        <f>IF(AND('امتیاز معیار اصلی'!AG113&lt;پارامترها!$B$2, 'امتیاز معیار معکوس'!AG113&lt;پارامترها!$B$2), 0, 1) - IF(AND('امتیاز معیار اصلی'!AG113&gt;1-پارامترها!$B$2, 'امتیاز معیار معکوس'!AG113&gt;1-پارامترها!$B$2), 1, 0)</f>
        <v>1</v>
      </c>
      <c r="AH113">
        <f>IF(AND('امتیاز معیار اصلی'!AH113&lt;پارامترها!$B$2, 'امتیاز معیار معکوس'!AH113&lt;پارامترها!$B$2), 0, 1) - IF(AND('امتیاز معیار اصلی'!AH113&gt;1-پارامترها!$B$2, 'امتیاز معیار معکوس'!AH113&gt;1-پارامترها!$B$2), 1, 0)</f>
        <v>1</v>
      </c>
      <c r="AI113">
        <f>IF(AND('امتیاز معیار اصلی'!AI113&lt;پارامترها!$B$2, 'امتیاز معیار معکوس'!AI113&lt;پارامترها!$B$2), 0, 1) - IF(AND('امتیاز معیار اصلی'!AI113&gt;1-پارامترها!$B$2, 'امتیاز معیار معکوس'!AI113&gt;1-پارامترها!$B$2), 1, 0)</f>
        <v>0</v>
      </c>
      <c r="AJ113">
        <f>IF(AND('امتیاز معیار اصلی'!AJ113&lt;پارامترها!$B$2, 'امتیاز معیار معکوس'!AJ113&lt;پارامترها!$B$2), 0, 1) - IF(AND('امتیاز معیار اصلی'!AJ113&gt;1-پارامترها!$B$2, 'امتیاز معیار معکوس'!AJ113&gt;1-پارامترها!$B$2), 1, 0)</f>
        <v>1</v>
      </c>
      <c r="AK113">
        <f>IF(AND('امتیاز معیار اصلی'!AK113&lt;پارامترها!$B$2, 'امتیاز معیار معکوس'!AK113&lt;پارامترها!$B$2), 0, 1) - IF(AND('امتیاز معیار اصلی'!AK113&gt;1-پارامترها!$B$2, 'امتیاز معیار معکوس'!AK113&gt;1-پارامترها!$B$2), 1, 0)</f>
        <v>1</v>
      </c>
      <c r="AL113">
        <f>IF(AND('امتیاز معیار اصلی'!AL113&lt;پارامترها!$B$2, 'امتیاز معیار معکوس'!AL113&lt;پارامترها!$B$2), 0, 1) - IF(AND('امتیاز معیار اصلی'!AL113&gt;1-پارامترها!$B$2, 'امتیاز معیار معکوس'!AL113&gt;1-پارامترها!$B$2), 1, 0)</f>
        <v>0</v>
      </c>
      <c r="AM113">
        <f>IF(AND('امتیاز معیار اصلی'!AM113&lt;پارامترها!$B$2, 'امتیاز معیار معکوس'!AM113&lt;پارامترها!$B$2), 0, 1) - IF(AND('امتیاز معیار اصلی'!AM113&gt;1-پارامترها!$B$2, 'امتیاز معیار معکوس'!AM113&gt;1-پارامترها!$B$2), 1, 0)</f>
        <v>1</v>
      </c>
      <c r="AN113">
        <f>IF(AND('امتیاز معیار اصلی'!AN113&lt;پارامترها!$B$2, 'امتیاز معیار معکوس'!AN113&lt;پارامترها!$B$2), 0, 1) - IF(AND('امتیاز معیار اصلی'!AN113&gt;1-پارامترها!$B$2, 'امتیاز معیار معکوس'!AN113&gt;1-پارامترها!$B$2), 1, 0)</f>
        <v>1</v>
      </c>
      <c r="AO113">
        <f>IF(AND('امتیاز معیار اصلی'!AO113&lt;پارامترها!$B$2, 'امتیاز معیار معکوس'!AO113&lt;پارامترها!$B$2), 0, 1) - IF(AND('امتیاز معیار اصلی'!AO113&gt;1-پارامترها!$B$2, 'امتیاز معیار معکوس'!AO113&gt;1-پارامترها!$B$2), 1, 0)</f>
        <v>1</v>
      </c>
      <c r="AP113">
        <f>IF(AND('امتیاز معیار اصلی'!AP113&lt;پارامترها!$B$2, 'امتیاز معیار معکوس'!AP113&lt;پارامترها!$B$2), 0, 1) - IF(AND('امتیاز معیار اصلی'!AP113&gt;1-پارامترها!$B$2, 'امتیاز معیار معکوس'!AP113&gt;1-پارامترها!$B$2), 1, 0)</f>
        <v>1</v>
      </c>
      <c r="AQ113">
        <f>IF(AND('امتیاز معیار اصلی'!AQ113&lt;پارامترها!$B$2, 'امتیاز معیار معکوس'!AQ113&lt;پارامترها!$B$2), 0, 1) - IF(AND('امتیاز معیار اصلی'!AQ113&gt;1-پارامترها!$B$2, 'امتیاز معیار معکوس'!AQ113&gt;1-پارامترها!$B$2), 1, 0)</f>
        <v>1</v>
      </c>
      <c r="AR113">
        <f>IF(AND('امتیاز معیار اصلی'!AR113&lt;پارامترها!$B$2, 'امتیاز معیار معکوس'!AR113&lt;پارامترها!$B$2), 0, 1) - IF(AND('امتیاز معیار اصلی'!AR113&gt;1-پارامترها!$B$2, 'امتیاز معیار معکوس'!AR113&gt;1-پارامترها!$B$2), 1, 0)</f>
        <v>1</v>
      </c>
      <c r="AS113">
        <f>IF(AND('امتیاز معیار اصلی'!AS113&lt;پارامترها!$B$2, 'امتیاز معیار معکوس'!AS113&lt;پارامترها!$B$2), 0, 1) - IF(AND('امتیاز معیار اصلی'!AS113&gt;1-پارامترها!$B$2, 'امتیاز معیار معکوس'!AS113&gt;1-پارامترها!$B$2), 1, 0)</f>
        <v>1</v>
      </c>
      <c r="AT113">
        <f>IF(AND('امتیاز معیار اصلی'!AT113&lt;پارامترها!$B$2, 'امتیاز معیار معکوس'!AT113&lt;پارامترها!$B$2), 0, 1) - IF(AND('امتیاز معیار اصلی'!AT113&gt;1-پارامترها!$B$2, 'امتیاز معیار معکوس'!AT113&gt;1-پارامترها!$B$2), 1, 0)</f>
        <v>1</v>
      </c>
      <c r="AU113">
        <f>IF(AND('امتیاز معیار اصلی'!AU113&lt;پارامترها!$B$2, 'امتیاز معیار معکوس'!AU113&lt;پارامترها!$B$2), 0, 1) - IF(AND('امتیاز معیار اصلی'!AU113&gt;1-پارامترها!$B$2, 'امتیاز معیار معکوس'!AU113&gt;1-پارامترها!$B$2), 1, 0)</f>
        <v>1</v>
      </c>
      <c r="AV113">
        <f>IF(AND('امتیاز معیار اصلی'!AV113&lt;پارامترها!$B$2, 'امتیاز معیار معکوس'!AV113&lt;پارامترها!$B$2), 0, 1) - IF(AND('امتیاز معیار اصلی'!AV113&gt;1-پارامترها!$B$2, 'امتیاز معیار معکوس'!AV113&gt;1-پارامترها!$B$2), 1, 0)</f>
        <v>1</v>
      </c>
      <c r="AW113">
        <f>IF(AND('امتیاز معیار اصلی'!AW113&lt;پارامترها!$B$2, 'امتیاز معیار معکوس'!AW113&lt;پارامترها!$B$2), 0, 1) - IF(AND('امتیاز معیار اصلی'!AW113&gt;1-پارامترها!$B$2, 'امتیاز معیار معکوس'!AW113&gt;1-پارامترها!$B$2), 1, 0)</f>
        <v>0</v>
      </c>
      <c r="AX113">
        <f>IF(AND('امتیاز معیار اصلی'!AX113&lt;پارامترها!$B$2, 'امتیاز معیار معکوس'!AX113&lt;پارامترها!$B$2), 0, 1) - IF(AND('امتیاز معیار اصلی'!AX113&gt;1-پارامترها!$B$2, 'امتیاز معیار معکوس'!AX113&gt;1-پارامترها!$B$2), 1, 0)</f>
        <v>0</v>
      </c>
      <c r="AY113">
        <f>IF(AND('امتیاز معیار اصلی'!AY113&lt;پارامترها!$B$2, 'امتیاز معیار معکوس'!AY113&lt;پارامترها!$B$2), 0, 1) - IF(AND('امتیاز معیار اصلی'!AY113&gt;1-پارامترها!$B$2, 'امتیاز معیار معکوس'!AY113&gt;1-پارامترها!$B$2), 1, 0)</f>
        <v>1</v>
      </c>
      <c r="AZ113">
        <f>IF(AND('امتیاز معیار اصلی'!AZ113&lt;پارامترها!$B$2, 'امتیاز معیار معکوس'!AZ113&lt;پارامترها!$B$2), 0, 1) - IF(AND('امتیاز معیار اصلی'!AZ113&gt;1-پارامترها!$B$2, 'امتیاز معیار معکوس'!AZ113&gt;1-پارامترها!$B$2), 1, 0)</f>
        <v>1</v>
      </c>
      <c r="BA113">
        <f>IF(AND('امتیاز معیار اصلی'!BA113&lt;پارامترها!$B$2, 'امتیاز معیار معکوس'!BA113&lt;پارامترها!$B$2), 0, 1) - IF(AND('امتیاز معیار اصلی'!BA113&gt;1-پارامترها!$B$2, 'امتیاز معیار معکوس'!BA113&gt;1-پارامترها!$B$2), 1, 0)</f>
        <v>1</v>
      </c>
      <c r="BB113">
        <f>IF(AND('امتیاز معیار اصلی'!BB113&lt;پارامترها!$B$2, 'امتیاز معیار معکوس'!BB113&lt;پارامترها!$B$2), 0, 1) - IF(AND('امتیاز معیار اصلی'!BB113&gt;1-پارامترها!$B$2, 'امتیاز معیار معکوس'!BB113&gt;1-پارامترها!$B$2), 1, 0)</f>
        <v>0</v>
      </c>
      <c r="BC113">
        <f>IF(AND('امتیاز معیار اصلی'!BC113&lt;پارامترها!$B$2, 'امتیاز معیار معکوس'!BC113&lt;پارامترها!$B$2), 0, 1) - IF(AND('امتیاز معیار اصلی'!BC113&gt;1-پارامترها!$B$2, 'امتیاز معیار معکوس'!BC113&gt;1-پارامترها!$B$2), 1, 0)</f>
        <v>0</v>
      </c>
      <c r="BD113">
        <f>IF(AND('امتیاز معیار اصلی'!BD113&lt;پارامترها!$B$2, 'امتیاز معیار معکوس'!BD113&lt;پارامترها!$B$2), 0, 1) - IF(AND('امتیاز معیار اصلی'!BD113&gt;1-پارامترها!$B$2, 'امتیاز معیار معکوس'!BD113&gt;1-پارامترها!$B$2), 1, 0)</f>
        <v>0</v>
      </c>
      <c r="BE113">
        <f>IF(AND('امتیاز معیار اصلی'!BE113&lt;پارامترها!$B$2, 'امتیاز معیار معکوس'!BE113&lt;پارامترها!$B$2), 0, 1) - IF(AND('امتیاز معیار اصلی'!BE113&gt;1-پارامترها!$B$2, 'امتیاز معیار معکوس'!BE113&gt;1-پارامترها!$B$2), 1, 0)</f>
        <v>1</v>
      </c>
      <c r="BF113">
        <f>IF(AND('امتیاز معیار اصلی'!BF113&lt;پارامترها!$B$2, 'امتیاز معیار معکوس'!BF113&lt;پارامترها!$B$2), 0, 1) - IF(AND('امتیاز معیار اصلی'!BF113&gt;1-پارامترها!$B$2, 'امتیاز معیار معکوس'!BF113&gt;1-پارامترها!$B$2), 1, 0)</f>
        <v>1</v>
      </c>
      <c r="BG113">
        <f>IF(AND('امتیاز معیار اصلی'!BG113&lt;پارامترها!$B$2, 'امتیاز معیار معکوس'!BG113&lt;پارامترها!$B$2), 0, 1) - IF(AND('امتیاز معیار اصلی'!BG113&gt;1-پارامترها!$B$2, 'امتیاز معیار معکوس'!BG113&gt;1-پارامترها!$B$2), 1, 0)</f>
        <v>1</v>
      </c>
      <c r="BH113">
        <f>IF(AND('امتیاز معیار اصلی'!BH113&lt;پارامترها!$B$2, 'امتیاز معیار معکوس'!BH113&lt;پارامترها!$B$2), 0, 1) - IF(AND('امتیاز معیار اصلی'!BH113&gt;1-پارامترها!$B$2, 'امتیاز معیار معکوس'!BH113&gt;1-پارامترها!$B$2), 1, 0)</f>
        <v>0</v>
      </c>
      <c r="BI113">
        <f>IF(AND('امتیاز معیار اصلی'!BI113&lt;پارامترها!$B$2, 'امتیاز معیار معکوس'!BI113&lt;پارامترها!$B$2), 0, 1) - IF(AND('امتیاز معیار اصلی'!BI113&gt;1-پارامترها!$B$2, 'امتیاز معیار معکوس'!BI113&gt;1-پارامترها!$B$2), 1, 0)</f>
        <v>1</v>
      </c>
      <c r="BJ113">
        <f>IF(AND('امتیاز معیار اصلی'!BJ113&lt;پارامترها!$B$2, 'امتیاز معیار معکوس'!BJ113&lt;پارامترها!$B$2), 0, 1) - IF(AND('امتیاز معیار اصلی'!BJ113&gt;1-پارامترها!$B$2, 'امتیاز معیار معکوس'!BJ113&gt;1-پارامترها!$B$2), 1, 0)</f>
        <v>0</v>
      </c>
      <c r="BK113">
        <f>IF(AND('امتیاز معیار اصلی'!BK113&lt;پارامترها!$B$2, 'امتیاز معیار معکوس'!BK113&lt;پارامترها!$B$2), 0, 1) - IF(AND('امتیاز معیار اصلی'!BK113&gt;1-پارامترها!$B$2, 'امتیاز معیار معکوس'!BK113&gt;1-پارامترها!$B$2), 1, 0)</f>
        <v>0</v>
      </c>
      <c r="BL113">
        <f>IF(AND('امتیاز معیار اصلی'!BL113&lt;پارامترها!$B$2, 'امتیاز معیار معکوس'!BL113&lt;پارامترها!$B$2), 0, 1) - IF(AND('امتیاز معیار اصلی'!BL113&gt;1-پارامترها!$B$2, 'امتیاز معیار معکوس'!BL113&gt;1-پارامترها!$B$2), 1, 0)</f>
        <v>0</v>
      </c>
      <c r="BM113">
        <f>IF(AND('امتیاز معیار اصلی'!BM113&lt;پارامترها!$B$2, 'امتیاز معیار معکوس'!BM113&lt;پارامترها!$B$2), 0, 1) - IF(AND('امتیاز معیار اصلی'!BM113&gt;1-پارامترها!$B$2, 'امتیاز معیار معکوس'!BM113&gt;1-پارامترها!$B$2), 1, 0)</f>
        <v>0</v>
      </c>
      <c r="BN113" s="3">
        <f t="shared" si="1"/>
        <v>44</v>
      </c>
    </row>
    <row r="114" spans="1:66" x14ac:dyDescent="0.25">
      <c r="A114" t="str">
        <f>'امتیاز معیار اصلی'!A114</f>
        <v>دانشگاه تهران</v>
      </c>
      <c r="B114">
        <f>IF(AND('امتیاز معیار اصلی'!B114&lt;پارامترها!$B$2, 'امتیاز معیار معکوس'!B114&lt;پارامترها!$B$2), 0, 1) - IF(AND('امتیاز معیار اصلی'!B114&gt;1-پارامترها!$B$2, 'امتیاز معیار معکوس'!B114&gt;1-پارامترها!$B$2), 1, 0)</f>
        <v>1</v>
      </c>
      <c r="C114">
        <f>IF(AND('امتیاز معیار اصلی'!C114&lt;پارامترها!$B$2, 'امتیاز معیار معکوس'!C114&lt;پارامترها!$B$2), 0, 1) - IF(AND('امتیاز معیار اصلی'!C114&gt;1-پارامترها!$B$2, 'امتیاز معیار معکوس'!C114&gt;1-پارامترها!$B$2), 1, 0)</f>
        <v>1</v>
      </c>
      <c r="D114">
        <f>IF(AND('امتیاز معیار اصلی'!D114&lt;پارامترها!$B$2, 'امتیاز معیار معکوس'!D114&lt;پارامترها!$B$2), 0, 1) - IF(AND('امتیاز معیار اصلی'!D114&gt;1-پارامترها!$B$2, 'امتیاز معیار معکوس'!D114&gt;1-پارامترها!$B$2), 1, 0)</f>
        <v>1</v>
      </c>
      <c r="E114">
        <f>IF(AND('امتیاز معیار اصلی'!E114&lt;پارامترها!$B$2, 'امتیاز معیار معکوس'!E114&lt;پارامترها!$B$2), 0, 1) - IF(AND('امتیاز معیار اصلی'!E114&gt;1-پارامترها!$B$2, 'امتیاز معیار معکوس'!E114&gt;1-پارامترها!$B$2), 1, 0)</f>
        <v>1</v>
      </c>
      <c r="F114">
        <f>IF(AND('امتیاز معیار اصلی'!F114&lt;پارامترها!$B$2, 'امتیاز معیار معکوس'!F114&lt;پارامترها!$B$2), 0, 1) - IF(AND('امتیاز معیار اصلی'!F114&gt;1-پارامترها!$B$2, 'امتیاز معیار معکوس'!F114&gt;1-پارامترها!$B$2), 1, 0)</f>
        <v>1</v>
      </c>
      <c r="G114">
        <f>IF(AND('امتیاز معیار اصلی'!G114&lt;پارامترها!$B$2, 'امتیاز معیار معکوس'!G114&lt;پارامترها!$B$2), 0, 1) - IF(AND('امتیاز معیار اصلی'!G114&gt;1-پارامترها!$B$2, 'امتیاز معیار معکوس'!G114&gt;1-پارامترها!$B$2), 1, 0)</f>
        <v>1</v>
      </c>
      <c r="H114">
        <f>IF(AND('امتیاز معیار اصلی'!H114&lt;پارامترها!$B$2, 'امتیاز معیار معکوس'!H114&lt;پارامترها!$B$2), 0, 1) - IF(AND('امتیاز معیار اصلی'!H114&gt;1-پارامترها!$B$2, 'امتیاز معیار معکوس'!H114&gt;1-پارامترها!$B$2), 1, 0)</f>
        <v>0</v>
      </c>
      <c r="I114">
        <f>IF(AND('امتیاز معیار اصلی'!I114&lt;پارامترها!$B$2, 'امتیاز معیار معکوس'!I114&lt;پارامترها!$B$2), 0, 1) - IF(AND('امتیاز معیار اصلی'!I114&gt;1-پارامترها!$B$2, 'امتیاز معیار معکوس'!I114&gt;1-پارامترها!$B$2), 1, 0)</f>
        <v>1</v>
      </c>
      <c r="J114">
        <f>IF(AND('امتیاز معیار اصلی'!J114&lt;پارامترها!$B$2, 'امتیاز معیار معکوس'!J114&lt;پارامترها!$B$2), 0, 1) - IF(AND('امتیاز معیار اصلی'!J114&gt;1-پارامترها!$B$2, 'امتیاز معیار معکوس'!J114&gt;1-پارامترها!$B$2), 1, 0)</f>
        <v>1</v>
      </c>
      <c r="K114">
        <f>IF(AND('امتیاز معیار اصلی'!K114&lt;پارامترها!$B$2, 'امتیاز معیار معکوس'!K114&lt;پارامترها!$B$2), 0, 1) - IF(AND('امتیاز معیار اصلی'!K114&gt;1-پارامترها!$B$2, 'امتیاز معیار معکوس'!K114&gt;1-پارامترها!$B$2), 1, 0)</f>
        <v>1</v>
      </c>
      <c r="L114">
        <f>IF(AND('امتیاز معیار اصلی'!L114&lt;پارامترها!$B$2, 'امتیاز معیار معکوس'!L114&lt;پارامترها!$B$2), 0, 1) - IF(AND('امتیاز معیار اصلی'!L114&gt;1-پارامترها!$B$2, 'امتیاز معیار معکوس'!L114&gt;1-پارامترها!$B$2), 1, 0)</f>
        <v>0</v>
      </c>
      <c r="M114">
        <f>IF(AND('امتیاز معیار اصلی'!M114&lt;پارامترها!$B$2, 'امتیاز معیار معکوس'!M114&lt;پارامترها!$B$2), 0, 1) - IF(AND('امتیاز معیار اصلی'!M114&gt;1-پارامترها!$B$2, 'امتیاز معیار معکوس'!M114&gt;1-پارامترها!$B$2), 1, 0)</f>
        <v>1</v>
      </c>
      <c r="N114">
        <f>IF(AND('امتیاز معیار اصلی'!N114&lt;پارامترها!$B$2, 'امتیاز معیار معکوس'!N114&lt;پارامترها!$B$2), 0, 1) - IF(AND('امتیاز معیار اصلی'!N114&gt;1-پارامترها!$B$2, 'امتیاز معیار معکوس'!N114&gt;1-پارامترها!$B$2), 1, 0)</f>
        <v>1</v>
      </c>
      <c r="O114">
        <f>IF(AND('امتیاز معیار اصلی'!O114&lt;پارامترها!$B$2, 'امتیاز معیار معکوس'!O114&lt;پارامترها!$B$2), 0, 1) - IF(AND('امتیاز معیار اصلی'!O114&gt;1-پارامترها!$B$2, 'امتیاز معیار معکوس'!O114&gt;1-پارامترها!$B$2), 1, 0)</f>
        <v>0</v>
      </c>
      <c r="P114">
        <f>IF(AND('امتیاز معیار اصلی'!P114&lt;پارامترها!$B$2, 'امتیاز معیار معکوس'!P114&lt;پارامترها!$B$2), 0, 1) - IF(AND('امتیاز معیار اصلی'!P114&gt;1-پارامترها!$B$2, 'امتیاز معیار معکوس'!P114&gt;1-پارامترها!$B$2), 1, 0)</f>
        <v>0</v>
      </c>
      <c r="Q114">
        <f>IF(AND('امتیاز معیار اصلی'!Q114&lt;پارامترها!$B$2, 'امتیاز معیار معکوس'!Q114&lt;پارامترها!$B$2), 0, 1) - IF(AND('امتیاز معیار اصلی'!Q114&gt;1-پارامترها!$B$2, 'امتیاز معیار معکوس'!Q114&gt;1-پارامترها!$B$2), 1, 0)</f>
        <v>0</v>
      </c>
      <c r="R114">
        <f>IF(AND('امتیاز معیار اصلی'!R114&lt;پارامترها!$B$2, 'امتیاز معیار معکوس'!R114&lt;پارامترها!$B$2), 0, 1) - IF(AND('امتیاز معیار اصلی'!R114&gt;1-پارامترها!$B$2, 'امتیاز معیار معکوس'!R114&gt;1-پارامترها!$B$2), 1, 0)</f>
        <v>0</v>
      </c>
      <c r="S114">
        <f>IF(AND('امتیاز معیار اصلی'!S114&lt;پارامترها!$B$2, 'امتیاز معیار معکوس'!S114&lt;پارامترها!$B$2), 0, 1) - IF(AND('امتیاز معیار اصلی'!S114&gt;1-پارامترها!$B$2, 'امتیاز معیار معکوس'!S114&gt;1-پارامترها!$B$2), 1, 0)</f>
        <v>0</v>
      </c>
      <c r="T114">
        <f>IF(AND('امتیاز معیار اصلی'!T114&lt;پارامترها!$B$2, 'امتیاز معیار معکوس'!T114&lt;پارامترها!$B$2), 0, 1) - IF(AND('امتیاز معیار اصلی'!T114&gt;1-پارامترها!$B$2, 'امتیاز معیار معکوس'!T114&gt;1-پارامترها!$B$2), 1, 0)</f>
        <v>1</v>
      </c>
      <c r="U114">
        <f>IF(AND('امتیاز معیار اصلی'!U114&lt;پارامترها!$B$2, 'امتیاز معیار معکوس'!U114&lt;پارامترها!$B$2), 0, 1) - IF(AND('امتیاز معیار اصلی'!U114&gt;1-پارامترها!$B$2, 'امتیاز معیار معکوس'!U114&gt;1-پارامترها!$B$2), 1, 0)</f>
        <v>0</v>
      </c>
      <c r="V114">
        <f>IF(AND('امتیاز معیار اصلی'!V114&lt;پارامترها!$B$2, 'امتیاز معیار معکوس'!V114&lt;پارامترها!$B$2), 0, 1) - IF(AND('امتیاز معیار اصلی'!V114&gt;1-پارامترها!$B$2, 'امتیاز معیار معکوس'!V114&gt;1-پارامترها!$B$2), 1, 0)</f>
        <v>0</v>
      </c>
      <c r="W114">
        <f>IF(AND('امتیاز معیار اصلی'!W114&lt;پارامترها!$B$2, 'امتیاز معیار معکوس'!W114&lt;پارامترها!$B$2), 0, 1) - IF(AND('امتیاز معیار اصلی'!W114&gt;1-پارامترها!$B$2, 'امتیاز معیار معکوس'!W114&gt;1-پارامترها!$B$2), 1, 0)</f>
        <v>0</v>
      </c>
      <c r="X114">
        <f>IF(AND('امتیاز معیار اصلی'!X114&lt;پارامترها!$B$2, 'امتیاز معیار معکوس'!X114&lt;پارامترها!$B$2), 0, 1) - IF(AND('امتیاز معیار اصلی'!X114&gt;1-پارامترها!$B$2, 'امتیاز معیار معکوس'!X114&gt;1-پارامترها!$B$2), 1, 0)</f>
        <v>0</v>
      </c>
      <c r="Y114">
        <f>IF(AND('امتیاز معیار اصلی'!Y114&lt;پارامترها!$B$2, 'امتیاز معیار معکوس'!Y114&lt;پارامترها!$B$2), 0, 1) - IF(AND('امتیاز معیار اصلی'!Y114&gt;1-پارامترها!$B$2, 'امتیاز معیار معکوس'!Y114&gt;1-پارامترها!$B$2), 1, 0)</f>
        <v>0</v>
      </c>
      <c r="Z114">
        <f>IF(AND('امتیاز معیار اصلی'!Z114&lt;پارامترها!$B$2, 'امتیاز معیار معکوس'!Z114&lt;پارامترها!$B$2), 0, 1) - IF(AND('امتیاز معیار اصلی'!Z114&gt;1-پارامترها!$B$2, 'امتیاز معیار معکوس'!Z114&gt;1-پارامترها!$B$2), 1, 0)</f>
        <v>0</v>
      </c>
      <c r="AA114">
        <f>IF(AND('امتیاز معیار اصلی'!AA114&lt;پارامترها!$B$2, 'امتیاز معیار معکوس'!AA114&lt;پارامترها!$B$2), 0, 1) - IF(AND('امتیاز معیار اصلی'!AA114&gt;1-پارامترها!$B$2, 'امتیاز معیار معکوس'!AA114&gt;1-پارامترها!$B$2), 1, 0)</f>
        <v>0</v>
      </c>
      <c r="AB114">
        <f>IF(AND('امتیاز معیار اصلی'!AB114&lt;پارامترها!$B$2, 'امتیاز معیار معکوس'!AB114&lt;پارامترها!$B$2), 0, 1) - IF(AND('امتیاز معیار اصلی'!AB114&gt;1-پارامترها!$B$2, 'امتیاز معیار معکوس'!AB114&gt;1-پارامترها!$B$2), 1, 0)</f>
        <v>0</v>
      </c>
      <c r="AC114">
        <f>IF(AND('امتیاز معیار اصلی'!AC114&lt;پارامترها!$B$2, 'امتیاز معیار معکوس'!AC114&lt;پارامترها!$B$2), 0, 1) - IF(AND('امتیاز معیار اصلی'!AC114&gt;1-پارامترها!$B$2, 'امتیاز معیار معکوس'!AC114&gt;1-پارامترها!$B$2), 1, 0)</f>
        <v>0</v>
      </c>
      <c r="AD114">
        <f>IF(AND('امتیاز معیار اصلی'!AD114&lt;پارامترها!$B$2, 'امتیاز معیار معکوس'!AD114&lt;پارامترها!$B$2), 0, 1) - IF(AND('امتیاز معیار اصلی'!AD114&gt;1-پارامترها!$B$2, 'امتیاز معیار معکوس'!AD114&gt;1-پارامترها!$B$2), 1, 0)</f>
        <v>1</v>
      </c>
      <c r="AE114">
        <f>IF(AND('امتیاز معیار اصلی'!AE114&lt;پارامترها!$B$2, 'امتیاز معیار معکوس'!AE114&lt;پارامترها!$B$2), 0, 1) - IF(AND('امتیاز معیار اصلی'!AE114&gt;1-پارامترها!$B$2, 'امتیاز معیار معکوس'!AE114&gt;1-پارامترها!$B$2), 1, 0)</f>
        <v>0</v>
      </c>
      <c r="AF114">
        <f>IF(AND('امتیاز معیار اصلی'!AF114&lt;پارامترها!$B$2, 'امتیاز معیار معکوس'!AF114&lt;پارامترها!$B$2), 0, 1) - IF(AND('امتیاز معیار اصلی'!AF114&gt;1-پارامترها!$B$2, 'امتیاز معیار معکوس'!AF114&gt;1-پارامترها!$B$2), 1, 0)</f>
        <v>1</v>
      </c>
      <c r="AG114">
        <f>IF(AND('امتیاز معیار اصلی'!AG114&lt;پارامترها!$B$2, 'امتیاز معیار معکوس'!AG114&lt;پارامترها!$B$2), 0, 1) - IF(AND('امتیاز معیار اصلی'!AG114&gt;1-پارامترها!$B$2, 'امتیاز معیار معکوس'!AG114&gt;1-پارامترها!$B$2), 1, 0)</f>
        <v>1</v>
      </c>
      <c r="AH114">
        <f>IF(AND('امتیاز معیار اصلی'!AH114&lt;پارامترها!$B$2, 'امتیاز معیار معکوس'!AH114&lt;پارامترها!$B$2), 0, 1) - IF(AND('امتیاز معیار اصلی'!AH114&gt;1-پارامترها!$B$2, 'امتیاز معیار معکوس'!AH114&gt;1-پارامترها!$B$2), 1, 0)</f>
        <v>0</v>
      </c>
      <c r="AI114">
        <f>IF(AND('امتیاز معیار اصلی'!AI114&lt;پارامترها!$B$2, 'امتیاز معیار معکوس'!AI114&lt;پارامترها!$B$2), 0, 1) - IF(AND('امتیاز معیار اصلی'!AI114&gt;1-پارامترها!$B$2, 'امتیاز معیار معکوس'!AI114&gt;1-پارامترها!$B$2), 1, 0)</f>
        <v>0</v>
      </c>
      <c r="AJ114">
        <f>IF(AND('امتیاز معیار اصلی'!AJ114&lt;پارامترها!$B$2, 'امتیاز معیار معکوس'!AJ114&lt;پارامترها!$B$2), 0, 1) - IF(AND('امتیاز معیار اصلی'!AJ114&gt;1-پارامترها!$B$2, 'امتیاز معیار معکوس'!AJ114&gt;1-پارامترها!$B$2), 1, 0)</f>
        <v>0</v>
      </c>
      <c r="AK114">
        <f>IF(AND('امتیاز معیار اصلی'!AK114&lt;پارامترها!$B$2, 'امتیاز معیار معکوس'!AK114&lt;پارامترها!$B$2), 0, 1) - IF(AND('امتیاز معیار اصلی'!AK114&gt;1-پارامترها!$B$2, 'امتیاز معیار معکوس'!AK114&gt;1-پارامترها!$B$2), 1, 0)</f>
        <v>1</v>
      </c>
      <c r="AL114">
        <f>IF(AND('امتیاز معیار اصلی'!AL114&lt;پارامترها!$B$2, 'امتیاز معیار معکوس'!AL114&lt;پارامترها!$B$2), 0, 1) - IF(AND('امتیاز معیار اصلی'!AL114&gt;1-پارامترها!$B$2, 'امتیاز معیار معکوس'!AL114&gt;1-پارامترها!$B$2), 1, 0)</f>
        <v>0</v>
      </c>
      <c r="AM114">
        <f>IF(AND('امتیاز معیار اصلی'!AM114&lt;پارامترها!$B$2, 'امتیاز معیار معکوس'!AM114&lt;پارامترها!$B$2), 0, 1) - IF(AND('امتیاز معیار اصلی'!AM114&gt;1-پارامترها!$B$2, 'امتیاز معیار معکوس'!AM114&gt;1-پارامترها!$B$2), 1, 0)</f>
        <v>0</v>
      </c>
      <c r="AN114">
        <f>IF(AND('امتیاز معیار اصلی'!AN114&lt;پارامترها!$B$2, 'امتیاز معیار معکوس'!AN114&lt;پارامترها!$B$2), 0, 1) - IF(AND('امتیاز معیار اصلی'!AN114&gt;1-پارامترها!$B$2, 'امتیاز معیار معکوس'!AN114&gt;1-پارامترها!$B$2), 1, 0)</f>
        <v>0</v>
      </c>
      <c r="AO114">
        <f>IF(AND('امتیاز معیار اصلی'!AO114&lt;پارامترها!$B$2, 'امتیاز معیار معکوس'!AO114&lt;پارامترها!$B$2), 0, 1) - IF(AND('امتیاز معیار اصلی'!AO114&gt;1-پارامترها!$B$2, 'امتیاز معیار معکوس'!AO114&gt;1-پارامترها!$B$2), 1, 0)</f>
        <v>0</v>
      </c>
      <c r="AP114">
        <f>IF(AND('امتیاز معیار اصلی'!AP114&lt;پارامترها!$B$2, 'امتیاز معیار معکوس'!AP114&lt;پارامترها!$B$2), 0, 1) - IF(AND('امتیاز معیار اصلی'!AP114&gt;1-پارامترها!$B$2, 'امتیاز معیار معکوس'!AP114&gt;1-پارامترها!$B$2), 1, 0)</f>
        <v>0</v>
      </c>
      <c r="AQ114">
        <f>IF(AND('امتیاز معیار اصلی'!AQ114&lt;پارامترها!$B$2, 'امتیاز معیار معکوس'!AQ114&lt;پارامترها!$B$2), 0, 1) - IF(AND('امتیاز معیار اصلی'!AQ114&gt;1-پارامترها!$B$2, 'امتیاز معیار معکوس'!AQ114&gt;1-پارامترها!$B$2), 1, 0)</f>
        <v>0</v>
      </c>
      <c r="AR114">
        <f>IF(AND('امتیاز معیار اصلی'!AR114&lt;پارامترها!$B$2, 'امتیاز معیار معکوس'!AR114&lt;پارامترها!$B$2), 0, 1) - IF(AND('امتیاز معیار اصلی'!AR114&gt;1-پارامترها!$B$2, 'امتیاز معیار معکوس'!AR114&gt;1-پارامترها!$B$2), 1, 0)</f>
        <v>0</v>
      </c>
      <c r="AS114">
        <f>IF(AND('امتیاز معیار اصلی'!AS114&lt;پارامترها!$B$2, 'امتیاز معیار معکوس'!AS114&lt;پارامترها!$B$2), 0, 1) - IF(AND('امتیاز معیار اصلی'!AS114&gt;1-پارامترها!$B$2, 'امتیاز معیار معکوس'!AS114&gt;1-پارامترها!$B$2), 1, 0)</f>
        <v>0</v>
      </c>
      <c r="AT114">
        <f>IF(AND('امتیاز معیار اصلی'!AT114&lt;پارامترها!$B$2, 'امتیاز معیار معکوس'!AT114&lt;پارامترها!$B$2), 0, 1) - IF(AND('امتیاز معیار اصلی'!AT114&gt;1-پارامترها!$B$2, 'امتیاز معیار معکوس'!AT114&gt;1-پارامترها!$B$2), 1, 0)</f>
        <v>1</v>
      </c>
      <c r="AU114">
        <f>IF(AND('امتیاز معیار اصلی'!AU114&lt;پارامترها!$B$2, 'امتیاز معیار معکوس'!AU114&lt;پارامترها!$B$2), 0, 1) - IF(AND('امتیاز معیار اصلی'!AU114&gt;1-پارامترها!$B$2, 'امتیاز معیار معکوس'!AU114&gt;1-پارامترها!$B$2), 1, 0)</f>
        <v>0</v>
      </c>
      <c r="AV114">
        <f>IF(AND('امتیاز معیار اصلی'!AV114&lt;پارامترها!$B$2, 'امتیاز معیار معکوس'!AV114&lt;پارامترها!$B$2), 0, 1) - IF(AND('امتیاز معیار اصلی'!AV114&gt;1-پارامترها!$B$2, 'امتیاز معیار معکوس'!AV114&gt;1-پارامترها!$B$2), 1, 0)</f>
        <v>1</v>
      </c>
      <c r="AW114">
        <f>IF(AND('امتیاز معیار اصلی'!AW114&lt;پارامترها!$B$2, 'امتیاز معیار معکوس'!AW114&lt;پارامترها!$B$2), 0, 1) - IF(AND('امتیاز معیار اصلی'!AW114&gt;1-پارامترها!$B$2, 'امتیاز معیار معکوس'!AW114&gt;1-پارامترها!$B$2), 1, 0)</f>
        <v>1</v>
      </c>
      <c r="AX114">
        <f>IF(AND('امتیاز معیار اصلی'!AX114&lt;پارامترها!$B$2, 'امتیاز معیار معکوس'!AX114&lt;پارامترها!$B$2), 0, 1) - IF(AND('امتیاز معیار اصلی'!AX114&gt;1-پارامترها!$B$2, 'امتیاز معیار معکوس'!AX114&gt;1-پارامترها!$B$2), 1, 0)</f>
        <v>1</v>
      </c>
      <c r="AY114">
        <f>IF(AND('امتیاز معیار اصلی'!AY114&lt;پارامترها!$B$2, 'امتیاز معیار معکوس'!AY114&lt;پارامترها!$B$2), 0, 1) - IF(AND('امتیاز معیار اصلی'!AY114&gt;1-پارامترها!$B$2, 'امتیاز معیار معکوس'!AY114&gt;1-پارامترها!$B$2), 1, 0)</f>
        <v>1</v>
      </c>
      <c r="AZ114">
        <f>IF(AND('امتیاز معیار اصلی'!AZ114&lt;پارامترها!$B$2, 'امتیاز معیار معکوس'!AZ114&lt;پارامترها!$B$2), 0, 1) - IF(AND('امتیاز معیار اصلی'!AZ114&gt;1-پارامترها!$B$2, 'امتیاز معیار معکوس'!AZ114&gt;1-پارامترها!$B$2), 1, 0)</f>
        <v>1</v>
      </c>
      <c r="BA114">
        <f>IF(AND('امتیاز معیار اصلی'!BA114&lt;پارامترها!$B$2, 'امتیاز معیار معکوس'!BA114&lt;پارامترها!$B$2), 0, 1) - IF(AND('امتیاز معیار اصلی'!BA114&gt;1-پارامترها!$B$2, 'امتیاز معیار معکوس'!BA114&gt;1-پارامترها!$B$2), 1, 0)</f>
        <v>1</v>
      </c>
      <c r="BB114">
        <f>IF(AND('امتیاز معیار اصلی'!BB114&lt;پارامترها!$B$2, 'امتیاز معیار معکوس'!BB114&lt;پارامترها!$B$2), 0, 1) - IF(AND('امتیاز معیار اصلی'!BB114&gt;1-پارامترها!$B$2, 'امتیاز معیار معکوس'!BB114&gt;1-پارامترها!$B$2), 1, 0)</f>
        <v>0</v>
      </c>
      <c r="BC114">
        <f>IF(AND('امتیاز معیار اصلی'!BC114&lt;پارامترها!$B$2, 'امتیاز معیار معکوس'!BC114&lt;پارامترها!$B$2), 0, 1) - IF(AND('امتیاز معیار اصلی'!BC114&gt;1-پارامترها!$B$2, 'امتیاز معیار معکوس'!BC114&gt;1-پارامترها!$B$2), 1, 0)</f>
        <v>0</v>
      </c>
      <c r="BD114">
        <f>IF(AND('امتیاز معیار اصلی'!BD114&lt;پارامترها!$B$2, 'امتیاز معیار معکوس'!BD114&lt;پارامترها!$B$2), 0, 1) - IF(AND('امتیاز معیار اصلی'!BD114&gt;1-پارامترها!$B$2, 'امتیاز معیار معکوس'!BD114&gt;1-پارامترها!$B$2), 1, 0)</f>
        <v>0</v>
      </c>
      <c r="BE114">
        <f>IF(AND('امتیاز معیار اصلی'!BE114&lt;پارامترها!$B$2, 'امتیاز معیار معکوس'!BE114&lt;پارامترها!$B$2), 0, 1) - IF(AND('امتیاز معیار اصلی'!BE114&gt;1-پارامترها!$B$2, 'امتیاز معیار معکوس'!BE114&gt;1-پارامترها!$B$2), 1, 0)</f>
        <v>1</v>
      </c>
      <c r="BF114">
        <f>IF(AND('امتیاز معیار اصلی'!BF114&lt;پارامترها!$B$2, 'امتیاز معیار معکوس'!BF114&lt;پارامترها!$B$2), 0, 1) - IF(AND('امتیاز معیار اصلی'!BF114&gt;1-پارامترها!$B$2, 'امتیاز معیار معکوس'!BF114&gt;1-پارامترها!$B$2), 1, 0)</f>
        <v>0</v>
      </c>
      <c r="BG114">
        <f>IF(AND('امتیاز معیار اصلی'!BG114&lt;پارامترها!$B$2, 'امتیاز معیار معکوس'!BG114&lt;پارامترها!$B$2), 0, 1) - IF(AND('امتیاز معیار اصلی'!BG114&gt;1-پارامترها!$B$2, 'امتیاز معیار معکوس'!BG114&gt;1-پارامترها!$B$2), 1, 0)</f>
        <v>0</v>
      </c>
      <c r="BH114">
        <f>IF(AND('امتیاز معیار اصلی'!BH114&lt;پارامترها!$B$2, 'امتیاز معیار معکوس'!BH114&lt;پارامترها!$B$2), 0, 1) - IF(AND('امتیاز معیار اصلی'!BH114&gt;1-پارامترها!$B$2, 'امتیاز معیار معکوس'!BH114&gt;1-پارامترها!$B$2), 1, 0)</f>
        <v>0</v>
      </c>
      <c r="BI114">
        <f>IF(AND('امتیاز معیار اصلی'!BI114&lt;پارامترها!$B$2, 'امتیاز معیار معکوس'!BI114&lt;پارامترها!$B$2), 0, 1) - IF(AND('امتیاز معیار اصلی'!BI114&gt;1-پارامترها!$B$2, 'امتیاز معیار معکوس'!BI114&gt;1-پارامترها!$B$2), 1, 0)</f>
        <v>0</v>
      </c>
      <c r="BJ114">
        <f>IF(AND('امتیاز معیار اصلی'!BJ114&lt;پارامترها!$B$2, 'امتیاز معیار معکوس'!BJ114&lt;پارامترها!$B$2), 0, 1) - IF(AND('امتیاز معیار اصلی'!BJ114&gt;1-پارامترها!$B$2, 'امتیاز معیار معکوس'!BJ114&gt;1-پارامترها!$B$2), 1, 0)</f>
        <v>0</v>
      </c>
      <c r="BK114">
        <f>IF(AND('امتیاز معیار اصلی'!BK114&lt;پارامترها!$B$2, 'امتیاز معیار معکوس'!BK114&lt;پارامترها!$B$2), 0, 1) - IF(AND('امتیاز معیار اصلی'!BK114&gt;1-پارامترها!$B$2, 'امتیاز معیار معکوس'!BK114&gt;1-پارامترها!$B$2), 1, 0)</f>
        <v>0</v>
      </c>
      <c r="BL114">
        <f>IF(AND('امتیاز معیار اصلی'!BL114&lt;پارامترها!$B$2, 'امتیاز معیار معکوس'!BL114&lt;پارامترها!$B$2), 0, 1) - IF(AND('امتیاز معیار اصلی'!BL114&gt;1-پارامترها!$B$2, 'امتیاز معیار معکوس'!BL114&gt;1-پارامترها!$B$2), 1, 0)</f>
        <v>0</v>
      </c>
      <c r="BM114">
        <f>IF(AND('امتیاز معیار اصلی'!BM114&lt;پارامترها!$B$2, 'امتیاز معیار معکوس'!BM114&lt;پارامترها!$B$2), 0, 1) - IF(AND('امتیاز معیار اصلی'!BM114&gt;1-پارامترها!$B$2, 'امتیاز معیار معکوس'!BM114&gt;1-پارامترها!$B$2), 1, 0)</f>
        <v>0</v>
      </c>
      <c r="BN114" s="3">
        <f t="shared" si="1"/>
        <v>24</v>
      </c>
    </row>
    <row r="115" spans="1:66" x14ac:dyDescent="0.25">
      <c r="A115" t="str">
        <f>'امتیاز معیار اصلی'!A115</f>
        <v>دانشگاه مازندران</v>
      </c>
      <c r="B115">
        <f>IF(AND('امتیاز معیار اصلی'!B115&lt;پارامترها!$B$2, 'امتیاز معیار معکوس'!B115&lt;پارامترها!$B$2), 0, 1) - IF(AND('امتیاز معیار اصلی'!B115&gt;1-پارامترها!$B$2, 'امتیاز معیار معکوس'!B115&gt;1-پارامترها!$B$2), 1, 0)</f>
        <v>1</v>
      </c>
      <c r="C115">
        <f>IF(AND('امتیاز معیار اصلی'!C115&lt;پارامترها!$B$2, 'امتیاز معیار معکوس'!C115&lt;پارامترها!$B$2), 0, 1) - IF(AND('امتیاز معیار اصلی'!C115&gt;1-پارامترها!$B$2, 'امتیاز معیار معکوس'!C115&gt;1-پارامترها!$B$2), 1, 0)</f>
        <v>1</v>
      </c>
      <c r="D115">
        <f>IF(AND('امتیاز معیار اصلی'!D115&lt;پارامترها!$B$2, 'امتیاز معیار معکوس'!D115&lt;پارامترها!$B$2), 0, 1) - IF(AND('امتیاز معیار اصلی'!D115&gt;1-پارامترها!$B$2, 'امتیاز معیار معکوس'!D115&gt;1-پارامترها!$B$2), 1, 0)</f>
        <v>1</v>
      </c>
      <c r="E115">
        <f>IF(AND('امتیاز معیار اصلی'!E115&lt;پارامترها!$B$2, 'امتیاز معیار معکوس'!E115&lt;پارامترها!$B$2), 0, 1) - IF(AND('امتیاز معیار اصلی'!E115&gt;1-پارامترها!$B$2, 'امتیاز معیار معکوس'!E115&gt;1-پارامترها!$B$2), 1, 0)</f>
        <v>1</v>
      </c>
      <c r="F115">
        <f>IF(AND('امتیاز معیار اصلی'!F115&lt;پارامترها!$B$2, 'امتیاز معیار معکوس'!F115&lt;پارامترها!$B$2), 0, 1) - IF(AND('امتیاز معیار اصلی'!F115&gt;1-پارامترها!$B$2, 'امتیاز معیار معکوس'!F115&gt;1-پارامترها!$B$2), 1, 0)</f>
        <v>1</v>
      </c>
      <c r="G115">
        <f>IF(AND('امتیاز معیار اصلی'!G115&lt;پارامترها!$B$2, 'امتیاز معیار معکوس'!G115&lt;پارامترها!$B$2), 0, 1) - IF(AND('امتیاز معیار اصلی'!G115&gt;1-پارامترها!$B$2, 'امتیاز معیار معکوس'!G115&gt;1-پارامترها!$B$2), 1, 0)</f>
        <v>1</v>
      </c>
      <c r="H115">
        <f>IF(AND('امتیاز معیار اصلی'!H115&lt;پارامترها!$B$2, 'امتیاز معیار معکوس'!H115&lt;پارامترها!$B$2), 0, 1) - IF(AND('امتیاز معیار اصلی'!H115&gt;1-پارامترها!$B$2, 'امتیاز معیار معکوس'!H115&gt;1-پارامترها!$B$2), 1, 0)</f>
        <v>1</v>
      </c>
      <c r="I115">
        <f>IF(AND('امتیاز معیار اصلی'!I115&lt;پارامترها!$B$2, 'امتیاز معیار معکوس'!I115&lt;پارامترها!$B$2), 0, 1) - IF(AND('امتیاز معیار اصلی'!I115&gt;1-پارامترها!$B$2, 'امتیاز معیار معکوس'!I115&gt;1-پارامترها!$B$2), 1, 0)</f>
        <v>1</v>
      </c>
      <c r="J115">
        <f>IF(AND('امتیاز معیار اصلی'!J115&lt;پارامترها!$B$2, 'امتیاز معیار معکوس'!J115&lt;پارامترها!$B$2), 0, 1) - IF(AND('امتیاز معیار اصلی'!J115&gt;1-پارامترها!$B$2, 'امتیاز معیار معکوس'!J115&gt;1-پارامترها!$B$2), 1, 0)</f>
        <v>1</v>
      </c>
      <c r="K115">
        <f>IF(AND('امتیاز معیار اصلی'!K115&lt;پارامترها!$B$2, 'امتیاز معیار معکوس'!K115&lt;پارامترها!$B$2), 0, 1) - IF(AND('امتیاز معیار اصلی'!K115&gt;1-پارامترها!$B$2, 'امتیاز معیار معکوس'!K115&gt;1-پارامترها!$B$2), 1, 0)</f>
        <v>0</v>
      </c>
      <c r="L115">
        <f>IF(AND('امتیاز معیار اصلی'!L115&lt;پارامترها!$B$2, 'امتیاز معیار معکوس'!L115&lt;پارامترها!$B$2), 0, 1) - IF(AND('امتیاز معیار اصلی'!L115&gt;1-پارامترها!$B$2, 'امتیاز معیار معکوس'!L115&gt;1-پارامترها!$B$2), 1, 0)</f>
        <v>1</v>
      </c>
      <c r="M115">
        <f>IF(AND('امتیاز معیار اصلی'!M115&lt;پارامترها!$B$2, 'امتیاز معیار معکوس'!M115&lt;پارامترها!$B$2), 0, 1) - IF(AND('امتیاز معیار اصلی'!M115&gt;1-پارامترها!$B$2, 'امتیاز معیار معکوس'!M115&gt;1-پارامترها!$B$2), 1, 0)</f>
        <v>1</v>
      </c>
      <c r="N115">
        <f>IF(AND('امتیاز معیار اصلی'!N115&lt;پارامترها!$B$2, 'امتیاز معیار معکوس'!N115&lt;پارامترها!$B$2), 0, 1) - IF(AND('امتیاز معیار اصلی'!N115&gt;1-پارامترها!$B$2, 'امتیاز معیار معکوس'!N115&gt;1-پارامترها!$B$2), 1, 0)</f>
        <v>1</v>
      </c>
      <c r="O115">
        <f>IF(AND('امتیاز معیار اصلی'!O115&lt;پارامترها!$B$2, 'امتیاز معیار معکوس'!O115&lt;پارامترها!$B$2), 0, 1) - IF(AND('امتیاز معیار اصلی'!O115&gt;1-پارامترها!$B$2, 'امتیاز معیار معکوس'!O115&gt;1-پارامترها!$B$2), 1, 0)</f>
        <v>0</v>
      </c>
      <c r="P115">
        <f>IF(AND('امتیاز معیار اصلی'!P115&lt;پارامترها!$B$2, 'امتیاز معیار معکوس'!P115&lt;پارامترها!$B$2), 0, 1) - IF(AND('امتیاز معیار اصلی'!P115&gt;1-پارامترها!$B$2, 'امتیاز معیار معکوس'!P115&gt;1-پارامترها!$B$2), 1, 0)</f>
        <v>0</v>
      </c>
      <c r="Q115">
        <f>IF(AND('امتیاز معیار اصلی'!Q115&lt;پارامترها!$B$2, 'امتیاز معیار معکوس'!Q115&lt;پارامترها!$B$2), 0, 1) - IF(AND('امتیاز معیار اصلی'!Q115&gt;1-پارامترها!$B$2, 'امتیاز معیار معکوس'!Q115&gt;1-پارامترها!$B$2), 1, 0)</f>
        <v>0</v>
      </c>
      <c r="R115">
        <f>IF(AND('امتیاز معیار اصلی'!R115&lt;پارامترها!$B$2, 'امتیاز معیار معکوس'!R115&lt;پارامترها!$B$2), 0, 1) - IF(AND('امتیاز معیار اصلی'!R115&gt;1-پارامترها!$B$2, 'امتیاز معیار معکوس'!R115&gt;1-پارامترها!$B$2), 1, 0)</f>
        <v>0</v>
      </c>
      <c r="S115">
        <f>IF(AND('امتیاز معیار اصلی'!S115&lt;پارامترها!$B$2, 'امتیاز معیار معکوس'!S115&lt;پارامترها!$B$2), 0, 1) - IF(AND('امتیاز معیار اصلی'!S115&gt;1-پارامترها!$B$2, 'امتیاز معیار معکوس'!S115&gt;1-پارامترها!$B$2), 1, 0)</f>
        <v>1</v>
      </c>
      <c r="T115">
        <f>IF(AND('امتیاز معیار اصلی'!T115&lt;پارامترها!$B$2, 'امتیاز معیار معکوس'!T115&lt;پارامترها!$B$2), 0, 1) - IF(AND('امتیاز معیار اصلی'!T115&gt;1-پارامترها!$B$2, 'امتیاز معیار معکوس'!T115&gt;1-پارامترها!$B$2), 1, 0)</f>
        <v>0</v>
      </c>
      <c r="U115">
        <f>IF(AND('امتیاز معیار اصلی'!U115&lt;پارامترها!$B$2, 'امتیاز معیار معکوس'!U115&lt;پارامترها!$B$2), 0, 1) - IF(AND('امتیاز معیار اصلی'!U115&gt;1-پارامترها!$B$2, 'امتیاز معیار معکوس'!U115&gt;1-پارامترها!$B$2), 1, 0)</f>
        <v>0</v>
      </c>
      <c r="V115">
        <f>IF(AND('امتیاز معیار اصلی'!V115&lt;پارامترها!$B$2, 'امتیاز معیار معکوس'!V115&lt;پارامترها!$B$2), 0, 1) - IF(AND('امتیاز معیار اصلی'!V115&gt;1-پارامترها!$B$2, 'امتیاز معیار معکوس'!V115&gt;1-پارامترها!$B$2), 1, 0)</f>
        <v>1</v>
      </c>
      <c r="W115">
        <f>IF(AND('امتیاز معیار اصلی'!W115&lt;پارامترها!$B$2, 'امتیاز معیار معکوس'!W115&lt;پارامترها!$B$2), 0, 1) - IF(AND('امتیاز معیار اصلی'!W115&gt;1-پارامترها!$B$2, 'امتیاز معیار معکوس'!W115&gt;1-پارامترها!$B$2), 1, 0)</f>
        <v>0</v>
      </c>
      <c r="X115">
        <f>IF(AND('امتیاز معیار اصلی'!X115&lt;پارامترها!$B$2, 'امتیاز معیار معکوس'!X115&lt;پارامترها!$B$2), 0, 1) - IF(AND('امتیاز معیار اصلی'!X115&gt;1-پارامترها!$B$2, 'امتیاز معیار معکوس'!X115&gt;1-پارامترها!$B$2), 1, 0)</f>
        <v>0</v>
      </c>
      <c r="Y115">
        <f>IF(AND('امتیاز معیار اصلی'!Y115&lt;پارامترها!$B$2, 'امتیاز معیار معکوس'!Y115&lt;پارامترها!$B$2), 0, 1) - IF(AND('امتیاز معیار اصلی'!Y115&gt;1-پارامترها!$B$2, 'امتیاز معیار معکوس'!Y115&gt;1-پارامترها!$B$2), 1, 0)</f>
        <v>0</v>
      </c>
      <c r="Z115">
        <f>IF(AND('امتیاز معیار اصلی'!Z115&lt;پارامترها!$B$2, 'امتیاز معیار معکوس'!Z115&lt;پارامترها!$B$2), 0, 1) - IF(AND('امتیاز معیار اصلی'!Z115&gt;1-پارامترها!$B$2, 'امتیاز معیار معکوس'!Z115&gt;1-پارامترها!$B$2), 1, 0)</f>
        <v>0</v>
      </c>
      <c r="AA115">
        <f>IF(AND('امتیاز معیار اصلی'!AA115&lt;پارامترها!$B$2, 'امتیاز معیار معکوس'!AA115&lt;پارامترها!$B$2), 0, 1) - IF(AND('امتیاز معیار اصلی'!AA115&gt;1-پارامترها!$B$2, 'امتیاز معیار معکوس'!AA115&gt;1-پارامترها!$B$2), 1, 0)</f>
        <v>0</v>
      </c>
      <c r="AB115">
        <f>IF(AND('امتیاز معیار اصلی'!AB115&lt;پارامترها!$B$2, 'امتیاز معیار معکوس'!AB115&lt;پارامترها!$B$2), 0, 1) - IF(AND('امتیاز معیار اصلی'!AB115&gt;1-پارامترها!$B$2, 'امتیاز معیار معکوس'!AB115&gt;1-پارامترها!$B$2), 1, 0)</f>
        <v>0</v>
      </c>
      <c r="AC115">
        <f>IF(AND('امتیاز معیار اصلی'!AC115&lt;پارامترها!$B$2, 'امتیاز معیار معکوس'!AC115&lt;پارامترها!$B$2), 0, 1) - IF(AND('امتیاز معیار اصلی'!AC115&gt;1-پارامترها!$B$2, 'امتیاز معیار معکوس'!AC115&gt;1-پارامترها!$B$2), 1, 0)</f>
        <v>0</v>
      </c>
      <c r="AD115">
        <f>IF(AND('امتیاز معیار اصلی'!AD115&lt;پارامترها!$B$2, 'امتیاز معیار معکوس'!AD115&lt;پارامترها!$B$2), 0, 1) - IF(AND('امتیاز معیار اصلی'!AD115&gt;1-پارامترها!$B$2, 'امتیاز معیار معکوس'!AD115&gt;1-پارامترها!$B$2), 1, 0)</f>
        <v>1</v>
      </c>
      <c r="AE115">
        <f>IF(AND('امتیاز معیار اصلی'!AE115&lt;پارامترها!$B$2, 'امتیاز معیار معکوس'!AE115&lt;پارامترها!$B$2), 0, 1) - IF(AND('امتیاز معیار اصلی'!AE115&gt;1-پارامترها!$B$2, 'امتیاز معیار معکوس'!AE115&gt;1-پارامترها!$B$2), 1, 0)</f>
        <v>0</v>
      </c>
      <c r="AF115">
        <f>IF(AND('امتیاز معیار اصلی'!AF115&lt;پارامترها!$B$2, 'امتیاز معیار معکوس'!AF115&lt;پارامترها!$B$2), 0, 1) - IF(AND('امتیاز معیار اصلی'!AF115&gt;1-پارامترها!$B$2, 'امتیاز معیار معکوس'!AF115&gt;1-پارامترها!$B$2), 1, 0)</f>
        <v>0</v>
      </c>
      <c r="AG115">
        <f>IF(AND('امتیاز معیار اصلی'!AG115&lt;پارامترها!$B$2, 'امتیاز معیار معکوس'!AG115&lt;پارامترها!$B$2), 0, 1) - IF(AND('امتیاز معیار اصلی'!AG115&gt;1-پارامترها!$B$2, 'امتیاز معیار معکوس'!AG115&gt;1-پارامترها!$B$2), 1, 0)</f>
        <v>0</v>
      </c>
      <c r="AH115">
        <f>IF(AND('امتیاز معیار اصلی'!AH115&lt;پارامترها!$B$2, 'امتیاز معیار معکوس'!AH115&lt;پارامترها!$B$2), 0, 1) - IF(AND('امتیاز معیار اصلی'!AH115&gt;1-پارامترها!$B$2, 'امتیاز معیار معکوس'!AH115&gt;1-پارامترها!$B$2), 1, 0)</f>
        <v>0</v>
      </c>
      <c r="AI115">
        <f>IF(AND('امتیاز معیار اصلی'!AI115&lt;پارامترها!$B$2, 'امتیاز معیار معکوس'!AI115&lt;پارامترها!$B$2), 0, 1) - IF(AND('امتیاز معیار اصلی'!AI115&gt;1-پارامترها!$B$2, 'امتیاز معیار معکوس'!AI115&gt;1-پارامترها!$B$2), 1, 0)</f>
        <v>0</v>
      </c>
      <c r="AJ115">
        <f>IF(AND('امتیاز معیار اصلی'!AJ115&lt;پارامترها!$B$2, 'امتیاز معیار معکوس'!AJ115&lt;پارامترها!$B$2), 0, 1) - IF(AND('امتیاز معیار اصلی'!AJ115&gt;1-پارامترها!$B$2, 'امتیاز معیار معکوس'!AJ115&gt;1-پارامترها!$B$2), 1, 0)</f>
        <v>0</v>
      </c>
      <c r="AK115">
        <f>IF(AND('امتیاز معیار اصلی'!AK115&lt;پارامترها!$B$2, 'امتیاز معیار معکوس'!AK115&lt;پارامترها!$B$2), 0, 1) - IF(AND('امتیاز معیار اصلی'!AK115&gt;1-پارامترها!$B$2, 'امتیاز معیار معکوس'!AK115&gt;1-پارامترها!$B$2), 1, 0)</f>
        <v>0</v>
      </c>
      <c r="AL115">
        <f>IF(AND('امتیاز معیار اصلی'!AL115&lt;پارامترها!$B$2, 'امتیاز معیار معکوس'!AL115&lt;پارامترها!$B$2), 0, 1) - IF(AND('امتیاز معیار اصلی'!AL115&gt;1-پارامترها!$B$2, 'امتیاز معیار معکوس'!AL115&gt;1-پارامترها!$B$2), 1, 0)</f>
        <v>0</v>
      </c>
      <c r="AM115">
        <f>IF(AND('امتیاز معیار اصلی'!AM115&lt;پارامترها!$B$2, 'امتیاز معیار معکوس'!AM115&lt;پارامترها!$B$2), 0, 1) - IF(AND('امتیاز معیار اصلی'!AM115&gt;1-پارامترها!$B$2, 'امتیاز معیار معکوس'!AM115&gt;1-پارامترها!$B$2), 1, 0)</f>
        <v>0</v>
      </c>
      <c r="AN115">
        <f>IF(AND('امتیاز معیار اصلی'!AN115&lt;پارامترها!$B$2, 'امتیاز معیار معکوس'!AN115&lt;پارامترها!$B$2), 0, 1) - IF(AND('امتیاز معیار اصلی'!AN115&gt;1-پارامترها!$B$2, 'امتیاز معیار معکوس'!AN115&gt;1-پارامترها!$B$2), 1, 0)</f>
        <v>0</v>
      </c>
      <c r="AO115">
        <f>IF(AND('امتیاز معیار اصلی'!AO115&lt;پارامترها!$B$2, 'امتیاز معیار معکوس'!AO115&lt;پارامترها!$B$2), 0, 1) - IF(AND('امتیاز معیار اصلی'!AO115&gt;1-پارامترها!$B$2, 'امتیاز معیار معکوس'!AO115&gt;1-پارامترها!$B$2), 1, 0)</f>
        <v>0</v>
      </c>
      <c r="AP115">
        <f>IF(AND('امتیاز معیار اصلی'!AP115&lt;پارامترها!$B$2, 'امتیاز معیار معکوس'!AP115&lt;پارامترها!$B$2), 0, 1) - IF(AND('امتیاز معیار اصلی'!AP115&gt;1-پارامترها!$B$2, 'امتیاز معیار معکوس'!AP115&gt;1-پارامترها!$B$2), 1, 0)</f>
        <v>0</v>
      </c>
      <c r="AQ115">
        <f>IF(AND('امتیاز معیار اصلی'!AQ115&lt;پارامترها!$B$2, 'امتیاز معیار معکوس'!AQ115&lt;پارامترها!$B$2), 0, 1) - IF(AND('امتیاز معیار اصلی'!AQ115&gt;1-پارامترها!$B$2, 'امتیاز معیار معکوس'!AQ115&gt;1-پارامترها!$B$2), 1, 0)</f>
        <v>1</v>
      </c>
      <c r="AR115">
        <f>IF(AND('امتیاز معیار اصلی'!AR115&lt;پارامترها!$B$2, 'امتیاز معیار معکوس'!AR115&lt;پارامترها!$B$2), 0, 1) - IF(AND('امتیاز معیار اصلی'!AR115&gt;1-پارامترها!$B$2, 'امتیاز معیار معکوس'!AR115&gt;1-پارامترها!$B$2), 1, 0)</f>
        <v>0</v>
      </c>
      <c r="AS115">
        <f>IF(AND('امتیاز معیار اصلی'!AS115&lt;پارامترها!$B$2, 'امتیاز معیار معکوس'!AS115&lt;پارامترها!$B$2), 0, 1) - IF(AND('امتیاز معیار اصلی'!AS115&gt;1-پارامترها!$B$2, 'امتیاز معیار معکوس'!AS115&gt;1-پارامترها!$B$2), 1, 0)</f>
        <v>1</v>
      </c>
      <c r="AT115">
        <f>IF(AND('امتیاز معیار اصلی'!AT115&lt;پارامترها!$B$2, 'امتیاز معیار معکوس'!AT115&lt;پارامترها!$B$2), 0, 1) - IF(AND('امتیاز معیار اصلی'!AT115&gt;1-پارامترها!$B$2, 'امتیاز معیار معکوس'!AT115&gt;1-پارامترها!$B$2), 1, 0)</f>
        <v>1</v>
      </c>
      <c r="AU115">
        <f>IF(AND('امتیاز معیار اصلی'!AU115&lt;پارامترها!$B$2, 'امتیاز معیار معکوس'!AU115&lt;پارامترها!$B$2), 0, 1) - IF(AND('امتیاز معیار اصلی'!AU115&gt;1-پارامترها!$B$2, 'امتیاز معیار معکوس'!AU115&gt;1-پارامترها!$B$2), 1, 0)</f>
        <v>0</v>
      </c>
      <c r="AV115">
        <f>IF(AND('امتیاز معیار اصلی'!AV115&lt;پارامترها!$B$2, 'امتیاز معیار معکوس'!AV115&lt;پارامترها!$B$2), 0, 1) - IF(AND('امتیاز معیار اصلی'!AV115&gt;1-پارامترها!$B$2, 'امتیاز معیار معکوس'!AV115&gt;1-پارامترها!$B$2), 1, 0)</f>
        <v>0</v>
      </c>
      <c r="AW115">
        <f>IF(AND('امتیاز معیار اصلی'!AW115&lt;پارامترها!$B$2, 'امتیاز معیار معکوس'!AW115&lt;پارامترها!$B$2), 0, 1) - IF(AND('امتیاز معیار اصلی'!AW115&gt;1-پارامترها!$B$2, 'امتیاز معیار معکوس'!AW115&gt;1-پارامترها!$B$2), 1, 0)</f>
        <v>0</v>
      </c>
      <c r="AX115">
        <f>IF(AND('امتیاز معیار اصلی'!AX115&lt;پارامترها!$B$2, 'امتیاز معیار معکوس'!AX115&lt;پارامترها!$B$2), 0, 1) - IF(AND('امتیاز معیار اصلی'!AX115&gt;1-پارامترها!$B$2, 'امتیاز معیار معکوس'!AX115&gt;1-پارامترها!$B$2), 1, 0)</f>
        <v>1</v>
      </c>
      <c r="AY115">
        <f>IF(AND('امتیاز معیار اصلی'!AY115&lt;پارامترها!$B$2, 'امتیاز معیار معکوس'!AY115&lt;پارامترها!$B$2), 0, 1) - IF(AND('امتیاز معیار اصلی'!AY115&gt;1-پارامترها!$B$2, 'امتیاز معیار معکوس'!AY115&gt;1-پارامترها!$B$2), 1, 0)</f>
        <v>0</v>
      </c>
      <c r="AZ115">
        <f>IF(AND('امتیاز معیار اصلی'!AZ115&lt;پارامترها!$B$2, 'امتیاز معیار معکوس'!AZ115&lt;پارامترها!$B$2), 0, 1) - IF(AND('امتیاز معیار اصلی'!AZ115&gt;1-پارامترها!$B$2, 'امتیاز معیار معکوس'!AZ115&gt;1-پارامترها!$B$2), 1, 0)</f>
        <v>0</v>
      </c>
      <c r="BA115">
        <f>IF(AND('امتیاز معیار اصلی'!BA115&lt;پارامترها!$B$2, 'امتیاز معیار معکوس'!BA115&lt;پارامترها!$B$2), 0, 1) - IF(AND('امتیاز معیار اصلی'!BA115&gt;1-پارامترها!$B$2, 'امتیاز معیار معکوس'!BA115&gt;1-پارامترها!$B$2), 1, 0)</f>
        <v>0</v>
      </c>
      <c r="BB115">
        <f>IF(AND('امتیاز معیار اصلی'!BB115&lt;پارامترها!$B$2, 'امتیاز معیار معکوس'!BB115&lt;پارامترها!$B$2), 0, 1) - IF(AND('امتیاز معیار اصلی'!BB115&gt;1-پارامترها!$B$2, 'امتیاز معیار معکوس'!BB115&gt;1-پارامترها!$B$2), 1, 0)</f>
        <v>0</v>
      </c>
      <c r="BC115">
        <f>IF(AND('امتیاز معیار اصلی'!BC115&lt;پارامترها!$B$2, 'امتیاز معیار معکوس'!BC115&lt;پارامترها!$B$2), 0, 1) - IF(AND('امتیاز معیار اصلی'!BC115&gt;1-پارامترها!$B$2, 'امتیاز معیار معکوس'!BC115&gt;1-پارامترها!$B$2), 1, 0)</f>
        <v>0</v>
      </c>
      <c r="BD115">
        <f>IF(AND('امتیاز معیار اصلی'!BD115&lt;پارامترها!$B$2, 'امتیاز معیار معکوس'!BD115&lt;پارامترها!$B$2), 0, 1) - IF(AND('امتیاز معیار اصلی'!BD115&gt;1-پارامترها!$B$2, 'امتیاز معیار معکوس'!BD115&gt;1-پارامترها!$B$2), 1, 0)</f>
        <v>0</v>
      </c>
      <c r="BE115">
        <f>IF(AND('امتیاز معیار اصلی'!BE115&lt;پارامترها!$B$2, 'امتیاز معیار معکوس'!BE115&lt;پارامترها!$B$2), 0, 1) - IF(AND('امتیاز معیار اصلی'!BE115&gt;1-پارامترها!$B$2, 'امتیاز معیار معکوس'!BE115&gt;1-پارامترها!$B$2), 1, 0)</f>
        <v>0</v>
      </c>
      <c r="BF115">
        <f>IF(AND('امتیاز معیار اصلی'!BF115&lt;پارامترها!$B$2, 'امتیاز معیار معکوس'!BF115&lt;پارامترها!$B$2), 0, 1) - IF(AND('امتیاز معیار اصلی'!BF115&gt;1-پارامترها!$B$2, 'امتیاز معیار معکوس'!BF115&gt;1-پارامترها!$B$2), 1, 0)</f>
        <v>0</v>
      </c>
      <c r="BG115">
        <f>IF(AND('امتیاز معیار اصلی'!BG115&lt;پارامترها!$B$2, 'امتیاز معیار معکوس'!BG115&lt;پارامترها!$B$2), 0, 1) - IF(AND('امتیاز معیار اصلی'!BG115&gt;1-پارامترها!$B$2, 'امتیاز معیار معکوس'!BG115&gt;1-پارامترها!$B$2), 1, 0)</f>
        <v>0</v>
      </c>
      <c r="BH115">
        <f>IF(AND('امتیاز معیار اصلی'!BH115&lt;پارامترها!$B$2, 'امتیاز معیار معکوس'!BH115&lt;پارامترها!$B$2), 0, 1) - IF(AND('امتیاز معیار اصلی'!BH115&gt;1-پارامترها!$B$2, 'امتیاز معیار معکوس'!BH115&gt;1-پارامترها!$B$2), 1, 0)</f>
        <v>0</v>
      </c>
      <c r="BI115">
        <f>IF(AND('امتیاز معیار اصلی'!BI115&lt;پارامترها!$B$2, 'امتیاز معیار معکوس'!BI115&lt;پارامترها!$B$2), 0, 1) - IF(AND('امتیاز معیار اصلی'!BI115&gt;1-پارامترها!$B$2, 'امتیاز معیار معکوس'!BI115&gt;1-پارامترها!$B$2), 1, 0)</f>
        <v>0</v>
      </c>
      <c r="BJ115">
        <f>IF(AND('امتیاز معیار اصلی'!BJ115&lt;پارامترها!$B$2, 'امتیاز معیار معکوس'!BJ115&lt;پارامترها!$B$2), 0, 1) - IF(AND('امتیاز معیار اصلی'!BJ115&gt;1-پارامترها!$B$2, 'امتیاز معیار معکوس'!BJ115&gt;1-پارامترها!$B$2), 1, 0)</f>
        <v>0</v>
      </c>
      <c r="BK115">
        <f>IF(AND('امتیاز معیار اصلی'!BK115&lt;پارامترها!$B$2, 'امتیاز معیار معکوس'!BK115&lt;پارامترها!$B$2), 0, 1) - IF(AND('امتیاز معیار اصلی'!BK115&gt;1-پارامترها!$B$2, 'امتیاز معیار معکوس'!BK115&gt;1-پارامترها!$B$2), 1, 0)</f>
        <v>0</v>
      </c>
      <c r="BL115">
        <f>IF(AND('امتیاز معیار اصلی'!BL115&lt;پارامترها!$B$2, 'امتیاز معیار معکوس'!BL115&lt;پارامترها!$B$2), 0, 1) - IF(AND('امتیاز معیار اصلی'!BL115&gt;1-پارامترها!$B$2, 'امتیاز معیار معکوس'!BL115&gt;1-پارامترها!$B$2), 1, 0)</f>
        <v>0</v>
      </c>
      <c r="BM115">
        <f>IF(AND('امتیاز معیار اصلی'!BM115&lt;پارامترها!$B$2, 'امتیاز معیار معکوس'!BM115&lt;پارامترها!$B$2), 0, 1) - IF(AND('امتیاز معیار اصلی'!BM115&gt;1-پارامترها!$B$2, 'امتیاز معیار معکوس'!BM115&gt;1-پارامترها!$B$2), 1, 0)</f>
        <v>0</v>
      </c>
      <c r="BN115" s="3">
        <f t="shared" si="1"/>
        <v>19</v>
      </c>
    </row>
    <row r="116" spans="1:66" x14ac:dyDescent="0.25">
      <c r="A116" t="str">
        <f>'امتیاز معیار اصلی'!A116</f>
        <v>دانشگاه آزاد اسلامی ‌واحد اردبیل</v>
      </c>
      <c r="B116">
        <f>IF(AND('امتیاز معیار اصلی'!B116&lt;پارامترها!$B$2, 'امتیاز معیار معکوس'!B116&lt;پارامترها!$B$2), 0, 1) - IF(AND('امتیاز معیار اصلی'!B116&gt;1-پارامترها!$B$2, 'امتیاز معیار معکوس'!B116&gt;1-پارامترها!$B$2), 1, 0)</f>
        <v>1</v>
      </c>
      <c r="C116">
        <f>IF(AND('امتیاز معیار اصلی'!C116&lt;پارامترها!$B$2, 'امتیاز معیار معکوس'!C116&lt;پارامترها!$B$2), 0, 1) - IF(AND('امتیاز معیار اصلی'!C116&gt;1-پارامترها!$B$2, 'امتیاز معیار معکوس'!C116&gt;1-پارامترها!$B$2), 1, 0)</f>
        <v>0</v>
      </c>
      <c r="D116">
        <f>IF(AND('امتیاز معیار اصلی'!D116&lt;پارامترها!$B$2, 'امتیاز معیار معکوس'!D116&lt;پارامترها!$B$2), 0, 1) - IF(AND('امتیاز معیار اصلی'!D116&gt;1-پارامترها!$B$2, 'امتیاز معیار معکوس'!D116&gt;1-پارامترها!$B$2), 1, 0)</f>
        <v>0</v>
      </c>
      <c r="E116">
        <f>IF(AND('امتیاز معیار اصلی'!E116&lt;پارامترها!$B$2, 'امتیاز معیار معکوس'!E116&lt;پارامترها!$B$2), 0, 1) - IF(AND('امتیاز معیار اصلی'!E116&gt;1-پارامترها!$B$2, 'امتیاز معیار معکوس'!E116&gt;1-پارامترها!$B$2), 1, 0)</f>
        <v>1</v>
      </c>
      <c r="F116">
        <f>IF(AND('امتیاز معیار اصلی'!F116&lt;پارامترها!$B$2, 'امتیاز معیار معکوس'!F116&lt;پارامترها!$B$2), 0, 1) - IF(AND('امتیاز معیار اصلی'!F116&gt;1-پارامترها!$B$2, 'امتیاز معیار معکوس'!F116&gt;1-پارامترها!$B$2), 1, 0)</f>
        <v>1</v>
      </c>
      <c r="G116">
        <f>IF(AND('امتیاز معیار اصلی'!G116&lt;پارامترها!$B$2, 'امتیاز معیار معکوس'!G116&lt;پارامترها!$B$2), 0, 1) - IF(AND('امتیاز معیار اصلی'!G116&gt;1-پارامترها!$B$2, 'امتیاز معیار معکوس'!G116&gt;1-پارامترها!$B$2), 1, 0)</f>
        <v>1</v>
      </c>
      <c r="H116">
        <f>IF(AND('امتیاز معیار اصلی'!H116&lt;پارامترها!$B$2, 'امتیاز معیار معکوس'!H116&lt;پارامترها!$B$2), 0, 1) - IF(AND('امتیاز معیار اصلی'!H116&gt;1-پارامترها!$B$2, 'امتیاز معیار معکوس'!H116&gt;1-پارامترها!$B$2), 1, 0)</f>
        <v>0</v>
      </c>
      <c r="I116">
        <f>IF(AND('امتیاز معیار اصلی'!I116&lt;پارامترها!$B$2, 'امتیاز معیار معکوس'!I116&lt;پارامترها!$B$2), 0, 1) - IF(AND('امتیاز معیار اصلی'!I116&gt;1-پارامترها!$B$2, 'امتیاز معیار معکوس'!I116&gt;1-پارامترها!$B$2), 1, 0)</f>
        <v>1</v>
      </c>
      <c r="J116">
        <f>IF(AND('امتیاز معیار اصلی'!J116&lt;پارامترها!$B$2, 'امتیاز معیار معکوس'!J116&lt;پارامترها!$B$2), 0, 1) - IF(AND('امتیاز معیار اصلی'!J116&gt;1-پارامترها!$B$2, 'امتیاز معیار معکوس'!J116&gt;1-پارامترها!$B$2), 1, 0)</f>
        <v>1</v>
      </c>
      <c r="K116">
        <f>IF(AND('امتیاز معیار اصلی'!K116&lt;پارامترها!$B$2, 'امتیاز معیار معکوس'!K116&lt;پارامترها!$B$2), 0, 1) - IF(AND('امتیاز معیار اصلی'!K116&gt;1-پارامترها!$B$2, 'امتیاز معیار معکوس'!K116&gt;1-پارامترها!$B$2), 1, 0)</f>
        <v>1</v>
      </c>
      <c r="L116">
        <f>IF(AND('امتیاز معیار اصلی'!L116&lt;پارامترها!$B$2, 'امتیاز معیار معکوس'!L116&lt;پارامترها!$B$2), 0, 1) - IF(AND('امتیاز معیار اصلی'!L116&gt;1-پارامترها!$B$2, 'امتیاز معیار معکوس'!L116&gt;1-پارامترها!$B$2), 1, 0)</f>
        <v>1</v>
      </c>
      <c r="M116">
        <f>IF(AND('امتیاز معیار اصلی'!M116&lt;پارامترها!$B$2, 'امتیاز معیار معکوس'!M116&lt;پارامترها!$B$2), 0, 1) - IF(AND('امتیاز معیار اصلی'!M116&gt;1-پارامترها!$B$2, 'امتیاز معیار معکوس'!M116&gt;1-پارامترها!$B$2), 1, 0)</f>
        <v>0</v>
      </c>
      <c r="N116">
        <f>IF(AND('امتیاز معیار اصلی'!N116&lt;پارامترها!$B$2, 'امتیاز معیار معکوس'!N116&lt;پارامترها!$B$2), 0, 1) - IF(AND('امتیاز معیار اصلی'!N116&gt;1-پارامترها!$B$2, 'امتیاز معیار معکوس'!N116&gt;1-پارامترها!$B$2), 1, 0)</f>
        <v>1</v>
      </c>
      <c r="O116">
        <f>IF(AND('امتیاز معیار اصلی'!O116&lt;پارامترها!$B$2, 'امتیاز معیار معکوس'!O116&lt;پارامترها!$B$2), 0, 1) - IF(AND('امتیاز معیار اصلی'!O116&gt;1-پارامترها!$B$2, 'امتیاز معیار معکوس'!O116&gt;1-پارامترها!$B$2), 1, 0)</f>
        <v>0</v>
      </c>
      <c r="P116">
        <f>IF(AND('امتیاز معیار اصلی'!P116&lt;پارامترها!$B$2, 'امتیاز معیار معکوس'!P116&lt;پارامترها!$B$2), 0, 1) - IF(AND('امتیاز معیار اصلی'!P116&gt;1-پارامترها!$B$2, 'امتیاز معیار معکوس'!P116&gt;1-پارامترها!$B$2), 1, 0)</f>
        <v>0</v>
      </c>
      <c r="Q116">
        <f>IF(AND('امتیاز معیار اصلی'!Q116&lt;پارامترها!$B$2, 'امتیاز معیار معکوس'!Q116&lt;پارامترها!$B$2), 0, 1) - IF(AND('امتیاز معیار اصلی'!Q116&gt;1-پارامترها!$B$2, 'امتیاز معیار معکوس'!Q116&gt;1-پارامترها!$B$2), 1, 0)</f>
        <v>1</v>
      </c>
      <c r="R116">
        <f>IF(AND('امتیاز معیار اصلی'!R116&lt;پارامترها!$B$2, 'امتیاز معیار معکوس'!R116&lt;پارامترها!$B$2), 0, 1) - IF(AND('امتیاز معیار اصلی'!R116&gt;1-پارامترها!$B$2, 'امتیاز معیار معکوس'!R116&gt;1-پارامترها!$B$2), 1, 0)</f>
        <v>1</v>
      </c>
      <c r="S116">
        <f>IF(AND('امتیاز معیار اصلی'!S116&lt;پارامترها!$B$2, 'امتیاز معیار معکوس'!S116&lt;پارامترها!$B$2), 0, 1) - IF(AND('امتیاز معیار اصلی'!S116&gt;1-پارامترها!$B$2, 'امتیاز معیار معکوس'!S116&gt;1-پارامترها!$B$2), 1, 0)</f>
        <v>1</v>
      </c>
      <c r="T116">
        <f>IF(AND('امتیاز معیار اصلی'!T116&lt;پارامترها!$B$2, 'امتیاز معیار معکوس'!T116&lt;پارامترها!$B$2), 0, 1) - IF(AND('امتیاز معیار اصلی'!T116&gt;1-پارامترها!$B$2, 'امتیاز معیار معکوس'!T116&gt;1-پارامترها!$B$2), 1, 0)</f>
        <v>1</v>
      </c>
      <c r="U116">
        <f>IF(AND('امتیاز معیار اصلی'!U116&lt;پارامترها!$B$2, 'امتیاز معیار معکوس'!U116&lt;پارامترها!$B$2), 0, 1) - IF(AND('امتیاز معیار اصلی'!U116&gt;1-پارامترها!$B$2, 'امتیاز معیار معکوس'!U116&gt;1-پارامترها!$B$2), 1, 0)</f>
        <v>1</v>
      </c>
      <c r="V116">
        <f>IF(AND('امتیاز معیار اصلی'!V116&lt;پارامترها!$B$2, 'امتیاز معیار معکوس'!V116&lt;پارامترها!$B$2), 0, 1) - IF(AND('امتیاز معیار اصلی'!V116&gt;1-پارامترها!$B$2, 'امتیاز معیار معکوس'!V116&gt;1-پارامترها!$B$2), 1, 0)</f>
        <v>1</v>
      </c>
      <c r="W116">
        <f>IF(AND('امتیاز معیار اصلی'!W116&lt;پارامترها!$B$2, 'امتیاز معیار معکوس'!W116&lt;پارامترها!$B$2), 0, 1) - IF(AND('امتیاز معیار اصلی'!W116&gt;1-پارامترها!$B$2, 'امتیاز معیار معکوس'!W116&gt;1-پارامترها!$B$2), 1, 0)</f>
        <v>1</v>
      </c>
      <c r="X116">
        <f>IF(AND('امتیاز معیار اصلی'!X116&lt;پارامترها!$B$2, 'امتیاز معیار معکوس'!X116&lt;پارامترها!$B$2), 0, 1) - IF(AND('امتیاز معیار اصلی'!X116&gt;1-پارامترها!$B$2, 'امتیاز معیار معکوس'!X116&gt;1-پارامترها!$B$2), 1, 0)</f>
        <v>0</v>
      </c>
      <c r="Y116">
        <f>IF(AND('امتیاز معیار اصلی'!Y116&lt;پارامترها!$B$2, 'امتیاز معیار معکوس'!Y116&lt;پارامترها!$B$2), 0, 1) - IF(AND('امتیاز معیار اصلی'!Y116&gt;1-پارامترها!$B$2, 'امتیاز معیار معکوس'!Y116&gt;1-پارامترها!$B$2), 1, 0)</f>
        <v>1</v>
      </c>
      <c r="Z116">
        <f>IF(AND('امتیاز معیار اصلی'!Z116&lt;پارامترها!$B$2, 'امتیاز معیار معکوس'!Z116&lt;پارامترها!$B$2), 0, 1) - IF(AND('امتیاز معیار اصلی'!Z116&gt;1-پارامترها!$B$2, 'امتیاز معیار معکوس'!Z116&gt;1-پارامترها!$B$2), 1, 0)</f>
        <v>1</v>
      </c>
      <c r="AA116">
        <f>IF(AND('امتیاز معیار اصلی'!AA116&lt;پارامترها!$B$2, 'امتیاز معیار معکوس'!AA116&lt;پارامترها!$B$2), 0, 1) - IF(AND('امتیاز معیار اصلی'!AA116&gt;1-پارامترها!$B$2, 'امتیاز معیار معکوس'!AA116&gt;1-پارامترها!$B$2), 1, 0)</f>
        <v>1</v>
      </c>
      <c r="AB116">
        <f>IF(AND('امتیاز معیار اصلی'!AB116&lt;پارامترها!$B$2, 'امتیاز معیار معکوس'!AB116&lt;پارامترها!$B$2), 0, 1) - IF(AND('امتیاز معیار اصلی'!AB116&gt;1-پارامترها!$B$2, 'امتیاز معیار معکوس'!AB116&gt;1-پارامترها!$B$2), 1, 0)</f>
        <v>0</v>
      </c>
      <c r="AC116">
        <f>IF(AND('امتیاز معیار اصلی'!AC116&lt;پارامترها!$B$2, 'امتیاز معیار معکوس'!AC116&lt;پارامترها!$B$2), 0, 1) - IF(AND('امتیاز معیار اصلی'!AC116&gt;1-پارامترها!$B$2, 'امتیاز معیار معکوس'!AC116&gt;1-پارامترها!$B$2), 1, 0)</f>
        <v>0</v>
      </c>
      <c r="AD116">
        <f>IF(AND('امتیاز معیار اصلی'!AD116&lt;پارامترها!$B$2, 'امتیاز معیار معکوس'!AD116&lt;پارامترها!$B$2), 0, 1) - IF(AND('امتیاز معیار اصلی'!AD116&gt;1-پارامترها!$B$2, 'امتیاز معیار معکوس'!AD116&gt;1-پارامترها!$B$2), 1, 0)</f>
        <v>1</v>
      </c>
      <c r="AE116">
        <f>IF(AND('امتیاز معیار اصلی'!AE116&lt;پارامترها!$B$2, 'امتیاز معیار معکوس'!AE116&lt;پارامترها!$B$2), 0, 1) - IF(AND('امتیاز معیار اصلی'!AE116&gt;1-پارامترها!$B$2, 'امتیاز معیار معکوس'!AE116&gt;1-پارامترها!$B$2), 1, 0)</f>
        <v>0</v>
      </c>
      <c r="AF116">
        <f>IF(AND('امتیاز معیار اصلی'!AF116&lt;پارامترها!$B$2, 'امتیاز معیار معکوس'!AF116&lt;پارامترها!$B$2), 0, 1) - IF(AND('امتیاز معیار اصلی'!AF116&gt;1-پارامترها!$B$2, 'امتیاز معیار معکوس'!AF116&gt;1-پارامترها!$B$2), 1, 0)</f>
        <v>1</v>
      </c>
      <c r="AG116">
        <f>IF(AND('امتیاز معیار اصلی'!AG116&lt;پارامترها!$B$2, 'امتیاز معیار معکوس'!AG116&lt;پارامترها!$B$2), 0, 1) - IF(AND('امتیاز معیار اصلی'!AG116&gt;1-پارامترها!$B$2, 'امتیاز معیار معکوس'!AG116&gt;1-پارامترها!$B$2), 1, 0)</f>
        <v>1</v>
      </c>
      <c r="AH116">
        <f>IF(AND('امتیاز معیار اصلی'!AH116&lt;پارامترها!$B$2, 'امتیاز معیار معکوس'!AH116&lt;پارامترها!$B$2), 0, 1) - IF(AND('امتیاز معیار اصلی'!AH116&gt;1-پارامترها!$B$2, 'امتیاز معیار معکوس'!AH116&gt;1-پارامترها!$B$2), 1, 0)</f>
        <v>0</v>
      </c>
      <c r="AI116">
        <f>IF(AND('امتیاز معیار اصلی'!AI116&lt;پارامترها!$B$2, 'امتیاز معیار معکوس'!AI116&lt;پارامترها!$B$2), 0, 1) - IF(AND('امتیاز معیار اصلی'!AI116&gt;1-پارامترها!$B$2, 'امتیاز معیار معکوس'!AI116&gt;1-پارامترها!$B$2), 1, 0)</f>
        <v>0</v>
      </c>
      <c r="AJ116">
        <f>IF(AND('امتیاز معیار اصلی'!AJ116&lt;پارامترها!$B$2, 'امتیاز معیار معکوس'!AJ116&lt;پارامترها!$B$2), 0, 1) - IF(AND('امتیاز معیار اصلی'!AJ116&gt;1-پارامترها!$B$2, 'امتیاز معیار معکوس'!AJ116&gt;1-پارامترها!$B$2), 1, 0)</f>
        <v>0</v>
      </c>
      <c r="AK116">
        <f>IF(AND('امتیاز معیار اصلی'!AK116&lt;پارامترها!$B$2, 'امتیاز معیار معکوس'!AK116&lt;پارامترها!$B$2), 0, 1) - IF(AND('امتیاز معیار اصلی'!AK116&gt;1-پارامترها!$B$2, 'امتیاز معیار معکوس'!AK116&gt;1-پارامترها!$B$2), 1, 0)</f>
        <v>1</v>
      </c>
      <c r="AL116">
        <f>IF(AND('امتیاز معیار اصلی'!AL116&lt;پارامترها!$B$2, 'امتیاز معیار معکوس'!AL116&lt;پارامترها!$B$2), 0, 1) - IF(AND('امتیاز معیار اصلی'!AL116&gt;1-پارامترها!$B$2, 'امتیاز معیار معکوس'!AL116&gt;1-پارامترها!$B$2), 1, 0)</f>
        <v>1</v>
      </c>
      <c r="AM116">
        <f>IF(AND('امتیاز معیار اصلی'!AM116&lt;پارامترها!$B$2, 'امتیاز معیار معکوس'!AM116&lt;پارامترها!$B$2), 0, 1) - IF(AND('امتیاز معیار اصلی'!AM116&gt;1-پارامترها!$B$2, 'امتیاز معیار معکوس'!AM116&gt;1-پارامترها!$B$2), 1, 0)</f>
        <v>1</v>
      </c>
      <c r="AN116">
        <f>IF(AND('امتیاز معیار اصلی'!AN116&lt;پارامترها!$B$2, 'امتیاز معیار معکوس'!AN116&lt;پارامترها!$B$2), 0, 1) - IF(AND('امتیاز معیار اصلی'!AN116&gt;1-پارامترها!$B$2, 'امتیاز معیار معکوس'!AN116&gt;1-پارامترها!$B$2), 1, 0)</f>
        <v>1</v>
      </c>
      <c r="AO116">
        <f>IF(AND('امتیاز معیار اصلی'!AO116&lt;پارامترها!$B$2, 'امتیاز معیار معکوس'!AO116&lt;پارامترها!$B$2), 0, 1) - IF(AND('امتیاز معیار اصلی'!AO116&gt;1-پارامترها!$B$2, 'امتیاز معیار معکوس'!AO116&gt;1-پارامترها!$B$2), 1, 0)</f>
        <v>1</v>
      </c>
      <c r="AP116">
        <f>IF(AND('امتیاز معیار اصلی'!AP116&lt;پارامترها!$B$2, 'امتیاز معیار معکوس'!AP116&lt;پارامترها!$B$2), 0, 1) - IF(AND('امتیاز معیار اصلی'!AP116&gt;1-پارامترها!$B$2, 'امتیاز معیار معکوس'!AP116&gt;1-پارامترها!$B$2), 1, 0)</f>
        <v>1</v>
      </c>
      <c r="AQ116">
        <f>IF(AND('امتیاز معیار اصلی'!AQ116&lt;پارامترها!$B$2, 'امتیاز معیار معکوس'!AQ116&lt;پارامترها!$B$2), 0, 1) - IF(AND('امتیاز معیار اصلی'!AQ116&gt;1-پارامترها!$B$2, 'امتیاز معیار معکوس'!AQ116&gt;1-پارامترها!$B$2), 1, 0)</f>
        <v>1</v>
      </c>
      <c r="AR116">
        <f>IF(AND('امتیاز معیار اصلی'!AR116&lt;پارامترها!$B$2, 'امتیاز معیار معکوس'!AR116&lt;پارامترها!$B$2), 0, 1) - IF(AND('امتیاز معیار اصلی'!AR116&gt;1-پارامترها!$B$2, 'امتیاز معیار معکوس'!AR116&gt;1-پارامترها!$B$2), 1, 0)</f>
        <v>1</v>
      </c>
      <c r="AS116">
        <f>IF(AND('امتیاز معیار اصلی'!AS116&lt;پارامترها!$B$2, 'امتیاز معیار معکوس'!AS116&lt;پارامترها!$B$2), 0, 1) - IF(AND('امتیاز معیار اصلی'!AS116&gt;1-پارامترها!$B$2, 'امتیاز معیار معکوس'!AS116&gt;1-پارامترها!$B$2), 1, 0)</f>
        <v>1</v>
      </c>
      <c r="AT116">
        <f>IF(AND('امتیاز معیار اصلی'!AT116&lt;پارامترها!$B$2, 'امتیاز معیار معکوس'!AT116&lt;پارامترها!$B$2), 0, 1) - IF(AND('امتیاز معیار اصلی'!AT116&gt;1-پارامترها!$B$2, 'امتیاز معیار معکوس'!AT116&gt;1-پارامترها!$B$2), 1, 0)</f>
        <v>0</v>
      </c>
      <c r="AU116">
        <f>IF(AND('امتیاز معیار اصلی'!AU116&lt;پارامترها!$B$2, 'امتیاز معیار معکوس'!AU116&lt;پارامترها!$B$2), 0, 1) - IF(AND('امتیاز معیار اصلی'!AU116&gt;1-پارامترها!$B$2, 'امتیاز معیار معکوس'!AU116&gt;1-پارامترها!$B$2), 1, 0)</f>
        <v>1</v>
      </c>
      <c r="AV116">
        <f>IF(AND('امتیاز معیار اصلی'!AV116&lt;پارامترها!$B$2, 'امتیاز معیار معکوس'!AV116&lt;پارامترها!$B$2), 0, 1) - IF(AND('امتیاز معیار اصلی'!AV116&gt;1-پارامترها!$B$2, 'امتیاز معیار معکوس'!AV116&gt;1-پارامترها!$B$2), 1, 0)</f>
        <v>1</v>
      </c>
      <c r="AW116">
        <f>IF(AND('امتیاز معیار اصلی'!AW116&lt;پارامترها!$B$2, 'امتیاز معیار معکوس'!AW116&lt;پارامترها!$B$2), 0, 1) - IF(AND('امتیاز معیار اصلی'!AW116&gt;1-پارامترها!$B$2, 'امتیاز معیار معکوس'!AW116&gt;1-پارامترها!$B$2), 1, 0)</f>
        <v>1</v>
      </c>
      <c r="AX116">
        <f>IF(AND('امتیاز معیار اصلی'!AX116&lt;پارامترها!$B$2, 'امتیاز معیار معکوس'!AX116&lt;پارامترها!$B$2), 0, 1) - IF(AND('امتیاز معیار اصلی'!AX116&gt;1-پارامترها!$B$2, 'امتیاز معیار معکوس'!AX116&gt;1-پارامترها!$B$2), 1, 0)</f>
        <v>1</v>
      </c>
      <c r="AY116">
        <f>IF(AND('امتیاز معیار اصلی'!AY116&lt;پارامترها!$B$2, 'امتیاز معیار معکوس'!AY116&lt;پارامترها!$B$2), 0, 1) - IF(AND('امتیاز معیار اصلی'!AY116&gt;1-پارامترها!$B$2, 'امتیاز معیار معکوس'!AY116&gt;1-پارامترها!$B$2), 1, 0)</f>
        <v>0</v>
      </c>
      <c r="AZ116">
        <f>IF(AND('امتیاز معیار اصلی'!AZ116&lt;پارامترها!$B$2, 'امتیاز معیار معکوس'!AZ116&lt;پارامترها!$B$2), 0, 1) - IF(AND('امتیاز معیار اصلی'!AZ116&gt;1-پارامترها!$B$2, 'امتیاز معیار معکوس'!AZ116&gt;1-پارامترها!$B$2), 1, 0)</f>
        <v>1</v>
      </c>
      <c r="BA116">
        <f>IF(AND('امتیاز معیار اصلی'!BA116&lt;پارامترها!$B$2, 'امتیاز معیار معکوس'!BA116&lt;پارامترها!$B$2), 0, 1) - IF(AND('امتیاز معیار اصلی'!BA116&gt;1-پارامترها!$B$2, 'امتیاز معیار معکوس'!BA116&gt;1-پارامترها!$B$2), 1, 0)</f>
        <v>1</v>
      </c>
      <c r="BB116">
        <f>IF(AND('امتیاز معیار اصلی'!BB116&lt;پارامترها!$B$2, 'امتیاز معیار معکوس'!BB116&lt;پارامترها!$B$2), 0, 1) - IF(AND('امتیاز معیار اصلی'!BB116&gt;1-پارامترها!$B$2, 'امتیاز معیار معکوس'!BB116&gt;1-پارامترها!$B$2), 1, 0)</f>
        <v>0</v>
      </c>
      <c r="BC116">
        <f>IF(AND('امتیاز معیار اصلی'!BC116&lt;پارامترها!$B$2, 'امتیاز معیار معکوس'!BC116&lt;پارامترها!$B$2), 0, 1) - IF(AND('امتیاز معیار اصلی'!BC116&gt;1-پارامترها!$B$2, 'امتیاز معیار معکوس'!BC116&gt;1-پارامترها!$B$2), 1, 0)</f>
        <v>1</v>
      </c>
      <c r="BD116">
        <f>IF(AND('امتیاز معیار اصلی'!BD116&lt;پارامترها!$B$2, 'امتیاز معیار معکوس'!BD116&lt;پارامترها!$B$2), 0, 1) - IF(AND('امتیاز معیار اصلی'!BD116&gt;1-پارامترها!$B$2, 'امتیاز معیار معکوس'!BD116&gt;1-پارامترها!$B$2), 1, 0)</f>
        <v>1</v>
      </c>
      <c r="BE116">
        <f>IF(AND('امتیاز معیار اصلی'!BE116&lt;پارامترها!$B$2, 'امتیاز معیار معکوس'!BE116&lt;پارامترها!$B$2), 0, 1) - IF(AND('امتیاز معیار اصلی'!BE116&gt;1-پارامترها!$B$2, 'امتیاز معیار معکوس'!BE116&gt;1-پارامترها!$B$2), 1, 0)</f>
        <v>1</v>
      </c>
      <c r="BF116">
        <f>IF(AND('امتیاز معیار اصلی'!BF116&lt;پارامترها!$B$2, 'امتیاز معیار معکوس'!BF116&lt;پارامترها!$B$2), 0, 1) - IF(AND('امتیاز معیار اصلی'!BF116&gt;1-پارامترها!$B$2, 'امتیاز معیار معکوس'!BF116&gt;1-پارامترها!$B$2), 1, 0)</f>
        <v>1</v>
      </c>
      <c r="BG116">
        <f>IF(AND('امتیاز معیار اصلی'!BG116&lt;پارامترها!$B$2, 'امتیاز معیار معکوس'!BG116&lt;پارامترها!$B$2), 0, 1) - IF(AND('امتیاز معیار اصلی'!BG116&gt;1-پارامترها!$B$2, 'امتیاز معیار معکوس'!BG116&gt;1-پارامترها!$B$2), 1, 0)</f>
        <v>1</v>
      </c>
      <c r="BH116">
        <f>IF(AND('امتیاز معیار اصلی'!BH116&lt;پارامترها!$B$2, 'امتیاز معیار معکوس'!BH116&lt;پارامترها!$B$2), 0, 1) - IF(AND('امتیاز معیار اصلی'!BH116&gt;1-پارامترها!$B$2, 'امتیاز معیار معکوس'!BH116&gt;1-پارامترها!$B$2), 1, 0)</f>
        <v>1</v>
      </c>
      <c r="BI116">
        <f>IF(AND('امتیاز معیار اصلی'!BI116&lt;پارامترها!$B$2, 'امتیاز معیار معکوس'!BI116&lt;پارامترها!$B$2), 0, 1) - IF(AND('امتیاز معیار اصلی'!BI116&gt;1-پارامترها!$B$2, 'امتیاز معیار معکوس'!BI116&gt;1-پارامترها!$B$2), 1, 0)</f>
        <v>1</v>
      </c>
      <c r="BJ116">
        <f>IF(AND('امتیاز معیار اصلی'!BJ116&lt;پارامترها!$B$2, 'امتیاز معیار معکوس'!BJ116&lt;پارامترها!$B$2), 0, 1) - IF(AND('امتیاز معیار اصلی'!BJ116&gt;1-پارامترها!$B$2, 'امتیاز معیار معکوس'!BJ116&gt;1-پارامترها!$B$2), 1, 0)</f>
        <v>0</v>
      </c>
      <c r="BK116">
        <f>IF(AND('امتیاز معیار اصلی'!BK116&lt;پارامترها!$B$2, 'امتیاز معیار معکوس'!BK116&lt;پارامترها!$B$2), 0, 1) - IF(AND('امتیاز معیار اصلی'!BK116&gt;1-پارامترها!$B$2, 'امتیاز معیار معکوس'!BK116&gt;1-پارامترها!$B$2), 1, 0)</f>
        <v>1</v>
      </c>
      <c r="BL116">
        <f>IF(AND('امتیاز معیار اصلی'!BL116&lt;پارامترها!$B$2, 'امتیاز معیار معکوس'!BL116&lt;پارامترها!$B$2), 0, 1) - IF(AND('امتیاز معیار اصلی'!BL116&gt;1-پارامترها!$B$2, 'امتیاز معیار معکوس'!BL116&gt;1-پارامترها!$B$2), 1, 0)</f>
        <v>0</v>
      </c>
      <c r="BM116">
        <f>IF(AND('امتیاز معیار اصلی'!BM116&lt;پارامترها!$B$2, 'امتیاز معیار معکوس'!BM116&lt;پارامترها!$B$2), 0, 1) - IF(AND('امتیاز معیار اصلی'!BM116&gt;1-پارامترها!$B$2, 'امتیاز معیار معکوس'!BM116&gt;1-پارامترها!$B$2), 1, 0)</f>
        <v>0</v>
      </c>
      <c r="BN116" s="3">
        <f t="shared" si="1"/>
        <v>45</v>
      </c>
    </row>
    <row r="117" spans="1:66" x14ac:dyDescent="0.25">
      <c r="A117" t="str">
        <f>'امتیاز معیار اصلی'!A117</f>
        <v>دانشگاه گیلان</v>
      </c>
      <c r="B117">
        <f>IF(AND('امتیاز معیار اصلی'!B117&lt;پارامترها!$B$2, 'امتیاز معیار معکوس'!B117&lt;پارامترها!$B$2), 0, 1) - IF(AND('امتیاز معیار اصلی'!B117&gt;1-پارامترها!$B$2, 'امتیاز معیار معکوس'!B117&gt;1-پارامترها!$B$2), 1, 0)</f>
        <v>1</v>
      </c>
      <c r="C117">
        <f>IF(AND('امتیاز معیار اصلی'!C117&lt;پارامترها!$B$2, 'امتیاز معیار معکوس'!C117&lt;پارامترها!$B$2), 0, 1) - IF(AND('امتیاز معیار اصلی'!C117&gt;1-پارامترها!$B$2, 'امتیاز معیار معکوس'!C117&gt;1-پارامترها!$B$2), 1, 0)</f>
        <v>1</v>
      </c>
      <c r="D117">
        <f>IF(AND('امتیاز معیار اصلی'!D117&lt;پارامترها!$B$2, 'امتیاز معیار معکوس'!D117&lt;پارامترها!$B$2), 0, 1) - IF(AND('امتیاز معیار اصلی'!D117&gt;1-پارامترها!$B$2, 'امتیاز معیار معکوس'!D117&gt;1-پارامترها!$B$2), 1, 0)</f>
        <v>1</v>
      </c>
      <c r="E117">
        <f>IF(AND('امتیاز معیار اصلی'!E117&lt;پارامترها!$B$2, 'امتیاز معیار معکوس'!E117&lt;پارامترها!$B$2), 0, 1) - IF(AND('امتیاز معیار اصلی'!E117&gt;1-پارامترها!$B$2, 'امتیاز معیار معکوس'!E117&gt;1-پارامترها!$B$2), 1, 0)</f>
        <v>1</v>
      </c>
      <c r="F117">
        <f>IF(AND('امتیاز معیار اصلی'!F117&lt;پارامترها!$B$2, 'امتیاز معیار معکوس'!F117&lt;پارامترها!$B$2), 0, 1) - IF(AND('امتیاز معیار اصلی'!F117&gt;1-پارامترها!$B$2, 'امتیاز معیار معکوس'!F117&gt;1-پارامترها!$B$2), 1, 0)</f>
        <v>1</v>
      </c>
      <c r="G117">
        <f>IF(AND('امتیاز معیار اصلی'!G117&lt;پارامترها!$B$2, 'امتیاز معیار معکوس'!G117&lt;پارامترها!$B$2), 0, 1) - IF(AND('امتیاز معیار اصلی'!G117&gt;1-پارامترها!$B$2, 'امتیاز معیار معکوس'!G117&gt;1-پارامترها!$B$2), 1, 0)</f>
        <v>1</v>
      </c>
      <c r="H117">
        <f>IF(AND('امتیاز معیار اصلی'!H117&lt;پارامترها!$B$2, 'امتیاز معیار معکوس'!H117&lt;پارامترها!$B$2), 0, 1) - IF(AND('امتیاز معیار اصلی'!H117&gt;1-پارامترها!$B$2, 'امتیاز معیار معکوس'!H117&gt;1-پارامترها!$B$2), 1, 0)</f>
        <v>1</v>
      </c>
      <c r="I117">
        <f>IF(AND('امتیاز معیار اصلی'!I117&lt;پارامترها!$B$2, 'امتیاز معیار معکوس'!I117&lt;پارامترها!$B$2), 0, 1) - IF(AND('امتیاز معیار اصلی'!I117&gt;1-پارامترها!$B$2, 'امتیاز معیار معکوس'!I117&gt;1-پارامترها!$B$2), 1, 0)</f>
        <v>1</v>
      </c>
      <c r="J117">
        <f>IF(AND('امتیاز معیار اصلی'!J117&lt;پارامترها!$B$2, 'امتیاز معیار معکوس'!J117&lt;پارامترها!$B$2), 0, 1) - IF(AND('امتیاز معیار اصلی'!J117&gt;1-پارامترها!$B$2, 'امتیاز معیار معکوس'!J117&gt;1-پارامترها!$B$2), 1, 0)</f>
        <v>1</v>
      </c>
      <c r="K117">
        <f>IF(AND('امتیاز معیار اصلی'!K117&lt;پارامترها!$B$2, 'امتیاز معیار معکوس'!K117&lt;پارامترها!$B$2), 0, 1) - IF(AND('امتیاز معیار اصلی'!K117&gt;1-پارامترها!$B$2, 'امتیاز معیار معکوس'!K117&gt;1-پارامترها!$B$2), 1, 0)</f>
        <v>1</v>
      </c>
      <c r="L117">
        <f>IF(AND('امتیاز معیار اصلی'!L117&lt;پارامترها!$B$2, 'امتیاز معیار معکوس'!L117&lt;پارامترها!$B$2), 0, 1) - IF(AND('امتیاز معیار اصلی'!L117&gt;1-پارامترها!$B$2, 'امتیاز معیار معکوس'!L117&gt;1-پارامترها!$B$2), 1, 0)</f>
        <v>1</v>
      </c>
      <c r="M117">
        <f>IF(AND('امتیاز معیار اصلی'!M117&lt;پارامترها!$B$2, 'امتیاز معیار معکوس'!M117&lt;پارامترها!$B$2), 0, 1) - IF(AND('امتیاز معیار اصلی'!M117&gt;1-پارامترها!$B$2, 'امتیاز معیار معکوس'!M117&gt;1-پارامترها!$B$2), 1, 0)</f>
        <v>1</v>
      </c>
      <c r="N117">
        <f>IF(AND('امتیاز معیار اصلی'!N117&lt;پارامترها!$B$2, 'امتیاز معیار معکوس'!N117&lt;پارامترها!$B$2), 0, 1) - IF(AND('امتیاز معیار اصلی'!N117&gt;1-پارامترها!$B$2, 'امتیاز معیار معکوس'!N117&gt;1-پارامترها!$B$2), 1, 0)</f>
        <v>1</v>
      </c>
      <c r="O117">
        <f>IF(AND('امتیاز معیار اصلی'!O117&lt;پارامترها!$B$2, 'امتیاز معیار معکوس'!O117&lt;پارامترها!$B$2), 0, 1) - IF(AND('امتیاز معیار اصلی'!O117&gt;1-پارامترها!$B$2, 'امتیاز معیار معکوس'!O117&gt;1-پارامترها!$B$2), 1, 0)</f>
        <v>1</v>
      </c>
      <c r="P117">
        <f>IF(AND('امتیاز معیار اصلی'!P117&lt;پارامترها!$B$2, 'امتیاز معیار معکوس'!P117&lt;پارامترها!$B$2), 0, 1) - IF(AND('امتیاز معیار اصلی'!P117&gt;1-پارامترها!$B$2, 'امتیاز معیار معکوس'!P117&gt;1-پارامترها!$B$2), 1, 0)</f>
        <v>1</v>
      </c>
      <c r="Q117">
        <f>IF(AND('امتیاز معیار اصلی'!Q117&lt;پارامترها!$B$2, 'امتیاز معیار معکوس'!Q117&lt;پارامترها!$B$2), 0, 1) - IF(AND('امتیاز معیار اصلی'!Q117&gt;1-پارامترها!$B$2, 'امتیاز معیار معکوس'!Q117&gt;1-پارامترها!$B$2), 1, 0)</f>
        <v>0</v>
      </c>
      <c r="R117">
        <f>IF(AND('امتیاز معیار اصلی'!R117&lt;پارامترها!$B$2, 'امتیاز معیار معکوس'!R117&lt;پارامترها!$B$2), 0, 1) - IF(AND('امتیاز معیار اصلی'!R117&gt;1-پارامترها!$B$2, 'امتیاز معیار معکوس'!R117&gt;1-پارامترها!$B$2), 1, 0)</f>
        <v>0</v>
      </c>
      <c r="S117">
        <f>IF(AND('امتیاز معیار اصلی'!S117&lt;پارامترها!$B$2, 'امتیاز معیار معکوس'!S117&lt;پارامترها!$B$2), 0, 1) - IF(AND('امتیاز معیار اصلی'!S117&gt;1-پارامترها!$B$2, 'امتیاز معیار معکوس'!S117&gt;1-پارامترها!$B$2), 1, 0)</f>
        <v>1</v>
      </c>
      <c r="T117">
        <f>IF(AND('امتیاز معیار اصلی'!T117&lt;پارامترها!$B$2, 'امتیاز معیار معکوس'!T117&lt;پارامترها!$B$2), 0, 1) - IF(AND('امتیاز معیار اصلی'!T117&gt;1-پارامترها!$B$2, 'امتیاز معیار معکوس'!T117&gt;1-پارامترها!$B$2), 1, 0)</f>
        <v>1</v>
      </c>
      <c r="U117">
        <f>IF(AND('امتیاز معیار اصلی'!U117&lt;پارامترها!$B$2, 'امتیاز معیار معکوس'!U117&lt;پارامترها!$B$2), 0, 1) - IF(AND('امتیاز معیار اصلی'!U117&gt;1-پارامترها!$B$2, 'امتیاز معیار معکوس'!U117&gt;1-پارامترها!$B$2), 1, 0)</f>
        <v>1</v>
      </c>
      <c r="V117">
        <f>IF(AND('امتیاز معیار اصلی'!V117&lt;پارامترها!$B$2, 'امتیاز معیار معکوس'!V117&lt;پارامترها!$B$2), 0, 1) - IF(AND('امتیاز معیار اصلی'!V117&gt;1-پارامترها!$B$2, 'امتیاز معیار معکوس'!V117&gt;1-پارامترها!$B$2), 1, 0)</f>
        <v>1</v>
      </c>
      <c r="W117">
        <f>IF(AND('امتیاز معیار اصلی'!W117&lt;پارامترها!$B$2, 'امتیاز معیار معکوس'!W117&lt;پارامترها!$B$2), 0, 1) - IF(AND('امتیاز معیار اصلی'!W117&gt;1-پارامترها!$B$2, 'امتیاز معیار معکوس'!W117&gt;1-پارامترها!$B$2), 1, 0)</f>
        <v>1</v>
      </c>
      <c r="X117">
        <f>IF(AND('امتیاز معیار اصلی'!X117&lt;پارامترها!$B$2, 'امتیاز معیار معکوس'!X117&lt;پارامترها!$B$2), 0, 1) - IF(AND('امتیاز معیار اصلی'!X117&gt;1-پارامترها!$B$2, 'امتیاز معیار معکوس'!X117&gt;1-پارامترها!$B$2), 1, 0)</f>
        <v>0</v>
      </c>
      <c r="Y117">
        <f>IF(AND('امتیاز معیار اصلی'!Y117&lt;پارامترها!$B$2, 'امتیاز معیار معکوس'!Y117&lt;پارامترها!$B$2), 0, 1) - IF(AND('امتیاز معیار اصلی'!Y117&gt;1-پارامترها!$B$2, 'امتیاز معیار معکوس'!Y117&gt;1-پارامترها!$B$2), 1, 0)</f>
        <v>0</v>
      </c>
      <c r="Z117">
        <f>IF(AND('امتیاز معیار اصلی'!Z117&lt;پارامترها!$B$2, 'امتیاز معیار معکوس'!Z117&lt;پارامترها!$B$2), 0, 1) - IF(AND('امتیاز معیار اصلی'!Z117&gt;1-پارامترها!$B$2, 'امتیاز معیار معکوس'!Z117&gt;1-پارامترها!$B$2), 1, 0)</f>
        <v>0</v>
      </c>
      <c r="AA117">
        <f>IF(AND('امتیاز معیار اصلی'!AA117&lt;پارامترها!$B$2, 'امتیاز معیار معکوس'!AA117&lt;پارامترها!$B$2), 0, 1) - IF(AND('امتیاز معیار اصلی'!AA117&gt;1-پارامترها!$B$2, 'امتیاز معیار معکوس'!AA117&gt;1-پارامترها!$B$2), 1, 0)</f>
        <v>0</v>
      </c>
      <c r="AB117">
        <f>IF(AND('امتیاز معیار اصلی'!AB117&lt;پارامترها!$B$2, 'امتیاز معیار معکوس'!AB117&lt;پارامترها!$B$2), 0, 1) - IF(AND('امتیاز معیار اصلی'!AB117&gt;1-پارامترها!$B$2, 'امتیاز معیار معکوس'!AB117&gt;1-پارامترها!$B$2), 1, 0)</f>
        <v>0</v>
      </c>
      <c r="AC117">
        <f>IF(AND('امتیاز معیار اصلی'!AC117&lt;پارامترها!$B$2, 'امتیاز معیار معکوس'!AC117&lt;پارامترها!$B$2), 0, 1) - IF(AND('امتیاز معیار اصلی'!AC117&gt;1-پارامترها!$B$2, 'امتیاز معیار معکوس'!AC117&gt;1-پارامترها!$B$2), 1, 0)</f>
        <v>1</v>
      </c>
      <c r="AD117">
        <f>IF(AND('امتیاز معیار اصلی'!AD117&lt;پارامترها!$B$2, 'امتیاز معیار معکوس'!AD117&lt;پارامترها!$B$2), 0, 1) - IF(AND('امتیاز معیار اصلی'!AD117&gt;1-پارامترها!$B$2, 'امتیاز معیار معکوس'!AD117&gt;1-پارامترها!$B$2), 1, 0)</f>
        <v>1</v>
      </c>
      <c r="AE117">
        <f>IF(AND('امتیاز معیار اصلی'!AE117&lt;پارامترها!$B$2, 'امتیاز معیار معکوس'!AE117&lt;پارامترها!$B$2), 0, 1) - IF(AND('امتیاز معیار اصلی'!AE117&gt;1-پارامترها!$B$2, 'امتیاز معیار معکوس'!AE117&gt;1-پارامترها!$B$2), 1, 0)</f>
        <v>1</v>
      </c>
      <c r="AF117">
        <f>IF(AND('امتیاز معیار اصلی'!AF117&lt;پارامترها!$B$2, 'امتیاز معیار معکوس'!AF117&lt;پارامترها!$B$2), 0, 1) - IF(AND('امتیاز معیار اصلی'!AF117&gt;1-پارامترها!$B$2, 'امتیاز معیار معکوس'!AF117&gt;1-پارامترها!$B$2), 1, 0)</f>
        <v>0</v>
      </c>
      <c r="AG117">
        <f>IF(AND('امتیاز معیار اصلی'!AG117&lt;پارامترها!$B$2, 'امتیاز معیار معکوس'!AG117&lt;پارامترها!$B$2), 0, 1) - IF(AND('امتیاز معیار اصلی'!AG117&gt;1-پارامترها!$B$2, 'امتیاز معیار معکوس'!AG117&gt;1-پارامترها!$B$2), 1, 0)</f>
        <v>0</v>
      </c>
      <c r="AH117">
        <f>IF(AND('امتیاز معیار اصلی'!AH117&lt;پارامترها!$B$2, 'امتیاز معیار معکوس'!AH117&lt;پارامترها!$B$2), 0, 1) - IF(AND('امتیاز معیار اصلی'!AH117&gt;1-پارامترها!$B$2, 'امتیاز معیار معکوس'!AH117&gt;1-پارامترها!$B$2), 1, 0)</f>
        <v>0</v>
      </c>
      <c r="AI117">
        <f>IF(AND('امتیاز معیار اصلی'!AI117&lt;پارامترها!$B$2, 'امتیاز معیار معکوس'!AI117&lt;پارامترها!$B$2), 0, 1) - IF(AND('امتیاز معیار اصلی'!AI117&gt;1-پارامترها!$B$2, 'امتیاز معیار معکوس'!AI117&gt;1-پارامترها!$B$2), 1, 0)</f>
        <v>0</v>
      </c>
      <c r="AJ117">
        <f>IF(AND('امتیاز معیار اصلی'!AJ117&lt;پارامترها!$B$2, 'امتیاز معیار معکوس'!AJ117&lt;پارامترها!$B$2), 0, 1) - IF(AND('امتیاز معیار اصلی'!AJ117&gt;1-پارامترها!$B$2, 'امتیاز معیار معکوس'!AJ117&gt;1-پارامترها!$B$2), 1, 0)</f>
        <v>0</v>
      </c>
      <c r="AK117">
        <f>IF(AND('امتیاز معیار اصلی'!AK117&lt;پارامترها!$B$2, 'امتیاز معیار معکوس'!AK117&lt;پارامترها!$B$2), 0, 1) - IF(AND('امتیاز معیار اصلی'!AK117&gt;1-پارامترها!$B$2, 'امتیاز معیار معکوس'!AK117&gt;1-پارامترها!$B$2), 1, 0)</f>
        <v>1</v>
      </c>
      <c r="AL117">
        <f>IF(AND('امتیاز معیار اصلی'!AL117&lt;پارامترها!$B$2, 'امتیاز معیار معکوس'!AL117&lt;پارامترها!$B$2), 0, 1) - IF(AND('امتیاز معیار اصلی'!AL117&gt;1-پارامترها!$B$2, 'امتیاز معیار معکوس'!AL117&gt;1-پارامترها!$B$2), 1, 0)</f>
        <v>1</v>
      </c>
      <c r="AM117">
        <f>IF(AND('امتیاز معیار اصلی'!AM117&lt;پارامترها!$B$2, 'امتیاز معیار معکوس'!AM117&lt;پارامترها!$B$2), 0, 1) - IF(AND('امتیاز معیار اصلی'!AM117&gt;1-پارامترها!$B$2, 'امتیاز معیار معکوس'!AM117&gt;1-پارامترها!$B$2), 1, 0)</f>
        <v>1</v>
      </c>
      <c r="AN117">
        <f>IF(AND('امتیاز معیار اصلی'!AN117&lt;پارامترها!$B$2, 'امتیاز معیار معکوس'!AN117&lt;پارامترها!$B$2), 0, 1) - IF(AND('امتیاز معیار اصلی'!AN117&gt;1-پارامترها!$B$2, 'امتیاز معیار معکوس'!AN117&gt;1-پارامترها!$B$2), 1, 0)</f>
        <v>1</v>
      </c>
      <c r="AO117">
        <f>IF(AND('امتیاز معیار اصلی'!AO117&lt;پارامترها!$B$2, 'امتیاز معیار معکوس'!AO117&lt;پارامترها!$B$2), 0, 1) - IF(AND('امتیاز معیار اصلی'!AO117&gt;1-پارامترها!$B$2, 'امتیاز معیار معکوس'!AO117&gt;1-پارامترها!$B$2), 1, 0)</f>
        <v>0</v>
      </c>
      <c r="AP117">
        <f>IF(AND('امتیاز معیار اصلی'!AP117&lt;پارامترها!$B$2, 'امتیاز معیار معکوس'!AP117&lt;پارامترها!$B$2), 0, 1) - IF(AND('امتیاز معیار اصلی'!AP117&gt;1-پارامترها!$B$2, 'امتیاز معیار معکوس'!AP117&gt;1-پارامترها!$B$2), 1, 0)</f>
        <v>0</v>
      </c>
      <c r="AQ117">
        <f>IF(AND('امتیاز معیار اصلی'!AQ117&lt;پارامترها!$B$2, 'امتیاز معیار معکوس'!AQ117&lt;پارامترها!$B$2), 0, 1) - IF(AND('امتیاز معیار اصلی'!AQ117&gt;1-پارامترها!$B$2, 'امتیاز معیار معکوس'!AQ117&gt;1-پارامترها!$B$2), 1, 0)</f>
        <v>1</v>
      </c>
      <c r="AR117">
        <f>IF(AND('امتیاز معیار اصلی'!AR117&lt;پارامترها!$B$2, 'امتیاز معیار معکوس'!AR117&lt;پارامترها!$B$2), 0, 1) - IF(AND('امتیاز معیار اصلی'!AR117&gt;1-پارامترها!$B$2, 'امتیاز معیار معکوس'!AR117&gt;1-پارامترها!$B$2), 1, 0)</f>
        <v>0</v>
      </c>
      <c r="AS117">
        <f>IF(AND('امتیاز معیار اصلی'!AS117&lt;پارامترها!$B$2, 'امتیاز معیار معکوس'!AS117&lt;پارامترها!$B$2), 0, 1) - IF(AND('امتیاز معیار اصلی'!AS117&gt;1-پارامترها!$B$2, 'امتیاز معیار معکوس'!AS117&gt;1-پارامترها!$B$2), 1, 0)</f>
        <v>1</v>
      </c>
      <c r="AT117">
        <f>IF(AND('امتیاز معیار اصلی'!AT117&lt;پارامترها!$B$2, 'امتیاز معیار معکوس'!AT117&lt;پارامترها!$B$2), 0, 1) - IF(AND('امتیاز معیار اصلی'!AT117&gt;1-پارامترها!$B$2, 'امتیاز معیار معکوس'!AT117&gt;1-پارامترها!$B$2), 1, 0)</f>
        <v>1</v>
      </c>
      <c r="AU117">
        <f>IF(AND('امتیاز معیار اصلی'!AU117&lt;پارامترها!$B$2, 'امتیاز معیار معکوس'!AU117&lt;پارامترها!$B$2), 0, 1) - IF(AND('امتیاز معیار اصلی'!AU117&gt;1-پارامترها!$B$2, 'امتیاز معیار معکوس'!AU117&gt;1-پارامترها!$B$2), 1, 0)</f>
        <v>1</v>
      </c>
      <c r="AV117">
        <f>IF(AND('امتیاز معیار اصلی'!AV117&lt;پارامترها!$B$2, 'امتیاز معیار معکوس'!AV117&lt;پارامترها!$B$2), 0, 1) - IF(AND('امتیاز معیار اصلی'!AV117&gt;1-پارامترها!$B$2, 'امتیاز معیار معکوس'!AV117&gt;1-پارامترها!$B$2), 1, 0)</f>
        <v>1</v>
      </c>
      <c r="AW117">
        <f>IF(AND('امتیاز معیار اصلی'!AW117&lt;پارامترها!$B$2, 'امتیاز معیار معکوس'!AW117&lt;پارامترها!$B$2), 0, 1) - IF(AND('امتیاز معیار اصلی'!AW117&gt;1-پارامترها!$B$2, 'امتیاز معیار معکوس'!AW117&gt;1-پارامترها!$B$2), 1, 0)</f>
        <v>1</v>
      </c>
      <c r="AX117">
        <f>IF(AND('امتیاز معیار اصلی'!AX117&lt;پارامترها!$B$2, 'امتیاز معیار معکوس'!AX117&lt;پارامترها!$B$2), 0, 1) - IF(AND('امتیاز معیار اصلی'!AX117&gt;1-پارامترها!$B$2, 'امتیاز معیار معکوس'!AX117&gt;1-پارامترها!$B$2), 1, 0)</f>
        <v>1</v>
      </c>
      <c r="AY117">
        <f>IF(AND('امتیاز معیار اصلی'!AY117&lt;پارامترها!$B$2, 'امتیاز معیار معکوس'!AY117&lt;پارامترها!$B$2), 0, 1) - IF(AND('امتیاز معیار اصلی'!AY117&gt;1-پارامترها!$B$2, 'امتیاز معیار معکوس'!AY117&gt;1-پارامترها!$B$2), 1, 0)</f>
        <v>1</v>
      </c>
      <c r="AZ117">
        <f>IF(AND('امتیاز معیار اصلی'!AZ117&lt;پارامترها!$B$2, 'امتیاز معیار معکوس'!AZ117&lt;پارامترها!$B$2), 0, 1) - IF(AND('امتیاز معیار اصلی'!AZ117&gt;1-پارامترها!$B$2, 'امتیاز معیار معکوس'!AZ117&gt;1-پارامترها!$B$2), 1, 0)</f>
        <v>1</v>
      </c>
      <c r="BA117">
        <f>IF(AND('امتیاز معیار اصلی'!BA117&lt;پارامترها!$B$2, 'امتیاز معیار معکوس'!BA117&lt;پارامترها!$B$2), 0, 1) - IF(AND('امتیاز معیار اصلی'!BA117&gt;1-پارامترها!$B$2, 'امتیاز معیار معکوس'!BA117&gt;1-پارامترها!$B$2), 1, 0)</f>
        <v>1</v>
      </c>
      <c r="BB117">
        <f>IF(AND('امتیاز معیار اصلی'!BB117&lt;پارامترها!$B$2, 'امتیاز معیار معکوس'!BB117&lt;پارامترها!$B$2), 0, 1) - IF(AND('امتیاز معیار اصلی'!BB117&gt;1-پارامترها!$B$2, 'امتیاز معیار معکوس'!BB117&gt;1-پارامترها!$B$2), 1, 0)</f>
        <v>1</v>
      </c>
      <c r="BC117">
        <f>IF(AND('امتیاز معیار اصلی'!BC117&lt;پارامترها!$B$2, 'امتیاز معیار معکوس'!BC117&lt;پارامترها!$B$2), 0, 1) - IF(AND('امتیاز معیار اصلی'!BC117&gt;1-پارامترها!$B$2, 'امتیاز معیار معکوس'!BC117&gt;1-پارامترها!$B$2), 1, 0)</f>
        <v>1</v>
      </c>
      <c r="BD117">
        <f>IF(AND('امتیاز معیار اصلی'!BD117&lt;پارامترها!$B$2, 'امتیاز معیار معکوس'!BD117&lt;پارامترها!$B$2), 0, 1) - IF(AND('امتیاز معیار اصلی'!BD117&gt;1-پارامترها!$B$2, 'امتیاز معیار معکوس'!BD117&gt;1-پارامترها!$B$2), 1, 0)</f>
        <v>1</v>
      </c>
      <c r="BE117">
        <f>IF(AND('امتیاز معیار اصلی'!BE117&lt;پارامترها!$B$2, 'امتیاز معیار معکوس'!BE117&lt;پارامترها!$B$2), 0, 1) - IF(AND('امتیاز معیار اصلی'!BE117&gt;1-پارامترها!$B$2, 'امتیاز معیار معکوس'!BE117&gt;1-پارامترها!$B$2), 1, 0)</f>
        <v>1</v>
      </c>
      <c r="BF117">
        <f>IF(AND('امتیاز معیار اصلی'!BF117&lt;پارامترها!$B$2, 'امتیاز معیار معکوس'!BF117&lt;پارامترها!$B$2), 0, 1) - IF(AND('امتیاز معیار اصلی'!BF117&gt;1-پارامترها!$B$2, 'امتیاز معیار معکوس'!BF117&gt;1-پارامترها!$B$2), 1, 0)</f>
        <v>1</v>
      </c>
      <c r="BG117">
        <f>IF(AND('امتیاز معیار اصلی'!BG117&lt;پارامترها!$B$2, 'امتیاز معیار معکوس'!BG117&lt;پارامترها!$B$2), 0, 1) - IF(AND('امتیاز معیار اصلی'!BG117&gt;1-پارامترها!$B$2, 'امتیاز معیار معکوس'!BG117&gt;1-پارامترها!$B$2), 1, 0)</f>
        <v>1</v>
      </c>
      <c r="BH117">
        <f>IF(AND('امتیاز معیار اصلی'!BH117&lt;پارامترها!$B$2, 'امتیاز معیار معکوس'!BH117&lt;پارامترها!$B$2), 0, 1) - IF(AND('امتیاز معیار اصلی'!BH117&gt;1-پارامترها!$B$2, 'امتیاز معیار معکوس'!BH117&gt;1-پارامترها!$B$2), 1, 0)</f>
        <v>0</v>
      </c>
      <c r="BI117">
        <f>IF(AND('امتیاز معیار اصلی'!BI117&lt;پارامترها!$B$2, 'امتیاز معیار معکوس'!BI117&lt;پارامترها!$B$2), 0, 1) - IF(AND('امتیاز معیار اصلی'!BI117&gt;1-پارامترها!$B$2, 'امتیاز معیار معکوس'!BI117&gt;1-پارامترها!$B$2), 1, 0)</f>
        <v>1</v>
      </c>
      <c r="BJ117">
        <f>IF(AND('امتیاز معیار اصلی'!BJ117&lt;پارامترها!$B$2, 'امتیاز معیار معکوس'!BJ117&lt;پارامترها!$B$2), 0, 1) - IF(AND('امتیاز معیار اصلی'!BJ117&gt;1-پارامترها!$B$2, 'امتیاز معیار معکوس'!BJ117&gt;1-پارامترها!$B$2), 1, 0)</f>
        <v>1</v>
      </c>
      <c r="BK117">
        <f>IF(AND('امتیاز معیار اصلی'!BK117&lt;پارامترها!$B$2, 'امتیاز معیار معکوس'!BK117&lt;پارامترها!$B$2), 0, 1) - IF(AND('امتیاز معیار اصلی'!BK117&gt;1-پارامترها!$B$2, 'امتیاز معیار معکوس'!BK117&gt;1-پارامترها!$B$2), 1, 0)</f>
        <v>0</v>
      </c>
      <c r="BL117">
        <f>IF(AND('امتیاز معیار اصلی'!BL117&lt;پارامترها!$B$2, 'امتیاز معیار معکوس'!BL117&lt;پارامترها!$B$2), 0, 1) - IF(AND('امتیاز معیار اصلی'!BL117&gt;1-پارامترها!$B$2, 'امتیاز معیار معکوس'!BL117&gt;1-پارامترها!$B$2), 1, 0)</f>
        <v>0</v>
      </c>
      <c r="BM117">
        <f>IF(AND('امتیاز معیار اصلی'!BM117&lt;پارامترها!$B$2, 'امتیاز معیار معکوس'!BM117&lt;پارامترها!$B$2), 0, 1) - IF(AND('امتیاز معیار اصلی'!BM117&gt;1-پارامترها!$B$2, 'امتیاز معیار معکوس'!BM117&gt;1-پارامترها!$B$2), 1, 0)</f>
        <v>0</v>
      </c>
      <c r="BN117" s="3">
        <f t="shared" si="1"/>
        <v>45</v>
      </c>
    </row>
    <row r="118" spans="1:66" x14ac:dyDescent="0.25">
      <c r="A118" t="str">
        <f>'امتیاز معیار اصلی'!A118</f>
        <v>دانشگاه شهید بهشتی</v>
      </c>
      <c r="B118">
        <f>IF(AND('امتیاز معیار اصلی'!B118&lt;پارامترها!$B$2, 'امتیاز معیار معکوس'!B118&lt;پارامترها!$B$2), 0, 1) - IF(AND('امتیاز معیار اصلی'!B118&gt;1-پارامترها!$B$2, 'امتیاز معیار معکوس'!B118&gt;1-پارامترها!$B$2), 1, 0)</f>
        <v>1</v>
      </c>
      <c r="C118">
        <f>IF(AND('امتیاز معیار اصلی'!C118&lt;پارامترها!$B$2, 'امتیاز معیار معکوس'!C118&lt;پارامترها!$B$2), 0, 1) - IF(AND('امتیاز معیار اصلی'!C118&gt;1-پارامترها!$B$2, 'امتیاز معیار معکوس'!C118&gt;1-پارامترها!$B$2), 1, 0)</f>
        <v>1</v>
      </c>
      <c r="D118">
        <f>IF(AND('امتیاز معیار اصلی'!D118&lt;پارامترها!$B$2, 'امتیاز معیار معکوس'!D118&lt;پارامترها!$B$2), 0, 1) - IF(AND('امتیاز معیار اصلی'!D118&gt;1-پارامترها!$B$2, 'امتیاز معیار معکوس'!D118&gt;1-پارامترها!$B$2), 1, 0)</f>
        <v>1</v>
      </c>
      <c r="E118">
        <f>IF(AND('امتیاز معیار اصلی'!E118&lt;پارامترها!$B$2, 'امتیاز معیار معکوس'!E118&lt;پارامترها!$B$2), 0, 1) - IF(AND('امتیاز معیار اصلی'!E118&gt;1-پارامترها!$B$2, 'امتیاز معیار معکوس'!E118&gt;1-پارامترها!$B$2), 1, 0)</f>
        <v>1</v>
      </c>
      <c r="F118">
        <f>IF(AND('امتیاز معیار اصلی'!F118&lt;پارامترها!$B$2, 'امتیاز معیار معکوس'!F118&lt;پارامترها!$B$2), 0, 1) - IF(AND('امتیاز معیار اصلی'!F118&gt;1-پارامترها!$B$2, 'امتیاز معیار معکوس'!F118&gt;1-پارامترها!$B$2), 1, 0)</f>
        <v>1</v>
      </c>
      <c r="G118">
        <f>IF(AND('امتیاز معیار اصلی'!G118&lt;پارامترها!$B$2, 'امتیاز معیار معکوس'!G118&lt;پارامترها!$B$2), 0, 1) - IF(AND('امتیاز معیار اصلی'!G118&gt;1-پارامترها!$B$2, 'امتیاز معیار معکوس'!G118&gt;1-پارامترها!$B$2), 1, 0)</f>
        <v>1</v>
      </c>
      <c r="H118">
        <f>IF(AND('امتیاز معیار اصلی'!H118&lt;پارامترها!$B$2, 'امتیاز معیار معکوس'!H118&lt;پارامترها!$B$2), 0, 1) - IF(AND('امتیاز معیار اصلی'!H118&gt;1-پارامترها!$B$2, 'امتیاز معیار معکوس'!H118&gt;1-پارامترها!$B$2), 1, 0)</f>
        <v>0</v>
      </c>
      <c r="I118">
        <f>IF(AND('امتیاز معیار اصلی'!I118&lt;پارامترها!$B$2, 'امتیاز معیار معکوس'!I118&lt;پارامترها!$B$2), 0, 1) - IF(AND('امتیاز معیار اصلی'!I118&gt;1-پارامترها!$B$2, 'امتیاز معیار معکوس'!I118&gt;1-پارامترها!$B$2), 1, 0)</f>
        <v>1</v>
      </c>
      <c r="J118">
        <f>IF(AND('امتیاز معیار اصلی'!J118&lt;پارامترها!$B$2, 'امتیاز معیار معکوس'!J118&lt;پارامترها!$B$2), 0, 1) - IF(AND('امتیاز معیار اصلی'!J118&gt;1-پارامترها!$B$2, 'امتیاز معیار معکوس'!J118&gt;1-پارامترها!$B$2), 1, 0)</f>
        <v>1</v>
      </c>
      <c r="K118">
        <f>IF(AND('امتیاز معیار اصلی'!K118&lt;پارامترها!$B$2, 'امتیاز معیار معکوس'!K118&lt;پارامترها!$B$2), 0, 1) - IF(AND('امتیاز معیار اصلی'!K118&gt;1-پارامترها!$B$2, 'امتیاز معیار معکوس'!K118&gt;1-پارامترها!$B$2), 1, 0)</f>
        <v>1</v>
      </c>
      <c r="L118">
        <f>IF(AND('امتیاز معیار اصلی'!L118&lt;پارامترها!$B$2, 'امتیاز معیار معکوس'!L118&lt;پارامترها!$B$2), 0, 1) - IF(AND('امتیاز معیار اصلی'!L118&gt;1-پارامترها!$B$2, 'امتیاز معیار معکوس'!L118&gt;1-پارامترها!$B$2), 1, 0)</f>
        <v>1</v>
      </c>
      <c r="M118">
        <f>IF(AND('امتیاز معیار اصلی'!M118&lt;پارامترها!$B$2, 'امتیاز معیار معکوس'!M118&lt;پارامترها!$B$2), 0, 1) - IF(AND('امتیاز معیار اصلی'!M118&gt;1-پارامترها!$B$2, 'امتیاز معیار معکوس'!M118&gt;1-پارامترها!$B$2), 1, 0)</f>
        <v>1</v>
      </c>
      <c r="N118">
        <f>IF(AND('امتیاز معیار اصلی'!N118&lt;پارامترها!$B$2, 'امتیاز معیار معکوس'!N118&lt;پارامترها!$B$2), 0, 1) - IF(AND('امتیاز معیار اصلی'!N118&gt;1-پارامترها!$B$2, 'امتیاز معیار معکوس'!N118&gt;1-پارامترها!$B$2), 1, 0)</f>
        <v>1</v>
      </c>
      <c r="O118">
        <f>IF(AND('امتیاز معیار اصلی'!O118&lt;پارامترها!$B$2, 'امتیاز معیار معکوس'!O118&lt;پارامترها!$B$2), 0, 1) - IF(AND('امتیاز معیار اصلی'!O118&gt;1-پارامترها!$B$2, 'امتیاز معیار معکوس'!O118&gt;1-پارامترها!$B$2), 1, 0)</f>
        <v>0</v>
      </c>
      <c r="P118">
        <f>IF(AND('امتیاز معیار اصلی'!P118&lt;پارامترها!$B$2, 'امتیاز معیار معکوس'!P118&lt;پارامترها!$B$2), 0, 1) - IF(AND('امتیاز معیار اصلی'!P118&gt;1-پارامترها!$B$2, 'امتیاز معیار معکوس'!P118&gt;1-پارامترها!$B$2), 1, 0)</f>
        <v>0</v>
      </c>
      <c r="Q118">
        <f>IF(AND('امتیاز معیار اصلی'!Q118&lt;پارامترها!$B$2, 'امتیاز معیار معکوس'!Q118&lt;پارامترها!$B$2), 0, 1) - IF(AND('امتیاز معیار اصلی'!Q118&gt;1-پارامترها!$B$2, 'امتیاز معیار معکوس'!Q118&gt;1-پارامترها!$B$2), 1, 0)</f>
        <v>0</v>
      </c>
      <c r="R118">
        <f>IF(AND('امتیاز معیار اصلی'!R118&lt;پارامترها!$B$2, 'امتیاز معیار معکوس'!R118&lt;پارامترها!$B$2), 0, 1) - IF(AND('امتیاز معیار اصلی'!R118&gt;1-پارامترها!$B$2, 'امتیاز معیار معکوس'!R118&gt;1-پارامترها!$B$2), 1, 0)</f>
        <v>0</v>
      </c>
      <c r="S118">
        <f>IF(AND('امتیاز معیار اصلی'!S118&lt;پارامترها!$B$2, 'امتیاز معیار معکوس'!S118&lt;پارامترها!$B$2), 0, 1) - IF(AND('امتیاز معیار اصلی'!S118&gt;1-پارامترها!$B$2, 'امتیاز معیار معکوس'!S118&gt;1-پارامترها!$B$2), 1, 0)</f>
        <v>1</v>
      </c>
      <c r="T118">
        <f>IF(AND('امتیاز معیار اصلی'!T118&lt;پارامترها!$B$2, 'امتیاز معیار معکوس'!T118&lt;پارامترها!$B$2), 0, 1) - IF(AND('امتیاز معیار اصلی'!T118&gt;1-پارامترها!$B$2, 'امتیاز معیار معکوس'!T118&gt;1-پارامترها!$B$2), 1, 0)</f>
        <v>1</v>
      </c>
      <c r="U118">
        <f>IF(AND('امتیاز معیار اصلی'!U118&lt;پارامترها!$B$2, 'امتیاز معیار معکوس'!U118&lt;پارامترها!$B$2), 0, 1) - IF(AND('امتیاز معیار اصلی'!U118&gt;1-پارامترها!$B$2, 'امتیاز معیار معکوس'!U118&gt;1-پارامترها!$B$2), 1, 0)</f>
        <v>1</v>
      </c>
      <c r="V118">
        <f>IF(AND('امتیاز معیار اصلی'!V118&lt;پارامترها!$B$2, 'امتیاز معیار معکوس'!V118&lt;پارامترها!$B$2), 0, 1) - IF(AND('امتیاز معیار اصلی'!V118&gt;1-پارامترها!$B$2, 'امتیاز معیار معکوس'!V118&gt;1-پارامترها!$B$2), 1, 0)</f>
        <v>1</v>
      </c>
      <c r="W118">
        <f>IF(AND('امتیاز معیار اصلی'!W118&lt;پارامترها!$B$2, 'امتیاز معیار معکوس'!W118&lt;پارامترها!$B$2), 0, 1) - IF(AND('امتیاز معیار اصلی'!W118&gt;1-پارامترها!$B$2, 'امتیاز معیار معکوس'!W118&gt;1-پارامترها!$B$2), 1, 0)</f>
        <v>1</v>
      </c>
      <c r="X118">
        <f>IF(AND('امتیاز معیار اصلی'!X118&lt;پارامترها!$B$2, 'امتیاز معیار معکوس'!X118&lt;پارامترها!$B$2), 0, 1) - IF(AND('امتیاز معیار اصلی'!X118&gt;1-پارامترها!$B$2, 'امتیاز معیار معکوس'!X118&gt;1-پارامترها!$B$2), 1, 0)</f>
        <v>0</v>
      </c>
      <c r="Y118">
        <f>IF(AND('امتیاز معیار اصلی'!Y118&lt;پارامترها!$B$2, 'امتیاز معیار معکوس'!Y118&lt;پارامترها!$B$2), 0, 1) - IF(AND('امتیاز معیار اصلی'!Y118&gt;1-پارامترها!$B$2, 'امتیاز معیار معکوس'!Y118&gt;1-پارامترها!$B$2), 1, 0)</f>
        <v>0</v>
      </c>
      <c r="Z118">
        <f>IF(AND('امتیاز معیار اصلی'!Z118&lt;پارامترها!$B$2, 'امتیاز معیار معکوس'!Z118&lt;پارامترها!$B$2), 0, 1) - IF(AND('امتیاز معیار اصلی'!Z118&gt;1-پارامترها!$B$2, 'امتیاز معیار معکوس'!Z118&gt;1-پارامترها!$B$2), 1, 0)</f>
        <v>0</v>
      </c>
      <c r="AA118">
        <f>IF(AND('امتیاز معیار اصلی'!AA118&lt;پارامترها!$B$2, 'امتیاز معیار معکوس'!AA118&lt;پارامترها!$B$2), 0, 1) - IF(AND('امتیاز معیار اصلی'!AA118&gt;1-پارامترها!$B$2, 'امتیاز معیار معکوس'!AA118&gt;1-پارامترها!$B$2), 1, 0)</f>
        <v>0</v>
      </c>
      <c r="AB118">
        <f>IF(AND('امتیاز معیار اصلی'!AB118&lt;پارامترها!$B$2, 'امتیاز معیار معکوس'!AB118&lt;پارامترها!$B$2), 0, 1) - IF(AND('امتیاز معیار اصلی'!AB118&gt;1-پارامترها!$B$2, 'امتیاز معیار معکوس'!AB118&gt;1-پارامترها!$B$2), 1, 0)</f>
        <v>0</v>
      </c>
      <c r="AC118">
        <f>IF(AND('امتیاز معیار اصلی'!AC118&lt;پارامترها!$B$2, 'امتیاز معیار معکوس'!AC118&lt;پارامترها!$B$2), 0, 1) - IF(AND('امتیاز معیار اصلی'!AC118&gt;1-پارامترها!$B$2, 'امتیاز معیار معکوس'!AC118&gt;1-پارامترها!$B$2), 1, 0)</f>
        <v>0</v>
      </c>
      <c r="AD118">
        <f>IF(AND('امتیاز معیار اصلی'!AD118&lt;پارامترها!$B$2, 'امتیاز معیار معکوس'!AD118&lt;پارامترها!$B$2), 0, 1) - IF(AND('امتیاز معیار اصلی'!AD118&gt;1-پارامترها!$B$2, 'امتیاز معیار معکوس'!AD118&gt;1-پارامترها!$B$2), 1, 0)</f>
        <v>0</v>
      </c>
      <c r="AE118">
        <f>IF(AND('امتیاز معیار اصلی'!AE118&lt;پارامترها!$B$2, 'امتیاز معیار معکوس'!AE118&lt;پارامترها!$B$2), 0, 1) - IF(AND('امتیاز معیار اصلی'!AE118&gt;1-پارامترها!$B$2, 'امتیاز معیار معکوس'!AE118&gt;1-پارامترها!$B$2), 1, 0)</f>
        <v>0</v>
      </c>
      <c r="AF118">
        <f>IF(AND('امتیاز معیار اصلی'!AF118&lt;پارامترها!$B$2, 'امتیاز معیار معکوس'!AF118&lt;پارامترها!$B$2), 0, 1) - IF(AND('امتیاز معیار اصلی'!AF118&gt;1-پارامترها!$B$2, 'امتیاز معیار معکوس'!AF118&gt;1-پارامترها!$B$2), 1, 0)</f>
        <v>1</v>
      </c>
      <c r="AG118">
        <f>IF(AND('امتیاز معیار اصلی'!AG118&lt;پارامترها!$B$2, 'امتیاز معیار معکوس'!AG118&lt;پارامترها!$B$2), 0, 1) - IF(AND('امتیاز معیار اصلی'!AG118&gt;1-پارامترها!$B$2, 'امتیاز معیار معکوس'!AG118&gt;1-پارامترها!$B$2), 1, 0)</f>
        <v>0</v>
      </c>
      <c r="AH118">
        <f>IF(AND('امتیاز معیار اصلی'!AH118&lt;پارامترها!$B$2, 'امتیاز معیار معکوس'!AH118&lt;پارامترها!$B$2), 0, 1) - IF(AND('امتیاز معیار اصلی'!AH118&gt;1-پارامترها!$B$2, 'امتیاز معیار معکوس'!AH118&gt;1-پارامترها!$B$2), 1, 0)</f>
        <v>0</v>
      </c>
      <c r="AI118">
        <f>IF(AND('امتیاز معیار اصلی'!AI118&lt;پارامترها!$B$2, 'امتیاز معیار معکوس'!AI118&lt;پارامترها!$B$2), 0, 1) - IF(AND('امتیاز معیار اصلی'!AI118&gt;1-پارامترها!$B$2, 'امتیاز معیار معکوس'!AI118&gt;1-پارامترها!$B$2), 1, 0)</f>
        <v>0</v>
      </c>
      <c r="AJ118">
        <f>IF(AND('امتیاز معیار اصلی'!AJ118&lt;پارامترها!$B$2, 'امتیاز معیار معکوس'!AJ118&lt;پارامترها!$B$2), 0, 1) - IF(AND('امتیاز معیار اصلی'!AJ118&gt;1-پارامترها!$B$2, 'امتیاز معیار معکوس'!AJ118&gt;1-پارامترها!$B$2), 1, 0)</f>
        <v>0</v>
      </c>
      <c r="AK118">
        <f>IF(AND('امتیاز معیار اصلی'!AK118&lt;پارامترها!$B$2, 'امتیاز معیار معکوس'!AK118&lt;پارامترها!$B$2), 0, 1) - IF(AND('امتیاز معیار اصلی'!AK118&gt;1-پارامترها!$B$2, 'امتیاز معیار معکوس'!AK118&gt;1-پارامترها!$B$2), 1, 0)</f>
        <v>0</v>
      </c>
      <c r="AL118">
        <f>IF(AND('امتیاز معیار اصلی'!AL118&lt;پارامترها!$B$2, 'امتیاز معیار معکوس'!AL118&lt;پارامترها!$B$2), 0, 1) - IF(AND('امتیاز معیار اصلی'!AL118&gt;1-پارامترها!$B$2, 'امتیاز معیار معکوس'!AL118&gt;1-پارامترها!$B$2), 1, 0)</f>
        <v>0</v>
      </c>
      <c r="AM118">
        <f>IF(AND('امتیاز معیار اصلی'!AM118&lt;پارامترها!$B$2, 'امتیاز معیار معکوس'!AM118&lt;پارامترها!$B$2), 0, 1) - IF(AND('امتیاز معیار اصلی'!AM118&gt;1-پارامترها!$B$2, 'امتیاز معیار معکوس'!AM118&gt;1-پارامترها!$B$2), 1, 0)</f>
        <v>1</v>
      </c>
      <c r="AN118">
        <f>IF(AND('امتیاز معیار اصلی'!AN118&lt;پارامترها!$B$2, 'امتیاز معیار معکوس'!AN118&lt;پارامترها!$B$2), 0, 1) - IF(AND('امتیاز معیار اصلی'!AN118&gt;1-پارامترها!$B$2, 'امتیاز معیار معکوس'!AN118&gt;1-پارامترها!$B$2), 1, 0)</f>
        <v>0</v>
      </c>
      <c r="AO118">
        <f>IF(AND('امتیاز معیار اصلی'!AO118&lt;پارامترها!$B$2, 'امتیاز معیار معکوس'!AO118&lt;پارامترها!$B$2), 0, 1) - IF(AND('امتیاز معیار اصلی'!AO118&gt;1-پارامترها!$B$2, 'امتیاز معیار معکوس'!AO118&gt;1-پارامترها!$B$2), 1, 0)</f>
        <v>0</v>
      </c>
      <c r="AP118">
        <f>IF(AND('امتیاز معیار اصلی'!AP118&lt;پارامترها!$B$2, 'امتیاز معیار معکوس'!AP118&lt;پارامترها!$B$2), 0, 1) - IF(AND('امتیاز معیار اصلی'!AP118&gt;1-پارامترها!$B$2, 'امتیاز معیار معکوس'!AP118&gt;1-پارامترها!$B$2), 1, 0)</f>
        <v>1</v>
      </c>
      <c r="AQ118">
        <f>IF(AND('امتیاز معیار اصلی'!AQ118&lt;پارامترها!$B$2, 'امتیاز معیار معکوس'!AQ118&lt;پارامترها!$B$2), 0, 1) - IF(AND('امتیاز معیار اصلی'!AQ118&gt;1-پارامترها!$B$2, 'امتیاز معیار معکوس'!AQ118&gt;1-پارامترها!$B$2), 1, 0)</f>
        <v>0</v>
      </c>
      <c r="AR118">
        <f>IF(AND('امتیاز معیار اصلی'!AR118&lt;پارامترها!$B$2, 'امتیاز معیار معکوس'!AR118&lt;پارامترها!$B$2), 0, 1) - IF(AND('امتیاز معیار اصلی'!AR118&gt;1-پارامترها!$B$2, 'امتیاز معیار معکوس'!AR118&gt;1-پارامترها!$B$2), 1, 0)</f>
        <v>0</v>
      </c>
      <c r="AS118">
        <f>IF(AND('امتیاز معیار اصلی'!AS118&lt;پارامترها!$B$2, 'امتیاز معیار معکوس'!AS118&lt;پارامترها!$B$2), 0, 1) - IF(AND('امتیاز معیار اصلی'!AS118&gt;1-پارامترها!$B$2, 'امتیاز معیار معکوس'!AS118&gt;1-پارامترها!$B$2), 1, 0)</f>
        <v>0</v>
      </c>
      <c r="AT118">
        <f>IF(AND('امتیاز معیار اصلی'!AT118&lt;پارامترها!$B$2, 'امتیاز معیار معکوس'!AT118&lt;پارامترها!$B$2), 0, 1) - IF(AND('امتیاز معیار اصلی'!AT118&gt;1-پارامترها!$B$2, 'امتیاز معیار معکوس'!AT118&gt;1-پارامترها!$B$2), 1, 0)</f>
        <v>1</v>
      </c>
      <c r="AU118">
        <f>IF(AND('امتیاز معیار اصلی'!AU118&lt;پارامترها!$B$2, 'امتیاز معیار معکوس'!AU118&lt;پارامترها!$B$2), 0, 1) - IF(AND('امتیاز معیار اصلی'!AU118&gt;1-پارامترها!$B$2, 'امتیاز معیار معکوس'!AU118&gt;1-پارامترها!$B$2), 1, 0)</f>
        <v>0</v>
      </c>
      <c r="AV118">
        <f>IF(AND('امتیاز معیار اصلی'!AV118&lt;پارامترها!$B$2, 'امتیاز معیار معکوس'!AV118&lt;پارامترها!$B$2), 0, 1) - IF(AND('امتیاز معیار اصلی'!AV118&gt;1-پارامترها!$B$2, 'امتیاز معیار معکوس'!AV118&gt;1-پارامترها!$B$2), 1, 0)</f>
        <v>0</v>
      </c>
      <c r="AW118">
        <f>IF(AND('امتیاز معیار اصلی'!AW118&lt;پارامترها!$B$2, 'امتیاز معیار معکوس'!AW118&lt;پارامترها!$B$2), 0, 1) - IF(AND('امتیاز معیار اصلی'!AW118&gt;1-پارامترها!$B$2, 'امتیاز معیار معکوس'!AW118&gt;1-پارامترها!$B$2), 1, 0)</f>
        <v>0</v>
      </c>
      <c r="AX118">
        <f>IF(AND('امتیاز معیار اصلی'!AX118&lt;پارامترها!$B$2, 'امتیاز معیار معکوس'!AX118&lt;پارامترها!$B$2), 0, 1) - IF(AND('امتیاز معیار اصلی'!AX118&gt;1-پارامترها!$B$2, 'امتیاز معیار معکوس'!AX118&gt;1-پارامترها!$B$2), 1, 0)</f>
        <v>1</v>
      </c>
      <c r="AY118">
        <f>IF(AND('امتیاز معیار اصلی'!AY118&lt;پارامترها!$B$2, 'امتیاز معیار معکوس'!AY118&lt;پارامترها!$B$2), 0, 1) - IF(AND('امتیاز معیار اصلی'!AY118&gt;1-پارامترها!$B$2, 'امتیاز معیار معکوس'!AY118&gt;1-پارامترها!$B$2), 1, 0)</f>
        <v>0</v>
      </c>
      <c r="AZ118">
        <f>IF(AND('امتیاز معیار اصلی'!AZ118&lt;پارامترها!$B$2, 'امتیاز معیار معکوس'!AZ118&lt;پارامترها!$B$2), 0, 1) - IF(AND('امتیاز معیار اصلی'!AZ118&gt;1-پارامترها!$B$2, 'امتیاز معیار معکوس'!AZ118&gt;1-پارامترها!$B$2), 1, 0)</f>
        <v>1</v>
      </c>
      <c r="BA118">
        <f>IF(AND('امتیاز معیار اصلی'!BA118&lt;پارامترها!$B$2, 'امتیاز معیار معکوس'!BA118&lt;پارامترها!$B$2), 0, 1) - IF(AND('امتیاز معیار اصلی'!BA118&gt;1-پارامترها!$B$2, 'امتیاز معیار معکوس'!BA118&gt;1-پارامترها!$B$2), 1, 0)</f>
        <v>0</v>
      </c>
      <c r="BB118">
        <f>IF(AND('امتیاز معیار اصلی'!BB118&lt;پارامترها!$B$2, 'امتیاز معیار معکوس'!BB118&lt;پارامترها!$B$2), 0, 1) - IF(AND('امتیاز معیار اصلی'!BB118&gt;1-پارامترها!$B$2, 'امتیاز معیار معکوس'!BB118&gt;1-پارامترها!$B$2), 1, 0)</f>
        <v>0</v>
      </c>
      <c r="BC118">
        <f>IF(AND('امتیاز معیار اصلی'!BC118&lt;پارامترها!$B$2, 'امتیاز معیار معکوس'!BC118&lt;پارامترها!$B$2), 0, 1) - IF(AND('امتیاز معیار اصلی'!BC118&gt;1-پارامترها!$B$2, 'امتیاز معیار معکوس'!BC118&gt;1-پارامترها!$B$2), 1, 0)</f>
        <v>0</v>
      </c>
      <c r="BD118">
        <f>IF(AND('امتیاز معیار اصلی'!BD118&lt;پارامترها!$B$2, 'امتیاز معیار معکوس'!BD118&lt;پارامترها!$B$2), 0, 1) - IF(AND('امتیاز معیار اصلی'!BD118&gt;1-پارامترها!$B$2, 'امتیاز معیار معکوس'!BD118&gt;1-پارامترها!$B$2), 1, 0)</f>
        <v>0</v>
      </c>
      <c r="BE118">
        <f>IF(AND('امتیاز معیار اصلی'!BE118&lt;پارامترها!$B$2, 'امتیاز معیار معکوس'!BE118&lt;پارامترها!$B$2), 0, 1) - IF(AND('امتیاز معیار اصلی'!BE118&gt;1-پارامترها!$B$2, 'امتیاز معیار معکوس'!BE118&gt;1-پارامترها!$B$2), 1, 0)</f>
        <v>0</v>
      </c>
      <c r="BF118">
        <f>IF(AND('امتیاز معیار اصلی'!BF118&lt;پارامترها!$B$2, 'امتیاز معیار معکوس'!BF118&lt;پارامترها!$B$2), 0, 1) - IF(AND('امتیاز معیار اصلی'!BF118&gt;1-پارامترها!$B$2, 'امتیاز معیار معکوس'!BF118&gt;1-پارامترها!$B$2), 1, 0)</f>
        <v>0</v>
      </c>
      <c r="BG118">
        <f>IF(AND('امتیاز معیار اصلی'!BG118&lt;پارامترها!$B$2, 'امتیاز معیار معکوس'!BG118&lt;پارامترها!$B$2), 0, 1) - IF(AND('امتیاز معیار اصلی'!BG118&gt;1-پارامترها!$B$2, 'امتیاز معیار معکوس'!BG118&gt;1-پارامترها!$B$2), 1, 0)</f>
        <v>1</v>
      </c>
      <c r="BH118">
        <f>IF(AND('امتیاز معیار اصلی'!BH118&lt;پارامترها!$B$2, 'امتیاز معیار معکوس'!BH118&lt;پارامترها!$B$2), 0, 1) - IF(AND('امتیاز معیار اصلی'!BH118&gt;1-پارامترها!$B$2, 'امتیاز معیار معکوس'!BH118&gt;1-پارامترها!$B$2), 1, 0)</f>
        <v>0</v>
      </c>
      <c r="BI118">
        <f>IF(AND('امتیاز معیار اصلی'!BI118&lt;پارامترها!$B$2, 'امتیاز معیار معکوس'!BI118&lt;پارامترها!$B$2), 0, 1) - IF(AND('امتیاز معیار اصلی'!BI118&gt;1-پارامترها!$B$2, 'امتیاز معیار معکوس'!BI118&gt;1-پارامترها!$B$2), 1, 0)</f>
        <v>1</v>
      </c>
      <c r="BJ118">
        <f>IF(AND('امتیاز معیار اصلی'!BJ118&lt;پارامترها!$B$2, 'امتیاز معیار معکوس'!BJ118&lt;پارامترها!$B$2), 0, 1) - IF(AND('امتیاز معیار اصلی'!BJ118&gt;1-پارامترها!$B$2, 'امتیاز معیار معکوس'!BJ118&gt;1-پارامترها!$B$2), 1, 0)</f>
        <v>1</v>
      </c>
      <c r="BK118">
        <f>IF(AND('امتیاز معیار اصلی'!BK118&lt;پارامترها!$B$2, 'امتیاز معیار معکوس'!BK118&lt;پارامترها!$B$2), 0, 1) - IF(AND('امتیاز معیار اصلی'!BK118&gt;1-پارامترها!$B$2, 'امتیاز معیار معکوس'!BK118&gt;1-پارامترها!$B$2), 1, 0)</f>
        <v>0</v>
      </c>
      <c r="BL118">
        <f>IF(AND('امتیاز معیار اصلی'!BL118&lt;پارامترها!$B$2, 'امتیاز معیار معکوس'!BL118&lt;پارامترها!$B$2), 0, 1) - IF(AND('امتیاز معیار اصلی'!BL118&gt;1-پارامترها!$B$2, 'امتیاز معیار معکوس'!BL118&gt;1-پارامترها!$B$2), 1, 0)</f>
        <v>0</v>
      </c>
      <c r="BM118">
        <f>IF(AND('امتیاز معیار اصلی'!BM118&lt;پارامترها!$B$2, 'امتیاز معیار معکوس'!BM118&lt;پارامترها!$B$2), 0, 1) - IF(AND('امتیاز معیار اصلی'!BM118&gt;1-پارامترها!$B$2, 'امتیاز معیار معکوس'!BM118&gt;1-پارامترها!$B$2), 1, 0)</f>
        <v>0</v>
      </c>
      <c r="BN118" s="3">
        <f t="shared" si="1"/>
        <v>26</v>
      </c>
    </row>
    <row r="119" spans="1:66" x14ac:dyDescent="0.25">
      <c r="A119" t="str">
        <f>'امتیاز معیار اصلی'!A119</f>
        <v>جامعه المصطفی العالمیه</v>
      </c>
      <c r="B119">
        <f>IF(AND('امتیاز معیار اصلی'!B119&lt;پارامترها!$B$2, 'امتیاز معیار معکوس'!B119&lt;پارامترها!$B$2), 0, 1) - IF(AND('امتیاز معیار اصلی'!B119&gt;1-پارامترها!$B$2, 'امتیاز معیار معکوس'!B119&gt;1-پارامترها!$B$2), 1, 0)</f>
        <v>1</v>
      </c>
      <c r="C119">
        <f>IF(AND('امتیاز معیار اصلی'!C119&lt;پارامترها!$B$2, 'امتیاز معیار معکوس'!C119&lt;پارامترها!$B$2), 0, 1) - IF(AND('امتیاز معیار اصلی'!C119&gt;1-پارامترها!$B$2, 'امتیاز معیار معکوس'!C119&gt;1-پارامترها!$B$2), 1, 0)</f>
        <v>1</v>
      </c>
      <c r="D119">
        <f>IF(AND('امتیاز معیار اصلی'!D119&lt;پارامترها!$B$2, 'امتیاز معیار معکوس'!D119&lt;پارامترها!$B$2), 0, 1) - IF(AND('امتیاز معیار اصلی'!D119&gt;1-پارامترها!$B$2, 'امتیاز معیار معکوس'!D119&gt;1-پارامترها!$B$2), 1, 0)</f>
        <v>1</v>
      </c>
      <c r="E119">
        <f>IF(AND('امتیاز معیار اصلی'!E119&lt;پارامترها!$B$2, 'امتیاز معیار معکوس'!E119&lt;پارامترها!$B$2), 0, 1) - IF(AND('امتیاز معیار اصلی'!E119&gt;1-پارامترها!$B$2, 'امتیاز معیار معکوس'!E119&gt;1-پارامترها!$B$2), 1, 0)</f>
        <v>1</v>
      </c>
      <c r="F119">
        <f>IF(AND('امتیاز معیار اصلی'!F119&lt;پارامترها!$B$2, 'امتیاز معیار معکوس'!F119&lt;پارامترها!$B$2), 0, 1) - IF(AND('امتیاز معیار اصلی'!F119&gt;1-پارامترها!$B$2, 'امتیاز معیار معکوس'!F119&gt;1-پارامترها!$B$2), 1, 0)</f>
        <v>1</v>
      </c>
      <c r="G119">
        <f>IF(AND('امتیاز معیار اصلی'!G119&lt;پارامترها!$B$2, 'امتیاز معیار معکوس'!G119&lt;پارامترها!$B$2), 0, 1) - IF(AND('امتیاز معیار اصلی'!G119&gt;1-پارامترها!$B$2, 'امتیاز معیار معکوس'!G119&gt;1-پارامترها!$B$2), 1, 0)</f>
        <v>0</v>
      </c>
      <c r="H119">
        <f>IF(AND('امتیاز معیار اصلی'!H119&lt;پارامترها!$B$2, 'امتیاز معیار معکوس'!H119&lt;پارامترها!$B$2), 0, 1) - IF(AND('امتیاز معیار اصلی'!H119&gt;1-پارامترها!$B$2, 'امتیاز معیار معکوس'!H119&gt;1-پارامترها!$B$2), 1, 0)</f>
        <v>1</v>
      </c>
      <c r="I119">
        <f>IF(AND('امتیاز معیار اصلی'!I119&lt;پارامترها!$B$2, 'امتیاز معیار معکوس'!I119&lt;پارامترها!$B$2), 0, 1) - IF(AND('امتیاز معیار اصلی'!I119&gt;1-پارامترها!$B$2, 'امتیاز معیار معکوس'!I119&gt;1-پارامترها!$B$2), 1, 0)</f>
        <v>1</v>
      </c>
      <c r="J119">
        <f>IF(AND('امتیاز معیار اصلی'!J119&lt;پارامترها!$B$2, 'امتیاز معیار معکوس'!J119&lt;پارامترها!$B$2), 0, 1) - IF(AND('امتیاز معیار اصلی'!J119&gt;1-پارامترها!$B$2, 'امتیاز معیار معکوس'!J119&gt;1-پارامترها!$B$2), 1, 0)</f>
        <v>1</v>
      </c>
      <c r="K119">
        <f>IF(AND('امتیاز معیار اصلی'!K119&lt;پارامترها!$B$2, 'امتیاز معیار معکوس'!K119&lt;پارامترها!$B$2), 0, 1) - IF(AND('امتیاز معیار اصلی'!K119&gt;1-پارامترها!$B$2, 'امتیاز معیار معکوس'!K119&gt;1-پارامترها!$B$2), 1, 0)</f>
        <v>1</v>
      </c>
      <c r="L119">
        <f>IF(AND('امتیاز معیار اصلی'!L119&lt;پارامترها!$B$2, 'امتیاز معیار معکوس'!L119&lt;پارامترها!$B$2), 0, 1) - IF(AND('امتیاز معیار اصلی'!L119&gt;1-پارامترها!$B$2, 'امتیاز معیار معکوس'!L119&gt;1-پارامترها!$B$2), 1, 0)</f>
        <v>1</v>
      </c>
      <c r="M119">
        <f>IF(AND('امتیاز معیار اصلی'!M119&lt;پارامترها!$B$2, 'امتیاز معیار معکوس'!M119&lt;پارامترها!$B$2), 0, 1) - IF(AND('امتیاز معیار اصلی'!M119&gt;1-پارامترها!$B$2, 'امتیاز معیار معکوس'!M119&gt;1-پارامترها!$B$2), 1, 0)</f>
        <v>1</v>
      </c>
      <c r="N119">
        <f>IF(AND('امتیاز معیار اصلی'!N119&lt;پارامترها!$B$2, 'امتیاز معیار معکوس'!N119&lt;پارامترها!$B$2), 0, 1) - IF(AND('امتیاز معیار اصلی'!N119&gt;1-پارامترها!$B$2, 'امتیاز معیار معکوس'!N119&gt;1-پارامترها!$B$2), 1, 0)</f>
        <v>1</v>
      </c>
      <c r="O119">
        <f>IF(AND('امتیاز معیار اصلی'!O119&lt;پارامترها!$B$2, 'امتیاز معیار معکوس'!O119&lt;پارامترها!$B$2), 0, 1) - IF(AND('امتیاز معیار اصلی'!O119&gt;1-پارامترها!$B$2, 'امتیاز معیار معکوس'!O119&gt;1-پارامترها!$B$2), 1, 0)</f>
        <v>1</v>
      </c>
      <c r="P119">
        <f>IF(AND('امتیاز معیار اصلی'!P119&lt;پارامترها!$B$2, 'امتیاز معیار معکوس'!P119&lt;پارامترها!$B$2), 0, 1) - IF(AND('امتیاز معیار اصلی'!P119&gt;1-پارامترها!$B$2, 'امتیاز معیار معکوس'!P119&gt;1-پارامترها!$B$2), 1, 0)</f>
        <v>1</v>
      </c>
      <c r="Q119">
        <f>IF(AND('امتیاز معیار اصلی'!Q119&lt;پارامترها!$B$2, 'امتیاز معیار معکوس'!Q119&lt;پارامترها!$B$2), 0, 1) - IF(AND('امتیاز معیار اصلی'!Q119&gt;1-پارامترها!$B$2, 'امتیاز معیار معکوس'!Q119&gt;1-پارامترها!$B$2), 1, 0)</f>
        <v>1</v>
      </c>
      <c r="R119">
        <f>IF(AND('امتیاز معیار اصلی'!R119&lt;پارامترها!$B$2, 'امتیاز معیار معکوس'!R119&lt;پارامترها!$B$2), 0, 1) - IF(AND('امتیاز معیار اصلی'!R119&gt;1-پارامترها!$B$2, 'امتیاز معیار معکوس'!R119&gt;1-پارامترها!$B$2), 1, 0)</f>
        <v>1</v>
      </c>
      <c r="S119">
        <f>IF(AND('امتیاز معیار اصلی'!S119&lt;پارامترها!$B$2, 'امتیاز معیار معکوس'!S119&lt;پارامترها!$B$2), 0, 1) - IF(AND('امتیاز معیار اصلی'!S119&gt;1-پارامترها!$B$2, 'امتیاز معیار معکوس'!S119&gt;1-پارامترها!$B$2), 1, 0)</f>
        <v>1</v>
      </c>
      <c r="T119">
        <f>IF(AND('امتیاز معیار اصلی'!T119&lt;پارامترها!$B$2, 'امتیاز معیار معکوس'!T119&lt;پارامترها!$B$2), 0, 1) - IF(AND('امتیاز معیار اصلی'!T119&gt;1-پارامترها!$B$2, 'امتیاز معیار معکوس'!T119&gt;1-پارامترها!$B$2), 1, 0)</f>
        <v>1</v>
      </c>
      <c r="U119">
        <f>IF(AND('امتیاز معیار اصلی'!U119&lt;پارامترها!$B$2, 'امتیاز معیار معکوس'!U119&lt;پارامترها!$B$2), 0, 1) - IF(AND('امتیاز معیار اصلی'!U119&gt;1-پارامترها!$B$2, 'امتیاز معیار معکوس'!U119&gt;1-پارامترها!$B$2), 1, 0)</f>
        <v>1</v>
      </c>
      <c r="V119">
        <f>IF(AND('امتیاز معیار اصلی'!V119&lt;پارامترها!$B$2, 'امتیاز معیار معکوس'!V119&lt;پارامترها!$B$2), 0, 1) - IF(AND('امتیاز معیار اصلی'!V119&gt;1-پارامترها!$B$2, 'امتیاز معیار معکوس'!V119&gt;1-پارامترها!$B$2), 1, 0)</f>
        <v>1</v>
      </c>
      <c r="W119">
        <f>IF(AND('امتیاز معیار اصلی'!W119&lt;پارامترها!$B$2, 'امتیاز معیار معکوس'!W119&lt;پارامترها!$B$2), 0, 1) - IF(AND('امتیاز معیار اصلی'!W119&gt;1-پارامترها!$B$2, 'امتیاز معیار معکوس'!W119&gt;1-پارامترها!$B$2), 1, 0)</f>
        <v>1</v>
      </c>
      <c r="X119">
        <f>IF(AND('امتیاز معیار اصلی'!X119&lt;پارامترها!$B$2, 'امتیاز معیار معکوس'!X119&lt;پارامترها!$B$2), 0, 1) - IF(AND('امتیاز معیار اصلی'!X119&gt;1-پارامترها!$B$2, 'امتیاز معیار معکوس'!X119&gt;1-پارامترها!$B$2), 1, 0)</f>
        <v>0</v>
      </c>
      <c r="Y119">
        <f>IF(AND('امتیاز معیار اصلی'!Y119&lt;پارامترها!$B$2, 'امتیاز معیار معکوس'!Y119&lt;پارامترها!$B$2), 0, 1) - IF(AND('امتیاز معیار اصلی'!Y119&gt;1-پارامترها!$B$2, 'امتیاز معیار معکوس'!Y119&gt;1-پارامترها!$B$2), 1, 0)</f>
        <v>1</v>
      </c>
      <c r="Z119">
        <f>IF(AND('امتیاز معیار اصلی'!Z119&lt;پارامترها!$B$2, 'امتیاز معیار معکوس'!Z119&lt;پارامترها!$B$2), 0, 1) - IF(AND('امتیاز معیار اصلی'!Z119&gt;1-پارامترها!$B$2, 'امتیاز معیار معکوس'!Z119&gt;1-پارامترها!$B$2), 1, 0)</f>
        <v>0</v>
      </c>
      <c r="AA119">
        <f>IF(AND('امتیاز معیار اصلی'!AA119&lt;پارامترها!$B$2, 'امتیاز معیار معکوس'!AA119&lt;پارامترها!$B$2), 0, 1) - IF(AND('امتیاز معیار اصلی'!AA119&gt;1-پارامترها!$B$2, 'امتیاز معیار معکوس'!AA119&gt;1-پارامترها!$B$2), 1, 0)</f>
        <v>1</v>
      </c>
      <c r="AB119">
        <f>IF(AND('امتیاز معیار اصلی'!AB119&lt;پارامترها!$B$2, 'امتیاز معیار معکوس'!AB119&lt;پارامترها!$B$2), 0, 1) - IF(AND('امتیاز معیار اصلی'!AB119&gt;1-پارامترها!$B$2, 'امتیاز معیار معکوس'!AB119&gt;1-پارامترها!$B$2), 1, 0)</f>
        <v>0</v>
      </c>
      <c r="AC119">
        <f>IF(AND('امتیاز معیار اصلی'!AC119&lt;پارامترها!$B$2, 'امتیاز معیار معکوس'!AC119&lt;پارامترها!$B$2), 0, 1) - IF(AND('امتیاز معیار اصلی'!AC119&gt;1-پارامترها!$B$2, 'امتیاز معیار معکوس'!AC119&gt;1-پارامترها!$B$2), 1, 0)</f>
        <v>0</v>
      </c>
      <c r="AD119">
        <f>IF(AND('امتیاز معیار اصلی'!AD119&lt;پارامترها!$B$2, 'امتیاز معیار معکوس'!AD119&lt;پارامترها!$B$2), 0, 1) - IF(AND('امتیاز معیار اصلی'!AD119&gt;1-پارامترها!$B$2, 'امتیاز معیار معکوس'!AD119&gt;1-پارامترها!$B$2), 1, 0)</f>
        <v>0</v>
      </c>
      <c r="AE119">
        <f>IF(AND('امتیاز معیار اصلی'!AE119&lt;پارامترها!$B$2, 'امتیاز معیار معکوس'!AE119&lt;پارامترها!$B$2), 0, 1) - IF(AND('امتیاز معیار اصلی'!AE119&gt;1-پارامترها!$B$2, 'امتیاز معیار معکوس'!AE119&gt;1-پارامترها!$B$2), 1, 0)</f>
        <v>0</v>
      </c>
      <c r="AF119">
        <f>IF(AND('امتیاز معیار اصلی'!AF119&lt;پارامترها!$B$2, 'امتیاز معیار معکوس'!AF119&lt;پارامترها!$B$2), 0, 1) - IF(AND('امتیاز معیار اصلی'!AF119&gt;1-پارامترها!$B$2, 'امتیاز معیار معکوس'!AF119&gt;1-پارامترها!$B$2), 1, 0)</f>
        <v>1</v>
      </c>
      <c r="AG119">
        <f>IF(AND('امتیاز معیار اصلی'!AG119&lt;پارامترها!$B$2, 'امتیاز معیار معکوس'!AG119&lt;پارامترها!$B$2), 0, 1) - IF(AND('امتیاز معیار اصلی'!AG119&gt;1-پارامترها!$B$2, 'امتیاز معیار معکوس'!AG119&gt;1-پارامترها!$B$2), 1, 0)</f>
        <v>1</v>
      </c>
      <c r="AH119">
        <f>IF(AND('امتیاز معیار اصلی'!AH119&lt;پارامترها!$B$2, 'امتیاز معیار معکوس'!AH119&lt;پارامترها!$B$2), 0, 1) - IF(AND('امتیاز معیار اصلی'!AH119&gt;1-پارامترها!$B$2, 'امتیاز معیار معکوس'!AH119&gt;1-پارامترها!$B$2), 1, 0)</f>
        <v>0</v>
      </c>
      <c r="AI119">
        <f>IF(AND('امتیاز معیار اصلی'!AI119&lt;پارامترها!$B$2, 'امتیاز معیار معکوس'!AI119&lt;پارامترها!$B$2), 0, 1) - IF(AND('امتیاز معیار اصلی'!AI119&gt;1-پارامترها!$B$2, 'امتیاز معیار معکوس'!AI119&gt;1-پارامترها!$B$2), 1, 0)</f>
        <v>0</v>
      </c>
      <c r="AJ119">
        <f>IF(AND('امتیاز معیار اصلی'!AJ119&lt;پارامترها!$B$2, 'امتیاز معیار معکوس'!AJ119&lt;پارامترها!$B$2), 0, 1) - IF(AND('امتیاز معیار اصلی'!AJ119&gt;1-پارامترها!$B$2, 'امتیاز معیار معکوس'!AJ119&gt;1-پارامترها!$B$2), 1, 0)</f>
        <v>0</v>
      </c>
      <c r="AK119">
        <f>IF(AND('امتیاز معیار اصلی'!AK119&lt;پارامترها!$B$2, 'امتیاز معیار معکوس'!AK119&lt;پارامترها!$B$2), 0, 1) - IF(AND('امتیاز معیار اصلی'!AK119&gt;1-پارامترها!$B$2, 'امتیاز معیار معکوس'!AK119&gt;1-پارامترها!$B$2), 1, 0)</f>
        <v>0</v>
      </c>
      <c r="AL119">
        <f>IF(AND('امتیاز معیار اصلی'!AL119&lt;پارامترها!$B$2, 'امتیاز معیار معکوس'!AL119&lt;پارامترها!$B$2), 0, 1) - IF(AND('امتیاز معیار اصلی'!AL119&gt;1-پارامترها!$B$2, 'امتیاز معیار معکوس'!AL119&gt;1-پارامترها!$B$2), 1, 0)</f>
        <v>0</v>
      </c>
      <c r="AM119">
        <f>IF(AND('امتیاز معیار اصلی'!AM119&lt;پارامترها!$B$2, 'امتیاز معیار معکوس'!AM119&lt;پارامترها!$B$2), 0, 1) - IF(AND('امتیاز معیار اصلی'!AM119&gt;1-پارامترها!$B$2, 'امتیاز معیار معکوس'!AM119&gt;1-پارامترها!$B$2), 1, 0)</f>
        <v>0</v>
      </c>
      <c r="AN119">
        <f>IF(AND('امتیاز معیار اصلی'!AN119&lt;پارامترها!$B$2, 'امتیاز معیار معکوس'!AN119&lt;پارامترها!$B$2), 0, 1) - IF(AND('امتیاز معیار اصلی'!AN119&gt;1-پارامترها!$B$2, 'امتیاز معیار معکوس'!AN119&gt;1-پارامترها!$B$2), 1, 0)</f>
        <v>0</v>
      </c>
      <c r="AO119">
        <f>IF(AND('امتیاز معیار اصلی'!AO119&lt;پارامترها!$B$2, 'امتیاز معیار معکوس'!AO119&lt;پارامترها!$B$2), 0, 1) - IF(AND('امتیاز معیار اصلی'!AO119&gt;1-پارامترها!$B$2, 'امتیاز معیار معکوس'!AO119&gt;1-پارامترها!$B$2), 1, 0)</f>
        <v>0</v>
      </c>
      <c r="AP119">
        <f>IF(AND('امتیاز معیار اصلی'!AP119&lt;پارامترها!$B$2, 'امتیاز معیار معکوس'!AP119&lt;پارامترها!$B$2), 0, 1) - IF(AND('امتیاز معیار اصلی'!AP119&gt;1-پارامترها!$B$2, 'امتیاز معیار معکوس'!AP119&gt;1-پارامترها!$B$2), 1, 0)</f>
        <v>0</v>
      </c>
      <c r="AQ119">
        <f>IF(AND('امتیاز معیار اصلی'!AQ119&lt;پارامترها!$B$2, 'امتیاز معیار معکوس'!AQ119&lt;پارامترها!$B$2), 0, 1) - IF(AND('امتیاز معیار اصلی'!AQ119&gt;1-پارامترها!$B$2, 'امتیاز معیار معکوس'!AQ119&gt;1-پارامترها!$B$2), 1, 0)</f>
        <v>1</v>
      </c>
      <c r="AR119">
        <f>IF(AND('امتیاز معیار اصلی'!AR119&lt;پارامترها!$B$2, 'امتیاز معیار معکوس'!AR119&lt;پارامترها!$B$2), 0, 1) - IF(AND('امتیاز معیار اصلی'!AR119&gt;1-پارامترها!$B$2, 'امتیاز معیار معکوس'!AR119&gt;1-پارامترها!$B$2), 1, 0)</f>
        <v>0</v>
      </c>
      <c r="AS119">
        <f>IF(AND('امتیاز معیار اصلی'!AS119&lt;پارامترها!$B$2, 'امتیاز معیار معکوس'!AS119&lt;پارامترها!$B$2), 0, 1) - IF(AND('امتیاز معیار اصلی'!AS119&gt;1-پارامترها!$B$2, 'امتیاز معیار معکوس'!AS119&gt;1-پارامترها!$B$2), 1, 0)</f>
        <v>1</v>
      </c>
      <c r="AT119">
        <f>IF(AND('امتیاز معیار اصلی'!AT119&lt;پارامترها!$B$2, 'امتیاز معیار معکوس'!AT119&lt;پارامترها!$B$2), 0, 1) - IF(AND('امتیاز معیار اصلی'!AT119&gt;1-پارامترها!$B$2, 'امتیاز معیار معکوس'!AT119&gt;1-پارامترها!$B$2), 1, 0)</f>
        <v>0</v>
      </c>
      <c r="AU119">
        <f>IF(AND('امتیاز معیار اصلی'!AU119&lt;پارامترها!$B$2, 'امتیاز معیار معکوس'!AU119&lt;پارامترها!$B$2), 0, 1) - IF(AND('امتیاز معیار اصلی'!AU119&gt;1-پارامترها!$B$2, 'امتیاز معیار معکوس'!AU119&gt;1-پارامترها!$B$2), 1, 0)</f>
        <v>0</v>
      </c>
      <c r="AV119">
        <f>IF(AND('امتیاز معیار اصلی'!AV119&lt;پارامترها!$B$2, 'امتیاز معیار معکوس'!AV119&lt;پارامترها!$B$2), 0, 1) - IF(AND('امتیاز معیار اصلی'!AV119&gt;1-پارامترها!$B$2, 'امتیاز معیار معکوس'!AV119&gt;1-پارامترها!$B$2), 1, 0)</f>
        <v>1</v>
      </c>
      <c r="AW119">
        <f>IF(AND('امتیاز معیار اصلی'!AW119&lt;پارامترها!$B$2, 'امتیاز معیار معکوس'!AW119&lt;پارامترها!$B$2), 0, 1) - IF(AND('امتیاز معیار اصلی'!AW119&gt;1-پارامترها!$B$2, 'امتیاز معیار معکوس'!AW119&gt;1-پارامترها!$B$2), 1, 0)</f>
        <v>1</v>
      </c>
      <c r="AX119">
        <f>IF(AND('امتیاز معیار اصلی'!AX119&lt;پارامترها!$B$2, 'امتیاز معیار معکوس'!AX119&lt;پارامترها!$B$2), 0, 1) - IF(AND('امتیاز معیار اصلی'!AX119&gt;1-پارامترها!$B$2, 'امتیاز معیار معکوس'!AX119&gt;1-پارامترها!$B$2), 1, 0)</f>
        <v>0</v>
      </c>
      <c r="AY119">
        <f>IF(AND('امتیاز معیار اصلی'!AY119&lt;پارامترها!$B$2, 'امتیاز معیار معکوس'!AY119&lt;پارامترها!$B$2), 0, 1) - IF(AND('امتیاز معیار اصلی'!AY119&gt;1-پارامترها!$B$2, 'امتیاز معیار معکوس'!AY119&gt;1-پارامترها!$B$2), 1, 0)</f>
        <v>0</v>
      </c>
      <c r="AZ119">
        <f>IF(AND('امتیاز معیار اصلی'!AZ119&lt;پارامترها!$B$2, 'امتیاز معیار معکوس'!AZ119&lt;پارامترها!$B$2), 0, 1) - IF(AND('امتیاز معیار اصلی'!AZ119&gt;1-پارامترها!$B$2, 'امتیاز معیار معکوس'!AZ119&gt;1-پارامترها!$B$2), 1, 0)</f>
        <v>0</v>
      </c>
      <c r="BA119">
        <f>IF(AND('امتیاز معیار اصلی'!BA119&lt;پارامترها!$B$2, 'امتیاز معیار معکوس'!BA119&lt;پارامترها!$B$2), 0, 1) - IF(AND('امتیاز معیار اصلی'!BA119&gt;1-پارامترها!$B$2, 'امتیاز معیار معکوس'!BA119&gt;1-پارامترها!$B$2), 1, 0)</f>
        <v>0</v>
      </c>
      <c r="BB119">
        <f>IF(AND('امتیاز معیار اصلی'!BB119&lt;پارامترها!$B$2, 'امتیاز معیار معکوس'!BB119&lt;پارامترها!$B$2), 0, 1) - IF(AND('امتیاز معیار اصلی'!BB119&gt;1-پارامترها!$B$2, 'امتیاز معیار معکوس'!BB119&gt;1-پارامترها!$B$2), 1, 0)</f>
        <v>0</v>
      </c>
      <c r="BC119">
        <f>IF(AND('امتیاز معیار اصلی'!BC119&lt;پارامترها!$B$2, 'امتیاز معیار معکوس'!BC119&lt;پارامترها!$B$2), 0, 1) - IF(AND('امتیاز معیار اصلی'!BC119&gt;1-پارامترها!$B$2, 'امتیاز معیار معکوس'!BC119&gt;1-پارامترها!$B$2), 1, 0)</f>
        <v>0</v>
      </c>
      <c r="BD119">
        <f>IF(AND('امتیاز معیار اصلی'!BD119&lt;پارامترها!$B$2, 'امتیاز معیار معکوس'!BD119&lt;پارامترها!$B$2), 0, 1) - IF(AND('امتیاز معیار اصلی'!BD119&gt;1-پارامترها!$B$2, 'امتیاز معیار معکوس'!BD119&gt;1-پارامترها!$B$2), 1, 0)</f>
        <v>0</v>
      </c>
      <c r="BE119">
        <f>IF(AND('امتیاز معیار اصلی'!BE119&lt;پارامترها!$B$2, 'امتیاز معیار معکوس'!BE119&lt;پارامترها!$B$2), 0, 1) - IF(AND('امتیاز معیار اصلی'!BE119&gt;1-پارامترها!$B$2, 'امتیاز معیار معکوس'!BE119&gt;1-پارامترها!$B$2), 1, 0)</f>
        <v>1</v>
      </c>
      <c r="BF119">
        <f>IF(AND('امتیاز معیار اصلی'!BF119&lt;پارامترها!$B$2, 'امتیاز معیار معکوس'!BF119&lt;پارامترها!$B$2), 0, 1) - IF(AND('امتیاز معیار اصلی'!BF119&gt;1-پارامترها!$B$2, 'امتیاز معیار معکوس'!BF119&gt;1-پارامترها!$B$2), 1, 0)</f>
        <v>0</v>
      </c>
      <c r="BG119">
        <f>IF(AND('امتیاز معیار اصلی'!BG119&lt;پارامترها!$B$2, 'امتیاز معیار معکوس'!BG119&lt;پارامترها!$B$2), 0, 1) - IF(AND('امتیاز معیار اصلی'!BG119&gt;1-پارامترها!$B$2, 'امتیاز معیار معکوس'!BG119&gt;1-پارامترها!$B$2), 1, 0)</f>
        <v>1</v>
      </c>
      <c r="BH119">
        <f>IF(AND('امتیاز معیار اصلی'!BH119&lt;پارامترها!$B$2, 'امتیاز معیار معکوس'!BH119&lt;پارامترها!$B$2), 0, 1) - IF(AND('امتیاز معیار اصلی'!BH119&gt;1-پارامترها!$B$2, 'امتیاز معیار معکوس'!BH119&gt;1-پارامترها!$B$2), 1, 0)</f>
        <v>1</v>
      </c>
      <c r="BI119">
        <f>IF(AND('امتیاز معیار اصلی'!BI119&lt;پارامترها!$B$2, 'امتیاز معیار معکوس'!BI119&lt;پارامترها!$B$2), 0, 1) - IF(AND('امتیاز معیار اصلی'!BI119&gt;1-پارامترها!$B$2, 'امتیاز معیار معکوس'!BI119&gt;1-پارامترها!$B$2), 1, 0)</f>
        <v>0</v>
      </c>
      <c r="BJ119">
        <f>IF(AND('امتیاز معیار اصلی'!BJ119&lt;پارامترها!$B$2, 'امتیاز معیار معکوس'!BJ119&lt;پارامترها!$B$2), 0, 1) - IF(AND('امتیاز معیار اصلی'!BJ119&gt;1-پارامترها!$B$2, 'امتیاز معیار معکوس'!BJ119&gt;1-پارامترها!$B$2), 1, 0)</f>
        <v>0</v>
      </c>
      <c r="BK119">
        <f>IF(AND('امتیاز معیار اصلی'!BK119&lt;پارامترها!$B$2, 'امتیاز معیار معکوس'!BK119&lt;پارامترها!$B$2), 0, 1) - IF(AND('امتیاز معیار اصلی'!BK119&gt;1-پارامترها!$B$2, 'امتیاز معیار معکوس'!BK119&gt;1-پارامترها!$B$2), 1, 0)</f>
        <v>0</v>
      </c>
      <c r="BL119">
        <f>IF(AND('امتیاز معیار اصلی'!BL119&lt;پارامترها!$B$2, 'امتیاز معیار معکوس'!BL119&lt;پارامترها!$B$2), 0, 1) - IF(AND('امتیاز معیار اصلی'!BL119&gt;1-پارامترها!$B$2, 'امتیاز معیار معکوس'!BL119&gt;1-پارامترها!$B$2), 1, 0)</f>
        <v>0</v>
      </c>
      <c r="BM119">
        <f>IF(AND('امتیاز معیار اصلی'!BM119&lt;پارامترها!$B$2, 'امتیاز معیار معکوس'!BM119&lt;پارامترها!$B$2), 0, 1) - IF(AND('امتیاز معیار اصلی'!BM119&gt;1-پارامترها!$B$2, 'امتیاز معیار معکوس'!BM119&gt;1-پارامترها!$B$2), 1, 0)</f>
        <v>0</v>
      </c>
      <c r="BN119" s="3">
        <f t="shared" si="1"/>
        <v>32</v>
      </c>
    </row>
    <row r="120" spans="1:66" x14ac:dyDescent="0.25">
      <c r="A120" t="str">
        <f>'امتیاز معیار اصلی'!A120</f>
        <v>موسسه آموزش عالی راه دانش - بابل</v>
      </c>
      <c r="B120">
        <f>IF(AND('امتیاز معیار اصلی'!B120&lt;پارامترها!$B$2, 'امتیاز معیار معکوس'!B120&lt;پارامترها!$B$2), 0, 1) - IF(AND('امتیاز معیار اصلی'!B120&gt;1-پارامترها!$B$2, 'امتیاز معیار معکوس'!B120&gt;1-پارامترها!$B$2), 1, 0)</f>
        <v>1</v>
      </c>
      <c r="C120">
        <f>IF(AND('امتیاز معیار اصلی'!C120&lt;پارامترها!$B$2, 'امتیاز معیار معکوس'!C120&lt;پارامترها!$B$2), 0, 1) - IF(AND('امتیاز معیار اصلی'!C120&gt;1-پارامترها!$B$2, 'امتیاز معیار معکوس'!C120&gt;1-پارامترها!$B$2), 1, 0)</f>
        <v>1</v>
      </c>
      <c r="D120">
        <f>IF(AND('امتیاز معیار اصلی'!D120&lt;پارامترها!$B$2, 'امتیاز معیار معکوس'!D120&lt;پارامترها!$B$2), 0, 1) - IF(AND('امتیاز معیار اصلی'!D120&gt;1-پارامترها!$B$2, 'امتیاز معیار معکوس'!D120&gt;1-پارامترها!$B$2), 1, 0)</f>
        <v>1</v>
      </c>
      <c r="E120">
        <f>IF(AND('امتیاز معیار اصلی'!E120&lt;پارامترها!$B$2, 'امتیاز معیار معکوس'!E120&lt;پارامترها!$B$2), 0, 1) - IF(AND('امتیاز معیار اصلی'!E120&gt;1-پارامترها!$B$2, 'امتیاز معیار معکوس'!E120&gt;1-پارامترها!$B$2), 1, 0)</f>
        <v>1</v>
      </c>
      <c r="F120">
        <f>IF(AND('امتیاز معیار اصلی'!F120&lt;پارامترها!$B$2, 'امتیاز معیار معکوس'!F120&lt;پارامترها!$B$2), 0, 1) - IF(AND('امتیاز معیار اصلی'!F120&gt;1-پارامترها!$B$2, 'امتیاز معیار معکوس'!F120&gt;1-پارامترها!$B$2), 1, 0)</f>
        <v>1</v>
      </c>
      <c r="G120">
        <f>IF(AND('امتیاز معیار اصلی'!G120&lt;پارامترها!$B$2, 'امتیاز معیار معکوس'!G120&lt;پارامترها!$B$2), 0, 1) - IF(AND('امتیاز معیار اصلی'!G120&gt;1-پارامترها!$B$2, 'امتیاز معیار معکوس'!G120&gt;1-پارامترها!$B$2), 1, 0)</f>
        <v>1</v>
      </c>
      <c r="H120">
        <f>IF(AND('امتیاز معیار اصلی'!H120&lt;پارامترها!$B$2, 'امتیاز معیار معکوس'!H120&lt;پارامترها!$B$2), 0, 1) - IF(AND('امتیاز معیار اصلی'!H120&gt;1-پارامترها!$B$2, 'امتیاز معیار معکوس'!H120&gt;1-پارامترها!$B$2), 1, 0)</f>
        <v>0</v>
      </c>
      <c r="I120">
        <f>IF(AND('امتیاز معیار اصلی'!I120&lt;پارامترها!$B$2, 'امتیاز معیار معکوس'!I120&lt;پارامترها!$B$2), 0, 1) - IF(AND('امتیاز معیار اصلی'!I120&gt;1-پارامترها!$B$2, 'امتیاز معیار معکوس'!I120&gt;1-پارامترها!$B$2), 1, 0)</f>
        <v>1</v>
      </c>
      <c r="J120">
        <f>IF(AND('امتیاز معیار اصلی'!J120&lt;پارامترها!$B$2, 'امتیاز معیار معکوس'!J120&lt;پارامترها!$B$2), 0, 1) - IF(AND('امتیاز معیار اصلی'!J120&gt;1-پارامترها!$B$2, 'امتیاز معیار معکوس'!J120&gt;1-پارامترها!$B$2), 1, 0)</f>
        <v>1</v>
      </c>
      <c r="K120">
        <f>IF(AND('امتیاز معیار اصلی'!K120&lt;پارامترها!$B$2, 'امتیاز معیار معکوس'!K120&lt;پارامترها!$B$2), 0, 1) - IF(AND('امتیاز معیار اصلی'!K120&gt;1-پارامترها!$B$2, 'امتیاز معیار معکوس'!K120&gt;1-پارامترها!$B$2), 1, 0)</f>
        <v>0</v>
      </c>
      <c r="L120">
        <f>IF(AND('امتیاز معیار اصلی'!L120&lt;پارامترها!$B$2, 'امتیاز معیار معکوس'!L120&lt;پارامترها!$B$2), 0, 1) - IF(AND('امتیاز معیار اصلی'!L120&gt;1-پارامترها!$B$2, 'امتیاز معیار معکوس'!L120&gt;1-پارامترها!$B$2), 1, 0)</f>
        <v>1</v>
      </c>
      <c r="M120">
        <f>IF(AND('امتیاز معیار اصلی'!M120&lt;پارامترها!$B$2, 'امتیاز معیار معکوس'!M120&lt;پارامترها!$B$2), 0, 1) - IF(AND('امتیاز معیار اصلی'!M120&gt;1-پارامترها!$B$2, 'امتیاز معیار معکوس'!M120&gt;1-پارامترها!$B$2), 1, 0)</f>
        <v>1</v>
      </c>
      <c r="N120">
        <f>IF(AND('امتیاز معیار اصلی'!N120&lt;پارامترها!$B$2, 'امتیاز معیار معکوس'!N120&lt;پارامترها!$B$2), 0, 1) - IF(AND('امتیاز معیار اصلی'!N120&gt;1-پارامترها!$B$2, 'امتیاز معیار معکوس'!N120&gt;1-پارامترها!$B$2), 1, 0)</f>
        <v>1</v>
      </c>
      <c r="O120">
        <f>IF(AND('امتیاز معیار اصلی'!O120&lt;پارامترها!$B$2, 'امتیاز معیار معکوس'!O120&lt;پارامترها!$B$2), 0, 1) - IF(AND('امتیاز معیار اصلی'!O120&gt;1-پارامترها!$B$2, 'امتیاز معیار معکوس'!O120&gt;1-پارامترها!$B$2), 1, 0)</f>
        <v>0</v>
      </c>
      <c r="P120">
        <f>IF(AND('امتیاز معیار اصلی'!P120&lt;پارامترها!$B$2, 'امتیاز معیار معکوس'!P120&lt;پارامترها!$B$2), 0, 1) - IF(AND('امتیاز معیار اصلی'!P120&gt;1-پارامترها!$B$2, 'امتیاز معیار معکوس'!P120&gt;1-پارامترها!$B$2), 1, 0)</f>
        <v>0</v>
      </c>
      <c r="Q120">
        <f>IF(AND('امتیاز معیار اصلی'!Q120&lt;پارامترها!$B$2, 'امتیاز معیار معکوس'!Q120&lt;پارامترها!$B$2), 0, 1) - IF(AND('امتیاز معیار اصلی'!Q120&gt;1-پارامترها!$B$2, 'امتیاز معیار معکوس'!Q120&gt;1-پارامترها!$B$2), 1, 0)</f>
        <v>0</v>
      </c>
      <c r="R120">
        <f>IF(AND('امتیاز معیار اصلی'!R120&lt;پارامترها!$B$2, 'امتیاز معیار معکوس'!R120&lt;پارامترها!$B$2), 0, 1) - IF(AND('امتیاز معیار اصلی'!R120&gt;1-پارامترها!$B$2, 'امتیاز معیار معکوس'!R120&gt;1-پارامترها!$B$2), 1, 0)</f>
        <v>0</v>
      </c>
      <c r="S120">
        <f>IF(AND('امتیاز معیار اصلی'!S120&lt;پارامترها!$B$2, 'امتیاز معیار معکوس'!S120&lt;پارامترها!$B$2), 0, 1) - IF(AND('امتیاز معیار اصلی'!S120&gt;1-پارامترها!$B$2, 'امتیاز معیار معکوس'!S120&gt;1-پارامترها!$B$2), 1, 0)</f>
        <v>1</v>
      </c>
      <c r="T120">
        <f>IF(AND('امتیاز معیار اصلی'!T120&lt;پارامترها!$B$2, 'امتیاز معیار معکوس'!T120&lt;پارامترها!$B$2), 0, 1) - IF(AND('امتیاز معیار اصلی'!T120&gt;1-پارامترها!$B$2, 'امتیاز معیار معکوس'!T120&gt;1-پارامترها!$B$2), 1, 0)</f>
        <v>1</v>
      </c>
      <c r="U120">
        <f>IF(AND('امتیاز معیار اصلی'!U120&lt;پارامترها!$B$2, 'امتیاز معیار معکوس'!U120&lt;پارامترها!$B$2), 0, 1) - IF(AND('امتیاز معیار اصلی'!U120&gt;1-پارامترها!$B$2, 'امتیاز معیار معکوس'!U120&gt;1-پارامترها!$B$2), 1, 0)</f>
        <v>1</v>
      </c>
      <c r="V120">
        <f>IF(AND('امتیاز معیار اصلی'!V120&lt;پارامترها!$B$2, 'امتیاز معیار معکوس'!V120&lt;پارامترها!$B$2), 0, 1) - IF(AND('امتیاز معیار اصلی'!V120&gt;1-پارامترها!$B$2, 'امتیاز معیار معکوس'!V120&gt;1-پارامترها!$B$2), 1, 0)</f>
        <v>1</v>
      </c>
      <c r="W120">
        <f>IF(AND('امتیاز معیار اصلی'!W120&lt;پارامترها!$B$2, 'امتیاز معیار معکوس'!W120&lt;پارامترها!$B$2), 0, 1) - IF(AND('امتیاز معیار اصلی'!W120&gt;1-پارامترها!$B$2, 'امتیاز معیار معکوس'!W120&gt;1-پارامترها!$B$2), 1, 0)</f>
        <v>0</v>
      </c>
      <c r="X120">
        <f>IF(AND('امتیاز معیار اصلی'!X120&lt;پارامترها!$B$2, 'امتیاز معیار معکوس'!X120&lt;پارامترها!$B$2), 0, 1) - IF(AND('امتیاز معیار اصلی'!X120&gt;1-پارامترها!$B$2, 'امتیاز معیار معکوس'!X120&gt;1-پارامترها!$B$2), 1, 0)</f>
        <v>0</v>
      </c>
      <c r="Y120">
        <f>IF(AND('امتیاز معیار اصلی'!Y120&lt;پارامترها!$B$2, 'امتیاز معیار معکوس'!Y120&lt;پارامترها!$B$2), 0, 1) - IF(AND('امتیاز معیار اصلی'!Y120&gt;1-پارامترها!$B$2, 'امتیاز معیار معکوس'!Y120&gt;1-پارامترها!$B$2), 1, 0)</f>
        <v>0</v>
      </c>
      <c r="Z120">
        <f>IF(AND('امتیاز معیار اصلی'!Z120&lt;پارامترها!$B$2, 'امتیاز معیار معکوس'!Z120&lt;پارامترها!$B$2), 0, 1) - IF(AND('امتیاز معیار اصلی'!Z120&gt;1-پارامترها!$B$2, 'امتیاز معیار معکوس'!Z120&gt;1-پارامترها!$B$2), 1, 0)</f>
        <v>0</v>
      </c>
      <c r="AA120">
        <f>IF(AND('امتیاز معیار اصلی'!AA120&lt;پارامترها!$B$2, 'امتیاز معیار معکوس'!AA120&lt;پارامترها!$B$2), 0, 1) - IF(AND('امتیاز معیار اصلی'!AA120&gt;1-پارامترها!$B$2, 'امتیاز معیار معکوس'!AA120&gt;1-پارامترها!$B$2), 1, 0)</f>
        <v>0</v>
      </c>
      <c r="AB120">
        <f>IF(AND('امتیاز معیار اصلی'!AB120&lt;پارامترها!$B$2, 'امتیاز معیار معکوس'!AB120&lt;پارامترها!$B$2), 0, 1) - IF(AND('امتیاز معیار اصلی'!AB120&gt;1-پارامترها!$B$2, 'امتیاز معیار معکوس'!AB120&gt;1-پارامترها!$B$2), 1, 0)</f>
        <v>0</v>
      </c>
      <c r="AC120">
        <f>IF(AND('امتیاز معیار اصلی'!AC120&lt;پارامترها!$B$2, 'امتیاز معیار معکوس'!AC120&lt;پارامترها!$B$2), 0, 1) - IF(AND('امتیاز معیار اصلی'!AC120&gt;1-پارامترها!$B$2, 'امتیاز معیار معکوس'!AC120&gt;1-پارامترها!$B$2), 1, 0)</f>
        <v>0</v>
      </c>
      <c r="AD120">
        <f>IF(AND('امتیاز معیار اصلی'!AD120&lt;پارامترها!$B$2, 'امتیاز معیار معکوس'!AD120&lt;پارامترها!$B$2), 0, 1) - IF(AND('امتیاز معیار اصلی'!AD120&gt;1-پارامترها!$B$2, 'امتیاز معیار معکوس'!AD120&gt;1-پارامترها!$B$2), 1, 0)</f>
        <v>1</v>
      </c>
      <c r="AE120">
        <f>IF(AND('امتیاز معیار اصلی'!AE120&lt;پارامترها!$B$2, 'امتیاز معیار معکوس'!AE120&lt;پارامترها!$B$2), 0, 1) - IF(AND('امتیاز معیار اصلی'!AE120&gt;1-پارامترها!$B$2, 'امتیاز معیار معکوس'!AE120&gt;1-پارامترها!$B$2), 1, 0)</f>
        <v>0</v>
      </c>
      <c r="AF120">
        <f>IF(AND('امتیاز معیار اصلی'!AF120&lt;پارامترها!$B$2, 'امتیاز معیار معکوس'!AF120&lt;پارامترها!$B$2), 0, 1) - IF(AND('امتیاز معیار اصلی'!AF120&gt;1-پارامترها!$B$2, 'امتیاز معیار معکوس'!AF120&gt;1-پارامترها!$B$2), 1, 0)</f>
        <v>0</v>
      </c>
      <c r="AG120">
        <f>IF(AND('امتیاز معیار اصلی'!AG120&lt;پارامترها!$B$2, 'امتیاز معیار معکوس'!AG120&lt;پارامترها!$B$2), 0, 1) - IF(AND('امتیاز معیار اصلی'!AG120&gt;1-پارامترها!$B$2, 'امتیاز معیار معکوس'!AG120&gt;1-پارامترها!$B$2), 1, 0)</f>
        <v>0</v>
      </c>
      <c r="AH120">
        <f>IF(AND('امتیاز معیار اصلی'!AH120&lt;پارامترها!$B$2, 'امتیاز معیار معکوس'!AH120&lt;پارامترها!$B$2), 0, 1) - IF(AND('امتیاز معیار اصلی'!AH120&gt;1-پارامترها!$B$2, 'امتیاز معیار معکوس'!AH120&gt;1-پارامترها!$B$2), 1, 0)</f>
        <v>0</v>
      </c>
      <c r="AI120">
        <f>IF(AND('امتیاز معیار اصلی'!AI120&lt;پارامترها!$B$2, 'امتیاز معیار معکوس'!AI120&lt;پارامترها!$B$2), 0, 1) - IF(AND('امتیاز معیار اصلی'!AI120&gt;1-پارامترها!$B$2, 'امتیاز معیار معکوس'!AI120&gt;1-پارامترها!$B$2), 1, 0)</f>
        <v>0</v>
      </c>
      <c r="AJ120">
        <f>IF(AND('امتیاز معیار اصلی'!AJ120&lt;پارامترها!$B$2, 'امتیاز معیار معکوس'!AJ120&lt;پارامترها!$B$2), 0, 1) - IF(AND('امتیاز معیار اصلی'!AJ120&gt;1-پارامترها!$B$2, 'امتیاز معیار معکوس'!AJ120&gt;1-پارامترها!$B$2), 1, 0)</f>
        <v>0</v>
      </c>
      <c r="AK120">
        <f>IF(AND('امتیاز معیار اصلی'!AK120&lt;پارامترها!$B$2, 'امتیاز معیار معکوس'!AK120&lt;پارامترها!$B$2), 0, 1) - IF(AND('امتیاز معیار اصلی'!AK120&gt;1-پارامترها!$B$2, 'امتیاز معیار معکوس'!AK120&gt;1-پارامترها!$B$2), 1, 0)</f>
        <v>0</v>
      </c>
      <c r="AL120">
        <f>IF(AND('امتیاز معیار اصلی'!AL120&lt;پارامترها!$B$2, 'امتیاز معیار معکوس'!AL120&lt;پارامترها!$B$2), 0, 1) - IF(AND('امتیاز معیار اصلی'!AL120&gt;1-پارامترها!$B$2, 'امتیاز معیار معکوس'!AL120&gt;1-پارامترها!$B$2), 1, 0)</f>
        <v>0</v>
      </c>
      <c r="AM120">
        <f>IF(AND('امتیاز معیار اصلی'!AM120&lt;پارامترها!$B$2, 'امتیاز معیار معکوس'!AM120&lt;پارامترها!$B$2), 0, 1) - IF(AND('امتیاز معیار اصلی'!AM120&gt;1-پارامترها!$B$2, 'امتیاز معیار معکوس'!AM120&gt;1-پارامترها!$B$2), 1, 0)</f>
        <v>0</v>
      </c>
      <c r="AN120">
        <f>IF(AND('امتیاز معیار اصلی'!AN120&lt;پارامترها!$B$2, 'امتیاز معیار معکوس'!AN120&lt;پارامترها!$B$2), 0, 1) - IF(AND('امتیاز معیار اصلی'!AN120&gt;1-پارامترها!$B$2, 'امتیاز معیار معکوس'!AN120&gt;1-پارامترها!$B$2), 1, 0)</f>
        <v>0</v>
      </c>
      <c r="AO120">
        <f>IF(AND('امتیاز معیار اصلی'!AO120&lt;پارامترها!$B$2, 'امتیاز معیار معکوس'!AO120&lt;پارامترها!$B$2), 0, 1) - IF(AND('امتیاز معیار اصلی'!AO120&gt;1-پارامترها!$B$2, 'امتیاز معیار معکوس'!AO120&gt;1-پارامترها!$B$2), 1, 0)</f>
        <v>1</v>
      </c>
      <c r="AP120">
        <f>IF(AND('امتیاز معیار اصلی'!AP120&lt;پارامترها!$B$2, 'امتیاز معیار معکوس'!AP120&lt;پارامترها!$B$2), 0, 1) - IF(AND('امتیاز معیار اصلی'!AP120&gt;1-پارامترها!$B$2, 'امتیاز معیار معکوس'!AP120&gt;1-پارامترها!$B$2), 1, 0)</f>
        <v>1</v>
      </c>
      <c r="AQ120">
        <f>IF(AND('امتیاز معیار اصلی'!AQ120&lt;پارامترها!$B$2, 'امتیاز معیار معکوس'!AQ120&lt;پارامترها!$B$2), 0, 1) - IF(AND('امتیاز معیار اصلی'!AQ120&gt;1-پارامترها!$B$2, 'امتیاز معیار معکوس'!AQ120&gt;1-پارامترها!$B$2), 1, 0)</f>
        <v>1</v>
      </c>
      <c r="AR120">
        <f>IF(AND('امتیاز معیار اصلی'!AR120&lt;پارامترها!$B$2, 'امتیاز معیار معکوس'!AR120&lt;پارامترها!$B$2), 0, 1) - IF(AND('امتیاز معیار اصلی'!AR120&gt;1-پارامترها!$B$2, 'امتیاز معیار معکوس'!AR120&gt;1-پارامترها!$B$2), 1, 0)</f>
        <v>1</v>
      </c>
      <c r="AS120">
        <f>IF(AND('امتیاز معیار اصلی'!AS120&lt;پارامترها!$B$2, 'امتیاز معیار معکوس'!AS120&lt;پارامترها!$B$2), 0, 1) - IF(AND('امتیاز معیار اصلی'!AS120&gt;1-پارامترها!$B$2, 'امتیاز معیار معکوس'!AS120&gt;1-پارامترها!$B$2), 1, 0)</f>
        <v>0</v>
      </c>
      <c r="AT120">
        <f>IF(AND('امتیاز معیار اصلی'!AT120&lt;پارامترها!$B$2, 'امتیاز معیار معکوس'!AT120&lt;پارامترها!$B$2), 0, 1) - IF(AND('امتیاز معیار اصلی'!AT120&gt;1-پارامترها!$B$2, 'امتیاز معیار معکوس'!AT120&gt;1-پارامترها!$B$2), 1, 0)</f>
        <v>1</v>
      </c>
      <c r="AU120">
        <f>IF(AND('امتیاز معیار اصلی'!AU120&lt;پارامترها!$B$2, 'امتیاز معیار معکوس'!AU120&lt;پارامترها!$B$2), 0, 1) - IF(AND('امتیاز معیار اصلی'!AU120&gt;1-پارامترها!$B$2, 'امتیاز معیار معکوس'!AU120&gt;1-پارامترها!$B$2), 1, 0)</f>
        <v>0</v>
      </c>
      <c r="AV120">
        <f>IF(AND('امتیاز معیار اصلی'!AV120&lt;پارامترها!$B$2, 'امتیاز معیار معکوس'!AV120&lt;پارامترها!$B$2), 0, 1) - IF(AND('امتیاز معیار اصلی'!AV120&gt;1-پارامترها!$B$2, 'امتیاز معیار معکوس'!AV120&gt;1-پارامترها!$B$2), 1, 0)</f>
        <v>0</v>
      </c>
      <c r="AW120">
        <f>IF(AND('امتیاز معیار اصلی'!AW120&lt;پارامترها!$B$2, 'امتیاز معیار معکوس'!AW120&lt;پارامترها!$B$2), 0, 1) - IF(AND('امتیاز معیار اصلی'!AW120&gt;1-پارامترها!$B$2, 'امتیاز معیار معکوس'!AW120&gt;1-پارامترها!$B$2), 1, 0)</f>
        <v>0</v>
      </c>
      <c r="AX120">
        <f>IF(AND('امتیاز معیار اصلی'!AX120&lt;پارامترها!$B$2, 'امتیاز معیار معکوس'!AX120&lt;پارامترها!$B$2), 0, 1) - IF(AND('امتیاز معیار اصلی'!AX120&gt;1-پارامترها!$B$2, 'امتیاز معیار معکوس'!AX120&gt;1-پارامترها!$B$2), 1, 0)</f>
        <v>0</v>
      </c>
      <c r="AY120">
        <f>IF(AND('امتیاز معیار اصلی'!AY120&lt;پارامترها!$B$2, 'امتیاز معیار معکوس'!AY120&lt;پارامترها!$B$2), 0, 1) - IF(AND('امتیاز معیار اصلی'!AY120&gt;1-پارامترها!$B$2, 'امتیاز معیار معکوس'!AY120&gt;1-پارامترها!$B$2), 1, 0)</f>
        <v>0</v>
      </c>
      <c r="AZ120">
        <f>IF(AND('امتیاز معیار اصلی'!AZ120&lt;پارامترها!$B$2, 'امتیاز معیار معکوس'!AZ120&lt;پارامترها!$B$2), 0, 1) - IF(AND('امتیاز معیار اصلی'!AZ120&gt;1-پارامترها!$B$2, 'امتیاز معیار معکوس'!AZ120&gt;1-پارامترها!$B$2), 1, 0)</f>
        <v>1</v>
      </c>
      <c r="BA120">
        <f>IF(AND('امتیاز معیار اصلی'!BA120&lt;پارامترها!$B$2, 'امتیاز معیار معکوس'!BA120&lt;پارامترها!$B$2), 0, 1) - IF(AND('امتیاز معیار اصلی'!BA120&gt;1-پارامترها!$B$2, 'امتیاز معیار معکوس'!BA120&gt;1-پارامترها!$B$2), 1, 0)</f>
        <v>1</v>
      </c>
      <c r="BB120">
        <f>IF(AND('امتیاز معیار اصلی'!BB120&lt;پارامترها!$B$2, 'امتیاز معیار معکوس'!BB120&lt;پارامترها!$B$2), 0, 1) - IF(AND('امتیاز معیار اصلی'!BB120&gt;1-پارامترها!$B$2, 'امتیاز معیار معکوس'!BB120&gt;1-پارامترها!$B$2), 1, 0)</f>
        <v>0</v>
      </c>
      <c r="BC120">
        <f>IF(AND('امتیاز معیار اصلی'!BC120&lt;پارامترها!$B$2, 'امتیاز معیار معکوس'!BC120&lt;پارامترها!$B$2), 0, 1) - IF(AND('امتیاز معیار اصلی'!BC120&gt;1-پارامترها!$B$2, 'امتیاز معیار معکوس'!BC120&gt;1-پارامترها!$B$2), 1, 0)</f>
        <v>0</v>
      </c>
      <c r="BD120">
        <f>IF(AND('امتیاز معیار اصلی'!BD120&lt;پارامترها!$B$2, 'امتیاز معیار معکوس'!BD120&lt;پارامترها!$B$2), 0, 1) - IF(AND('امتیاز معیار اصلی'!BD120&gt;1-پارامترها!$B$2, 'امتیاز معیار معکوس'!BD120&gt;1-پارامترها!$B$2), 1, 0)</f>
        <v>0</v>
      </c>
      <c r="BE120">
        <f>IF(AND('امتیاز معیار اصلی'!BE120&lt;پارامترها!$B$2, 'امتیاز معیار معکوس'!BE120&lt;پارامترها!$B$2), 0, 1) - IF(AND('امتیاز معیار اصلی'!BE120&gt;1-پارامترها!$B$2, 'امتیاز معیار معکوس'!BE120&gt;1-پارامترها!$B$2), 1, 0)</f>
        <v>0</v>
      </c>
      <c r="BF120">
        <f>IF(AND('امتیاز معیار اصلی'!BF120&lt;پارامترها!$B$2, 'امتیاز معیار معکوس'!BF120&lt;پارامترها!$B$2), 0, 1) - IF(AND('امتیاز معیار اصلی'!BF120&gt;1-پارامترها!$B$2, 'امتیاز معیار معکوس'!BF120&gt;1-پارامترها!$B$2), 1, 0)</f>
        <v>0</v>
      </c>
      <c r="BG120">
        <f>IF(AND('امتیاز معیار اصلی'!BG120&lt;پارامترها!$B$2, 'امتیاز معیار معکوس'!BG120&lt;پارامترها!$B$2), 0, 1) - IF(AND('امتیاز معیار اصلی'!BG120&gt;1-پارامترها!$B$2, 'امتیاز معیار معکوس'!BG120&gt;1-پارامترها!$B$2), 1, 0)</f>
        <v>1</v>
      </c>
      <c r="BH120">
        <f>IF(AND('امتیاز معیار اصلی'!BH120&lt;پارامترها!$B$2, 'امتیاز معیار معکوس'!BH120&lt;پارامترها!$B$2), 0, 1) - IF(AND('امتیاز معیار اصلی'!BH120&gt;1-پارامترها!$B$2, 'امتیاز معیار معکوس'!BH120&gt;1-پارامترها!$B$2), 1, 0)</f>
        <v>0</v>
      </c>
      <c r="BI120">
        <f>IF(AND('امتیاز معیار اصلی'!BI120&lt;پارامترها!$B$2, 'امتیاز معیار معکوس'!BI120&lt;پارامترها!$B$2), 0, 1) - IF(AND('امتیاز معیار اصلی'!BI120&gt;1-پارامترها!$B$2, 'امتیاز معیار معکوس'!BI120&gt;1-پارامترها!$B$2), 1, 0)</f>
        <v>1</v>
      </c>
      <c r="BJ120">
        <f>IF(AND('امتیاز معیار اصلی'!BJ120&lt;پارامترها!$B$2, 'امتیاز معیار معکوس'!BJ120&lt;پارامترها!$B$2), 0, 1) - IF(AND('امتیاز معیار اصلی'!BJ120&gt;1-پارامترها!$B$2, 'امتیاز معیار معکوس'!BJ120&gt;1-پارامترها!$B$2), 1, 0)</f>
        <v>0</v>
      </c>
      <c r="BK120">
        <f>IF(AND('امتیاز معیار اصلی'!BK120&lt;پارامترها!$B$2, 'امتیاز معیار معکوس'!BK120&lt;پارامترها!$B$2), 0, 1) - IF(AND('امتیاز معیار اصلی'!BK120&gt;1-پارامترها!$B$2, 'امتیاز معیار معکوس'!BK120&gt;1-پارامترها!$B$2), 1, 0)</f>
        <v>0</v>
      </c>
      <c r="BL120">
        <f>IF(AND('امتیاز معیار اصلی'!BL120&lt;پارامترها!$B$2, 'امتیاز معیار معکوس'!BL120&lt;پارامترها!$B$2), 0, 1) - IF(AND('امتیاز معیار اصلی'!BL120&gt;1-پارامترها!$B$2, 'امتیاز معیار معکوس'!BL120&gt;1-پارامترها!$B$2), 1, 0)</f>
        <v>0</v>
      </c>
      <c r="BM120">
        <f>IF(AND('امتیاز معیار اصلی'!BM120&lt;پارامترها!$B$2, 'امتیاز معیار معکوس'!BM120&lt;پارامترها!$B$2), 0, 1) - IF(AND('امتیاز معیار اصلی'!BM120&gt;1-پارامترها!$B$2, 'امتیاز معیار معکوس'!BM120&gt;1-پارامترها!$B$2), 1, 0)</f>
        <v>0</v>
      </c>
      <c r="BN120" s="3">
        <f t="shared" si="1"/>
        <v>25</v>
      </c>
    </row>
    <row r="121" spans="1:66" x14ac:dyDescent="0.25">
      <c r="A121" t="str">
        <f>'امتیاز معیار اصلی'!A121</f>
        <v>دانشگاه تهران</v>
      </c>
      <c r="B121">
        <f>IF(AND('امتیاز معیار اصلی'!B121&lt;پارامترها!$B$2, 'امتیاز معیار معکوس'!B121&lt;پارامترها!$B$2), 0, 1) - IF(AND('امتیاز معیار اصلی'!B121&gt;1-پارامترها!$B$2, 'امتیاز معیار معکوس'!B121&gt;1-پارامترها!$B$2), 1, 0)</f>
        <v>1</v>
      </c>
      <c r="C121">
        <f>IF(AND('امتیاز معیار اصلی'!C121&lt;پارامترها!$B$2, 'امتیاز معیار معکوس'!C121&lt;پارامترها!$B$2), 0, 1) - IF(AND('امتیاز معیار اصلی'!C121&gt;1-پارامترها!$B$2, 'امتیاز معیار معکوس'!C121&gt;1-پارامترها!$B$2), 1, 0)</f>
        <v>1</v>
      </c>
      <c r="D121">
        <f>IF(AND('امتیاز معیار اصلی'!D121&lt;پارامترها!$B$2, 'امتیاز معیار معکوس'!D121&lt;پارامترها!$B$2), 0, 1) - IF(AND('امتیاز معیار اصلی'!D121&gt;1-پارامترها!$B$2, 'امتیاز معیار معکوس'!D121&gt;1-پارامترها!$B$2), 1, 0)</f>
        <v>1</v>
      </c>
      <c r="E121">
        <f>IF(AND('امتیاز معیار اصلی'!E121&lt;پارامترها!$B$2, 'امتیاز معیار معکوس'!E121&lt;پارامترها!$B$2), 0, 1) - IF(AND('امتیاز معیار اصلی'!E121&gt;1-پارامترها!$B$2, 'امتیاز معیار معکوس'!E121&gt;1-پارامترها!$B$2), 1, 0)</f>
        <v>1</v>
      </c>
      <c r="F121">
        <f>IF(AND('امتیاز معیار اصلی'!F121&lt;پارامترها!$B$2, 'امتیاز معیار معکوس'!F121&lt;پارامترها!$B$2), 0, 1) - IF(AND('امتیاز معیار اصلی'!F121&gt;1-پارامترها!$B$2, 'امتیاز معیار معکوس'!F121&gt;1-پارامترها!$B$2), 1, 0)</f>
        <v>1</v>
      </c>
      <c r="G121">
        <f>IF(AND('امتیاز معیار اصلی'!G121&lt;پارامترها!$B$2, 'امتیاز معیار معکوس'!G121&lt;پارامترها!$B$2), 0, 1) - IF(AND('امتیاز معیار اصلی'!G121&gt;1-پارامترها!$B$2, 'امتیاز معیار معکوس'!G121&gt;1-پارامترها!$B$2), 1, 0)</f>
        <v>1</v>
      </c>
      <c r="H121">
        <f>IF(AND('امتیاز معیار اصلی'!H121&lt;پارامترها!$B$2, 'امتیاز معیار معکوس'!H121&lt;پارامترها!$B$2), 0, 1) - IF(AND('امتیاز معیار اصلی'!H121&gt;1-پارامترها!$B$2, 'امتیاز معیار معکوس'!H121&gt;1-پارامترها!$B$2), 1, 0)</f>
        <v>1</v>
      </c>
      <c r="I121">
        <f>IF(AND('امتیاز معیار اصلی'!I121&lt;پارامترها!$B$2, 'امتیاز معیار معکوس'!I121&lt;پارامترها!$B$2), 0, 1) - IF(AND('امتیاز معیار اصلی'!I121&gt;1-پارامترها!$B$2, 'امتیاز معیار معکوس'!I121&gt;1-پارامترها!$B$2), 1, 0)</f>
        <v>1</v>
      </c>
      <c r="J121">
        <f>IF(AND('امتیاز معیار اصلی'!J121&lt;پارامترها!$B$2, 'امتیاز معیار معکوس'!J121&lt;پارامترها!$B$2), 0, 1) - IF(AND('امتیاز معیار اصلی'!J121&gt;1-پارامترها!$B$2, 'امتیاز معیار معکوس'!J121&gt;1-پارامترها!$B$2), 1, 0)</f>
        <v>1</v>
      </c>
      <c r="K121">
        <f>IF(AND('امتیاز معیار اصلی'!K121&lt;پارامترها!$B$2, 'امتیاز معیار معکوس'!K121&lt;پارامترها!$B$2), 0, 1) - IF(AND('امتیاز معیار اصلی'!K121&gt;1-پارامترها!$B$2, 'امتیاز معیار معکوس'!K121&gt;1-پارامترها!$B$2), 1, 0)</f>
        <v>1</v>
      </c>
      <c r="L121">
        <f>IF(AND('امتیاز معیار اصلی'!L121&lt;پارامترها!$B$2, 'امتیاز معیار معکوس'!L121&lt;پارامترها!$B$2), 0, 1) - IF(AND('امتیاز معیار اصلی'!L121&gt;1-پارامترها!$B$2, 'امتیاز معیار معکوس'!L121&gt;1-پارامترها!$B$2), 1, 0)</f>
        <v>1</v>
      </c>
      <c r="M121">
        <f>IF(AND('امتیاز معیار اصلی'!M121&lt;پارامترها!$B$2, 'امتیاز معیار معکوس'!M121&lt;پارامترها!$B$2), 0, 1) - IF(AND('امتیاز معیار اصلی'!M121&gt;1-پارامترها!$B$2, 'امتیاز معیار معکوس'!M121&gt;1-پارامترها!$B$2), 1, 0)</f>
        <v>1</v>
      </c>
      <c r="N121">
        <f>IF(AND('امتیاز معیار اصلی'!N121&lt;پارامترها!$B$2, 'امتیاز معیار معکوس'!N121&lt;پارامترها!$B$2), 0, 1) - IF(AND('امتیاز معیار اصلی'!N121&gt;1-پارامترها!$B$2, 'امتیاز معیار معکوس'!N121&gt;1-پارامترها!$B$2), 1, 0)</f>
        <v>1</v>
      </c>
      <c r="O121">
        <f>IF(AND('امتیاز معیار اصلی'!O121&lt;پارامترها!$B$2, 'امتیاز معیار معکوس'!O121&lt;پارامترها!$B$2), 0, 1) - IF(AND('امتیاز معیار اصلی'!O121&gt;1-پارامترها!$B$2, 'امتیاز معیار معکوس'!O121&gt;1-پارامترها!$B$2), 1, 0)</f>
        <v>1</v>
      </c>
      <c r="P121">
        <f>IF(AND('امتیاز معیار اصلی'!P121&lt;پارامترها!$B$2, 'امتیاز معیار معکوس'!P121&lt;پارامترها!$B$2), 0, 1) - IF(AND('امتیاز معیار اصلی'!P121&gt;1-پارامترها!$B$2, 'امتیاز معیار معکوس'!P121&gt;1-پارامترها!$B$2), 1, 0)</f>
        <v>0</v>
      </c>
      <c r="Q121">
        <f>IF(AND('امتیاز معیار اصلی'!Q121&lt;پارامترها!$B$2, 'امتیاز معیار معکوس'!Q121&lt;پارامترها!$B$2), 0, 1) - IF(AND('امتیاز معیار اصلی'!Q121&gt;1-پارامترها!$B$2, 'امتیاز معیار معکوس'!Q121&gt;1-پارامترها!$B$2), 1, 0)</f>
        <v>0</v>
      </c>
      <c r="R121">
        <f>IF(AND('امتیاز معیار اصلی'!R121&lt;پارامترها!$B$2, 'امتیاز معیار معکوس'!R121&lt;پارامترها!$B$2), 0, 1) - IF(AND('امتیاز معیار اصلی'!R121&gt;1-پارامترها!$B$2, 'امتیاز معیار معکوس'!R121&gt;1-پارامترها!$B$2), 1, 0)</f>
        <v>0</v>
      </c>
      <c r="S121">
        <f>IF(AND('امتیاز معیار اصلی'!S121&lt;پارامترها!$B$2, 'امتیاز معیار معکوس'!S121&lt;پارامترها!$B$2), 0, 1) - IF(AND('امتیاز معیار اصلی'!S121&gt;1-پارامترها!$B$2, 'امتیاز معیار معکوس'!S121&gt;1-پارامترها!$B$2), 1, 0)</f>
        <v>1</v>
      </c>
      <c r="T121">
        <f>IF(AND('امتیاز معیار اصلی'!T121&lt;پارامترها!$B$2, 'امتیاز معیار معکوس'!T121&lt;پارامترها!$B$2), 0, 1) - IF(AND('امتیاز معیار اصلی'!T121&gt;1-پارامترها!$B$2, 'امتیاز معیار معکوس'!T121&gt;1-پارامترها!$B$2), 1, 0)</f>
        <v>1</v>
      </c>
      <c r="U121">
        <f>IF(AND('امتیاز معیار اصلی'!U121&lt;پارامترها!$B$2, 'امتیاز معیار معکوس'!U121&lt;پارامترها!$B$2), 0, 1) - IF(AND('امتیاز معیار اصلی'!U121&gt;1-پارامترها!$B$2, 'امتیاز معیار معکوس'!U121&gt;1-پارامترها!$B$2), 1, 0)</f>
        <v>1</v>
      </c>
      <c r="V121">
        <f>IF(AND('امتیاز معیار اصلی'!V121&lt;پارامترها!$B$2, 'امتیاز معیار معکوس'!V121&lt;پارامترها!$B$2), 0, 1) - IF(AND('امتیاز معیار اصلی'!V121&gt;1-پارامترها!$B$2, 'امتیاز معیار معکوس'!V121&gt;1-پارامترها!$B$2), 1, 0)</f>
        <v>1</v>
      </c>
      <c r="W121">
        <f>IF(AND('امتیاز معیار اصلی'!W121&lt;پارامترها!$B$2, 'امتیاز معیار معکوس'!W121&lt;پارامترها!$B$2), 0, 1) - IF(AND('امتیاز معیار اصلی'!W121&gt;1-پارامترها!$B$2, 'امتیاز معیار معکوس'!W121&gt;1-پارامترها!$B$2), 1, 0)</f>
        <v>1</v>
      </c>
      <c r="X121">
        <f>IF(AND('امتیاز معیار اصلی'!X121&lt;پارامترها!$B$2, 'امتیاز معیار معکوس'!X121&lt;پارامترها!$B$2), 0, 1) - IF(AND('امتیاز معیار اصلی'!X121&gt;1-پارامترها!$B$2, 'امتیاز معیار معکوس'!X121&gt;1-پارامترها!$B$2), 1, 0)</f>
        <v>1</v>
      </c>
      <c r="Y121">
        <f>IF(AND('امتیاز معیار اصلی'!Y121&lt;پارامترها!$B$2, 'امتیاز معیار معکوس'!Y121&lt;پارامترها!$B$2), 0, 1) - IF(AND('امتیاز معیار اصلی'!Y121&gt;1-پارامترها!$B$2, 'امتیاز معیار معکوس'!Y121&gt;1-پارامترها!$B$2), 1, 0)</f>
        <v>0</v>
      </c>
      <c r="Z121">
        <f>IF(AND('امتیاز معیار اصلی'!Z121&lt;پارامترها!$B$2, 'امتیاز معیار معکوس'!Z121&lt;پارامترها!$B$2), 0, 1) - IF(AND('امتیاز معیار اصلی'!Z121&gt;1-پارامترها!$B$2, 'امتیاز معیار معکوس'!Z121&gt;1-پارامترها!$B$2), 1, 0)</f>
        <v>0</v>
      </c>
      <c r="AA121">
        <f>IF(AND('امتیاز معیار اصلی'!AA121&lt;پارامترها!$B$2, 'امتیاز معیار معکوس'!AA121&lt;پارامترها!$B$2), 0, 1) - IF(AND('امتیاز معیار اصلی'!AA121&gt;1-پارامترها!$B$2, 'امتیاز معیار معکوس'!AA121&gt;1-پارامترها!$B$2), 1, 0)</f>
        <v>0</v>
      </c>
      <c r="AB121">
        <f>IF(AND('امتیاز معیار اصلی'!AB121&lt;پارامترها!$B$2, 'امتیاز معیار معکوس'!AB121&lt;پارامترها!$B$2), 0, 1) - IF(AND('امتیاز معیار اصلی'!AB121&gt;1-پارامترها!$B$2, 'امتیاز معیار معکوس'!AB121&gt;1-پارامترها!$B$2), 1, 0)</f>
        <v>1</v>
      </c>
      <c r="AC121">
        <f>IF(AND('امتیاز معیار اصلی'!AC121&lt;پارامترها!$B$2, 'امتیاز معیار معکوس'!AC121&lt;پارامترها!$B$2), 0, 1) - IF(AND('امتیاز معیار اصلی'!AC121&gt;1-پارامترها!$B$2, 'امتیاز معیار معکوس'!AC121&gt;1-پارامترها!$B$2), 1, 0)</f>
        <v>1</v>
      </c>
      <c r="AD121">
        <f>IF(AND('امتیاز معیار اصلی'!AD121&lt;پارامترها!$B$2, 'امتیاز معیار معکوس'!AD121&lt;پارامترها!$B$2), 0, 1) - IF(AND('امتیاز معیار اصلی'!AD121&gt;1-پارامترها!$B$2, 'امتیاز معیار معکوس'!AD121&gt;1-پارامترها!$B$2), 1, 0)</f>
        <v>1</v>
      </c>
      <c r="AE121">
        <f>IF(AND('امتیاز معیار اصلی'!AE121&lt;پارامترها!$B$2, 'امتیاز معیار معکوس'!AE121&lt;پارامترها!$B$2), 0, 1) - IF(AND('امتیاز معیار اصلی'!AE121&gt;1-پارامترها!$B$2, 'امتیاز معیار معکوس'!AE121&gt;1-پارامترها!$B$2), 1, 0)</f>
        <v>0</v>
      </c>
      <c r="AF121">
        <f>IF(AND('امتیاز معیار اصلی'!AF121&lt;پارامترها!$B$2, 'امتیاز معیار معکوس'!AF121&lt;پارامترها!$B$2), 0, 1) - IF(AND('امتیاز معیار اصلی'!AF121&gt;1-پارامترها!$B$2, 'امتیاز معیار معکوس'!AF121&gt;1-پارامترها!$B$2), 1, 0)</f>
        <v>1</v>
      </c>
      <c r="AG121">
        <f>IF(AND('امتیاز معیار اصلی'!AG121&lt;پارامترها!$B$2, 'امتیاز معیار معکوس'!AG121&lt;پارامترها!$B$2), 0, 1) - IF(AND('امتیاز معیار اصلی'!AG121&gt;1-پارامترها!$B$2, 'امتیاز معیار معکوس'!AG121&gt;1-پارامترها!$B$2), 1, 0)</f>
        <v>0</v>
      </c>
      <c r="AH121">
        <f>IF(AND('امتیاز معیار اصلی'!AH121&lt;پارامترها!$B$2, 'امتیاز معیار معکوس'!AH121&lt;پارامترها!$B$2), 0, 1) - IF(AND('امتیاز معیار اصلی'!AH121&gt;1-پارامترها!$B$2, 'امتیاز معیار معکوس'!AH121&gt;1-پارامترها!$B$2), 1, 0)</f>
        <v>0</v>
      </c>
      <c r="AI121">
        <f>IF(AND('امتیاز معیار اصلی'!AI121&lt;پارامترها!$B$2, 'امتیاز معیار معکوس'!AI121&lt;پارامترها!$B$2), 0, 1) - IF(AND('امتیاز معیار اصلی'!AI121&gt;1-پارامترها!$B$2, 'امتیاز معیار معکوس'!AI121&gt;1-پارامترها!$B$2), 1, 0)</f>
        <v>0</v>
      </c>
      <c r="AJ121">
        <f>IF(AND('امتیاز معیار اصلی'!AJ121&lt;پارامترها!$B$2, 'امتیاز معیار معکوس'!AJ121&lt;پارامترها!$B$2), 0, 1) - IF(AND('امتیاز معیار اصلی'!AJ121&gt;1-پارامترها!$B$2, 'امتیاز معیار معکوس'!AJ121&gt;1-پارامترها!$B$2), 1, 0)</f>
        <v>0</v>
      </c>
      <c r="AK121">
        <f>IF(AND('امتیاز معیار اصلی'!AK121&lt;پارامترها!$B$2, 'امتیاز معیار معکوس'!AK121&lt;پارامترها!$B$2), 0, 1) - IF(AND('امتیاز معیار اصلی'!AK121&gt;1-پارامترها!$B$2, 'امتیاز معیار معکوس'!AK121&gt;1-پارامترها!$B$2), 1, 0)</f>
        <v>1</v>
      </c>
      <c r="AL121">
        <f>IF(AND('امتیاز معیار اصلی'!AL121&lt;پارامترها!$B$2, 'امتیاز معیار معکوس'!AL121&lt;پارامترها!$B$2), 0, 1) - IF(AND('امتیاز معیار اصلی'!AL121&gt;1-پارامترها!$B$2, 'امتیاز معیار معکوس'!AL121&gt;1-پارامترها!$B$2), 1, 0)</f>
        <v>1</v>
      </c>
      <c r="AM121">
        <f>IF(AND('امتیاز معیار اصلی'!AM121&lt;پارامترها!$B$2, 'امتیاز معیار معکوس'!AM121&lt;پارامترها!$B$2), 0, 1) - IF(AND('امتیاز معیار اصلی'!AM121&gt;1-پارامترها!$B$2, 'امتیاز معیار معکوس'!AM121&gt;1-پارامترها!$B$2), 1, 0)</f>
        <v>1</v>
      </c>
      <c r="AN121">
        <f>IF(AND('امتیاز معیار اصلی'!AN121&lt;پارامترها!$B$2, 'امتیاز معیار معکوس'!AN121&lt;پارامترها!$B$2), 0, 1) - IF(AND('امتیاز معیار اصلی'!AN121&gt;1-پارامترها!$B$2, 'امتیاز معیار معکوس'!AN121&gt;1-پارامترها!$B$2), 1, 0)</f>
        <v>0</v>
      </c>
      <c r="AO121">
        <f>IF(AND('امتیاز معیار اصلی'!AO121&lt;پارامترها!$B$2, 'امتیاز معیار معکوس'!AO121&lt;پارامترها!$B$2), 0, 1) - IF(AND('امتیاز معیار اصلی'!AO121&gt;1-پارامترها!$B$2, 'امتیاز معیار معکوس'!AO121&gt;1-پارامترها!$B$2), 1, 0)</f>
        <v>0</v>
      </c>
      <c r="AP121">
        <f>IF(AND('امتیاز معیار اصلی'!AP121&lt;پارامترها!$B$2, 'امتیاز معیار معکوس'!AP121&lt;پارامترها!$B$2), 0, 1) - IF(AND('امتیاز معیار اصلی'!AP121&gt;1-پارامترها!$B$2, 'امتیاز معیار معکوس'!AP121&gt;1-پارامترها!$B$2), 1, 0)</f>
        <v>1</v>
      </c>
      <c r="AQ121">
        <f>IF(AND('امتیاز معیار اصلی'!AQ121&lt;پارامترها!$B$2, 'امتیاز معیار معکوس'!AQ121&lt;پارامترها!$B$2), 0, 1) - IF(AND('امتیاز معیار اصلی'!AQ121&gt;1-پارامترها!$B$2, 'امتیاز معیار معکوس'!AQ121&gt;1-پارامترها!$B$2), 1, 0)</f>
        <v>1</v>
      </c>
      <c r="AR121">
        <f>IF(AND('امتیاز معیار اصلی'!AR121&lt;پارامترها!$B$2, 'امتیاز معیار معکوس'!AR121&lt;پارامترها!$B$2), 0, 1) - IF(AND('امتیاز معیار اصلی'!AR121&gt;1-پارامترها!$B$2, 'امتیاز معیار معکوس'!AR121&gt;1-پارامترها!$B$2), 1, 0)</f>
        <v>1</v>
      </c>
      <c r="AS121">
        <f>IF(AND('امتیاز معیار اصلی'!AS121&lt;پارامترها!$B$2, 'امتیاز معیار معکوس'!AS121&lt;پارامترها!$B$2), 0, 1) - IF(AND('امتیاز معیار اصلی'!AS121&gt;1-پارامترها!$B$2, 'امتیاز معیار معکوس'!AS121&gt;1-پارامترها!$B$2), 1, 0)</f>
        <v>1</v>
      </c>
      <c r="AT121">
        <f>IF(AND('امتیاز معیار اصلی'!AT121&lt;پارامترها!$B$2, 'امتیاز معیار معکوس'!AT121&lt;پارامترها!$B$2), 0, 1) - IF(AND('امتیاز معیار اصلی'!AT121&gt;1-پارامترها!$B$2, 'امتیاز معیار معکوس'!AT121&gt;1-پارامترها!$B$2), 1, 0)</f>
        <v>1</v>
      </c>
      <c r="AU121">
        <f>IF(AND('امتیاز معیار اصلی'!AU121&lt;پارامترها!$B$2, 'امتیاز معیار معکوس'!AU121&lt;پارامترها!$B$2), 0, 1) - IF(AND('امتیاز معیار اصلی'!AU121&gt;1-پارامترها!$B$2, 'امتیاز معیار معکوس'!AU121&gt;1-پارامترها!$B$2), 1, 0)</f>
        <v>0</v>
      </c>
      <c r="AV121">
        <f>IF(AND('امتیاز معیار اصلی'!AV121&lt;پارامترها!$B$2, 'امتیاز معیار معکوس'!AV121&lt;پارامترها!$B$2), 0, 1) - IF(AND('امتیاز معیار اصلی'!AV121&gt;1-پارامترها!$B$2, 'امتیاز معیار معکوس'!AV121&gt;1-پارامترها!$B$2), 1, 0)</f>
        <v>1</v>
      </c>
      <c r="AW121">
        <f>IF(AND('امتیاز معیار اصلی'!AW121&lt;پارامترها!$B$2, 'امتیاز معیار معکوس'!AW121&lt;پارامترها!$B$2), 0, 1) - IF(AND('امتیاز معیار اصلی'!AW121&gt;1-پارامترها!$B$2, 'امتیاز معیار معکوس'!AW121&gt;1-پارامترها!$B$2), 1, 0)</f>
        <v>0</v>
      </c>
      <c r="AX121">
        <f>IF(AND('امتیاز معیار اصلی'!AX121&lt;پارامترها!$B$2, 'امتیاز معیار معکوس'!AX121&lt;پارامترها!$B$2), 0, 1) - IF(AND('امتیاز معیار اصلی'!AX121&gt;1-پارامترها!$B$2, 'امتیاز معیار معکوس'!AX121&gt;1-پارامترها!$B$2), 1, 0)</f>
        <v>1</v>
      </c>
      <c r="AY121">
        <f>IF(AND('امتیاز معیار اصلی'!AY121&lt;پارامترها!$B$2, 'امتیاز معیار معکوس'!AY121&lt;پارامترها!$B$2), 0, 1) - IF(AND('امتیاز معیار اصلی'!AY121&gt;1-پارامترها!$B$2, 'امتیاز معیار معکوس'!AY121&gt;1-پارامترها!$B$2), 1, 0)</f>
        <v>1</v>
      </c>
      <c r="AZ121">
        <f>IF(AND('امتیاز معیار اصلی'!AZ121&lt;پارامترها!$B$2, 'امتیاز معیار معکوس'!AZ121&lt;پارامترها!$B$2), 0, 1) - IF(AND('امتیاز معیار اصلی'!AZ121&gt;1-پارامترها!$B$2, 'امتیاز معیار معکوس'!AZ121&gt;1-پارامترها!$B$2), 1, 0)</f>
        <v>1</v>
      </c>
      <c r="BA121">
        <f>IF(AND('امتیاز معیار اصلی'!BA121&lt;پارامترها!$B$2, 'امتیاز معیار معکوس'!BA121&lt;پارامترها!$B$2), 0, 1) - IF(AND('امتیاز معیار اصلی'!BA121&gt;1-پارامترها!$B$2, 'امتیاز معیار معکوس'!BA121&gt;1-پارامترها!$B$2), 1, 0)</f>
        <v>1</v>
      </c>
      <c r="BB121">
        <f>IF(AND('امتیاز معیار اصلی'!BB121&lt;پارامترها!$B$2, 'امتیاز معیار معکوس'!BB121&lt;پارامترها!$B$2), 0, 1) - IF(AND('امتیاز معیار اصلی'!BB121&gt;1-پارامترها!$B$2, 'امتیاز معیار معکوس'!BB121&gt;1-پارامترها!$B$2), 1, 0)</f>
        <v>1</v>
      </c>
      <c r="BC121">
        <f>IF(AND('امتیاز معیار اصلی'!BC121&lt;پارامترها!$B$2, 'امتیاز معیار معکوس'!BC121&lt;پارامترها!$B$2), 0, 1) - IF(AND('امتیاز معیار اصلی'!BC121&gt;1-پارامترها!$B$2, 'امتیاز معیار معکوس'!BC121&gt;1-پارامترها!$B$2), 1, 0)</f>
        <v>1</v>
      </c>
      <c r="BD121">
        <f>IF(AND('امتیاز معیار اصلی'!BD121&lt;پارامترها!$B$2, 'امتیاز معیار معکوس'!BD121&lt;پارامترها!$B$2), 0, 1) - IF(AND('امتیاز معیار اصلی'!BD121&gt;1-پارامترها!$B$2, 'امتیاز معیار معکوس'!BD121&gt;1-پارامترها!$B$2), 1, 0)</f>
        <v>1</v>
      </c>
      <c r="BE121">
        <f>IF(AND('امتیاز معیار اصلی'!BE121&lt;پارامترها!$B$2, 'امتیاز معیار معکوس'!BE121&lt;پارامترها!$B$2), 0, 1) - IF(AND('امتیاز معیار اصلی'!BE121&gt;1-پارامترها!$B$2, 'امتیاز معیار معکوس'!BE121&gt;1-پارامترها!$B$2), 1, 0)</f>
        <v>1</v>
      </c>
      <c r="BF121">
        <f>IF(AND('امتیاز معیار اصلی'!BF121&lt;پارامترها!$B$2, 'امتیاز معیار معکوس'!BF121&lt;پارامترها!$B$2), 0, 1) - IF(AND('امتیاز معیار اصلی'!BF121&gt;1-پارامترها!$B$2, 'امتیاز معیار معکوس'!BF121&gt;1-پارامترها!$B$2), 1, 0)</f>
        <v>0</v>
      </c>
      <c r="BG121">
        <f>IF(AND('امتیاز معیار اصلی'!BG121&lt;پارامترها!$B$2, 'امتیاز معیار معکوس'!BG121&lt;پارامترها!$B$2), 0, 1) - IF(AND('امتیاز معیار اصلی'!BG121&gt;1-پارامترها!$B$2, 'امتیاز معیار معکوس'!BG121&gt;1-پارامترها!$B$2), 1, 0)</f>
        <v>1</v>
      </c>
      <c r="BH121">
        <f>IF(AND('امتیاز معیار اصلی'!BH121&lt;پارامترها!$B$2, 'امتیاز معیار معکوس'!BH121&lt;پارامترها!$B$2), 0, 1) - IF(AND('امتیاز معیار اصلی'!BH121&gt;1-پارامترها!$B$2, 'امتیاز معیار معکوس'!BH121&gt;1-پارامترها!$B$2), 1, 0)</f>
        <v>0</v>
      </c>
      <c r="BI121">
        <f>IF(AND('امتیاز معیار اصلی'!BI121&lt;پارامترها!$B$2, 'امتیاز معیار معکوس'!BI121&lt;پارامترها!$B$2), 0, 1) - IF(AND('امتیاز معیار اصلی'!BI121&gt;1-پارامترها!$B$2, 'امتیاز معیار معکوس'!BI121&gt;1-پارامترها!$B$2), 1, 0)</f>
        <v>0</v>
      </c>
      <c r="BJ121">
        <f>IF(AND('امتیاز معیار اصلی'!BJ121&lt;پارامترها!$B$2, 'امتیاز معیار معکوس'!BJ121&lt;پارامترها!$B$2), 0, 1) - IF(AND('امتیاز معیار اصلی'!BJ121&gt;1-پارامترها!$B$2, 'امتیاز معیار معکوس'!BJ121&gt;1-پارامترها!$B$2), 1, 0)</f>
        <v>0</v>
      </c>
      <c r="BK121">
        <f>IF(AND('امتیاز معیار اصلی'!BK121&lt;پارامترها!$B$2, 'امتیاز معیار معکوس'!BK121&lt;پارامترها!$B$2), 0, 1) - IF(AND('امتیاز معیار اصلی'!BK121&gt;1-پارامترها!$B$2, 'امتیاز معیار معکوس'!BK121&gt;1-پارامترها!$B$2), 1, 0)</f>
        <v>0</v>
      </c>
      <c r="BL121">
        <f>IF(AND('امتیاز معیار اصلی'!BL121&lt;پارامترها!$B$2, 'امتیاز معیار معکوس'!BL121&lt;پارامترها!$B$2), 0, 1) - IF(AND('امتیاز معیار اصلی'!BL121&gt;1-پارامترها!$B$2, 'امتیاز معیار معکوس'!BL121&gt;1-پارامترها!$B$2), 1, 0)</f>
        <v>0</v>
      </c>
      <c r="BM121">
        <f>IF(AND('امتیاز معیار اصلی'!BM121&lt;پارامترها!$B$2, 'امتیاز معیار معکوس'!BM121&lt;پارامترها!$B$2), 0, 1) - IF(AND('امتیاز معیار اصلی'!BM121&gt;1-پارامترها!$B$2, 'امتیاز معیار معکوس'!BM121&gt;1-پارامترها!$B$2), 1, 0)</f>
        <v>0</v>
      </c>
      <c r="BN121" s="3">
        <f t="shared" si="1"/>
        <v>42</v>
      </c>
    </row>
    <row r="122" spans="1:66" x14ac:dyDescent="0.25">
      <c r="A122" t="str">
        <f>'امتیاز معیار اصلی'!A122</f>
        <v>نامشخص</v>
      </c>
      <c r="B122">
        <f>IF(AND('امتیاز معیار اصلی'!B122&lt;پارامترها!$B$2, 'امتیاز معیار معکوس'!B122&lt;پارامترها!$B$2), 0, 1) - IF(AND('امتیاز معیار اصلی'!B122&gt;1-پارامترها!$B$2, 'امتیاز معیار معکوس'!B122&gt;1-پارامترها!$B$2), 1, 0)</f>
        <v>1</v>
      </c>
      <c r="C122">
        <f>IF(AND('امتیاز معیار اصلی'!C122&lt;پارامترها!$B$2, 'امتیاز معیار معکوس'!C122&lt;پارامترها!$B$2), 0, 1) - IF(AND('امتیاز معیار اصلی'!C122&gt;1-پارامترها!$B$2, 'امتیاز معیار معکوس'!C122&gt;1-پارامترها!$B$2), 1, 0)</f>
        <v>1</v>
      </c>
      <c r="D122">
        <f>IF(AND('امتیاز معیار اصلی'!D122&lt;پارامترها!$B$2, 'امتیاز معیار معکوس'!D122&lt;پارامترها!$B$2), 0, 1) - IF(AND('امتیاز معیار اصلی'!D122&gt;1-پارامترها!$B$2, 'امتیاز معیار معکوس'!D122&gt;1-پارامترها!$B$2), 1, 0)</f>
        <v>1</v>
      </c>
      <c r="E122">
        <f>IF(AND('امتیاز معیار اصلی'!E122&lt;پارامترها!$B$2, 'امتیاز معیار معکوس'!E122&lt;پارامترها!$B$2), 0, 1) - IF(AND('امتیاز معیار اصلی'!E122&gt;1-پارامترها!$B$2, 'امتیاز معیار معکوس'!E122&gt;1-پارامترها!$B$2), 1, 0)</f>
        <v>1</v>
      </c>
      <c r="F122">
        <f>IF(AND('امتیاز معیار اصلی'!F122&lt;پارامترها!$B$2, 'امتیاز معیار معکوس'!F122&lt;پارامترها!$B$2), 0, 1) - IF(AND('امتیاز معیار اصلی'!F122&gt;1-پارامترها!$B$2, 'امتیاز معیار معکوس'!F122&gt;1-پارامترها!$B$2), 1, 0)</f>
        <v>1</v>
      </c>
      <c r="G122">
        <f>IF(AND('امتیاز معیار اصلی'!G122&lt;پارامترها!$B$2, 'امتیاز معیار معکوس'!G122&lt;پارامترها!$B$2), 0, 1) - IF(AND('امتیاز معیار اصلی'!G122&gt;1-پارامترها!$B$2, 'امتیاز معیار معکوس'!G122&gt;1-پارامترها!$B$2), 1, 0)</f>
        <v>1</v>
      </c>
      <c r="H122">
        <f>IF(AND('امتیاز معیار اصلی'!H122&lt;پارامترها!$B$2, 'امتیاز معیار معکوس'!H122&lt;پارامترها!$B$2), 0, 1) - IF(AND('امتیاز معیار اصلی'!H122&gt;1-پارامترها!$B$2, 'امتیاز معیار معکوس'!H122&gt;1-پارامترها!$B$2), 1, 0)</f>
        <v>1</v>
      </c>
      <c r="I122">
        <f>IF(AND('امتیاز معیار اصلی'!I122&lt;پارامترها!$B$2, 'امتیاز معیار معکوس'!I122&lt;پارامترها!$B$2), 0, 1) - IF(AND('امتیاز معیار اصلی'!I122&gt;1-پارامترها!$B$2, 'امتیاز معیار معکوس'!I122&gt;1-پارامترها!$B$2), 1, 0)</f>
        <v>1</v>
      </c>
      <c r="J122">
        <f>IF(AND('امتیاز معیار اصلی'!J122&lt;پارامترها!$B$2, 'امتیاز معیار معکوس'!J122&lt;پارامترها!$B$2), 0, 1) - IF(AND('امتیاز معیار اصلی'!J122&gt;1-پارامترها!$B$2, 'امتیاز معیار معکوس'!J122&gt;1-پارامترها!$B$2), 1, 0)</f>
        <v>1</v>
      </c>
      <c r="K122">
        <f>IF(AND('امتیاز معیار اصلی'!K122&lt;پارامترها!$B$2, 'امتیاز معیار معکوس'!K122&lt;پارامترها!$B$2), 0, 1) - IF(AND('امتیاز معیار اصلی'!K122&gt;1-پارامترها!$B$2, 'امتیاز معیار معکوس'!K122&gt;1-پارامترها!$B$2), 1, 0)</f>
        <v>0</v>
      </c>
      <c r="L122">
        <f>IF(AND('امتیاز معیار اصلی'!L122&lt;پارامترها!$B$2, 'امتیاز معیار معکوس'!L122&lt;پارامترها!$B$2), 0, 1) - IF(AND('امتیاز معیار اصلی'!L122&gt;1-پارامترها!$B$2, 'امتیاز معیار معکوس'!L122&gt;1-پارامترها!$B$2), 1, 0)</f>
        <v>1</v>
      </c>
      <c r="M122">
        <f>IF(AND('امتیاز معیار اصلی'!M122&lt;پارامترها!$B$2, 'امتیاز معیار معکوس'!M122&lt;پارامترها!$B$2), 0, 1) - IF(AND('امتیاز معیار اصلی'!M122&gt;1-پارامترها!$B$2, 'امتیاز معیار معکوس'!M122&gt;1-پارامترها!$B$2), 1, 0)</f>
        <v>1</v>
      </c>
      <c r="N122">
        <f>IF(AND('امتیاز معیار اصلی'!N122&lt;پارامترها!$B$2, 'امتیاز معیار معکوس'!N122&lt;پارامترها!$B$2), 0, 1) - IF(AND('امتیاز معیار اصلی'!N122&gt;1-پارامترها!$B$2, 'امتیاز معیار معکوس'!N122&gt;1-پارامترها!$B$2), 1, 0)</f>
        <v>1</v>
      </c>
      <c r="O122">
        <f>IF(AND('امتیاز معیار اصلی'!O122&lt;پارامترها!$B$2, 'امتیاز معیار معکوس'!O122&lt;پارامترها!$B$2), 0, 1) - IF(AND('امتیاز معیار اصلی'!O122&gt;1-پارامترها!$B$2, 'امتیاز معیار معکوس'!O122&gt;1-پارامترها!$B$2), 1, 0)</f>
        <v>0</v>
      </c>
      <c r="P122">
        <f>IF(AND('امتیاز معیار اصلی'!P122&lt;پارامترها!$B$2, 'امتیاز معیار معکوس'!P122&lt;پارامترها!$B$2), 0, 1) - IF(AND('امتیاز معیار اصلی'!P122&gt;1-پارامترها!$B$2, 'امتیاز معیار معکوس'!P122&gt;1-پارامترها!$B$2), 1, 0)</f>
        <v>0</v>
      </c>
      <c r="Q122">
        <f>IF(AND('امتیاز معیار اصلی'!Q122&lt;پارامترها!$B$2, 'امتیاز معیار معکوس'!Q122&lt;پارامترها!$B$2), 0, 1) - IF(AND('امتیاز معیار اصلی'!Q122&gt;1-پارامترها!$B$2, 'امتیاز معیار معکوس'!Q122&gt;1-پارامترها!$B$2), 1, 0)</f>
        <v>1</v>
      </c>
      <c r="R122">
        <f>IF(AND('امتیاز معیار اصلی'!R122&lt;پارامترها!$B$2, 'امتیاز معیار معکوس'!R122&lt;پارامترها!$B$2), 0, 1) - IF(AND('امتیاز معیار اصلی'!R122&gt;1-پارامترها!$B$2, 'امتیاز معیار معکوس'!R122&gt;1-پارامترها!$B$2), 1, 0)</f>
        <v>1</v>
      </c>
      <c r="S122">
        <f>IF(AND('امتیاز معیار اصلی'!S122&lt;پارامترها!$B$2, 'امتیاز معیار معکوس'!S122&lt;پارامترها!$B$2), 0, 1) - IF(AND('امتیاز معیار اصلی'!S122&gt;1-پارامترها!$B$2, 'امتیاز معیار معکوس'!S122&gt;1-پارامترها!$B$2), 1, 0)</f>
        <v>1</v>
      </c>
      <c r="T122">
        <f>IF(AND('امتیاز معیار اصلی'!T122&lt;پارامترها!$B$2, 'امتیاز معیار معکوس'!T122&lt;پارامترها!$B$2), 0, 1) - IF(AND('امتیاز معیار اصلی'!T122&gt;1-پارامترها!$B$2, 'امتیاز معیار معکوس'!T122&gt;1-پارامترها!$B$2), 1, 0)</f>
        <v>1</v>
      </c>
      <c r="U122">
        <f>IF(AND('امتیاز معیار اصلی'!U122&lt;پارامترها!$B$2, 'امتیاز معیار معکوس'!U122&lt;پارامترها!$B$2), 0, 1) - IF(AND('امتیاز معیار اصلی'!U122&gt;1-پارامترها!$B$2, 'امتیاز معیار معکوس'!U122&gt;1-پارامترها!$B$2), 1, 0)</f>
        <v>1</v>
      </c>
      <c r="V122">
        <f>IF(AND('امتیاز معیار اصلی'!V122&lt;پارامترها!$B$2, 'امتیاز معیار معکوس'!V122&lt;پارامترها!$B$2), 0, 1) - IF(AND('امتیاز معیار اصلی'!V122&gt;1-پارامترها!$B$2, 'امتیاز معیار معکوس'!V122&gt;1-پارامترها!$B$2), 1, 0)</f>
        <v>1</v>
      </c>
      <c r="W122">
        <f>IF(AND('امتیاز معیار اصلی'!W122&lt;پارامترها!$B$2, 'امتیاز معیار معکوس'!W122&lt;پارامترها!$B$2), 0, 1) - IF(AND('امتیاز معیار اصلی'!W122&gt;1-پارامترها!$B$2, 'امتیاز معیار معکوس'!W122&gt;1-پارامترها!$B$2), 1, 0)</f>
        <v>1</v>
      </c>
      <c r="X122">
        <f>IF(AND('امتیاز معیار اصلی'!X122&lt;پارامترها!$B$2, 'امتیاز معیار معکوس'!X122&lt;پارامترها!$B$2), 0, 1) - IF(AND('امتیاز معیار اصلی'!X122&gt;1-پارامترها!$B$2, 'امتیاز معیار معکوس'!X122&gt;1-پارامترها!$B$2), 1, 0)</f>
        <v>0</v>
      </c>
      <c r="Y122">
        <f>IF(AND('امتیاز معیار اصلی'!Y122&lt;پارامترها!$B$2, 'امتیاز معیار معکوس'!Y122&lt;پارامترها!$B$2), 0, 1) - IF(AND('امتیاز معیار اصلی'!Y122&gt;1-پارامترها!$B$2, 'امتیاز معیار معکوس'!Y122&gt;1-پارامترها!$B$2), 1, 0)</f>
        <v>0</v>
      </c>
      <c r="Z122">
        <f>IF(AND('امتیاز معیار اصلی'!Z122&lt;پارامترها!$B$2, 'امتیاز معیار معکوس'!Z122&lt;پارامترها!$B$2), 0, 1) - IF(AND('امتیاز معیار اصلی'!Z122&gt;1-پارامترها!$B$2, 'امتیاز معیار معکوس'!Z122&gt;1-پارامترها!$B$2), 1, 0)</f>
        <v>0</v>
      </c>
      <c r="AA122">
        <f>IF(AND('امتیاز معیار اصلی'!AA122&lt;پارامترها!$B$2, 'امتیاز معیار معکوس'!AA122&lt;پارامترها!$B$2), 0, 1) - IF(AND('امتیاز معیار اصلی'!AA122&gt;1-پارامترها!$B$2, 'امتیاز معیار معکوس'!AA122&gt;1-پارامترها!$B$2), 1, 0)</f>
        <v>0</v>
      </c>
      <c r="AB122">
        <f>IF(AND('امتیاز معیار اصلی'!AB122&lt;پارامترها!$B$2, 'امتیاز معیار معکوس'!AB122&lt;پارامترها!$B$2), 0, 1) - IF(AND('امتیاز معیار اصلی'!AB122&gt;1-پارامترها!$B$2, 'امتیاز معیار معکوس'!AB122&gt;1-پارامترها!$B$2), 1, 0)</f>
        <v>0</v>
      </c>
      <c r="AC122">
        <f>IF(AND('امتیاز معیار اصلی'!AC122&lt;پارامترها!$B$2, 'امتیاز معیار معکوس'!AC122&lt;پارامترها!$B$2), 0, 1) - IF(AND('امتیاز معیار اصلی'!AC122&gt;1-پارامترها!$B$2, 'امتیاز معیار معکوس'!AC122&gt;1-پارامترها!$B$2), 1, 0)</f>
        <v>1</v>
      </c>
      <c r="AD122">
        <f>IF(AND('امتیاز معیار اصلی'!AD122&lt;پارامترها!$B$2, 'امتیاز معیار معکوس'!AD122&lt;پارامترها!$B$2), 0, 1) - IF(AND('امتیاز معیار اصلی'!AD122&gt;1-پارامترها!$B$2, 'امتیاز معیار معکوس'!AD122&gt;1-پارامترها!$B$2), 1, 0)</f>
        <v>1</v>
      </c>
      <c r="AE122">
        <f>IF(AND('امتیاز معیار اصلی'!AE122&lt;پارامترها!$B$2, 'امتیاز معیار معکوس'!AE122&lt;پارامترها!$B$2), 0, 1) - IF(AND('امتیاز معیار اصلی'!AE122&gt;1-پارامترها!$B$2, 'امتیاز معیار معکوس'!AE122&gt;1-پارامترها!$B$2), 1, 0)</f>
        <v>0</v>
      </c>
      <c r="AF122">
        <f>IF(AND('امتیاز معیار اصلی'!AF122&lt;پارامترها!$B$2, 'امتیاز معیار معکوس'!AF122&lt;پارامترها!$B$2), 0, 1) - IF(AND('امتیاز معیار اصلی'!AF122&gt;1-پارامترها!$B$2, 'امتیاز معیار معکوس'!AF122&gt;1-پارامترها!$B$2), 1, 0)</f>
        <v>0</v>
      </c>
      <c r="AG122">
        <f>IF(AND('امتیاز معیار اصلی'!AG122&lt;پارامترها!$B$2, 'امتیاز معیار معکوس'!AG122&lt;پارامترها!$B$2), 0, 1) - IF(AND('امتیاز معیار اصلی'!AG122&gt;1-پارامترها!$B$2, 'امتیاز معیار معکوس'!AG122&gt;1-پارامترها!$B$2), 1, 0)</f>
        <v>0</v>
      </c>
      <c r="AH122">
        <f>IF(AND('امتیاز معیار اصلی'!AH122&lt;پارامترها!$B$2, 'امتیاز معیار معکوس'!AH122&lt;پارامترها!$B$2), 0, 1) - IF(AND('امتیاز معیار اصلی'!AH122&gt;1-پارامترها!$B$2, 'امتیاز معیار معکوس'!AH122&gt;1-پارامترها!$B$2), 1, 0)</f>
        <v>0</v>
      </c>
      <c r="AI122">
        <f>IF(AND('امتیاز معیار اصلی'!AI122&lt;پارامترها!$B$2, 'امتیاز معیار معکوس'!AI122&lt;پارامترها!$B$2), 0, 1) - IF(AND('امتیاز معیار اصلی'!AI122&gt;1-پارامترها!$B$2, 'امتیاز معیار معکوس'!AI122&gt;1-پارامترها!$B$2), 1, 0)</f>
        <v>0</v>
      </c>
      <c r="AJ122">
        <f>IF(AND('امتیاز معیار اصلی'!AJ122&lt;پارامترها!$B$2, 'امتیاز معیار معکوس'!AJ122&lt;پارامترها!$B$2), 0, 1) - IF(AND('امتیاز معیار اصلی'!AJ122&gt;1-پارامترها!$B$2, 'امتیاز معیار معکوس'!AJ122&gt;1-پارامترها!$B$2), 1, 0)</f>
        <v>0</v>
      </c>
      <c r="AK122">
        <f>IF(AND('امتیاز معیار اصلی'!AK122&lt;پارامترها!$B$2, 'امتیاز معیار معکوس'!AK122&lt;پارامترها!$B$2), 0, 1) - IF(AND('امتیاز معیار اصلی'!AK122&gt;1-پارامترها!$B$2, 'امتیاز معیار معکوس'!AK122&gt;1-پارامترها!$B$2), 1, 0)</f>
        <v>1</v>
      </c>
      <c r="AL122">
        <f>IF(AND('امتیاز معیار اصلی'!AL122&lt;پارامترها!$B$2, 'امتیاز معیار معکوس'!AL122&lt;پارامترها!$B$2), 0, 1) - IF(AND('امتیاز معیار اصلی'!AL122&gt;1-پارامترها!$B$2, 'امتیاز معیار معکوس'!AL122&gt;1-پارامترها!$B$2), 1, 0)</f>
        <v>1</v>
      </c>
      <c r="AM122">
        <f>IF(AND('امتیاز معیار اصلی'!AM122&lt;پارامترها!$B$2, 'امتیاز معیار معکوس'!AM122&lt;پارامترها!$B$2), 0, 1) - IF(AND('امتیاز معیار اصلی'!AM122&gt;1-پارامترها!$B$2, 'امتیاز معیار معکوس'!AM122&gt;1-پارامترها!$B$2), 1, 0)</f>
        <v>1</v>
      </c>
      <c r="AN122">
        <f>IF(AND('امتیاز معیار اصلی'!AN122&lt;پارامترها!$B$2, 'امتیاز معیار معکوس'!AN122&lt;پارامترها!$B$2), 0, 1) - IF(AND('امتیاز معیار اصلی'!AN122&gt;1-پارامترها!$B$2, 'امتیاز معیار معکوس'!AN122&gt;1-پارامترها!$B$2), 1, 0)</f>
        <v>0</v>
      </c>
      <c r="AO122">
        <f>IF(AND('امتیاز معیار اصلی'!AO122&lt;پارامترها!$B$2, 'امتیاز معیار معکوس'!AO122&lt;پارامترها!$B$2), 0, 1) - IF(AND('امتیاز معیار اصلی'!AO122&gt;1-پارامترها!$B$2, 'امتیاز معیار معکوس'!AO122&gt;1-پارامترها!$B$2), 1, 0)</f>
        <v>1</v>
      </c>
      <c r="AP122">
        <f>IF(AND('امتیاز معیار اصلی'!AP122&lt;پارامترها!$B$2, 'امتیاز معیار معکوس'!AP122&lt;پارامترها!$B$2), 0, 1) - IF(AND('امتیاز معیار اصلی'!AP122&gt;1-پارامترها!$B$2, 'امتیاز معیار معکوس'!AP122&gt;1-پارامترها!$B$2), 1, 0)</f>
        <v>1</v>
      </c>
      <c r="AQ122">
        <f>IF(AND('امتیاز معیار اصلی'!AQ122&lt;پارامترها!$B$2, 'امتیاز معیار معکوس'!AQ122&lt;پارامترها!$B$2), 0, 1) - IF(AND('امتیاز معیار اصلی'!AQ122&gt;1-پارامترها!$B$2, 'امتیاز معیار معکوس'!AQ122&gt;1-پارامترها!$B$2), 1, 0)</f>
        <v>1</v>
      </c>
      <c r="AR122">
        <f>IF(AND('امتیاز معیار اصلی'!AR122&lt;پارامترها!$B$2, 'امتیاز معیار معکوس'!AR122&lt;پارامترها!$B$2), 0, 1) - IF(AND('امتیاز معیار اصلی'!AR122&gt;1-پارامترها!$B$2, 'امتیاز معیار معکوس'!AR122&gt;1-پارامترها!$B$2), 1, 0)</f>
        <v>0</v>
      </c>
      <c r="AS122">
        <f>IF(AND('امتیاز معیار اصلی'!AS122&lt;پارامترها!$B$2, 'امتیاز معیار معکوس'!AS122&lt;پارامترها!$B$2), 0, 1) - IF(AND('امتیاز معیار اصلی'!AS122&gt;1-پارامترها!$B$2, 'امتیاز معیار معکوس'!AS122&gt;1-پارامترها!$B$2), 1, 0)</f>
        <v>0</v>
      </c>
      <c r="AT122">
        <f>IF(AND('امتیاز معیار اصلی'!AT122&lt;پارامترها!$B$2, 'امتیاز معیار معکوس'!AT122&lt;پارامترها!$B$2), 0, 1) - IF(AND('امتیاز معیار اصلی'!AT122&gt;1-پارامترها!$B$2, 'امتیاز معیار معکوس'!AT122&gt;1-پارامترها!$B$2), 1, 0)</f>
        <v>1</v>
      </c>
      <c r="AU122">
        <f>IF(AND('امتیاز معیار اصلی'!AU122&lt;پارامترها!$B$2, 'امتیاز معیار معکوس'!AU122&lt;پارامترها!$B$2), 0, 1) - IF(AND('امتیاز معیار اصلی'!AU122&gt;1-پارامترها!$B$2, 'امتیاز معیار معکوس'!AU122&gt;1-پارامترها!$B$2), 1, 0)</f>
        <v>0</v>
      </c>
      <c r="AV122">
        <f>IF(AND('امتیاز معیار اصلی'!AV122&lt;پارامترها!$B$2, 'امتیاز معیار معکوس'!AV122&lt;پارامترها!$B$2), 0, 1) - IF(AND('امتیاز معیار اصلی'!AV122&gt;1-پارامترها!$B$2, 'امتیاز معیار معکوس'!AV122&gt;1-پارامترها!$B$2), 1, 0)</f>
        <v>1</v>
      </c>
      <c r="AW122">
        <f>IF(AND('امتیاز معیار اصلی'!AW122&lt;پارامترها!$B$2, 'امتیاز معیار معکوس'!AW122&lt;پارامترها!$B$2), 0, 1) - IF(AND('امتیاز معیار اصلی'!AW122&gt;1-پارامترها!$B$2, 'امتیاز معیار معکوس'!AW122&gt;1-پارامترها!$B$2), 1, 0)</f>
        <v>1</v>
      </c>
      <c r="AX122">
        <f>IF(AND('امتیاز معیار اصلی'!AX122&lt;پارامترها!$B$2, 'امتیاز معیار معکوس'!AX122&lt;پارامترها!$B$2), 0, 1) - IF(AND('امتیاز معیار اصلی'!AX122&gt;1-پارامترها!$B$2, 'امتیاز معیار معکوس'!AX122&gt;1-پارامترها!$B$2), 1, 0)</f>
        <v>1</v>
      </c>
      <c r="AY122">
        <f>IF(AND('امتیاز معیار اصلی'!AY122&lt;پارامترها!$B$2, 'امتیاز معیار معکوس'!AY122&lt;پارامترها!$B$2), 0, 1) - IF(AND('امتیاز معیار اصلی'!AY122&gt;1-پارامترها!$B$2, 'امتیاز معیار معکوس'!AY122&gt;1-پارامترها!$B$2), 1, 0)</f>
        <v>1</v>
      </c>
      <c r="AZ122">
        <f>IF(AND('امتیاز معیار اصلی'!AZ122&lt;پارامترها!$B$2, 'امتیاز معیار معکوس'!AZ122&lt;پارامترها!$B$2), 0, 1) - IF(AND('امتیاز معیار اصلی'!AZ122&gt;1-پارامترها!$B$2, 'امتیاز معیار معکوس'!AZ122&gt;1-پارامترها!$B$2), 1, 0)</f>
        <v>1</v>
      </c>
      <c r="BA122">
        <f>IF(AND('امتیاز معیار اصلی'!BA122&lt;پارامترها!$B$2, 'امتیاز معیار معکوس'!BA122&lt;پارامترها!$B$2), 0, 1) - IF(AND('امتیاز معیار اصلی'!BA122&gt;1-پارامترها!$B$2, 'امتیاز معیار معکوس'!BA122&gt;1-پارامترها!$B$2), 1, 0)</f>
        <v>1</v>
      </c>
      <c r="BB122">
        <f>IF(AND('امتیاز معیار اصلی'!BB122&lt;پارامترها!$B$2, 'امتیاز معیار معکوس'!BB122&lt;پارامترها!$B$2), 0, 1) - IF(AND('امتیاز معیار اصلی'!BB122&gt;1-پارامترها!$B$2, 'امتیاز معیار معکوس'!BB122&gt;1-پارامترها!$B$2), 1, 0)</f>
        <v>0</v>
      </c>
      <c r="BC122">
        <f>IF(AND('امتیاز معیار اصلی'!BC122&lt;پارامترها!$B$2, 'امتیاز معیار معکوس'!BC122&lt;پارامترها!$B$2), 0, 1) - IF(AND('امتیاز معیار اصلی'!BC122&gt;1-پارامترها!$B$2, 'امتیاز معیار معکوس'!BC122&gt;1-پارامترها!$B$2), 1, 0)</f>
        <v>0</v>
      </c>
      <c r="BD122">
        <f>IF(AND('امتیاز معیار اصلی'!BD122&lt;پارامترها!$B$2, 'امتیاز معیار معکوس'!BD122&lt;پارامترها!$B$2), 0, 1) - IF(AND('امتیاز معیار اصلی'!BD122&gt;1-پارامترها!$B$2, 'امتیاز معیار معکوس'!BD122&gt;1-پارامترها!$B$2), 1, 0)</f>
        <v>1</v>
      </c>
      <c r="BE122">
        <f>IF(AND('امتیاز معیار اصلی'!BE122&lt;پارامترها!$B$2, 'امتیاز معیار معکوس'!BE122&lt;پارامترها!$B$2), 0, 1) - IF(AND('امتیاز معیار اصلی'!BE122&gt;1-پارامترها!$B$2, 'امتیاز معیار معکوس'!BE122&gt;1-پارامترها!$B$2), 1, 0)</f>
        <v>1</v>
      </c>
      <c r="BF122">
        <f>IF(AND('امتیاز معیار اصلی'!BF122&lt;پارامترها!$B$2, 'امتیاز معیار معکوس'!BF122&lt;پارامترها!$B$2), 0, 1) - IF(AND('امتیاز معیار اصلی'!BF122&gt;1-پارامترها!$B$2, 'امتیاز معیار معکوس'!BF122&gt;1-پارامترها!$B$2), 1, 0)</f>
        <v>1</v>
      </c>
      <c r="BG122">
        <f>IF(AND('امتیاز معیار اصلی'!BG122&lt;پارامترها!$B$2, 'امتیاز معیار معکوس'!BG122&lt;پارامترها!$B$2), 0, 1) - IF(AND('امتیاز معیار اصلی'!BG122&gt;1-پارامترها!$B$2, 'امتیاز معیار معکوس'!BG122&gt;1-پارامترها!$B$2), 1, 0)</f>
        <v>1</v>
      </c>
      <c r="BH122">
        <f>IF(AND('امتیاز معیار اصلی'!BH122&lt;پارامترها!$B$2, 'امتیاز معیار معکوس'!BH122&lt;پارامترها!$B$2), 0, 1) - IF(AND('امتیاز معیار اصلی'!BH122&gt;1-پارامترها!$B$2, 'امتیاز معیار معکوس'!BH122&gt;1-پارامترها!$B$2), 1, 0)</f>
        <v>0</v>
      </c>
      <c r="BI122">
        <f>IF(AND('امتیاز معیار اصلی'!BI122&lt;پارامترها!$B$2, 'امتیاز معیار معکوس'!BI122&lt;پارامترها!$B$2), 0, 1) - IF(AND('امتیاز معیار اصلی'!BI122&gt;1-پارامترها!$B$2, 'امتیاز معیار معکوس'!BI122&gt;1-پارامترها!$B$2), 1, 0)</f>
        <v>1</v>
      </c>
      <c r="BJ122">
        <f>IF(AND('امتیاز معیار اصلی'!BJ122&lt;پارامترها!$B$2, 'امتیاز معیار معکوس'!BJ122&lt;پارامترها!$B$2), 0, 1) - IF(AND('امتیاز معیار اصلی'!BJ122&gt;1-پارامترها!$B$2, 'امتیاز معیار معکوس'!BJ122&gt;1-پارامترها!$B$2), 1, 0)</f>
        <v>0</v>
      </c>
      <c r="BK122">
        <f>IF(AND('امتیاز معیار اصلی'!BK122&lt;پارامترها!$B$2, 'امتیاز معیار معکوس'!BK122&lt;پارامترها!$B$2), 0, 1) - IF(AND('امتیاز معیار اصلی'!BK122&gt;1-پارامترها!$B$2, 'امتیاز معیار معکوس'!BK122&gt;1-پارامترها!$B$2), 1, 0)</f>
        <v>0</v>
      </c>
      <c r="BL122">
        <f>IF(AND('امتیاز معیار اصلی'!BL122&lt;پارامترها!$B$2, 'امتیاز معیار معکوس'!BL122&lt;پارامترها!$B$2), 0, 1) - IF(AND('امتیاز معیار اصلی'!BL122&gt;1-پارامترها!$B$2, 'امتیاز معیار معکوس'!BL122&gt;1-پارامترها!$B$2), 1, 0)</f>
        <v>0</v>
      </c>
      <c r="BM122">
        <f>IF(AND('امتیاز معیار اصلی'!BM122&lt;پارامترها!$B$2, 'امتیاز معیار معکوس'!BM122&lt;پارامترها!$B$2), 0, 1) - IF(AND('امتیاز معیار اصلی'!BM122&gt;1-پارامترها!$B$2, 'امتیاز معیار معکوس'!BM122&gt;1-پارامترها!$B$2), 1, 0)</f>
        <v>0</v>
      </c>
      <c r="BN122" s="3">
        <f t="shared" si="1"/>
        <v>39</v>
      </c>
    </row>
    <row r="123" spans="1:66" x14ac:dyDescent="0.25">
      <c r="A123" t="str">
        <f>'امتیاز معیار اصلی'!A123</f>
        <v>دانشگاه آزاد اسلامی واحد دامغان</v>
      </c>
      <c r="B123">
        <f>IF(AND('امتیاز معیار اصلی'!B123&lt;پارامترها!$B$2, 'امتیاز معیار معکوس'!B123&lt;پارامترها!$B$2), 0, 1) - IF(AND('امتیاز معیار اصلی'!B123&gt;1-پارامترها!$B$2, 'امتیاز معیار معکوس'!B123&gt;1-پارامترها!$B$2), 1, 0)</f>
        <v>1</v>
      </c>
      <c r="C123">
        <f>IF(AND('امتیاز معیار اصلی'!C123&lt;پارامترها!$B$2, 'امتیاز معیار معکوس'!C123&lt;پارامترها!$B$2), 0, 1) - IF(AND('امتیاز معیار اصلی'!C123&gt;1-پارامترها!$B$2, 'امتیاز معیار معکوس'!C123&gt;1-پارامترها!$B$2), 1, 0)</f>
        <v>1</v>
      </c>
      <c r="D123">
        <f>IF(AND('امتیاز معیار اصلی'!D123&lt;پارامترها!$B$2, 'امتیاز معیار معکوس'!D123&lt;پارامترها!$B$2), 0, 1) - IF(AND('امتیاز معیار اصلی'!D123&gt;1-پارامترها!$B$2, 'امتیاز معیار معکوس'!D123&gt;1-پارامترها!$B$2), 1, 0)</f>
        <v>1</v>
      </c>
      <c r="E123">
        <f>IF(AND('امتیاز معیار اصلی'!E123&lt;پارامترها!$B$2, 'امتیاز معیار معکوس'!E123&lt;پارامترها!$B$2), 0, 1) - IF(AND('امتیاز معیار اصلی'!E123&gt;1-پارامترها!$B$2, 'امتیاز معیار معکوس'!E123&gt;1-پارامترها!$B$2), 1, 0)</f>
        <v>1</v>
      </c>
      <c r="F123">
        <f>IF(AND('امتیاز معیار اصلی'!F123&lt;پارامترها!$B$2, 'امتیاز معیار معکوس'!F123&lt;پارامترها!$B$2), 0, 1) - IF(AND('امتیاز معیار اصلی'!F123&gt;1-پارامترها!$B$2, 'امتیاز معیار معکوس'!F123&gt;1-پارامترها!$B$2), 1, 0)</f>
        <v>1</v>
      </c>
      <c r="G123">
        <f>IF(AND('امتیاز معیار اصلی'!G123&lt;پارامترها!$B$2, 'امتیاز معیار معکوس'!G123&lt;پارامترها!$B$2), 0, 1) - IF(AND('امتیاز معیار اصلی'!G123&gt;1-پارامترها!$B$2, 'امتیاز معیار معکوس'!G123&gt;1-پارامترها!$B$2), 1, 0)</f>
        <v>1</v>
      </c>
      <c r="H123">
        <f>IF(AND('امتیاز معیار اصلی'!H123&lt;پارامترها!$B$2, 'امتیاز معیار معکوس'!H123&lt;پارامترها!$B$2), 0, 1) - IF(AND('امتیاز معیار اصلی'!H123&gt;1-پارامترها!$B$2, 'امتیاز معیار معکوس'!H123&gt;1-پارامترها!$B$2), 1, 0)</f>
        <v>0</v>
      </c>
      <c r="I123">
        <f>IF(AND('امتیاز معیار اصلی'!I123&lt;پارامترها!$B$2, 'امتیاز معیار معکوس'!I123&lt;پارامترها!$B$2), 0, 1) - IF(AND('امتیاز معیار اصلی'!I123&gt;1-پارامترها!$B$2, 'امتیاز معیار معکوس'!I123&gt;1-پارامترها!$B$2), 1, 0)</f>
        <v>1</v>
      </c>
      <c r="J123">
        <f>IF(AND('امتیاز معیار اصلی'!J123&lt;پارامترها!$B$2, 'امتیاز معیار معکوس'!J123&lt;پارامترها!$B$2), 0, 1) - IF(AND('امتیاز معیار اصلی'!J123&gt;1-پارامترها!$B$2, 'امتیاز معیار معکوس'!J123&gt;1-پارامترها!$B$2), 1, 0)</f>
        <v>1</v>
      </c>
      <c r="K123">
        <f>IF(AND('امتیاز معیار اصلی'!K123&lt;پارامترها!$B$2, 'امتیاز معیار معکوس'!K123&lt;پارامترها!$B$2), 0, 1) - IF(AND('امتیاز معیار اصلی'!K123&gt;1-پارامترها!$B$2, 'امتیاز معیار معکوس'!K123&gt;1-پارامترها!$B$2), 1, 0)</f>
        <v>1</v>
      </c>
      <c r="L123">
        <f>IF(AND('امتیاز معیار اصلی'!L123&lt;پارامترها!$B$2, 'امتیاز معیار معکوس'!L123&lt;پارامترها!$B$2), 0, 1) - IF(AND('امتیاز معیار اصلی'!L123&gt;1-پارامترها!$B$2, 'امتیاز معیار معکوس'!L123&gt;1-پارامترها!$B$2), 1, 0)</f>
        <v>1</v>
      </c>
      <c r="M123">
        <f>IF(AND('امتیاز معیار اصلی'!M123&lt;پارامترها!$B$2, 'امتیاز معیار معکوس'!M123&lt;پارامترها!$B$2), 0, 1) - IF(AND('امتیاز معیار اصلی'!M123&gt;1-پارامترها!$B$2, 'امتیاز معیار معکوس'!M123&gt;1-پارامترها!$B$2), 1, 0)</f>
        <v>1</v>
      </c>
      <c r="N123">
        <f>IF(AND('امتیاز معیار اصلی'!N123&lt;پارامترها!$B$2, 'امتیاز معیار معکوس'!N123&lt;پارامترها!$B$2), 0, 1) - IF(AND('امتیاز معیار اصلی'!N123&gt;1-پارامترها!$B$2, 'امتیاز معیار معکوس'!N123&gt;1-پارامترها!$B$2), 1, 0)</f>
        <v>1</v>
      </c>
      <c r="O123">
        <f>IF(AND('امتیاز معیار اصلی'!O123&lt;پارامترها!$B$2, 'امتیاز معیار معکوس'!O123&lt;پارامترها!$B$2), 0, 1) - IF(AND('امتیاز معیار اصلی'!O123&gt;1-پارامترها!$B$2, 'امتیاز معیار معکوس'!O123&gt;1-پارامترها!$B$2), 1, 0)</f>
        <v>0</v>
      </c>
      <c r="P123">
        <f>IF(AND('امتیاز معیار اصلی'!P123&lt;پارامترها!$B$2, 'امتیاز معیار معکوس'!P123&lt;پارامترها!$B$2), 0, 1) - IF(AND('امتیاز معیار اصلی'!P123&gt;1-پارامترها!$B$2, 'امتیاز معیار معکوس'!P123&gt;1-پارامترها!$B$2), 1, 0)</f>
        <v>0</v>
      </c>
      <c r="Q123">
        <f>IF(AND('امتیاز معیار اصلی'!Q123&lt;پارامترها!$B$2, 'امتیاز معیار معکوس'!Q123&lt;پارامترها!$B$2), 0, 1) - IF(AND('امتیاز معیار اصلی'!Q123&gt;1-پارامترها!$B$2, 'امتیاز معیار معکوس'!Q123&gt;1-پارامترها!$B$2), 1, 0)</f>
        <v>1</v>
      </c>
      <c r="R123">
        <f>IF(AND('امتیاز معیار اصلی'!R123&lt;پارامترها!$B$2, 'امتیاز معیار معکوس'!R123&lt;پارامترها!$B$2), 0, 1) - IF(AND('امتیاز معیار اصلی'!R123&gt;1-پارامترها!$B$2, 'امتیاز معیار معکوس'!R123&gt;1-پارامترها!$B$2), 1, 0)</f>
        <v>1</v>
      </c>
      <c r="S123">
        <f>IF(AND('امتیاز معیار اصلی'!S123&lt;پارامترها!$B$2, 'امتیاز معیار معکوس'!S123&lt;پارامترها!$B$2), 0, 1) - IF(AND('امتیاز معیار اصلی'!S123&gt;1-پارامترها!$B$2, 'امتیاز معیار معکوس'!S123&gt;1-پارامترها!$B$2), 1, 0)</f>
        <v>1</v>
      </c>
      <c r="T123">
        <f>IF(AND('امتیاز معیار اصلی'!T123&lt;پارامترها!$B$2, 'امتیاز معیار معکوس'!T123&lt;پارامترها!$B$2), 0, 1) - IF(AND('امتیاز معیار اصلی'!T123&gt;1-پارامترها!$B$2, 'امتیاز معیار معکوس'!T123&gt;1-پارامترها!$B$2), 1, 0)</f>
        <v>1</v>
      </c>
      <c r="U123">
        <f>IF(AND('امتیاز معیار اصلی'!U123&lt;پارامترها!$B$2, 'امتیاز معیار معکوس'!U123&lt;پارامترها!$B$2), 0, 1) - IF(AND('امتیاز معیار اصلی'!U123&gt;1-پارامترها!$B$2, 'امتیاز معیار معکوس'!U123&gt;1-پارامترها!$B$2), 1, 0)</f>
        <v>1</v>
      </c>
      <c r="V123">
        <f>IF(AND('امتیاز معیار اصلی'!V123&lt;پارامترها!$B$2, 'امتیاز معیار معکوس'!V123&lt;پارامترها!$B$2), 0, 1) - IF(AND('امتیاز معیار اصلی'!V123&gt;1-پارامترها!$B$2, 'امتیاز معیار معکوس'!V123&gt;1-پارامترها!$B$2), 1, 0)</f>
        <v>1</v>
      </c>
      <c r="W123">
        <f>IF(AND('امتیاز معیار اصلی'!W123&lt;پارامترها!$B$2, 'امتیاز معیار معکوس'!W123&lt;پارامترها!$B$2), 0, 1) - IF(AND('امتیاز معیار اصلی'!W123&gt;1-پارامترها!$B$2, 'امتیاز معیار معکوس'!W123&gt;1-پارامترها!$B$2), 1, 0)</f>
        <v>1</v>
      </c>
      <c r="X123">
        <f>IF(AND('امتیاز معیار اصلی'!X123&lt;پارامترها!$B$2, 'امتیاز معیار معکوس'!X123&lt;پارامترها!$B$2), 0, 1) - IF(AND('امتیاز معیار اصلی'!X123&gt;1-پارامترها!$B$2, 'امتیاز معیار معکوس'!X123&gt;1-پارامترها!$B$2), 1, 0)</f>
        <v>0</v>
      </c>
      <c r="Y123">
        <f>IF(AND('امتیاز معیار اصلی'!Y123&lt;پارامترها!$B$2, 'امتیاز معیار معکوس'!Y123&lt;پارامترها!$B$2), 0, 1) - IF(AND('امتیاز معیار اصلی'!Y123&gt;1-پارامترها!$B$2, 'امتیاز معیار معکوس'!Y123&gt;1-پارامترها!$B$2), 1, 0)</f>
        <v>0</v>
      </c>
      <c r="Z123">
        <f>IF(AND('امتیاز معیار اصلی'!Z123&lt;پارامترها!$B$2, 'امتیاز معیار معکوس'!Z123&lt;پارامترها!$B$2), 0, 1) - IF(AND('امتیاز معیار اصلی'!Z123&gt;1-پارامترها!$B$2, 'امتیاز معیار معکوس'!Z123&gt;1-پارامترها!$B$2), 1, 0)</f>
        <v>1</v>
      </c>
      <c r="AA123">
        <f>IF(AND('امتیاز معیار اصلی'!AA123&lt;پارامترها!$B$2, 'امتیاز معیار معکوس'!AA123&lt;پارامترها!$B$2), 0, 1) - IF(AND('امتیاز معیار اصلی'!AA123&gt;1-پارامترها!$B$2, 'امتیاز معیار معکوس'!AA123&gt;1-پارامترها!$B$2), 1, 0)</f>
        <v>0</v>
      </c>
      <c r="AB123">
        <f>IF(AND('امتیاز معیار اصلی'!AB123&lt;پارامترها!$B$2, 'امتیاز معیار معکوس'!AB123&lt;پارامترها!$B$2), 0, 1) - IF(AND('امتیاز معیار اصلی'!AB123&gt;1-پارامترها!$B$2, 'امتیاز معیار معکوس'!AB123&gt;1-پارامترها!$B$2), 1, 0)</f>
        <v>0</v>
      </c>
      <c r="AC123">
        <f>IF(AND('امتیاز معیار اصلی'!AC123&lt;پارامترها!$B$2, 'امتیاز معیار معکوس'!AC123&lt;پارامترها!$B$2), 0, 1) - IF(AND('امتیاز معیار اصلی'!AC123&gt;1-پارامترها!$B$2, 'امتیاز معیار معکوس'!AC123&gt;1-پارامترها!$B$2), 1, 0)</f>
        <v>0</v>
      </c>
      <c r="AD123">
        <f>IF(AND('امتیاز معیار اصلی'!AD123&lt;پارامترها!$B$2, 'امتیاز معیار معکوس'!AD123&lt;پارامترها!$B$2), 0, 1) - IF(AND('امتیاز معیار اصلی'!AD123&gt;1-پارامترها!$B$2, 'امتیاز معیار معکوس'!AD123&gt;1-پارامترها!$B$2), 1, 0)</f>
        <v>1</v>
      </c>
      <c r="AE123">
        <f>IF(AND('امتیاز معیار اصلی'!AE123&lt;پارامترها!$B$2, 'امتیاز معیار معکوس'!AE123&lt;پارامترها!$B$2), 0, 1) - IF(AND('امتیاز معیار اصلی'!AE123&gt;1-پارامترها!$B$2, 'امتیاز معیار معکوس'!AE123&gt;1-پارامترها!$B$2), 1, 0)</f>
        <v>0</v>
      </c>
      <c r="AF123">
        <f>IF(AND('امتیاز معیار اصلی'!AF123&lt;پارامترها!$B$2, 'امتیاز معیار معکوس'!AF123&lt;پارامترها!$B$2), 0, 1) - IF(AND('امتیاز معیار اصلی'!AF123&gt;1-پارامترها!$B$2, 'امتیاز معیار معکوس'!AF123&gt;1-پارامترها!$B$2), 1, 0)</f>
        <v>0</v>
      </c>
      <c r="AG123">
        <f>IF(AND('امتیاز معیار اصلی'!AG123&lt;پارامترها!$B$2, 'امتیاز معیار معکوس'!AG123&lt;پارامترها!$B$2), 0, 1) - IF(AND('امتیاز معیار اصلی'!AG123&gt;1-پارامترها!$B$2, 'امتیاز معیار معکوس'!AG123&gt;1-پارامترها!$B$2), 1, 0)</f>
        <v>0</v>
      </c>
      <c r="AH123">
        <f>IF(AND('امتیاز معیار اصلی'!AH123&lt;پارامترها!$B$2, 'امتیاز معیار معکوس'!AH123&lt;پارامترها!$B$2), 0, 1) - IF(AND('امتیاز معیار اصلی'!AH123&gt;1-پارامترها!$B$2, 'امتیاز معیار معکوس'!AH123&gt;1-پارامترها!$B$2), 1, 0)</f>
        <v>0</v>
      </c>
      <c r="AI123">
        <f>IF(AND('امتیاز معیار اصلی'!AI123&lt;پارامترها!$B$2, 'امتیاز معیار معکوس'!AI123&lt;پارامترها!$B$2), 0, 1) - IF(AND('امتیاز معیار اصلی'!AI123&gt;1-پارامترها!$B$2, 'امتیاز معیار معکوس'!AI123&gt;1-پارامترها!$B$2), 1, 0)</f>
        <v>0</v>
      </c>
      <c r="AJ123">
        <f>IF(AND('امتیاز معیار اصلی'!AJ123&lt;پارامترها!$B$2, 'امتیاز معیار معکوس'!AJ123&lt;پارامترها!$B$2), 0, 1) - IF(AND('امتیاز معیار اصلی'!AJ123&gt;1-پارامترها!$B$2, 'امتیاز معیار معکوس'!AJ123&gt;1-پارامترها!$B$2), 1, 0)</f>
        <v>0</v>
      </c>
      <c r="AK123">
        <f>IF(AND('امتیاز معیار اصلی'!AK123&lt;پارامترها!$B$2, 'امتیاز معیار معکوس'!AK123&lt;پارامترها!$B$2), 0, 1) - IF(AND('امتیاز معیار اصلی'!AK123&gt;1-پارامترها!$B$2, 'امتیاز معیار معکوس'!AK123&gt;1-پارامترها!$B$2), 1, 0)</f>
        <v>0</v>
      </c>
      <c r="AL123">
        <f>IF(AND('امتیاز معیار اصلی'!AL123&lt;پارامترها!$B$2, 'امتیاز معیار معکوس'!AL123&lt;پارامترها!$B$2), 0, 1) - IF(AND('امتیاز معیار اصلی'!AL123&gt;1-پارامترها!$B$2, 'امتیاز معیار معکوس'!AL123&gt;1-پارامترها!$B$2), 1, 0)</f>
        <v>0</v>
      </c>
      <c r="AM123">
        <f>IF(AND('امتیاز معیار اصلی'!AM123&lt;پارامترها!$B$2, 'امتیاز معیار معکوس'!AM123&lt;پارامترها!$B$2), 0, 1) - IF(AND('امتیاز معیار اصلی'!AM123&gt;1-پارامترها!$B$2, 'امتیاز معیار معکوس'!AM123&gt;1-پارامترها!$B$2), 1, 0)</f>
        <v>0</v>
      </c>
      <c r="AN123">
        <f>IF(AND('امتیاز معیار اصلی'!AN123&lt;پارامترها!$B$2, 'امتیاز معیار معکوس'!AN123&lt;پارامترها!$B$2), 0, 1) - IF(AND('امتیاز معیار اصلی'!AN123&gt;1-پارامترها!$B$2, 'امتیاز معیار معکوس'!AN123&gt;1-پارامترها!$B$2), 1, 0)</f>
        <v>0</v>
      </c>
      <c r="AO123">
        <f>IF(AND('امتیاز معیار اصلی'!AO123&lt;پارامترها!$B$2, 'امتیاز معیار معکوس'!AO123&lt;پارامترها!$B$2), 0, 1) - IF(AND('امتیاز معیار اصلی'!AO123&gt;1-پارامترها!$B$2, 'امتیاز معیار معکوس'!AO123&gt;1-پارامترها!$B$2), 1, 0)</f>
        <v>0</v>
      </c>
      <c r="AP123">
        <f>IF(AND('امتیاز معیار اصلی'!AP123&lt;پارامترها!$B$2, 'امتیاز معیار معکوس'!AP123&lt;پارامترها!$B$2), 0, 1) - IF(AND('امتیاز معیار اصلی'!AP123&gt;1-پارامترها!$B$2, 'امتیاز معیار معکوس'!AP123&gt;1-پارامترها!$B$2), 1, 0)</f>
        <v>0</v>
      </c>
      <c r="AQ123">
        <f>IF(AND('امتیاز معیار اصلی'!AQ123&lt;پارامترها!$B$2, 'امتیاز معیار معکوس'!AQ123&lt;پارامترها!$B$2), 0, 1) - IF(AND('امتیاز معیار اصلی'!AQ123&gt;1-پارامترها!$B$2, 'امتیاز معیار معکوس'!AQ123&gt;1-پارامترها!$B$2), 1, 0)</f>
        <v>1</v>
      </c>
      <c r="AR123">
        <f>IF(AND('امتیاز معیار اصلی'!AR123&lt;پارامترها!$B$2, 'امتیاز معیار معکوس'!AR123&lt;پارامترها!$B$2), 0, 1) - IF(AND('امتیاز معیار اصلی'!AR123&gt;1-پارامترها!$B$2, 'امتیاز معیار معکوس'!AR123&gt;1-پارامترها!$B$2), 1, 0)</f>
        <v>1</v>
      </c>
      <c r="AS123">
        <f>IF(AND('امتیاز معیار اصلی'!AS123&lt;پارامترها!$B$2, 'امتیاز معیار معکوس'!AS123&lt;پارامترها!$B$2), 0, 1) - IF(AND('امتیاز معیار اصلی'!AS123&gt;1-پارامترها!$B$2, 'امتیاز معیار معکوس'!AS123&gt;1-پارامترها!$B$2), 1, 0)</f>
        <v>0</v>
      </c>
      <c r="AT123">
        <f>IF(AND('امتیاز معیار اصلی'!AT123&lt;پارامترها!$B$2, 'امتیاز معیار معکوس'!AT123&lt;پارامترها!$B$2), 0, 1) - IF(AND('امتیاز معیار اصلی'!AT123&gt;1-پارامترها!$B$2, 'امتیاز معیار معکوس'!AT123&gt;1-پارامترها!$B$2), 1, 0)</f>
        <v>1</v>
      </c>
      <c r="AU123">
        <f>IF(AND('امتیاز معیار اصلی'!AU123&lt;پارامترها!$B$2, 'امتیاز معیار معکوس'!AU123&lt;پارامترها!$B$2), 0, 1) - IF(AND('امتیاز معیار اصلی'!AU123&gt;1-پارامترها!$B$2, 'امتیاز معیار معکوس'!AU123&gt;1-پارامترها!$B$2), 1, 0)</f>
        <v>0</v>
      </c>
      <c r="AV123">
        <f>IF(AND('امتیاز معیار اصلی'!AV123&lt;پارامترها!$B$2, 'امتیاز معیار معکوس'!AV123&lt;پارامترها!$B$2), 0, 1) - IF(AND('امتیاز معیار اصلی'!AV123&gt;1-پارامترها!$B$2, 'امتیاز معیار معکوس'!AV123&gt;1-پارامترها!$B$2), 1, 0)</f>
        <v>0</v>
      </c>
      <c r="AW123">
        <f>IF(AND('امتیاز معیار اصلی'!AW123&lt;پارامترها!$B$2, 'امتیاز معیار معکوس'!AW123&lt;پارامترها!$B$2), 0, 1) - IF(AND('امتیاز معیار اصلی'!AW123&gt;1-پارامترها!$B$2, 'امتیاز معیار معکوس'!AW123&gt;1-پارامترها!$B$2), 1, 0)</f>
        <v>1</v>
      </c>
      <c r="AX123">
        <f>IF(AND('امتیاز معیار اصلی'!AX123&lt;پارامترها!$B$2, 'امتیاز معیار معکوس'!AX123&lt;پارامترها!$B$2), 0, 1) - IF(AND('امتیاز معیار اصلی'!AX123&gt;1-پارامترها!$B$2, 'امتیاز معیار معکوس'!AX123&gt;1-پارامترها!$B$2), 1, 0)</f>
        <v>1</v>
      </c>
      <c r="AY123">
        <f>IF(AND('امتیاز معیار اصلی'!AY123&lt;پارامترها!$B$2, 'امتیاز معیار معکوس'!AY123&lt;پارامترها!$B$2), 0, 1) - IF(AND('امتیاز معیار اصلی'!AY123&gt;1-پارامترها!$B$2, 'امتیاز معیار معکوس'!AY123&gt;1-پارامترها!$B$2), 1, 0)</f>
        <v>1</v>
      </c>
      <c r="AZ123">
        <f>IF(AND('امتیاز معیار اصلی'!AZ123&lt;پارامترها!$B$2, 'امتیاز معیار معکوس'!AZ123&lt;پارامترها!$B$2), 0, 1) - IF(AND('امتیاز معیار اصلی'!AZ123&gt;1-پارامترها!$B$2, 'امتیاز معیار معکوس'!AZ123&gt;1-پارامترها!$B$2), 1, 0)</f>
        <v>1</v>
      </c>
      <c r="BA123">
        <f>IF(AND('امتیاز معیار اصلی'!BA123&lt;پارامترها!$B$2, 'امتیاز معیار معکوس'!BA123&lt;پارامترها!$B$2), 0, 1) - IF(AND('امتیاز معیار اصلی'!BA123&gt;1-پارامترها!$B$2, 'امتیاز معیار معکوس'!BA123&gt;1-پارامترها!$B$2), 1, 0)</f>
        <v>1</v>
      </c>
      <c r="BB123">
        <f>IF(AND('امتیاز معیار اصلی'!BB123&lt;پارامترها!$B$2, 'امتیاز معیار معکوس'!BB123&lt;پارامترها!$B$2), 0, 1) - IF(AND('امتیاز معیار اصلی'!BB123&gt;1-پارامترها!$B$2, 'امتیاز معیار معکوس'!BB123&gt;1-پارامترها!$B$2), 1, 0)</f>
        <v>0</v>
      </c>
      <c r="BC123">
        <f>IF(AND('امتیاز معیار اصلی'!BC123&lt;پارامترها!$B$2, 'امتیاز معیار معکوس'!BC123&lt;پارامترها!$B$2), 0, 1) - IF(AND('امتیاز معیار اصلی'!BC123&gt;1-پارامترها!$B$2, 'امتیاز معیار معکوس'!BC123&gt;1-پارامترها!$B$2), 1, 0)</f>
        <v>0</v>
      </c>
      <c r="BD123">
        <f>IF(AND('امتیاز معیار اصلی'!BD123&lt;پارامترها!$B$2, 'امتیاز معیار معکوس'!BD123&lt;پارامترها!$B$2), 0, 1) - IF(AND('امتیاز معیار اصلی'!BD123&gt;1-پارامترها!$B$2, 'امتیاز معیار معکوس'!BD123&gt;1-پارامترها!$B$2), 1, 0)</f>
        <v>0</v>
      </c>
      <c r="BE123">
        <f>IF(AND('امتیاز معیار اصلی'!BE123&lt;پارامترها!$B$2, 'امتیاز معیار معکوس'!BE123&lt;پارامترها!$B$2), 0, 1) - IF(AND('امتیاز معیار اصلی'!BE123&gt;1-پارامترها!$B$2, 'امتیاز معیار معکوس'!BE123&gt;1-پارامترها!$B$2), 1, 0)</f>
        <v>0</v>
      </c>
      <c r="BF123">
        <f>IF(AND('امتیاز معیار اصلی'!BF123&lt;پارامترها!$B$2, 'امتیاز معیار معکوس'!BF123&lt;پارامترها!$B$2), 0, 1) - IF(AND('امتیاز معیار اصلی'!BF123&gt;1-پارامترها!$B$2, 'امتیاز معیار معکوس'!BF123&gt;1-پارامترها!$B$2), 1, 0)</f>
        <v>1</v>
      </c>
      <c r="BG123">
        <f>IF(AND('امتیاز معیار اصلی'!BG123&lt;پارامترها!$B$2, 'امتیاز معیار معکوس'!BG123&lt;پارامترها!$B$2), 0, 1) - IF(AND('امتیاز معیار اصلی'!BG123&gt;1-پارامترها!$B$2, 'امتیاز معیار معکوس'!BG123&gt;1-پارامترها!$B$2), 1, 0)</f>
        <v>1</v>
      </c>
      <c r="BH123">
        <f>IF(AND('امتیاز معیار اصلی'!BH123&lt;پارامترها!$B$2, 'امتیاز معیار معکوس'!BH123&lt;پارامترها!$B$2), 0, 1) - IF(AND('امتیاز معیار اصلی'!BH123&gt;1-پارامترها!$B$2, 'امتیاز معیار معکوس'!BH123&gt;1-پارامترها!$B$2), 1, 0)</f>
        <v>0</v>
      </c>
      <c r="BI123">
        <f>IF(AND('امتیاز معیار اصلی'!BI123&lt;پارامترها!$B$2, 'امتیاز معیار معکوس'!BI123&lt;پارامترها!$B$2), 0, 1) - IF(AND('امتیاز معیار اصلی'!BI123&gt;1-پارامترها!$B$2, 'امتیاز معیار معکوس'!BI123&gt;1-پارامترها!$B$2), 1, 0)</f>
        <v>0</v>
      </c>
      <c r="BJ123">
        <f>IF(AND('امتیاز معیار اصلی'!BJ123&lt;پارامترها!$B$2, 'امتیاز معیار معکوس'!BJ123&lt;پارامترها!$B$2), 0, 1) - IF(AND('امتیاز معیار اصلی'!BJ123&gt;1-پارامترها!$B$2, 'امتیاز معیار معکوس'!BJ123&gt;1-پارامترها!$B$2), 1, 0)</f>
        <v>0</v>
      </c>
      <c r="BK123">
        <f>IF(AND('امتیاز معیار اصلی'!BK123&lt;پارامترها!$B$2, 'امتیاز معیار معکوس'!BK123&lt;پارامترها!$B$2), 0, 1) - IF(AND('امتیاز معیار اصلی'!BK123&gt;1-پارامترها!$B$2, 'امتیاز معیار معکوس'!BK123&gt;1-پارامترها!$B$2), 1, 0)</f>
        <v>0</v>
      </c>
      <c r="BL123">
        <f>IF(AND('امتیاز معیار اصلی'!BL123&lt;پارامترها!$B$2, 'امتیاز معیار معکوس'!BL123&lt;پارامترها!$B$2), 0, 1) - IF(AND('امتیاز معیار اصلی'!BL123&gt;1-پارامترها!$B$2, 'امتیاز معیار معکوس'!BL123&gt;1-پارامترها!$B$2), 1, 0)</f>
        <v>0</v>
      </c>
      <c r="BM123">
        <f>IF(AND('امتیاز معیار اصلی'!BM123&lt;پارامترها!$B$2, 'امتیاز معیار معکوس'!BM123&lt;پارامترها!$B$2), 0, 1) - IF(AND('امتیاز معیار اصلی'!BM123&gt;1-پارامترها!$B$2, 'امتیاز معیار معکوس'!BM123&gt;1-پارامترها!$B$2), 1, 0)</f>
        <v>0</v>
      </c>
      <c r="BN123" s="3">
        <f t="shared" si="1"/>
        <v>31</v>
      </c>
    </row>
    <row r="124" spans="1:66" x14ac:dyDescent="0.25">
      <c r="A124" t="str">
        <f>'امتیاز معیار اصلی'!A124</f>
        <v>دانشگاه امام صادق علیه السلام</v>
      </c>
      <c r="B124">
        <f>IF(AND('امتیاز معیار اصلی'!B124&lt;پارامترها!$B$2, 'امتیاز معیار معکوس'!B124&lt;پارامترها!$B$2), 0, 1) - IF(AND('امتیاز معیار اصلی'!B124&gt;1-پارامترها!$B$2, 'امتیاز معیار معکوس'!B124&gt;1-پارامترها!$B$2), 1, 0)</f>
        <v>1</v>
      </c>
      <c r="C124">
        <f>IF(AND('امتیاز معیار اصلی'!C124&lt;پارامترها!$B$2, 'امتیاز معیار معکوس'!C124&lt;پارامترها!$B$2), 0, 1) - IF(AND('امتیاز معیار اصلی'!C124&gt;1-پارامترها!$B$2, 'امتیاز معیار معکوس'!C124&gt;1-پارامترها!$B$2), 1, 0)</f>
        <v>1</v>
      </c>
      <c r="D124">
        <f>IF(AND('امتیاز معیار اصلی'!D124&lt;پارامترها!$B$2, 'امتیاز معیار معکوس'!D124&lt;پارامترها!$B$2), 0, 1) - IF(AND('امتیاز معیار اصلی'!D124&gt;1-پارامترها!$B$2, 'امتیاز معیار معکوس'!D124&gt;1-پارامترها!$B$2), 1, 0)</f>
        <v>1</v>
      </c>
      <c r="E124">
        <f>IF(AND('امتیاز معیار اصلی'!E124&lt;پارامترها!$B$2, 'امتیاز معیار معکوس'!E124&lt;پارامترها!$B$2), 0, 1) - IF(AND('امتیاز معیار اصلی'!E124&gt;1-پارامترها!$B$2, 'امتیاز معیار معکوس'!E124&gt;1-پارامترها!$B$2), 1, 0)</f>
        <v>1</v>
      </c>
      <c r="F124">
        <f>IF(AND('امتیاز معیار اصلی'!F124&lt;پارامترها!$B$2, 'امتیاز معیار معکوس'!F124&lt;پارامترها!$B$2), 0, 1) - IF(AND('امتیاز معیار اصلی'!F124&gt;1-پارامترها!$B$2, 'امتیاز معیار معکوس'!F124&gt;1-پارامترها!$B$2), 1, 0)</f>
        <v>1</v>
      </c>
      <c r="G124">
        <f>IF(AND('امتیاز معیار اصلی'!G124&lt;پارامترها!$B$2, 'امتیاز معیار معکوس'!G124&lt;پارامترها!$B$2), 0, 1) - IF(AND('امتیاز معیار اصلی'!G124&gt;1-پارامترها!$B$2, 'امتیاز معیار معکوس'!G124&gt;1-پارامترها!$B$2), 1, 0)</f>
        <v>1</v>
      </c>
      <c r="H124">
        <f>IF(AND('امتیاز معیار اصلی'!H124&lt;پارامترها!$B$2, 'امتیاز معیار معکوس'!H124&lt;پارامترها!$B$2), 0, 1) - IF(AND('امتیاز معیار اصلی'!H124&gt;1-پارامترها!$B$2, 'امتیاز معیار معکوس'!H124&gt;1-پارامترها!$B$2), 1, 0)</f>
        <v>1</v>
      </c>
      <c r="I124">
        <f>IF(AND('امتیاز معیار اصلی'!I124&lt;پارامترها!$B$2, 'امتیاز معیار معکوس'!I124&lt;پارامترها!$B$2), 0, 1) - IF(AND('امتیاز معیار اصلی'!I124&gt;1-پارامترها!$B$2, 'امتیاز معیار معکوس'!I124&gt;1-پارامترها!$B$2), 1, 0)</f>
        <v>1</v>
      </c>
      <c r="J124">
        <f>IF(AND('امتیاز معیار اصلی'!J124&lt;پارامترها!$B$2, 'امتیاز معیار معکوس'!J124&lt;پارامترها!$B$2), 0, 1) - IF(AND('امتیاز معیار اصلی'!J124&gt;1-پارامترها!$B$2, 'امتیاز معیار معکوس'!J124&gt;1-پارامترها!$B$2), 1, 0)</f>
        <v>1</v>
      </c>
      <c r="K124">
        <f>IF(AND('امتیاز معیار اصلی'!K124&lt;پارامترها!$B$2, 'امتیاز معیار معکوس'!K124&lt;پارامترها!$B$2), 0, 1) - IF(AND('امتیاز معیار اصلی'!K124&gt;1-پارامترها!$B$2, 'امتیاز معیار معکوس'!K124&gt;1-پارامترها!$B$2), 1, 0)</f>
        <v>1</v>
      </c>
      <c r="L124">
        <f>IF(AND('امتیاز معیار اصلی'!L124&lt;پارامترها!$B$2, 'امتیاز معیار معکوس'!L124&lt;پارامترها!$B$2), 0, 1) - IF(AND('امتیاز معیار اصلی'!L124&gt;1-پارامترها!$B$2, 'امتیاز معیار معکوس'!L124&gt;1-پارامترها!$B$2), 1, 0)</f>
        <v>1</v>
      </c>
      <c r="M124">
        <f>IF(AND('امتیاز معیار اصلی'!M124&lt;پارامترها!$B$2, 'امتیاز معیار معکوس'!M124&lt;پارامترها!$B$2), 0, 1) - IF(AND('امتیاز معیار اصلی'!M124&gt;1-پارامترها!$B$2, 'امتیاز معیار معکوس'!M124&gt;1-پارامترها!$B$2), 1, 0)</f>
        <v>0</v>
      </c>
      <c r="N124">
        <f>IF(AND('امتیاز معیار اصلی'!N124&lt;پارامترها!$B$2, 'امتیاز معیار معکوس'!N124&lt;پارامترها!$B$2), 0, 1) - IF(AND('امتیاز معیار اصلی'!N124&gt;1-پارامترها!$B$2, 'امتیاز معیار معکوس'!N124&gt;1-پارامترها!$B$2), 1, 0)</f>
        <v>0</v>
      </c>
      <c r="O124">
        <f>IF(AND('امتیاز معیار اصلی'!O124&lt;پارامترها!$B$2, 'امتیاز معیار معکوس'!O124&lt;پارامترها!$B$2), 0, 1) - IF(AND('امتیاز معیار اصلی'!O124&gt;1-پارامترها!$B$2, 'امتیاز معیار معکوس'!O124&gt;1-پارامترها!$B$2), 1, 0)</f>
        <v>1</v>
      </c>
      <c r="P124">
        <f>IF(AND('امتیاز معیار اصلی'!P124&lt;پارامترها!$B$2, 'امتیاز معیار معکوس'!P124&lt;پارامترها!$B$2), 0, 1) - IF(AND('امتیاز معیار اصلی'!P124&gt;1-پارامترها!$B$2, 'امتیاز معیار معکوس'!P124&gt;1-پارامترها!$B$2), 1, 0)</f>
        <v>1</v>
      </c>
      <c r="Q124">
        <f>IF(AND('امتیاز معیار اصلی'!Q124&lt;پارامترها!$B$2, 'امتیاز معیار معکوس'!Q124&lt;پارامترها!$B$2), 0, 1) - IF(AND('امتیاز معیار اصلی'!Q124&gt;1-پارامترها!$B$2, 'امتیاز معیار معکوس'!Q124&gt;1-پارامترها!$B$2), 1, 0)</f>
        <v>1</v>
      </c>
      <c r="R124">
        <f>IF(AND('امتیاز معیار اصلی'!R124&lt;پارامترها!$B$2, 'امتیاز معیار معکوس'!R124&lt;پارامترها!$B$2), 0, 1) - IF(AND('امتیاز معیار اصلی'!R124&gt;1-پارامترها!$B$2, 'امتیاز معیار معکوس'!R124&gt;1-پارامترها!$B$2), 1, 0)</f>
        <v>1</v>
      </c>
      <c r="S124">
        <f>IF(AND('امتیاز معیار اصلی'!S124&lt;پارامترها!$B$2, 'امتیاز معیار معکوس'!S124&lt;پارامترها!$B$2), 0, 1) - IF(AND('امتیاز معیار اصلی'!S124&gt;1-پارامترها!$B$2, 'امتیاز معیار معکوس'!S124&gt;1-پارامترها!$B$2), 1, 0)</f>
        <v>1</v>
      </c>
      <c r="T124">
        <f>IF(AND('امتیاز معیار اصلی'!T124&lt;پارامترها!$B$2, 'امتیاز معیار معکوس'!T124&lt;پارامترها!$B$2), 0, 1) - IF(AND('امتیاز معیار اصلی'!T124&gt;1-پارامترها!$B$2, 'امتیاز معیار معکوس'!T124&gt;1-پارامترها!$B$2), 1, 0)</f>
        <v>1</v>
      </c>
      <c r="U124">
        <f>IF(AND('امتیاز معیار اصلی'!U124&lt;پارامترها!$B$2, 'امتیاز معیار معکوس'!U124&lt;پارامترها!$B$2), 0, 1) - IF(AND('امتیاز معیار اصلی'!U124&gt;1-پارامترها!$B$2, 'امتیاز معیار معکوس'!U124&gt;1-پارامترها!$B$2), 1, 0)</f>
        <v>1</v>
      </c>
      <c r="V124">
        <f>IF(AND('امتیاز معیار اصلی'!V124&lt;پارامترها!$B$2, 'امتیاز معیار معکوس'!V124&lt;پارامترها!$B$2), 0, 1) - IF(AND('امتیاز معیار اصلی'!V124&gt;1-پارامترها!$B$2, 'امتیاز معیار معکوس'!V124&gt;1-پارامترها!$B$2), 1, 0)</f>
        <v>1</v>
      </c>
      <c r="W124">
        <f>IF(AND('امتیاز معیار اصلی'!W124&lt;پارامترها!$B$2, 'امتیاز معیار معکوس'!W124&lt;پارامترها!$B$2), 0, 1) - IF(AND('امتیاز معیار اصلی'!W124&gt;1-پارامترها!$B$2, 'امتیاز معیار معکوس'!W124&gt;1-پارامترها!$B$2), 1, 0)</f>
        <v>1</v>
      </c>
      <c r="X124">
        <f>IF(AND('امتیاز معیار اصلی'!X124&lt;پارامترها!$B$2, 'امتیاز معیار معکوس'!X124&lt;پارامترها!$B$2), 0, 1) - IF(AND('امتیاز معیار اصلی'!X124&gt;1-پارامترها!$B$2, 'امتیاز معیار معکوس'!X124&gt;1-پارامترها!$B$2), 1, 0)</f>
        <v>0</v>
      </c>
      <c r="Y124">
        <f>IF(AND('امتیاز معیار اصلی'!Y124&lt;پارامترها!$B$2, 'امتیاز معیار معکوس'!Y124&lt;پارامترها!$B$2), 0, 1) - IF(AND('امتیاز معیار اصلی'!Y124&gt;1-پارامترها!$B$2, 'امتیاز معیار معکوس'!Y124&gt;1-پارامترها!$B$2), 1, 0)</f>
        <v>1</v>
      </c>
      <c r="Z124">
        <f>IF(AND('امتیاز معیار اصلی'!Z124&lt;پارامترها!$B$2, 'امتیاز معیار معکوس'!Z124&lt;پارامترها!$B$2), 0, 1) - IF(AND('امتیاز معیار اصلی'!Z124&gt;1-پارامترها!$B$2, 'امتیاز معیار معکوس'!Z124&gt;1-پارامترها!$B$2), 1, 0)</f>
        <v>1</v>
      </c>
      <c r="AA124">
        <f>IF(AND('امتیاز معیار اصلی'!AA124&lt;پارامترها!$B$2, 'امتیاز معیار معکوس'!AA124&lt;پارامترها!$B$2), 0, 1) - IF(AND('امتیاز معیار اصلی'!AA124&gt;1-پارامترها!$B$2, 'امتیاز معیار معکوس'!AA124&gt;1-پارامترها!$B$2), 1, 0)</f>
        <v>1</v>
      </c>
      <c r="AB124">
        <f>IF(AND('امتیاز معیار اصلی'!AB124&lt;پارامترها!$B$2, 'امتیاز معیار معکوس'!AB124&lt;پارامترها!$B$2), 0, 1) - IF(AND('امتیاز معیار اصلی'!AB124&gt;1-پارامترها!$B$2, 'امتیاز معیار معکوس'!AB124&gt;1-پارامترها!$B$2), 1, 0)</f>
        <v>0</v>
      </c>
      <c r="AC124">
        <f>IF(AND('امتیاز معیار اصلی'!AC124&lt;پارامترها!$B$2, 'امتیاز معیار معکوس'!AC124&lt;پارامترها!$B$2), 0, 1) - IF(AND('امتیاز معیار اصلی'!AC124&gt;1-پارامترها!$B$2, 'امتیاز معیار معکوس'!AC124&gt;1-پارامترها!$B$2), 1, 0)</f>
        <v>1</v>
      </c>
      <c r="AD124">
        <f>IF(AND('امتیاز معیار اصلی'!AD124&lt;پارامترها!$B$2, 'امتیاز معیار معکوس'!AD124&lt;پارامترها!$B$2), 0, 1) - IF(AND('امتیاز معیار اصلی'!AD124&gt;1-پارامترها!$B$2, 'امتیاز معیار معکوس'!AD124&gt;1-پارامترها!$B$2), 1, 0)</f>
        <v>1</v>
      </c>
      <c r="AE124">
        <f>IF(AND('امتیاز معیار اصلی'!AE124&lt;پارامترها!$B$2, 'امتیاز معیار معکوس'!AE124&lt;پارامترها!$B$2), 0, 1) - IF(AND('امتیاز معیار اصلی'!AE124&gt;1-پارامترها!$B$2, 'امتیاز معیار معکوس'!AE124&gt;1-پارامترها!$B$2), 1, 0)</f>
        <v>0</v>
      </c>
      <c r="AF124">
        <f>IF(AND('امتیاز معیار اصلی'!AF124&lt;پارامترها!$B$2, 'امتیاز معیار معکوس'!AF124&lt;پارامترها!$B$2), 0, 1) - IF(AND('امتیاز معیار اصلی'!AF124&gt;1-پارامترها!$B$2, 'امتیاز معیار معکوس'!AF124&gt;1-پارامترها!$B$2), 1, 0)</f>
        <v>0</v>
      </c>
      <c r="AG124">
        <f>IF(AND('امتیاز معیار اصلی'!AG124&lt;پارامترها!$B$2, 'امتیاز معیار معکوس'!AG124&lt;پارامترها!$B$2), 0, 1) - IF(AND('امتیاز معیار اصلی'!AG124&gt;1-پارامترها!$B$2, 'امتیاز معیار معکوس'!AG124&gt;1-پارامترها!$B$2), 1, 0)</f>
        <v>1</v>
      </c>
      <c r="AH124">
        <f>IF(AND('امتیاز معیار اصلی'!AH124&lt;پارامترها!$B$2, 'امتیاز معیار معکوس'!AH124&lt;پارامترها!$B$2), 0, 1) - IF(AND('امتیاز معیار اصلی'!AH124&gt;1-پارامترها!$B$2, 'امتیاز معیار معکوس'!AH124&gt;1-پارامترها!$B$2), 1, 0)</f>
        <v>0</v>
      </c>
      <c r="AI124">
        <f>IF(AND('امتیاز معیار اصلی'!AI124&lt;پارامترها!$B$2, 'امتیاز معیار معکوس'!AI124&lt;پارامترها!$B$2), 0, 1) - IF(AND('امتیاز معیار اصلی'!AI124&gt;1-پارامترها!$B$2, 'امتیاز معیار معکوس'!AI124&gt;1-پارامترها!$B$2), 1, 0)</f>
        <v>0</v>
      </c>
      <c r="AJ124">
        <f>IF(AND('امتیاز معیار اصلی'!AJ124&lt;پارامترها!$B$2, 'امتیاز معیار معکوس'!AJ124&lt;پارامترها!$B$2), 0, 1) - IF(AND('امتیاز معیار اصلی'!AJ124&gt;1-پارامترها!$B$2, 'امتیاز معیار معکوس'!AJ124&gt;1-پارامترها!$B$2), 1, 0)</f>
        <v>0</v>
      </c>
      <c r="AK124">
        <f>IF(AND('امتیاز معیار اصلی'!AK124&lt;پارامترها!$B$2, 'امتیاز معیار معکوس'!AK124&lt;پارامترها!$B$2), 0, 1) - IF(AND('امتیاز معیار اصلی'!AK124&gt;1-پارامترها!$B$2, 'امتیاز معیار معکوس'!AK124&gt;1-پارامترها!$B$2), 1, 0)</f>
        <v>1</v>
      </c>
      <c r="AL124">
        <f>IF(AND('امتیاز معیار اصلی'!AL124&lt;پارامترها!$B$2, 'امتیاز معیار معکوس'!AL124&lt;پارامترها!$B$2), 0, 1) - IF(AND('امتیاز معیار اصلی'!AL124&gt;1-پارامترها!$B$2, 'امتیاز معیار معکوس'!AL124&gt;1-پارامترها!$B$2), 1, 0)</f>
        <v>0</v>
      </c>
      <c r="AM124">
        <f>IF(AND('امتیاز معیار اصلی'!AM124&lt;پارامترها!$B$2, 'امتیاز معیار معکوس'!AM124&lt;پارامترها!$B$2), 0, 1) - IF(AND('امتیاز معیار اصلی'!AM124&gt;1-پارامترها!$B$2, 'امتیاز معیار معکوس'!AM124&gt;1-پارامترها!$B$2), 1, 0)</f>
        <v>0</v>
      </c>
      <c r="AN124">
        <f>IF(AND('امتیاز معیار اصلی'!AN124&lt;پارامترها!$B$2, 'امتیاز معیار معکوس'!AN124&lt;پارامترها!$B$2), 0, 1) - IF(AND('امتیاز معیار اصلی'!AN124&gt;1-پارامترها!$B$2, 'امتیاز معیار معکوس'!AN124&gt;1-پارامترها!$B$2), 1, 0)</f>
        <v>0</v>
      </c>
      <c r="AO124">
        <f>IF(AND('امتیاز معیار اصلی'!AO124&lt;پارامترها!$B$2, 'امتیاز معیار معکوس'!AO124&lt;پارامترها!$B$2), 0, 1) - IF(AND('امتیاز معیار اصلی'!AO124&gt;1-پارامترها!$B$2, 'امتیاز معیار معکوس'!AO124&gt;1-پارامترها!$B$2), 1, 0)</f>
        <v>1</v>
      </c>
      <c r="AP124">
        <f>IF(AND('امتیاز معیار اصلی'!AP124&lt;پارامترها!$B$2, 'امتیاز معیار معکوس'!AP124&lt;پارامترها!$B$2), 0, 1) - IF(AND('امتیاز معیار اصلی'!AP124&gt;1-پارامترها!$B$2, 'امتیاز معیار معکوس'!AP124&gt;1-پارامترها!$B$2), 1, 0)</f>
        <v>0</v>
      </c>
      <c r="AQ124">
        <f>IF(AND('امتیاز معیار اصلی'!AQ124&lt;پارامترها!$B$2, 'امتیاز معیار معکوس'!AQ124&lt;پارامترها!$B$2), 0, 1) - IF(AND('امتیاز معیار اصلی'!AQ124&gt;1-پارامترها!$B$2, 'امتیاز معیار معکوس'!AQ124&gt;1-پارامترها!$B$2), 1, 0)</f>
        <v>1</v>
      </c>
      <c r="AR124">
        <f>IF(AND('امتیاز معیار اصلی'!AR124&lt;پارامترها!$B$2, 'امتیاز معیار معکوس'!AR124&lt;پارامترها!$B$2), 0, 1) - IF(AND('امتیاز معیار اصلی'!AR124&gt;1-پارامترها!$B$2, 'امتیاز معیار معکوس'!AR124&gt;1-پارامترها!$B$2), 1, 0)</f>
        <v>0</v>
      </c>
      <c r="AS124">
        <f>IF(AND('امتیاز معیار اصلی'!AS124&lt;پارامترها!$B$2, 'امتیاز معیار معکوس'!AS124&lt;پارامترها!$B$2), 0, 1) - IF(AND('امتیاز معیار اصلی'!AS124&gt;1-پارامترها!$B$2, 'امتیاز معیار معکوس'!AS124&gt;1-پارامترها!$B$2), 1, 0)</f>
        <v>1</v>
      </c>
      <c r="AT124">
        <f>IF(AND('امتیاز معیار اصلی'!AT124&lt;پارامترها!$B$2, 'امتیاز معیار معکوس'!AT124&lt;پارامترها!$B$2), 0, 1) - IF(AND('امتیاز معیار اصلی'!AT124&gt;1-پارامترها!$B$2, 'امتیاز معیار معکوس'!AT124&gt;1-پارامترها!$B$2), 1, 0)</f>
        <v>1</v>
      </c>
      <c r="AU124">
        <f>IF(AND('امتیاز معیار اصلی'!AU124&lt;پارامترها!$B$2, 'امتیاز معیار معکوس'!AU124&lt;پارامترها!$B$2), 0, 1) - IF(AND('امتیاز معیار اصلی'!AU124&gt;1-پارامترها!$B$2, 'امتیاز معیار معکوس'!AU124&gt;1-پارامترها!$B$2), 1, 0)</f>
        <v>1</v>
      </c>
      <c r="AV124">
        <f>IF(AND('امتیاز معیار اصلی'!AV124&lt;پارامترها!$B$2, 'امتیاز معیار معکوس'!AV124&lt;پارامترها!$B$2), 0, 1) - IF(AND('امتیاز معیار اصلی'!AV124&gt;1-پارامترها!$B$2, 'امتیاز معیار معکوس'!AV124&gt;1-پارامترها!$B$2), 1, 0)</f>
        <v>1</v>
      </c>
      <c r="AW124">
        <f>IF(AND('امتیاز معیار اصلی'!AW124&lt;پارامترها!$B$2, 'امتیاز معیار معکوس'!AW124&lt;پارامترها!$B$2), 0, 1) - IF(AND('امتیاز معیار اصلی'!AW124&gt;1-پارامترها!$B$2, 'امتیاز معیار معکوس'!AW124&gt;1-پارامترها!$B$2), 1, 0)</f>
        <v>1</v>
      </c>
      <c r="AX124">
        <f>IF(AND('امتیاز معیار اصلی'!AX124&lt;پارامترها!$B$2, 'امتیاز معیار معکوس'!AX124&lt;پارامترها!$B$2), 0, 1) - IF(AND('امتیاز معیار اصلی'!AX124&gt;1-پارامترها!$B$2, 'امتیاز معیار معکوس'!AX124&gt;1-پارامترها!$B$2), 1, 0)</f>
        <v>1</v>
      </c>
      <c r="AY124">
        <f>IF(AND('امتیاز معیار اصلی'!AY124&lt;پارامترها!$B$2, 'امتیاز معیار معکوس'!AY124&lt;پارامترها!$B$2), 0, 1) - IF(AND('امتیاز معیار اصلی'!AY124&gt;1-پارامترها!$B$2, 'امتیاز معیار معکوس'!AY124&gt;1-پارامترها!$B$2), 1, 0)</f>
        <v>1</v>
      </c>
      <c r="AZ124">
        <f>IF(AND('امتیاز معیار اصلی'!AZ124&lt;پارامترها!$B$2, 'امتیاز معیار معکوس'!AZ124&lt;پارامترها!$B$2), 0, 1) - IF(AND('امتیاز معیار اصلی'!AZ124&gt;1-پارامترها!$B$2, 'امتیاز معیار معکوس'!AZ124&gt;1-پارامترها!$B$2), 1, 0)</f>
        <v>1</v>
      </c>
      <c r="BA124">
        <f>IF(AND('امتیاز معیار اصلی'!BA124&lt;پارامترها!$B$2, 'امتیاز معیار معکوس'!BA124&lt;پارامترها!$B$2), 0, 1) - IF(AND('امتیاز معیار اصلی'!BA124&gt;1-پارامترها!$B$2, 'امتیاز معیار معکوس'!BA124&gt;1-پارامترها!$B$2), 1, 0)</f>
        <v>1</v>
      </c>
      <c r="BB124">
        <f>IF(AND('امتیاز معیار اصلی'!BB124&lt;پارامترها!$B$2, 'امتیاز معیار معکوس'!BB124&lt;پارامترها!$B$2), 0, 1) - IF(AND('امتیاز معیار اصلی'!BB124&gt;1-پارامترها!$B$2, 'امتیاز معیار معکوس'!BB124&gt;1-پارامترها!$B$2), 1, 0)</f>
        <v>0</v>
      </c>
      <c r="BC124">
        <f>IF(AND('امتیاز معیار اصلی'!BC124&lt;پارامترها!$B$2, 'امتیاز معیار معکوس'!BC124&lt;پارامترها!$B$2), 0, 1) - IF(AND('امتیاز معیار اصلی'!BC124&gt;1-پارامترها!$B$2, 'امتیاز معیار معکوس'!BC124&gt;1-پارامترها!$B$2), 1, 0)</f>
        <v>1</v>
      </c>
      <c r="BD124">
        <f>IF(AND('امتیاز معیار اصلی'!BD124&lt;پارامترها!$B$2, 'امتیاز معیار معکوس'!BD124&lt;پارامترها!$B$2), 0, 1) - IF(AND('امتیاز معیار اصلی'!BD124&gt;1-پارامترها!$B$2, 'امتیاز معیار معکوس'!BD124&gt;1-پارامترها!$B$2), 1, 0)</f>
        <v>1</v>
      </c>
      <c r="BE124">
        <f>IF(AND('امتیاز معیار اصلی'!BE124&lt;پارامترها!$B$2, 'امتیاز معیار معکوس'!BE124&lt;پارامترها!$B$2), 0, 1) - IF(AND('امتیاز معیار اصلی'!BE124&gt;1-پارامترها!$B$2, 'امتیاز معیار معکوس'!BE124&gt;1-پارامترها!$B$2), 1, 0)</f>
        <v>0</v>
      </c>
      <c r="BF124">
        <f>IF(AND('امتیاز معیار اصلی'!BF124&lt;پارامترها!$B$2, 'امتیاز معیار معکوس'!BF124&lt;پارامترها!$B$2), 0, 1) - IF(AND('امتیاز معیار اصلی'!BF124&gt;1-پارامترها!$B$2, 'امتیاز معیار معکوس'!BF124&gt;1-پارامترها!$B$2), 1, 0)</f>
        <v>0</v>
      </c>
      <c r="BG124">
        <f>IF(AND('امتیاز معیار اصلی'!BG124&lt;پارامترها!$B$2, 'امتیاز معیار معکوس'!BG124&lt;پارامترها!$B$2), 0, 1) - IF(AND('امتیاز معیار اصلی'!BG124&gt;1-پارامترها!$B$2, 'امتیاز معیار معکوس'!BG124&gt;1-پارامترها!$B$2), 1, 0)</f>
        <v>1</v>
      </c>
      <c r="BH124">
        <f>IF(AND('امتیاز معیار اصلی'!BH124&lt;پارامترها!$B$2, 'امتیاز معیار معکوس'!BH124&lt;پارامترها!$B$2), 0, 1) - IF(AND('امتیاز معیار اصلی'!BH124&gt;1-پارامترها!$B$2, 'امتیاز معیار معکوس'!BH124&gt;1-پارامترها!$B$2), 1, 0)</f>
        <v>1</v>
      </c>
      <c r="BI124">
        <f>IF(AND('امتیاز معیار اصلی'!BI124&lt;پارامترها!$B$2, 'امتیاز معیار معکوس'!BI124&lt;پارامترها!$B$2), 0, 1) - IF(AND('امتیاز معیار اصلی'!BI124&gt;1-پارامترها!$B$2, 'امتیاز معیار معکوس'!BI124&gt;1-پارامترها!$B$2), 1, 0)</f>
        <v>1</v>
      </c>
      <c r="BJ124">
        <f>IF(AND('امتیاز معیار اصلی'!BJ124&lt;پارامترها!$B$2, 'امتیاز معیار معکوس'!BJ124&lt;پارامترها!$B$2), 0, 1) - IF(AND('امتیاز معیار اصلی'!BJ124&gt;1-پارامترها!$B$2, 'امتیاز معیار معکوس'!BJ124&gt;1-پارامترها!$B$2), 1, 0)</f>
        <v>0</v>
      </c>
      <c r="BK124">
        <f>IF(AND('امتیاز معیار اصلی'!BK124&lt;پارامترها!$B$2, 'امتیاز معیار معکوس'!BK124&lt;پارامترها!$B$2), 0, 1) - IF(AND('امتیاز معیار اصلی'!BK124&gt;1-پارامترها!$B$2, 'امتیاز معیار معکوس'!BK124&gt;1-پارامترها!$B$2), 1, 0)</f>
        <v>0</v>
      </c>
      <c r="BL124">
        <f>IF(AND('امتیاز معیار اصلی'!BL124&lt;پارامترها!$B$2, 'امتیاز معیار معکوس'!BL124&lt;پارامترها!$B$2), 0, 1) - IF(AND('امتیاز معیار اصلی'!BL124&gt;1-پارامترها!$B$2, 'امتیاز معیار معکوس'!BL124&gt;1-پارامترها!$B$2), 1, 0)</f>
        <v>0</v>
      </c>
      <c r="BM124">
        <f>IF(AND('امتیاز معیار اصلی'!BM124&lt;پارامترها!$B$2, 'امتیاز معیار معکوس'!BM124&lt;پارامترها!$B$2), 0, 1) - IF(AND('امتیاز معیار اصلی'!BM124&gt;1-پارامترها!$B$2, 'امتیاز معیار معکوس'!BM124&gt;1-پارامترها!$B$2), 1, 0)</f>
        <v>0</v>
      </c>
      <c r="BN124" s="3">
        <f t="shared" si="1"/>
        <v>43</v>
      </c>
    </row>
    <row r="125" spans="1:66" x14ac:dyDescent="0.25">
      <c r="A125" t="str">
        <f>'امتیاز معیار اصلی'!A125</f>
        <v>دانشگاه شهید چمران اهواز</v>
      </c>
      <c r="B125">
        <f>IF(AND('امتیاز معیار اصلی'!B125&lt;پارامترها!$B$2, 'امتیاز معیار معکوس'!B125&lt;پارامترها!$B$2), 0, 1) - IF(AND('امتیاز معیار اصلی'!B125&gt;1-پارامترها!$B$2, 'امتیاز معیار معکوس'!B125&gt;1-پارامترها!$B$2), 1, 0)</f>
        <v>1</v>
      </c>
      <c r="C125">
        <f>IF(AND('امتیاز معیار اصلی'!C125&lt;پارامترها!$B$2, 'امتیاز معیار معکوس'!C125&lt;پارامترها!$B$2), 0, 1) - IF(AND('امتیاز معیار اصلی'!C125&gt;1-پارامترها!$B$2, 'امتیاز معیار معکوس'!C125&gt;1-پارامترها!$B$2), 1, 0)</f>
        <v>1</v>
      </c>
      <c r="D125">
        <f>IF(AND('امتیاز معیار اصلی'!D125&lt;پارامترها!$B$2, 'امتیاز معیار معکوس'!D125&lt;پارامترها!$B$2), 0, 1) - IF(AND('امتیاز معیار اصلی'!D125&gt;1-پارامترها!$B$2, 'امتیاز معیار معکوس'!D125&gt;1-پارامترها!$B$2), 1, 0)</f>
        <v>1</v>
      </c>
      <c r="E125">
        <f>IF(AND('امتیاز معیار اصلی'!E125&lt;پارامترها!$B$2, 'امتیاز معیار معکوس'!E125&lt;پارامترها!$B$2), 0, 1) - IF(AND('امتیاز معیار اصلی'!E125&gt;1-پارامترها!$B$2, 'امتیاز معیار معکوس'!E125&gt;1-پارامترها!$B$2), 1, 0)</f>
        <v>1</v>
      </c>
      <c r="F125">
        <f>IF(AND('امتیاز معیار اصلی'!F125&lt;پارامترها!$B$2, 'امتیاز معیار معکوس'!F125&lt;پارامترها!$B$2), 0, 1) - IF(AND('امتیاز معیار اصلی'!F125&gt;1-پارامترها!$B$2, 'امتیاز معیار معکوس'!F125&gt;1-پارامترها!$B$2), 1, 0)</f>
        <v>1</v>
      </c>
      <c r="G125">
        <f>IF(AND('امتیاز معیار اصلی'!G125&lt;پارامترها!$B$2, 'امتیاز معیار معکوس'!G125&lt;پارامترها!$B$2), 0, 1) - IF(AND('امتیاز معیار اصلی'!G125&gt;1-پارامترها!$B$2, 'امتیاز معیار معکوس'!G125&gt;1-پارامترها!$B$2), 1, 0)</f>
        <v>1</v>
      </c>
      <c r="H125">
        <f>IF(AND('امتیاز معیار اصلی'!H125&lt;پارامترها!$B$2, 'امتیاز معیار معکوس'!H125&lt;پارامترها!$B$2), 0, 1) - IF(AND('امتیاز معیار اصلی'!H125&gt;1-پارامترها!$B$2, 'امتیاز معیار معکوس'!H125&gt;1-پارامترها!$B$2), 1, 0)</f>
        <v>0</v>
      </c>
      <c r="I125">
        <f>IF(AND('امتیاز معیار اصلی'!I125&lt;پارامترها!$B$2, 'امتیاز معیار معکوس'!I125&lt;پارامترها!$B$2), 0, 1) - IF(AND('امتیاز معیار اصلی'!I125&gt;1-پارامترها!$B$2, 'امتیاز معیار معکوس'!I125&gt;1-پارامترها!$B$2), 1, 0)</f>
        <v>1</v>
      </c>
      <c r="J125">
        <f>IF(AND('امتیاز معیار اصلی'!J125&lt;پارامترها!$B$2, 'امتیاز معیار معکوس'!J125&lt;پارامترها!$B$2), 0, 1) - IF(AND('امتیاز معیار اصلی'!J125&gt;1-پارامترها!$B$2, 'امتیاز معیار معکوس'!J125&gt;1-پارامترها!$B$2), 1, 0)</f>
        <v>1</v>
      </c>
      <c r="K125">
        <f>IF(AND('امتیاز معیار اصلی'!K125&lt;پارامترها!$B$2, 'امتیاز معیار معکوس'!K125&lt;پارامترها!$B$2), 0, 1) - IF(AND('امتیاز معیار اصلی'!K125&gt;1-پارامترها!$B$2, 'امتیاز معیار معکوس'!K125&gt;1-پارامترها!$B$2), 1, 0)</f>
        <v>1</v>
      </c>
      <c r="L125">
        <f>IF(AND('امتیاز معیار اصلی'!L125&lt;پارامترها!$B$2, 'امتیاز معیار معکوس'!L125&lt;پارامترها!$B$2), 0, 1) - IF(AND('امتیاز معیار اصلی'!L125&gt;1-پارامترها!$B$2, 'امتیاز معیار معکوس'!L125&gt;1-پارامترها!$B$2), 1, 0)</f>
        <v>1</v>
      </c>
      <c r="M125">
        <f>IF(AND('امتیاز معیار اصلی'!M125&lt;پارامترها!$B$2, 'امتیاز معیار معکوس'!M125&lt;پارامترها!$B$2), 0, 1) - IF(AND('امتیاز معیار اصلی'!M125&gt;1-پارامترها!$B$2, 'امتیاز معیار معکوس'!M125&gt;1-پارامترها!$B$2), 1, 0)</f>
        <v>1</v>
      </c>
      <c r="N125">
        <f>IF(AND('امتیاز معیار اصلی'!N125&lt;پارامترها!$B$2, 'امتیاز معیار معکوس'!N125&lt;پارامترها!$B$2), 0, 1) - IF(AND('امتیاز معیار اصلی'!N125&gt;1-پارامترها!$B$2, 'امتیاز معیار معکوس'!N125&gt;1-پارامترها!$B$2), 1, 0)</f>
        <v>1</v>
      </c>
      <c r="O125">
        <f>IF(AND('امتیاز معیار اصلی'!O125&lt;پارامترها!$B$2, 'امتیاز معیار معکوس'!O125&lt;پارامترها!$B$2), 0, 1) - IF(AND('امتیاز معیار اصلی'!O125&gt;1-پارامترها!$B$2, 'امتیاز معیار معکوس'!O125&gt;1-پارامترها!$B$2), 1, 0)</f>
        <v>0</v>
      </c>
      <c r="P125">
        <f>IF(AND('امتیاز معیار اصلی'!P125&lt;پارامترها!$B$2, 'امتیاز معیار معکوس'!P125&lt;پارامترها!$B$2), 0, 1) - IF(AND('امتیاز معیار اصلی'!P125&gt;1-پارامترها!$B$2, 'امتیاز معیار معکوس'!P125&gt;1-پارامترها!$B$2), 1, 0)</f>
        <v>1</v>
      </c>
      <c r="Q125">
        <f>IF(AND('امتیاز معیار اصلی'!Q125&lt;پارامترها!$B$2, 'امتیاز معیار معکوس'!Q125&lt;پارامترها!$B$2), 0, 1) - IF(AND('امتیاز معیار اصلی'!Q125&gt;1-پارامترها!$B$2, 'امتیاز معیار معکوس'!Q125&gt;1-پارامترها!$B$2), 1, 0)</f>
        <v>0</v>
      </c>
      <c r="R125">
        <f>IF(AND('امتیاز معیار اصلی'!R125&lt;پارامترها!$B$2, 'امتیاز معیار معکوس'!R125&lt;پارامترها!$B$2), 0, 1) - IF(AND('امتیاز معیار اصلی'!R125&gt;1-پارامترها!$B$2, 'امتیاز معیار معکوس'!R125&gt;1-پارامترها!$B$2), 1, 0)</f>
        <v>1</v>
      </c>
      <c r="S125">
        <f>IF(AND('امتیاز معیار اصلی'!S125&lt;پارامترها!$B$2, 'امتیاز معیار معکوس'!S125&lt;پارامترها!$B$2), 0, 1) - IF(AND('امتیاز معیار اصلی'!S125&gt;1-پارامترها!$B$2, 'امتیاز معیار معکوس'!S125&gt;1-پارامترها!$B$2), 1, 0)</f>
        <v>1</v>
      </c>
      <c r="T125">
        <f>IF(AND('امتیاز معیار اصلی'!T125&lt;پارامترها!$B$2, 'امتیاز معیار معکوس'!T125&lt;پارامترها!$B$2), 0, 1) - IF(AND('امتیاز معیار اصلی'!T125&gt;1-پارامترها!$B$2, 'امتیاز معیار معکوس'!T125&gt;1-پارامترها!$B$2), 1, 0)</f>
        <v>1</v>
      </c>
      <c r="U125">
        <f>IF(AND('امتیاز معیار اصلی'!U125&lt;پارامترها!$B$2, 'امتیاز معیار معکوس'!U125&lt;پارامترها!$B$2), 0, 1) - IF(AND('امتیاز معیار اصلی'!U125&gt;1-پارامترها!$B$2, 'امتیاز معیار معکوس'!U125&gt;1-پارامترها!$B$2), 1, 0)</f>
        <v>1</v>
      </c>
      <c r="V125">
        <f>IF(AND('امتیاز معیار اصلی'!V125&lt;پارامترها!$B$2, 'امتیاز معیار معکوس'!V125&lt;پارامترها!$B$2), 0, 1) - IF(AND('امتیاز معیار اصلی'!V125&gt;1-پارامترها!$B$2, 'امتیاز معیار معکوس'!V125&gt;1-پارامترها!$B$2), 1, 0)</f>
        <v>1</v>
      </c>
      <c r="W125">
        <f>IF(AND('امتیاز معیار اصلی'!W125&lt;پارامترها!$B$2, 'امتیاز معیار معکوس'!W125&lt;پارامترها!$B$2), 0, 1) - IF(AND('امتیاز معیار اصلی'!W125&gt;1-پارامترها!$B$2, 'امتیاز معیار معکوس'!W125&gt;1-پارامترها!$B$2), 1, 0)</f>
        <v>1</v>
      </c>
      <c r="X125">
        <f>IF(AND('امتیاز معیار اصلی'!X125&lt;پارامترها!$B$2, 'امتیاز معیار معکوس'!X125&lt;پارامترها!$B$2), 0, 1) - IF(AND('امتیاز معیار اصلی'!X125&gt;1-پارامترها!$B$2, 'امتیاز معیار معکوس'!X125&gt;1-پارامترها!$B$2), 1, 0)</f>
        <v>0</v>
      </c>
      <c r="Y125">
        <f>IF(AND('امتیاز معیار اصلی'!Y125&lt;پارامترها!$B$2, 'امتیاز معیار معکوس'!Y125&lt;پارامترها!$B$2), 0, 1) - IF(AND('امتیاز معیار اصلی'!Y125&gt;1-پارامترها!$B$2, 'امتیاز معیار معکوس'!Y125&gt;1-پارامترها!$B$2), 1, 0)</f>
        <v>0</v>
      </c>
      <c r="Z125">
        <f>IF(AND('امتیاز معیار اصلی'!Z125&lt;پارامترها!$B$2, 'امتیاز معیار معکوس'!Z125&lt;پارامترها!$B$2), 0, 1) - IF(AND('امتیاز معیار اصلی'!Z125&gt;1-پارامترها!$B$2, 'امتیاز معیار معکوس'!Z125&gt;1-پارامترها!$B$2), 1, 0)</f>
        <v>1</v>
      </c>
      <c r="AA125">
        <f>IF(AND('امتیاز معیار اصلی'!AA125&lt;پارامترها!$B$2, 'امتیاز معیار معکوس'!AA125&lt;پارامترها!$B$2), 0, 1) - IF(AND('امتیاز معیار اصلی'!AA125&gt;1-پارامترها!$B$2, 'امتیاز معیار معکوس'!AA125&gt;1-پارامترها!$B$2), 1, 0)</f>
        <v>0</v>
      </c>
      <c r="AB125">
        <f>IF(AND('امتیاز معیار اصلی'!AB125&lt;پارامترها!$B$2, 'امتیاز معیار معکوس'!AB125&lt;پارامترها!$B$2), 0, 1) - IF(AND('امتیاز معیار اصلی'!AB125&gt;1-پارامترها!$B$2, 'امتیاز معیار معکوس'!AB125&gt;1-پارامترها!$B$2), 1, 0)</f>
        <v>0</v>
      </c>
      <c r="AC125">
        <f>IF(AND('امتیاز معیار اصلی'!AC125&lt;پارامترها!$B$2, 'امتیاز معیار معکوس'!AC125&lt;پارامترها!$B$2), 0, 1) - IF(AND('امتیاز معیار اصلی'!AC125&gt;1-پارامترها!$B$2, 'امتیاز معیار معکوس'!AC125&gt;1-پارامترها!$B$2), 1, 0)</f>
        <v>1</v>
      </c>
      <c r="AD125">
        <f>IF(AND('امتیاز معیار اصلی'!AD125&lt;پارامترها!$B$2, 'امتیاز معیار معکوس'!AD125&lt;پارامترها!$B$2), 0, 1) - IF(AND('امتیاز معیار اصلی'!AD125&gt;1-پارامترها!$B$2, 'امتیاز معیار معکوس'!AD125&gt;1-پارامترها!$B$2), 1, 0)</f>
        <v>1</v>
      </c>
      <c r="AE125">
        <f>IF(AND('امتیاز معیار اصلی'!AE125&lt;پارامترها!$B$2, 'امتیاز معیار معکوس'!AE125&lt;پارامترها!$B$2), 0, 1) - IF(AND('امتیاز معیار اصلی'!AE125&gt;1-پارامترها!$B$2, 'امتیاز معیار معکوس'!AE125&gt;1-پارامترها!$B$2), 1, 0)</f>
        <v>0</v>
      </c>
      <c r="AF125">
        <f>IF(AND('امتیاز معیار اصلی'!AF125&lt;پارامترها!$B$2, 'امتیاز معیار معکوس'!AF125&lt;پارامترها!$B$2), 0, 1) - IF(AND('امتیاز معیار اصلی'!AF125&gt;1-پارامترها!$B$2, 'امتیاز معیار معکوس'!AF125&gt;1-پارامترها!$B$2), 1, 0)</f>
        <v>1</v>
      </c>
      <c r="AG125">
        <f>IF(AND('امتیاز معیار اصلی'!AG125&lt;پارامترها!$B$2, 'امتیاز معیار معکوس'!AG125&lt;پارامترها!$B$2), 0, 1) - IF(AND('امتیاز معیار اصلی'!AG125&gt;1-پارامترها!$B$2, 'امتیاز معیار معکوس'!AG125&gt;1-پارامترها!$B$2), 1, 0)</f>
        <v>1</v>
      </c>
      <c r="AH125">
        <f>IF(AND('امتیاز معیار اصلی'!AH125&lt;پارامترها!$B$2, 'امتیاز معیار معکوس'!AH125&lt;پارامترها!$B$2), 0, 1) - IF(AND('امتیاز معیار اصلی'!AH125&gt;1-پارامترها!$B$2, 'امتیاز معیار معکوس'!AH125&gt;1-پارامترها!$B$2), 1, 0)</f>
        <v>0</v>
      </c>
      <c r="AI125">
        <f>IF(AND('امتیاز معیار اصلی'!AI125&lt;پارامترها!$B$2, 'امتیاز معیار معکوس'!AI125&lt;پارامترها!$B$2), 0, 1) - IF(AND('امتیاز معیار اصلی'!AI125&gt;1-پارامترها!$B$2, 'امتیاز معیار معکوس'!AI125&gt;1-پارامترها!$B$2), 1, 0)</f>
        <v>0</v>
      </c>
      <c r="AJ125">
        <f>IF(AND('امتیاز معیار اصلی'!AJ125&lt;پارامترها!$B$2, 'امتیاز معیار معکوس'!AJ125&lt;پارامترها!$B$2), 0, 1) - IF(AND('امتیاز معیار اصلی'!AJ125&gt;1-پارامترها!$B$2, 'امتیاز معیار معکوس'!AJ125&gt;1-پارامترها!$B$2), 1, 0)</f>
        <v>0</v>
      </c>
      <c r="AK125">
        <f>IF(AND('امتیاز معیار اصلی'!AK125&lt;پارامترها!$B$2, 'امتیاز معیار معکوس'!AK125&lt;پارامترها!$B$2), 0, 1) - IF(AND('امتیاز معیار اصلی'!AK125&gt;1-پارامترها!$B$2, 'امتیاز معیار معکوس'!AK125&gt;1-پارامترها!$B$2), 1, 0)</f>
        <v>1</v>
      </c>
      <c r="AL125">
        <f>IF(AND('امتیاز معیار اصلی'!AL125&lt;پارامترها!$B$2, 'امتیاز معیار معکوس'!AL125&lt;پارامترها!$B$2), 0, 1) - IF(AND('امتیاز معیار اصلی'!AL125&gt;1-پارامترها!$B$2, 'امتیاز معیار معکوس'!AL125&gt;1-پارامترها!$B$2), 1, 0)</f>
        <v>0</v>
      </c>
      <c r="AM125">
        <f>IF(AND('امتیاز معیار اصلی'!AM125&lt;پارامترها!$B$2, 'امتیاز معیار معکوس'!AM125&lt;پارامترها!$B$2), 0, 1) - IF(AND('امتیاز معیار اصلی'!AM125&gt;1-پارامترها!$B$2, 'امتیاز معیار معکوس'!AM125&gt;1-پارامترها!$B$2), 1, 0)</f>
        <v>1</v>
      </c>
      <c r="AN125">
        <f>IF(AND('امتیاز معیار اصلی'!AN125&lt;پارامترها!$B$2, 'امتیاز معیار معکوس'!AN125&lt;پارامترها!$B$2), 0, 1) - IF(AND('امتیاز معیار اصلی'!AN125&gt;1-پارامترها!$B$2, 'امتیاز معیار معکوس'!AN125&gt;1-پارامترها!$B$2), 1, 0)</f>
        <v>0</v>
      </c>
      <c r="AO125">
        <f>IF(AND('امتیاز معیار اصلی'!AO125&lt;پارامترها!$B$2, 'امتیاز معیار معکوس'!AO125&lt;پارامترها!$B$2), 0, 1) - IF(AND('امتیاز معیار اصلی'!AO125&gt;1-پارامترها!$B$2, 'امتیاز معیار معکوس'!AO125&gt;1-پارامترها!$B$2), 1, 0)</f>
        <v>0</v>
      </c>
      <c r="AP125">
        <f>IF(AND('امتیاز معیار اصلی'!AP125&lt;پارامترها!$B$2, 'امتیاز معیار معکوس'!AP125&lt;پارامترها!$B$2), 0, 1) - IF(AND('امتیاز معیار اصلی'!AP125&gt;1-پارامترها!$B$2, 'امتیاز معیار معکوس'!AP125&gt;1-پارامترها!$B$2), 1, 0)</f>
        <v>1</v>
      </c>
      <c r="AQ125">
        <f>IF(AND('امتیاز معیار اصلی'!AQ125&lt;پارامترها!$B$2, 'امتیاز معیار معکوس'!AQ125&lt;پارامترها!$B$2), 0, 1) - IF(AND('امتیاز معیار اصلی'!AQ125&gt;1-پارامترها!$B$2, 'امتیاز معیار معکوس'!AQ125&gt;1-پارامترها!$B$2), 1, 0)</f>
        <v>1</v>
      </c>
      <c r="AR125">
        <f>IF(AND('امتیاز معیار اصلی'!AR125&lt;پارامترها!$B$2, 'امتیاز معیار معکوس'!AR125&lt;پارامترها!$B$2), 0, 1) - IF(AND('امتیاز معیار اصلی'!AR125&gt;1-پارامترها!$B$2, 'امتیاز معیار معکوس'!AR125&gt;1-پارامترها!$B$2), 1, 0)</f>
        <v>1</v>
      </c>
      <c r="AS125">
        <f>IF(AND('امتیاز معیار اصلی'!AS125&lt;پارامترها!$B$2, 'امتیاز معیار معکوس'!AS125&lt;پارامترها!$B$2), 0, 1) - IF(AND('امتیاز معیار اصلی'!AS125&gt;1-پارامترها!$B$2, 'امتیاز معیار معکوس'!AS125&gt;1-پارامترها!$B$2), 1, 0)</f>
        <v>1</v>
      </c>
      <c r="AT125">
        <f>IF(AND('امتیاز معیار اصلی'!AT125&lt;پارامترها!$B$2, 'امتیاز معیار معکوس'!AT125&lt;پارامترها!$B$2), 0, 1) - IF(AND('امتیاز معیار اصلی'!AT125&gt;1-پارامترها!$B$2, 'امتیاز معیار معکوس'!AT125&gt;1-پارامترها!$B$2), 1, 0)</f>
        <v>1</v>
      </c>
      <c r="AU125">
        <f>IF(AND('امتیاز معیار اصلی'!AU125&lt;پارامترها!$B$2, 'امتیاز معیار معکوس'!AU125&lt;پارامترها!$B$2), 0, 1) - IF(AND('امتیاز معیار اصلی'!AU125&gt;1-پارامترها!$B$2, 'امتیاز معیار معکوس'!AU125&gt;1-پارامترها!$B$2), 1, 0)</f>
        <v>1</v>
      </c>
      <c r="AV125">
        <f>IF(AND('امتیاز معیار اصلی'!AV125&lt;پارامترها!$B$2, 'امتیاز معیار معکوس'!AV125&lt;پارامترها!$B$2), 0, 1) - IF(AND('امتیاز معیار اصلی'!AV125&gt;1-پارامترها!$B$2, 'امتیاز معیار معکوس'!AV125&gt;1-پارامترها!$B$2), 1, 0)</f>
        <v>1</v>
      </c>
      <c r="AW125">
        <f>IF(AND('امتیاز معیار اصلی'!AW125&lt;پارامترها!$B$2, 'امتیاز معیار معکوس'!AW125&lt;پارامترها!$B$2), 0, 1) - IF(AND('امتیاز معیار اصلی'!AW125&gt;1-پارامترها!$B$2, 'امتیاز معیار معکوس'!AW125&gt;1-پارامترها!$B$2), 1, 0)</f>
        <v>1</v>
      </c>
      <c r="AX125">
        <f>IF(AND('امتیاز معیار اصلی'!AX125&lt;پارامترها!$B$2, 'امتیاز معیار معکوس'!AX125&lt;پارامترها!$B$2), 0, 1) - IF(AND('امتیاز معیار اصلی'!AX125&gt;1-پارامترها!$B$2, 'امتیاز معیار معکوس'!AX125&gt;1-پارامترها!$B$2), 1, 0)</f>
        <v>1</v>
      </c>
      <c r="AY125">
        <f>IF(AND('امتیاز معیار اصلی'!AY125&lt;پارامترها!$B$2, 'امتیاز معیار معکوس'!AY125&lt;پارامترها!$B$2), 0, 1) - IF(AND('امتیاز معیار اصلی'!AY125&gt;1-پارامترها!$B$2, 'امتیاز معیار معکوس'!AY125&gt;1-پارامترها!$B$2), 1, 0)</f>
        <v>1</v>
      </c>
      <c r="AZ125">
        <f>IF(AND('امتیاز معیار اصلی'!AZ125&lt;پارامترها!$B$2, 'امتیاز معیار معکوس'!AZ125&lt;پارامترها!$B$2), 0, 1) - IF(AND('امتیاز معیار اصلی'!AZ125&gt;1-پارامترها!$B$2, 'امتیاز معیار معکوس'!AZ125&gt;1-پارامترها!$B$2), 1, 0)</f>
        <v>1</v>
      </c>
      <c r="BA125">
        <f>IF(AND('امتیاز معیار اصلی'!BA125&lt;پارامترها!$B$2, 'امتیاز معیار معکوس'!BA125&lt;پارامترها!$B$2), 0, 1) - IF(AND('امتیاز معیار اصلی'!BA125&gt;1-پارامترها!$B$2, 'امتیاز معیار معکوس'!BA125&gt;1-پارامترها!$B$2), 1, 0)</f>
        <v>0</v>
      </c>
      <c r="BB125">
        <f>IF(AND('امتیاز معیار اصلی'!BB125&lt;پارامترها!$B$2, 'امتیاز معیار معکوس'!BB125&lt;پارامترها!$B$2), 0, 1) - IF(AND('امتیاز معیار اصلی'!BB125&gt;1-پارامترها!$B$2, 'امتیاز معیار معکوس'!BB125&gt;1-پارامترها!$B$2), 1, 0)</f>
        <v>1</v>
      </c>
      <c r="BC125">
        <f>IF(AND('امتیاز معیار اصلی'!BC125&lt;پارامترها!$B$2, 'امتیاز معیار معکوس'!BC125&lt;پارامترها!$B$2), 0, 1) - IF(AND('امتیاز معیار اصلی'!BC125&gt;1-پارامترها!$B$2, 'امتیاز معیار معکوس'!BC125&gt;1-پارامترها!$B$2), 1, 0)</f>
        <v>1</v>
      </c>
      <c r="BD125">
        <f>IF(AND('امتیاز معیار اصلی'!BD125&lt;پارامترها!$B$2, 'امتیاز معیار معکوس'!BD125&lt;پارامترها!$B$2), 0, 1) - IF(AND('امتیاز معیار اصلی'!BD125&gt;1-پارامترها!$B$2, 'امتیاز معیار معکوس'!BD125&gt;1-پارامترها!$B$2), 1, 0)</f>
        <v>1</v>
      </c>
      <c r="BE125">
        <f>IF(AND('امتیاز معیار اصلی'!BE125&lt;پارامترها!$B$2, 'امتیاز معیار معکوس'!BE125&lt;پارامترها!$B$2), 0, 1) - IF(AND('امتیاز معیار اصلی'!BE125&gt;1-پارامترها!$B$2, 'امتیاز معیار معکوس'!BE125&gt;1-پارامترها!$B$2), 1, 0)</f>
        <v>1</v>
      </c>
      <c r="BF125">
        <f>IF(AND('امتیاز معیار اصلی'!BF125&lt;پارامترها!$B$2, 'امتیاز معیار معکوس'!BF125&lt;پارامترها!$B$2), 0, 1) - IF(AND('امتیاز معیار اصلی'!BF125&gt;1-پارامترها!$B$2, 'امتیاز معیار معکوس'!BF125&gt;1-پارامترها!$B$2), 1, 0)</f>
        <v>1</v>
      </c>
      <c r="BG125">
        <f>IF(AND('امتیاز معیار اصلی'!BG125&lt;پارامترها!$B$2, 'امتیاز معیار معکوس'!BG125&lt;پارامترها!$B$2), 0, 1) - IF(AND('امتیاز معیار اصلی'!BG125&gt;1-پارامترها!$B$2, 'امتیاز معیار معکوس'!BG125&gt;1-پارامترها!$B$2), 1, 0)</f>
        <v>1</v>
      </c>
      <c r="BH125">
        <f>IF(AND('امتیاز معیار اصلی'!BH125&lt;پارامترها!$B$2, 'امتیاز معیار معکوس'!BH125&lt;پارامترها!$B$2), 0, 1) - IF(AND('امتیاز معیار اصلی'!BH125&gt;1-پارامترها!$B$2, 'امتیاز معیار معکوس'!BH125&gt;1-پارامترها!$B$2), 1, 0)</f>
        <v>0</v>
      </c>
      <c r="BI125">
        <f>IF(AND('امتیاز معیار اصلی'!BI125&lt;پارامترها!$B$2, 'امتیاز معیار معکوس'!BI125&lt;پارامترها!$B$2), 0, 1) - IF(AND('امتیاز معیار اصلی'!BI125&gt;1-پارامترها!$B$2, 'امتیاز معیار معکوس'!BI125&gt;1-پارامترها!$B$2), 1, 0)</f>
        <v>1</v>
      </c>
      <c r="BJ125">
        <f>IF(AND('امتیاز معیار اصلی'!BJ125&lt;پارامترها!$B$2, 'امتیاز معیار معکوس'!BJ125&lt;پارامترها!$B$2), 0, 1) - IF(AND('امتیاز معیار اصلی'!BJ125&gt;1-پارامترها!$B$2, 'امتیاز معیار معکوس'!BJ125&gt;1-پارامترها!$B$2), 1, 0)</f>
        <v>1</v>
      </c>
      <c r="BK125">
        <f>IF(AND('امتیاز معیار اصلی'!BK125&lt;پارامترها!$B$2, 'امتیاز معیار معکوس'!BK125&lt;پارامترها!$B$2), 0, 1) - IF(AND('امتیاز معیار اصلی'!BK125&gt;1-پارامترها!$B$2, 'امتیاز معیار معکوس'!BK125&gt;1-پارامترها!$B$2), 1, 0)</f>
        <v>0</v>
      </c>
      <c r="BL125">
        <f>IF(AND('امتیاز معیار اصلی'!BL125&lt;پارامترها!$B$2, 'امتیاز معیار معکوس'!BL125&lt;پارامترها!$B$2), 0, 1) - IF(AND('امتیاز معیار اصلی'!BL125&gt;1-پارامترها!$B$2, 'امتیاز معیار معکوس'!BL125&gt;1-پارامترها!$B$2), 1, 0)</f>
        <v>0</v>
      </c>
      <c r="BM125">
        <f>IF(AND('امتیاز معیار اصلی'!BM125&lt;پارامترها!$B$2, 'امتیاز معیار معکوس'!BM125&lt;پارامترها!$B$2), 0, 1) - IF(AND('امتیاز معیار اصلی'!BM125&gt;1-پارامترها!$B$2, 'امتیاز معیار معکوس'!BM125&gt;1-پارامترها!$B$2), 1, 0)</f>
        <v>0</v>
      </c>
      <c r="BN125" s="3">
        <f t="shared" si="1"/>
        <v>45</v>
      </c>
    </row>
    <row r="126" spans="1:66" x14ac:dyDescent="0.25">
      <c r="A126" t="str">
        <f>'امتیاز معیار اصلی'!A126</f>
        <v>دانشگاه پیام نور استان کرمانشاه</v>
      </c>
      <c r="B126">
        <f>IF(AND('امتیاز معیار اصلی'!B126&lt;پارامترها!$B$2, 'امتیاز معیار معکوس'!B126&lt;پارامترها!$B$2), 0, 1) - IF(AND('امتیاز معیار اصلی'!B126&gt;1-پارامترها!$B$2, 'امتیاز معیار معکوس'!B126&gt;1-پارامترها!$B$2), 1, 0)</f>
        <v>1</v>
      </c>
      <c r="C126">
        <f>IF(AND('امتیاز معیار اصلی'!C126&lt;پارامترها!$B$2, 'امتیاز معیار معکوس'!C126&lt;پارامترها!$B$2), 0, 1) - IF(AND('امتیاز معیار اصلی'!C126&gt;1-پارامترها!$B$2, 'امتیاز معیار معکوس'!C126&gt;1-پارامترها!$B$2), 1, 0)</f>
        <v>1</v>
      </c>
      <c r="D126">
        <f>IF(AND('امتیاز معیار اصلی'!D126&lt;پارامترها!$B$2, 'امتیاز معیار معکوس'!D126&lt;پارامترها!$B$2), 0, 1) - IF(AND('امتیاز معیار اصلی'!D126&gt;1-پارامترها!$B$2, 'امتیاز معیار معکوس'!D126&gt;1-پارامترها!$B$2), 1, 0)</f>
        <v>1</v>
      </c>
      <c r="E126">
        <f>IF(AND('امتیاز معیار اصلی'!E126&lt;پارامترها!$B$2, 'امتیاز معیار معکوس'!E126&lt;پارامترها!$B$2), 0, 1) - IF(AND('امتیاز معیار اصلی'!E126&gt;1-پارامترها!$B$2, 'امتیاز معیار معکوس'!E126&gt;1-پارامترها!$B$2), 1, 0)</f>
        <v>1</v>
      </c>
      <c r="F126">
        <f>IF(AND('امتیاز معیار اصلی'!F126&lt;پارامترها!$B$2, 'امتیاز معیار معکوس'!F126&lt;پارامترها!$B$2), 0, 1) - IF(AND('امتیاز معیار اصلی'!F126&gt;1-پارامترها!$B$2, 'امتیاز معیار معکوس'!F126&gt;1-پارامترها!$B$2), 1, 0)</f>
        <v>1</v>
      </c>
      <c r="G126">
        <f>IF(AND('امتیاز معیار اصلی'!G126&lt;پارامترها!$B$2, 'امتیاز معیار معکوس'!G126&lt;پارامترها!$B$2), 0, 1) - IF(AND('امتیاز معیار اصلی'!G126&gt;1-پارامترها!$B$2, 'امتیاز معیار معکوس'!G126&gt;1-پارامترها!$B$2), 1, 0)</f>
        <v>1</v>
      </c>
      <c r="H126">
        <f>IF(AND('امتیاز معیار اصلی'!H126&lt;پارامترها!$B$2, 'امتیاز معیار معکوس'!H126&lt;پارامترها!$B$2), 0, 1) - IF(AND('امتیاز معیار اصلی'!H126&gt;1-پارامترها!$B$2, 'امتیاز معیار معکوس'!H126&gt;1-پارامترها!$B$2), 1, 0)</f>
        <v>0</v>
      </c>
      <c r="I126">
        <f>IF(AND('امتیاز معیار اصلی'!I126&lt;پارامترها!$B$2, 'امتیاز معیار معکوس'!I126&lt;پارامترها!$B$2), 0, 1) - IF(AND('امتیاز معیار اصلی'!I126&gt;1-پارامترها!$B$2, 'امتیاز معیار معکوس'!I126&gt;1-پارامترها!$B$2), 1, 0)</f>
        <v>1</v>
      </c>
      <c r="J126">
        <f>IF(AND('امتیاز معیار اصلی'!J126&lt;پارامترها!$B$2, 'امتیاز معیار معکوس'!J126&lt;پارامترها!$B$2), 0, 1) - IF(AND('امتیاز معیار اصلی'!J126&gt;1-پارامترها!$B$2, 'امتیاز معیار معکوس'!J126&gt;1-پارامترها!$B$2), 1, 0)</f>
        <v>1</v>
      </c>
      <c r="K126">
        <f>IF(AND('امتیاز معیار اصلی'!K126&lt;پارامترها!$B$2, 'امتیاز معیار معکوس'!K126&lt;پارامترها!$B$2), 0, 1) - IF(AND('امتیاز معیار اصلی'!K126&gt;1-پارامترها!$B$2, 'امتیاز معیار معکوس'!K126&gt;1-پارامترها!$B$2), 1, 0)</f>
        <v>1</v>
      </c>
      <c r="L126">
        <f>IF(AND('امتیاز معیار اصلی'!L126&lt;پارامترها!$B$2, 'امتیاز معیار معکوس'!L126&lt;پارامترها!$B$2), 0, 1) - IF(AND('امتیاز معیار اصلی'!L126&gt;1-پارامترها!$B$2, 'امتیاز معیار معکوس'!L126&gt;1-پارامترها!$B$2), 1, 0)</f>
        <v>0</v>
      </c>
      <c r="M126">
        <f>IF(AND('امتیاز معیار اصلی'!M126&lt;پارامترها!$B$2, 'امتیاز معیار معکوس'!M126&lt;پارامترها!$B$2), 0, 1) - IF(AND('امتیاز معیار اصلی'!M126&gt;1-پارامترها!$B$2, 'امتیاز معیار معکوس'!M126&gt;1-پارامترها!$B$2), 1, 0)</f>
        <v>1</v>
      </c>
      <c r="N126">
        <f>IF(AND('امتیاز معیار اصلی'!N126&lt;پارامترها!$B$2, 'امتیاز معیار معکوس'!N126&lt;پارامترها!$B$2), 0, 1) - IF(AND('امتیاز معیار اصلی'!N126&gt;1-پارامترها!$B$2, 'امتیاز معیار معکوس'!N126&gt;1-پارامترها!$B$2), 1, 0)</f>
        <v>1</v>
      </c>
      <c r="O126">
        <f>IF(AND('امتیاز معیار اصلی'!O126&lt;پارامترها!$B$2, 'امتیاز معیار معکوس'!O126&lt;پارامترها!$B$2), 0, 1) - IF(AND('امتیاز معیار اصلی'!O126&gt;1-پارامترها!$B$2, 'امتیاز معیار معکوس'!O126&gt;1-پارامترها!$B$2), 1, 0)</f>
        <v>0</v>
      </c>
      <c r="P126">
        <f>IF(AND('امتیاز معیار اصلی'!P126&lt;پارامترها!$B$2, 'امتیاز معیار معکوس'!P126&lt;پارامترها!$B$2), 0, 1) - IF(AND('امتیاز معیار اصلی'!P126&gt;1-پارامترها!$B$2, 'امتیاز معیار معکوس'!P126&gt;1-پارامترها!$B$2), 1, 0)</f>
        <v>0</v>
      </c>
      <c r="Q126">
        <f>IF(AND('امتیاز معیار اصلی'!Q126&lt;پارامترها!$B$2, 'امتیاز معیار معکوس'!Q126&lt;پارامترها!$B$2), 0, 1) - IF(AND('امتیاز معیار اصلی'!Q126&gt;1-پارامترها!$B$2, 'امتیاز معیار معکوس'!Q126&gt;1-پارامترها!$B$2), 1, 0)</f>
        <v>1</v>
      </c>
      <c r="R126">
        <f>IF(AND('امتیاز معیار اصلی'!R126&lt;پارامترها!$B$2, 'امتیاز معیار معکوس'!R126&lt;پارامترها!$B$2), 0, 1) - IF(AND('امتیاز معیار اصلی'!R126&gt;1-پارامترها!$B$2, 'امتیاز معیار معکوس'!R126&gt;1-پارامترها!$B$2), 1, 0)</f>
        <v>1</v>
      </c>
      <c r="S126">
        <f>IF(AND('امتیاز معیار اصلی'!S126&lt;پارامترها!$B$2, 'امتیاز معیار معکوس'!S126&lt;پارامترها!$B$2), 0, 1) - IF(AND('امتیاز معیار اصلی'!S126&gt;1-پارامترها!$B$2, 'امتیاز معیار معکوس'!S126&gt;1-پارامترها!$B$2), 1, 0)</f>
        <v>1</v>
      </c>
      <c r="T126">
        <f>IF(AND('امتیاز معیار اصلی'!T126&lt;پارامترها!$B$2, 'امتیاز معیار معکوس'!T126&lt;پارامترها!$B$2), 0, 1) - IF(AND('امتیاز معیار اصلی'!T126&gt;1-پارامترها!$B$2, 'امتیاز معیار معکوس'!T126&gt;1-پارامترها!$B$2), 1, 0)</f>
        <v>1</v>
      </c>
      <c r="U126">
        <f>IF(AND('امتیاز معیار اصلی'!U126&lt;پارامترها!$B$2, 'امتیاز معیار معکوس'!U126&lt;پارامترها!$B$2), 0, 1) - IF(AND('امتیاز معیار اصلی'!U126&gt;1-پارامترها!$B$2, 'امتیاز معیار معکوس'!U126&gt;1-پارامترها!$B$2), 1, 0)</f>
        <v>1</v>
      </c>
      <c r="V126">
        <f>IF(AND('امتیاز معیار اصلی'!V126&lt;پارامترها!$B$2, 'امتیاز معیار معکوس'!V126&lt;پارامترها!$B$2), 0, 1) - IF(AND('امتیاز معیار اصلی'!V126&gt;1-پارامترها!$B$2, 'امتیاز معیار معکوس'!V126&gt;1-پارامترها!$B$2), 1, 0)</f>
        <v>1</v>
      </c>
      <c r="W126">
        <f>IF(AND('امتیاز معیار اصلی'!W126&lt;پارامترها!$B$2, 'امتیاز معیار معکوس'!W126&lt;پارامترها!$B$2), 0, 1) - IF(AND('امتیاز معیار اصلی'!W126&gt;1-پارامترها!$B$2, 'امتیاز معیار معکوس'!W126&gt;1-پارامترها!$B$2), 1, 0)</f>
        <v>0</v>
      </c>
      <c r="X126">
        <f>IF(AND('امتیاز معیار اصلی'!X126&lt;پارامترها!$B$2, 'امتیاز معیار معکوس'!X126&lt;پارامترها!$B$2), 0, 1) - IF(AND('امتیاز معیار اصلی'!X126&gt;1-پارامترها!$B$2, 'امتیاز معیار معکوس'!X126&gt;1-پارامترها!$B$2), 1, 0)</f>
        <v>0</v>
      </c>
      <c r="Y126">
        <f>IF(AND('امتیاز معیار اصلی'!Y126&lt;پارامترها!$B$2, 'امتیاز معیار معکوس'!Y126&lt;پارامترها!$B$2), 0, 1) - IF(AND('امتیاز معیار اصلی'!Y126&gt;1-پارامترها!$B$2, 'امتیاز معیار معکوس'!Y126&gt;1-پارامترها!$B$2), 1, 0)</f>
        <v>0</v>
      </c>
      <c r="Z126">
        <f>IF(AND('امتیاز معیار اصلی'!Z126&lt;پارامترها!$B$2, 'امتیاز معیار معکوس'!Z126&lt;پارامترها!$B$2), 0, 1) - IF(AND('امتیاز معیار اصلی'!Z126&gt;1-پارامترها!$B$2, 'امتیاز معیار معکوس'!Z126&gt;1-پارامترها!$B$2), 1, 0)</f>
        <v>1</v>
      </c>
      <c r="AA126">
        <f>IF(AND('امتیاز معیار اصلی'!AA126&lt;پارامترها!$B$2, 'امتیاز معیار معکوس'!AA126&lt;پارامترها!$B$2), 0, 1) - IF(AND('امتیاز معیار اصلی'!AA126&gt;1-پارامترها!$B$2, 'امتیاز معیار معکوس'!AA126&gt;1-پارامترها!$B$2), 1, 0)</f>
        <v>0</v>
      </c>
      <c r="AB126">
        <f>IF(AND('امتیاز معیار اصلی'!AB126&lt;پارامترها!$B$2, 'امتیاز معیار معکوس'!AB126&lt;پارامترها!$B$2), 0, 1) - IF(AND('امتیاز معیار اصلی'!AB126&gt;1-پارامترها!$B$2, 'امتیاز معیار معکوس'!AB126&gt;1-پارامترها!$B$2), 1, 0)</f>
        <v>0</v>
      </c>
      <c r="AC126">
        <f>IF(AND('امتیاز معیار اصلی'!AC126&lt;پارامترها!$B$2, 'امتیاز معیار معکوس'!AC126&lt;پارامترها!$B$2), 0, 1) - IF(AND('امتیاز معیار اصلی'!AC126&gt;1-پارامترها!$B$2, 'امتیاز معیار معکوس'!AC126&gt;1-پارامترها!$B$2), 1, 0)</f>
        <v>1</v>
      </c>
      <c r="AD126">
        <f>IF(AND('امتیاز معیار اصلی'!AD126&lt;پارامترها!$B$2, 'امتیاز معیار معکوس'!AD126&lt;پارامترها!$B$2), 0, 1) - IF(AND('امتیاز معیار اصلی'!AD126&gt;1-پارامترها!$B$2, 'امتیاز معیار معکوس'!AD126&gt;1-پارامترها!$B$2), 1, 0)</f>
        <v>1</v>
      </c>
      <c r="AE126">
        <f>IF(AND('امتیاز معیار اصلی'!AE126&lt;پارامترها!$B$2, 'امتیاز معیار معکوس'!AE126&lt;پارامترها!$B$2), 0, 1) - IF(AND('امتیاز معیار اصلی'!AE126&gt;1-پارامترها!$B$2, 'امتیاز معیار معکوس'!AE126&gt;1-پارامترها!$B$2), 1, 0)</f>
        <v>0</v>
      </c>
      <c r="AF126">
        <f>IF(AND('امتیاز معیار اصلی'!AF126&lt;پارامترها!$B$2, 'امتیاز معیار معکوس'!AF126&lt;پارامترها!$B$2), 0, 1) - IF(AND('امتیاز معیار اصلی'!AF126&gt;1-پارامترها!$B$2, 'امتیاز معیار معکوس'!AF126&gt;1-پارامترها!$B$2), 1, 0)</f>
        <v>0</v>
      </c>
      <c r="AG126">
        <f>IF(AND('امتیاز معیار اصلی'!AG126&lt;پارامترها!$B$2, 'امتیاز معیار معکوس'!AG126&lt;پارامترها!$B$2), 0, 1) - IF(AND('امتیاز معیار اصلی'!AG126&gt;1-پارامترها!$B$2, 'امتیاز معیار معکوس'!AG126&gt;1-پارامترها!$B$2), 1, 0)</f>
        <v>0</v>
      </c>
      <c r="AH126">
        <f>IF(AND('امتیاز معیار اصلی'!AH126&lt;پارامترها!$B$2, 'امتیاز معیار معکوس'!AH126&lt;پارامترها!$B$2), 0, 1) - IF(AND('امتیاز معیار اصلی'!AH126&gt;1-پارامترها!$B$2, 'امتیاز معیار معکوس'!AH126&gt;1-پارامترها!$B$2), 1, 0)</f>
        <v>0</v>
      </c>
      <c r="AI126">
        <f>IF(AND('امتیاز معیار اصلی'!AI126&lt;پارامترها!$B$2, 'امتیاز معیار معکوس'!AI126&lt;پارامترها!$B$2), 0, 1) - IF(AND('امتیاز معیار اصلی'!AI126&gt;1-پارامترها!$B$2, 'امتیاز معیار معکوس'!AI126&gt;1-پارامترها!$B$2), 1, 0)</f>
        <v>0</v>
      </c>
      <c r="AJ126">
        <f>IF(AND('امتیاز معیار اصلی'!AJ126&lt;پارامترها!$B$2, 'امتیاز معیار معکوس'!AJ126&lt;پارامترها!$B$2), 0, 1) - IF(AND('امتیاز معیار اصلی'!AJ126&gt;1-پارامترها!$B$2, 'امتیاز معیار معکوس'!AJ126&gt;1-پارامترها!$B$2), 1, 0)</f>
        <v>1</v>
      </c>
      <c r="AK126">
        <f>IF(AND('امتیاز معیار اصلی'!AK126&lt;پارامترها!$B$2, 'امتیاز معیار معکوس'!AK126&lt;پارامترها!$B$2), 0, 1) - IF(AND('امتیاز معیار اصلی'!AK126&gt;1-پارامترها!$B$2, 'امتیاز معیار معکوس'!AK126&gt;1-پارامترها!$B$2), 1, 0)</f>
        <v>1</v>
      </c>
      <c r="AL126">
        <f>IF(AND('امتیاز معیار اصلی'!AL126&lt;پارامترها!$B$2, 'امتیاز معیار معکوس'!AL126&lt;پارامترها!$B$2), 0, 1) - IF(AND('امتیاز معیار اصلی'!AL126&gt;1-پارامترها!$B$2, 'امتیاز معیار معکوس'!AL126&gt;1-پارامترها!$B$2), 1, 0)</f>
        <v>0</v>
      </c>
      <c r="AM126">
        <f>IF(AND('امتیاز معیار اصلی'!AM126&lt;پارامترها!$B$2, 'امتیاز معیار معکوس'!AM126&lt;پارامترها!$B$2), 0, 1) - IF(AND('امتیاز معیار اصلی'!AM126&gt;1-پارامترها!$B$2, 'امتیاز معیار معکوس'!AM126&gt;1-پارامترها!$B$2), 1, 0)</f>
        <v>1</v>
      </c>
      <c r="AN126">
        <f>IF(AND('امتیاز معیار اصلی'!AN126&lt;پارامترها!$B$2, 'امتیاز معیار معکوس'!AN126&lt;پارامترها!$B$2), 0, 1) - IF(AND('امتیاز معیار اصلی'!AN126&gt;1-پارامترها!$B$2, 'امتیاز معیار معکوس'!AN126&gt;1-پارامترها!$B$2), 1, 0)</f>
        <v>1</v>
      </c>
      <c r="AO126">
        <f>IF(AND('امتیاز معیار اصلی'!AO126&lt;پارامترها!$B$2, 'امتیاز معیار معکوس'!AO126&lt;پارامترها!$B$2), 0, 1) - IF(AND('امتیاز معیار اصلی'!AO126&gt;1-پارامترها!$B$2, 'امتیاز معیار معکوس'!AO126&gt;1-پارامترها!$B$2), 1, 0)</f>
        <v>0</v>
      </c>
      <c r="AP126">
        <f>IF(AND('امتیاز معیار اصلی'!AP126&lt;پارامترها!$B$2, 'امتیاز معیار معکوس'!AP126&lt;پارامترها!$B$2), 0, 1) - IF(AND('امتیاز معیار اصلی'!AP126&gt;1-پارامترها!$B$2, 'امتیاز معیار معکوس'!AP126&gt;1-پارامترها!$B$2), 1, 0)</f>
        <v>1</v>
      </c>
      <c r="AQ126">
        <f>IF(AND('امتیاز معیار اصلی'!AQ126&lt;پارامترها!$B$2, 'امتیاز معیار معکوس'!AQ126&lt;پارامترها!$B$2), 0, 1) - IF(AND('امتیاز معیار اصلی'!AQ126&gt;1-پارامترها!$B$2, 'امتیاز معیار معکوس'!AQ126&gt;1-پارامترها!$B$2), 1, 0)</f>
        <v>1</v>
      </c>
      <c r="AR126">
        <f>IF(AND('امتیاز معیار اصلی'!AR126&lt;پارامترها!$B$2, 'امتیاز معیار معکوس'!AR126&lt;پارامترها!$B$2), 0, 1) - IF(AND('امتیاز معیار اصلی'!AR126&gt;1-پارامترها!$B$2, 'امتیاز معیار معکوس'!AR126&gt;1-پارامترها!$B$2), 1, 0)</f>
        <v>1</v>
      </c>
      <c r="AS126">
        <f>IF(AND('امتیاز معیار اصلی'!AS126&lt;پارامترها!$B$2, 'امتیاز معیار معکوس'!AS126&lt;پارامترها!$B$2), 0, 1) - IF(AND('امتیاز معیار اصلی'!AS126&gt;1-پارامترها!$B$2, 'امتیاز معیار معکوس'!AS126&gt;1-پارامترها!$B$2), 1, 0)</f>
        <v>1</v>
      </c>
      <c r="AT126">
        <f>IF(AND('امتیاز معیار اصلی'!AT126&lt;پارامترها!$B$2, 'امتیاز معیار معکوس'!AT126&lt;پارامترها!$B$2), 0, 1) - IF(AND('امتیاز معیار اصلی'!AT126&gt;1-پارامترها!$B$2, 'امتیاز معیار معکوس'!AT126&gt;1-پارامترها!$B$2), 1, 0)</f>
        <v>1</v>
      </c>
      <c r="AU126">
        <f>IF(AND('امتیاز معیار اصلی'!AU126&lt;پارامترها!$B$2, 'امتیاز معیار معکوس'!AU126&lt;پارامترها!$B$2), 0, 1) - IF(AND('امتیاز معیار اصلی'!AU126&gt;1-پارامترها!$B$2, 'امتیاز معیار معکوس'!AU126&gt;1-پارامترها!$B$2), 1, 0)</f>
        <v>1</v>
      </c>
      <c r="AV126">
        <f>IF(AND('امتیاز معیار اصلی'!AV126&lt;پارامترها!$B$2, 'امتیاز معیار معکوس'!AV126&lt;پارامترها!$B$2), 0, 1) - IF(AND('امتیاز معیار اصلی'!AV126&gt;1-پارامترها!$B$2, 'امتیاز معیار معکوس'!AV126&gt;1-پارامترها!$B$2), 1, 0)</f>
        <v>1</v>
      </c>
      <c r="AW126">
        <f>IF(AND('امتیاز معیار اصلی'!AW126&lt;پارامترها!$B$2, 'امتیاز معیار معکوس'!AW126&lt;پارامترها!$B$2), 0, 1) - IF(AND('امتیاز معیار اصلی'!AW126&gt;1-پارامترها!$B$2, 'امتیاز معیار معکوس'!AW126&gt;1-پارامترها!$B$2), 1, 0)</f>
        <v>0</v>
      </c>
      <c r="AX126">
        <f>IF(AND('امتیاز معیار اصلی'!AX126&lt;پارامترها!$B$2, 'امتیاز معیار معکوس'!AX126&lt;پارامترها!$B$2), 0, 1) - IF(AND('امتیاز معیار اصلی'!AX126&gt;1-پارامترها!$B$2, 'امتیاز معیار معکوس'!AX126&gt;1-پارامترها!$B$2), 1, 0)</f>
        <v>1</v>
      </c>
      <c r="AY126">
        <f>IF(AND('امتیاز معیار اصلی'!AY126&lt;پارامترها!$B$2, 'امتیاز معیار معکوس'!AY126&lt;پارامترها!$B$2), 0, 1) - IF(AND('امتیاز معیار اصلی'!AY126&gt;1-پارامترها!$B$2, 'امتیاز معیار معکوس'!AY126&gt;1-پارامترها!$B$2), 1, 0)</f>
        <v>1</v>
      </c>
      <c r="AZ126">
        <f>IF(AND('امتیاز معیار اصلی'!AZ126&lt;پارامترها!$B$2, 'امتیاز معیار معکوس'!AZ126&lt;پارامترها!$B$2), 0, 1) - IF(AND('امتیاز معیار اصلی'!AZ126&gt;1-پارامترها!$B$2, 'امتیاز معیار معکوس'!AZ126&gt;1-پارامترها!$B$2), 1, 0)</f>
        <v>1</v>
      </c>
      <c r="BA126">
        <f>IF(AND('امتیاز معیار اصلی'!BA126&lt;پارامترها!$B$2, 'امتیاز معیار معکوس'!BA126&lt;پارامترها!$B$2), 0, 1) - IF(AND('امتیاز معیار اصلی'!BA126&gt;1-پارامترها!$B$2, 'امتیاز معیار معکوس'!BA126&gt;1-پارامترها!$B$2), 1, 0)</f>
        <v>1</v>
      </c>
      <c r="BB126">
        <f>IF(AND('امتیاز معیار اصلی'!BB126&lt;پارامترها!$B$2, 'امتیاز معیار معکوس'!BB126&lt;پارامترها!$B$2), 0, 1) - IF(AND('امتیاز معیار اصلی'!BB126&gt;1-پارامترها!$B$2, 'امتیاز معیار معکوس'!BB126&gt;1-پارامترها!$B$2), 1, 0)</f>
        <v>1</v>
      </c>
      <c r="BC126">
        <f>IF(AND('امتیاز معیار اصلی'!BC126&lt;پارامترها!$B$2, 'امتیاز معیار معکوس'!BC126&lt;پارامترها!$B$2), 0, 1) - IF(AND('امتیاز معیار اصلی'!BC126&gt;1-پارامترها!$B$2, 'امتیاز معیار معکوس'!BC126&gt;1-پارامترها!$B$2), 1, 0)</f>
        <v>1</v>
      </c>
      <c r="BD126">
        <f>IF(AND('امتیاز معیار اصلی'!BD126&lt;پارامترها!$B$2, 'امتیاز معیار معکوس'!BD126&lt;پارامترها!$B$2), 0, 1) - IF(AND('امتیاز معیار اصلی'!BD126&gt;1-پارامترها!$B$2, 'امتیاز معیار معکوس'!BD126&gt;1-پارامترها!$B$2), 1, 0)</f>
        <v>1</v>
      </c>
      <c r="BE126">
        <f>IF(AND('امتیاز معیار اصلی'!BE126&lt;پارامترها!$B$2, 'امتیاز معیار معکوس'!BE126&lt;پارامترها!$B$2), 0, 1) - IF(AND('امتیاز معیار اصلی'!BE126&gt;1-پارامترها!$B$2, 'امتیاز معیار معکوس'!BE126&gt;1-پارامترها!$B$2), 1, 0)</f>
        <v>1</v>
      </c>
      <c r="BF126">
        <f>IF(AND('امتیاز معیار اصلی'!BF126&lt;پارامترها!$B$2, 'امتیاز معیار معکوس'!BF126&lt;پارامترها!$B$2), 0, 1) - IF(AND('امتیاز معیار اصلی'!BF126&gt;1-پارامترها!$B$2, 'امتیاز معیار معکوس'!BF126&gt;1-پارامترها!$B$2), 1, 0)</f>
        <v>0</v>
      </c>
      <c r="BG126">
        <f>IF(AND('امتیاز معیار اصلی'!BG126&lt;پارامترها!$B$2, 'امتیاز معیار معکوس'!BG126&lt;پارامترها!$B$2), 0, 1) - IF(AND('امتیاز معیار اصلی'!BG126&gt;1-پارامترها!$B$2, 'امتیاز معیار معکوس'!BG126&gt;1-پارامترها!$B$2), 1, 0)</f>
        <v>1</v>
      </c>
      <c r="BH126">
        <f>IF(AND('امتیاز معیار اصلی'!BH126&lt;پارامترها!$B$2, 'امتیاز معیار معکوس'!BH126&lt;پارامترها!$B$2), 0, 1) - IF(AND('امتیاز معیار اصلی'!BH126&gt;1-پارامترها!$B$2, 'امتیاز معیار معکوس'!BH126&gt;1-پارامترها!$B$2), 1, 0)</f>
        <v>1</v>
      </c>
      <c r="BI126">
        <f>IF(AND('امتیاز معیار اصلی'!BI126&lt;پارامترها!$B$2, 'امتیاز معیار معکوس'!BI126&lt;پارامترها!$B$2), 0, 1) - IF(AND('امتیاز معیار اصلی'!BI126&gt;1-پارامترها!$B$2, 'امتیاز معیار معکوس'!BI126&gt;1-پارامترها!$B$2), 1, 0)</f>
        <v>0</v>
      </c>
      <c r="BJ126">
        <f>IF(AND('امتیاز معیار اصلی'!BJ126&lt;پارامترها!$B$2, 'امتیاز معیار معکوس'!BJ126&lt;پارامترها!$B$2), 0, 1) - IF(AND('امتیاز معیار اصلی'!BJ126&gt;1-پارامترها!$B$2, 'امتیاز معیار معکوس'!BJ126&gt;1-پارامترها!$B$2), 1, 0)</f>
        <v>1</v>
      </c>
      <c r="BK126">
        <f>IF(AND('امتیاز معیار اصلی'!BK126&lt;پارامترها!$B$2, 'امتیاز معیار معکوس'!BK126&lt;پارامترها!$B$2), 0, 1) - IF(AND('امتیاز معیار اصلی'!BK126&gt;1-پارامترها!$B$2, 'امتیاز معیار معکوس'!BK126&gt;1-پارامترها!$B$2), 1, 0)</f>
        <v>0</v>
      </c>
      <c r="BL126">
        <f>IF(AND('امتیاز معیار اصلی'!BL126&lt;پارامترها!$B$2, 'امتیاز معیار معکوس'!BL126&lt;پارامترها!$B$2), 0, 1) - IF(AND('امتیاز معیار اصلی'!BL126&gt;1-پارامترها!$B$2, 'امتیاز معیار معکوس'!BL126&gt;1-پارامترها!$B$2), 1, 0)</f>
        <v>0</v>
      </c>
      <c r="BM126">
        <f>IF(AND('امتیاز معیار اصلی'!BM126&lt;پارامترها!$B$2, 'امتیاز معیار معکوس'!BM126&lt;پارامترها!$B$2), 0, 1) - IF(AND('امتیاز معیار اصلی'!BM126&gt;1-پارامترها!$B$2, 'امتیاز معیار معکوس'!BM126&gt;1-پارامترها!$B$2), 1, 0)</f>
        <v>0</v>
      </c>
      <c r="BN126" s="3">
        <f t="shared" si="1"/>
        <v>42</v>
      </c>
    </row>
    <row r="127" spans="1:66" x14ac:dyDescent="0.25">
      <c r="A127" t="str">
        <f>'امتیاز معیار اصلی'!A127</f>
        <v>دانشگاه ادیان و مذاهب</v>
      </c>
      <c r="B127">
        <f>IF(AND('امتیاز معیار اصلی'!B127&lt;پارامترها!$B$2, 'امتیاز معیار معکوس'!B127&lt;پارامترها!$B$2), 0, 1) - IF(AND('امتیاز معیار اصلی'!B127&gt;1-پارامترها!$B$2, 'امتیاز معیار معکوس'!B127&gt;1-پارامترها!$B$2), 1, 0)</f>
        <v>1</v>
      </c>
      <c r="C127">
        <f>IF(AND('امتیاز معیار اصلی'!C127&lt;پارامترها!$B$2, 'امتیاز معیار معکوس'!C127&lt;پارامترها!$B$2), 0, 1) - IF(AND('امتیاز معیار اصلی'!C127&gt;1-پارامترها!$B$2, 'امتیاز معیار معکوس'!C127&gt;1-پارامترها!$B$2), 1, 0)</f>
        <v>1</v>
      </c>
      <c r="D127">
        <f>IF(AND('امتیاز معیار اصلی'!D127&lt;پارامترها!$B$2, 'امتیاز معیار معکوس'!D127&lt;پارامترها!$B$2), 0, 1) - IF(AND('امتیاز معیار اصلی'!D127&gt;1-پارامترها!$B$2, 'امتیاز معیار معکوس'!D127&gt;1-پارامترها!$B$2), 1, 0)</f>
        <v>1</v>
      </c>
      <c r="E127">
        <f>IF(AND('امتیاز معیار اصلی'!E127&lt;پارامترها!$B$2, 'امتیاز معیار معکوس'!E127&lt;پارامترها!$B$2), 0, 1) - IF(AND('امتیاز معیار اصلی'!E127&gt;1-پارامترها!$B$2, 'امتیاز معیار معکوس'!E127&gt;1-پارامترها!$B$2), 1, 0)</f>
        <v>1</v>
      </c>
      <c r="F127">
        <f>IF(AND('امتیاز معیار اصلی'!F127&lt;پارامترها!$B$2, 'امتیاز معیار معکوس'!F127&lt;پارامترها!$B$2), 0, 1) - IF(AND('امتیاز معیار اصلی'!F127&gt;1-پارامترها!$B$2, 'امتیاز معیار معکوس'!F127&gt;1-پارامترها!$B$2), 1, 0)</f>
        <v>1</v>
      </c>
      <c r="G127">
        <f>IF(AND('امتیاز معیار اصلی'!G127&lt;پارامترها!$B$2, 'امتیاز معیار معکوس'!G127&lt;پارامترها!$B$2), 0, 1) - IF(AND('امتیاز معیار اصلی'!G127&gt;1-پارامترها!$B$2, 'امتیاز معیار معکوس'!G127&gt;1-پارامترها!$B$2), 1, 0)</f>
        <v>1</v>
      </c>
      <c r="H127">
        <f>IF(AND('امتیاز معیار اصلی'!H127&lt;پارامترها!$B$2, 'امتیاز معیار معکوس'!H127&lt;پارامترها!$B$2), 0, 1) - IF(AND('امتیاز معیار اصلی'!H127&gt;1-پارامترها!$B$2, 'امتیاز معیار معکوس'!H127&gt;1-پارامترها!$B$2), 1, 0)</f>
        <v>0</v>
      </c>
      <c r="I127">
        <f>IF(AND('امتیاز معیار اصلی'!I127&lt;پارامترها!$B$2, 'امتیاز معیار معکوس'!I127&lt;پارامترها!$B$2), 0, 1) - IF(AND('امتیاز معیار اصلی'!I127&gt;1-پارامترها!$B$2, 'امتیاز معیار معکوس'!I127&gt;1-پارامترها!$B$2), 1, 0)</f>
        <v>1</v>
      </c>
      <c r="J127">
        <f>IF(AND('امتیاز معیار اصلی'!J127&lt;پارامترها!$B$2, 'امتیاز معیار معکوس'!J127&lt;پارامترها!$B$2), 0, 1) - IF(AND('امتیاز معیار اصلی'!J127&gt;1-پارامترها!$B$2, 'امتیاز معیار معکوس'!J127&gt;1-پارامترها!$B$2), 1, 0)</f>
        <v>1</v>
      </c>
      <c r="K127">
        <f>IF(AND('امتیاز معیار اصلی'!K127&lt;پارامترها!$B$2, 'امتیاز معیار معکوس'!K127&lt;پارامترها!$B$2), 0, 1) - IF(AND('امتیاز معیار اصلی'!K127&gt;1-پارامترها!$B$2, 'امتیاز معیار معکوس'!K127&gt;1-پارامترها!$B$2), 1, 0)</f>
        <v>1</v>
      </c>
      <c r="L127">
        <f>IF(AND('امتیاز معیار اصلی'!L127&lt;پارامترها!$B$2, 'امتیاز معیار معکوس'!L127&lt;پارامترها!$B$2), 0, 1) - IF(AND('امتیاز معیار اصلی'!L127&gt;1-پارامترها!$B$2, 'امتیاز معیار معکوس'!L127&gt;1-پارامترها!$B$2), 1, 0)</f>
        <v>1</v>
      </c>
      <c r="M127">
        <f>IF(AND('امتیاز معیار اصلی'!M127&lt;پارامترها!$B$2, 'امتیاز معیار معکوس'!M127&lt;پارامترها!$B$2), 0, 1) - IF(AND('امتیاز معیار اصلی'!M127&gt;1-پارامترها!$B$2, 'امتیاز معیار معکوس'!M127&gt;1-پارامترها!$B$2), 1, 0)</f>
        <v>1</v>
      </c>
      <c r="N127">
        <f>IF(AND('امتیاز معیار اصلی'!N127&lt;پارامترها!$B$2, 'امتیاز معیار معکوس'!N127&lt;پارامترها!$B$2), 0, 1) - IF(AND('امتیاز معیار اصلی'!N127&gt;1-پارامترها!$B$2, 'امتیاز معیار معکوس'!N127&gt;1-پارامترها!$B$2), 1, 0)</f>
        <v>1</v>
      </c>
      <c r="O127">
        <f>IF(AND('امتیاز معیار اصلی'!O127&lt;پارامترها!$B$2, 'امتیاز معیار معکوس'!O127&lt;پارامترها!$B$2), 0, 1) - IF(AND('امتیاز معیار اصلی'!O127&gt;1-پارامترها!$B$2, 'امتیاز معیار معکوس'!O127&gt;1-پارامترها!$B$2), 1, 0)</f>
        <v>0</v>
      </c>
      <c r="P127">
        <f>IF(AND('امتیاز معیار اصلی'!P127&lt;پارامترها!$B$2, 'امتیاز معیار معکوس'!P127&lt;پارامترها!$B$2), 0, 1) - IF(AND('امتیاز معیار اصلی'!P127&gt;1-پارامترها!$B$2, 'امتیاز معیار معکوس'!P127&gt;1-پارامترها!$B$2), 1, 0)</f>
        <v>0</v>
      </c>
      <c r="Q127">
        <f>IF(AND('امتیاز معیار اصلی'!Q127&lt;پارامترها!$B$2, 'امتیاز معیار معکوس'!Q127&lt;پارامترها!$B$2), 0, 1) - IF(AND('امتیاز معیار اصلی'!Q127&gt;1-پارامترها!$B$2, 'امتیاز معیار معکوس'!Q127&gt;1-پارامترها!$B$2), 1, 0)</f>
        <v>1</v>
      </c>
      <c r="R127">
        <f>IF(AND('امتیاز معیار اصلی'!R127&lt;پارامترها!$B$2, 'امتیاز معیار معکوس'!R127&lt;پارامترها!$B$2), 0, 1) - IF(AND('امتیاز معیار اصلی'!R127&gt;1-پارامترها!$B$2, 'امتیاز معیار معکوس'!R127&gt;1-پارامترها!$B$2), 1, 0)</f>
        <v>0</v>
      </c>
      <c r="S127">
        <f>IF(AND('امتیاز معیار اصلی'!S127&lt;پارامترها!$B$2, 'امتیاز معیار معکوس'!S127&lt;پارامترها!$B$2), 0, 1) - IF(AND('امتیاز معیار اصلی'!S127&gt;1-پارامترها!$B$2, 'امتیاز معیار معکوس'!S127&gt;1-پارامترها!$B$2), 1, 0)</f>
        <v>1</v>
      </c>
      <c r="T127">
        <f>IF(AND('امتیاز معیار اصلی'!T127&lt;پارامترها!$B$2, 'امتیاز معیار معکوس'!T127&lt;پارامترها!$B$2), 0, 1) - IF(AND('امتیاز معیار اصلی'!T127&gt;1-پارامترها!$B$2, 'امتیاز معیار معکوس'!T127&gt;1-پارامترها!$B$2), 1, 0)</f>
        <v>1</v>
      </c>
      <c r="U127">
        <f>IF(AND('امتیاز معیار اصلی'!U127&lt;پارامترها!$B$2, 'امتیاز معیار معکوس'!U127&lt;پارامترها!$B$2), 0, 1) - IF(AND('امتیاز معیار اصلی'!U127&gt;1-پارامترها!$B$2, 'امتیاز معیار معکوس'!U127&gt;1-پارامترها!$B$2), 1, 0)</f>
        <v>0</v>
      </c>
      <c r="V127">
        <f>IF(AND('امتیاز معیار اصلی'!V127&lt;پارامترها!$B$2, 'امتیاز معیار معکوس'!V127&lt;پارامترها!$B$2), 0, 1) - IF(AND('امتیاز معیار اصلی'!V127&gt;1-پارامترها!$B$2, 'امتیاز معیار معکوس'!V127&gt;1-پارامترها!$B$2), 1, 0)</f>
        <v>0</v>
      </c>
      <c r="W127">
        <f>IF(AND('امتیاز معیار اصلی'!W127&lt;پارامترها!$B$2, 'امتیاز معیار معکوس'!W127&lt;پارامترها!$B$2), 0, 1) - IF(AND('امتیاز معیار اصلی'!W127&gt;1-پارامترها!$B$2, 'امتیاز معیار معکوس'!W127&gt;1-پارامترها!$B$2), 1, 0)</f>
        <v>0</v>
      </c>
      <c r="X127">
        <f>IF(AND('امتیاز معیار اصلی'!X127&lt;پارامترها!$B$2, 'امتیاز معیار معکوس'!X127&lt;پارامترها!$B$2), 0, 1) - IF(AND('امتیاز معیار اصلی'!X127&gt;1-پارامترها!$B$2, 'امتیاز معیار معکوس'!X127&gt;1-پارامترها!$B$2), 1, 0)</f>
        <v>0</v>
      </c>
      <c r="Y127">
        <f>IF(AND('امتیاز معیار اصلی'!Y127&lt;پارامترها!$B$2, 'امتیاز معیار معکوس'!Y127&lt;پارامترها!$B$2), 0, 1) - IF(AND('امتیاز معیار اصلی'!Y127&gt;1-پارامترها!$B$2, 'امتیاز معیار معکوس'!Y127&gt;1-پارامترها!$B$2), 1, 0)</f>
        <v>0</v>
      </c>
      <c r="Z127">
        <f>IF(AND('امتیاز معیار اصلی'!Z127&lt;پارامترها!$B$2, 'امتیاز معیار معکوس'!Z127&lt;پارامترها!$B$2), 0, 1) - IF(AND('امتیاز معیار اصلی'!Z127&gt;1-پارامترها!$B$2, 'امتیاز معیار معکوس'!Z127&gt;1-پارامترها!$B$2), 1, 0)</f>
        <v>0</v>
      </c>
      <c r="AA127">
        <f>IF(AND('امتیاز معیار اصلی'!AA127&lt;پارامترها!$B$2, 'امتیاز معیار معکوس'!AA127&lt;پارامترها!$B$2), 0, 1) - IF(AND('امتیاز معیار اصلی'!AA127&gt;1-پارامترها!$B$2, 'امتیاز معیار معکوس'!AA127&gt;1-پارامترها!$B$2), 1, 0)</f>
        <v>0</v>
      </c>
      <c r="AB127">
        <f>IF(AND('امتیاز معیار اصلی'!AB127&lt;پارامترها!$B$2, 'امتیاز معیار معکوس'!AB127&lt;پارامترها!$B$2), 0, 1) - IF(AND('امتیاز معیار اصلی'!AB127&gt;1-پارامترها!$B$2, 'امتیاز معیار معکوس'!AB127&gt;1-پارامترها!$B$2), 1, 0)</f>
        <v>1</v>
      </c>
      <c r="AC127">
        <f>IF(AND('امتیاز معیار اصلی'!AC127&lt;پارامترها!$B$2, 'امتیاز معیار معکوس'!AC127&lt;پارامترها!$B$2), 0, 1) - IF(AND('امتیاز معیار اصلی'!AC127&gt;1-پارامترها!$B$2, 'امتیاز معیار معکوس'!AC127&gt;1-پارامترها!$B$2), 1, 0)</f>
        <v>0</v>
      </c>
      <c r="AD127">
        <f>IF(AND('امتیاز معیار اصلی'!AD127&lt;پارامترها!$B$2, 'امتیاز معیار معکوس'!AD127&lt;پارامترها!$B$2), 0, 1) - IF(AND('امتیاز معیار اصلی'!AD127&gt;1-پارامترها!$B$2, 'امتیاز معیار معکوس'!AD127&gt;1-پارامترها!$B$2), 1, 0)</f>
        <v>1</v>
      </c>
      <c r="AE127">
        <f>IF(AND('امتیاز معیار اصلی'!AE127&lt;پارامترها!$B$2, 'امتیاز معیار معکوس'!AE127&lt;پارامترها!$B$2), 0, 1) - IF(AND('امتیاز معیار اصلی'!AE127&gt;1-پارامترها!$B$2, 'امتیاز معیار معکوس'!AE127&gt;1-پارامترها!$B$2), 1, 0)</f>
        <v>0</v>
      </c>
      <c r="AF127">
        <f>IF(AND('امتیاز معیار اصلی'!AF127&lt;پارامترها!$B$2, 'امتیاز معیار معکوس'!AF127&lt;پارامترها!$B$2), 0, 1) - IF(AND('امتیاز معیار اصلی'!AF127&gt;1-پارامترها!$B$2, 'امتیاز معیار معکوس'!AF127&gt;1-پارامترها!$B$2), 1, 0)</f>
        <v>1</v>
      </c>
      <c r="AG127">
        <f>IF(AND('امتیاز معیار اصلی'!AG127&lt;پارامترها!$B$2, 'امتیاز معیار معکوس'!AG127&lt;پارامترها!$B$2), 0, 1) - IF(AND('امتیاز معیار اصلی'!AG127&gt;1-پارامترها!$B$2, 'امتیاز معیار معکوس'!AG127&gt;1-پارامترها!$B$2), 1, 0)</f>
        <v>1</v>
      </c>
      <c r="AH127">
        <f>IF(AND('امتیاز معیار اصلی'!AH127&lt;پارامترها!$B$2, 'امتیاز معیار معکوس'!AH127&lt;پارامترها!$B$2), 0, 1) - IF(AND('امتیاز معیار اصلی'!AH127&gt;1-پارامترها!$B$2, 'امتیاز معیار معکوس'!AH127&gt;1-پارامترها!$B$2), 1, 0)</f>
        <v>0</v>
      </c>
      <c r="AI127">
        <f>IF(AND('امتیاز معیار اصلی'!AI127&lt;پارامترها!$B$2, 'امتیاز معیار معکوس'!AI127&lt;پارامترها!$B$2), 0, 1) - IF(AND('امتیاز معیار اصلی'!AI127&gt;1-پارامترها!$B$2, 'امتیاز معیار معکوس'!AI127&gt;1-پارامترها!$B$2), 1, 0)</f>
        <v>0</v>
      </c>
      <c r="AJ127">
        <f>IF(AND('امتیاز معیار اصلی'!AJ127&lt;پارامترها!$B$2, 'امتیاز معیار معکوس'!AJ127&lt;پارامترها!$B$2), 0, 1) - IF(AND('امتیاز معیار اصلی'!AJ127&gt;1-پارامترها!$B$2, 'امتیاز معیار معکوس'!AJ127&gt;1-پارامترها!$B$2), 1, 0)</f>
        <v>0</v>
      </c>
      <c r="AK127">
        <f>IF(AND('امتیاز معیار اصلی'!AK127&lt;پارامترها!$B$2, 'امتیاز معیار معکوس'!AK127&lt;پارامترها!$B$2), 0, 1) - IF(AND('امتیاز معیار اصلی'!AK127&gt;1-پارامترها!$B$2, 'امتیاز معیار معکوس'!AK127&gt;1-پارامترها!$B$2), 1, 0)</f>
        <v>0</v>
      </c>
      <c r="AL127">
        <f>IF(AND('امتیاز معیار اصلی'!AL127&lt;پارامترها!$B$2, 'امتیاز معیار معکوس'!AL127&lt;پارامترها!$B$2), 0, 1) - IF(AND('امتیاز معیار اصلی'!AL127&gt;1-پارامترها!$B$2, 'امتیاز معیار معکوس'!AL127&gt;1-پارامترها!$B$2), 1, 0)</f>
        <v>0</v>
      </c>
      <c r="AM127">
        <f>IF(AND('امتیاز معیار اصلی'!AM127&lt;پارامترها!$B$2, 'امتیاز معیار معکوس'!AM127&lt;پارامترها!$B$2), 0, 1) - IF(AND('امتیاز معیار اصلی'!AM127&gt;1-پارامترها!$B$2, 'امتیاز معیار معکوس'!AM127&gt;1-پارامترها!$B$2), 1, 0)</f>
        <v>0</v>
      </c>
      <c r="AN127">
        <f>IF(AND('امتیاز معیار اصلی'!AN127&lt;پارامترها!$B$2, 'امتیاز معیار معکوس'!AN127&lt;پارامترها!$B$2), 0, 1) - IF(AND('امتیاز معیار اصلی'!AN127&gt;1-پارامترها!$B$2, 'امتیاز معیار معکوس'!AN127&gt;1-پارامترها!$B$2), 1, 0)</f>
        <v>0</v>
      </c>
      <c r="AO127">
        <f>IF(AND('امتیاز معیار اصلی'!AO127&lt;پارامترها!$B$2, 'امتیاز معیار معکوس'!AO127&lt;پارامترها!$B$2), 0, 1) - IF(AND('امتیاز معیار اصلی'!AO127&gt;1-پارامترها!$B$2, 'امتیاز معیار معکوس'!AO127&gt;1-پارامترها!$B$2), 1, 0)</f>
        <v>0</v>
      </c>
      <c r="AP127">
        <f>IF(AND('امتیاز معیار اصلی'!AP127&lt;پارامترها!$B$2, 'امتیاز معیار معکوس'!AP127&lt;پارامترها!$B$2), 0, 1) - IF(AND('امتیاز معیار اصلی'!AP127&gt;1-پارامترها!$B$2, 'امتیاز معیار معکوس'!AP127&gt;1-پارامترها!$B$2), 1, 0)</f>
        <v>1</v>
      </c>
      <c r="AQ127">
        <f>IF(AND('امتیاز معیار اصلی'!AQ127&lt;پارامترها!$B$2, 'امتیاز معیار معکوس'!AQ127&lt;پارامترها!$B$2), 0, 1) - IF(AND('امتیاز معیار اصلی'!AQ127&gt;1-پارامترها!$B$2, 'امتیاز معیار معکوس'!AQ127&gt;1-پارامترها!$B$2), 1, 0)</f>
        <v>1</v>
      </c>
      <c r="AR127">
        <f>IF(AND('امتیاز معیار اصلی'!AR127&lt;پارامترها!$B$2, 'امتیاز معیار معکوس'!AR127&lt;پارامترها!$B$2), 0, 1) - IF(AND('امتیاز معیار اصلی'!AR127&gt;1-پارامترها!$B$2, 'امتیاز معیار معکوس'!AR127&gt;1-پارامترها!$B$2), 1, 0)</f>
        <v>0</v>
      </c>
      <c r="AS127">
        <f>IF(AND('امتیاز معیار اصلی'!AS127&lt;پارامترها!$B$2, 'امتیاز معیار معکوس'!AS127&lt;پارامترها!$B$2), 0, 1) - IF(AND('امتیاز معیار اصلی'!AS127&gt;1-پارامترها!$B$2, 'امتیاز معیار معکوس'!AS127&gt;1-پارامترها!$B$2), 1, 0)</f>
        <v>0</v>
      </c>
      <c r="AT127">
        <f>IF(AND('امتیاز معیار اصلی'!AT127&lt;پارامترها!$B$2, 'امتیاز معیار معکوس'!AT127&lt;پارامترها!$B$2), 0, 1) - IF(AND('امتیاز معیار اصلی'!AT127&gt;1-پارامترها!$B$2, 'امتیاز معیار معکوس'!AT127&gt;1-پارامترها!$B$2), 1, 0)</f>
        <v>1</v>
      </c>
      <c r="AU127">
        <f>IF(AND('امتیاز معیار اصلی'!AU127&lt;پارامترها!$B$2, 'امتیاز معیار معکوس'!AU127&lt;پارامترها!$B$2), 0, 1) - IF(AND('امتیاز معیار اصلی'!AU127&gt;1-پارامترها!$B$2, 'امتیاز معیار معکوس'!AU127&gt;1-پارامترها!$B$2), 1, 0)</f>
        <v>0</v>
      </c>
      <c r="AV127">
        <f>IF(AND('امتیاز معیار اصلی'!AV127&lt;پارامترها!$B$2, 'امتیاز معیار معکوس'!AV127&lt;پارامترها!$B$2), 0, 1) - IF(AND('امتیاز معیار اصلی'!AV127&gt;1-پارامترها!$B$2, 'امتیاز معیار معکوس'!AV127&gt;1-پارامترها!$B$2), 1, 0)</f>
        <v>1</v>
      </c>
      <c r="AW127">
        <f>IF(AND('امتیاز معیار اصلی'!AW127&lt;پارامترها!$B$2, 'امتیاز معیار معکوس'!AW127&lt;پارامترها!$B$2), 0, 1) - IF(AND('امتیاز معیار اصلی'!AW127&gt;1-پارامترها!$B$2, 'امتیاز معیار معکوس'!AW127&gt;1-پارامترها!$B$2), 1, 0)</f>
        <v>0</v>
      </c>
      <c r="AX127">
        <f>IF(AND('امتیاز معیار اصلی'!AX127&lt;پارامترها!$B$2, 'امتیاز معیار معکوس'!AX127&lt;پارامترها!$B$2), 0, 1) - IF(AND('امتیاز معیار اصلی'!AX127&gt;1-پارامترها!$B$2, 'امتیاز معیار معکوس'!AX127&gt;1-پارامترها!$B$2), 1, 0)</f>
        <v>0</v>
      </c>
      <c r="AY127">
        <f>IF(AND('امتیاز معیار اصلی'!AY127&lt;پارامترها!$B$2, 'امتیاز معیار معکوس'!AY127&lt;پارامترها!$B$2), 0, 1) - IF(AND('امتیاز معیار اصلی'!AY127&gt;1-پارامترها!$B$2, 'امتیاز معیار معکوس'!AY127&gt;1-پارامترها!$B$2), 1, 0)</f>
        <v>1</v>
      </c>
      <c r="AZ127">
        <f>IF(AND('امتیاز معیار اصلی'!AZ127&lt;پارامترها!$B$2, 'امتیاز معیار معکوس'!AZ127&lt;پارامترها!$B$2), 0, 1) - IF(AND('امتیاز معیار اصلی'!AZ127&gt;1-پارامترها!$B$2, 'امتیاز معیار معکوس'!AZ127&gt;1-پارامترها!$B$2), 1, 0)</f>
        <v>1</v>
      </c>
      <c r="BA127">
        <f>IF(AND('امتیاز معیار اصلی'!BA127&lt;پارامترها!$B$2, 'امتیاز معیار معکوس'!BA127&lt;پارامترها!$B$2), 0, 1) - IF(AND('امتیاز معیار اصلی'!BA127&gt;1-پارامترها!$B$2, 'امتیاز معیار معکوس'!BA127&gt;1-پارامترها!$B$2), 1, 0)</f>
        <v>1</v>
      </c>
      <c r="BB127">
        <f>IF(AND('امتیاز معیار اصلی'!BB127&lt;پارامترها!$B$2, 'امتیاز معیار معکوس'!BB127&lt;پارامترها!$B$2), 0, 1) - IF(AND('امتیاز معیار اصلی'!BB127&gt;1-پارامترها!$B$2, 'امتیاز معیار معکوس'!BB127&gt;1-پارامترها!$B$2), 1, 0)</f>
        <v>0</v>
      </c>
      <c r="BC127">
        <f>IF(AND('امتیاز معیار اصلی'!BC127&lt;پارامترها!$B$2, 'امتیاز معیار معکوس'!BC127&lt;پارامترها!$B$2), 0, 1) - IF(AND('امتیاز معیار اصلی'!BC127&gt;1-پارامترها!$B$2, 'امتیاز معیار معکوس'!BC127&gt;1-پارامترها!$B$2), 1, 0)</f>
        <v>0</v>
      </c>
      <c r="BD127">
        <f>IF(AND('امتیاز معیار اصلی'!BD127&lt;پارامترها!$B$2, 'امتیاز معیار معکوس'!BD127&lt;پارامترها!$B$2), 0, 1) - IF(AND('امتیاز معیار اصلی'!BD127&gt;1-پارامترها!$B$2, 'امتیاز معیار معکوس'!BD127&gt;1-پارامترها!$B$2), 1, 0)</f>
        <v>0</v>
      </c>
      <c r="BE127">
        <f>IF(AND('امتیاز معیار اصلی'!BE127&lt;پارامترها!$B$2, 'امتیاز معیار معکوس'!BE127&lt;پارامترها!$B$2), 0, 1) - IF(AND('امتیاز معیار اصلی'!BE127&gt;1-پارامترها!$B$2, 'امتیاز معیار معکوس'!BE127&gt;1-پارامترها!$B$2), 1, 0)</f>
        <v>1</v>
      </c>
      <c r="BF127">
        <f>IF(AND('امتیاز معیار اصلی'!BF127&lt;پارامترها!$B$2, 'امتیاز معیار معکوس'!BF127&lt;پارامترها!$B$2), 0, 1) - IF(AND('امتیاز معیار اصلی'!BF127&gt;1-پارامترها!$B$2, 'امتیاز معیار معکوس'!BF127&gt;1-پارامترها!$B$2), 1, 0)</f>
        <v>1</v>
      </c>
      <c r="BG127">
        <f>IF(AND('امتیاز معیار اصلی'!BG127&lt;پارامترها!$B$2, 'امتیاز معیار معکوس'!BG127&lt;پارامترها!$B$2), 0, 1) - IF(AND('امتیاز معیار اصلی'!BG127&gt;1-پارامترها!$B$2, 'امتیاز معیار معکوس'!BG127&gt;1-پارامترها!$B$2), 1, 0)</f>
        <v>0</v>
      </c>
      <c r="BH127">
        <f>IF(AND('امتیاز معیار اصلی'!BH127&lt;پارامترها!$B$2, 'امتیاز معیار معکوس'!BH127&lt;پارامترها!$B$2), 0, 1) - IF(AND('امتیاز معیار اصلی'!BH127&gt;1-پارامترها!$B$2, 'امتیاز معیار معکوس'!BH127&gt;1-پارامترها!$B$2), 1, 0)</f>
        <v>0</v>
      </c>
      <c r="BI127">
        <f>IF(AND('امتیاز معیار اصلی'!BI127&lt;پارامترها!$B$2, 'امتیاز معیار معکوس'!BI127&lt;پارامترها!$B$2), 0, 1) - IF(AND('امتیاز معیار اصلی'!BI127&gt;1-پارامترها!$B$2, 'امتیاز معیار معکوس'!BI127&gt;1-پارامترها!$B$2), 1, 0)</f>
        <v>0</v>
      </c>
      <c r="BJ127">
        <f>IF(AND('امتیاز معیار اصلی'!BJ127&lt;پارامترها!$B$2, 'امتیاز معیار معکوس'!BJ127&lt;پارامترها!$B$2), 0, 1) - IF(AND('امتیاز معیار اصلی'!BJ127&gt;1-پارامترها!$B$2, 'امتیاز معیار معکوس'!BJ127&gt;1-پارامترها!$B$2), 1, 0)</f>
        <v>0</v>
      </c>
      <c r="BK127">
        <f>IF(AND('امتیاز معیار اصلی'!BK127&lt;پارامترها!$B$2, 'امتیاز معیار معکوس'!BK127&lt;پارامترها!$B$2), 0, 1) - IF(AND('امتیاز معیار اصلی'!BK127&gt;1-پارامترها!$B$2, 'امتیاز معیار معکوس'!BK127&gt;1-پارامترها!$B$2), 1, 0)</f>
        <v>1</v>
      </c>
      <c r="BL127">
        <f>IF(AND('امتیاز معیار اصلی'!BL127&lt;پارامترها!$B$2, 'امتیاز معیار معکوس'!BL127&lt;پارامترها!$B$2), 0, 1) - IF(AND('امتیاز معیار اصلی'!BL127&gt;1-پارامترها!$B$2, 'امتیاز معیار معکوس'!BL127&gt;1-پارامترها!$B$2), 1, 0)</f>
        <v>0</v>
      </c>
      <c r="BM127">
        <f>IF(AND('امتیاز معیار اصلی'!BM127&lt;پارامترها!$B$2, 'امتیاز معیار معکوس'!BM127&lt;پارامترها!$B$2), 0, 1) - IF(AND('امتیاز معیار اصلی'!BM127&gt;1-پارامترها!$B$2, 'امتیاز معیار معکوس'!BM127&gt;1-پارامترها!$B$2), 1, 0)</f>
        <v>0</v>
      </c>
      <c r="BN127" s="3">
        <f t="shared" si="1"/>
        <v>29</v>
      </c>
    </row>
    <row r="128" spans="1:66" x14ac:dyDescent="0.25">
      <c r="A128" t="str">
        <f>'امتیاز معیار اصلی'!A128</f>
        <v>دانشگاه ولی‌عصر (عج) رفسنجان</v>
      </c>
      <c r="B128">
        <f>IF(AND('امتیاز معیار اصلی'!B128&lt;پارامترها!$B$2, 'امتیاز معیار معکوس'!B128&lt;پارامترها!$B$2), 0, 1) - IF(AND('امتیاز معیار اصلی'!B128&gt;1-پارامترها!$B$2, 'امتیاز معیار معکوس'!B128&gt;1-پارامترها!$B$2), 1, 0)</f>
        <v>1</v>
      </c>
      <c r="C128">
        <f>IF(AND('امتیاز معیار اصلی'!C128&lt;پارامترها!$B$2, 'امتیاز معیار معکوس'!C128&lt;پارامترها!$B$2), 0, 1) - IF(AND('امتیاز معیار اصلی'!C128&gt;1-پارامترها!$B$2, 'امتیاز معیار معکوس'!C128&gt;1-پارامترها!$B$2), 1, 0)</f>
        <v>1</v>
      </c>
      <c r="D128">
        <f>IF(AND('امتیاز معیار اصلی'!D128&lt;پارامترها!$B$2, 'امتیاز معیار معکوس'!D128&lt;پارامترها!$B$2), 0, 1) - IF(AND('امتیاز معیار اصلی'!D128&gt;1-پارامترها!$B$2, 'امتیاز معیار معکوس'!D128&gt;1-پارامترها!$B$2), 1, 0)</f>
        <v>1</v>
      </c>
      <c r="E128">
        <f>IF(AND('امتیاز معیار اصلی'!E128&lt;پارامترها!$B$2, 'امتیاز معیار معکوس'!E128&lt;پارامترها!$B$2), 0, 1) - IF(AND('امتیاز معیار اصلی'!E128&gt;1-پارامترها!$B$2, 'امتیاز معیار معکوس'!E128&gt;1-پارامترها!$B$2), 1, 0)</f>
        <v>1</v>
      </c>
      <c r="F128">
        <f>IF(AND('امتیاز معیار اصلی'!F128&lt;پارامترها!$B$2, 'امتیاز معیار معکوس'!F128&lt;پارامترها!$B$2), 0, 1) - IF(AND('امتیاز معیار اصلی'!F128&gt;1-پارامترها!$B$2, 'امتیاز معیار معکوس'!F128&gt;1-پارامترها!$B$2), 1, 0)</f>
        <v>1</v>
      </c>
      <c r="G128">
        <f>IF(AND('امتیاز معیار اصلی'!G128&lt;پارامترها!$B$2, 'امتیاز معیار معکوس'!G128&lt;پارامترها!$B$2), 0, 1) - IF(AND('امتیاز معیار اصلی'!G128&gt;1-پارامترها!$B$2, 'امتیاز معیار معکوس'!G128&gt;1-پارامترها!$B$2), 1, 0)</f>
        <v>1</v>
      </c>
      <c r="H128">
        <f>IF(AND('امتیاز معیار اصلی'!H128&lt;پارامترها!$B$2, 'امتیاز معیار معکوس'!H128&lt;پارامترها!$B$2), 0, 1) - IF(AND('امتیاز معیار اصلی'!H128&gt;1-پارامترها!$B$2, 'امتیاز معیار معکوس'!H128&gt;1-پارامترها!$B$2), 1, 0)</f>
        <v>1</v>
      </c>
      <c r="I128">
        <f>IF(AND('امتیاز معیار اصلی'!I128&lt;پارامترها!$B$2, 'امتیاز معیار معکوس'!I128&lt;پارامترها!$B$2), 0, 1) - IF(AND('امتیاز معیار اصلی'!I128&gt;1-پارامترها!$B$2, 'امتیاز معیار معکوس'!I128&gt;1-پارامترها!$B$2), 1, 0)</f>
        <v>1</v>
      </c>
      <c r="J128">
        <f>IF(AND('امتیاز معیار اصلی'!J128&lt;پارامترها!$B$2, 'امتیاز معیار معکوس'!J128&lt;پارامترها!$B$2), 0, 1) - IF(AND('امتیاز معیار اصلی'!J128&gt;1-پارامترها!$B$2, 'امتیاز معیار معکوس'!J128&gt;1-پارامترها!$B$2), 1, 0)</f>
        <v>1</v>
      </c>
      <c r="K128">
        <f>IF(AND('امتیاز معیار اصلی'!K128&lt;پارامترها!$B$2, 'امتیاز معیار معکوس'!K128&lt;پارامترها!$B$2), 0, 1) - IF(AND('امتیاز معیار اصلی'!K128&gt;1-پارامترها!$B$2, 'امتیاز معیار معکوس'!K128&gt;1-پارامترها!$B$2), 1, 0)</f>
        <v>1</v>
      </c>
      <c r="L128">
        <f>IF(AND('امتیاز معیار اصلی'!L128&lt;پارامترها!$B$2, 'امتیاز معیار معکوس'!L128&lt;پارامترها!$B$2), 0, 1) - IF(AND('امتیاز معیار اصلی'!L128&gt;1-پارامترها!$B$2, 'امتیاز معیار معکوس'!L128&gt;1-پارامترها!$B$2), 1, 0)</f>
        <v>0</v>
      </c>
      <c r="M128">
        <f>IF(AND('امتیاز معیار اصلی'!M128&lt;پارامترها!$B$2, 'امتیاز معیار معکوس'!M128&lt;پارامترها!$B$2), 0, 1) - IF(AND('امتیاز معیار اصلی'!M128&gt;1-پارامترها!$B$2, 'امتیاز معیار معکوس'!M128&gt;1-پارامترها!$B$2), 1, 0)</f>
        <v>0</v>
      </c>
      <c r="N128">
        <f>IF(AND('امتیاز معیار اصلی'!N128&lt;پارامترها!$B$2, 'امتیاز معیار معکوس'!N128&lt;پارامترها!$B$2), 0, 1) - IF(AND('امتیاز معیار اصلی'!N128&gt;1-پارامترها!$B$2, 'امتیاز معیار معکوس'!N128&gt;1-پارامترها!$B$2), 1, 0)</f>
        <v>1</v>
      </c>
      <c r="O128">
        <f>IF(AND('امتیاز معیار اصلی'!O128&lt;پارامترها!$B$2, 'امتیاز معیار معکوس'!O128&lt;پارامترها!$B$2), 0, 1) - IF(AND('امتیاز معیار اصلی'!O128&gt;1-پارامترها!$B$2, 'امتیاز معیار معکوس'!O128&gt;1-پارامترها!$B$2), 1, 0)</f>
        <v>1</v>
      </c>
      <c r="P128">
        <f>IF(AND('امتیاز معیار اصلی'!P128&lt;پارامترها!$B$2, 'امتیاز معیار معکوس'!P128&lt;پارامترها!$B$2), 0, 1) - IF(AND('امتیاز معیار اصلی'!P128&gt;1-پارامترها!$B$2, 'امتیاز معیار معکوس'!P128&gt;1-پارامترها!$B$2), 1, 0)</f>
        <v>1</v>
      </c>
      <c r="Q128">
        <f>IF(AND('امتیاز معیار اصلی'!Q128&lt;پارامترها!$B$2, 'امتیاز معیار معکوس'!Q128&lt;پارامترها!$B$2), 0, 1) - IF(AND('امتیاز معیار اصلی'!Q128&gt;1-پارامترها!$B$2, 'امتیاز معیار معکوس'!Q128&gt;1-پارامترها!$B$2), 1, 0)</f>
        <v>1</v>
      </c>
      <c r="R128">
        <f>IF(AND('امتیاز معیار اصلی'!R128&lt;پارامترها!$B$2, 'امتیاز معیار معکوس'!R128&lt;پارامترها!$B$2), 0, 1) - IF(AND('امتیاز معیار اصلی'!R128&gt;1-پارامترها!$B$2, 'امتیاز معیار معکوس'!R128&gt;1-پارامترها!$B$2), 1, 0)</f>
        <v>1</v>
      </c>
      <c r="S128">
        <f>IF(AND('امتیاز معیار اصلی'!S128&lt;پارامترها!$B$2, 'امتیاز معیار معکوس'!S128&lt;پارامترها!$B$2), 0, 1) - IF(AND('امتیاز معیار اصلی'!S128&gt;1-پارامترها!$B$2, 'امتیاز معیار معکوس'!S128&gt;1-پارامترها!$B$2), 1, 0)</f>
        <v>1</v>
      </c>
      <c r="T128">
        <f>IF(AND('امتیاز معیار اصلی'!T128&lt;پارامترها!$B$2, 'امتیاز معیار معکوس'!T128&lt;پارامترها!$B$2), 0, 1) - IF(AND('امتیاز معیار اصلی'!T128&gt;1-پارامترها!$B$2, 'امتیاز معیار معکوس'!T128&gt;1-پارامترها!$B$2), 1, 0)</f>
        <v>1</v>
      </c>
      <c r="U128">
        <f>IF(AND('امتیاز معیار اصلی'!U128&lt;پارامترها!$B$2, 'امتیاز معیار معکوس'!U128&lt;پارامترها!$B$2), 0, 1) - IF(AND('امتیاز معیار اصلی'!U128&gt;1-پارامترها!$B$2, 'امتیاز معیار معکوس'!U128&gt;1-پارامترها!$B$2), 1, 0)</f>
        <v>1</v>
      </c>
      <c r="V128">
        <f>IF(AND('امتیاز معیار اصلی'!V128&lt;پارامترها!$B$2, 'امتیاز معیار معکوس'!V128&lt;پارامترها!$B$2), 0, 1) - IF(AND('امتیاز معیار اصلی'!V128&gt;1-پارامترها!$B$2, 'امتیاز معیار معکوس'!V128&gt;1-پارامترها!$B$2), 1, 0)</f>
        <v>1</v>
      </c>
      <c r="W128">
        <f>IF(AND('امتیاز معیار اصلی'!W128&lt;پارامترها!$B$2, 'امتیاز معیار معکوس'!W128&lt;پارامترها!$B$2), 0, 1) - IF(AND('امتیاز معیار اصلی'!W128&gt;1-پارامترها!$B$2, 'امتیاز معیار معکوس'!W128&gt;1-پارامترها!$B$2), 1, 0)</f>
        <v>1</v>
      </c>
      <c r="X128">
        <f>IF(AND('امتیاز معیار اصلی'!X128&lt;پارامترها!$B$2, 'امتیاز معیار معکوس'!X128&lt;پارامترها!$B$2), 0, 1) - IF(AND('امتیاز معیار اصلی'!X128&gt;1-پارامترها!$B$2, 'امتیاز معیار معکوس'!X128&gt;1-پارامترها!$B$2), 1, 0)</f>
        <v>0</v>
      </c>
      <c r="Y128">
        <f>IF(AND('امتیاز معیار اصلی'!Y128&lt;پارامترها!$B$2, 'امتیاز معیار معکوس'!Y128&lt;پارامترها!$B$2), 0, 1) - IF(AND('امتیاز معیار اصلی'!Y128&gt;1-پارامترها!$B$2, 'امتیاز معیار معکوس'!Y128&gt;1-پارامترها!$B$2), 1, 0)</f>
        <v>1</v>
      </c>
      <c r="Z128">
        <f>IF(AND('امتیاز معیار اصلی'!Z128&lt;پارامترها!$B$2, 'امتیاز معیار معکوس'!Z128&lt;پارامترها!$B$2), 0, 1) - IF(AND('امتیاز معیار اصلی'!Z128&gt;1-پارامترها!$B$2, 'امتیاز معیار معکوس'!Z128&gt;1-پارامترها!$B$2), 1, 0)</f>
        <v>1</v>
      </c>
      <c r="AA128">
        <f>IF(AND('امتیاز معیار اصلی'!AA128&lt;پارامترها!$B$2, 'امتیاز معیار معکوس'!AA128&lt;پارامترها!$B$2), 0, 1) - IF(AND('امتیاز معیار اصلی'!AA128&gt;1-پارامترها!$B$2, 'امتیاز معیار معکوس'!AA128&gt;1-پارامترها!$B$2), 1, 0)</f>
        <v>1</v>
      </c>
      <c r="AB128">
        <f>IF(AND('امتیاز معیار اصلی'!AB128&lt;پارامترها!$B$2, 'امتیاز معیار معکوس'!AB128&lt;پارامترها!$B$2), 0, 1) - IF(AND('امتیاز معیار اصلی'!AB128&gt;1-پارامترها!$B$2, 'امتیاز معیار معکوس'!AB128&gt;1-پارامترها!$B$2), 1, 0)</f>
        <v>1</v>
      </c>
      <c r="AC128">
        <f>IF(AND('امتیاز معیار اصلی'!AC128&lt;پارامترها!$B$2, 'امتیاز معیار معکوس'!AC128&lt;پارامترها!$B$2), 0, 1) - IF(AND('امتیاز معیار اصلی'!AC128&gt;1-پارامترها!$B$2, 'امتیاز معیار معکوس'!AC128&gt;1-پارامترها!$B$2), 1, 0)</f>
        <v>0</v>
      </c>
      <c r="AD128">
        <f>IF(AND('امتیاز معیار اصلی'!AD128&lt;پارامترها!$B$2, 'امتیاز معیار معکوس'!AD128&lt;پارامترها!$B$2), 0, 1) - IF(AND('امتیاز معیار اصلی'!AD128&gt;1-پارامترها!$B$2, 'امتیاز معیار معکوس'!AD128&gt;1-پارامترها!$B$2), 1, 0)</f>
        <v>0</v>
      </c>
      <c r="AE128">
        <f>IF(AND('امتیاز معیار اصلی'!AE128&lt;پارامترها!$B$2, 'امتیاز معیار معکوس'!AE128&lt;پارامترها!$B$2), 0, 1) - IF(AND('امتیاز معیار اصلی'!AE128&gt;1-پارامترها!$B$2, 'امتیاز معیار معکوس'!AE128&gt;1-پارامترها!$B$2), 1, 0)</f>
        <v>0</v>
      </c>
      <c r="AF128">
        <f>IF(AND('امتیاز معیار اصلی'!AF128&lt;پارامترها!$B$2, 'امتیاز معیار معکوس'!AF128&lt;پارامترها!$B$2), 0, 1) - IF(AND('امتیاز معیار اصلی'!AF128&gt;1-پارامترها!$B$2, 'امتیاز معیار معکوس'!AF128&gt;1-پارامترها!$B$2), 1, 0)</f>
        <v>1</v>
      </c>
      <c r="AG128">
        <f>IF(AND('امتیاز معیار اصلی'!AG128&lt;پارامترها!$B$2, 'امتیاز معیار معکوس'!AG128&lt;پارامترها!$B$2), 0, 1) - IF(AND('امتیاز معیار اصلی'!AG128&gt;1-پارامترها!$B$2, 'امتیاز معیار معکوس'!AG128&gt;1-پارامترها!$B$2), 1, 0)</f>
        <v>1</v>
      </c>
      <c r="AH128">
        <f>IF(AND('امتیاز معیار اصلی'!AH128&lt;پارامترها!$B$2, 'امتیاز معیار معکوس'!AH128&lt;پارامترها!$B$2), 0, 1) - IF(AND('امتیاز معیار اصلی'!AH128&gt;1-پارامترها!$B$2, 'امتیاز معیار معکوس'!AH128&gt;1-پارامترها!$B$2), 1, 0)</f>
        <v>0</v>
      </c>
      <c r="AI128">
        <f>IF(AND('امتیاز معیار اصلی'!AI128&lt;پارامترها!$B$2, 'امتیاز معیار معکوس'!AI128&lt;پارامترها!$B$2), 0, 1) - IF(AND('امتیاز معیار اصلی'!AI128&gt;1-پارامترها!$B$2, 'امتیاز معیار معکوس'!AI128&gt;1-پارامترها!$B$2), 1, 0)</f>
        <v>0</v>
      </c>
      <c r="AJ128">
        <f>IF(AND('امتیاز معیار اصلی'!AJ128&lt;پارامترها!$B$2, 'امتیاز معیار معکوس'!AJ128&lt;پارامترها!$B$2), 0, 1) - IF(AND('امتیاز معیار اصلی'!AJ128&gt;1-پارامترها!$B$2, 'امتیاز معیار معکوس'!AJ128&gt;1-پارامترها!$B$2), 1, 0)</f>
        <v>0</v>
      </c>
      <c r="AK128">
        <f>IF(AND('امتیاز معیار اصلی'!AK128&lt;پارامترها!$B$2, 'امتیاز معیار معکوس'!AK128&lt;پارامترها!$B$2), 0, 1) - IF(AND('امتیاز معیار اصلی'!AK128&gt;1-پارامترها!$B$2, 'امتیاز معیار معکوس'!AK128&gt;1-پارامترها!$B$2), 1, 0)</f>
        <v>1</v>
      </c>
      <c r="AL128">
        <f>IF(AND('امتیاز معیار اصلی'!AL128&lt;پارامترها!$B$2, 'امتیاز معیار معکوس'!AL128&lt;پارامترها!$B$2), 0, 1) - IF(AND('امتیاز معیار اصلی'!AL128&gt;1-پارامترها!$B$2, 'امتیاز معیار معکوس'!AL128&gt;1-پارامترها!$B$2), 1, 0)</f>
        <v>0</v>
      </c>
      <c r="AM128">
        <f>IF(AND('امتیاز معیار اصلی'!AM128&lt;پارامترها!$B$2, 'امتیاز معیار معکوس'!AM128&lt;پارامترها!$B$2), 0, 1) - IF(AND('امتیاز معیار اصلی'!AM128&gt;1-پارامترها!$B$2, 'امتیاز معیار معکوس'!AM128&gt;1-پارامترها!$B$2), 1, 0)</f>
        <v>0</v>
      </c>
      <c r="AN128">
        <f>IF(AND('امتیاز معیار اصلی'!AN128&lt;پارامترها!$B$2, 'امتیاز معیار معکوس'!AN128&lt;پارامترها!$B$2), 0, 1) - IF(AND('امتیاز معیار اصلی'!AN128&gt;1-پارامترها!$B$2, 'امتیاز معیار معکوس'!AN128&gt;1-پارامترها!$B$2), 1, 0)</f>
        <v>1</v>
      </c>
      <c r="AO128">
        <f>IF(AND('امتیاز معیار اصلی'!AO128&lt;پارامترها!$B$2, 'امتیاز معیار معکوس'!AO128&lt;پارامترها!$B$2), 0, 1) - IF(AND('امتیاز معیار اصلی'!AO128&gt;1-پارامترها!$B$2, 'امتیاز معیار معکوس'!AO128&gt;1-پارامترها!$B$2), 1, 0)</f>
        <v>1</v>
      </c>
      <c r="AP128">
        <f>IF(AND('امتیاز معیار اصلی'!AP128&lt;پارامترها!$B$2, 'امتیاز معیار معکوس'!AP128&lt;پارامترها!$B$2), 0, 1) - IF(AND('امتیاز معیار اصلی'!AP128&gt;1-پارامترها!$B$2, 'امتیاز معیار معکوس'!AP128&gt;1-پارامترها!$B$2), 1, 0)</f>
        <v>1</v>
      </c>
      <c r="AQ128">
        <f>IF(AND('امتیاز معیار اصلی'!AQ128&lt;پارامترها!$B$2, 'امتیاز معیار معکوس'!AQ128&lt;پارامترها!$B$2), 0, 1) - IF(AND('امتیاز معیار اصلی'!AQ128&gt;1-پارامترها!$B$2, 'امتیاز معیار معکوس'!AQ128&gt;1-پارامترها!$B$2), 1, 0)</f>
        <v>1</v>
      </c>
      <c r="AR128">
        <f>IF(AND('امتیاز معیار اصلی'!AR128&lt;پارامترها!$B$2, 'امتیاز معیار معکوس'!AR128&lt;پارامترها!$B$2), 0, 1) - IF(AND('امتیاز معیار اصلی'!AR128&gt;1-پارامترها!$B$2, 'امتیاز معیار معکوس'!AR128&gt;1-پارامترها!$B$2), 1, 0)</f>
        <v>0</v>
      </c>
      <c r="AS128">
        <f>IF(AND('امتیاز معیار اصلی'!AS128&lt;پارامترها!$B$2, 'امتیاز معیار معکوس'!AS128&lt;پارامترها!$B$2), 0, 1) - IF(AND('امتیاز معیار اصلی'!AS128&gt;1-پارامترها!$B$2, 'امتیاز معیار معکوس'!AS128&gt;1-پارامترها!$B$2), 1, 0)</f>
        <v>1</v>
      </c>
      <c r="AT128">
        <f>IF(AND('امتیاز معیار اصلی'!AT128&lt;پارامترها!$B$2, 'امتیاز معیار معکوس'!AT128&lt;پارامترها!$B$2), 0, 1) - IF(AND('امتیاز معیار اصلی'!AT128&gt;1-پارامترها!$B$2, 'امتیاز معیار معکوس'!AT128&gt;1-پارامترها!$B$2), 1, 0)</f>
        <v>1</v>
      </c>
      <c r="AU128">
        <f>IF(AND('امتیاز معیار اصلی'!AU128&lt;پارامترها!$B$2, 'امتیاز معیار معکوس'!AU128&lt;پارامترها!$B$2), 0, 1) - IF(AND('امتیاز معیار اصلی'!AU128&gt;1-پارامترها!$B$2, 'امتیاز معیار معکوس'!AU128&gt;1-پارامترها!$B$2), 1, 0)</f>
        <v>1</v>
      </c>
      <c r="AV128">
        <f>IF(AND('امتیاز معیار اصلی'!AV128&lt;پارامترها!$B$2, 'امتیاز معیار معکوس'!AV128&lt;پارامترها!$B$2), 0, 1) - IF(AND('امتیاز معیار اصلی'!AV128&gt;1-پارامترها!$B$2, 'امتیاز معیار معکوس'!AV128&gt;1-پارامترها!$B$2), 1, 0)</f>
        <v>1</v>
      </c>
      <c r="AW128">
        <f>IF(AND('امتیاز معیار اصلی'!AW128&lt;پارامترها!$B$2, 'امتیاز معیار معکوس'!AW128&lt;پارامترها!$B$2), 0, 1) - IF(AND('امتیاز معیار اصلی'!AW128&gt;1-پارامترها!$B$2, 'امتیاز معیار معکوس'!AW128&gt;1-پارامترها!$B$2), 1, 0)</f>
        <v>1</v>
      </c>
      <c r="AX128">
        <f>IF(AND('امتیاز معیار اصلی'!AX128&lt;پارامترها!$B$2, 'امتیاز معیار معکوس'!AX128&lt;پارامترها!$B$2), 0, 1) - IF(AND('امتیاز معیار اصلی'!AX128&gt;1-پارامترها!$B$2, 'امتیاز معیار معکوس'!AX128&gt;1-پارامترها!$B$2), 1, 0)</f>
        <v>1</v>
      </c>
      <c r="AY128">
        <f>IF(AND('امتیاز معیار اصلی'!AY128&lt;پارامترها!$B$2, 'امتیاز معیار معکوس'!AY128&lt;پارامترها!$B$2), 0, 1) - IF(AND('امتیاز معیار اصلی'!AY128&gt;1-پارامترها!$B$2, 'امتیاز معیار معکوس'!AY128&gt;1-پارامترها!$B$2), 1, 0)</f>
        <v>0</v>
      </c>
      <c r="AZ128">
        <f>IF(AND('امتیاز معیار اصلی'!AZ128&lt;پارامترها!$B$2, 'امتیاز معیار معکوس'!AZ128&lt;پارامترها!$B$2), 0, 1) - IF(AND('امتیاز معیار اصلی'!AZ128&gt;1-پارامترها!$B$2, 'امتیاز معیار معکوس'!AZ128&gt;1-پارامترها!$B$2), 1, 0)</f>
        <v>1</v>
      </c>
      <c r="BA128">
        <f>IF(AND('امتیاز معیار اصلی'!BA128&lt;پارامترها!$B$2, 'امتیاز معیار معکوس'!BA128&lt;پارامترها!$B$2), 0, 1) - IF(AND('امتیاز معیار اصلی'!BA128&gt;1-پارامترها!$B$2, 'امتیاز معیار معکوس'!BA128&gt;1-پارامترها!$B$2), 1, 0)</f>
        <v>1</v>
      </c>
      <c r="BB128">
        <f>IF(AND('امتیاز معیار اصلی'!BB128&lt;پارامترها!$B$2, 'امتیاز معیار معکوس'!BB128&lt;پارامترها!$B$2), 0, 1) - IF(AND('امتیاز معیار اصلی'!BB128&gt;1-پارامترها!$B$2, 'امتیاز معیار معکوس'!BB128&gt;1-پارامترها!$B$2), 1, 0)</f>
        <v>0</v>
      </c>
      <c r="BC128">
        <f>IF(AND('امتیاز معیار اصلی'!BC128&lt;پارامترها!$B$2, 'امتیاز معیار معکوس'!BC128&lt;پارامترها!$B$2), 0, 1) - IF(AND('امتیاز معیار اصلی'!BC128&gt;1-پارامترها!$B$2, 'امتیاز معیار معکوس'!BC128&gt;1-پارامترها!$B$2), 1, 0)</f>
        <v>0</v>
      </c>
      <c r="BD128">
        <f>IF(AND('امتیاز معیار اصلی'!BD128&lt;پارامترها!$B$2, 'امتیاز معیار معکوس'!BD128&lt;پارامترها!$B$2), 0, 1) - IF(AND('امتیاز معیار اصلی'!BD128&gt;1-پارامترها!$B$2, 'امتیاز معیار معکوس'!BD128&gt;1-پارامترها!$B$2), 1, 0)</f>
        <v>0</v>
      </c>
      <c r="BE128">
        <f>IF(AND('امتیاز معیار اصلی'!BE128&lt;پارامترها!$B$2, 'امتیاز معیار معکوس'!BE128&lt;پارامترها!$B$2), 0, 1) - IF(AND('امتیاز معیار اصلی'!BE128&gt;1-پارامترها!$B$2, 'امتیاز معیار معکوس'!BE128&gt;1-پارامترها!$B$2), 1, 0)</f>
        <v>1</v>
      </c>
      <c r="BF128">
        <f>IF(AND('امتیاز معیار اصلی'!BF128&lt;پارامترها!$B$2, 'امتیاز معیار معکوس'!BF128&lt;پارامترها!$B$2), 0, 1) - IF(AND('امتیاز معیار اصلی'!BF128&gt;1-پارامترها!$B$2, 'امتیاز معیار معکوس'!BF128&gt;1-پارامترها!$B$2), 1, 0)</f>
        <v>1</v>
      </c>
      <c r="BG128">
        <f>IF(AND('امتیاز معیار اصلی'!BG128&lt;پارامترها!$B$2, 'امتیاز معیار معکوس'!BG128&lt;پارامترها!$B$2), 0, 1) - IF(AND('امتیاز معیار اصلی'!BG128&gt;1-پارامترها!$B$2, 'امتیاز معیار معکوس'!BG128&gt;1-پارامترها!$B$2), 1, 0)</f>
        <v>1</v>
      </c>
      <c r="BH128">
        <f>IF(AND('امتیاز معیار اصلی'!BH128&lt;پارامترها!$B$2, 'امتیاز معیار معکوس'!BH128&lt;پارامترها!$B$2), 0, 1) - IF(AND('امتیاز معیار اصلی'!BH128&gt;1-پارامترها!$B$2, 'امتیاز معیار معکوس'!BH128&gt;1-پارامترها!$B$2), 1, 0)</f>
        <v>0</v>
      </c>
      <c r="BI128">
        <f>IF(AND('امتیاز معیار اصلی'!BI128&lt;پارامترها!$B$2, 'امتیاز معیار معکوس'!BI128&lt;پارامترها!$B$2), 0, 1) - IF(AND('امتیاز معیار اصلی'!BI128&gt;1-پارامترها!$B$2, 'امتیاز معیار معکوس'!BI128&gt;1-پارامترها!$B$2), 1, 0)</f>
        <v>0</v>
      </c>
      <c r="BJ128">
        <f>IF(AND('امتیاز معیار اصلی'!BJ128&lt;پارامترها!$B$2, 'امتیاز معیار معکوس'!BJ128&lt;پارامترها!$B$2), 0, 1) - IF(AND('امتیاز معیار اصلی'!BJ128&gt;1-پارامترها!$B$2, 'امتیاز معیار معکوس'!BJ128&gt;1-پارامترها!$B$2), 1, 0)</f>
        <v>0</v>
      </c>
      <c r="BK128">
        <f>IF(AND('امتیاز معیار اصلی'!BK128&lt;پارامترها!$B$2, 'امتیاز معیار معکوس'!BK128&lt;پارامترها!$B$2), 0, 1) - IF(AND('امتیاز معیار اصلی'!BK128&gt;1-پارامترها!$B$2, 'امتیاز معیار معکوس'!BK128&gt;1-پارامترها!$B$2), 1, 0)</f>
        <v>1</v>
      </c>
      <c r="BL128">
        <f>IF(AND('امتیاز معیار اصلی'!BL128&lt;پارامترها!$B$2, 'امتیاز معیار معکوس'!BL128&lt;پارامترها!$B$2), 0, 1) - IF(AND('امتیاز معیار اصلی'!BL128&gt;1-پارامترها!$B$2, 'امتیاز معیار معکوس'!BL128&gt;1-پارامترها!$B$2), 1, 0)</f>
        <v>0</v>
      </c>
      <c r="BM128">
        <f>IF(AND('امتیاز معیار اصلی'!BM128&lt;پارامترها!$B$2, 'امتیاز معیار معکوس'!BM128&lt;پارامترها!$B$2), 0, 1) - IF(AND('امتیاز معیار اصلی'!BM128&gt;1-پارامترها!$B$2, 'امتیاز معیار معکوس'!BM128&gt;1-پارامترها!$B$2), 1, 0)</f>
        <v>0</v>
      </c>
      <c r="BN128" s="3">
        <f t="shared" si="1"/>
        <v>43</v>
      </c>
    </row>
    <row r="129" spans="1:66" x14ac:dyDescent="0.25">
      <c r="A129" t="str">
        <f>'امتیاز معیار اصلی'!A129</f>
        <v>دانشگاه خوارزمی</v>
      </c>
      <c r="B129">
        <f>IF(AND('امتیاز معیار اصلی'!B129&lt;پارامترها!$B$2, 'امتیاز معیار معکوس'!B129&lt;پارامترها!$B$2), 0, 1) - IF(AND('امتیاز معیار اصلی'!B129&gt;1-پارامترها!$B$2, 'امتیاز معیار معکوس'!B129&gt;1-پارامترها!$B$2), 1, 0)</f>
        <v>1</v>
      </c>
      <c r="C129">
        <f>IF(AND('امتیاز معیار اصلی'!C129&lt;پارامترها!$B$2, 'امتیاز معیار معکوس'!C129&lt;پارامترها!$B$2), 0, 1) - IF(AND('امتیاز معیار اصلی'!C129&gt;1-پارامترها!$B$2, 'امتیاز معیار معکوس'!C129&gt;1-پارامترها!$B$2), 1, 0)</f>
        <v>1</v>
      </c>
      <c r="D129">
        <f>IF(AND('امتیاز معیار اصلی'!D129&lt;پارامترها!$B$2, 'امتیاز معیار معکوس'!D129&lt;پارامترها!$B$2), 0, 1) - IF(AND('امتیاز معیار اصلی'!D129&gt;1-پارامترها!$B$2, 'امتیاز معیار معکوس'!D129&gt;1-پارامترها!$B$2), 1, 0)</f>
        <v>1</v>
      </c>
      <c r="E129">
        <f>IF(AND('امتیاز معیار اصلی'!E129&lt;پارامترها!$B$2, 'امتیاز معیار معکوس'!E129&lt;پارامترها!$B$2), 0, 1) - IF(AND('امتیاز معیار اصلی'!E129&gt;1-پارامترها!$B$2, 'امتیاز معیار معکوس'!E129&gt;1-پارامترها!$B$2), 1, 0)</f>
        <v>0</v>
      </c>
      <c r="F129">
        <f>IF(AND('امتیاز معیار اصلی'!F129&lt;پارامترها!$B$2, 'امتیاز معیار معکوس'!F129&lt;پارامترها!$B$2), 0, 1) - IF(AND('امتیاز معیار اصلی'!F129&gt;1-پارامترها!$B$2, 'امتیاز معیار معکوس'!F129&gt;1-پارامترها!$B$2), 1, 0)</f>
        <v>1</v>
      </c>
      <c r="G129">
        <f>IF(AND('امتیاز معیار اصلی'!G129&lt;پارامترها!$B$2, 'امتیاز معیار معکوس'!G129&lt;پارامترها!$B$2), 0, 1) - IF(AND('امتیاز معیار اصلی'!G129&gt;1-پارامترها!$B$2, 'امتیاز معیار معکوس'!G129&gt;1-پارامترها!$B$2), 1, 0)</f>
        <v>0</v>
      </c>
      <c r="H129">
        <f>IF(AND('امتیاز معیار اصلی'!H129&lt;پارامترها!$B$2, 'امتیاز معیار معکوس'!H129&lt;پارامترها!$B$2), 0, 1) - IF(AND('امتیاز معیار اصلی'!H129&gt;1-پارامترها!$B$2, 'امتیاز معیار معکوس'!H129&gt;1-پارامترها!$B$2), 1, 0)</f>
        <v>1</v>
      </c>
      <c r="I129">
        <f>IF(AND('امتیاز معیار اصلی'!I129&lt;پارامترها!$B$2, 'امتیاز معیار معکوس'!I129&lt;پارامترها!$B$2), 0, 1) - IF(AND('امتیاز معیار اصلی'!I129&gt;1-پارامترها!$B$2, 'امتیاز معیار معکوس'!I129&gt;1-پارامترها!$B$2), 1, 0)</f>
        <v>1</v>
      </c>
      <c r="J129">
        <f>IF(AND('امتیاز معیار اصلی'!J129&lt;پارامترها!$B$2, 'امتیاز معیار معکوس'!J129&lt;پارامترها!$B$2), 0, 1) - IF(AND('امتیاز معیار اصلی'!J129&gt;1-پارامترها!$B$2, 'امتیاز معیار معکوس'!J129&gt;1-پارامترها!$B$2), 1, 0)</f>
        <v>1</v>
      </c>
      <c r="K129">
        <f>IF(AND('امتیاز معیار اصلی'!K129&lt;پارامترها!$B$2, 'امتیاز معیار معکوس'!K129&lt;پارامترها!$B$2), 0, 1) - IF(AND('امتیاز معیار اصلی'!K129&gt;1-پارامترها!$B$2, 'امتیاز معیار معکوس'!K129&gt;1-پارامترها!$B$2), 1, 0)</f>
        <v>1</v>
      </c>
      <c r="L129">
        <f>IF(AND('امتیاز معیار اصلی'!L129&lt;پارامترها!$B$2, 'امتیاز معیار معکوس'!L129&lt;پارامترها!$B$2), 0, 1) - IF(AND('امتیاز معیار اصلی'!L129&gt;1-پارامترها!$B$2, 'امتیاز معیار معکوس'!L129&gt;1-پارامترها!$B$2), 1, 0)</f>
        <v>1</v>
      </c>
      <c r="M129">
        <f>IF(AND('امتیاز معیار اصلی'!M129&lt;پارامترها!$B$2, 'امتیاز معیار معکوس'!M129&lt;پارامترها!$B$2), 0, 1) - IF(AND('امتیاز معیار اصلی'!M129&gt;1-پارامترها!$B$2, 'امتیاز معیار معکوس'!M129&gt;1-پارامترها!$B$2), 1, 0)</f>
        <v>1</v>
      </c>
      <c r="N129">
        <f>IF(AND('امتیاز معیار اصلی'!N129&lt;پارامترها!$B$2, 'امتیاز معیار معکوس'!N129&lt;پارامترها!$B$2), 0, 1) - IF(AND('امتیاز معیار اصلی'!N129&gt;1-پارامترها!$B$2, 'امتیاز معیار معکوس'!N129&gt;1-پارامترها!$B$2), 1, 0)</f>
        <v>1</v>
      </c>
      <c r="O129">
        <f>IF(AND('امتیاز معیار اصلی'!O129&lt;پارامترها!$B$2, 'امتیاز معیار معکوس'!O129&lt;پارامترها!$B$2), 0, 1) - IF(AND('امتیاز معیار اصلی'!O129&gt;1-پارامترها!$B$2, 'امتیاز معیار معکوس'!O129&gt;1-پارامترها!$B$2), 1, 0)</f>
        <v>0</v>
      </c>
      <c r="P129">
        <f>IF(AND('امتیاز معیار اصلی'!P129&lt;پارامترها!$B$2, 'امتیاز معیار معکوس'!P129&lt;پارامترها!$B$2), 0, 1) - IF(AND('امتیاز معیار اصلی'!P129&gt;1-پارامترها!$B$2, 'امتیاز معیار معکوس'!P129&gt;1-پارامترها!$B$2), 1, 0)</f>
        <v>0</v>
      </c>
      <c r="Q129">
        <f>IF(AND('امتیاز معیار اصلی'!Q129&lt;پارامترها!$B$2, 'امتیاز معیار معکوس'!Q129&lt;پارامترها!$B$2), 0, 1) - IF(AND('امتیاز معیار اصلی'!Q129&gt;1-پارامترها!$B$2, 'امتیاز معیار معکوس'!Q129&gt;1-پارامترها!$B$2), 1, 0)</f>
        <v>0</v>
      </c>
      <c r="R129">
        <f>IF(AND('امتیاز معیار اصلی'!R129&lt;پارامترها!$B$2, 'امتیاز معیار معکوس'!R129&lt;پارامترها!$B$2), 0, 1) - IF(AND('امتیاز معیار اصلی'!R129&gt;1-پارامترها!$B$2, 'امتیاز معیار معکوس'!R129&gt;1-پارامترها!$B$2), 1, 0)</f>
        <v>0</v>
      </c>
      <c r="S129">
        <f>IF(AND('امتیاز معیار اصلی'!S129&lt;پارامترها!$B$2, 'امتیاز معیار معکوس'!S129&lt;پارامترها!$B$2), 0, 1) - IF(AND('امتیاز معیار اصلی'!S129&gt;1-پارامترها!$B$2, 'امتیاز معیار معکوس'!S129&gt;1-پارامترها!$B$2), 1, 0)</f>
        <v>1</v>
      </c>
      <c r="T129">
        <f>IF(AND('امتیاز معیار اصلی'!T129&lt;پارامترها!$B$2, 'امتیاز معیار معکوس'!T129&lt;پارامترها!$B$2), 0, 1) - IF(AND('امتیاز معیار اصلی'!T129&gt;1-پارامترها!$B$2, 'امتیاز معیار معکوس'!T129&gt;1-پارامترها!$B$2), 1, 0)</f>
        <v>1</v>
      </c>
      <c r="U129">
        <f>IF(AND('امتیاز معیار اصلی'!U129&lt;پارامترها!$B$2, 'امتیاز معیار معکوس'!U129&lt;پارامترها!$B$2), 0, 1) - IF(AND('امتیاز معیار اصلی'!U129&gt;1-پارامترها!$B$2, 'امتیاز معیار معکوس'!U129&gt;1-پارامترها!$B$2), 1, 0)</f>
        <v>0</v>
      </c>
      <c r="V129">
        <f>IF(AND('امتیاز معیار اصلی'!V129&lt;پارامترها!$B$2, 'امتیاز معیار معکوس'!V129&lt;پارامترها!$B$2), 0, 1) - IF(AND('امتیاز معیار اصلی'!V129&gt;1-پارامترها!$B$2, 'امتیاز معیار معکوس'!V129&gt;1-پارامترها!$B$2), 1, 0)</f>
        <v>1</v>
      </c>
      <c r="W129">
        <f>IF(AND('امتیاز معیار اصلی'!W129&lt;پارامترها!$B$2, 'امتیاز معیار معکوس'!W129&lt;پارامترها!$B$2), 0, 1) - IF(AND('امتیاز معیار اصلی'!W129&gt;1-پارامترها!$B$2, 'امتیاز معیار معکوس'!W129&gt;1-پارامترها!$B$2), 1, 0)</f>
        <v>1</v>
      </c>
      <c r="X129">
        <f>IF(AND('امتیاز معیار اصلی'!X129&lt;پارامترها!$B$2, 'امتیاز معیار معکوس'!X129&lt;پارامترها!$B$2), 0, 1) - IF(AND('امتیاز معیار اصلی'!X129&gt;1-پارامترها!$B$2, 'امتیاز معیار معکوس'!X129&gt;1-پارامترها!$B$2), 1, 0)</f>
        <v>0</v>
      </c>
      <c r="Y129">
        <f>IF(AND('امتیاز معیار اصلی'!Y129&lt;پارامترها!$B$2, 'امتیاز معیار معکوس'!Y129&lt;پارامترها!$B$2), 0, 1) - IF(AND('امتیاز معیار اصلی'!Y129&gt;1-پارامترها!$B$2, 'امتیاز معیار معکوس'!Y129&gt;1-پارامترها!$B$2), 1, 0)</f>
        <v>0</v>
      </c>
      <c r="Z129">
        <f>IF(AND('امتیاز معیار اصلی'!Z129&lt;پارامترها!$B$2, 'امتیاز معیار معکوس'!Z129&lt;پارامترها!$B$2), 0, 1) - IF(AND('امتیاز معیار اصلی'!Z129&gt;1-پارامترها!$B$2, 'امتیاز معیار معکوس'!Z129&gt;1-پارامترها!$B$2), 1, 0)</f>
        <v>0</v>
      </c>
      <c r="AA129">
        <f>IF(AND('امتیاز معیار اصلی'!AA129&lt;پارامترها!$B$2, 'امتیاز معیار معکوس'!AA129&lt;پارامترها!$B$2), 0, 1) - IF(AND('امتیاز معیار اصلی'!AA129&gt;1-پارامترها!$B$2, 'امتیاز معیار معکوس'!AA129&gt;1-پارامترها!$B$2), 1, 0)</f>
        <v>0</v>
      </c>
      <c r="AB129">
        <f>IF(AND('امتیاز معیار اصلی'!AB129&lt;پارامترها!$B$2, 'امتیاز معیار معکوس'!AB129&lt;پارامترها!$B$2), 0, 1) - IF(AND('امتیاز معیار اصلی'!AB129&gt;1-پارامترها!$B$2, 'امتیاز معیار معکوس'!AB129&gt;1-پارامترها!$B$2), 1, 0)</f>
        <v>1</v>
      </c>
      <c r="AC129">
        <f>IF(AND('امتیاز معیار اصلی'!AC129&lt;پارامترها!$B$2, 'امتیاز معیار معکوس'!AC129&lt;پارامترها!$B$2), 0, 1) - IF(AND('امتیاز معیار اصلی'!AC129&gt;1-پارامترها!$B$2, 'امتیاز معیار معکوس'!AC129&gt;1-پارامترها!$B$2), 1, 0)</f>
        <v>1</v>
      </c>
      <c r="AD129">
        <f>IF(AND('امتیاز معیار اصلی'!AD129&lt;پارامترها!$B$2, 'امتیاز معیار معکوس'!AD129&lt;پارامترها!$B$2), 0, 1) - IF(AND('امتیاز معیار اصلی'!AD129&gt;1-پارامترها!$B$2, 'امتیاز معیار معکوس'!AD129&gt;1-پارامترها!$B$2), 1, 0)</f>
        <v>1</v>
      </c>
      <c r="AE129">
        <f>IF(AND('امتیاز معیار اصلی'!AE129&lt;پارامترها!$B$2, 'امتیاز معیار معکوس'!AE129&lt;پارامترها!$B$2), 0, 1) - IF(AND('امتیاز معیار اصلی'!AE129&gt;1-پارامترها!$B$2, 'امتیاز معیار معکوس'!AE129&gt;1-پارامترها!$B$2), 1, 0)</f>
        <v>0</v>
      </c>
      <c r="AF129">
        <f>IF(AND('امتیاز معیار اصلی'!AF129&lt;پارامترها!$B$2, 'امتیاز معیار معکوس'!AF129&lt;پارامترها!$B$2), 0, 1) - IF(AND('امتیاز معیار اصلی'!AF129&gt;1-پارامترها!$B$2, 'امتیاز معیار معکوس'!AF129&gt;1-پارامترها!$B$2), 1, 0)</f>
        <v>1</v>
      </c>
      <c r="AG129">
        <f>IF(AND('امتیاز معیار اصلی'!AG129&lt;پارامترها!$B$2, 'امتیاز معیار معکوس'!AG129&lt;پارامترها!$B$2), 0, 1) - IF(AND('امتیاز معیار اصلی'!AG129&gt;1-پارامترها!$B$2, 'امتیاز معیار معکوس'!AG129&gt;1-پارامترها!$B$2), 1, 0)</f>
        <v>1</v>
      </c>
      <c r="AH129">
        <f>IF(AND('امتیاز معیار اصلی'!AH129&lt;پارامترها!$B$2, 'امتیاز معیار معکوس'!AH129&lt;پارامترها!$B$2), 0, 1) - IF(AND('امتیاز معیار اصلی'!AH129&gt;1-پارامترها!$B$2, 'امتیاز معیار معکوس'!AH129&gt;1-پارامترها!$B$2), 1, 0)</f>
        <v>0</v>
      </c>
      <c r="AI129">
        <f>IF(AND('امتیاز معیار اصلی'!AI129&lt;پارامترها!$B$2, 'امتیاز معیار معکوس'!AI129&lt;پارامترها!$B$2), 0, 1) - IF(AND('امتیاز معیار اصلی'!AI129&gt;1-پارامترها!$B$2, 'امتیاز معیار معکوس'!AI129&gt;1-پارامترها!$B$2), 1, 0)</f>
        <v>0</v>
      </c>
      <c r="AJ129">
        <f>IF(AND('امتیاز معیار اصلی'!AJ129&lt;پارامترها!$B$2, 'امتیاز معیار معکوس'!AJ129&lt;پارامترها!$B$2), 0, 1) - IF(AND('امتیاز معیار اصلی'!AJ129&gt;1-پارامترها!$B$2, 'امتیاز معیار معکوس'!AJ129&gt;1-پارامترها!$B$2), 1, 0)</f>
        <v>1</v>
      </c>
      <c r="AK129">
        <f>IF(AND('امتیاز معیار اصلی'!AK129&lt;پارامترها!$B$2, 'امتیاز معیار معکوس'!AK129&lt;پارامترها!$B$2), 0, 1) - IF(AND('امتیاز معیار اصلی'!AK129&gt;1-پارامترها!$B$2, 'امتیاز معیار معکوس'!AK129&gt;1-پارامترها!$B$2), 1, 0)</f>
        <v>0</v>
      </c>
      <c r="AL129">
        <f>IF(AND('امتیاز معیار اصلی'!AL129&lt;پارامترها!$B$2, 'امتیاز معیار معکوس'!AL129&lt;پارامترها!$B$2), 0, 1) - IF(AND('امتیاز معیار اصلی'!AL129&gt;1-پارامترها!$B$2, 'امتیاز معیار معکوس'!AL129&gt;1-پارامترها!$B$2), 1, 0)</f>
        <v>0</v>
      </c>
      <c r="AM129">
        <f>IF(AND('امتیاز معیار اصلی'!AM129&lt;پارامترها!$B$2, 'امتیاز معیار معکوس'!AM129&lt;پارامترها!$B$2), 0, 1) - IF(AND('امتیاز معیار اصلی'!AM129&gt;1-پارامترها!$B$2, 'امتیاز معیار معکوس'!AM129&gt;1-پارامترها!$B$2), 1, 0)</f>
        <v>0</v>
      </c>
      <c r="AN129">
        <f>IF(AND('امتیاز معیار اصلی'!AN129&lt;پارامترها!$B$2, 'امتیاز معیار معکوس'!AN129&lt;پارامترها!$B$2), 0, 1) - IF(AND('امتیاز معیار اصلی'!AN129&gt;1-پارامترها!$B$2, 'امتیاز معیار معکوس'!AN129&gt;1-پارامترها!$B$2), 1, 0)</f>
        <v>0</v>
      </c>
      <c r="AO129">
        <f>IF(AND('امتیاز معیار اصلی'!AO129&lt;پارامترها!$B$2, 'امتیاز معیار معکوس'!AO129&lt;پارامترها!$B$2), 0, 1) - IF(AND('امتیاز معیار اصلی'!AO129&gt;1-پارامترها!$B$2, 'امتیاز معیار معکوس'!AO129&gt;1-پارامترها!$B$2), 1, 0)</f>
        <v>1</v>
      </c>
      <c r="AP129">
        <f>IF(AND('امتیاز معیار اصلی'!AP129&lt;پارامترها!$B$2, 'امتیاز معیار معکوس'!AP129&lt;پارامترها!$B$2), 0, 1) - IF(AND('امتیاز معیار اصلی'!AP129&gt;1-پارامترها!$B$2, 'امتیاز معیار معکوس'!AP129&gt;1-پارامترها!$B$2), 1, 0)</f>
        <v>0</v>
      </c>
      <c r="AQ129">
        <f>IF(AND('امتیاز معیار اصلی'!AQ129&lt;پارامترها!$B$2, 'امتیاز معیار معکوس'!AQ129&lt;پارامترها!$B$2), 0, 1) - IF(AND('امتیاز معیار اصلی'!AQ129&gt;1-پارامترها!$B$2, 'امتیاز معیار معکوس'!AQ129&gt;1-پارامترها!$B$2), 1, 0)</f>
        <v>1</v>
      </c>
      <c r="AR129">
        <f>IF(AND('امتیاز معیار اصلی'!AR129&lt;پارامترها!$B$2, 'امتیاز معیار معکوس'!AR129&lt;پارامترها!$B$2), 0, 1) - IF(AND('امتیاز معیار اصلی'!AR129&gt;1-پارامترها!$B$2, 'امتیاز معیار معکوس'!AR129&gt;1-پارامترها!$B$2), 1, 0)</f>
        <v>0</v>
      </c>
      <c r="AS129">
        <f>IF(AND('امتیاز معیار اصلی'!AS129&lt;پارامترها!$B$2, 'امتیاز معیار معکوس'!AS129&lt;پارامترها!$B$2), 0, 1) - IF(AND('امتیاز معیار اصلی'!AS129&gt;1-پارامترها!$B$2, 'امتیاز معیار معکوس'!AS129&gt;1-پارامترها!$B$2), 1, 0)</f>
        <v>1</v>
      </c>
      <c r="AT129">
        <f>IF(AND('امتیاز معیار اصلی'!AT129&lt;پارامترها!$B$2, 'امتیاز معیار معکوس'!AT129&lt;پارامترها!$B$2), 0, 1) - IF(AND('امتیاز معیار اصلی'!AT129&gt;1-پارامترها!$B$2, 'امتیاز معیار معکوس'!AT129&gt;1-پارامترها!$B$2), 1, 0)</f>
        <v>0</v>
      </c>
      <c r="AU129">
        <f>IF(AND('امتیاز معیار اصلی'!AU129&lt;پارامترها!$B$2, 'امتیاز معیار معکوس'!AU129&lt;پارامترها!$B$2), 0, 1) - IF(AND('امتیاز معیار اصلی'!AU129&gt;1-پارامترها!$B$2, 'امتیاز معیار معکوس'!AU129&gt;1-پارامترها!$B$2), 1, 0)</f>
        <v>1</v>
      </c>
      <c r="AV129">
        <f>IF(AND('امتیاز معیار اصلی'!AV129&lt;پارامترها!$B$2, 'امتیاز معیار معکوس'!AV129&lt;پارامترها!$B$2), 0, 1) - IF(AND('امتیاز معیار اصلی'!AV129&gt;1-پارامترها!$B$2, 'امتیاز معیار معکوس'!AV129&gt;1-پارامترها!$B$2), 1, 0)</f>
        <v>0</v>
      </c>
      <c r="AW129">
        <f>IF(AND('امتیاز معیار اصلی'!AW129&lt;پارامترها!$B$2, 'امتیاز معیار معکوس'!AW129&lt;پارامترها!$B$2), 0, 1) - IF(AND('امتیاز معیار اصلی'!AW129&gt;1-پارامترها!$B$2, 'امتیاز معیار معکوس'!AW129&gt;1-پارامترها!$B$2), 1, 0)</f>
        <v>0</v>
      </c>
      <c r="AX129">
        <f>IF(AND('امتیاز معیار اصلی'!AX129&lt;پارامترها!$B$2, 'امتیاز معیار معکوس'!AX129&lt;پارامترها!$B$2), 0, 1) - IF(AND('امتیاز معیار اصلی'!AX129&gt;1-پارامترها!$B$2, 'امتیاز معیار معکوس'!AX129&gt;1-پارامترها!$B$2), 1, 0)</f>
        <v>1</v>
      </c>
      <c r="AY129">
        <f>IF(AND('امتیاز معیار اصلی'!AY129&lt;پارامترها!$B$2, 'امتیاز معیار معکوس'!AY129&lt;پارامترها!$B$2), 0, 1) - IF(AND('امتیاز معیار اصلی'!AY129&gt;1-پارامترها!$B$2, 'امتیاز معیار معکوس'!AY129&gt;1-پارامترها!$B$2), 1, 0)</f>
        <v>0</v>
      </c>
      <c r="AZ129">
        <f>IF(AND('امتیاز معیار اصلی'!AZ129&lt;پارامترها!$B$2, 'امتیاز معیار معکوس'!AZ129&lt;پارامترها!$B$2), 0, 1) - IF(AND('امتیاز معیار اصلی'!AZ129&gt;1-پارامترها!$B$2, 'امتیاز معیار معکوس'!AZ129&gt;1-پارامترها!$B$2), 1, 0)</f>
        <v>0</v>
      </c>
      <c r="BA129">
        <f>IF(AND('امتیاز معیار اصلی'!BA129&lt;پارامترها!$B$2, 'امتیاز معیار معکوس'!BA129&lt;پارامترها!$B$2), 0, 1) - IF(AND('امتیاز معیار اصلی'!BA129&gt;1-پارامترها!$B$2, 'امتیاز معیار معکوس'!BA129&gt;1-پارامترها!$B$2), 1, 0)</f>
        <v>0</v>
      </c>
      <c r="BB129">
        <f>IF(AND('امتیاز معیار اصلی'!BB129&lt;پارامترها!$B$2, 'امتیاز معیار معکوس'!BB129&lt;پارامترها!$B$2), 0, 1) - IF(AND('امتیاز معیار اصلی'!BB129&gt;1-پارامترها!$B$2, 'امتیاز معیار معکوس'!BB129&gt;1-پارامترها!$B$2), 1, 0)</f>
        <v>0</v>
      </c>
      <c r="BC129">
        <f>IF(AND('امتیاز معیار اصلی'!BC129&lt;پارامترها!$B$2, 'امتیاز معیار معکوس'!BC129&lt;پارامترها!$B$2), 0, 1) - IF(AND('امتیاز معیار اصلی'!BC129&gt;1-پارامترها!$B$2, 'امتیاز معیار معکوس'!BC129&gt;1-پارامترها!$B$2), 1, 0)</f>
        <v>0</v>
      </c>
      <c r="BD129">
        <f>IF(AND('امتیاز معیار اصلی'!BD129&lt;پارامترها!$B$2, 'امتیاز معیار معکوس'!BD129&lt;پارامترها!$B$2), 0, 1) - IF(AND('امتیاز معیار اصلی'!BD129&gt;1-پارامترها!$B$2, 'امتیاز معیار معکوس'!BD129&gt;1-پارامترها!$B$2), 1, 0)</f>
        <v>0</v>
      </c>
      <c r="BE129">
        <f>IF(AND('امتیاز معیار اصلی'!BE129&lt;پارامترها!$B$2, 'امتیاز معیار معکوس'!BE129&lt;پارامترها!$B$2), 0, 1) - IF(AND('امتیاز معیار اصلی'!BE129&gt;1-پارامترها!$B$2, 'امتیاز معیار معکوس'!BE129&gt;1-پارامترها!$B$2), 1, 0)</f>
        <v>1</v>
      </c>
      <c r="BF129">
        <f>IF(AND('امتیاز معیار اصلی'!BF129&lt;پارامترها!$B$2, 'امتیاز معیار معکوس'!BF129&lt;پارامترها!$B$2), 0, 1) - IF(AND('امتیاز معیار اصلی'!BF129&gt;1-پارامترها!$B$2, 'امتیاز معیار معکوس'!BF129&gt;1-پارامترها!$B$2), 1, 0)</f>
        <v>0</v>
      </c>
      <c r="BG129">
        <f>IF(AND('امتیاز معیار اصلی'!BG129&lt;پارامترها!$B$2, 'امتیاز معیار معکوس'!BG129&lt;پارامترها!$B$2), 0, 1) - IF(AND('امتیاز معیار اصلی'!BG129&gt;1-پارامترها!$B$2, 'امتیاز معیار معکوس'!BG129&gt;1-پارامترها!$B$2), 1, 0)</f>
        <v>1</v>
      </c>
      <c r="BH129">
        <f>IF(AND('امتیاز معیار اصلی'!BH129&lt;پارامترها!$B$2, 'امتیاز معیار معکوس'!BH129&lt;پارامترها!$B$2), 0, 1) - IF(AND('امتیاز معیار اصلی'!BH129&gt;1-پارامترها!$B$2, 'امتیاز معیار معکوس'!BH129&gt;1-پارامترها!$B$2), 1, 0)</f>
        <v>0</v>
      </c>
      <c r="BI129">
        <f>IF(AND('امتیاز معیار اصلی'!BI129&lt;پارامترها!$B$2, 'امتیاز معیار معکوس'!BI129&lt;پارامترها!$B$2), 0, 1) - IF(AND('امتیاز معیار اصلی'!BI129&gt;1-پارامترها!$B$2, 'امتیاز معیار معکوس'!BI129&gt;1-پارامترها!$B$2), 1, 0)</f>
        <v>0</v>
      </c>
      <c r="BJ129">
        <f>IF(AND('امتیاز معیار اصلی'!BJ129&lt;پارامترها!$B$2, 'امتیاز معیار معکوس'!BJ129&lt;پارامترها!$B$2), 0, 1) - IF(AND('امتیاز معیار اصلی'!BJ129&gt;1-پارامترها!$B$2, 'امتیاز معیار معکوس'!BJ129&gt;1-پارامترها!$B$2), 1, 0)</f>
        <v>0</v>
      </c>
      <c r="BK129">
        <f>IF(AND('امتیاز معیار اصلی'!BK129&lt;پارامترها!$B$2, 'امتیاز معیار معکوس'!BK129&lt;پارامترها!$B$2), 0, 1) - IF(AND('امتیاز معیار اصلی'!BK129&gt;1-پارامترها!$B$2, 'امتیاز معیار معکوس'!BK129&gt;1-پارامترها!$B$2), 1, 0)</f>
        <v>0</v>
      </c>
      <c r="BL129">
        <f>IF(AND('امتیاز معیار اصلی'!BL129&lt;پارامترها!$B$2, 'امتیاز معیار معکوس'!BL129&lt;پارامترها!$B$2), 0, 1) - IF(AND('امتیاز معیار اصلی'!BL129&gt;1-پارامترها!$B$2, 'امتیاز معیار معکوس'!BL129&gt;1-پارامترها!$B$2), 1, 0)</f>
        <v>0</v>
      </c>
      <c r="BM129">
        <f>IF(AND('امتیاز معیار اصلی'!BM129&lt;پارامترها!$B$2, 'امتیاز معیار معکوس'!BM129&lt;پارامترها!$B$2), 0, 1) - IF(AND('امتیاز معیار اصلی'!BM129&gt;1-پارامترها!$B$2, 'امتیاز معیار معکوس'!BM129&gt;1-پارامترها!$B$2), 1, 0)</f>
        <v>0</v>
      </c>
      <c r="BN129" s="3">
        <f t="shared" si="1"/>
        <v>28</v>
      </c>
    </row>
    <row r="130" spans="1:66" x14ac:dyDescent="0.25">
      <c r="A130" t="str">
        <f>'امتیاز معیار اصلی'!A130</f>
        <v>دانشگاه گیلان</v>
      </c>
      <c r="B130">
        <f>IF(AND('امتیاز معیار اصلی'!B130&lt;پارامترها!$B$2, 'امتیاز معیار معکوس'!B130&lt;پارامترها!$B$2), 0, 1) - IF(AND('امتیاز معیار اصلی'!B130&gt;1-پارامترها!$B$2, 'امتیاز معیار معکوس'!B130&gt;1-پارامترها!$B$2), 1, 0)</f>
        <v>1</v>
      </c>
      <c r="C130">
        <f>IF(AND('امتیاز معیار اصلی'!C130&lt;پارامترها!$B$2, 'امتیاز معیار معکوس'!C130&lt;پارامترها!$B$2), 0, 1) - IF(AND('امتیاز معیار اصلی'!C130&gt;1-پارامترها!$B$2, 'امتیاز معیار معکوس'!C130&gt;1-پارامترها!$B$2), 1, 0)</f>
        <v>0</v>
      </c>
      <c r="D130">
        <f>IF(AND('امتیاز معیار اصلی'!D130&lt;پارامترها!$B$2, 'امتیاز معیار معکوس'!D130&lt;پارامترها!$B$2), 0, 1) - IF(AND('امتیاز معیار اصلی'!D130&gt;1-پارامترها!$B$2, 'امتیاز معیار معکوس'!D130&gt;1-پارامترها!$B$2), 1, 0)</f>
        <v>1</v>
      </c>
      <c r="E130">
        <f>IF(AND('امتیاز معیار اصلی'!E130&lt;پارامترها!$B$2, 'امتیاز معیار معکوس'!E130&lt;پارامترها!$B$2), 0, 1) - IF(AND('امتیاز معیار اصلی'!E130&gt;1-پارامترها!$B$2, 'امتیاز معیار معکوس'!E130&gt;1-پارامترها!$B$2), 1, 0)</f>
        <v>1</v>
      </c>
      <c r="F130">
        <f>IF(AND('امتیاز معیار اصلی'!F130&lt;پارامترها!$B$2, 'امتیاز معیار معکوس'!F130&lt;پارامترها!$B$2), 0, 1) - IF(AND('امتیاز معیار اصلی'!F130&gt;1-پارامترها!$B$2, 'امتیاز معیار معکوس'!F130&gt;1-پارامترها!$B$2), 1, 0)</f>
        <v>1</v>
      </c>
      <c r="G130">
        <f>IF(AND('امتیاز معیار اصلی'!G130&lt;پارامترها!$B$2, 'امتیاز معیار معکوس'!G130&lt;پارامترها!$B$2), 0, 1) - IF(AND('امتیاز معیار اصلی'!G130&gt;1-پارامترها!$B$2, 'امتیاز معیار معکوس'!G130&gt;1-پارامترها!$B$2), 1, 0)</f>
        <v>1</v>
      </c>
      <c r="H130">
        <f>IF(AND('امتیاز معیار اصلی'!H130&lt;پارامترها!$B$2, 'امتیاز معیار معکوس'!H130&lt;پارامترها!$B$2), 0, 1) - IF(AND('امتیاز معیار اصلی'!H130&gt;1-پارامترها!$B$2, 'امتیاز معیار معکوس'!H130&gt;1-پارامترها!$B$2), 1, 0)</f>
        <v>0</v>
      </c>
      <c r="I130">
        <f>IF(AND('امتیاز معیار اصلی'!I130&lt;پارامترها!$B$2, 'امتیاز معیار معکوس'!I130&lt;پارامترها!$B$2), 0, 1) - IF(AND('امتیاز معیار اصلی'!I130&gt;1-پارامترها!$B$2, 'امتیاز معیار معکوس'!I130&gt;1-پارامترها!$B$2), 1, 0)</f>
        <v>1</v>
      </c>
      <c r="J130">
        <f>IF(AND('امتیاز معیار اصلی'!J130&lt;پارامترها!$B$2, 'امتیاز معیار معکوس'!J130&lt;پارامترها!$B$2), 0, 1) - IF(AND('امتیاز معیار اصلی'!J130&gt;1-پارامترها!$B$2, 'امتیاز معیار معکوس'!J130&gt;1-پارامترها!$B$2), 1, 0)</f>
        <v>1</v>
      </c>
      <c r="K130">
        <f>IF(AND('امتیاز معیار اصلی'!K130&lt;پارامترها!$B$2, 'امتیاز معیار معکوس'!K130&lt;پارامترها!$B$2), 0, 1) - IF(AND('امتیاز معیار اصلی'!K130&gt;1-پارامترها!$B$2, 'امتیاز معیار معکوس'!K130&gt;1-پارامترها!$B$2), 1, 0)</f>
        <v>1</v>
      </c>
      <c r="L130">
        <f>IF(AND('امتیاز معیار اصلی'!L130&lt;پارامترها!$B$2, 'امتیاز معیار معکوس'!L130&lt;پارامترها!$B$2), 0, 1) - IF(AND('امتیاز معیار اصلی'!L130&gt;1-پارامترها!$B$2, 'امتیاز معیار معکوس'!L130&gt;1-پارامترها!$B$2), 1, 0)</f>
        <v>1</v>
      </c>
      <c r="M130">
        <f>IF(AND('امتیاز معیار اصلی'!M130&lt;پارامترها!$B$2, 'امتیاز معیار معکوس'!M130&lt;پارامترها!$B$2), 0, 1) - IF(AND('امتیاز معیار اصلی'!M130&gt;1-پارامترها!$B$2, 'امتیاز معیار معکوس'!M130&gt;1-پارامترها!$B$2), 1, 0)</f>
        <v>1</v>
      </c>
      <c r="N130">
        <f>IF(AND('امتیاز معیار اصلی'!N130&lt;پارامترها!$B$2, 'امتیاز معیار معکوس'!N130&lt;پارامترها!$B$2), 0, 1) - IF(AND('امتیاز معیار اصلی'!N130&gt;1-پارامترها!$B$2, 'امتیاز معیار معکوس'!N130&gt;1-پارامترها!$B$2), 1, 0)</f>
        <v>1</v>
      </c>
      <c r="O130">
        <f>IF(AND('امتیاز معیار اصلی'!O130&lt;پارامترها!$B$2, 'امتیاز معیار معکوس'!O130&lt;پارامترها!$B$2), 0, 1) - IF(AND('امتیاز معیار اصلی'!O130&gt;1-پارامترها!$B$2, 'امتیاز معیار معکوس'!O130&gt;1-پارامترها!$B$2), 1, 0)</f>
        <v>1</v>
      </c>
      <c r="P130">
        <f>IF(AND('امتیاز معیار اصلی'!P130&lt;پارامترها!$B$2, 'امتیاز معیار معکوس'!P130&lt;پارامترها!$B$2), 0, 1) - IF(AND('امتیاز معیار اصلی'!P130&gt;1-پارامترها!$B$2, 'امتیاز معیار معکوس'!P130&gt;1-پارامترها!$B$2), 1, 0)</f>
        <v>1</v>
      </c>
      <c r="Q130">
        <f>IF(AND('امتیاز معیار اصلی'!Q130&lt;پارامترها!$B$2, 'امتیاز معیار معکوس'!Q130&lt;پارامترها!$B$2), 0, 1) - IF(AND('امتیاز معیار اصلی'!Q130&gt;1-پارامترها!$B$2, 'امتیاز معیار معکوس'!Q130&gt;1-پارامترها!$B$2), 1, 0)</f>
        <v>1</v>
      </c>
      <c r="R130">
        <f>IF(AND('امتیاز معیار اصلی'!R130&lt;پارامترها!$B$2, 'امتیاز معیار معکوس'!R130&lt;پارامترها!$B$2), 0, 1) - IF(AND('امتیاز معیار اصلی'!R130&gt;1-پارامترها!$B$2, 'امتیاز معیار معکوس'!R130&gt;1-پارامترها!$B$2), 1, 0)</f>
        <v>1</v>
      </c>
      <c r="S130">
        <f>IF(AND('امتیاز معیار اصلی'!S130&lt;پارامترها!$B$2, 'امتیاز معیار معکوس'!S130&lt;پارامترها!$B$2), 0, 1) - IF(AND('امتیاز معیار اصلی'!S130&gt;1-پارامترها!$B$2, 'امتیاز معیار معکوس'!S130&gt;1-پارامترها!$B$2), 1, 0)</f>
        <v>1</v>
      </c>
      <c r="T130">
        <f>IF(AND('امتیاز معیار اصلی'!T130&lt;پارامترها!$B$2, 'امتیاز معیار معکوس'!T130&lt;پارامترها!$B$2), 0, 1) - IF(AND('امتیاز معیار اصلی'!T130&gt;1-پارامترها!$B$2, 'امتیاز معیار معکوس'!T130&gt;1-پارامترها!$B$2), 1, 0)</f>
        <v>0</v>
      </c>
      <c r="U130">
        <f>IF(AND('امتیاز معیار اصلی'!U130&lt;پارامترها!$B$2, 'امتیاز معیار معکوس'!U130&lt;پارامترها!$B$2), 0, 1) - IF(AND('امتیاز معیار اصلی'!U130&gt;1-پارامترها!$B$2, 'امتیاز معیار معکوس'!U130&gt;1-پارامترها!$B$2), 1, 0)</f>
        <v>1</v>
      </c>
      <c r="V130">
        <f>IF(AND('امتیاز معیار اصلی'!V130&lt;پارامترها!$B$2, 'امتیاز معیار معکوس'!V130&lt;پارامترها!$B$2), 0, 1) - IF(AND('امتیاز معیار اصلی'!V130&gt;1-پارامترها!$B$2, 'امتیاز معیار معکوس'!V130&gt;1-پارامترها!$B$2), 1, 0)</f>
        <v>1</v>
      </c>
      <c r="W130">
        <f>IF(AND('امتیاز معیار اصلی'!W130&lt;پارامترها!$B$2, 'امتیاز معیار معکوس'!W130&lt;پارامترها!$B$2), 0, 1) - IF(AND('امتیاز معیار اصلی'!W130&gt;1-پارامترها!$B$2, 'امتیاز معیار معکوس'!W130&gt;1-پارامترها!$B$2), 1, 0)</f>
        <v>0</v>
      </c>
      <c r="X130">
        <f>IF(AND('امتیاز معیار اصلی'!X130&lt;پارامترها!$B$2, 'امتیاز معیار معکوس'!X130&lt;پارامترها!$B$2), 0, 1) - IF(AND('امتیاز معیار اصلی'!X130&gt;1-پارامترها!$B$2, 'امتیاز معیار معکوس'!X130&gt;1-پارامترها!$B$2), 1, 0)</f>
        <v>0</v>
      </c>
      <c r="Y130">
        <f>IF(AND('امتیاز معیار اصلی'!Y130&lt;پارامترها!$B$2, 'امتیاز معیار معکوس'!Y130&lt;پارامترها!$B$2), 0, 1) - IF(AND('امتیاز معیار اصلی'!Y130&gt;1-پارامترها!$B$2, 'امتیاز معیار معکوس'!Y130&gt;1-پارامترها!$B$2), 1, 0)</f>
        <v>1</v>
      </c>
      <c r="Z130">
        <f>IF(AND('امتیاز معیار اصلی'!Z130&lt;پارامترها!$B$2, 'امتیاز معیار معکوس'!Z130&lt;پارامترها!$B$2), 0, 1) - IF(AND('امتیاز معیار اصلی'!Z130&gt;1-پارامترها!$B$2, 'امتیاز معیار معکوس'!Z130&gt;1-پارامترها!$B$2), 1, 0)</f>
        <v>0</v>
      </c>
      <c r="AA130">
        <f>IF(AND('امتیاز معیار اصلی'!AA130&lt;پارامترها!$B$2, 'امتیاز معیار معکوس'!AA130&lt;پارامترها!$B$2), 0, 1) - IF(AND('امتیاز معیار اصلی'!AA130&gt;1-پارامترها!$B$2, 'امتیاز معیار معکوس'!AA130&gt;1-پارامترها!$B$2), 1, 0)</f>
        <v>0</v>
      </c>
      <c r="AB130">
        <f>IF(AND('امتیاز معیار اصلی'!AB130&lt;پارامترها!$B$2, 'امتیاز معیار معکوس'!AB130&lt;پارامترها!$B$2), 0, 1) - IF(AND('امتیاز معیار اصلی'!AB130&gt;1-پارامترها!$B$2, 'امتیاز معیار معکوس'!AB130&gt;1-پارامترها!$B$2), 1, 0)</f>
        <v>0</v>
      </c>
      <c r="AC130">
        <f>IF(AND('امتیاز معیار اصلی'!AC130&lt;پارامترها!$B$2, 'امتیاز معیار معکوس'!AC130&lt;پارامترها!$B$2), 0, 1) - IF(AND('امتیاز معیار اصلی'!AC130&gt;1-پارامترها!$B$2, 'امتیاز معیار معکوس'!AC130&gt;1-پارامترها!$B$2), 1, 0)</f>
        <v>1</v>
      </c>
      <c r="AD130">
        <f>IF(AND('امتیاز معیار اصلی'!AD130&lt;پارامترها!$B$2, 'امتیاز معیار معکوس'!AD130&lt;پارامترها!$B$2), 0, 1) - IF(AND('امتیاز معیار اصلی'!AD130&gt;1-پارامترها!$B$2, 'امتیاز معیار معکوس'!AD130&gt;1-پارامترها!$B$2), 1, 0)</f>
        <v>1</v>
      </c>
      <c r="AE130">
        <f>IF(AND('امتیاز معیار اصلی'!AE130&lt;پارامترها!$B$2, 'امتیاز معیار معکوس'!AE130&lt;پارامترها!$B$2), 0, 1) - IF(AND('امتیاز معیار اصلی'!AE130&gt;1-پارامترها!$B$2, 'امتیاز معیار معکوس'!AE130&gt;1-پارامترها!$B$2), 1, 0)</f>
        <v>0</v>
      </c>
      <c r="AF130">
        <f>IF(AND('امتیاز معیار اصلی'!AF130&lt;پارامترها!$B$2, 'امتیاز معیار معکوس'!AF130&lt;پارامترها!$B$2), 0, 1) - IF(AND('امتیاز معیار اصلی'!AF130&gt;1-پارامترها!$B$2, 'امتیاز معیار معکوس'!AF130&gt;1-پارامترها!$B$2), 1, 0)</f>
        <v>0</v>
      </c>
      <c r="AG130">
        <f>IF(AND('امتیاز معیار اصلی'!AG130&lt;پارامترها!$B$2, 'امتیاز معیار معکوس'!AG130&lt;پارامترها!$B$2), 0, 1) - IF(AND('امتیاز معیار اصلی'!AG130&gt;1-پارامترها!$B$2, 'امتیاز معیار معکوس'!AG130&gt;1-پارامترها!$B$2), 1, 0)</f>
        <v>0</v>
      </c>
      <c r="AH130">
        <f>IF(AND('امتیاز معیار اصلی'!AH130&lt;پارامترها!$B$2, 'امتیاز معیار معکوس'!AH130&lt;پارامترها!$B$2), 0, 1) - IF(AND('امتیاز معیار اصلی'!AH130&gt;1-پارامترها!$B$2, 'امتیاز معیار معکوس'!AH130&gt;1-پارامترها!$B$2), 1, 0)</f>
        <v>0</v>
      </c>
      <c r="AI130">
        <f>IF(AND('امتیاز معیار اصلی'!AI130&lt;پارامترها!$B$2, 'امتیاز معیار معکوس'!AI130&lt;پارامترها!$B$2), 0, 1) - IF(AND('امتیاز معیار اصلی'!AI130&gt;1-پارامترها!$B$2, 'امتیاز معیار معکوس'!AI130&gt;1-پارامترها!$B$2), 1, 0)</f>
        <v>0</v>
      </c>
      <c r="AJ130">
        <f>IF(AND('امتیاز معیار اصلی'!AJ130&lt;پارامترها!$B$2, 'امتیاز معیار معکوس'!AJ130&lt;پارامترها!$B$2), 0, 1) - IF(AND('امتیاز معیار اصلی'!AJ130&gt;1-پارامترها!$B$2, 'امتیاز معیار معکوس'!AJ130&gt;1-پارامترها!$B$2), 1, 0)</f>
        <v>0</v>
      </c>
      <c r="AK130">
        <f>IF(AND('امتیاز معیار اصلی'!AK130&lt;پارامترها!$B$2, 'امتیاز معیار معکوس'!AK130&lt;پارامترها!$B$2), 0, 1) - IF(AND('امتیاز معیار اصلی'!AK130&gt;1-پارامترها!$B$2, 'امتیاز معیار معکوس'!AK130&gt;1-پارامترها!$B$2), 1, 0)</f>
        <v>1</v>
      </c>
      <c r="AL130">
        <f>IF(AND('امتیاز معیار اصلی'!AL130&lt;پارامترها!$B$2, 'امتیاز معیار معکوس'!AL130&lt;پارامترها!$B$2), 0, 1) - IF(AND('امتیاز معیار اصلی'!AL130&gt;1-پارامترها!$B$2, 'امتیاز معیار معکوس'!AL130&gt;1-پارامترها!$B$2), 1, 0)</f>
        <v>1</v>
      </c>
      <c r="AM130">
        <f>IF(AND('امتیاز معیار اصلی'!AM130&lt;پارامترها!$B$2, 'امتیاز معیار معکوس'!AM130&lt;پارامترها!$B$2), 0, 1) - IF(AND('امتیاز معیار اصلی'!AM130&gt;1-پارامترها!$B$2, 'امتیاز معیار معکوس'!AM130&gt;1-پارامترها!$B$2), 1, 0)</f>
        <v>0</v>
      </c>
      <c r="AN130">
        <f>IF(AND('امتیاز معیار اصلی'!AN130&lt;پارامترها!$B$2, 'امتیاز معیار معکوس'!AN130&lt;پارامترها!$B$2), 0, 1) - IF(AND('امتیاز معیار اصلی'!AN130&gt;1-پارامترها!$B$2, 'امتیاز معیار معکوس'!AN130&gt;1-پارامترها!$B$2), 1, 0)</f>
        <v>0</v>
      </c>
      <c r="AO130">
        <f>IF(AND('امتیاز معیار اصلی'!AO130&lt;پارامترها!$B$2, 'امتیاز معیار معکوس'!AO130&lt;پارامترها!$B$2), 0, 1) - IF(AND('امتیاز معیار اصلی'!AO130&gt;1-پارامترها!$B$2, 'امتیاز معیار معکوس'!AO130&gt;1-پارامترها!$B$2), 1, 0)</f>
        <v>0</v>
      </c>
      <c r="AP130">
        <f>IF(AND('امتیاز معیار اصلی'!AP130&lt;پارامترها!$B$2, 'امتیاز معیار معکوس'!AP130&lt;پارامترها!$B$2), 0, 1) - IF(AND('امتیاز معیار اصلی'!AP130&gt;1-پارامترها!$B$2, 'امتیاز معیار معکوس'!AP130&gt;1-پارامترها!$B$2), 1, 0)</f>
        <v>0</v>
      </c>
      <c r="AQ130">
        <f>IF(AND('امتیاز معیار اصلی'!AQ130&lt;پارامترها!$B$2, 'امتیاز معیار معکوس'!AQ130&lt;پارامترها!$B$2), 0, 1) - IF(AND('امتیاز معیار اصلی'!AQ130&gt;1-پارامترها!$B$2, 'امتیاز معیار معکوس'!AQ130&gt;1-پارامترها!$B$2), 1, 0)</f>
        <v>1</v>
      </c>
      <c r="AR130">
        <f>IF(AND('امتیاز معیار اصلی'!AR130&lt;پارامترها!$B$2, 'امتیاز معیار معکوس'!AR130&lt;پارامترها!$B$2), 0, 1) - IF(AND('امتیاز معیار اصلی'!AR130&gt;1-پارامترها!$B$2, 'امتیاز معیار معکوس'!AR130&gt;1-پارامترها!$B$2), 1, 0)</f>
        <v>1</v>
      </c>
      <c r="AS130">
        <f>IF(AND('امتیاز معیار اصلی'!AS130&lt;پارامترها!$B$2, 'امتیاز معیار معکوس'!AS130&lt;پارامترها!$B$2), 0, 1) - IF(AND('امتیاز معیار اصلی'!AS130&gt;1-پارامترها!$B$2, 'امتیاز معیار معکوس'!AS130&gt;1-پارامترها!$B$2), 1, 0)</f>
        <v>1</v>
      </c>
      <c r="AT130">
        <f>IF(AND('امتیاز معیار اصلی'!AT130&lt;پارامترها!$B$2, 'امتیاز معیار معکوس'!AT130&lt;پارامترها!$B$2), 0, 1) - IF(AND('امتیاز معیار اصلی'!AT130&gt;1-پارامترها!$B$2, 'امتیاز معیار معکوس'!AT130&gt;1-پارامترها!$B$2), 1, 0)</f>
        <v>1</v>
      </c>
      <c r="AU130">
        <f>IF(AND('امتیاز معیار اصلی'!AU130&lt;پارامترها!$B$2, 'امتیاز معیار معکوس'!AU130&lt;پارامترها!$B$2), 0, 1) - IF(AND('امتیاز معیار اصلی'!AU130&gt;1-پارامترها!$B$2, 'امتیاز معیار معکوس'!AU130&gt;1-پارامترها!$B$2), 1, 0)</f>
        <v>0</v>
      </c>
      <c r="AV130">
        <f>IF(AND('امتیاز معیار اصلی'!AV130&lt;پارامترها!$B$2, 'امتیاز معیار معکوس'!AV130&lt;پارامترها!$B$2), 0, 1) - IF(AND('امتیاز معیار اصلی'!AV130&gt;1-پارامترها!$B$2, 'امتیاز معیار معکوس'!AV130&gt;1-پارامترها!$B$2), 1, 0)</f>
        <v>1</v>
      </c>
      <c r="AW130">
        <f>IF(AND('امتیاز معیار اصلی'!AW130&lt;پارامترها!$B$2, 'امتیاز معیار معکوس'!AW130&lt;پارامترها!$B$2), 0, 1) - IF(AND('امتیاز معیار اصلی'!AW130&gt;1-پارامترها!$B$2, 'امتیاز معیار معکوس'!AW130&gt;1-پارامترها!$B$2), 1, 0)</f>
        <v>0</v>
      </c>
      <c r="AX130">
        <f>IF(AND('امتیاز معیار اصلی'!AX130&lt;پارامترها!$B$2, 'امتیاز معیار معکوس'!AX130&lt;پارامترها!$B$2), 0, 1) - IF(AND('امتیاز معیار اصلی'!AX130&gt;1-پارامترها!$B$2, 'امتیاز معیار معکوس'!AX130&gt;1-پارامترها!$B$2), 1, 0)</f>
        <v>1</v>
      </c>
      <c r="AY130">
        <f>IF(AND('امتیاز معیار اصلی'!AY130&lt;پارامترها!$B$2, 'امتیاز معیار معکوس'!AY130&lt;پارامترها!$B$2), 0, 1) - IF(AND('امتیاز معیار اصلی'!AY130&gt;1-پارامترها!$B$2, 'امتیاز معیار معکوس'!AY130&gt;1-پارامترها!$B$2), 1, 0)</f>
        <v>1</v>
      </c>
      <c r="AZ130">
        <f>IF(AND('امتیاز معیار اصلی'!AZ130&lt;پارامترها!$B$2, 'امتیاز معیار معکوس'!AZ130&lt;پارامترها!$B$2), 0, 1) - IF(AND('امتیاز معیار اصلی'!AZ130&gt;1-پارامترها!$B$2, 'امتیاز معیار معکوس'!AZ130&gt;1-پارامترها!$B$2), 1, 0)</f>
        <v>1</v>
      </c>
      <c r="BA130">
        <f>IF(AND('امتیاز معیار اصلی'!BA130&lt;پارامترها!$B$2, 'امتیاز معیار معکوس'!BA130&lt;پارامترها!$B$2), 0, 1) - IF(AND('امتیاز معیار اصلی'!BA130&gt;1-پارامترها!$B$2, 'امتیاز معیار معکوس'!BA130&gt;1-پارامترها!$B$2), 1, 0)</f>
        <v>1</v>
      </c>
      <c r="BB130">
        <f>IF(AND('امتیاز معیار اصلی'!BB130&lt;پارامترها!$B$2, 'امتیاز معیار معکوس'!BB130&lt;پارامترها!$B$2), 0, 1) - IF(AND('امتیاز معیار اصلی'!BB130&gt;1-پارامترها!$B$2, 'امتیاز معیار معکوس'!BB130&gt;1-پارامترها!$B$2), 1, 0)</f>
        <v>1</v>
      </c>
      <c r="BC130">
        <f>IF(AND('امتیاز معیار اصلی'!BC130&lt;پارامترها!$B$2, 'امتیاز معیار معکوس'!BC130&lt;پارامترها!$B$2), 0, 1) - IF(AND('امتیاز معیار اصلی'!BC130&gt;1-پارامترها!$B$2, 'امتیاز معیار معکوس'!BC130&gt;1-پارامترها!$B$2), 1, 0)</f>
        <v>0</v>
      </c>
      <c r="BD130">
        <f>IF(AND('امتیاز معیار اصلی'!BD130&lt;پارامترها!$B$2, 'امتیاز معیار معکوس'!BD130&lt;پارامترها!$B$2), 0, 1) - IF(AND('امتیاز معیار اصلی'!BD130&gt;1-پارامترها!$B$2, 'امتیاز معیار معکوس'!BD130&gt;1-پارامترها!$B$2), 1, 0)</f>
        <v>1</v>
      </c>
      <c r="BE130">
        <f>IF(AND('امتیاز معیار اصلی'!BE130&lt;پارامترها!$B$2, 'امتیاز معیار معکوس'!BE130&lt;پارامترها!$B$2), 0, 1) - IF(AND('امتیاز معیار اصلی'!BE130&gt;1-پارامترها!$B$2, 'امتیاز معیار معکوس'!BE130&gt;1-پارامترها!$B$2), 1, 0)</f>
        <v>1</v>
      </c>
      <c r="BF130">
        <f>IF(AND('امتیاز معیار اصلی'!BF130&lt;پارامترها!$B$2, 'امتیاز معیار معکوس'!BF130&lt;پارامترها!$B$2), 0, 1) - IF(AND('امتیاز معیار اصلی'!BF130&gt;1-پارامترها!$B$2, 'امتیاز معیار معکوس'!BF130&gt;1-پارامترها!$B$2), 1, 0)</f>
        <v>1</v>
      </c>
      <c r="BG130">
        <f>IF(AND('امتیاز معیار اصلی'!BG130&lt;پارامترها!$B$2, 'امتیاز معیار معکوس'!BG130&lt;پارامترها!$B$2), 0, 1) - IF(AND('امتیاز معیار اصلی'!BG130&gt;1-پارامترها!$B$2, 'امتیاز معیار معکوس'!BG130&gt;1-پارامترها!$B$2), 1, 0)</f>
        <v>1</v>
      </c>
      <c r="BH130">
        <f>IF(AND('امتیاز معیار اصلی'!BH130&lt;پارامترها!$B$2, 'امتیاز معیار معکوس'!BH130&lt;پارامترها!$B$2), 0, 1) - IF(AND('امتیاز معیار اصلی'!BH130&gt;1-پارامترها!$B$2, 'امتیاز معیار معکوس'!BH130&gt;1-پارامترها!$B$2), 1, 0)</f>
        <v>0</v>
      </c>
      <c r="BI130">
        <f>IF(AND('امتیاز معیار اصلی'!BI130&lt;پارامترها!$B$2, 'امتیاز معیار معکوس'!BI130&lt;پارامترها!$B$2), 0, 1) - IF(AND('امتیاز معیار اصلی'!BI130&gt;1-پارامترها!$B$2, 'امتیاز معیار معکوس'!BI130&gt;1-پارامترها!$B$2), 1, 0)</f>
        <v>1</v>
      </c>
      <c r="BJ130">
        <f>IF(AND('امتیاز معیار اصلی'!BJ130&lt;پارامترها!$B$2, 'امتیاز معیار معکوس'!BJ130&lt;پارامترها!$B$2), 0, 1) - IF(AND('امتیاز معیار اصلی'!BJ130&gt;1-پارامترها!$B$2, 'امتیاز معیار معکوس'!BJ130&gt;1-پارامترها!$B$2), 1, 0)</f>
        <v>0</v>
      </c>
      <c r="BK130">
        <f>IF(AND('امتیاز معیار اصلی'!BK130&lt;پارامترها!$B$2, 'امتیاز معیار معکوس'!BK130&lt;پارامترها!$B$2), 0, 1) - IF(AND('امتیاز معیار اصلی'!BK130&gt;1-پارامترها!$B$2, 'امتیاز معیار معکوس'!BK130&gt;1-پارامترها!$B$2), 1, 0)</f>
        <v>0</v>
      </c>
      <c r="BL130">
        <f>IF(AND('امتیاز معیار اصلی'!BL130&lt;پارامترها!$B$2, 'امتیاز معیار معکوس'!BL130&lt;پارامترها!$B$2), 0, 1) - IF(AND('امتیاز معیار اصلی'!BL130&gt;1-پارامترها!$B$2, 'امتیاز معیار معکوس'!BL130&gt;1-پارامترها!$B$2), 1, 0)</f>
        <v>0</v>
      </c>
      <c r="BM130">
        <f>IF(AND('امتیاز معیار اصلی'!BM130&lt;پارامترها!$B$2, 'امتیاز معیار معکوس'!BM130&lt;پارامترها!$B$2), 0, 1) - IF(AND('امتیاز معیار اصلی'!BM130&gt;1-پارامترها!$B$2, 'امتیاز معیار معکوس'!BM130&gt;1-پارامترها!$B$2), 1, 0)</f>
        <v>0</v>
      </c>
      <c r="BN130" s="3">
        <f t="shared" si="1"/>
        <v>38</v>
      </c>
    </row>
    <row r="131" spans="1:66" x14ac:dyDescent="0.25">
      <c r="A131" t="str">
        <f>'امتیاز معیار اصلی'!A131</f>
        <v>دانشگاه لرستان</v>
      </c>
      <c r="B131">
        <f>IF(AND('امتیاز معیار اصلی'!B131&lt;پارامترها!$B$2, 'امتیاز معیار معکوس'!B131&lt;پارامترها!$B$2), 0, 1) - IF(AND('امتیاز معیار اصلی'!B131&gt;1-پارامترها!$B$2, 'امتیاز معیار معکوس'!B131&gt;1-پارامترها!$B$2), 1, 0)</f>
        <v>1</v>
      </c>
      <c r="C131">
        <f>IF(AND('امتیاز معیار اصلی'!C131&lt;پارامترها!$B$2, 'امتیاز معیار معکوس'!C131&lt;پارامترها!$B$2), 0, 1) - IF(AND('امتیاز معیار اصلی'!C131&gt;1-پارامترها!$B$2, 'امتیاز معیار معکوس'!C131&gt;1-پارامترها!$B$2), 1, 0)</f>
        <v>1</v>
      </c>
      <c r="D131">
        <f>IF(AND('امتیاز معیار اصلی'!D131&lt;پارامترها!$B$2, 'امتیاز معیار معکوس'!D131&lt;پارامترها!$B$2), 0, 1) - IF(AND('امتیاز معیار اصلی'!D131&gt;1-پارامترها!$B$2, 'امتیاز معیار معکوس'!D131&gt;1-پارامترها!$B$2), 1, 0)</f>
        <v>0</v>
      </c>
      <c r="E131">
        <f>IF(AND('امتیاز معیار اصلی'!E131&lt;پارامترها!$B$2, 'امتیاز معیار معکوس'!E131&lt;پارامترها!$B$2), 0, 1) - IF(AND('امتیاز معیار اصلی'!E131&gt;1-پارامترها!$B$2, 'امتیاز معیار معکوس'!E131&gt;1-پارامترها!$B$2), 1, 0)</f>
        <v>1</v>
      </c>
      <c r="F131">
        <f>IF(AND('امتیاز معیار اصلی'!F131&lt;پارامترها!$B$2, 'امتیاز معیار معکوس'!F131&lt;پارامترها!$B$2), 0, 1) - IF(AND('امتیاز معیار اصلی'!F131&gt;1-پارامترها!$B$2, 'امتیاز معیار معکوس'!F131&gt;1-پارامترها!$B$2), 1, 0)</f>
        <v>1</v>
      </c>
      <c r="G131">
        <f>IF(AND('امتیاز معیار اصلی'!G131&lt;پارامترها!$B$2, 'امتیاز معیار معکوس'!G131&lt;پارامترها!$B$2), 0, 1) - IF(AND('امتیاز معیار اصلی'!G131&gt;1-پارامترها!$B$2, 'امتیاز معیار معکوس'!G131&gt;1-پارامترها!$B$2), 1, 0)</f>
        <v>1</v>
      </c>
      <c r="H131">
        <f>IF(AND('امتیاز معیار اصلی'!H131&lt;پارامترها!$B$2, 'امتیاز معیار معکوس'!H131&lt;پارامترها!$B$2), 0, 1) - IF(AND('امتیاز معیار اصلی'!H131&gt;1-پارامترها!$B$2, 'امتیاز معیار معکوس'!H131&gt;1-پارامترها!$B$2), 1, 0)</f>
        <v>1</v>
      </c>
      <c r="I131">
        <f>IF(AND('امتیاز معیار اصلی'!I131&lt;پارامترها!$B$2, 'امتیاز معیار معکوس'!I131&lt;پارامترها!$B$2), 0, 1) - IF(AND('امتیاز معیار اصلی'!I131&gt;1-پارامترها!$B$2, 'امتیاز معیار معکوس'!I131&gt;1-پارامترها!$B$2), 1, 0)</f>
        <v>1</v>
      </c>
      <c r="J131">
        <f>IF(AND('امتیاز معیار اصلی'!J131&lt;پارامترها!$B$2, 'امتیاز معیار معکوس'!J131&lt;پارامترها!$B$2), 0, 1) - IF(AND('امتیاز معیار اصلی'!J131&gt;1-پارامترها!$B$2, 'امتیاز معیار معکوس'!J131&gt;1-پارامترها!$B$2), 1, 0)</f>
        <v>1</v>
      </c>
      <c r="K131">
        <f>IF(AND('امتیاز معیار اصلی'!K131&lt;پارامترها!$B$2, 'امتیاز معیار معکوس'!K131&lt;پارامترها!$B$2), 0, 1) - IF(AND('امتیاز معیار اصلی'!K131&gt;1-پارامترها!$B$2, 'امتیاز معیار معکوس'!K131&gt;1-پارامترها!$B$2), 1, 0)</f>
        <v>1</v>
      </c>
      <c r="L131">
        <f>IF(AND('امتیاز معیار اصلی'!L131&lt;پارامترها!$B$2, 'امتیاز معیار معکوس'!L131&lt;پارامترها!$B$2), 0, 1) - IF(AND('امتیاز معیار اصلی'!L131&gt;1-پارامترها!$B$2, 'امتیاز معیار معکوس'!L131&gt;1-پارامترها!$B$2), 1, 0)</f>
        <v>1</v>
      </c>
      <c r="M131">
        <f>IF(AND('امتیاز معیار اصلی'!M131&lt;پارامترها!$B$2, 'امتیاز معیار معکوس'!M131&lt;پارامترها!$B$2), 0, 1) - IF(AND('امتیاز معیار اصلی'!M131&gt;1-پارامترها!$B$2, 'امتیاز معیار معکوس'!M131&gt;1-پارامترها!$B$2), 1, 0)</f>
        <v>1</v>
      </c>
      <c r="N131">
        <f>IF(AND('امتیاز معیار اصلی'!N131&lt;پارامترها!$B$2, 'امتیاز معیار معکوس'!N131&lt;پارامترها!$B$2), 0, 1) - IF(AND('امتیاز معیار اصلی'!N131&gt;1-پارامترها!$B$2, 'امتیاز معیار معکوس'!N131&gt;1-پارامترها!$B$2), 1, 0)</f>
        <v>1</v>
      </c>
      <c r="O131">
        <f>IF(AND('امتیاز معیار اصلی'!O131&lt;پارامترها!$B$2, 'امتیاز معیار معکوس'!O131&lt;پارامترها!$B$2), 0, 1) - IF(AND('امتیاز معیار اصلی'!O131&gt;1-پارامترها!$B$2, 'امتیاز معیار معکوس'!O131&gt;1-پارامترها!$B$2), 1, 0)</f>
        <v>1</v>
      </c>
      <c r="P131">
        <f>IF(AND('امتیاز معیار اصلی'!P131&lt;پارامترها!$B$2, 'امتیاز معیار معکوس'!P131&lt;پارامترها!$B$2), 0, 1) - IF(AND('امتیاز معیار اصلی'!P131&gt;1-پارامترها!$B$2, 'امتیاز معیار معکوس'!P131&gt;1-پارامترها!$B$2), 1, 0)</f>
        <v>1</v>
      </c>
      <c r="Q131">
        <f>IF(AND('امتیاز معیار اصلی'!Q131&lt;پارامترها!$B$2, 'امتیاز معیار معکوس'!Q131&lt;پارامترها!$B$2), 0, 1) - IF(AND('امتیاز معیار اصلی'!Q131&gt;1-پارامترها!$B$2, 'امتیاز معیار معکوس'!Q131&gt;1-پارامترها!$B$2), 1, 0)</f>
        <v>0</v>
      </c>
      <c r="R131">
        <f>IF(AND('امتیاز معیار اصلی'!R131&lt;پارامترها!$B$2, 'امتیاز معیار معکوس'!R131&lt;پارامترها!$B$2), 0, 1) - IF(AND('امتیاز معیار اصلی'!R131&gt;1-پارامترها!$B$2, 'امتیاز معیار معکوس'!R131&gt;1-پارامترها!$B$2), 1, 0)</f>
        <v>1</v>
      </c>
      <c r="S131">
        <f>IF(AND('امتیاز معیار اصلی'!S131&lt;پارامترها!$B$2, 'امتیاز معیار معکوس'!S131&lt;پارامترها!$B$2), 0, 1) - IF(AND('امتیاز معیار اصلی'!S131&gt;1-پارامترها!$B$2, 'امتیاز معیار معکوس'!S131&gt;1-پارامترها!$B$2), 1, 0)</f>
        <v>1</v>
      </c>
      <c r="T131">
        <f>IF(AND('امتیاز معیار اصلی'!T131&lt;پارامترها!$B$2, 'امتیاز معیار معکوس'!T131&lt;پارامترها!$B$2), 0, 1) - IF(AND('امتیاز معیار اصلی'!T131&gt;1-پارامترها!$B$2, 'امتیاز معیار معکوس'!T131&gt;1-پارامترها!$B$2), 1, 0)</f>
        <v>1</v>
      </c>
      <c r="U131">
        <f>IF(AND('امتیاز معیار اصلی'!U131&lt;پارامترها!$B$2, 'امتیاز معیار معکوس'!U131&lt;پارامترها!$B$2), 0, 1) - IF(AND('امتیاز معیار اصلی'!U131&gt;1-پارامترها!$B$2, 'امتیاز معیار معکوس'!U131&gt;1-پارامترها!$B$2), 1, 0)</f>
        <v>0</v>
      </c>
      <c r="V131">
        <f>IF(AND('امتیاز معیار اصلی'!V131&lt;پارامترها!$B$2, 'امتیاز معیار معکوس'!V131&lt;پارامترها!$B$2), 0, 1) - IF(AND('امتیاز معیار اصلی'!V131&gt;1-پارامترها!$B$2, 'امتیاز معیار معکوس'!V131&gt;1-پارامترها!$B$2), 1, 0)</f>
        <v>0</v>
      </c>
      <c r="W131">
        <f>IF(AND('امتیاز معیار اصلی'!W131&lt;پارامترها!$B$2, 'امتیاز معیار معکوس'!W131&lt;پارامترها!$B$2), 0, 1) - IF(AND('امتیاز معیار اصلی'!W131&gt;1-پارامترها!$B$2, 'امتیاز معیار معکوس'!W131&gt;1-پارامترها!$B$2), 1, 0)</f>
        <v>0</v>
      </c>
      <c r="X131">
        <f>IF(AND('امتیاز معیار اصلی'!X131&lt;پارامترها!$B$2, 'امتیاز معیار معکوس'!X131&lt;پارامترها!$B$2), 0, 1) - IF(AND('امتیاز معیار اصلی'!X131&gt;1-پارامترها!$B$2, 'امتیاز معیار معکوس'!X131&gt;1-پارامترها!$B$2), 1, 0)</f>
        <v>0</v>
      </c>
      <c r="Y131">
        <f>IF(AND('امتیاز معیار اصلی'!Y131&lt;پارامترها!$B$2, 'امتیاز معیار معکوس'!Y131&lt;پارامترها!$B$2), 0, 1) - IF(AND('امتیاز معیار اصلی'!Y131&gt;1-پارامترها!$B$2, 'امتیاز معیار معکوس'!Y131&gt;1-پارامترها!$B$2), 1, 0)</f>
        <v>0</v>
      </c>
      <c r="Z131">
        <f>IF(AND('امتیاز معیار اصلی'!Z131&lt;پارامترها!$B$2, 'امتیاز معیار معکوس'!Z131&lt;پارامترها!$B$2), 0, 1) - IF(AND('امتیاز معیار اصلی'!Z131&gt;1-پارامترها!$B$2, 'امتیاز معیار معکوس'!Z131&gt;1-پارامترها!$B$2), 1, 0)</f>
        <v>1</v>
      </c>
      <c r="AA131">
        <f>IF(AND('امتیاز معیار اصلی'!AA131&lt;پارامترها!$B$2, 'امتیاز معیار معکوس'!AA131&lt;پارامترها!$B$2), 0, 1) - IF(AND('امتیاز معیار اصلی'!AA131&gt;1-پارامترها!$B$2, 'امتیاز معیار معکوس'!AA131&gt;1-پارامترها!$B$2), 1, 0)</f>
        <v>1</v>
      </c>
      <c r="AB131">
        <f>IF(AND('امتیاز معیار اصلی'!AB131&lt;پارامترها!$B$2, 'امتیاز معیار معکوس'!AB131&lt;پارامترها!$B$2), 0, 1) - IF(AND('امتیاز معیار اصلی'!AB131&gt;1-پارامترها!$B$2, 'امتیاز معیار معکوس'!AB131&gt;1-پارامترها!$B$2), 1, 0)</f>
        <v>0</v>
      </c>
      <c r="AC131">
        <f>IF(AND('امتیاز معیار اصلی'!AC131&lt;پارامترها!$B$2, 'امتیاز معیار معکوس'!AC131&lt;پارامترها!$B$2), 0, 1) - IF(AND('امتیاز معیار اصلی'!AC131&gt;1-پارامترها!$B$2, 'امتیاز معیار معکوس'!AC131&gt;1-پارامترها!$B$2), 1, 0)</f>
        <v>1</v>
      </c>
      <c r="AD131">
        <f>IF(AND('امتیاز معیار اصلی'!AD131&lt;پارامترها!$B$2, 'امتیاز معیار معکوس'!AD131&lt;پارامترها!$B$2), 0, 1) - IF(AND('امتیاز معیار اصلی'!AD131&gt;1-پارامترها!$B$2, 'امتیاز معیار معکوس'!AD131&gt;1-پارامترها!$B$2), 1, 0)</f>
        <v>1</v>
      </c>
      <c r="AE131">
        <f>IF(AND('امتیاز معیار اصلی'!AE131&lt;پارامترها!$B$2, 'امتیاز معیار معکوس'!AE131&lt;پارامترها!$B$2), 0, 1) - IF(AND('امتیاز معیار اصلی'!AE131&gt;1-پارامترها!$B$2, 'امتیاز معیار معکوس'!AE131&gt;1-پارامترها!$B$2), 1, 0)</f>
        <v>0</v>
      </c>
      <c r="AF131">
        <f>IF(AND('امتیاز معیار اصلی'!AF131&lt;پارامترها!$B$2, 'امتیاز معیار معکوس'!AF131&lt;پارامترها!$B$2), 0, 1) - IF(AND('امتیاز معیار اصلی'!AF131&gt;1-پارامترها!$B$2, 'امتیاز معیار معکوس'!AF131&gt;1-پارامترها!$B$2), 1, 0)</f>
        <v>1</v>
      </c>
      <c r="AG131">
        <f>IF(AND('امتیاز معیار اصلی'!AG131&lt;پارامترها!$B$2, 'امتیاز معیار معکوس'!AG131&lt;پارامترها!$B$2), 0, 1) - IF(AND('امتیاز معیار اصلی'!AG131&gt;1-پارامترها!$B$2, 'امتیاز معیار معکوس'!AG131&gt;1-پارامترها!$B$2), 1, 0)</f>
        <v>1</v>
      </c>
      <c r="AH131">
        <f>IF(AND('امتیاز معیار اصلی'!AH131&lt;پارامترها!$B$2, 'امتیاز معیار معکوس'!AH131&lt;پارامترها!$B$2), 0, 1) - IF(AND('امتیاز معیار اصلی'!AH131&gt;1-پارامترها!$B$2, 'امتیاز معیار معکوس'!AH131&gt;1-پارامترها!$B$2), 1, 0)</f>
        <v>0</v>
      </c>
      <c r="AI131">
        <f>IF(AND('امتیاز معیار اصلی'!AI131&lt;پارامترها!$B$2, 'امتیاز معیار معکوس'!AI131&lt;پارامترها!$B$2), 0, 1) - IF(AND('امتیاز معیار اصلی'!AI131&gt;1-پارامترها!$B$2, 'امتیاز معیار معکوس'!AI131&gt;1-پارامترها!$B$2), 1, 0)</f>
        <v>0</v>
      </c>
      <c r="AJ131">
        <f>IF(AND('امتیاز معیار اصلی'!AJ131&lt;پارامترها!$B$2, 'امتیاز معیار معکوس'!AJ131&lt;پارامترها!$B$2), 0, 1) - IF(AND('امتیاز معیار اصلی'!AJ131&gt;1-پارامترها!$B$2, 'امتیاز معیار معکوس'!AJ131&gt;1-پارامترها!$B$2), 1, 0)</f>
        <v>1</v>
      </c>
      <c r="AK131">
        <f>IF(AND('امتیاز معیار اصلی'!AK131&lt;پارامترها!$B$2, 'امتیاز معیار معکوس'!AK131&lt;پارامترها!$B$2), 0, 1) - IF(AND('امتیاز معیار اصلی'!AK131&gt;1-پارامترها!$B$2, 'امتیاز معیار معکوس'!AK131&gt;1-پارامترها!$B$2), 1, 0)</f>
        <v>1</v>
      </c>
      <c r="AL131">
        <f>IF(AND('امتیاز معیار اصلی'!AL131&lt;پارامترها!$B$2, 'امتیاز معیار معکوس'!AL131&lt;پارامترها!$B$2), 0, 1) - IF(AND('امتیاز معیار اصلی'!AL131&gt;1-پارامترها!$B$2, 'امتیاز معیار معکوس'!AL131&gt;1-پارامترها!$B$2), 1, 0)</f>
        <v>0</v>
      </c>
      <c r="AM131">
        <f>IF(AND('امتیاز معیار اصلی'!AM131&lt;پارامترها!$B$2, 'امتیاز معیار معکوس'!AM131&lt;پارامترها!$B$2), 0, 1) - IF(AND('امتیاز معیار اصلی'!AM131&gt;1-پارامترها!$B$2, 'امتیاز معیار معکوس'!AM131&gt;1-پارامترها!$B$2), 1, 0)</f>
        <v>1</v>
      </c>
      <c r="AN131">
        <f>IF(AND('امتیاز معیار اصلی'!AN131&lt;پارامترها!$B$2, 'امتیاز معیار معکوس'!AN131&lt;پارامترها!$B$2), 0, 1) - IF(AND('امتیاز معیار اصلی'!AN131&gt;1-پارامترها!$B$2, 'امتیاز معیار معکوس'!AN131&gt;1-پارامترها!$B$2), 1, 0)</f>
        <v>1</v>
      </c>
      <c r="AO131">
        <f>IF(AND('امتیاز معیار اصلی'!AO131&lt;پارامترها!$B$2, 'امتیاز معیار معکوس'!AO131&lt;پارامترها!$B$2), 0, 1) - IF(AND('امتیاز معیار اصلی'!AO131&gt;1-پارامترها!$B$2, 'امتیاز معیار معکوس'!AO131&gt;1-پارامترها!$B$2), 1, 0)</f>
        <v>0</v>
      </c>
      <c r="AP131">
        <f>IF(AND('امتیاز معیار اصلی'!AP131&lt;پارامترها!$B$2, 'امتیاز معیار معکوس'!AP131&lt;پارامترها!$B$2), 0, 1) - IF(AND('امتیاز معیار اصلی'!AP131&gt;1-پارامترها!$B$2, 'امتیاز معیار معکوس'!AP131&gt;1-پارامترها!$B$2), 1, 0)</f>
        <v>0</v>
      </c>
      <c r="AQ131">
        <f>IF(AND('امتیاز معیار اصلی'!AQ131&lt;پارامترها!$B$2, 'امتیاز معیار معکوس'!AQ131&lt;پارامترها!$B$2), 0, 1) - IF(AND('امتیاز معیار اصلی'!AQ131&gt;1-پارامترها!$B$2, 'امتیاز معیار معکوس'!AQ131&gt;1-پارامترها!$B$2), 1, 0)</f>
        <v>0</v>
      </c>
      <c r="AR131">
        <f>IF(AND('امتیاز معیار اصلی'!AR131&lt;پارامترها!$B$2, 'امتیاز معیار معکوس'!AR131&lt;پارامترها!$B$2), 0, 1) - IF(AND('امتیاز معیار اصلی'!AR131&gt;1-پارامترها!$B$2, 'امتیاز معیار معکوس'!AR131&gt;1-پارامترها!$B$2), 1, 0)</f>
        <v>0</v>
      </c>
      <c r="AS131">
        <f>IF(AND('امتیاز معیار اصلی'!AS131&lt;پارامترها!$B$2, 'امتیاز معیار معکوس'!AS131&lt;پارامترها!$B$2), 0, 1) - IF(AND('امتیاز معیار اصلی'!AS131&gt;1-پارامترها!$B$2, 'امتیاز معیار معکوس'!AS131&gt;1-پارامترها!$B$2), 1, 0)</f>
        <v>1</v>
      </c>
      <c r="AT131">
        <f>IF(AND('امتیاز معیار اصلی'!AT131&lt;پارامترها!$B$2, 'امتیاز معیار معکوس'!AT131&lt;پارامترها!$B$2), 0, 1) - IF(AND('امتیاز معیار اصلی'!AT131&gt;1-پارامترها!$B$2, 'امتیاز معیار معکوس'!AT131&gt;1-پارامترها!$B$2), 1, 0)</f>
        <v>1</v>
      </c>
      <c r="AU131">
        <f>IF(AND('امتیاز معیار اصلی'!AU131&lt;پارامترها!$B$2, 'امتیاز معیار معکوس'!AU131&lt;پارامترها!$B$2), 0, 1) - IF(AND('امتیاز معیار اصلی'!AU131&gt;1-پارامترها!$B$2, 'امتیاز معیار معکوس'!AU131&gt;1-پارامترها!$B$2), 1, 0)</f>
        <v>1</v>
      </c>
      <c r="AV131">
        <f>IF(AND('امتیاز معیار اصلی'!AV131&lt;پارامترها!$B$2, 'امتیاز معیار معکوس'!AV131&lt;پارامترها!$B$2), 0, 1) - IF(AND('امتیاز معیار اصلی'!AV131&gt;1-پارامترها!$B$2, 'امتیاز معیار معکوس'!AV131&gt;1-پارامترها!$B$2), 1, 0)</f>
        <v>1</v>
      </c>
      <c r="AW131">
        <f>IF(AND('امتیاز معیار اصلی'!AW131&lt;پارامترها!$B$2, 'امتیاز معیار معکوس'!AW131&lt;پارامترها!$B$2), 0, 1) - IF(AND('امتیاز معیار اصلی'!AW131&gt;1-پارامترها!$B$2, 'امتیاز معیار معکوس'!AW131&gt;1-پارامترها!$B$2), 1, 0)</f>
        <v>1</v>
      </c>
      <c r="AX131">
        <f>IF(AND('امتیاز معیار اصلی'!AX131&lt;پارامترها!$B$2, 'امتیاز معیار معکوس'!AX131&lt;پارامترها!$B$2), 0, 1) - IF(AND('امتیاز معیار اصلی'!AX131&gt;1-پارامترها!$B$2, 'امتیاز معیار معکوس'!AX131&gt;1-پارامترها!$B$2), 1, 0)</f>
        <v>1</v>
      </c>
      <c r="AY131">
        <f>IF(AND('امتیاز معیار اصلی'!AY131&lt;پارامترها!$B$2, 'امتیاز معیار معکوس'!AY131&lt;پارامترها!$B$2), 0, 1) - IF(AND('امتیاز معیار اصلی'!AY131&gt;1-پارامترها!$B$2, 'امتیاز معیار معکوس'!AY131&gt;1-پارامترها!$B$2), 1, 0)</f>
        <v>1</v>
      </c>
      <c r="AZ131">
        <f>IF(AND('امتیاز معیار اصلی'!AZ131&lt;پارامترها!$B$2, 'امتیاز معیار معکوس'!AZ131&lt;پارامترها!$B$2), 0, 1) - IF(AND('امتیاز معیار اصلی'!AZ131&gt;1-پارامترها!$B$2, 'امتیاز معیار معکوس'!AZ131&gt;1-پارامترها!$B$2), 1, 0)</f>
        <v>0</v>
      </c>
      <c r="BA131">
        <f>IF(AND('امتیاز معیار اصلی'!BA131&lt;پارامترها!$B$2, 'امتیاز معیار معکوس'!BA131&lt;پارامترها!$B$2), 0, 1) - IF(AND('امتیاز معیار اصلی'!BA131&gt;1-پارامترها!$B$2, 'امتیاز معیار معکوس'!BA131&gt;1-پارامترها!$B$2), 1, 0)</f>
        <v>1</v>
      </c>
      <c r="BB131">
        <f>IF(AND('امتیاز معیار اصلی'!BB131&lt;پارامترها!$B$2, 'امتیاز معیار معکوس'!BB131&lt;پارامترها!$B$2), 0, 1) - IF(AND('امتیاز معیار اصلی'!BB131&gt;1-پارامترها!$B$2, 'امتیاز معیار معکوس'!BB131&gt;1-پارامترها!$B$2), 1, 0)</f>
        <v>0</v>
      </c>
      <c r="BC131">
        <f>IF(AND('امتیاز معیار اصلی'!BC131&lt;پارامترها!$B$2, 'امتیاز معیار معکوس'!BC131&lt;پارامترها!$B$2), 0, 1) - IF(AND('امتیاز معیار اصلی'!BC131&gt;1-پارامترها!$B$2, 'امتیاز معیار معکوس'!BC131&gt;1-پارامترها!$B$2), 1, 0)</f>
        <v>1</v>
      </c>
      <c r="BD131">
        <f>IF(AND('امتیاز معیار اصلی'!BD131&lt;پارامترها!$B$2, 'امتیاز معیار معکوس'!BD131&lt;پارامترها!$B$2), 0, 1) - IF(AND('امتیاز معیار اصلی'!BD131&gt;1-پارامترها!$B$2, 'امتیاز معیار معکوس'!BD131&gt;1-پارامترها!$B$2), 1, 0)</f>
        <v>1</v>
      </c>
      <c r="BE131">
        <f>IF(AND('امتیاز معیار اصلی'!BE131&lt;پارامترها!$B$2, 'امتیاز معیار معکوس'!BE131&lt;پارامترها!$B$2), 0, 1) - IF(AND('امتیاز معیار اصلی'!BE131&gt;1-پارامترها!$B$2, 'امتیاز معیار معکوس'!BE131&gt;1-پارامترها!$B$2), 1, 0)</f>
        <v>1</v>
      </c>
      <c r="BF131">
        <f>IF(AND('امتیاز معیار اصلی'!BF131&lt;پارامترها!$B$2, 'امتیاز معیار معکوس'!BF131&lt;پارامترها!$B$2), 0, 1) - IF(AND('امتیاز معیار اصلی'!BF131&gt;1-پارامترها!$B$2, 'امتیاز معیار معکوس'!BF131&gt;1-پارامترها!$B$2), 1, 0)</f>
        <v>1</v>
      </c>
      <c r="BG131">
        <f>IF(AND('امتیاز معیار اصلی'!BG131&lt;پارامترها!$B$2, 'امتیاز معیار معکوس'!BG131&lt;پارامترها!$B$2), 0, 1) - IF(AND('امتیاز معیار اصلی'!BG131&gt;1-پارامترها!$B$2, 'امتیاز معیار معکوس'!BG131&gt;1-پارامترها!$B$2), 1, 0)</f>
        <v>1</v>
      </c>
      <c r="BH131">
        <f>IF(AND('امتیاز معیار اصلی'!BH131&lt;پارامترها!$B$2, 'امتیاز معیار معکوس'!BH131&lt;پارامترها!$B$2), 0, 1) - IF(AND('امتیاز معیار اصلی'!BH131&gt;1-پارامترها!$B$2, 'امتیاز معیار معکوس'!BH131&gt;1-پارامترها!$B$2), 1, 0)</f>
        <v>1</v>
      </c>
      <c r="BI131">
        <f>IF(AND('امتیاز معیار اصلی'!BI131&lt;پارامترها!$B$2, 'امتیاز معیار معکوس'!BI131&lt;پارامترها!$B$2), 0, 1) - IF(AND('امتیاز معیار اصلی'!BI131&gt;1-پارامترها!$B$2, 'امتیاز معیار معکوس'!BI131&gt;1-پارامترها!$B$2), 1, 0)</f>
        <v>0</v>
      </c>
      <c r="BJ131">
        <f>IF(AND('امتیاز معیار اصلی'!BJ131&lt;پارامترها!$B$2, 'امتیاز معیار معکوس'!BJ131&lt;پارامترها!$B$2), 0, 1) - IF(AND('امتیاز معیار اصلی'!BJ131&gt;1-پارامترها!$B$2, 'امتیاز معیار معکوس'!BJ131&gt;1-پارامترها!$B$2), 1, 0)</f>
        <v>0</v>
      </c>
      <c r="BK131">
        <f>IF(AND('امتیاز معیار اصلی'!BK131&lt;پارامترها!$B$2, 'امتیاز معیار معکوس'!BK131&lt;پارامترها!$B$2), 0, 1) - IF(AND('امتیاز معیار اصلی'!BK131&gt;1-پارامترها!$B$2, 'امتیاز معیار معکوس'!BK131&gt;1-پارامترها!$B$2), 1, 0)</f>
        <v>0</v>
      </c>
      <c r="BL131">
        <f>IF(AND('امتیاز معیار اصلی'!BL131&lt;پارامترها!$B$2, 'امتیاز معیار معکوس'!BL131&lt;پارامترها!$B$2), 0, 1) - IF(AND('امتیاز معیار اصلی'!BL131&gt;1-پارامترها!$B$2, 'امتیاز معیار معکوس'!BL131&gt;1-پارامترها!$B$2), 1, 0)</f>
        <v>0</v>
      </c>
      <c r="BM131">
        <f>IF(AND('امتیاز معیار اصلی'!BM131&lt;پارامترها!$B$2, 'امتیاز معیار معکوس'!BM131&lt;پارامترها!$B$2), 0, 1) - IF(AND('امتیاز معیار اصلی'!BM131&gt;1-پارامترها!$B$2, 'امتیاز معیار معکوس'!BM131&gt;1-پارامترها!$B$2), 1, 0)</f>
        <v>0</v>
      </c>
      <c r="BN131" s="3">
        <f t="shared" ref="BN131:BN194" si="2">SUM(B131:BM131)</f>
        <v>41</v>
      </c>
    </row>
    <row r="132" spans="1:66" x14ac:dyDescent="0.25">
      <c r="A132" t="str">
        <f>'امتیاز معیار اصلی'!A132</f>
        <v>دانشگاه شاهد</v>
      </c>
      <c r="B132">
        <f>IF(AND('امتیاز معیار اصلی'!B132&lt;پارامترها!$B$2, 'امتیاز معیار معکوس'!B132&lt;پارامترها!$B$2), 0, 1) - IF(AND('امتیاز معیار اصلی'!B132&gt;1-پارامترها!$B$2, 'امتیاز معیار معکوس'!B132&gt;1-پارامترها!$B$2), 1, 0)</f>
        <v>1</v>
      </c>
      <c r="C132">
        <f>IF(AND('امتیاز معیار اصلی'!C132&lt;پارامترها!$B$2, 'امتیاز معیار معکوس'!C132&lt;پارامترها!$B$2), 0, 1) - IF(AND('امتیاز معیار اصلی'!C132&gt;1-پارامترها!$B$2, 'امتیاز معیار معکوس'!C132&gt;1-پارامترها!$B$2), 1, 0)</f>
        <v>1</v>
      </c>
      <c r="D132">
        <f>IF(AND('امتیاز معیار اصلی'!D132&lt;پارامترها!$B$2, 'امتیاز معیار معکوس'!D132&lt;پارامترها!$B$2), 0, 1) - IF(AND('امتیاز معیار اصلی'!D132&gt;1-پارامترها!$B$2, 'امتیاز معیار معکوس'!D132&gt;1-پارامترها!$B$2), 1, 0)</f>
        <v>1</v>
      </c>
      <c r="E132">
        <f>IF(AND('امتیاز معیار اصلی'!E132&lt;پارامترها!$B$2, 'امتیاز معیار معکوس'!E132&lt;پارامترها!$B$2), 0, 1) - IF(AND('امتیاز معیار اصلی'!E132&gt;1-پارامترها!$B$2, 'امتیاز معیار معکوس'!E132&gt;1-پارامترها!$B$2), 1, 0)</f>
        <v>1</v>
      </c>
      <c r="F132">
        <f>IF(AND('امتیاز معیار اصلی'!F132&lt;پارامترها!$B$2, 'امتیاز معیار معکوس'!F132&lt;پارامترها!$B$2), 0, 1) - IF(AND('امتیاز معیار اصلی'!F132&gt;1-پارامترها!$B$2, 'امتیاز معیار معکوس'!F132&gt;1-پارامترها!$B$2), 1, 0)</f>
        <v>1</v>
      </c>
      <c r="G132">
        <f>IF(AND('امتیاز معیار اصلی'!G132&lt;پارامترها!$B$2, 'امتیاز معیار معکوس'!G132&lt;پارامترها!$B$2), 0, 1) - IF(AND('امتیاز معیار اصلی'!G132&gt;1-پارامترها!$B$2, 'امتیاز معیار معکوس'!G132&gt;1-پارامترها!$B$2), 1, 0)</f>
        <v>1</v>
      </c>
      <c r="H132">
        <f>IF(AND('امتیاز معیار اصلی'!H132&lt;پارامترها!$B$2, 'امتیاز معیار معکوس'!H132&lt;پارامترها!$B$2), 0, 1) - IF(AND('امتیاز معیار اصلی'!H132&gt;1-پارامترها!$B$2, 'امتیاز معیار معکوس'!H132&gt;1-پارامترها!$B$2), 1, 0)</f>
        <v>1</v>
      </c>
      <c r="I132">
        <f>IF(AND('امتیاز معیار اصلی'!I132&lt;پارامترها!$B$2, 'امتیاز معیار معکوس'!I132&lt;پارامترها!$B$2), 0, 1) - IF(AND('امتیاز معیار اصلی'!I132&gt;1-پارامترها!$B$2, 'امتیاز معیار معکوس'!I132&gt;1-پارامترها!$B$2), 1, 0)</f>
        <v>1</v>
      </c>
      <c r="J132">
        <f>IF(AND('امتیاز معیار اصلی'!J132&lt;پارامترها!$B$2, 'امتیاز معیار معکوس'!J132&lt;پارامترها!$B$2), 0, 1) - IF(AND('امتیاز معیار اصلی'!J132&gt;1-پارامترها!$B$2, 'امتیاز معیار معکوس'!J132&gt;1-پارامترها!$B$2), 1, 0)</f>
        <v>1</v>
      </c>
      <c r="K132">
        <f>IF(AND('امتیاز معیار اصلی'!K132&lt;پارامترها!$B$2, 'امتیاز معیار معکوس'!K132&lt;پارامترها!$B$2), 0, 1) - IF(AND('امتیاز معیار اصلی'!K132&gt;1-پارامترها!$B$2, 'امتیاز معیار معکوس'!K132&gt;1-پارامترها!$B$2), 1, 0)</f>
        <v>1</v>
      </c>
      <c r="L132">
        <f>IF(AND('امتیاز معیار اصلی'!L132&lt;پارامترها!$B$2, 'امتیاز معیار معکوس'!L132&lt;پارامترها!$B$2), 0, 1) - IF(AND('امتیاز معیار اصلی'!L132&gt;1-پارامترها!$B$2, 'امتیاز معیار معکوس'!L132&gt;1-پارامترها!$B$2), 1, 0)</f>
        <v>0</v>
      </c>
      <c r="M132">
        <f>IF(AND('امتیاز معیار اصلی'!M132&lt;پارامترها!$B$2, 'امتیاز معیار معکوس'!M132&lt;پارامترها!$B$2), 0, 1) - IF(AND('امتیاز معیار اصلی'!M132&gt;1-پارامترها!$B$2, 'امتیاز معیار معکوس'!M132&gt;1-پارامترها!$B$2), 1, 0)</f>
        <v>1</v>
      </c>
      <c r="N132">
        <f>IF(AND('امتیاز معیار اصلی'!N132&lt;پارامترها!$B$2, 'امتیاز معیار معکوس'!N132&lt;پارامترها!$B$2), 0, 1) - IF(AND('امتیاز معیار اصلی'!N132&gt;1-پارامترها!$B$2, 'امتیاز معیار معکوس'!N132&gt;1-پارامترها!$B$2), 1, 0)</f>
        <v>1</v>
      </c>
      <c r="O132">
        <f>IF(AND('امتیاز معیار اصلی'!O132&lt;پارامترها!$B$2, 'امتیاز معیار معکوس'!O132&lt;پارامترها!$B$2), 0, 1) - IF(AND('امتیاز معیار اصلی'!O132&gt;1-پارامترها!$B$2, 'امتیاز معیار معکوس'!O132&gt;1-پارامترها!$B$2), 1, 0)</f>
        <v>1</v>
      </c>
      <c r="P132">
        <f>IF(AND('امتیاز معیار اصلی'!P132&lt;پارامترها!$B$2, 'امتیاز معیار معکوس'!P132&lt;پارامترها!$B$2), 0, 1) - IF(AND('امتیاز معیار اصلی'!P132&gt;1-پارامترها!$B$2, 'امتیاز معیار معکوس'!P132&gt;1-پارامترها!$B$2), 1, 0)</f>
        <v>1</v>
      </c>
      <c r="Q132">
        <f>IF(AND('امتیاز معیار اصلی'!Q132&lt;پارامترها!$B$2, 'امتیاز معیار معکوس'!Q132&lt;پارامترها!$B$2), 0, 1) - IF(AND('امتیاز معیار اصلی'!Q132&gt;1-پارامترها!$B$2, 'امتیاز معیار معکوس'!Q132&gt;1-پارامترها!$B$2), 1, 0)</f>
        <v>1</v>
      </c>
      <c r="R132">
        <f>IF(AND('امتیاز معیار اصلی'!R132&lt;پارامترها!$B$2, 'امتیاز معیار معکوس'!R132&lt;پارامترها!$B$2), 0, 1) - IF(AND('امتیاز معیار اصلی'!R132&gt;1-پارامترها!$B$2, 'امتیاز معیار معکوس'!R132&gt;1-پارامترها!$B$2), 1, 0)</f>
        <v>1</v>
      </c>
      <c r="S132">
        <f>IF(AND('امتیاز معیار اصلی'!S132&lt;پارامترها!$B$2, 'امتیاز معیار معکوس'!S132&lt;پارامترها!$B$2), 0, 1) - IF(AND('امتیاز معیار اصلی'!S132&gt;1-پارامترها!$B$2, 'امتیاز معیار معکوس'!S132&gt;1-پارامترها!$B$2), 1, 0)</f>
        <v>0</v>
      </c>
      <c r="T132">
        <f>IF(AND('امتیاز معیار اصلی'!T132&lt;پارامترها!$B$2, 'امتیاز معیار معکوس'!T132&lt;پارامترها!$B$2), 0, 1) - IF(AND('امتیاز معیار اصلی'!T132&gt;1-پارامترها!$B$2, 'امتیاز معیار معکوس'!T132&gt;1-پارامترها!$B$2), 1, 0)</f>
        <v>1</v>
      </c>
      <c r="U132">
        <f>IF(AND('امتیاز معیار اصلی'!U132&lt;پارامترها!$B$2, 'امتیاز معیار معکوس'!U132&lt;پارامترها!$B$2), 0, 1) - IF(AND('امتیاز معیار اصلی'!U132&gt;1-پارامترها!$B$2, 'امتیاز معیار معکوس'!U132&gt;1-پارامترها!$B$2), 1, 0)</f>
        <v>1</v>
      </c>
      <c r="V132">
        <f>IF(AND('امتیاز معیار اصلی'!V132&lt;پارامترها!$B$2, 'امتیاز معیار معکوس'!V132&lt;پارامترها!$B$2), 0, 1) - IF(AND('امتیاز معیار اصلی'!V132&gt;1-پارامترها!$B$2, 'امتیاز معیار معکوس'!V132&gt;1-پارامترها!$B$2), 1, 0)</f>
        <v>1</v>
      </c>
      <c r="W132">
        <f>IF(AND('امتیاز معیار اصلی'!W132&lt;پارامترها!$B$2, 'امتیاز معیار معکوس'!W132&lt;پارامترها!$B$2), 0, 1) - IF(AND('امتیاز معیار اصلی'!W132&gt;1-پارامترها!$B$2, 'امتیاز معیار معکوس'!W132&gt;1-پارامترها!$B$2), 1, 0)</f>
        <v>1</v>
      </c>
      <c r="X132">
        <f>IF(AND('امتیاز معیار اصلی'!X132&lt;پارامترها!$B$2, 'امتیاز معیار معکوس'!X132&lt;پارامترها!$B$2), 0, 1) - IF(AND('امتیاز معیار اصلی'!X132&gt;1-پارامترها!$B$2, 'امتیاز معیار معکوس'!X132&gt;1-پارامترها!$B$2), 1, 0)</f>
        <v>0</v>
      </c>
      <c r="Y132">
        <f>IF(AND('امتیاز معیار اصلی'!Y132&lt;پارامترها!$B$2, 'امتیاز معیار معکوس'!Y132&lt;پارامترها!$B$2), 0, 1) - IF(AND('امتیاز معیار اصلی'!Y132&gt;1-پارامترها!$B$2, 'امتیاز معیار معکوس'!Y132&gt;1-پارامترها!$B$2), 1, 0)</f>
        <v>1</v>
      </c>
      <c r="Z132">
        <f>IF(AND('امتیاز معیار اصلی'!Z132&lt;پارامترها!$B$2, 'امتیاز معیار معکوس'!Z132&lt;پارامترها!$B$2), 0, 1) - IF(AND('امتیاز معیار اصلی'!Z132&gt;1-پارامترها!$B$2, 'امتیاز معیار معکوس'!Z132&gt;1-پارامترها!$B$2), 1, 0)</f>
        <v>1</v>
      </c>
      <c r="AA132">
        <f>IF(AND('امتیاز معیار اصلی'!AA132&lt;پارامترها!$B$2, 'امتیاز معیار معکوس'!AA132&lt;پارامترها!$B$2), 0, 1) - IF(AND('امتیاز معیار اصلی'!AA132&gt;1-پارامترها!$B$2, 'امتیاز معیار معکوس'!AA132&gt;1-پارامترها!$B$2), 1, 0)</f>
        <v>1</v>
      </c>
      <c r="AB132">
        <f>IF(AND('امتیاز معیار اصلی'!AB132&lt;پارامترها!$B$2, 'امتیاز معیار معکوس'!AB132&lt;پارامترها!$B$2), 0, 1) - IF(AND('امتیاز معیار اصلی'!AB132&gt;1-پارامترها!$B$2, 'امتیاز معیار معکوس'!AB132&gt;1-پارامترها!$B$2), 1, 0)</f>
        <v>0</v>
      </c>
      <c r="AC132">
        <f>IF(AND('امتیاز معیار اصلی'!AC132&lt;پارامترها!$B$2, 'امتیاز معیار معکوس'!AC132&lt;پارامترها!$B$2), 0, 1) - IF(AND('امتیاز معیار اصلی'!AC132&gt;1-پارامترها!$B$2, 'امتیاز معیار معکوس'!AC132&gt;1-پارامترها!$B$2), 1, 0)</f>
        <v>1</v>
      </c>
      <c r="AD132">
        <f>IF(AND('امتیاز معیار اصلی'!AD132&lt;پارامترها!$B$2, 'امتیاز معیار معکوس'!AD132&lt;پارامترها!$B$2), 0, 1) - IF(AND('امتیاز معیار اصلی'!AD132&gt;1-پارامترها!$B$2, 'امتیاز معیار معکوس'!AD132&gt;1-پارامترها!$B$2), 1, 0)</f>
        <v>1</v>
      </c>
      <c r="AE132">
        <f>IF(AND('امتیاز معیار اصلی'!AE132&lt;پارامترها!$B$2, 'امتیاز معیار معکوس'!AE132&lt;پارامترها!$B$2), 0, 1) - IF(AND('امتیاز معیار اصلی'!AE132&gt;1-پارامترها!$B$2, 'امتیاز معیار معکوس'!AE132&gt;1-پارامترها!$B$2), 1, 0)</f>
        <v>0</v>
      </c>
      <c r="AF132">
        <f>IF(AND('امتیاز معیار اصلی'!AF132&lt;پارامترها!$B$2, 'امتیاز معیار معکوس'!AF132&lt;پارامترها!$B$2), 0, 1) - IF(AND('امتیاز معیار اصلی'!AF132&gt;1-پارامترها!$B$2, 'امتیاز معیار معکوس'!AF132&gt;1-پارامترها!$B$2), 1, 0)</f>
        <v>1</v>
      </c>
      <c r="AG132">
        <f>IF(AND('امتیاز معیار اصلی'!AG132&lt;پارامترها!$B$2, 'امتیاز معیار معکوس'!AG132&lt;پارامترها!$B$2), 0, 1) - IF(AND('امتیاز معیار اصلی'!AG132&gt;1-پارامترها!$B$2, 'امتیاز معیار معکوس'!AG132&gt;1-پارامترها!$B$2), 1, 0)</f>
        <v>1</v>
      </c>
      <c r="AH132">
        <f>IF(AND('امتیاز معیار اصلی'!AH132&lt;پارامترها!$B$2, 'امتیاز معیار معکوس'!AH132&lt;پارامترها!$B$2), 0, 1) - IF(AND('امتیاز معیار اصلی'!AH132&gt;1-پارامترها!$B$2, 'امتیاز معیار معکوس'!AH132&gt;1-پارامترها!$B$2), 1, 0)</f>
        <v>0</v>
      </c>
      <c r="AI132">
        <f>IF(AND('امتیاز معیار اصلی'!AI132&lt;پارامترها!$B$2, 'امتیاز معیار معکوس'!AI132&lt;پارامترها!$B$2), 0, 1) - IF(AND('امتیاز معیار اصلی'!AI132&gt;1-پارامترها!$B$2, 'امتیاز معیار معکوس'!AI132&gt;1-پارامترها!$B$2), 1, 0)</f>
        <v>0</v>
      </c>
      <c r="AJ132">
        <f>IF(AND('امتیاز معیار اصلی'!AJ132&lt;پارامترها!$B$2, 'امتیاز معیار معکوس'!AJ132&lt;پارامترها!$B$2), 0, 1) - IF(AND('امتیاز معیار اصلی'!AJ132&gt;1-پارامترها!$B$2, 'امتیاز معیار معکوس'!AJ132&gt;1-پارامترها!$B$2), 1, 0)</f>
        <v>1</v>
      </c>
      <c r="AK132">
        <f>IF(AND('امتیاز معیار اصلی'!AK132&lt;پارامترها!$B$2, 'امتیاز معیار معکوس'!AK132&lt;پارامترها!$B$2), 0, 1) - IF(AND('امتیاز معیار اصلی'!AK132&gt;1-پارامترها!$B$2, 'امتیاز معیار معکوس'!AK132&gt;1-پارامترها!$B$2), 1, 0)</f>
        <v>0</v>
      </c>
      <c r="AL132">
        <f>IF(AND('امتیاز معیار اصلی'!AL132&lt;پارامترها!$B$2, 'امتیاز معیار معکوس'!AL132&lt;پارامترها!$B$2), 0, 1) - IF(AND('امتیاز معیار اصلی'!AL132&gt;1-پارامترها!$B$2, 'امتیاز معیار معکوس'!AL132&gt;1-پارامترها!$B$2), 1, 0)</f>
        <v>0</v>
      </c>
      <c r="AM132">
        <f>IF(AND('امتیاز معیار اصلی'!AM132&lt;پارامترها!$B$2, 'امتیاز معیار معکوس'!AM132&lt;پارامترها!$B$2), 0, 1) - IF(AND('امتیاز معیار اصلی'!AM132&gt;1-پارامترها!$B$2, 'امتیاز معیار معکوس'!AM132&gt;1-پارامترها!$B$2), 1, 0)</f>
        <v>1</v>
      </c>
      <c r="AN132">
        <f>IF(AND('امتیاز معیار اصلی'!AN132&lt;پارامترها!$B$2, 'امتیاز معیار معکوس'!AN132&lt;پارامترها!$B$2), 0, 1) - IF(AND('امتیاز معیار اصلی'!AN132&gt;1-پارامترها!$B$2, 'امتیاز معیار معکوس'!AN132&gt;1-پارامترها!$B$2), 1, 0)</f>
        <v>1</v>
      </c>
      <c r="AO132">
        <f>IF(AND('امتیاز معیار اصلی'!AO132&lt;پارامترها!$B$2, 'امتیاز معیار معکوس'!AO132&lt;پارامترها!$B$2), 0, 1) - IF(AND('امتیاز معیار اصلی'!AO132&gt;1-پارامترها!$B$2, 'امتیاز معیار معکوس'!AO132&gt;1-پارامترها!$B$2), 1, 0)</f>
        <v>0</v>
      </c>
      <c r="AP132">
        <f>IF(AND('امتیاز معیار اصلی'!AP132&lt;پارامترها!$B$2, 'امتیاز معیار معکوس'!AP132&lt;پارامترها!$B$2), 0, 1) - IF(AND('امتیاز معیار اصلی'!AP132&gt;1-پارامترها!$B$2, 'امتیاز معیار معکوس'!AP132&gt;1-پارامترها!$B$2), 1, 0)</f>
        <v>0</v>
      </c>
      <c r="AQ132">
        <f>IF(AND('امتیاز معیار اصلی'!AQ132&lt;پارامترها!$B$2, 'امتیاز معیار معکوس'!AQ132&lt;پارامترها!$B$2), 0, 1) - IF(AND('امتیاز معیار اصلی'!AQ132&gt;1-پارامترها!$B$2, 'امتیاز معیار معکوس'!AQ132&gt;1-پارامترها!$B$2), 1, 0)</f>
        <v>0</v>
      </c>
      <c r="AR132">
        <f>IF(AND('امتیاز معیار اصلی'!AR132&lt;پارامترها!$B$2, 'امتیاز معیار معکوس'!AR132&lt;پارامترها!$B$2), 0, 1) - IF(AND('امتیاز معیار اصلی'!AR132&gt;1-پارامترها!$B$2, 'امتیاز معیار معکوس'!AR132&gt;1-پارامترها!$B$2), 1, 0)</f>
        <v>0</v>
      </c>
      <c r="AS132">
        <f>IF(AND('امتیاز معیار اصلی'!AS132&lt;پارامترها!$B$2, 'امتیاز معیار معکوس'!AS132&lt;پارامترها!$B$2), 0, 1) - IF(AND('امتیاز معیار اصلی'!AS132&gt;1-پارامترها!$B$2, 'امتیاز معیار معکوس'!AS132&gt;1-پارامترها!$B$2), 1, 0)</f>
        <v>1</v>
      </c>
      <c r="AT132">
        <f>IF(AND('امتیاز معیار اصلی'!AT132&lt;پارامترها!$B$2, 'امتیاز معیار معکوس'!AT132&lt;پارامترها!$B$2), 0, 1) - IF(AND('امتیاز معیار اصلی'!AT132&gt;1-پارامترها!$B$2, 'امتیاز معیار معکوس'!AT132&gt;1-پارامترها!$B$2), 1, 0)</f>
        <v>1</v>
      </c>
      <c r="AU132">
        <f>IF(AND('امتیاز معیار اصلی'!AU132&lt;پارامترها!$B$2, 'امتیاز معیار معکوس'!AU132&lt;پارامترها!$B$2), 0, 1) - IF(AND('امتیاز معیار اصلی'!AU132&gt;1-پارامترها!$B$2, 'امتیاز معیار معکوس'!AU132&gt;1-پارامترها!$B$2), 1, 0)</f>
        <v>1</v>
      </c>
      <c r="AV132">
        <f>IF(AND('امتیاز معیار اصلی'!AV132&lt;پارامترها!$B$2, 'امتیاز معیار معکوس'!AV132&lt;پارامترها!$B$2), 0, 1) - IF(AND('امتیاز معیار اصلی'!AV132&gt;1-پارامترها!$B$2, 'امتیاز معیار معکوس'!AV132&gt;1-پارامترها!$B$2), 1, 0)</f>
        <v>0</v>
      </c>
      <c r="AW132">
        <f>IF(AND('امتیاز معیار اصلی'!AW132&lt;پارامترها!$B$2, 'امتیاز معیار معکوس'!AW132&lt;پارامترها!$B$2), 0, 1) - IF(AND('امتیاز معیار اصلی'!AW132&gt;1-پارامترها!$B$2, 'امتیاز معیار معکوس'!AW132&gt;1-پارامترها!$B$2), 1, 0)</f>
        <v>1</v>
      </c>
      <c r="AX132">
        <f>IF(AND('امتیاز معیار اصلی'!AX132&lt;پارامترها!$B$2, 'امتیاز معیار معکوس'!AX132&lt;پارامترها!$B$2), 0, 1) - IF(AND('امتیاز معیار اصلی'!AX132&gt;1-پارامترها!$B$2, 'امتیاز معیار معکوس'!AX132&gt;1-پارامترها!$B$2), 1, 0)</f>
        <v>1</v>
      </c>
      <c r="AY132">
        <f>IF(AND('امتیاز معیار اصلی'!AY132&lt;پارامترها!$B$2, 'امتیاز معیار معکوس'!AY132&lt;پارامترها!$B$2), 0, 1) - IF(AND('امتیاز معیار اصلی'!AY132&gt;1-پارامترها!$B$2, 'امتیاز معیار معکوس'!AY132&gt;1-پارامترها!$B$2), 1, 0)</f>
        <v>1</v>
      </c>
      <c r="AZ132">
        <f>IF(AND('امتیاز معیار اصلی'!AZ132&lt;پارامترها!$B$2, 'امتیاز معیار معکوس'!AZ132&lt;پارامترها!$B$2), 0, 1) - IF(AND('امتیاز معیار اصلی'!AZ132&gt;1-پارامترها!$B$2, 'امتیاز معیار معکوس'!AZ132&gt;1-پارامترها!$B$2), 1, 0)</f>
        <v>1</v>
      </c>
      <c r="BA132">
        <f>IF(AND('امتیاز معیار اصلی'!BA132&lt;پارامترها!$B$2, 'امتیاز معیار معکوس'!BA132&lt;پارامترها!$B$2), 0, 1) - IF(AND('امتیاز معیار اصلی'!BA132&gt;1-پارامترها!$B$2, 'امتیاز معیار معکوس'!BA132&gt;1-پارامترها!$B$2), 1, 0)</f>
        <v>1</v>
      </c>
      <c r="BB132">
        <f>IF(AND('امتیاز معیار اصلی'!BB132&lt;پارامترها!$B$2, 'امتیاز معیار معکوس'!BB132&lt;پارامترها!$B$2), 0, 1) - IF(AND('امتیاز معیار اصلی'!BB132&gt;1-پارامترها!$B$2, 'امتیاز معیار معکوس'!BB132&gt;1-پارامترها!$B$2), 1, 0)</f>
        <v>1</v>
      </c>
      <c r="BC132">
        <f>IF(AND('امتیاز معیار اصلی'!BC132&lt;پارامترها!$B$2, 'امتیاز معیار معکوس'!BC132&lt;پارامترها!$B$2), 0, 1) - IF(AND('امتیاز معیار اصلی'!BC132&gt;1-پارامترها!$B$2, 'امتیاز معیار معکوس'!BC132&gt;1-پارامترها!$B$2), 1, 0)</f>
        <v>1</v>
      </c>
      <c r="BD132">
        <f>IF(AND('امتیاز معیار اصلی'!BD132&lt;پارامترها!$B$2, 'امتیاز معیار معکوس'!BD132&lt;پارامترها!$B$2), 0, 1) - IF(AND('امتیاز معیار اصلی'!BD132&gt;1-پارامترها!$B$2, 'امتیاز معیار معکوس'!BD132&gt;1-پارامترها!$B$2), 1, 0)</f>
        <v>1</v>
      </c>
      <c r="BE132">
        <f>IF(AND('امتیاز معیار اصلی'!BE132&lt;پارامترها!$B$2, 'امتیاز معیار معکوس'!BE132&lt;پارامترها!$B$2), 0, 1) - IF(AND('امتیاز معیار اصلی'!BE132&gt;1-پارامترها!$B$2, 'امتیاز معیار معکوس'!BE132&gt;1-پارامترها!$B$2), 1, 0)</f>
        <v>1</v>
      </c>
      <c r="BF132">
        <f>IF(AND('امتیاز معیار اصلی'!BF132&lt;پارامترها!$B$2, 'امتیاز معیار معکوس'!BF132&lt;پارامترها!$B$2), 0, 1) - IF(AND('امتیاز معیار اصلی'!BF132&gt;1-پارامترها!$B$2, 'امتیاز معیار معکوس'!BF132&gt;1-پارامترها!$B$2), 1, 0)</f>
        <v>1</v>
      </c>
      <c r="BG132">
        <f>IF(AND('امتیاز معیار اصلی'!BG132&lt;پارامترها!$B$2, 'امتیاز معیار معکوس'!BG132&lt;پارامترها!$B$2), 0, 1) - IF(AND('امتیاز معیار اصلی'!BG132&gt;1-پارامترها!$B$2, 'امتیاز معیار معکوس'!BG132&gt;1-پارامترها!$B$2), 1, 0)</f>
        <v>0</v>
      </c>
      <c r="BH132">
        <f>IF(AND('امتیاز معیار اصلی'!BH132&lt;پارامترها!$B$2, 'امتیاز معیار معکوس'!BH132&lt;پارامترها!$B$2), 0, 1) - IF(AND('امتیاز معیار اصلی'!BH132&gt;1-پارامترها!$B$2, 'امتیاز معیار معکوس'!BH132&gt;1-پارامترها!$B$2), 1, 0)</f>
        <v>1</v>
      </c>
      <c r="BI132">
        <f>IF(AND('امتیاز معیار اصلی'!BI132&lt;پارامترها!$B$2, 'امتیاز معیار معکوس'!BI132&lt;پارامترها!$B$2), 0, 1) - IF(AND('امتیاز معیار اصلی'!BI132&gt;1-پارامترها!$B$2, 'امتیاز معیار معکوس'!BI132&gt;1-پارامترها!$B$2), 1, 0)</f>
        <v>1</v>
      </c>
      <c r="BJ132">
        <f>IF(AND('امتیاز معیار اصلی'!BJ132&lt;پارامترها!$B$2, 'امتیاز معیار معکوس'!BJ132&lt;پارامترها!$B$2), 0, 1) - IF(AND('امتیاز معیار اصلی'!BJ132&gt;1-پارامترها!$B$2, 'امتیاز معیار معکوس'!BJ132&gt;1-پارامترها!$B$2), 1, 0)</f>
        <v>0</v>
      </c>
      <c r="BK132">
        <f>IF(AND('امتیاز معیار اصلی'!BK132&lt;پارامترها!$B$2, 'امتیاز معیار معکوس'!BK132&lt;پارامترها!$B$2), 0, 1) - IF(AND('امتیاز معیار اصلی'!BK132&gt;1-پارامترها!$B$2, 'امتیاز معیار معکوس'!BK132&gt;1-پارامترها!$B$2), 1, 0)</f>
        <v>1</v>
      </c>
      <c r="BL132">
        <f>IF(AND('امتیاز معیار اصلی'!BL132&lt;پارامترها!$B$2, 'امتیاز معیار معکوس'!BL132&lt;پارامترها!$B$2), 0, 1) - IF(AND('امتیاز معیار اصلی'!BL132&gt;1-پارامترها!$B$2, 'امتیاز معیار معکوس'!BL132&gt;1-پارامترها!$B$2), 1, 0)</f>
        <v>0</v>
      </c>
      <c r="BM132">
        <f>IF(AND('امتیاز معیار اصلی'!BM132&lt;پارامترها!$B$2, 'امتیاز معیار معکوس'!BM132&lt;پارامترها!$B$2), 0, 1) - IF(AND('امتیاز معیار اصلی'!BM132&gt;1-پارامترها!$B$2, 'امتیاز معیار معکوس'!BM132&gt;1-پارامترها!$B$2), 1, 0)</f>
        <v>0</v>
      </c>
      <c r="BN132" s="3">
        <f t="shared" si="2"/>
        <v>46</v>
      </c>
    </row>
    <row r="133" spans="1:66" x14ac:dyDescent="0.25">
      <c r="A133" t="str">
        <f>'امتیاز معیار اصلی'!A133</f>
        <v>دانشگاه تهران</v>
      </c>
      <c r="B133">
        <f>IF(AND('امتیاز معیار اصلی'!B133&lt;پارامترها!$B$2, 'امتیاز معیار معکوس'!B133&lt;پارامترها!$B$2), 0, 1) - IF(AND('امتیاز معیار اصلی'!B133&gt;1-پارامترها!$B$2, 'امتیاز معیار معکوس'!B133&gt;1-پارامترها!$B$2), 1, 0)</f>
        <v>0</v>
      </c>
      <c r="C133">
        <f>IF(AND('امتیاز معیار اصلی'!C133&lt;پارامترها!$B$2, 'امتیاز معیار معکوس'!C133&lt;پارامترها!$B$2), 0, 1) - IF(AND('امتیاز معیار اصلی'!C133&gt;1-پارامترها!$B$2, 'امتیاز معیار معکوس'!C133&gt;1-پارامترها!$B$2), 1, 0)</f>
        <v>1</v>
      </c>
      <c r="D133">
        <f>IF(AND('امتیاز معیار اصلی'!D133&lt;پارامترها!$B$2, 'امتیاز معیار معکوس'!D133&lt;پارامترها!$B$2), 0, 1) - IF(AND('امتیاز معیار اصلی'!D133&gt;1-پارامترها!$B$2, 'امتیاز معیار معکوس'!D133&gt;1-پارامترها!$B$2), 1, 0)</f>
        <v>1</v>
      </c>
      <c r="E133">
        <f>IF(AND('امتیاز معیار اصلی'!E133&lt;پارامترها!$B$2, 'امتیاز معیار معکوس'!E133&lt;پارامترها!$B$2), 0, 1) - IF(AND('امتیاز معیار اصلی'!E133&gt;1-پارامترها!$B$2, 'امتیاز معیار معکوس'!E133&gt;1-پارامترها!$B$2), 1, 0)</f>
        <v>1</v>
      </c>
      <c r="F133">
        <f>IF(AND('امتیاز معیار اصلی'!F133&lt;پارامترها!$B$2, 'امتیاز معیار معکوس'!F133&lt;پارامترها!$B$2), 0, 1) - IF(AND('امتیاز معیار اصلی'!F133&gt;1-پارامترها!$B$2, 'امتیاز معیار معکوس'!F133&gt;1-پارامترها!$B$2), 1, 0)</f>
        <v>1</v>
      </c>
      <c r="G133">
        <f>IF(AND('امتیاز معیار اصلی'!G133&lt;پارامترها!$B$2, 'امتیاز معیار معکوس'!G133&lt;پارامترها!$B$2), 0, 1) - IF(AND('امتیاز معیار اصلی'!G133&gt;1-پارامترها!$B$2, 'امتیاز معیار معکوس'!G133&gt;1-پارامترها!$B$2), 1, 0)</f>
        <v>1</v>
      </c>
      <c r="H133">
        <f>IF(AND('امتیاز معیار اصلی'!H133&lt;پارامترها!$B$2, 'امتیاز معیار معکوس'!H133&lt;پارامترها!$B$2), 0, 1) - IF(AND('امتیاز معیار اصلی'!H133&gt;1-پارامترها!$B$2, 'امتیاز معیار معکوس'!H133&gt;1-پارامترها!$B$2), 1, 0)</f>
        <v>0</v>
      </c>
      <c r="I133">
        <f>IF(AND('امتیاز معیار اصلی'!I133&lt;پارامترها!$B$2, 'امتیاز معیار معکوس'!I133&lt;پارامترها!$B$2), 0, 1) - IF(AND('امتیاز معیار اصلی'!I133&gt;1-پارامترها!$B$2, 'امتیاز معیار معکوس'!I133&gt;1-پارامترها!$B$2), 1, 0)</f>
        <v>1</v>
      </c>
      <c r="J133">
        <f>IF(AND('امتیاز معیار اصلی'!J133&lt;پارامترها!$B$2, 'امتیاز معیار معکوس'!J133&lt;پارامترها!$B$2), 0, 1) - IF(AND('امتیاز معیار اصلی'!J133&gt;1-پارامترها!$B$2, 'امتیاز معیار معکوس'!J133&gt;1-پارامترها!$B$2), 1, 0)</f>
        <v>1</v>
      </c>
      <c r="K133">
        <f>IF(AND('امتیاز معیار اصلی'!K133&lt;پارامترها!$B$2, 'امتیاز معیار معکوس'!K133&lt;پارامترها!$B$2), 0, 1) - IF(AND('امتیاز معیار اصلی'!K133&gt;1-پارامترها!$B$2, 'امتیاز معیار معکوس'!K133&gt;1-پارامترها!$B$2), 1, 0)</f>
        <v>1</v>
      </c>
      <c r="L133">
        <f>IF(AND('امتیاز معیار اصلی'!L133&lt;پارامترها!$B$2, 'امتیاز معیار معکوس'!L133&lt;پارامترها!$B$2), 0, 1) - IF(AND('امتیاز معیار اصلی'!L133&gt;1-پارامترها!$B$2, 'امتیاز معیار معکوس'!L133&gt;1-پارامترها!$B$2), 1, 0)</f>
        <v>1</v>
      </c>
      <c r="M133">
        <f>IF(AND('امتیاز معیار اصلی'!M133&lt;پارامترها!$B$2, 'امتیاز معیار معکوس'!M133&lt;پارامترها!$B$2), 0, 1) - IF(AND('امتیاز معیار اصلی'!M133&gt;1-پارامترها!$B$2, 'امتیاز معیار معکوس'!M133&gt;1-پارامترها!$B$2), 1, 0)</f>
        <v>1</v>
      </c>
      <c r="N133">
        <f>IF(AND('امتیاز معیار اصلی'!N133&lt;پارامترها!$B$2, 'امتیاز معیار معکوس'!N133&lt;پارامترها!$B$2), 0, 1) - IF(AND('امتیاز معیار اصلی'!N133&gt;1-پارامترها!$B$2, 'امتیاز معیار معکوس'!N133&gt;1-پارامترها!$B$2), 1, 0)</f>
        <v>1</v>
      </c>
      <c r="O133">
        <f>IF(AND('امتیاز معیار اصلی'!O133&lt;پارامترها!$B$2, 'امتیاز معیار معکوس'!O133&lt;پارامترها!$B$2), 0, 1) - IF(AND('امتیاز معیار اصلی'!O133&gt;1-پارامترها!$B$2, 'امتیاز معیار معکوس'!O133&gt;1-پارامترها!$B$2), 1, 0)</f>
        <v>0</v>
      </c>
      <c r="P133">
        <f>IF(AND('امتیاز معیار اصلی'!P133&lt;پارامترها!$B$2, 'امتیاز معیار معکوس'!P133&lt;پارامترها!$B$2), 0, 1) - IF(AND('امتیاز معیار اصلی'!P133&gt;1-پارامترها!$B$2, 'امتیاز معیار معکوس'!P133&gt;1-پارامترها!$B$2), 1, 0)</f>
        <v>0</v>
      </c>
      <c r="Q133">
        <f>IF(AND('امتیاز معیار اصلی'!Q133&lt;پارامترها!$B$2, 'امتیاز معیار معکوس'!Q133&lt;پارامترها!$B$2), 0, 1) - IF(AND('امتیاز معیار اصلی'!Q133&gt;1-پارامترها!$B$2, 'امتیاز معیار معکوس'!Q133&gt;1-پارامترها!$B$2), 1, 0)</f>
        <v>0</v>
      </c>
      <c r="R133">
        <f>IF(AND('امتیاز معیار اصلی'!R133&lt;پارامترها!$B$2, 'امتیاز معیار معکوس'!R133&lt;پارامترها!$B$2), 0, 1) - IF(AND('امتیاز معیار اصلی'!R133&gt;1-پارامترها!$B$2, 'امتیاز معیار معکوس'!R133&gt;1-پارامترها!$B$2), 1, 0)</f>
        <v>0</v>
      </c>
      <c r="S133">
        <f>IF(AND('امتیاز معیار اصلی'!S133&lt;پارامترها!$B$2, 'امتیاز معیار معکوس'!S133&lt;پارامترها!$B$2), 0, 1) - IF(AND('امتیاز معیار اصلی'!S133&gt;1-پارامترها!$B$2, 'امتیاز معیار معکوس'!S133&gt;1-پارامترها!$B$2), 1, 0)</f>
        <v>1</v>
      </c>
      <c r="T133">
        <f>IF(AND('امتیاز معیار اصلی'!T133&lt;پارامترها!$B$2, 'امتیاز معیار معکوس'!T133&lt;پارامترها!$B$2), 0, 1) - IF(AND('امتیاز معیار اصلی'!T133&gt;1-پارامترها!$B$2, 'امتیاز معیار معکوس'!T133&gt;1-پارامترها!$B$2), 1, 0)</f>
        <v>1</v>
      </c>
      <c r="U133">
        <f>IF(AND('امتیاز معیار اصلی'!U133&lt;پارامترها!$B$2, 'امتیاز معیار معکوس'!U133&lt;پارامترها!$B$2), 0, 1) - IF(AND('امتیاز معیار اصلی'!U133&gt;1-پارامترها!$B$2, 'امتیاز معیار معکوس'!U133&gt;1-پارامترها!$B$2), 1, 0)</f>
        <v>1</v>
      </c>
      <c r="V133">
        <f>IF(AND('امتیاز معیار اصلی'!V133&lt;پارامترها!$B$2, 'امتیاز معیار معکوس'!V133&lt;پارامترها!$B$2), 0, 1) - IF(AND('امتیاز معیار اصلی'!V133&gt;1-پارامترها!$B$2, 'امتیاز معیار معکوس'!V133&gt;1-پارامترها!$B$2), 1, 0)</f>
        <v>0</v>
      </c>
      <c r="W133">
        <f>IF(AND('امتیاز معیار اصلی'!W133&lt;پارامترها!$B$2, 'امتیاز معیار معکوس'!W133&lt;پارامترها!$B$2), 0, 1) - IF(AND('امتیاز معیار اصلی'!W133&gt;1-پارامترها!$B$2, 'امتیاز معیار معکوس'!W133&gt;1-پارامترها!$B$2), 1, 0)</f>
        <v>1</v>
      </c>
      <c r="X133">
        <f>IF(AND('امتیاز معیار اصلی'!X133&lt;پارامترها!$B$2, 'امتیاز معیار معکوس'!X133&lt;پارامترها!$B$2), 0, 1) - IF(AND('امتیاز معیار اصلی'!X133&gt;1-پارامترها!$B$2, 'امتیاز معیار معکوس'!X133&gt;1-پارامترها!$B$2), 1, 0)</f>
        <v>0</v>
      </c>
      <c r="Y133">
        <f>IF(AND('امتیاز معیار اصلی'!Y133&lt;پارامترها!$B$2, 'امتیاز معیار معکوس'!Y133&lt;پارامترها!$B$2), 0, 1) - IF(AND('امتیاز معیار اصلی'!Y133&gt;1-پارامترها!$B$2, 'امتیاز معیار معکوس'!Y133&gt;1-پارامترها!$B$2), 1, 0)</f>
        <v>1</v>
      </c>
      <c r="Z133">
        <f>IF(AND('امتیاز معیار اصلی'!Z133&lt;پارامترها!$B$2, 'امتیاز معیار معکوس'!Z133&lt;پارامترها!$B$2), 0, 1) - IF(AND('امتیاز معیار اصلی'!Z133&gt;1-پارامترها!$B$2, 'امتیاز معیار معکوس'!Z133&gt;1-پارامترها!$B$2), 1, 0)</f>
        <v>0</v>
      </c>
      <c r="AA133">
        <f>IF(AND('امتیاز معیار اصلی'!AA133&lt;پارامترها!$B$2, 'امتیاز معیار معکوس'!AA133&lt;پارامترها!$B$2), 0, 1) - IF(AND('امتیاز معیار اصلی'!AA133&gt;1-پارامترها!$B$2, 'امتیاز معیار معکوس'!AA133&gt;1-پارامترها!$B$2), 1, 0)</f>
        <v>1</v>
      </c>
      <c r="AB133">
        <f>IF(AND('امتیاز معیار اصلی'!AB133&lt;پارامترها!$B$2, 'امتیاز معیار معکوس'!AB133&lt;پارامترها!$B$2), 0, 1) - IF(AND('امتیاز معیار اصلی'!AB133&gt;1-پارامترها!$B$2, 'امتیاز معیار معکوس'!AB133&gt;1-پارامترها!$B$2), 1, 0)</f>
        <v>1</v>
      </c>
      <c r="AC133">
        <f>IF(AND('امتیاز معیار اصلی'!AC133&lt;پارامترها!$B$2, 'امتیاز معیار معکوس'!AC133&lt;پارامترها!$B$2), 0, 1) - IF(AND('امتیاز معیار اصلی'!AC133&gt;1-پارامترها!$B$2, 'امتیاز معیار معکوس'!AC133&gt;1-پارامترها!$B$2), 1, 0)</f>
        <v>0</v>
      </c>
      <c r="AD133">
        <f>IF(AND('امتیاز معیار اصلی'!AD133&lt;پارامترها!$B$2, 'امتیاز معیار معکوس'!AD133&lt;پارامترها!$B$2), 0, 1) - IF(AND('امتیاز معیار اصلی'!AD133&gt;1-پارامترها!$B$2, 'امتیاز معیار معکوس'!AD133&gt;1-پارامترها!$B$2), 1, 0)</f>
        <v>1</v>
      </c>
      <c r="AE133">
        <f>IF(AND('امتیاز معیار اصلی'!AE133&lt;پارامترها!$B$2, 'امتیاز معیار معکوس'!AE133&lt;پارامترها!$B$2), 0, 1) - IF(AND('امتیاز معیار اصلی'!AE133&gt;1-پارامترها!$B$2, 'امتیاز معیار معکوس'!AE133&gt;1-پارامترها!$B$2), 1, 0)</f>
        <v>0</v>
      </c>
      <c r="AF133">
        <f>IF(AND('امتیاز معیار اصلی'!AF133&lt;پارامترها!$B$2, 'امتیاز معیار معکوس'!AF133&lt;پارامترها!$B$2), 0, 1) - IF(AND('امتیاز معیار اصلی'!AF133&gt;1-پارامترها!$B$2, 'امتیاز معیار معکوس'!AF133&gt;1-پارامترها!$B$2), 1, 0)</f>
        <v>1</v>
      </c>
      <c r="AG133">
        <f>IF(AND('امتیاز معیار اصلی'!AG133&lt;پارامترها!$B$2, 'امتیاز معیار معکوس'!AG133&lt;پارامترها!$B$2), 0, 1) - IF(AND('امتیاز معیار اصلی'!AG133&gt;1-پارامترها!$B$2, 'امتیاز معیار معکوس'!AG133&gt;1-پارامترها!$B$2), 1, 0)</f>
        <v>1</v>
      </c>
      <c r="AH133">
        <f>IF(AND('امتیاز معیار اصلی'!AH133&lt;پارامترها!$B$2, 'امتیاز معیار معکوس'!AH133&lt;پارامترها!$B$2), 0, 1) - IF(AND('امتیاز معیار اصلی'!AH133&gt;1-پارامترها!$B$2, 'امتیاز معیار معکوس'!AH133&gt;1-پارامترها!$B$2), 1, 0)</f>
        <v>0</v>
      </c>
      <c r="AI133">
        <f>IF(AND('امتیاز معیار اصلی'!AI133&lt;پارامترها!$B$2, 'امتیاز معیار معکوس'!AI133&lt;پارامترها!$B$2), 0, 1) - IF(AND('امتیاز معیار اصلی'!AI133&gt;1-پارامترها!$B$2, 'امتیاز معیار معکوس'!AI133&gt;1-پارامترها!$B$2), 1, 0)</f>
        <v>0</v>
      </c>
      <c r="AJ133">
        <f>IF(AND('امتیاز معیار اصلی'!AJ133&lt;پارامترها!$B$2, 'امتیاز معیار معکوس'!AJ133&lt;پارامترها!$B$2), 0, 1) - IF(AND('امتیاز معیار اصلی'!AJ133&gt;1-پارامترها!$B$2, 'امتیاز معیار معکوس'!AJ133&gt;1-پارامترها!$B$2), 1, 0)</f>
        <v>0</v>
      </c>
      <c r="AK133">
        <f>IF(AND('امتیاز معیار اصلی'!AK133&lt;پارامترها!$B$2, 'امتیاز معیار معکوس'!AK133&lt;پارامترها!$B$2), 0, 1) - IF(AND('امتیاز معیار اصلی'!AK133&gt;1-پارامترها!$B$2, 'امتیاز معیار معکوس'!AK133&gt;1-پارامترها!$B$2), 1, 0)</f>
        <v>0</v>
      </c>
      <c r="AL133">
        <f>IF(AND('امتیاز معیار اصلی'!AL133&lt;پارامترها!$B$2, 'امتیاز معیار معکوس'!AL133&lt;پارامترها!$B$2), 0, 1) - IF(AND('امتیاز معیار اصلی'!AL133&gt;1-پارامترها!$B$2, 'امتیاز معیار معکوس'!AL133&gt;1-پارامترها!$B$2), 1, 0)</f>
        <v>0</v>
      </c>
      <c r="AM133">
        <f>IF(AND('امتیاز معیار اصلی'!AM133&lt;پارامترها!$B$2, 'امتیاز معیار معکوس'!AM133&lt;پارامترها!$B$2), 0, 1) - IF(AND('امتیاز معیار اصلی'!AM133&gt;1-پارامترها!$B$2, 'امتیاز معیار معکوس'!AM133&gt;1-پارامترها!$B$2), 1, 0)</f>
        <v>0</v>
      </c>
      <c r="AN133">
        <f>IF(AND('امتیاز معیار اصلی'!AN133&lt;پارامترها!$B$2, 'امتیاز معیار معکوس'!AN133&lt;پارامترها!$B$2), 0, 1) - IF(AND('امتیاز معیار اصلی'!AN133&gt;1-پارامترها!$B$2, 'امتیاز معیار معکوس'!AN133&gt;1-پارامترها!$B$2), 1, 0)</f>
        <v>1</v>
      </c>
      <c r="AO133">
        <f>IF(AND('امتیاز معیار اصلی'!AO133&lt;پارامترها!$B$2, 'امتیاز معیار معکوس'!AO133&lt;پارامترها!$B$2), 0, 1) - IF(AND('امتیاز معیار اصلی'!AO133&gt;1-پارامترها!$B$2, 'امتیاز معیار معکوس'!AO133&gt;1-پارامترها!$B$2), 1, 0)</f>
        <v>0</v>
      </c>
      <c r="AP133">
        <f>IF(AND('امتیاز معیار اصلی'!AP133&lt;پارامترها!$B$2, 'امتیاز معیار معکوس'!AP133&lt;پارامترها!$B$2), 0, 1) - IF(AND('امتیاز معیار اصلی'!AP133&gt;1-پارامترها!$B$2, 'امتیاز معیار معکوس'!AP133&gt;1-پارامترها!$B$2), 1, 0)</f>
        <v>1</v>
      </c>
      <c r="AQ133">
        <f>IF(AND('امتیاز معیار اصلی'!AQ133&lt;پارامترها!$B$2, 'امتیاز معیار معکوس'!AQ133&lt;پارامترها!$B$2), 0, 1) - IF(AND('امتیاز معیار اصلی'!AQ133&gt;1-پارامترها!$B$2, 'امتیاز معیار معکوس'!AQ133&gt;1-پارامترها!$B$2), 1, 0)</f>
        <v>0</v>
      </c>
      <c r="AR133">
        <f>IF(AND('امتیاز معیار اصلی'!AR133&lt;پارامترها!$B$2, 'امتیاز معیار معکوس'!AR133&lt;پارامترها!$B$2), 0, 1) - IF(AND('امتیاز معیار اصلی'!AR133&gt;1-پارامترها!$B$2, 'امتیاز معیار معکوس'!AR133&gt;1-پارامترها!$B$2), 1, 0)</f>
        <v>1</v>
      </c>
      <c r="AS133">
        <f>IF(AND('امتیاز معیار اصلی'!AS133&lt;پارامترها!$B$2, 'امتیاز معیار معکوس'!AS133&lt;پارامترها!$B$2), 0, 1) - IF(AND('امتیاز معیار اصلی'!AS133&gt;1-پارامترها!$B$2, 'امتیاز معیار معکوس'!AS133&gt;1-پارامترها!$B$2), 1, 0)</f>
        <v>1</v>
      </c>
      <c r="AT133">
        <f>IF(AND('امتیاز معیار اصلی'!AT133&lt;پارامترها!$B$2, 'امتیاز معیار معکوس'!AT133&lt;پارامترها!$B$2), 0, 1) - IF(AND('امتیاز معیار اصلی'!AT133&gt;1-پارامترها!$B$2, 'امتیاز معیار معکوس'!AT133&gt;1-پارامترها!$B$2), 1, 0)</f>
        <v>1</v>
      </c>
      <c r="AU133">
        <f>IF(AND('امتیاز معیار اصلی'!AU133&lt;پارامترها!$B$2, 'امتیاز معیار معکوس'!AU133&lt;پارامترها!$B$2), 0, 1) - IF(AND('امتیاز معیار اصلی'!AU133&gt;1-پارامترها!$B$2, 'امتیاز معیار معکوس'!AU133&gt;1-پارامترها!$B$2), 1, 0)</f>
        <v>1</v>
      </c>
      <c r="AV133">
        <f>IF(AND('امتیاز معیار اصلی'!AV133&lt;پارامترها!$B$2, 'امتیاز معیار معکوس'!AV133&lt;پارامترها!$B$2), 0, 1) - IF(AND('امتیاز معیار اصلی'!AV133&gt;1-پارامترها!$B$2, 'امتیاز معیار معکوس'!AV133&gt;1-پارامترها!$B$2), 1, 0)</f>
        <v>1</v>
      </c>
      <c r="AW133">
        <f>IF(AND('امتیاز معیار اصلی'!AW133&lt;پارامترها!$B$2, 'امتیاز معیار معکوس'!AW133&lt;پارامترها!$B$2), 0, 1) - IF(AND('امتیاز معیار اصلی'!AW133&gt;1-پارامترها!$B$2, 'امتیاز معیار معکوس'!AW133&gt;1-پارامترها!$B$2), 1, 0)</f>
        <v>0</v>
      </c>
      <c r="AX133">
        <f>IF(AND('امتیاز معیار اصلی'!AX133&lt;پارامترها!$B$2, 'امتیاز معیار معکوس'!AX133&lt;پارامترها!$B$2), 0, 1) - IF(AND('امتیاز معیار اصلی'!AX133&gt;1-پارامترها!$B$2, 'امتیاز معیار معکوس'!AX133&gt;1-پارامترها!$B$2), 1, 0)</f>
        <v>1</v>
      </c>
      <c r="AY133">
        <f>IF(AND('امتیاز معیار اصلی'!AY133&lt;پارامترها!$B$2, 'امتیاز معیار معکوس'!AY133&lt;پارامترها!$B$2), 0, 1) - IF(AND('امتیاز معیار اصلی'!AY133&gt;1-پارامترها!$B$2, 'امتیاز معیار معکوس'!AY133&gt;1-پارامترها!$B$2), 1, 0)</f>
        <v>0</v>
      </c>
      <c r="AZ133">
        <f>IF(AND('امتیاز معیار اصلی'!AZ133&lt;پارامترها!$B$2, 'امتیاز معیار معکوس'!AZ133&lt;پارامترها!$B$2), 0, 1) - IF(AND('امتیاز معیار اصلی'!AZ133&gt;1-پارامترها!$B$2, 'امتیاز معیار معکوس'!AZ133&gt;1-پارامترها!$B$2), 1, 0)</f>
        <v>0</v>
      </c>
      <c r="BA133">
        <f>IF(AND('امتیاز معیار اصلی'!BA133&lt;پارامترها!$B$2, 'امتیاز معیار معکوس'!BA133&lt;پارامترها!$B$2), 0, 1) - IF(AND('امتیاز معیار اصلی'!BA133&gt;1-پارامترها!$B$2, 'امتیاز معیار معکوس'!BA133&gt;1-پارامترها!$B$2), 1, 0)</f>
        <v>0</v>
      </c>
      <c r="BB133">
        <f>IF(AND('امتیاز معیار اصلی'!BB133&lt;پارامترها!$B$2, 'امتیاز معیار معکوس'!BB133&lt;پارامترها!$B$2), 0, 1) - IF(AND('امتیاز معیار اصلی'!BB133&gt;1-پارامترها!$B$2, 'امتیاز معیار معکوس'!BB133&gt;1-پارامترها!$B$2), 1, 0)</f>
        <v>0</v>
      </c>
      <c r="BC133">
        <f>IF(AND('امتیاز معیار اصلی'!BC133&lt;پارامترها!$B$2, 'امتیاز معیار معکوس'!BC133&lt;پارامترها!$B$2), 0, 1) - IF(AND('امتیاز معیار اصلی'!BC133&gt;1-پارامترها!$B$2, 'امتیاز معیار معکوس'!BC133&gt;1-پارامترها!$B$2), 1, 0)</f>
        <v>0</v>
      </c>
      <c r="BD133">
        <f>IF(AND('امتیاز معیار اصلی'!BD133&lt;پارامترها!$B$2, 'امتیاز معیار معکوس'!BD133&lt;پارامترها!$B$2), 0, 1) - IF(AND('امتیاز معیار اصلی'!BD133&gt;1-پارامترها!$B$2, 'امتیاز معیار معکوس'!BD133&gt;1-پارامترها!$B$2), 1, 0)</f>
        <v>1</v>
      </c>
      <c r="BE133">
        <f>IF(AND('امتیاز معیار اصلی'!BE133&lt;پارامترها!$B$2, 'امتیاز معیار معکوس'!BE133&lt;پارامترها!$B$2), 0, 1) - IF(AND('امتیاز معیار اصلی'!BE133&gt;1-پارامترها!$B$2, 'امتیاز معیار معکوس'!BE133&gt;1-پارامترها!$B$2), 1, 0)</f>
        <v>1</v>
      </c>
      <c r="BF133">
        <f>IF(AND('امتیاز معیار اصلی'!BF133&lt;پارامترها!$B$2, 'امتیاز معیار معکوس'!BF133&lt;پارامترها!$B$2), 0, 1) - IF(AND('امتیاز معیار اصلی'!BF133&gt;1-پارامترها!$B$2, 'امتیاز معیار معکوس'!BF133&gt;1-پارامترها!$B$2), 1, 0)</f>
        <v>1</v>
      </c>
      <c r="BG133">
        <f>IF(AND('امتیاز معیار اصلی'!BG133&lt;پارامترها!$B$2, 'امتیاز معیار معکوس'!BG133&lt;پارامترها!$B$2), 0, 1) - IF(AND('امتیاز معیار اصلی'!BG133&gt;1-پارامترها!$B$2, 'امتیاز معیار معکوس'!BG133&gt;1-پارامترها!$B$2), 1, 0)</f>
        <v>1</v>
      </c>
      <c r="BH133">
        <f>IF(AND('امتیاز معیار اصلی'!BH133&lt;پارامترها!$B$2, 'امتیاز معیار معکوس'!BH133&lt;پارامترها!$B$2), 0, 1) - IF(AND('امتیاز معیار اصلی'!BH133&gt;1-پارامترها!$B$2, 'امتیاز معیار معکوس'!BH133&gt;1-پارامترها!$B$2), 1, 0)</f>
        <v>0</v>
      </c>
      <c r="BI133">
        <f>IF(AND('امتیاز معیار اصلی'!BI133&lt;پارامترها!$B$2, 'امتیاز معیار معکوس'!BI133&lt;پارامترها!$B$2), 0, 1) - IF(AND('امتیاز معیار اصلی'!BI133&gt;1-پارامترها!$B$2, 'امتیاز معیار معکوس'!BI133&gt;1-پارامترها!$B$2), 1, 0)</f>
        <v>0</v>
      </c>
      <c r="BJ133">
        <f>IF(AND('امتیاز معیار اصلی'!BJ133&lt;پارامترها!$B$2, 'امتیاز معیار معکوس'!BJ133&lt;پارامترها!$B$2), 0, 1) - IF(AND('امتیاز معیار اصلی'!BJ133&gt;1-پارامترها!$B$2, 'امتیاز معیار معکوس'!BJ133&gt;1-پارامترها!$B$2), 1, 0)</f>
        <v>0</v>
      </c>
      <c r="BK133">
        <f>IF(AND('امتیاز معیار اصلی'!BK133&lt;پارامترها!$B$2, 'امتیاز معیار معکوس'!BK133&lt;پارامترها!$B$2), 0, 1) - IF(AND('امتیاز معیار اصلی'!BK133&gt;1-پارامترها!$B$2, 'امتیاز معیار معکوس'!BK133&gt;1-پارامترها!$B$2), 1, 0)</f>
        <v>0</v>
      </c>
      <c r="BL133">
        <f>IF(AND('امتیاز معیار اصلی'!BL133&lt;پارامترها!$B$2, 'امتیاز معیار معکوس'!BL133&lt;پارامترها!$B$2), 0, 1) - IF(AND('امتیاز معیار اصلی'!BL133&gt;1-پارامترها!$B$2, 'امتیاز معیار معکوس'!BL133&gt;1-پارامترها!$B$2), 1, 0)</f>
        <v>0</v>
      </c>
      <c r="BM133">
        <f>IF(AND('امتیاز معیار اصلی'!BM133&lt;پارامترها!$B$2, 'امتیاز معیار معکوس'!BM133&lt;پارامترها!$B$2), 0, 1) - IF(AND('امتیاز معیار اصلی'!BM133&gt;1-پارامترها!$B$2, 'امتیاز معیار معکوس'!BM133&gt;1-پارامترها!$B$2), 1, 0)</f>
        <v>1</v>
      </c>
      <c r="BN133" s="3">
        <f t="shared" si="2"/>
        <v>34</v>
      </c>
    </row>
    <row r="134" spans="1:66" x14ac:dyDescent="0.25">
      <c r="A134" t="str">
        <f>'امتیاز معیار اصلی'!A134</f>
        <v>دانشگاه پیام نور استان خراسان رضوی</v>
      </c>
      <c r="B134">
        <f>IF(AND('امتیاز معیار اصلی'!B134&lt;پارامترها!$B$2, 'امتیاز معیار معکوس'!B134&lt;پارامترها!$B$2), 0, 1) - IF(AND('امتیاز معیار اصلی'!B134&gt;1-پارامترها!$B$2, 'امتیاز معیار معکوس'!B134&gt;1-پارامترها!$B$2), 1, 0)</f>
        <v>1</v>
      </c>
      <c r="C134">
        <f>IF(AND('امتیاز معیار اصلی'!C134&lt;پارامترها!$B$2, 'امتیاز معیار معکوس'!C134&lt;پارامترها!$B$2), 0, 1) - IF(AND('امتیاز معیار اصلی'!C134&gt;1-پارامترها!$B$2, 'امتیاز معیار معکوس'!C134&gt;1-پارامترها!$B$2), 1, 0)</f>
        <v>1</v>
      </c>
      <c r="D134">
        <f>IF(AND('امتیاز معیار اصلی'!D134&lt;پارامترها!$B$2, 'امتیاز معیار معکوس'!D134&lt;پارامترها!$B$2), 0, 1) - IF(AND('امتیاز معیار اصلی'!D134&gt;1-پارامترها!$B$2, 'امتیاز معیار معکوس'!D134&gt;1-پارامترها!$B$2), 1, 0)</f>
        <v>1</v>
      </c>
      <c r="E134">
        <f>IF(AND('امتیاز معیار اصلی'!E134&lt;پارامترها!$B$2, 'امتیاز معیار معکوس'!E134&lt;پارامترها!$B$2), 0, 1) - IF(AND('امتیاز معیار اصلی'!E134&gt;1-پارامترها!$B$2, 'امتیاز معیار معکوس'!E134&gt;1-پارامترها!$B$2), 1, 0)</f>
        <v>1</v>
      </c>
      <c r="F134">
        <f>IF(AND('امتیاز معیار اصلی'!F134&lt;پارامترها!$B$2, 'امتیاز معیار معکوس'!F134&lt;پارامترها!$B$2), 0, 1) - IF(AND('امتیاز معیار اصلی'!F134&gt;1-پارامترها!$B$2, 'امتیاز معیار معکوس'!F134&gt;1-پارامترها!$B$2), 1, 0)</f>
        <v>1</v>
      </c>
      <c r="G134">
        <f>IF(AND('امتیاز معیار اصلی'!G134&lt;پارامترها!$B$2, 'امتیاز معیار معکوس'!G134&lt;پارامترها!$B$2), 0, 1) - IF(AND('امتیاز معیار اصلی'!G134&gt;1-پارامترها!$B$2, 'امتیاز معیار معکوس'!G134&gt;1-پارامترها!$B$2), 1, 0)</f>
        <v>1</v>
      </c>
      <c r="H134">
        <f>IF(AND('امتیاز معیار اصلی'!H134&lt;پارامترها!$B$2, 'امتیاز معیار معکوس'!H134&lt;پارامترها!$B$2), 0, 1) - IF(AND('امتیاز معیار اصلی'!H134&gt;1-پارامترها!$B$2, 'امتیاز معیار معکوس'!H134&gt;1-پارامترها!$B$2), 1, 0)</f>
        <v>1</v>
      </c>
      <c r="I134">
        <f>IF(AND('امتیاز معیار اصلی'!I134&lt;پارامترها!$B$2, 'امتیاز معیار معکوس'!I134&lt;پارامترها!$B$2), 0, 1) - IF(AND('امتیاز معیار اصلی'!I134&gt;1-پارامترها!$B$2, 'امتیاز معیار معکوس'!I134&gt;1-پارامترها!$B$2), 1, 0)</f>
        <v>1</v>
      </c>
      <c r="J134">
        <f>IF(AND('امتیاز معیار اصلی'!J134&lt;پارامترها!$B$2, 'امتیاز معیار معکوس'!J134&lt;پارامترها!$B$2), 0, 1) - IF(AND('امتیاز معیار اصلی'!J134&gt;1-پارامترها!$B$2, 'امتیاز معیار معکوس'!J134&gt;1-پارامترها!$B$2), 1, 0)</f>
        <v>1</v>
      </c>
      <c r="K134">
        <f>IF(AND('امتیاز معیار اصلی'!K134&lt;پارامترها!$B$2, 'امتیاز معیار معکوس'!K134&lt;پارامترها!$B$2), 0, 1) - IF(AND('امتیاز معیار اصلی'!K134&gt;1-پارامترها!$B$2, 'امتیاز معیار معکوس'!K134&gt;1-پارامترها!$B$2), 1, 0)</f>
        <v>1</v>
      </c>
      <c r="L134">
        <f>IF(AND('امتیاز معیار اصلی'!L134&lt;پارامترها!$B$2, 'امتیاز معیار معکوس'!L134&lt;پارامترها!$B$2), 0, 1) - IF(AND('امتیاز معیار اصلی'!L134&gt;1-پارامترها!$B$2, 'امتیاز معیار معکوس'!L134&gt;1-پارامترها!$B$2), 1, 0)</f>
        <v>1</v>
      </c>
      <c r="M134">
        <f>IF(AND('امتیاز معیار اصلی'!M134&lt;پارامترها!$B$2, 'امتیاز معیار معکوس'!M134&lt;پارامترها!$B$2), 0, 1) - IF(AND('امتیاز معیار اصلی'!M134&gt;1-پارامترها!$B$2, 'امتیاز معیار معکوس'!M134&gt;1-پارامترها!$B$2), 1, 0)</f>
        <v>1</v>
      </c>
      <c r="N134">
        <f>IF(AND('امتیاز معیار اصلی'!N134&lt;پارامترها!$B$2, 'امتیاز معیار معکوس'!N134&lt;پارامترها!$B$2), 0, 1) - IF(AND('امتیاز معیار اصلی'!N134&gt;1-پارامترها!$B$2, 'امتیاز معیار معکوس'!N134&gt;1-پارامترها!$B$2), 1, 0)</f>
        <v>1</v>
      </c>
      <c r="O134">
        <f>IF(AND('امتیاز معیار اصلی'!O134&lt;پارامترها!$B$2, 'امتیاز معیار معکوس'!O134&lt;پارامترها!$B$2), 0, 1) - IF(AND('امتیاز معیار اصلی'!O134&gt;1-پارامترها!$B$2, 'امتیاز معیار معکوس'!O134&gt;1-پارامترها!$B$2), 1, 0)</f>
        <v>1</v>
      </c>
      <c r="P134">
        <f>IF(AND('امتیاز معیار اصلی'!P134&lt;پارامترها!$B$2, 'امتیاز معیار معکوس'!P134&lt;پارامترها!$B$2), 0, 1) - IF(AND('امتیاز معیار اصلی'!P134&gt;1-پارامترها!$B$2, 'امتیاز معیار معکوس'!P134&gt;1-پارامترها!$B$2), 1, 0)</f>
        <v>1</v>
      </c>
      <c r="Q134">
        <f>IF(AND('امتیاز معیار اصلی'!Q134&lt;پارامترها!$B$2, 'امتیاز معیار معکوس'!Q134&lt;پارامترها!$B$2), 0, 1) - IF(AND('امتیاز معیار اصلی'!Q134&gt;1-پارامترها!$B$2, 'امتیاز معیار معکوس'!Q134&gt;1-پارامترها!$B$2), 1, 0)</f>
        <v>1</v>
      </c>
      <c r="R134">
        <f>IF(AND('امتیاز معیار اصلی'!R134&lt;پارامترها!$B$2, 'امتیاز معیار معکوس'!R134&lt;پارامترها!$B$2), 0, 1) - IF(AND('امتیاز معیار اصلی'!R134&gt;1-پارامترها!$B$2, 'امتیاز معیار معکوس'!R134&gt;1-پارامترها!$B$2), 1, 0)</f>
        <v>1</v>
      </c>
      <c r="S134">
        <f>IF(AND('امتیاز معیار اصلی'!S134&lt;پارامترها!$B$2, 'امتیاز معیار معکوس'!S134&lt;پارامترها!$B$2), 0, 1) - IF(AND('امتیاز معیار اصلی'!S134&gt;1-پارامترها!$B$2, 'امتیاز معیار معکوس'!S134&gt;1-پارامترها!$B$2), 1, 0)</f>
        <v>1</v>
      </c>
      <c r="T134">
        <f>IF(AND('امتیاز معیار اصلی'!T134&lt;پارامترها!$B$2, 'امتیاز معیار معکوس'!T134&lt;پارامترها!$B$2), 0, 1) - IF(AND('امتیاز معیار اصلی'!T134&gt;1-پارامترها!$B$2, 'امتیاز معیار معکوس'!T134&gt;1-پارامترها!$B$2), 1, 0)</f>
        <v>1</v>
      </c>
      <c r="U134">
        <f>IF(AND('امتیاز معیار اصلی'!U134&lt;پارامترها!$B$2, 'امتیاز معیار معکوس'!U134&lt;پارامترها!$B$2), 0, 1) - IF(AND('امتیاز معیار اصلی'!U134&gt;1-پارامترها!$B$2, 'امتیاز معیار معکوس'!U134&gt;1-پارامترها!$B$2), 1, 0)</f>
        <v>1</v>
      </c>
      <c r="V134">
        <f>IF(AND('امتیاز معیار اصلی'!V134&lt;پارامترها!$B$2, 'امتیاز معیار معکوس'!V134&lt;پارامترها!$B$2), 0, 1) - IF(AND('امتیاز معیار اصلی'!V134&gt;1-پارامترها!$B$2, 'امتیاز معیار معکوس'!V134&gt;1-پارامترها!$B$2), 1, 0)</f>
        <v>1</v>
      </c>
      <c r="W134">
        <f>IF(AND('امتیاز معیار اصلی'!W134&lt;پارامترها!$B$2, 'امتیاز معیار معکوس'!W134&lt;پارامترها!$B$2), 0, 1) - IF(AND('امتیاز معیار اصلی'!W134&gt;1-پارامترها!$B$2, 'امتیاز معیار معکوس'!W134&gt;1-پارامترها!$B$2), 1, 0)</f>
        <v>1</v>
      </c>
      <c r="X134">
        <f>IF(AND('امتیاز معیار اصلی'!X134&lt;پارامترها!$B$2, 'امتیاز معیار معکوس'!X134&lt;پارامترها!$B$2), 0, 1) - IF(AND('امتیاز معیار اصلی'!X134&gt;1-پارامترها!$B$2, 'امتیاز معیار معکوس'!X134&gt;1-پارامترها!$B$2), 1, 0)</f>
        <v>0</v>
      </c>
      <c r="Y134">
        <f>IF(AND('امتیاز معیار اصلی'!Y134&lt;پارامترها!$B$2, 'امتیاز معیار معکوس'!Y134&lt;پارامترها!$B$2), 0, 1) - IF(AND('امتیاز معیار اصلی'!Y134&gt;1-پارامترها!$B$2, 'امتیاز معیار معکوس'!Y134&gt;1-پارامترها!$B$2), 1, 0)</f>
        <v>1</v>
      </c>
      <c r="Z134">
        <f>IF(AND('امتیاز معیار اصلی'!Z134&lt;پارامترها!$B$2, 'امتیاز معیار معکوس'!Z134&lt;پارامترها!$B$2), 0, 1) - IF(AND('امتیاز معیار اصلی'!Z134&gt;1-پارامترها!$B$2, 'امتیاز معیار معکوس'!Z134&gt;1-پارامترها!$B$2), 1, 0)</f>
        <v>1</v>
      </c>
      <c r="AA134">
        <f>IF(AND('امتیاز معیار اصلی'!AA134&lt;پارامترها!$B$2, 'امتیاز معیار معکوس'!AA134&lt;پارامترها!$B$2), 0, 1) - IF(AND('امتیاز معیار اصلی'!AA134&gt;1-پارامترها!$B$2, 'امتیاز معیار معکوس'!AA134&gt;1-پارامترها!$B$2), 1, 0)</f>
        <v>1</v>
      </c>
      <c r="AB134">
        <f>IF(AND('امتیاز معیار اصلی'!AB134&lt;پارامترها!$B$2, 'امتیاز معیار معکوس'!AB134&lt;پارامترها!$B$2), 0, 1) - IF(AND('امتیاز معیار اصلی'!AB134&gt;1-پارامترها!$B$2, 'امتیاز معیار معکوس'!AB134&gt;1-پارامترها!$B$2), 1, 0)</f>
        <v>1</v>
      </c>
      <c r="AC134">
        <f>IF(AND('امتیاز معیار اصلی'!AC134&lt;پارامترها!$B$2, 'امتیاز معیار معکوس'!AC134&lt;پارامترها!$B$2), 0, 1) - IF(AND('امتیاز معیار اصلی'!AC134&gt;1-پارامترها!$B$2, 'امتیاز معیار معکوس'!AC134&gt;1-پارامترها!$B$2), 1, 0)</f>
        <v>1</v>
      </c>
      <c r="AD134">
        <f>IF(AND('امتیاز معیار اصلی'!AD134&lt;پارامترها!$B$2, 'امتیاز معیار معکوس'!AD134&lt;پارامترها!$B$2), 0, 1) - IF(AND('امتیاز معیار اصلی'!AD134&gt;1-پارامترها!$B$2, 'امتیاز معیار معکوس'!AD134&gt;1-پارامترها!$B$2), 1, 0)</f>
        <v>1</v>
      </c>
      <c r="AE134">
        <f>IF(AND('امتیاز معیار اصلی'!AE134&lt;پارامترها!$B$2, 'امتیاز معیار معکوس'!AE134&lt;پارامترها!$B$2), 0, 1) - IF(AND('امتیاز معیار اصلی'!AE134&gt;1-پارامترها!$B$2, 'امتیاز معیار معکوس'!AE134&gt;1-پارامترها!$B$2), 1, 0)</f>
        <v>0</v>
      </c>
      <c r="AF134">
        <f>IF(AND('امتیاز معیار اصلی'!AF134&lt;پارامترها!$B$2, 'امتیاز معیار معکوس'!AF134&lt;پارامترها!$B$2), 0, 1) - IF(AND('امتیاز معیار اصلی'!AF134&gt;1-پارامترها!$B$2, 'امتیاز معیار معکوس'!AF134&gt;1-پارامترها!$B$2), 1, 0)</f>
        <v>1</v>
      </c>
      <c r="AG134">
        <f>IF(AND('امتیاز معیار اصلی'!AG134&lt;پارامترها!$B$2, 'امتیاز معیار معکوس'!AG134&lt;پارامترها!$B$2), 0, 1) - IF(AND('امتیاز معیار اصلی'!AG134&gt;1-پارامترها!$B$2, 'امتیاز معیار معکوس'!AG134&gt;1-پارامترها!$B$2), 1, 0)</f>
        <v>1</v>
      </c>
      <c r="AH134">
        <f>IF(AND('امتیاز معیار اصلی'!AH134&lt;پارامترها!$B$2, 'امتیاز معیار معکوس'!AH134&lt;پارامترها!$B$2), 0, 1) - IF(AND('امتیاز معیار اصلی'!AH134&gt;1-پارامترها!$B$2, 'امتیاز معیار معکوس'!AH134&gt;1-پارامترها!$B$2), 1, 0)</f>
        <v>0</v>
      </c>
      <c r="AI134">
        <f>IF(AND('امتیاز معیار اصلی'!AI134&lt;پارامترها!$B$2, 'امتیاز معیار معکوس'!AI134&lt;پارامترها!$B$2), 0, 1) - IF(AND('امتیاز معیار اصلی'!AI134&gt;1-پارامترها!$B$2, 'امتیاز معیار معکوس'!AI134&gt;1-پارامترها!$B$2), 1, 0)</f>
        <v>0</v>
      </c>
      <c r="AJ134">
        <f>IF(AND('امتیاز معیار اصلی'!AJ134&lt;پارامترها!$B$2, 'امتیاز معیار معکوس'!AJ134&lt;پارامترها!$B$2), 0, 1) - IF(AND('امتیاز معیار اصلی'!AJ134&gt;1-پارامترها!$B$2, 'امتیاز معیار معکوس'!AJ134&gt;1-پارامترها!$B$2), 1, 0)</f>
        <v>1</v>
      </c>
      <c r="AK134">
        <f>IF(AND('امتیاز معیار اصلی'!AK134&lt;پارامترها!$B$2, 'امتیاز معیار معکوس'!AK134&lt;پارامترها!$B$2), 0, 1) - IF(AND('امتیاز معیار اصلی'!AK134&gt;1-پارامترها!$B$2, 'امتیاز معیار معکوس'!AK134&gt;1-پارامترها!$B$2), 1, 0)</f>
        <v>0</v>
      </c>
      <c r="AL134">
        <f>IF(AND('امتیاز معیار اصلی'!AL134&lt;پارامترها!$B$2, 'امتیاز معیار معکوس'!AL134&lt;پارامترها!$B$2), 0, 1) - IF(AND('امتیاز معیار اصلی'!AL134&gt;1-پارامترها!$B$2, 'امتیاز معیار معکوس'!AL134&gt;1-پارامترها!$B$2), 1, 0)</f>
        <v>0</v>
      </c>
      <c r="AM134">
        <f>IF(AND('امتیاز معیار اصلی'!AM134&lt;پارامترها!$B$2, 'امتیاز معیار معکوس'!AM134&lt;پارامترها!$B$2), 0, 1) - IF(AND('امتیاز معیار اصلی'!AM134&gt;1-پارامترها!$B$2, 'امتیاز معیار معکوس'!AM134&gt;1-پارامترها!$B$2), 1, 0)</f>
        <v>0</v>
      </c>
      <c r="AN134">
        <f>IF(AND('امتیاز معیار اصلی'!AN134&lt;پارامترها!$B$2, 'امتیاز معیار معکوس'!AN134&lt;پارامترها!$B$2), 0, 1) - IF(AND('امتیاز معیار اصلی'!AN134&gt;1-پارامترها!$B$2, 'امتیاز معیار معکوس'!AN134&gt;1-پارامترها!$B$2), 1, 0)</f>
        <v>1</v>
      </c>
      <c r="AO134">
        <f>IF(AND('امتیاز معیار اصلی'!AO134&lt;پارامترها!$B$2, 'امتیاز معیار معکوس'!AO134&lt;پارامترها!$B$2), 0, 1) - IF(AND('امتیاز معیار اصلی'!AO134&gt;1-پارامترها!$B$2, 'امتیاز معیار معکوس'!AO134&gt;1-پارامترها!$B$2), 1, 0)</f>
        <v>1</v>
      </c>
      <c r="AP134">
        <f>IF(AND('امتیاز معیار اصلی'!AP134&lt;پارامترها!$B$2, 'امتیاز معیار معکوس'!AP134&lt;پارامترها!$B$2), 0, 1) - IF(AND('امتیاز معیار اصلی'!AP134&gt;1-پارامترها!$B$2, 'امتیاز معیار معکوس'!AP134&gt;1-پارامترها!$B$2), 1, 0)</f>
        <v>0</v>
      </c>
      <c r="AQ134">
        <f>IF(AND('امتیاز معیار اصلی'!AQ134&lt;پارامترها!$B$2, 'امتیاز معیار معکوس'!AQ134&lt;پارامترها!$B$2), 0, 1) - IF(AND('امتیاز معیار اصلی'!AQ134&gt;1-پارامترها!$B$2, 'امتیاز معیار معکوس'!AQ134&gt;1-پارامترها!$B$2), 1, 0)</f>
        <v>1</v>
      </c>
      <c r="AR134">
        <f>IF(AND('امتیاز معیار اصلی'!AR134&lt;پارامترها!$B$2, 'امتیاز معیار معکوس'!AR134&lt;پارامترها!$B$2), 0, 1) - IF(AND('امتیاز معیار اصلی'!AR134&gt;1-پارامترها!$B$2, 'امتیاز معیار معکوس'!AR134&gt;1-پارامترها!$B$2), 1, 0)</f>
        <v>1</v>
      </c>
      <c r="AS134">
        <f>IF(AND('امتیاز معیار اصلی'!AS134&lt;پارامترها!$B$2, 'امتیاز معیار معکوس'!AS134&lt;پارامترها!$B$2), 0, 1) - IF(AND('امتیاز معیار اصلی'!AS134&gt;1-پارامترها!$B$2, 'امتیاز معیار معکوس'!AS134&gt;1-پارامترها!$B$2), 1, 0)</f>
        <v>1</v>
      </c>
      <c r="AT134">
        <f>IF(AND('امتیاز معیار اصلی'!AT134&lt;پارامترها!$B$2, 'امتیاز معیار معکوس'!AT134&lt;پارامترها!$B$2), 0, 1) - IF(AND('امتیاز معیار اصلی'!AT134&gt;1-پارامترها!$B$2, 'امتیاز معیار معکوس'!AT134&gt;1-پارامترها!$B$2), 1, 0)</f>
        <v>1</v>
      </c>
      <c r="AU134">
        <f>IF(AND('امتیاز معیار اصلی'!AU134&lt;پارامترها!$B$2, 'امتیاز معیار معکوس'!AU134&lt;پارامترها!$B$2), 0, 1) - IF(AND('امتیاز معیار اصلی'!AU134&gt;1-پارامترها!$B$2, 'امتیاز معیار معکوس'!AU134&gt;1-پارامترها!$B$2), 1, 0)</f>
        <v>1</v>
      </c>
      <c r="AV134">
        <f>IF(AND('امتیاز معیار اصلی'!AV134&lt;پارامترها!$B$2, 'امتیاز معیار معکوس'!AV134&lt;پارامترها!$B$2), 0, 1) - IF(AND('امتیاز معیار اصلی'!AV134&gt;1-پارامترها!$B$2, 'امتیاز معیار معکوس'!AV134&gt;1-پارامترها!$B$2), 1, 0)</f>
        <v>1</v>
      </c>
      <c r="AW134">
        <f>IF(AND('امتیاز معیار اصلی'!AW134&lt;پارامترها!$B$2, 'امتیاز معیار معکوس'!AW134&lt;پارامترها!$B$2), 0, 1) - IF(AND('امتیاز معیار اصلی'!AW134&gt;1-پارامترها!$B$2, 'امتیاز معیار معکوس'!AW134&gt;1-پارامترها!$B$2), 1, 0)</f>
        <v>0</v>
      </c>
      <c r="AX134">
        <f>IF(AND('امتیاز معیار اصلی'!AX134&lt;پارامترها!$B$2, 'امتیاز معیار معکوس'!AX134&lt;پارامترها!$B$2), 0, 1) - IF(AND('امتیاز معیار اصلی'!AX134&gt;1-پارامترها!$B$2, 'امتیاز معیار معکوس'!AX134&gt;1-پارامترها!$B$2), 1, 0)</f>
        <v>0</v>
      </c>
      <c r="AY134">
        <f>IF(AND('امتیاز معیار اصلی'!AY134&lt;پارامترها!$B$2, 'امتیاز معیار معکوس'!AY134&lt;پارامترها!$B$2), 0, 1) - IF(AND('امتیاز معیار اصلی'!AY134&gt;1-پارامترها!$B$2, 'امتیاز معیار معکوس'!AY134&gt;1-پارامترها!$B$2), 1, 0)</f>
        <v>0</v>
      </c>
      <c r="AZ134">
        <f>IF(AND('امتیاز معیار اصلی'!AZ134&lt;پارامترها!$B$2, 'امتیاز معیار معکوس'!AZ134&lt;پارامترها!$B$2), 0, 1) - IF(AND('امتیاز معیار اصلی'!AZ134&gt;1-پارامترها!$B$2, 'امتیاز معیار معکوس'!AZ134&gt;1-پارامترها!$B$2), 1, 0)</f>
        <v>1</v>
      </c>
      <c r="BA134">
        <f>IF(AND('امتیاز معیار اصلی'!BA134&lt;پارامترها!$B$2, 'امتیاز معیار معکوس'!BA134&lt;پارامترها!$B$2), 0, 1) - IF(AND('امتیاز معیار اصلی'!BA134&gt;1-پارامترها!$B$2, 'امتیاز معیار معکوس'!BA134&gt;1-پارامترها!$B$2), 1, 0)</f>
        <v>1</v>
      </c>
      <c r="BB134">
        <f>IF(AND('امتیاز معیار اصلی'!BB134&lt;پارامترها!$B$2, 'امتیاز معیار معکوس'!BB134&lt;پارامترها!$B$2), 0, 1) - IF(AND('امتیاز معیار اصلی'!BB134&gt;1-پارامترها!$B$2, 'امتیاز معیار معکوس'!BB134&gt;1-پارامترها!$B$2), 1, 0)</f>
        <v>0</v>
      </c>
      <c r="BC134">
        <f>IF(AND('امتیاز معیار اصلی'!BC134&lt;پارامترها!$B$2, 'امتیاز معیار معکوس'!BC134&lt;پارامترها!$B$2), 0, 1) - IF(AND('امتیاز معیار اصلی'!BC134&gt;1-پارامترها!$B$2, 'امتیاز معیار معکوس'!BC134&gt;1-پارامترها!$B$2), 1, 0)</f>
        <v>0</v>
      </c>
      <c r="BD134">
        <f>IF(AND('امتیاز معیار اصلی'!BD134&lt;پارامترها!$B$2, 'امتیاز معیار معکوس'!BD134&lt;پارامترها!$B$2), 0, 1) - IF(AND('امتیاز معیار اصلی'!BD134&gt;1-پارامترها!$B$2, 'امتیاز معیار معکوس'!BD134&gt;1-پارامترها!$B$2), 1, 0)</f>
        <v>0</v>
      </c>
      <c r="BE134">
        <f>IF(AND('امتیاز معیار اصلی'!BE134&lt;پارامترها!$B$2, 'امتیاز معیار معکوس'!BE134&lt;پارامترها!$B$2), 0, 1) - IF(AND('امتیاز معیار اصلی'!BE134&gt;1-پارامترها!$B$2, 'امتیاز معیار معکوس'!BE134&gt;1-پارامترها!$B$2), 1, 0)</f>
        <v>1</v>
      </c>
      <c r="BF134">
        <f>IF(AND('امتیاز معیار اصلی'!BF134&lt;پارامترها!$B$2, 'امتیاز معیار معکوس'!BF134&lt;پارامترها!$B$2), 0, 1) - IF(AND('امتیاز معیار اصلی'!BF134&gt;1-پارامترها!$B$2, 'امتیاز معیار معکوس'!BF134&gt;1-پارامترها!$B$2), 1, 0)</f>
        <v>1</v>
      </c>
      <c r="BG134">
        <f>IF(AND('امتیاز معیار اصلی'!BG134&lt;پارامترها!$B$2, 'امتیاز معیار معکوس'!BG134&lt;پارامترها!$B$2), 0, 1) - IF(AND('امتیاز معیار اصلی'!BG134&gt;1-پارامترها!$B$2, 'امتیاز معیار معکوس'!BG134&gt;1-پارامترها!$B$2), 1, 0)</f>
        <v>1</v>
      </c>
      <c r="BH134">
        <f>IF(AND('امتیاز معیار اصلی'!BH134&lt;پارامترها!$B$2, 'امتیاز معیار معکوس'!BH134&lt;پارامترها!$B$2), 0, 1) - IF(AND('امتیاز معیار اصلی'!BH134&gt;1-پارامترها!$B$2, 'امتیاز معیار معکوس'!BH134&gt;1-پارامترها!$B$2), 1, 0)</f>
        <v>1</v>
      </c>
      <c r="BI134">
        <f>IF(AND('امتیاز معیار اصلی'!BI134&lt;پارامترها!$B$2, 'امتیاز معیار معکوس'!BI134&lt;پارامترها!$B$2), 0, 1) - IF(AND('امتیاز معیار اصلی'!BI134&gt;1-پارامترها!$B$2, 'امتیاز معیار معکوس'!BI134&gt;1-پارامترها!$B$2), 1, 0)</f>
        <v>0</v>
      </c>
      <c r="BJ134">
        <f>IF(AND('امتیاز معیار اصلی'!BJ134&lt;پارامترها!$B$2, 'امتیاز معیار معکوس'!BJ134&lt;پارامترها!$B$2), 0, 1) - IF(AND('امتیاز معیار اصلی'!BJ134&gt;1-پارامترها!$B$2, 'امتیاز معیار معکوس'!BJ134&gt;1-پارامترها!$B$2), 1, 0)</f>
        <v>0</v>
      </c>
      <c r="BK134">
        <f>IF(AND('امتیاز معیار اصلی'!BK134&lt;پارامترها!$B$2, 'امتیاز معیار معکوس'!BK134&lt;پارامترها!$B$2), 0, 1) - IF(AND('امتیاز معیار اصلی'!BK134&gt;1-پارامترها!$B$2, 'امتیاز معیار معکوس'!BK134&gt;1-پارامترها!$B$2), 1, 0)</f>
        <v>1</v>
      </c>
      <c r="BL134">
        <f>IF(AND('امتیاز معیار اصلی'!BL134&lt;پارامترها!$B$2, 'امتیاز معیار معکوس'!BL134&lt;پارامترها!$B$2), 0, 1) - IF(AND('امتیاز معیار اصلی'!BL134&gt;1-پارامترها!$B$2, 'امتیاز معیار معکوس'!BL134&gt;1-پارامترها!$B$2), 1, 0)</f>
        <v>0</v>
      </c>
      <c r="BM134">
        <f>IF(AND('امتیاز معیار اصلی'!BM134&lt;پارامترها!$B$2, 'امتیاز معیار معکوس'!BM134&lt;پارامترها!$B$2), 0, 1) - IF(AND('امتیاز معیار اصلی'!BM134&gt;1-پارامترها!$B$2, 'امتیاز معیار معکوس'!BM134&gt;1-پارامترها!$B$2), 1, 0)</f>
        <v>0</v>
      </c>
      <c r="BN134" s="3">
        <f t="shared" si="2"/>
        <v>46</v>
      </c>
    </row>
    <row r="135" spans="1:66" x14ac:dyDescent="0.25">
      <c r="A135" t="str">
        <f>'امتیاز معیار اصلی'!A135</f>
        <v>دانشگاه هنر تهران</v>
      </c>
      <c r="B135">
        <f>IF(AND('امتیاز معیار اصلی'!B135&lt;پارامترها!$B$2, 'امتیاز معیار معکوس'!B135&lt;پارامترها!$B$2), 0, 1) - IF(AND('امتیاز معیار اصلی'!B135&gt;1-پارامترها!$B$2, 'امتیاز معیار معکوس'!B135&gt;1-پارامترها!$B$2), 1, 0)</f>
        <v>1</v>
      </c>
      <c r="C135">
        <f>IF(AND('امتیاز معیار اصلی'!C135&lt;پارامترها!$B$2, 'امتیاز معیار معکوس'!C135&lt;پارامترها!$B$2), 0, 1) - IF(AND('امتیاز معیار اصلی'!C135&gt;1-پارامترها!$B$2, 'امتیاز معیار معکوس'!C135&gt;1-پارامترها!$B$2), 1, 0)</f>
        <v>1</v>
      </c>
      <c r="D135">
        <f>IF(AND('امتیاز معیار اصلی'!D135&lt;پارامترها!$B$2, 'امتیاز معیار معکوس'!D135&lt;پارامترها!$B$2), 0, 1) - IF(AND('امتیاز معیار اصلی'!D135&gt;1-پارامترها!$B$2, 'امتیاز معیار معکوس'!D135&gt;1-پارامترها!$B$2), 1, 0)</f>
        <v>1</v>
      </c>
      <c r="E135">
        <f>IF(AND('امتیاز معیار اصلی'!E135&lt;پارامترها!$B$2, 'امتیاز معیار معکوس'!E135&lt;پارامترها!$B$2), 0, 1) - IF(AND('امتیاز معیار اصلی'!E135&gt;1-پارامترها!$B$2, 'امتیاز معیار معکوس'!E135&gt;1-پارامترها!$B$2), 1, 0)</f>
        <v>1</v>
      </c>
      <c r="F135">
        <f>IF(AND('امتیاز معیار اصلی'!F135&lt;پارامترها!$B$2, 'امتیاز معیار معکوس'!F135&lt;پارامترها!$B$2), 0, 1) - IF(AND('امتیاز معیار اصلی'!F135&gt;1-پارامترها!$B$2, 'امتیاز معیار معکوس'!F135&gt;1-پارامترها!$B$2), 1, 0)</f>
        <v>1</v>
      </c>
      <c r="G135">
        <f>IF(AND('امتیاز معیار اصلی'!G135&lt;پارامترها!$B$2, 'امتیاز معیار معکوس'!G135&lt;پارامترها!$B$2), 0, 1) - IF(AND('امتیاز معیار اصلی'!G135&gt;1-پارامترها!$B$2, 'امتیاز معیار معکوس'!G135&gt;1-پارامترها!$B$2), 1, 0)</f>
        <v>1</v>
      </c>
      <c r="H135">
        <f>IF(AND('امتیاز معیار اصلی'!H135&lt;پارامترها!$B$2, 'امتیاز معیار معکوس'!H135&lt;پارامترها!$B$2), 0, 1) - IF(AND('امتیاز معیار اصلی'!H135&gt;1-پارامترها!$B$2, 'امتیاز معیار معکوس'!H135&gt;1-پارامترها!$B$2), 1, 0)</f>
        <v>1</v>
      </c>
      <c r="I135">
        <f>IF(AND('امتیاز معیار اصلی'!I135&lt;پارامترها!$B$2, 'امتیاز معیار معکوس'!I135&lt;پارامترها!$B$2), 0, 1) - IF(AND('امتیاز معیار اصلی'!I135&gt;1-پارامترها!$B$2, 'امتیاز معیار معکوس'!I135&gt;1-پارامترها!$B$2), 1, 0)</f>
        <v>1</v>
      </c>
      <c r="J135">
        <f>IF(AND('امتیاز معیار اصلی'!J135&lt;پارامترها!$B$2, 'امتیاز معیار معکوس'!J135&lt;پارامترها!$B$2), 0, 1) - IF(AND('امتیاز معیار اصلی'!J135&gt;1-پارامترها!$B$2, 'امتیاز معیار معکوس'!J135&gt;1-پارامترها!$B$2), 1, 0)</f>
        <v>1</v>
      </c>
      <c r="K135">
        <f>IF(AND('امتیاز معیار اصلی'!K135&lt;پارامترها!$B$2, 'امتیاز معیار معکوس'!K135&lt;پارامترها!$B$2), 0, 1) - IF(AND('امتیاز معیار اصلی'!K135&gt;1-پارامترها!$B$2, 'امتیاز معیار معکوس'!K135&gt;1-پارامترها!$B$2), 1, 0)</f>
        <v>1</v>
      </c>
      <c r="L135">
        <f>IF(AND('امتیاز معیار اصلی'!L135&lt;پارامترها!$B$2, 'امتیاز معیار معکوس'!L135&lt;پارامترها!$B$2), 0, 1) - IF(AND('امتیاز معیار اصلی'!L135&gt;1-پارامترها!$B$2, 'امتیاز معیار معکوس'!L135&gt;1-پارامترها!$B$2), 1, 0)</f>
        <v>1</v>
      </c>
      <c r="M135">
        <f>IF(AND('امتیاز معیار اصلی'!M135&lt;پارامترها!$B$2, 'امتیاز معیار معکوس'!M135&lt;پارامترها!$B$2), 0, 1) - IF(AND('امتیاز معیار اصلی'!M135&gt;1-پارامترها!$B$2, 'امتیاز معیار معکوس'!M135&gt;1-پارامترها!$B$2), 1, 0)</f>
        <v>1</v>
      </c>
      <c r="N135">
        <f>IF(AND('امتیاز معیار اصلی'!N135&lt;پارامترها!$B$2, 'امتیاز معیار معکوس'!N135&lt;پارامترها!$B$2), 0, 1) - IF(AND('امتیاز معیار اصلی'!N135&gt;1-پارامترها!$B$2, 'امتیاز معیار معکوس'!N135&gt;1-پارامترها!$B$2), 1, 0)</f>
        <v>0</v>
      </c>
      <c r="O135">
        <f>IF(AND('امتیاز معیار اصلی'!O135&lt;پارامترها!$B$2, 'امتیاز معیار معکوس'!O135&lt;پارامترها!$B$2), 0, 1) - IF(AND('امتیاز معیار اصلی'!O135&gt;1-پارامترها!$B$2, 'امتیاز معیار معکوس'!O135&gt;1-پارامترها!$B$2), 1, 0)</f>
        <v>0</v>
      </c>
      <c r="P135">
        <f>IF(AND('امتیاز معیار اصلی'!P135&lt;پارامترها!$B$2, 'امتیاز معیار معکوس'!P135&lt;پارامترها!$B$2), 0, 1) - IF(AND('امتیاز معیار اصلی'!P135&gt;1-پارامترها!$B$2, 'امتیاز معیار معکوس'!P135&gt;1-پارامترها!$B$2), 1, 0)</f>
        <v>0</v>
      </c>
      <c r="Q135">
        <f>IF(AND('امتیاز معیار اصلی'!Q135&lt;پارامترها!$B$2, 'امتیاز معیار معکوس'!Q135&lt;پارامترها!$B$2), 0, 1) - IF(AND('امتیاز معیار اصلی'!Q135&gt;1-پارامترها!$B$2, 'امتیاز معیار معکوس'!Q135&gt;1-پارامترها!$B$2), 1, 0)</f>
        <v>1</v>
      </c>
      <c r="R135">
        <f>IF(AND('امتیاز معیار اصلی'!R135&lt;پارامترها!$B$2, 'امتیاز معیار معکوس'!R135&lt;پارامترها!$B$2), 0, 1) - IF(AND('امتیاز معیار اصلی'!R135&gt;1-پارامترها!$B$2, 'امتیاز معیار معکوس'!R135&gt;1-پارامترها!$B$2), 1, 0)</f>
        <v>0</v>
      </c>
      <c r="S135">
        <f>IF(AND('امتیاز معیار اصلی'!S135&lt;پارامترها!$B$2, 'امتیاز معیار معکوس'!S135&lt;پارامترها!$B$2), 0, 1) - IF(AND('امتیاز معیار اصلی'!S135&gt;1-پارامترها!$B$2, 'امتیاز معیار معکوس'!S135&gt;1-پارامترها!$B$2), 1, 0)</f>
        <v>1</v>
      </c>
      <c r="T135">
        <f>IF(AND('امتیاز معیار اصلی'!T135&lt;پارامترها!$B$2, 'امتیاز معیار معکوس'!T135&lt;پارامترها!$B$2), 0, 1) - IF(AND('امتیاز معیار اصلی'!T135&gt;1-پارامترها!$B$2, 'امتیاز معیار معکوس'!T135&gt;1-پارامترها!$B$2), 1, 0)</f>
        <v>1</v>
      </c>
      <c r="U135">
        <f>IF(AND('امتیاز معیار اصلی'!U135&lt;پارامترها!$B$2, 'امتیاز معیار معکوس'!U135&lt;پارامترها!$B$2), 0, 1) - IF(AND('امتیاز معیار اصلی'!U135&gt;1-پارامترها!$B$2, 'امتیاز معیار معکوس'!U135&gt;1-پارامترها!$B$2), 1, 0)</f>
        <v>1</v>
      </c>
      <c r="V135">
        <f>IF(AND('امتیاز معیار اصلی'!V135&lt;پارامترها!$B$2, 'امتیاز معیار معکوس'!V135&lt;پارامترها!$B$2), 0, 1) - IF(AND('امتیاز معیار اصلی'!V135&gt;1-پارامترها!$B$2, 'امتیاز معیار معکوس'!V135&gt;1-پارامترها!$B$2), 1, 0)</f>
        <v>1</v>
      </c>
      <c r="W135">
        <f>IF(AND('امتیاز معیار اصلی'!W135&lt;پارامترها!$B$2, 'امتیاز معیار معکوس'!W135&lt;پارامترها!$B$2), 0, 1) - IF(AND('امتیاز معیار اصلی'!W135&gt;1-پارامترها!$B$2, 'امتیاز معیار معکوس'!W135&gt;1-پارامترها!$B$2), 1, 0)</f>
        <v>1</v>
      </c>
      <c r="X135">
        <f>IF(AND('امتیاز معیار اصلی'!X135&lt;پارامترها!$B$2, 'امتیاز معیار معکوس'!X135&lt;پارامترها!$B$2), 0, 1) - IF(AND('امتیاز معیار اصلی'!X135&gt;1-پارامترها!$B$2, 'امتیاز معیار معکوس'!X135&gt;1-پارامترها!$B$2), 1, 0)</f>
        <v>0</v>
      </c>
      <c r="Y135">
        <f>IF(AND('امتیاز معیار اصلی'!Y135&lt;پارامترها!$B$2, 'امتیاز معیار معکوس'!Y135&lt;پارامترها!$B$2), 0, 1) - IF(AND('امتیاز معیار اصلی'!Y135&gt;1-پارامترها!$B$2, 'امتیاز معیار معکوس'!Y135&gt;1-پارامترها!$B$2), 1, 0)</f>
        <v>0</v>
      </c>
      <c r="Z135">
        <f>IF(AND('امتیاز معیار اصلی'!Z135&lt;پارامترها!$B$2, 'امتیاز معیار معکوس'!Z135&lt;پارامترها!$B$2), 0, 1) - IF(AND('امتیاز معیار اصلی'!Z135&gt;1-پارامترها!$B$2, 'امتیاز معیار معکوس'!Z135&gt;1-پارامترها!$B$2), 1, 0)</f>
        <v>0</v>
      </c>
      <c r="AA135">
        <f>IF(AND('امتیاز معیار اصلی'!AA135&lt;پارامترها!$B$2, 'امتیاز معیار معکوس'!AA135&lt;پارامترها!$B$2), 0, 1) - IF(AND('امتیاز معیار اصلی'!AA135&gt;1-پارامترها!$B$2, 'امتیاز معیار معکوس'!AA135&gt;1-پارامترها!$B$2), 1, 0)</f>
        <v>0</v>
      </c>
      <c r="AB135">
        <f>IF(AND('امتیاز معیار اصلی'!AB135&lt;پارامترها!$B$2, 'امتیاز معیار معکوس'!AB135&lt;پارامترها!$B$2), 0, 1) - IF(AND('امتیاز معیار اصلی'!AB135&gt;1-پارامترها!$B$2, 'امتیاز معیار معکوس'!AB135&gt;1-پارامترها!$B$2), 1, 0)</f>
        <v>0</v>
      </c>
      <c r="AC135">
        <f>IF(AND('امتیاز معیار اصلی'!AC135&lt;پارامترها!$B$2, 'امتیاز معیار معکوس'!AC135&lt;پارامترها!$B$2), 0, 1) - IF(AND('امتیاز معیار اصلی'!AC135&gt;1-پارامترها!$B$2, 'امتیاز معیار معکوس'!AC135&gt;1-پارامترها!$B$2), 1, 0)</f>
        <v>1</v>
      </c>
      <c r="AD135">
        <f>IF(AND('امتیاز معیار اصلی'!AD135&lt;پارامترها!$B$2, 'امتیاز معیار معکوس'!AD135&lt;پارامترها!$B$2), 0, 1) - IF(AND('امتیاز معیار اصلی'!AD135&gt;1-پارامترها!$B$2, 'امتیاز معیار معکوس'!AD135&gt;1-پارامترها!$B$2), 1, 0)</f>
        <v>1</v>
      </c>
      <c r="AE135">
        <f>IF(AND('امتیاز معیار اصلی'!AE135&lt;پارامترها!$B$2, 'امتیاز معیار معکوس'!AE135&lt;پارامترها!$B$2), 0, 1) - IF(AND('امتیاز معیار اصلی'!AE135&gt;1-پارامترها!$B$2, 'امتیاز معیار معکوس'!AE135&gt;1-پارامترها!$B$2), 1, 0)</f>
        <v>0</v>
      </c>
      <c r="AF135">
        <f>IF(AND('امتیاز معیار اصلی'!AF135&lt;پارامترها!$B$2, 'امتیاز معیار معکوس'!AF135&lt;پارامترها!$B$2), 0, 1) - IF(AND('امتیاز معیار اصلی'!AF135&gt;1-پارامترها!$B$2, 'امتیاز معیار معکوس'!AF135&gt;1-پارامترها!$B$2), 1, 0)</f>
        <v>0</v>
      </c>
      <c r="AG135">
        <f>IF(AND('امتیاز معیار اصلی'!AG135&lt;پارامترها!$B$2, 'امتیاز معیار معکوس'!AG135&lt;پارامترها!$B$2), 0, 1) - IF(AND('امتیاز معیار اصلی'!AG135&gt;1-پارامترها!$B$2, 'امتیاز معیار معکوس'!AG135&gt;1-پارامترها!$B$2), 1, 0)</f>
        <v>0</v>
      </c>
      <c r="AH135">
        <f>IF(AND('امتیاز معیار اصلی'!AH135&lt;پارامترها!$B$2, 'امتیاز معیار معکوس'!AH135&lt;پارامترها!$B$2), 0, 1) - IF(AND('امتیاز معیار اصلی'!AH135&gt;1-پارامترها!$B$2, 'امتیاز معیار معکوس'!AH135&gt;1-پارامترها!$B$2), 1, 0)</f>
        <v>0</v>
      </c>
      <c r="AI135">
        <f>IF(AND('امتیاز معیار اصلی'!AI135&lt;پارامترها!$B$2, 'امتیاز معیار معکوس'!AI135&lt;پارامترها!$B$2), 0, 1) - IF(AND('امتیاز معیار اصلی'!AI135&gt;1-پارامترها!$B$2, 'امتیاز معیار معکوس'!AI135&gt;1-پارامترها!$B$2), 1, 0)</f>
        <v>0</v>
      </c>
      <c r="AJ135">
        <f>IF(AND('امتیاز معیار اصلی'!AJ135&lt;پارامترها!$B$2, 'امتیاز معیار معکوس'!AJ135&lt;پارامترها!$B$2), 0, 1) - IF(AND('امتیاز معیار اصلی'!AJ135&gt;1-پارامترها!$B$2, 'امتیاز معیار معکوس'!AJ135&gt;1-پارامترها!$B$2), 1, 0)</f>
        <v>0</v>
      </c>
      <c r="AK135">
        <f>IF(AND('امتیاز معیار اصلی'!AK135&lt;پارامترها!$B$2, 'امتیاز معیار معکوس'!AK135&lt;پارامترها!$B$2), 0, 1) - IF(AND('امتیاز معیار اصلی'!AK135&gt;1-پارامترها!$B$2, 'امتیاز معیار معکوس'!AK135&gt;1-پارامترها!$B$2), 1, 0)</f>
        <v>0</v>
      </c>
      <c r="AL135">
        <f>IF(AND('امتیاز معیار اصلی'!AL135&lt;پارامترها!$B$2, 'امتیاز معیار معکوس'!AL135&lt;پارامترها!$B$2), 0, 1) - IF(AND('امتیاز معیار اصلی'!AL135&gt;1-پارامترها!$B$2, 'امتیاز معیار معکوس'!AL135&gt;1-پارامترها!$B$2), 1, 0)</f>
        <v>0</v>
      </c>
      <c r="AM135">
        <f>IF(AND('امتیاز معیار اصلی'!AM135&lt;پارامترها!$B$2, 'امتیاز معیار معکوس'!AM135&lt;پارامترها!$B$2), 0, 1) - IF(AND('امتیاز معیار اصلی'!AM135&gt;1-پارامترها!$B$2, 'امتیاز معیار معکوس'!AM135&gt;1-پارامترها!$B$2), 1, 0)</f>
        <v>0</v>
      </c>
      <c r="AN135">
        <f>IF(AND('امتیاز معیار اصلی'!AN135&lt;پارامترها!$B$2, 'امتیاز معیار معکوس'!AN135&lt;پارامترها!$B$2), 0, 1) - IF(AND('امتیاز معیار اصلی'!AN135&gt;1-پارامترها!$B$2, 'امتیاز معیار معکوس'!AN135&gt;1-پارامترها!$B$2), 1, 0)</f>
        <v>0</v>
      </c>
      <c r="AO135">
        <f>IF(AND('امتیاز معیار اصلی'!AO135&lt;پارامترها!$B$2, 'امتیاز معیار معکوس'!AO135&lt;پارامترها!$B$2), 0, 1) - IF(AND('امتیاز معیار اصلی'!AO135&gt;1-پارامترها!$B$2, 'امتیاز معیار معکوس'!AO135&gt;1-پارامترها!$B$2), 1, 0)</f>
        <v>1</v>
      </c>
      <c r="AP135">
        <f>IF(AND('امتیاز معیار اصلی'!AP135&lt;پارامترها!$B$2, 'امتیاز معیار معکوس'!AP135&lt;پارامترها!$B$2), 0, 1) - IF(AND('امتیاز معیار اصلی'!AP135&gt;1-پارامترها!$B$2, 'امتیاز معیار معکوس'!AP135&gt;1-پارامترها!$B$2), 1, 0)</f>
        <v>1</v>
      </c>
      <c r="AQ135">
        <f>IF(AND('امتیاز معیار اصلی'!AQ135&lt;پارامترها!$B$2, 'امتیاز معیار معکوس'!AQ135&lt;پارامترها!$B$2), 0, 1) - IF(AND('امتیاز معیار اصلی'!AQ135&gt;1-پارامترها!$B$2, 'امتیاز معیار معکوس'!AQ135&gt;1-پارامترها!$B$2), 1, 0)</f>
        <v>1</v>
      </c>
      <c r="AR135">
        <f>IF(AND('امتیاز معیار اصلی'!AR135&lt;پارامترها!$B$2, 'امتیاز معیار معکوس'!AR135&lt;پارامترها!$B$2), 0, 1) - IF(AND('امتیاز معیار اصلی'!AR135&gt;1-پارامترها!$B$2, 'امتیاز معیار معکوس'!AR135&gt;1-پارامترها!$B$2), 1, 0)</f>
        <v>1</v>
      </c>
      <c r="AS135">
        <f>IF(AND('امتیاز معیار اصلی'!AS135&lt;پارامترها!$B$2, 'امتیاز معیار معکوس'!AS135&lt;پارامترها!$B$2), 0, 1) - IF(AND('امتیاز معیار اصلی'!AS135&gt;1-پارامترها!$B$2, 'امتیاز معیار معکوس'!AS135&gt;1-پارامترها!$B$2), 1, 0)</f>
        <v>1</v>
      </c>
      <c r="AT135">
        <f>IF(AND('امتیاز معیار اصلی'!AT135&lt;پارامترها!$B$2, 'امتیاز معیار معکوس'!AT135&lt;پارامترها!$B$2), 0, 1) - IF(AND('امتیاز معیار اصلی'!AT135&gt;1-پارامترها!$B$2, 'امتیاز معیار معکوس'!AT135&gt;1-پارامترها!$B$2), 1, 0)</f>
        <v>1</v>
      </c>
      <c r="AU135">
        <f>IF(AND('امتیاز معیار اصلی'!AU135&lt;پارامترها!$B$2, 'امتیاز معیار معکوس'!AU135&lt;پارامترها!$B$2), 0, 1) - IF(AND('امتیاز معیار اصلی'!AU135&gt;1-پارامترها!$B$2, 'امتیاز معیار معکوس'!AU135&gt;1-پارامترها!$B$2), 1, 0)</f>
        <v>0</v>
      </c>
      <c r="AV135">
        <f>IF(AND('امتیاز معیار اصلی'!AV135&lt;پارامترها!$B$2, 'امتیاز معیار معکوس'!AV135&lt;پارامترها!$B$2), 0, 1) - IF(AND('امتیاز معیار اصلی'!AV135&gt;1-پارامترها!$B$2, 'امتیاز معیار معکوس'!AV135&gt;1-پارامترها!$B$2), 1, 0)</f>
        <v>1</v>
      </c>
      <c r="AW135">
        <f>IF(AND('امتیاز معیار اصلی'!AW135&lt;پارامترها!$B$2, 'امتیاز معیار معکوس'!AW135&lt;پارامترها!$B$2), 0, 1) - IF(AND('امتیاز معیار اصلی'!AW135&gt;1-پارامترها!$B$2, 'امتیاز معیار معکوس'!AW135&gt;1-پارامترها!$B$2), 1, 0)</f>
        <v>0</v>
      </c>
      <c r="AX135">
        <f>IF(AND('امتیاز معیار اصلی'!AX135&lt;پارامترها!$B$2, 'امتیاز معیار معکوس'!AX135&lt;پارامترها!$B$2), 0, 1) - IF(AND('امتیاز معیار اصلی'!AX135&gt;1-پارامترها!$B$2, 'امتیاز معیار معکوس'!AX135&gt;1-پارامترها!$B$2), 1, 0)</f>
        <v>1</v>
      </c>
      <c r="AY135">
        <f>IF(AND('امتیاز معیار اصلی'!AY135&lt;پارامترها!$B$2, 'امتیاز معیار معکوس'!AY135&lt;پارامترها!$B$2), 0, 1) - IF(AND('امتیاز معیار اصلی'!AY135&gt;1-پارامترها!$B$2, 'امتیاز معیار معکوس'!AY135&gt;1-پارامترها!$B$2), 1, 0)</f>
        <v>1</v>
      </c>
      <c r="AZ135">
        <f>IF(AND('امتیاز معیار اصلی'!AZ135&lt;پارامترها!$B$2, 'امتیاز معیار معکوس'!AZ135&lt;پارامترها!$B$2), 0, 1) - IF(AND('امتیاز معیار اصلی'!AZ135&gt;1-پارامترها!$B$2, 'امتیاز معیار معکوس'!AZ135&gt;1-پارامترها!$B$2), 1, 0)</f>
        <v>1</v>
      </c>
      <c r="BA135">
        <f>IF(AND('امتیاز معیار اصلی'!BA135&lt;پارامترها!$B$2, 'امتیاز معیار معکوس'!BA135&lt;پارامترها!$B$2), 0, 1) - IF(AND('امتیاز معیار اصلی'!BA135&gt;1-پارامترها!$B$2, 'امتیاز معیار معکوس'!BA135&gt;1-پارامترها!$B$2), 1, 0)</f>
        <v>1</v>
      </c>
      <c r="BB135">
        <f>IF(AND('امتیاز معیار اصلی'!BB135&lt;پارامترها!$B$2, 'امتیاز معیار معکوس'!BB135&lt;پارامترها!$B$2), 0, 1) - IF(AND('امتیاز معیار اصلی'!BB135&gt;1-پارامترها!$B$2, 'امتیاز معیار معکوس'!BB135&gt;1-پارامترها!$B$2), 1, 0)</f>
        <v>0</v>
      </c>
      <c r="BC135">
        <f>IF(AND('امتیاز معیار اصلی'!BC135&lt;پارامترها!$B$2, 'امتیاز معیار معکوس'!BC135&lt;پارامترها!$B$2), 0, 1) - IF(AND('امتیاز معیار اصلی'!BC135&gt;1-پارامترها!$B$2, 'امتیاز معیار معکوس'!BC135&gt;1-پارامترها!$B$2), 1, 0)</f>
        <v>1</v>
      </c>
      <c r="BD135">
        <f>IF(AND('امتیاز معیار اصلی'!BD135&lt;پارامترها!$B$2, 'امتیاز معیار معکوس'!BD135&lt;پارامترها!$B$2), 0, 1) - IF(AND('امتیاز معیار اصلی'!BD135&gt;1-پارامترها!$B$2, 'امتیاز معیار معکوس'!BD135&gt;1-پارامترها!$B$2), 1, 0)</f>
        <v>0</v>
      </c>
      <c r="BE135">
        <f>IF(AND('امتیاز معیار اصلی'!BE135&lt;پارامترها!$B$2, 'امتیاز معیار معکوس'!BE135&lt;پارامترها!$B$2), 0, 1) - IF(AND('امتیاز معیار اصلی'!BE135&gt;1-پارامترها!$B$2, 'امتیاز معیار معکوس'!BE135&gt;1-پارامترها!$B$2), 1, 0)</f>
        <v>1</v>
      </c>
      <c r="BF135">
        <f>IF(AND('امتیاز معیار اصلی'!BF135&lt;پارامترها!$B$2, 'امتیاز معیار معکوس'!BF135&lt;پارامترها!$B$2), 0, 1) - IF(AND('امتیاز معیار اصلی'!BF135&gt;1-پارامترها!$B$2, 'امتیاز معیار معکوس'!BF135&gt;1-پارامترها!$B$2), 1, 0)</f>
        <v>0</v>
      </c>
      <c r="BG135">
        <f>IF(AND('امتیاز معیار اصلی'!BG135&lt;پارامترها!$B$2, 'امتیاز معیار معکوس'!BG135&lt;پارامترها!$B$2), 0, 1) - IF(AND('امتیاز معیار اصلی'!BG135&gt;1-پارامترها!$B$2, 'امتیاز معیار معکوس'!BG135&gt;1-پارامترها!$B$2), 1, 0)</f>
        <v>0</v>
      </c>
      <c r="BH135">
        <f>IF(AND('امتیاز معیار اصلی'!BH135&lt;پارامترها!$B$2, 'امتیاز معیار معکوس'!BH135&lt;پارامترها!$B$2), 0, 1) - IF(AND('امتیاز معیار اصلی'!BH135&gt;1-پارامترها!$B$2, 'امتیاز معیار معکوس'!BH135&gt;1-پارامترها!$B$2), 1, 0)</f>
        <v>0</v>
      </c>
      <c r="BI135">
        <f>IF(AND('امتیاز معیار اصلی'!BI135&lt;پارامترها!$B$2, 'امتیاز معیار معکوس'!BI135&lt;پارامترها!$B$2), 0, 1) - IF(AND('امتیاز معیار اصلی'!BI135&gt;1-پارامترها!$B$2, 'امتیاز معیار معکوس'!BI135&gt;1-پارامترها!$B$2), 1, 0)</f>
        <v>0</v>
      </c>
      <c r="BJ135">
        <f>IF(AND('امتیاز معیار اصلی'!BJ135&lt;پارامترها!$B$2, 'امتیاز معیار معکوس'!BJ135&lt;پارامترها!$B$2), 0, 1) - IF(AND('امتیاز معیار اصلی'!BJ135&gt;1-پارامترها!$B$2, 'امتیاز معیار معکوس'!BJ135&gt;1-پارامترها!$B$2), 1, 0)</f>
        <v>0</v>
      </c>
      <c r="BK135">
        <f>IF(AND('امتیاز معیار اصلی'!BK135&lt;پارامترها!$B$2, 'امتیاز معیار معکوس'!BK135&lt;پارامترها!$B$2), 0, 1) - IF(AND('امتیاز معیار اصلی'!BK135&gt;1-پارامترها!$B$2, 'امتیاز معیار معکوس'!BK135&gt;1-پارامترها!$B$2), 1, 0)</f>
        <v>0</v>
      </c>
      <c r="BL135">
        <f>IF(AND('امتیاز معیار اصلی'!BL135&lt;پارامترها!$B$2, 'امتیاز معیار معکوس'!BL135&lt;پارامترها!$B$2), 0, 1) - IF(AND('امتیاز معیار اصلی'!BL135&gt;1-پارامترها!$B$2, 'امتیاز معیار معکوس'!BL135&gt;1-پارامترها!$B$2), 1, 0)</f>
        <v>0</v>
      </c>
      <c r="BM135">
        <f>IF(AND('امتیاز معیار اصلی'!BM135&lt;پارامترها!$B$2, 'امتیاز معیار معکوس'!BM135&lt;پارامترها!$B$2), 0, 1) - IF(AND('امتیاز معیار اصلی'!BM135&gt;1-پارامترها!$B$2, 'امتیاز معیار معکوس'!BM135&gt;1-پارامترها!$B$2), 1, 0)</f>
        <v>1</v>
      </c>
      <c r="BN135" s="3">
        <f t="shared" si="2"/>
        <v>34</v>
      </c>
    </row>
    <row r="136" spans="1:66" x14ac:dyDescent="0.25">
      <c r="A136" t="str">
        <f>'امتیاز معیار اصلی'!A136</f>
        <v>دانشگاه تبریز</v>
      </c>
      <c r="B136">
        <f>IF(AND('امتیاز معیار اصلی'!B136&lt;پارامترها!$B$2, 'امتیاز معیار معکوس'!B136&lt;پارامترها!$B$2), 0, 1) - IF(AND('امتیاز معیار اصلی'!B136&gt;1-پارامترها!$B$2, 'امتیاز معیار معکوس'!B136&gt;1-پارامترها!$B$2), 1, 0)</f>
        <v>1</v>
      </c>
      <c r="C136">
        <f>IF(AND('امتیاز معیار اصلی'!C136&lt;پارامترها!$B$2, 'امتیاز معیار معکوس'!C136&lt;پارامترها!$B$2), 0, 1) - IF(AND('امتیاز معیار اصلی'!C136&gt;1-پارامترها!$B$2, 'امتیاز معیار معکوس'!C136&gt;1-پارامترها!$B$2), 1, 0)</f>
        <v>1</v>
      </c>
      <c r="D136">
        <f>IF(AND('امتیاز معیار اصلی'!D136&lt;پارامترها!$B$2, 'امتیاز معیار معکوس'!D136&lt;پارامترها!$B$2), 0, 1) - IF(AND('امتیاز معیار اصلی'!D136&gt;1-پارامترها!$B$2, 'امتیاز معیار معکوس'!D136&gt;1-پارامترها!$B$2), 1, 0)</f>
        <v>0</v>
      </c>
      <c r="E136">
        <f>IF(AND('امتیاز معیار اصلی'!E136&lt;پارامترها!$B$2, 'امتیاز معیار معکوس'!E136&lt;پارامترها!$B$2), 0, 1) - IF(AND('امتیاز معیار اصلی'!E136&gt;1-پارامترها!$B$2, 'امتیاز معیار معکوس'!E136&gt;1-پارامترها!$B$2), 1, 0)</f>
        <v>1</v>
      </c>
      <c r="F136">
        <f>IF(AND('امتیاز معیار اصلی'!F136&lt;پارامترها!$B$2, 'امتیاز معیار معکوس'!F136&lt;پارامترها!$B$2), 0, 1) - IF(AND('امتیاز معیار اصلی'!F136&gt;1-پارامترها!$B$2, 'امتیاز معیار معکوس'!F136&gt;1-پارامترها!$B$2), 1, 0)</f>
        <v>1</v>
      </c>
      <c r="G136">
        <f>IF(AND('امتیاز معیار اصلی'!G136&lt;پارامترها!$B$2, 'امتیاز معیار معکوس'!G136&lt;پارامترها!$B$2), 0, 1) - IF(AND('امتیاز معیار اصلی'!G136&gt;1-پارامترها!$B$2, 'امتیاز معیار معکوس'!G136&gt;1-پارامترها!$B$2), 1, 0)</f>
        <v>1</v>
      </c>
      <c r="H136">
        <f>IF(AND('امتیاز معیار اصلی'!H136&lt;پارامترها!$B$2, 'امتیاز معیار معکوس'!H136&lt;پارامترها!$B$2), 0, 1) - IF(AND('امتیاز معیار اصلی'!H136&gt;1-پارامترها!$B$2, 'امتیاز معیار معکوس'!H136&gt;1-پارامترها!$B$2), 1, 0)</f>
        <v>0</v>
      </c>
      <c r="I136">
        <f>IF(AND('امتیاز معیار اصلی'!I136&lt;پارامترها!$B$2, 'امتیاز معیار معکوس'!I136&lt;پارامترها!$B$2), 0, 1) - IF(AND('امتیاز معیار اصلی'!I136&gt;1-پارامترها!$B$2, 'امتیاز معیار معکوس'!I136&gt;1-پارامترها!$B$2), 1, 0)</f>
        <v>1</v>
      </c>
      <c r="J136">
        <f>IF(AND('امتیاز معیار اصلی'!J136&lt;پارامترها!$B$2, 'امتیاز معیار معکوس'!J136&lt;پارامترها!$B$2), 0, 1) - IF(AND('امتیاز معیار اصلی'!J136&gt;1-پارامترها!$B$2, 'امتیاز معیار معکوس'!J136&gt;1-پارامترها!$B$2), 1, 0)</f>
        <v>0</v>
      </c>
      <c r="K136">
        <f>IF(AND('امتیاز معیار اصلی'!K136&lt;پارامترها!$B$2, 'امتیاز معیار معکوس'!K136&lt;پارامترها!$B$2), 0, 1) - IF(AND('امتیاز معیار اصلی'!K136&gt;1-پارامترها!$B$2, 'امتیاز معیار معکوس'!K136&gt;1-پارامترها!$B$2), 1, 0)</f>
        <v>0</v>
      </c>
      <c r="L136">
        <f>IF(AND('امتیاز معیار اصلی'!L136&lt;پارامترها!$B$2, 'امتیاز معیار معکوس'!L136&lt;پارامترها!$B$2), 0, 1) - IF(AND('امتیاز معیار اصلی'!L136&gt;1-پارامترها!$B$2, 'امتیاز معیار معکوس'!L136&gt;1-پارامترها!$B$2), 1, 0)</f>
        <v>1</v>
      </c>
      <c r="M136">
        <f>IF(AND('امتیاز معیار اصلی'!M136&lt;پارامترها!$B$2, 'امتیاز معیار معکوس'!M136&lt;پارامترها!$B$2), 0, 1) - IF(AND('امتیاز معیار اصلی'!M136&gt;1-پارامترها!$B$2, 'امتیاز معیار معکوس'!M136&gt;1-پارامترها!$B$2), 1, 0)</f>
        <v>1</v>
      </c>
      <c r="N136">
        <f>IF(AND('امتیاز معیار اصلی'!N136&lt;پارامترها!$B$2, 'امتیاز معیار معکوس'!N136&lt;پارامترها!$B$2), 0, 1) - IF(AND('امتیاز معیار اصلی'!N136&gt;1-پارامترها!$B$2, 'امتیاز معیار معکوس'!N136&gt;1-پارامترها!$B$2), 1, 0)</f>
        <v>1</v>
      </c>
      <c r="O136">
        <f>IF(AND('امتیاز معیار اصلی'!O136&lt;پارامترها!$B$2, 'امتیاز معیار معکوس'!O136&lt;پارامترها!$B$2), 0, 1) - IF(AND('امتیاز معیار اصلی'!O136&gt;1-پارامترها!$B$2, 'امتیاز معیار معکوس'!O136&gt;1-پارامترها!$B$2), 1, 0)</f>
        <v>0</v>
      </c>
      <c r="P136">
        <f>IF(AND('امتیاز معیار اصلی'!P136&lt;پارامترها!$B$2, 'امتیاز معیار معکوس'!P136&lt;پارامترها!$B$2), 0, 1) - IF(AND('امتیاز معیار اصلی'!P136&gt;1-پارامترها!$B$2, 'امتیاز معیار معکوس'!P136&gt;1-پارامترها!$B$2), 1, 0)</f>
        <v>1</v>
      </c>
      <c r="Q136">
        <f>IF(AND('امتیاز معیار اصلی'!Q136&lt;پارامترها!$B$2, 'امتیاز معیار معکوس'!Q136&lt;پارامترها!$B$2), 0, 1) - IF(AND('امتیاز معیار اصلی'!Q136&gt;1-پارامترها!$B$2, 'امتیاز معیار معکوس'!Q136&gt;1-پارامترها!$B$2), 1, 0)</f>
        <v>1</v>
      </c>
      <c r="R136">
        <f>IF(AND('امتیاز معیار اصلی'!R136&lt;پارامترها!$B$2, 'امتیاز معیار معکوس'!R136&lt;پارامترها!$B$2), 0, 1) - IF(AND('امتیاز معیار اصلی'!R136&gt;1-پارامترها!$B$2, 'امتیاز معیار معکوس'!R136&gt;1-پارامترها!$B$2), 1, 0)</f>
        <v>1</v>
      </c>
      <c r="S136">
        <f>IF(AND('امتیاز معیار اصلی'!S136&lt;پارامترها!$B$2, 'امتیاز معیار معکوس'!S136&lt;پارامترها!$B$2), 0, 1) - IF(AND('امتیاز معیار اصلی'!S136&gt;1-پارامترها!$B$2, 'امتیاز معیار معکوس'!S136&gt;1-پارامترها!$B$2), 1, 0)</f>
        <v>1</v>
      </c>
      <c r="T136">
        <f>IF(AND('امتیاز معیار اصلی'!T136&lt;پارامترها!$B$2, 'امتیاز معیار معکوس'!T136&lt;پارامترها!$B$2), 0, 1) - IF(AND('امتیاز معیار اصلی'!T136&gt;1-پارامترها!$B$2, 'امتیاز معیار معکوس'!T136&gt;1-پارامترها!$B$2), 1, 0)</f>
        <v>1</v>
      </c>
      <c r="U136">
        <f>IF(AND('امتیاز معیار اصلی'!U136&lt;پارامترها!$B$2, 'امتیاز معیار معکوس'!U136&lt;پارامترها!$B$2), 0, 1) - IF(AND('امتیاز معیار اصلی'!U136&gt;1-پارامترها!$B$2, 'امتیاز معیار معکوس'!U136&gt;1-پارامترها!$B$2), 1, 0)</f>
        <v>1</v>
      </c>
      <c r="V136">
        <f>IF(AND('امتیاز معیار اصلی'!V136&lt;پارامترها!$B$2, 'امتیاز معیار معکوس'!V136&lt;پارامترها!$B$2), 0, 1) - IF(AND('امتیاز معیار اصلی'!V136&gt;1-پارامترها!$B$2, 'امتیاز معیار معکوس'!V136&gt;1-پارامترها!$B$2), 1, 0)</f>
        <v>1</v>
      </c>
      <c r="W136">
        <f>IF(AND('امتیاز معیار اصلی'!W136&lt;پارامترها!$B$2, 'امتیاز معیار معکوس'!W136&lt;پارامترها!$B$2), 0, 1) - IF(AND('امتیاز معیار اصلی'!W136&gt;1-پارامترها!$B$2, 'امتیاز معیار معکوس'!W136&gt;1-پارامترها!$B$2), 1, 0)</f>
        <v>1</v>
      </c>
      <c r="X136">
        <f>IF(AND('امتیاز معیار اصلی'!X136&lt;پارامترها!$B$2, 'امتیاز معیار معکوس'!X136&lt;پارامترها!$B$2), 0, 1) - IF(AND('امتیاز معیار اصلی'!X136&gt;1-پارامترها!$B$2, 'امتیاز معیار معکوس'!X136&gt;1-پارامترها!$B$2), 1, 0)</f>
        <v>0</v>
      </c>
      <c r="Y136">
        <f>IF(AND('امتیاز معیار اصلی'!Y136&lt;پارامترها!$B$2, 'امتیاز معیار معکوس'!Y136&lt;پارامترها!$B$2), 0, 1) - IF(AND('امتیاز معیار اصلی'!Y136&gt;1-پارامترها!$B$2, 'امتیاز معیار معکوس'!Y136&gt;1-پارامترها!$B$2), 1, 0)</f>
        <v>1</v>
      </c>
      <c r="Z136">
        <f>IF(AND('امتیاز معیار اصلی'!Z136&lt;پارامترها!$B$2, 'امتیاز معیار معکوس'!Z136&lt;پارامترها!$B$2), 0, 1) - IF(AND('امتیاز معیار اصلی'!Z136&gt;1-پارامترها!$B$2, 'امتیاز معیار معکوس'!Z136&gt;1-پارامترها!$B$2), 1, 0)</f>
        <v>0</v>
      </c>
      <c r="AA136">
        <f>IF(AND('امتیاز معیار اصلی'!AA136&lt;پارامترها!$B$2, 'امتیاز معیار معکوس'!AA136&lt;پارامترها!$B$2), 0, 1) - IF(AND('امتیاز معیار اصلی'!AA136&gt;1-پارامترها!$B$2, 'امتیاز معیار معکوس'!AA136&gt;1-پارامترها!$B$2), 1, 0)</f>
        <v>1</v>
      </c>
      <c r="AB136">
        <f>IF(AND('امتیاز معیار اصلی'!AB136&lt;پارامترها!$B$2, 'امتیاز معیار معکوس'!AB136&lt;پارامترها!$B$2), 0, 1) - IF(AND('امتیاز معیار اصلی'!AB136&gt;1-پارامترها!$B$2, 'امتیاز معیار معکوس'!AB136&gt;1-پارامترها!$B$2), 1, 0)</f>
        <v>1</v>
      </c>
      <c r="AC136">
        <f>IF(AND('امتیاز معیار اصلی'!AC136&lt;پارامترها!$B$2, 'امتیاز معیار معکوس'!AC136&lt;پارامترها!$B$2), 0, 1) - IF(AND('امتیاز معیار اصلی'!AC136&gt;1-پارامترها!$B$2, 'امتیاز معیار معکوس'!AC136&gt;1-پارامترها!$B$2), 1, 0)</f>
        <v>0</v>
      </c>
      <c r="AD136">
        <f>IF(AND('امتیاز معیار اصلی'!AD136&lt;پارامترها!$B$2, 'امتیاز معیار معکوس'!AD136&lt;پارامترها!$B$2), 0, 1) - IF(AND('امتیاز معیار اصلی'!AD136&gt;1-پارامترها!$B$2, 'امتیاز معیار معکوس'!AD136&gt;1-پارامترها!$B$2), 1, 0)</f>
        <v>0</v>
      </c>
      <c r="AE136">
        <f>IF(AND('امتیاز معیار اصلی'!AE136&lt;پارامترها!$B$2, 'امتیاز معیار معکوس'!AE136&lt;پارامترها!$B$2), 0, 1) - IF(AND('امتیاز معیار اصلی'!AE136&gt;1-پارامترها!$B$2, 'امتیاز معیار معکوس'!AE136&gt;1-پارامترها!$B$2), 1, 0)</f>
        <v>0</v>
      </c>
      <c r="AF136">
        <f>IF(AND('امتیاز معیار اصلی'!AF136&lt;پارامترها!$B$2, 'امتیاز معیار معکوس'!AF136&lt;پارامترها!$B$2), 0, 1) - IF(AND('امتیاز معیار اصلی'!AF136&gt;1-پارامترها!$B$2, 'امتیاز معیار معکوس'!AF136&gt;1-پارامترها!$B$2), 1, 0)</f>
        <v>1</v>
      </c>
      <c r="AG136">
        <f>IF(AND('امتیاز معیار اصلی'!AG136&lt;پارامترها!$B$2, 'امتیاز معیار معکوس'!AG136&lt;پارامترها!$B$2), 0, 1) - IF(AND('امتیاز معیار اصلی'!AG136&gt;1-پارامترها!$B$2, 'امتیاز معیار معکوس'!AG136&gt;1-پارامترها!$B$2), 1, 0)</f>
        <v>1</v>
      </c>
      <c r="AH136">
        <f>IF(AND('امتیاز معیار اصلی'!AH136&lt;پارامترها!$B$2, 'امتیاز معیار معکوس'!AH136&lt;پارامترها!$B$2), 0, 1) - IF(AND('امتیاز معیار اصلی'!AH136&gt;1-پارامترها!$B$2, 'امتیاز معیار معکوس'!AH136&gt;1-پارامترها!$B$2), 1, 0)</f>
        <v>0</v>
      </c>
      <c r="AI136">
        <f>IF(AND('امتیاز معیار اصلی'!AI136&lt;پارامترها!$B$2, 'امتیاز معیار معکوس'!AI136&lt;پارامترها!$B$2), 0, 1) - IF(AND('امتیاز معیار اصلی'!AI136&gt;1-پارامترها!$B$2, 'امتیاز معیار معکوس'!AI136&gt;1-پارامترها!$B$2), 1, 0)</f>
        <v>0</v>
      </c>
      <c r="AJ136">
        <f>IF(AND('امتیاز معیار اصلی'!AJ136&lt;پارامترها!$B$2, 'امتیاز معیار معکوس'!AJ136&lt;پارامترها!$B$2), 0, 1) - IF(AND('امتیاز معیار اصلی'!AJ136&gt;1-پارامترها!$B$2, 'امتیاز معیار معکوس'!AJ136&gt;1-پارامترها!$B$2), 1, 0)</f>
        <v>0</v>
      </c>
      <c r="AK136">
        <f>IF(AND('امتیاز معیار اصلی'!AK136&lt;پارامترها!$B$2, 'امتیاز معیار معکوس'!AK136&lt;پارامترها!$B$2), 0, 1) - IF(AND('امتیاز معیار اصلی'!AK136&gt;1-پارامترها!$B$2, 'امتیاز معیار معکوس'!AK136&gt;1-پارامترها!$B$2), 1, 0)</f>
        <v>0</v>
      </c>
      <c r="AL136">
        <f>IF(AND('امتیاز معیار اصلی'!AL136&lt;پارامترها!$B$2, 'امتیاز معیار معکوس'!AL136&lt;پارامترها!$B$2), 0, 1) - IF(AND('امتیاز معیار اصلی'!AL136&gt;1-پارامترها!$B$2, 'امتیاز معیار معکوس'!AL136&gt;1-پارامترها!$B$2), 1, 0)</f>
        <v>0</v>
      </c>
      <c r="AM136">
        <f>IF(AND('امتیاز معیار اصلی'!AM136&lt;پارامترها!$B$2, 'امتیاز معیار معکوس'!AM136&lt;پارامترها!$B$2), 0, 1) - IF(AND('امتیاز معیار اصلی'!AM136&gt;1-پارامترها!$B$2, 'امتیاز معیار معکوس'!AM136&gt;1-پارامترها!$B$2), 1, 0)</f>
        <v>0</v>
      </c>
      <c r="AN136">
        <f>IF(AND('امتیاز معیار اصلی'!AN136&lt;پارامترها!$B$2, 'امتیاز معیار معکوس'!AN136&lt;پارامترها!$B$2), 0, 1) - IF(AND('امتیاز معیار اصلی'!AN136&gt;1-پارامترها!$B$2, 'امتیاز معیار معکوس'!AN136&gt;1-پارامترها!$B$2), 1, 0)</f>
        <v>0</v>
      </c>
      <c r="AO136">
        <f>IF(AND('امتیاز معیار اصلی'!AO136&lt;پارامترها!$B$2, 'امتیاز معیار معکوس'!AO136&lt;پارامترها!$B$2), 0, 1) - IF(AND('امتیاز معیار اصلی'!AO136&gt;1-پارامترها!$B$2, 'امتیاز معیار معکوس'!AO136&gt;1-پارامترها!$B$2), 1, 0)</f>
        <v>1</v>
      </c>
      <c r="AP136">
        <f>IF(AND('امتیاز معیار اصلی'!AP136&lt;پارامترها!$B$2, 'امتیاز معیار معکوس'!AP136&lt;پارامترها!$B$2), 0, 1) - IF(AND('امتیاز معیار اصلی'!AP136&gt;1-پارامترها!$B$2, 'امتیاز معیار معکوس'!AP136&gt;1-پارامترها!$B$2), 1, 0)</f>
        <v>1</v>
      </c>
      <c r="AQ136">
        <f>IF(AND('امتیاز معیار اصلی'!AQ136&lt;پارامترها!$B$2, 'امتیاز معیار معکوس'!AQ136&lt;پارامترها!$B$2), 0, 1) - IF(AND('امتیاز معیار اصلی'!AQ136&gt;1-پارامترها!$B$2, 'امتیاز معیار معکوس'!AQ136&gt;1-پارامترها!$B$2), 1, 0)</f>
        <v>1</v>
      </c>
      <c r="AR136">
        <f>IF(AND('امتیاز معیار اصلی'!AR136&lt;پارامترها!$B$2, 'امتیاز معیار معکوس'!AR136&lt;پارامترها!$B$2), 0, 1) - IF(AND('امتیاز معیار اصلی'!AR136&gt;1-پارامترها!$B$2, 'امتیاز معیار معکوس'!AR136&gt;1-پارامترها!$B$2), 1, 0)</f>
        <v>1</v>
      </c>
      <c r="AS136">
        <f>IF(AND('امتیاز معیار اصلی'!AS136&lt;پارامترها!$B$2, 'امتیاز معیار معکوس'!AS136&lt;پارامترها!$B$2), 0, 1) - IF(AND('امتیاز معیار اصلی'!AS136&gt;1-پارامترها!$B$2, 'امتیاز معیار معکوس'!AS136&gt;1-پارامترها!$B$2), 1, 0)</f>
        <v>1</v>
      </c>
      <c r="AT136">
        <f>IF(AND('امتیاز معیار اصلی'!AT136&lt;پارامترها!$B$2, 'امتیاز معیار معکوس'!AT136&lt;پارامترها!$B$2), 0, 1) - IF(AND('امتیاز معیار اصلی'!AT136&gt;1-پارامترها!$B$2, 'امتیاز معیار معکوس'!AT136&gt;1-پارامترها!$B$2), 1, 0)</f>
        <v>1</v>
      </c>
      <c r="AU136">
        <f>IF(AND('امتیاز معیار اصلی'!AU136&lt;پارامترها!$B$2, 'امتیاز معیار معکوس'!AU136&lt;پارامترها!$B$2), 0, 1) - IF(AND('امتیاز معیار اصلی'!AU136&gt;1-پارامترها!$B$2, 'امتیاز معیار معکوس'!AU136&gt;1-پارامترها!$B$2), 1, 0)</f>
        <v>1</v>
      </c>
      <c r="AV136">
        <f>IF(AND('امتیاز معیار اصلی'!AV136&lt;پارامترها!$B$2, 'امتیاز معیار معکوس'!AV136&lt;پارامترها!$B$2), 0, 1) - IF(AND('امتیاز معیار اصلی'!AV136&gt;1-پارامترها!$B$2, 'امتیاز معیار معکوس'!AV136&gt;1-پارامترها!$B$2), 1, 0)</f>
        <v>1</v>
      </c>
      <c r="AW136">
        <f>IF(AND('امتیاز معیار اصلی'!AW136&lt;پارامترها!$B$2, 'امتیاز معیار معکوس'!AW136&lt;پارامترها!$B$2), 0, 1) - IF(AND('امتیاز معیار اصلی'!AW136&gt;1-پارامترها!$B$2, 'امتیاز معیار معکوس'!AW136&gt;1-پارامترها!$B$2), 1, 0)</f>
        <v>1</v>
      </c>
      <c r="AX136">
        <f>IF(AND('امتیاز معیار اصلی'!AX136&lt;پارامترها!$B$2, 'امتیاز معیار معکوس'!AX136&lt;پارامترها!$B$2), 0, 1) - IF(AND('امتیاز معیار اصلی'!AX136&gt;1-پارامترها!$B$2, 'امتیاز معیار معکوس'!AX136&gt;1-پارامترها!$B$2), 1, 0)</f>
        <v>1</v>
      </c>
      <c r="AY136">
        <f>IF(AND('امتیاز معیار اصلی'!AY136&lt;پارامترها!$B$2, 'امتیاز معیار معکوس'!AY136&lt;پارامترها!$B$2), 0, 1) - IF(AND('امتیاز معیار اصلی'!AY136&gt;1-پارامترها!$B$2, 'امتیاز معیار معکوس'!AY136&gt;1-پارامترها!$B$2), 1, 0)</f>
        <v>1</v>
      </c>
      <c r="AZ136">
        <f>IF(AND('امتیاز معیار اصلی'!AZ136&lt;پارامترها!$B$2, 'امتیاز معیار معکوس'!AZ136&lt;پارامترها!$B$2), 0, 1) - IF(AND('امتیاز معیار اصلی'!AZ136&gt;1-پارامترها!$B$2, 'امتیاز معیار معکوس'!AZ136&gt;1-پارامترها!$B$2), 1, 0)</f>
        <v>0</v>
      </c>
      <c r="BA136">
        <f>IF(AND('امتیاز معیار اصلی'!BA136&lt;پارامترها!$B$2, 'امتیاز معیار معکوس'!BA136&lt;پارامترها!$B$2), 0, 1) - IF(AND('امتیاز معیار اصلی'!BA136&gt;1-پارامترها!$B$2, 'امتیاز معیار معکوس'!BA136&gt;1-پارامترها!$B$2), 1, 0)</f>
        <v>0</v>
      </c>
      <c r="BB136">
        <f>IF(AND('امتیاز معیار اصلی'!BB136&lt;پارامترها!$B$2, 'امتیاز معیار معکوس'!BB136&lt;پارامترها!$B$2), 0, 1) - IF(AND('امتیاز معیار اصلی'!BB136&gt;1-پارامترها!$B$2, 'امتیاز معیار معکوس'!BB136&gt;1-پارامترها!$B$2), 1, 0)</f>
        <v>0</v>
      </c>
      <c r="BC136">
        <f>IF(AND('امتیاز معیار اصلی'!BC136&lt;پارامترها!$B$2, 'امتیاز معیار معکوس'!BC136&lt;پارامترها!$B$2), 0, 1) - IF(AND('امتیاز معیار اصلی'!BC136&gt;1-پارامترها!$B$2, 'امتیاز معیار معکوس'!BC136&gt;1-پارامترها!$B$2), 1, 0)</f>
        <v>1</v>
      </c>
      <c r="BD136">
        <f>IF(AND('امتیاز معیار اصلی'!BD136&lt;پارامترها!$B$2, 'امتیاز معیار معکوس'!BD136&lt;پارامترها!$B$2), 0, 1) - IF(AND('امتیاز معیار اصلی'!BD136&gt;1-پارامترها!$B$2, 'امتیاز معیار معکوس'!BD136&gt;1-پارامترها!$B$2), 1, 0)</f>
        <v>1</v>
      </c>
      <c r="BE136">
        <f>IF(AND('امتیاز معیار اصلی'!BE136&lt;پارامترها!$B$2, 'امتیاز معیار معکوس'!BE136&lt;پارامترها!$B$2), 0, 1) - IF(AND('امتیاز معیار اصلی'!BE136&gt;1-پارامترها!$B$2, 'امتیاز معیار معکوس'!BE136&gt;1-پارامترها!$B$2), 1, 0)</f>
        <v>1</v>
      </c>
      <c r="BF136">
        <f>IF(AND('امتیاز معیار اصلی'!BF136&lt;پارامترها!$B$2, 'امتیاز معیار معکوس'!BF136&lt;پارامترها!$B$2), 0, 1) - IF(AND('امتیاز معیار اصلی'!BF136&gt;1-پارامترها!$B$2, 'امتیاز معیار معکوس'!BF136&gt;1-پارامترها!$B$2), 1, 0)</f>
        <v>1</v>
      </c>
      <c r="BG136">
        <f>IF(AND('امتیاز معیار اصلی'!BG136&lt;پارامترها!$B$2, 'امتیاز معیار معکوس'!BG136&lt;پارامترها!$B$2), 0, 1) - IF(AND('امتیاز معیار اصلی'!BG136&gt;1-پارامترها!$B$2, 'امتیاز معیار معکوس'!BG136&gt;1-پارامترها!$B$2), 1, 0)</f>
        <v>1</v>
      </c>
      <c r="BH136">
        <f>IF(AND('امتیاز معیار اصلی'!BH136&lt;پارامترها!$B$2, 'امتیاز معیار معکوس'!BH136&lt;پارامترها!$B$2), 0, 1) - IF(AND('امتیاز معیار اصلی'!BH136&gt;1-پارامترها!$B$2, 'امتیاز معیار معکوس'!BH136&gt;1-پارامترها!$B$2), 1, 0)</f>
        <v>1</v>
      </c>
      <c r="BI136">
        <f>IF(AND('امتیاز معیار اصلی'!BI136&lt;پارامترها!$B$2, 'امتیاز معیار معکوس'!BI136&lt;پارامترها!$B$2), 0, 1) - IF(AND('امتیاز معیار اصلی'!BI136&gt;1-پارامترها!$B$2, 'امتیاز معیار معکوس'!BI136&gt;1-پارامترها!$B$2), 1, 0)</f>
        <v>1</v>
      </c>
      <c r="BJ136">
        <f>IF(AND('امتیاز معیار اصلی'!BJ136&lt;پارامترها!$B$2, 'امتیاز معیار معکوس'!BJ136&lt;پارامترها!$B$2), 0, 1) - IF(AND('امتیاز معیار اصلی'!BJ136&gt;1-پارامترها!$B$2, 'امتیاز معیار معکوس'!BJ136&gt;1-پارامترها!$B$2), 1, 0)</f>
        <v>1</v>
      </c>
      <c r="BK136">
        <f>IF(AND('امتیاز معیار اصلی'!BK136&lt;پارامترها!$B$2, 'امتیاز معیار معکوس'!BK136&lt;پارامترها!$B$2), 0, 1) - IF(AND('امتیاز معیار اصلی'!BK136&gt;1-پارامترها!$B$2, 'امتیاز معیار معکوس'!BK136&gt;1-پارامترها!$B$2), 1, 0)</f>
        <v>1</v>
      </c>
      <c r="BL136">
        <f>IF(AND('امتیاز معیار اصلی'!BL136&lt;پارامترها!$B$2, 'امتیاز معیار معکوس'!BL136&lt;پارامترها!$B$2), 0, 1) - IF(AND('امتیاز معیار اصلی'!BL136&gt;1-پارامترها!$B$2, 'امتیاز معیار معکوس'!BL136&gt;1-پارامترها!$B$2), 1, 0)</f>
        <v>0</v>
      </c>
      <c r="BM136">
        <f>IF(AND('امتیاز معیار اصلی'!BM136&lt;پارامترها!$B$2, 'امتیاز معیار معکوس'!BM136&lt;پارامترها!$B$2), 0, 1) - IF(AND('امتیاز معیار اصلی'!BM136&gt;1-پارامترها!$B$2, 'امتیاز معیار معکوس'!BM136&gt;1-پارامترها!$B$2), 1, 0)</f>
        <v>0</v>
      </c>
      <c r="BN136" s="3">
        <f t="shared" si="2"/>
        <v>42</v>
      </c>
    </row>
    <row r="137" spans="1:66" x14ac:dyDescent="0.25">
      <c r="A137" t="str">
        <f>'امتیاز معیار اصلی'!A137</f>
        <v>دانشگاه تبریز</v>
      </c>
      <c r="B137">
        <f>IF(AND('امتیاز معیار اصلی'!B137&lt;پارامترها!$B$2, 'امتیاز معیار معکوس'!B137&lt;پارامترها!$B$2), 0, 1) - IF(AND('امتیاز معیار اصلی'!B137&gt;1-پارامترها!$B$2, 'امتیاز معیار معکوس'!B137&gt;1-پارامترها!$B$2), 1, 0)</f>
        <v>1</v>
      </c>
      <c r="C137">
        <f>IF(AND('امتیاز معیار اصلی'!C137&lt;پارامترها!$B$2, 'امتیاز معیار معکوس'!C137&lt;پارامترها!$B$2), 0, 1) - IF(AND('امتیاز معیار اصلی'!C137&gt;1-پارامترها!$B$2, 'امتیاز معیار معکوس'!C137&gt;1-پارامترها!$B$2), 1, 0)</f>
        <v>1</v>
      </c>
      <c r="D137">
        <f>IF(AND('امتیاز معیار اصلی'!D137&lt;پارامترها!$B$2, 'امتیاز معیار معکوس'!D137&lt;پارامترها!$B$2), 0, 1) - IF(AND('امتیاز معیار اصلی'!D137&gt;1-پارامترها!$B$2, 'امتیاز معیار معکوس'!D137&gt;1-پارامترها!$B$2), 1, 0)</f>
        <v>1</v>
      </c>
      <c r="E137">
        <f>IF(AND('امتیاز معیار اصلی'!E137&lt;پارامترها!$B$2, 'امتیاز معیار معکوس'!E137&lt;پارامترها!$B$2), 0, 1) - IF(AND('امتیاز معیار اصلی'!E137&gt;1-پارامترها!$B$2, 'امتیاز معیار معکوس'!E137&gt;1-پارامترها!$B$2), 1, 0)</f>
        <v>1</v>
      </c>
      <c r="F137">
        <f>IF(AND('امتیاز معیار اصلی'!F137&lt;پارامترها!$B$2, 'امتیاز معیار معکوس'!F137&lt;پارامترها!$B$2), 0, 1) - IF(AND('امتیاز معیار اصلی'!F137&gt;1-پارامترها!$B$2, 'امتیاز معیار معکوس'!F137&gt;1-پارامترها!$B$2), 1, 0)</f>
        <v>1</v>
      </c>
      <c r="G137">
        <f>IF(AND('امتیاز معیار اصلی'!G137&lt;پارامترها!$B$2, 'امتیاز معیار معکوس'!G137&lt;پارامترها!$B$2), 0, 1) - IF(AND('امتیاز معیار اصلی'!G137&gt;1-پارامترها!$B$2, 'امتیاز معیار معکوس'!G137&gt;1-پارامترها!$B$2), 1, 0)</f>
        <v>1</v>
      </c>
      <c r="H137">
        <f>IF(AND('امتیاز معیار اصلی'!H137&lt;پارامترها!$B$2, 'امتیاز معیار معکوس'!H137&lt;پارامترها!$B$2), 0, 1) - IF(AND('امتیاز معیار اصلی'!H137&gt;1-پارامترها!$B$2, 'امتیاز معیار معکوس'!H137&gt;1-پارامترها!$B$2), 1, 0)</f>
        <v>0</v>
      </c>
      <c r="I137">
        <f>IF(AND('امتیاز معیار اصلی'!I137&lt;پارامترها!$B$2, 'امتیاز معیار معکوس'!I137&lt;پارامترها!$B$2), 0, 1) - IF(AND('امتیاز معیار اصلی'!I137&gt;1-پارامترها!$B$2, 'امتیاز معیار معکوس'!I137&gt;1-پارامترها!$B$2), 1, 0)</f>
        <v>1</v>
      </c>
      <c r="J137">
        <f>IF(AND('امتیاز معیار اصلی'!J137&lt;پارامترها!$B$2, 'امتیاز معیار معکوس'!J137&lt;پارامترها!$B$2), 0, 1) - IF(AND('امتیاز معیار اصلی'!J137&gt;1-پارامترها!$B$2, 'امتیاز معیار معکوس'!J137&gt;1-پارامترها!$B$2), 1, 0)</f>
        <v>0</v>
      </c>
      <c r="K137">
        <f>IF(AND('امتیاز معیار اصلی'!K137&lt;پارامترها!$B$2, 'امتیاز معیار معکوس'!K137&lt;پارامترها!$B$2), 0, 1) - IF(AND('امتیاز معیار اصلی'!K137&gt;1-پارامترها!$B$2, 'امتیاز معیار معکوس'!K137&gt;1-پارامترها!$B$2), 1, 0)</f>
        <v>0</v>
      </c>
      <c r="L137">
        <f>IF(AND('امتیاز معیار اصلی'!L137&lt;پارامترها!$B$2, 'امتیاز معیار معکوس'!L137&lt;پارامترها!$B$2), 0, 1) - IF(AND('امتیاز معیار اصلی'!L137&gt;1-پارامترها!$B$2, 'امتیاز معیار معکوس'!L137&gt;1-پارامترها!$B$2), 1, 0)</f>
        <v>1</v>
      </c>
      <c r="M137">
        <f>IF(AND('امتیاز معیار اصلی'!M137&lt;پارامترها!$B$2, 'امتیاز معیار معکوس'!M137&lt;پارامترها!$B$2), 0, 1) - IF(AND('امتیاز معیار اصلی'!M137&gt;1-پارامترها!$B$2, 'امتیاز معیار معکوس'!M137&gt;1-پارامترها!$B$2), 1, 0)</f>
        <v>1</v>
      </c>
      <c r="N137">
        <f>IF(AND('امتیاز معیار اصلی'!N137&lt;پارامترها!$B$2, 'امتیاز معیار معکوس'!N137&lt;پارامترها!$B$2), 0, 1) - IF(AND('امتیاز معیار اصلی'!N137&gt;1-پارامترها!$B$2, 'امتیاز معیار معکوس'!N137&gt;1-پارامترها!$B$2), 1, 0)</f>
        <v>1</v>
      </c>
      <c r="O137">
        <f>IF(AND('امتیاز معیار اصلی'!O137&lt;پارامترها!$B$2, 'امتیاز معیار معکوس'!O137&lt;پارامترها!$B$2), 0, 1) - IF(AND('امتیاز معیار اصلی'!O137&gt;1-پارامترها!$B$2, 'امتیاز معیار معکوس'!O137&gt;1-پارامترها!$B$2), 1, 0)</f>
        <v>0</v>
      </c>
      <c r="P137">
        <f>IF(AND('امتیاز معیار اصلی'!P137&lt;پارامترها!$B$2, 'امتیاز معیار معکوس'!P137&lt;پارامترها!$B$2), 0, 1) - IF(AND('امتیاز معیار اصلی'!P137&gt;1-پارامترها!$B$2, 'امتیاز معیار معکوس'!P137&gt;1-پارامترها!$B$2), 1, 0)</f>
        <v>0</v>
      </c>
      <c r="Q137">
        <f>IF(AND('امتیاز معیار اصلی'!Q137&lt;پارامترها!$B$2, 'امتیاز معیار معکوس'!Q137&lt;پارامترها!$B$2), 0, 1) - IF(AND('امتیاز معیار اصلی'!Q137&gt;1-پارامترها!$B$2, 'امتیاز معیار معکوس'!Q137&gt;1-پارامترها!$B$2), 1, 0)</f>
        <v>1</v>
      </c>
      <c r="R137">
        <f>IF(AND('امتیاز معیار اصلی'!R137&lt;پارامترها!$B$2, 'امتیاز معیار معکوس'!R137&lt;پارامترها!$B$2), 0, 1) - IF(AND('امتیاز معیار اصلی'!R137&gt;1-پارامترها!$B$2, 'امتیاز معیار معکوس'!R137&gt;1-پارامترها!$B$2), 1, 0)</f>
        <v>1</v>
      </c>
      <c r="S137">
        <f>IF(AND('امتیاز معیار اصلی'!S137&lt;پارامترها!$B$2, 'امتیاز معیار معکوس'!S137&lt;پارامترها!$B$2), 0, 1) - IF(AND('امتیاز معیار اصلی'!S137&gt;1-پارامترها!$B$2, 'امتیاز معیار معکوس'!S137&gt;1-پارامترها!$B$2), 1, 0)</f>
        <v>1</v>
      </c>
      <c r="T137">
        <f>IF(AND('امتیاز معیار اصلی'!T137&lt;پارامترها!$B$2, 'امتیاز معیار معکوس'!T137&lt;پارامترها!$B$2), 0, 1) - IF(AND('امتیاز معیار اصلی'!T137&gt;1-پارامترها!$B$2, 'امتیاز معیار معکوس'!T137&gt;1-پارامترها!$B$2), 1, 0)</f>
        <v>1</v>
      </c>
      <c r="U137">
        <f>IF(AND('امتیاز معیار اصلی'!U137&lt;پارامترها!$B$2, 'امتیاز معیار معکوس'!U137&lt;پارامترها!$B$2), 0, 1) - IF(AND('امتیاز معیار اصلی'!U137&gt;1-پارامترها!$B$2, 'امتیاز معیار معکوس'!U137&gt;1-پارامترها!$B$2), 1, 0)</f>
        <v>1</v>
      </c>
      <c r="V137">
        <f>IF(AND('امتیاز معیار اصلی'!V137&lt;پارامترها!$B$2, 'امتیاز معیار معکوس'!V137&lt;پارامترها!$B$2), 0, 1) - IF(AND('امتیاز معیار اصلی'!V137&gt;1-پارامترها!$B$2, 'امتیاز معیار معکوس'!V137&gt;1-پارامترها!$B$2), 1, 0)</f>
        <v>1</v>
      </c>
      <c r="W137">
        <f>IF(AND('امتیاز معیار اصلی'!W137&lt;پارامترها!$B$2, 'امتیاز معیار معکوس'!W137&lt;پارامترها!$B$2), 0, 1) - IF(AND('امتیاز معیار اصلی'!W137&gt;1-پارامترها!$B$2, 'امتیاز معیار معکوس'!W137&gt;1-پارامترها!$B$2), 1, 0)</f>
        <v>1</v>
      </c>
      <c r="X137">
        <f>IF(AND('امتیاز معیار اصلی'!X137&lt;پارامترها!$B$2, 'امتیاز معیار معکوس'!X137&lt;پارامترها!$B$2), 0, 1) - IF(AND('امتیاز معیار اصلی'!X137&gt;1-پارامترها!$B$2, 'امتیاز معیار معکوس'!X137&gt;1-پارامترها!$B$2), 1, 0)</f>
        <v>0</v>
      </c>
      <c r="Y137">
        <f>IF(AND('امتیاز معیار اصلی'!Y137&lt;پارامترها!$B$2, 'امتیاز معیار معکوس'!Y137&lt;پارامترها!$B$2), 0, 1) - IF(AND('امتیاز معیار اصلی'!Y137&gt;1-پارامترها!$B$2, 'امتیاز معیار معکوس'!Y137&gt;1-پارامترها!$B$2), 1, 0)</f>
        <v>1</v>
      </c>
      <c r="Z137">
        <f>IF(AND('امتیاز معیار اصلی'!Z137&lt;پارامترها!$B$2, 'امتیاز معیار معکوس'!Z137&lt;پارامترها!$B$2), 0, 1) - IF(AND('امتیاز معیار اصلی'!Z137&gt;1-پارامترها!$B$2, 'امتیاز معیار معکوس'!Z137&gt;1-پارامترها!$B$2), 1, 0)</f>
        <v>1</v>
      </c>
      <c r="AA137">
        <f>IF(AND('امتیاز معیار اصلی'!AA137&lt;پارامترها!$B$2, 'امتیاز معیار معکوس'!AA137&lt;پارامترها!$B$2), 0, 1) - IF(AND('امتیاز معیار اصلی'!AA137&gt;1-پارامترها!$B$2, 'امتیاز معیار معکوس'!AA137&gt;1-پارامترها!$B$2), 1, 0)</f>
        <v>1</v>
      </c>
      <c r="AB137">
        <f>IF(AND('امتیاز معیار اصلی'!AB137&lt;پارامترها!$B$2, 'امتیاز معیار معکوس'!AB137&lt;پارامترها!$B$2), 0, 1) - IF(AND('امتیاز معیار اصلی'!AB137&gt;1-پارامترها!$B$2, 'امتیاز معیار معکوس'!AB137&gt;1-پارامترها!$B$2), 1, 0)</f>
        <v>0</v>
      </c>
      <c r="AC137">
        <f>IF(AND('امتیاز معیار اصلی'!AC137&lt;پارامترها!$B$2, 'امتیاز معیار معکوس'!AC137&lt;پارامترها!$B$2), 0, 1) - IF(AND('امتیاز معیار اصلی'!AC137&gt;1-پارامترها!$B$2, 'امتیاز معیار معکوس'!AC137&gt;1-پارامترها!$B$2), 1, 0)</f>
        <v>1</v>
      </c>
      <c r="AD137">
        <f>IF(AND('امتیاز معیار اصلی'!AD137&lt;پارامترها!$B$2, 'امتیاز معیار معکوس'!AD137&lt;پارامترها!$B$2), 0, 1) - IF(AND('امتیاز معیار اصلی'!AD137&gt;1-پارامترها!$B$2, 'امتیاز معیار معکوس'!AD137&gt;1-پارامترها!$B$2), 1, 0)</f>
        <v>1</v>
      </c>
      <c r="AE137">
        <f>IF(AND('امتیاز معیار اصلی'!AE137&lt;پارامترها!$B$2, 'امتیاز معیار معکوس'!AE137&lt;پارامترها!$B$2), 0, 1) - IF(AND('امتیاز معیار اصلی'!AE137&gt;1-پارامترها!$B$2, 'امتیاز معیار معکوس'!AE137&gt;1-پارامترها!$B$2), 1, 0)</f>
        <v>0</v>
      </c>
      <c r="AF137">
        <f>IF(AND('امتیاز معیار اصلی'!AF137&lt;پارامترها!$B$2, 'امتیاز معیار معکوس'!AF137&lt;پارامترها!$B$2), 0, 1) - IF(AND('امتیاز معیار اصلی'!AF137&gt;1-پارامترها!$B$2, 'امتیاز معیار معکوس'!AF137&gt;1-پارامترها!$B$2), 1, 0)</f>
        <v>1</v>
      </c>
      <c r="AG137">
        <f>IF(AND('امتیاز معیار اصلی'!AG137&lt;پارامترها!$B$2, 'امتیاز معیار معکوس'!AG137&lt;پارامترها!$B$2), 0, 1) - IF(AND('امتیاز معیار اصلی'!AG137&gt;1-پارامترها!$B$2, 'امتیاز معیار معکوس'!AG137&gt;1-پارامترها!$B$2), 1, 0)</f>
        <v>1</v>
      </c>
      <c r="AH137">
        <f>IF(AND('امتیاز معیار اصلی'!AH137&lt;پارامترها!$B$2, 'امتیاز معیار معکوس'!AH137&lt;پارامترها!$B$2), 0, 1) - IF(AND('امتیاز معیار اصلی'!AH137&gt;1-پارامترها!$B$2, 'امتیاز معیار معکوس'!AH137&gt;1-پارامترها!$B$2), 1, 0)</f>
        <v>0</v>
      </c>
      <c r="AI137">
        <f>IF(AND('امتیاز معیار اصلی'!AI137&lt;پارامترها!$B$2, 'امتیاز معیار معکوس'!AI137&lt;پارامترها!$B$2), 0, 1) - IF(AND('امتیاز معیار اصلی'!AI137&gt;1-پارامترها!$B$2, 'امتیاز معیار معکوس'!AI137&gt;1-پارامترها!$B$2), 1, 0)</f>
        <v>0</v>
      </c>
      <c r="AJ137">
        <f>IF(AND('امتیاز معیار اصلی'!AJ137&lt;پارامترها!$B$2, 'امتیاز معیار معکوس'!AJ137&lt;پارامترها!$B$2), 0, 1) - IF(AND('امتیاز معیار اصلی'!AJ137&gt;1-پارامترها!$B$2, 'امتیاز معیار معکوس'!AJ137&gt;1-پارامترها!$B$2), 1, 0)</f>
        <v>0</v>
      </c>
      <c r="AK137">
        <f>IF(AND('امتیاز معیار اصلی'!AK137&lt;پارامترها!$B$2, 'امتیاز معیار معکوس'!AK137&lt;پارامترها!$B$2), 0, 1) - IF(AND('امتیاز معیار اصلی'!AK137&gt;1-پارامترها!$B$2, 'امتیاز معیار معکوس'!AK137&gt;1-پارامترها!$B$2), 1, 0)</f>
        <v>1</v>
      </c>
      <c r="AL137">
        <f>IF(AND('امتیاز معیار اصلی'!AL137&lt;پارامترها!$B$2, 'امتیاز معیار معکوس'!AL137&lt;پارامترها!$B$2), 0, 1) - IF(AND('امتیاز معیار اصلی'!AL137&gt;1-پارامترها!$B$2, 'امتیاز معیار معکوس'!AL137&gt;1-پارامترها!$B$2), 1, 0)</f>
        <v>0</v>
      </c>
      <c r="AM137">
        <f>IF(AND('امتیاز معیار اصلی'!AM137&lt;پارامترها!$B$2, 'امتیاز معیار معکوس'!AM137&lt;پارامترها!$B$2), 0, 1) - IF(AND('امتیاز معیار اصلی'!AM137&gt;1-پارامترها!$B$2, 'امتیاز معیار معکوس'!AM137&gt;1-پارامترها!$B$2), 1, 0)</f>
        <v>0</v>
      </c>
      <c r="AN137">
        <f>IF(AND('امتیاز معیار اصلی'!AN137&lt;پارامترها!$B$2, 'امتیاز معیار معکوس'!AN137&lt;پارامترها!$B$2), 0, 1) - IF(AND('امتیاز معیار اصلی'!AN137&gt;1-پارامترها!$B$2, 'امتیاز معیار معکوس'!AN137&gt;1-پارامترها!$B$2), 1, 0)</f>
        <v>1</v>
      </c>
      <c r="AO137">
        <f>IF(AND('امتیاز معیار اصلی'!AO137&lt;پارامترها!$B$2, 'امتیاز معیار معکوس'!AO137&lt;پارامترها!$B$2), 0, 1) - IF(AND('امتیاز معیار اصلی'!AO137&gt;1-پارامترها!$B$2, 'امتیاز معیار معکوس'!AO137&gt;1-پارامترها!$B$2), 1, 0)</f>
        <v>0</v>
      </c>
      <c r="AP137">
        <f>IF(AND('امتیاز معیار اصلی'!AP137&lt;پارامترها!$B$2, 'امتیاز معیار معکوس'!AP137&lt;پارامترها!$B$2), 0, 1) - IF(AND('امتیاز معیار اصلی'!AP137&gt;1-پارامترها!$B$2, 'امتیاز معیار معکوس'!AP137&gt;1-پارامترها!$B$2), 1, 0)</f>
        <v>1</v>
      </c>
      <c r="AQ137">
        <f>IF(AND('امتیاز معیار اصلی'!AQ137&lt;پارامترها!$B$2, 'امتیاز معیار معکوس'!AQ137&lt;پارامترها!$B$2), 0, 1) - IF(AND('امتیاز معیار اصلی'!AQ137&gt;1-پارامترها!$B$2, 'امتیاز معیار معکوس'!AQ137&gt;1-پارامترها!$B$2), 1, 0)</f>
        <v>1</v>
      </c>
      <c r="AR137">
        <f>IF(AND('امتیاز معیار اصلی'!AR137&lt;پارامترها!$B$2, 'امتیاز معیار معکوس'!AR137&lt;پارامترها!$B$2), 0, 1) - IF(AND('امتیاز معیار اصلی'!AR137&gt;1-پارامترها!$B$2, 'امتیاز معیار معکوس'!AR137&gt;1-پارامترها!$B$2), 1, 0)</f>
        <v>0</v>
      </c>
      <c r="AS137">
        <f>IF(AND('امتیاز معیار اصلی'!AS137&lt;پارامترها!$B$2, 'امتیاز معیار معکوس'!AS137&lt;پارامترها!$B$2), 0, 1) - IF(AND('امتیاز معیار اصلی'!AS137&gt;1-پارامترها!$B$2, 'امتیاز معیار معکوس'!AS137&gt;1-پارامترها!$B$2), 1, 0)</f>
        <v>1</v>
      </c>
      <c r="AT137">
        <f>IF(AND('امتیاز معیار اصلی'!AT137&lt;پارامترها!$B$2, 'امتیاز معیار معکوس'!AT137&lt;پارامترها!$B$2), 0, 1) - IF(AND('امتیاز معیار اصلی'!AT137&gt;1-پارامترها!$B$2, 'امتیاز معیار معکوس'!AT137&gt;1-پارامترها!$B$2), 1, 0)</f>
        <v>1</v>
      </c>
      <c r="AU137">
        <f>IF(AND('امتیاز معیار اصلی'!AU137&lt;پارامترها!$B$2, 'امتیاز معیار معکوس'!AU137&lt;پارامترها!$B$2), 0, 1) - IF(AND('امتیاز معیار اصلی'!AU137&gt;1-پارامترها!$B$2, 'امتیاز معیار معکوس'!AU137&gt;1-پارامترها!$B$2), 1, 0)</f>
        <v>1</v>
      </c>
      <c r="AV137">
        <f>IF(AND('امتیاز معیار اصلی'!AV137&lt;پارامترها!$B$2, 'امتیاز معیار معکوس'!AV137&lt;پارامترها!$B$2), 0, 1) - IF(AND('امتیاز معیار اصلی'!AV137&gt;1-پارامترها!$B$2, 'امتیاز معیار معکوس'!AV137&gt;1-پارامترها!$B$2), 1, 0)</f>
        <v>1</v>
      </c>
      <c r="AW137">
        <f>IF(AND('امتیاز معیار اصلی'!AW137&lt;پارامترها!$B$2, 'امتیاز معیار معکوس'!AW137&lt;پارامترها!$B$2), 0, 1) - IF(AND('امتیاز معیار اصلی'!AW137&gt;1-پارامترها!$B$2, 'امتیاز معیار معکوس'!AW137&gt;1-پارامترها!$B$2), 1, 0)</f>
        <v>1</v>
      </c>
      <c r="AX137">
        <f>IF(AND('امتیاز معیار اصلی'!AX137&lt;پارامترها!$B$2, 'امتیاز معیار معکوس'!AX137&lt;پارامترها!$B$2), 0, 1) - IF(AND('امتیاز معیار اصلی'!AX137&gt;1-پارامترها!$B$2, 'امتیاز معیار معکوس'!AX137&gt;1-پارامترها!$B$2), 1, 0)</f>
        <v>1</v>
      </c>
      <c r="AY137">
        <f>IF(AND('امتیاز معیار اصلی'!AY137&lt;پارامترها!$B$2, 'امتیاز معیار معکوس'!AY137&lt;پارامترها!$B$2), 0, 1) - IF(AND('امتیاز معیار اصلی'!AY137&gt;1-پارامترها!$B$2, 'امتیاز معیار معکوس'!AY137&gt;1-پارامترها!$B$2), 1, 0)</f>
        <v>1</v>
      </c>
      <c r="AZ137">
        <f>IF(AND('امتیاز معیار اصلی'!AZ137&lt;پارامترها!$B$2, 'امتیاز معیار معکوس'!AZ137&lt;پارامترها!$B$2), 0, 1) - IF(AND('امتیاز معیار اصلی'!AZ137&gt;1-پارامترها!$B$2, 'امتیاز معیار معکوس'!AZ137&gt;1-پارامترها!$B$2), 1, 0)</f>
        <v>1</v>
      </c>
      <c r="BA137">
        <f>IF(AND('امتیاز معیار اصلی'!BA137&lt;پارامترها!$B$2, 'امتیاز معیار معکوس'!BA137&lt;پارامترها!$B$2), 0, 1) - IF(AND('امتیاز معیار اصلی'!BA137&gt;1-پارامترها!$B$2, 'امتیاز معیار معکوس'!BA137&gt;1-پارامترها!$B$2), 1, 0)</f>
        <v>0</v>
      </c>
      <c r="BB137">
        <f>IF(AND('امتیاز معیار اصلی'!BB137&lt;پارامترها!$B$2, 'امتیاز معیار معکوس'!BB137&lt;پارامترها!$B$2), 0, 1) - IF(AND('امتیاز معیار اصلی'!BB137&gt;1-پارامترها!$B$2, 'امتیاز معیار معکوس'!BB137&gt;1-پارامترها!$B$2), 1, 0)</f>
        <v>0</v>
      </c>
      <c r="BC137">
        <f>IF(AND('امتیاز معیار اصلی'!BC137&lt;پارامترها!$B$2, 'امتیاز معیار معکوس'!BC137&lt;پارامترها!$B$2), 0, 1) - IF(AND('امتیاز معیار اصلی'!BC137&gt;1-پارامترها!$B$2, 'امتیاز معیار معکوس'!BC137&gt;1-پارامترها!$B$2), 1, 0)</f>
        <v>1</v>
      </c>
      <c r="BD137">
        <f>IF(AND('امتیاز معیار اصلی'!BD137&lt;پارامترها!$B$2, 'امتیاز معیار معکوس'!BD137&lt;پارامترها!$B$2), 0, 1) - IF(AND('امتیاز معیار اصلی'!BD137&gt;1-پارامترها!$B$2, 'امتیاز معیار معکوس'!BD137&gt;1-پارامترها!$B$2), 1, 0)</f>
        <v>0</v>
      </c>
      <c r="BE137">
        <f>IF(AND('امتیاز معیار اصلی'!BE137&lt;پارامترها!$B$2, 'امتیاز معیار معکوس'!BE137&lt;پارامترها!$B$2), 0, 1) - IF(AND('امتیاز معیار اصلی'!BE137&gt;1-پارامترها!$B$2, 'امتیاز معیار معکوس'!BE137&gt;1-پارامترها!$B$2), 1, 0)</f>
        <v>1</v>
      </c>
      <c r="BF137">
        <f>IF(AND('امتیاز معیار اصلی'!BF137&lt;پارامترها!$B$2, 'امتیاز معیار معکوس'!BF137&lt;پارامترها!$B$2), 0, 1) - IF(AND('امتیاز معیار اصلی'!BF137&gt;1-پارامترها!$B$2, 'امتیاز معیار معکوس'!BF137&gt;1-پارامترها!$B$2), 1, 0)</f>
        <v>1</v>
      </c>
      <c r="BG137">
        <f>IF(AND('امتیاز معیار اصلی'!BG137&lt;پارامترها!$B$2, 'امتیاز معیار معکوس'!BG137&lt;پارامترها!$B$2), 0, 1) - IF(AND('امتیاز معیار اصلی'!BG137&gt;1-پارامترها!$B$2, 'امتیاز معیار معکوس'!BG137&gt;1-پارامترها!$B$2), 1, 0)</f>
        <v>1</v>
      </c>
      <c r="BH137">
        <f>IF(AND('امتیاز معیار اصلی'!BH137&lt;پارامترها!$B$2, 'امتیاز معیار معکوس'!BH137&lt;پارامترها!$B$2), 0, 1) - IF(AND('امتیاز معیار اصلی'!BH137&gt;1-پارامترها!$B$2, 'امتیاز معیار معکوس'!BH137&gt;1-پارامترها!$B$2), 1, 0)</f>
        <v>1</v>
      </c>
      <c r="BI137">
        <f>IF(AND('امتیاز معیار اصلی'!BI137&lt;پارامترها!$B$2, 'امتیاز معیار معکوس'!BI137&lt;پارامترها!$B$2), 0, 1) - IF(AND('امتیاز معیار اصلی'!BI137&gt;1-پارامترها!$B$2, 'امتیاز معیار معکوس'!BI137&gt;1-پارامترها!$B$2), 1, 0)</f>
        <v>0</v>
      </c>
      <c r="BJ137">
        <f>IF(AND('امتیاز معیار اصلی'!BJ137&lt;پارامترها!$B$2, 'امتیاز معیار معکوس'!BJ137&lt;پارامترها!$B$2), 0, 1) - IF(AND('امتیاز معیار اصلی'!BJ137&gt;1-پارامترها!$B$2, 'امتیاز معیار معکوس'!BJ137&gt;1-پارامترها!$B$2), 1, 0)</f>
        <v>0</v>
      </c>
      <c r="BK137">
        <f>IF(AND('امتیاز معیار اصلی'!BK137&lt;پارامترها!$B$2, 'امتیاز معیار معکوس'!BK137&lt;پارامترها!$B$2), 0, 1) - IF(AND('امتیاز معیار اصلی'!BK137&gt;1-پارامترها!$B$2, 'امتیاز معیار معکوس'!BK137&gt;1-پارامترها!$B$2), 1, 0)</f>
        <v>0</v>
      </c>
      <c r="BL137">
        <f>IF(AND('امتیاز معیار اصلی'!BL137&lt;پارامترها!$B$2, 'امتیاز معیار معکوس'!BL137&lt;پارامترها!$B$2), 0, 1) - IF(AND('امتیاز معیار اصلی'!BL137&gt;1-پارامترها!$B$2, 'امتیاز معیار معکوس'!BL137&gt;1-پارامترها!$B$2), 1, 0)</f>
        <v>0</v>
      </c>
      <c r="BM137">
        <f>IF(AND('امتیاز معیار اصلی'!BM137&lt;پارامترها!$B$2, 'امتیاز معیار معکوس'!BM137&lt;پارامترها!$B$2), 0, 1) - IF(AND('امتیاز معیار اصلی'!BM137&gt;1-پارامترها!$B$2, 'امتیاز معیار معکوس'!BM137&gt;1-پارامترها!$B$2), 1, 0)</f>
        <v>0</v>
      </c>
      <c r="BN137" s="3">
        <f t="shared" si="2"/>
        <v>41</v>
      </c>
    </row>
    <row r="138" spans="1:66" x14ac:dyDescent="0.25">
      <c r="A138" t="str">
        <f>'امتیاز معیار اصلی'!A138</f>
        <v>جامعه المصطفی العالمیه</v>
      </c>
      <c r="B138">
        <f>IF(AND('امتیاز معیار اصلی'!B138&lt;پارامترها!$B$2, 'امتیاز معیار معکوس'!B138&lt;پارامترها!$B$2), 0, 1) - IF(AND('امتیاز معیار اصلی'!B138&gt;1-پارامترها!$B$2, 'امتیاز معیار معکوس'!B138&gt;1-پارامترها!$B$2), 1, 0)</f>
        <v>0</v>
      </c>
      <c r="C138">
        <f>IF(AND('امتیاز معیار اصلی'!C138&lt;پارامترها!$B$2, 'امتیاز معیار معکوس'!C138&lt;پارامترها!$B$2), 0, 1) - IF(AND('امتیاز معیار اصلی'!C138&gt;1-پارامترها!$B$2, 'امتیاز معیار معکوس'!C138&gt;1-پارامترها!$B$2), 1, 0)</f>
        <v>1</v>
      </c>
      <c r="D138">
        <f>IF(AND('امتیاز معیار اصلی'!D138&lt;پارامترها!$B$2, 'امتیاز معیار معکوس'!D138&lt;پارامترها!$B$2), 0, 1) - IF(AND('امتیاز معیار اصلی'!D138&gt;1-پارامترها!$B$2, 'امتیاز معیار معکوس'!D138&gt;1-پارامترها!$B$2), 1, 0)</f>
        <v>1</v>
      </c>
      <c r="E138">
        <f>IF(AND('امتیاز معیار اصلی'!E138&lt;پارامترها!$B$2, 'امتیاز معیار معکوس'!E138&lt;پارامترها!$B$2), 0, 1) - IF(AND('امتیاز معیار اصلی'!E138&gt;1-پارامترها!$B$2, 'امتیاز معیار معکوس'!E138&gt;1-پارامترها!$B$2), 1, 0)</f>
        <v>1</v>
      </c>
      <c r="F138">
        <f>IF(AND('امتیاز معیار اصلی'!F138&lt;پارامترها!$B$2, 'امتیاز معیار معکوس'!F138&lt;پارامترها!$B$2), 0, 1) - IF(AND('امتیاز معیار اصلی'!F138&gt;1-پارامترها!$B$2, 'امتیاز معیار معکوس'!F138&gt;1-پارامترها!$B$2), 1, 0)</f>
        <v>1</v>
      </c>
      <c r="G138">
        <f>IF(AND('امتیاز معیار اصلی'!G138&lt;پارامترها!$B$2, 'امتیاز معیار معکوس'!G138&lt;پارامترها!$B$2), 0, 1) - IF(AND('امتیاز معیار اصلی'!G138&gt;1-پارامترها!$B$2, 'امتیاز معیار معکوس'!G138&gt;1-پارامترها!$B$2), 1, 0)</f>
        <v>1</v>
      </c>
      <c r="H138">
        <f>IF(AND('امتیاز معیار اصلی'!H138&lt;پارامترها!$B$2, 'امتیاز معیار معکوس'!H138&lt;پارامترها!$B$2), 0, 1) - IF(AND('امتیاز معیار اصلی'!H138&gt;1-پارامترها!$B$2, 'امتیاز معیار معکوس'!H138&gt;1-پارامترها!$B$2), 1, 0)</f>
        <v>1</v>
      </c>
      <c r="I138">
        <f>IF(AND('امتیاز معیار اصلی'!I138&lt;پارامترها!$B$2, 'امتیاز معیار معکوس'!I138&lt;پارامترها!$B$2), 0, 1) - IF(AND('امتیاز معیار اصلی'!I138&gt;1-پارامترها!$B$2, 'امتیاز معیار معکوس'!I138&gt;1-پارامترها!$B$2), 1, 0)</f>
        <v>1</v>
      </c>
      <c r="J138">
        <f>IF(AND('امتیاز معیار اصلی'!J138&lt;پارامترها!$B$2, 'امتیاز معیار معکوس'!J138&lt;پارامترها!$B$2), 0, 1) - IF(AND('امتیاز معیار اصلی'!J138&gt;1-پارامترها!$B$2, 'امتیاز معیار معکوس'!J138&gt;1-پارامترها!$B$2), 1, 0)</f>
        <v>1</v>
      </c>
      <c r="K138">
        <f>IF(AND('امتیاز معیار اصلی'!K138&lt;پارامترها!$B$2, 'امتیاز معیار معکوس'!K138&lt;پارامترها!$B$2), 0, 1) - IF(AND('امتیاز معیار اصلی'!K138&gt;1-پارامترها!$B$2, 'امتیاز معیار معکوس'!K138&gt;1-پارامترها!$B$2), 1, 0)</f>
        <v>0</v>
      </c>
      <c r="L138">
        <f>IF(AND('امتیاز معیار اصلی'!L138&lt;پارامترها!$B$2, 'امتیاز معیار معکوس'!L138&lt;پارامترها!$B$2), 0, 1) - IF(AND('امتیاز معیار اصلی'!L138&gt;1-پارامترها!$B$2, 'امتیاز معیار معکوس'!L138&gt;1-پارامترها!$B$2), 1, 0)</f>
        <v>1</v>
      </c>
      <c r="M138">
        <f>IF(AND('امتیاز معیار اصلی'!M138&lt;پارامترها!$B$2, 'امتیاز معیار معکوس'!M138&lt;پارامترها!$B$2), 0, 1) - IF(AND('امتیاز معیار اصلی'!M138&gt;1-پارامترها!$B$2, 'امتیاز معیار معکوس'!M138&gt;1-پارامترها!$B$2), 1, 0)</f>
        <v>0</v>
      </c>
      <c r="N138">
        <f>IF(AND('امتیاز معیار اصلی'!N138&lt;پارامترها!$B$2, 'امتیاز معیار معکوس'!N138&lt;پارامترها!$B$2), 0, 1) - IF(AND('امتیاز معیار اصلی'!N138&gt;1-پارامترها!$B$2, 'امتیاز معیار معکوس'!N138&gt;1-پارامترها!$B$2), 1, 0)</f>
        <v>1</v>
      </c>
      <c r="O138">
        <f>IF(AND('امتیاز معیار اصلی'!O138&lt;پارامترها!$B$2, 'امتیاز معیار معکوس'!O138&lt;پارامترها!$B$2), 0, 1) - IF(AND('امتیاز معیار اصلی'!O138&gt;1-پارامترها!$B$2, 'امتیاز معیار معکوس'!O138&gt;1-پارامترها!$B$2), 1, 0)</f>
        <v>0</v>
      </c>
      <c r="P138">
        <f>IF(AND('امتیاز معیار اصلی'!P138&lt;پارامترها!$B$2, 'امتیاز معیار معکوس'!P138&lt;پارامترها!$B$2), 0, 1) - IF(AND('امتیاز معیار اصلی'!P138&gt;1-پارامترها!$B$2, 'امتیاز معیار معکوس'!P138&gt;1-پارامترها!$B$2), 1, 0)</f>
        <v>1</v>
      </c>
      <c r="Q138">
        <f>IF(AND('امتیاز معیار اصلی'!Q138&lt;پارامترها!$B$2, 'امتیاز معیار معکوس'!Q138&lt;پارامترها!$B$2), 0, 1) - IF(AND('امتیاز معیار اصلی'!Q138&gt;1-پارامترها!$B$2, 'امتیاز معیار معکوس'!Q138&gt;1-پارامترها!$B$2), 1, 0)</f>
        <v>1</v>
      </c>
      <c r="R138">
        <f>IF(AND('امتیاز معیار اصلی'!R138&lt;پارامترها!$B$2, 'امتیاز معیار معکوس'!R138&lt;پارامترها!$B$2), 0, 1) - IF(AND('امتیاز معیار اصلی'!R138&gt;1-پارامترها!$B$2, 'امتیاز معیار معکوس'!R138&gt;1-پارامترها!$B$2), 1, 0)</f>
        <v>1</v>
      </c>
      <c r="S138">
        <f>IF(AND('امتیاز معیار اصلی'!S138&lt;پارامترها!$B$2, 'امتیاز معیار معکوس'!S138&lt;پارامترها!$B$2), 0, 1) - IF(AND('امتیاز معیار اصلی'!S138&gt;1-پارامترها!$B$2, 'امتیاز معیار معکوس'!S138&gt;1-پارامترها!$B$2), 1, 0)</f>
        <v>1</v>
      </c>
      <c r="T138">
        <f>IF(AND('امتیاز معیار اصلی'!T138&lt;پارامترها!$B$2, 'امتیاز معیار معکوس'!T138&lt;پارامترها!$B$2), 0, 1) - IF(AND('امتیاز معیار اصلی'!T138&gt;1-پارامترها!$B$2, 'امتیاز معیار معکوس'!T138&gt;1-پارامترها!$B$2), 1, 0)</f>
        <v>1</v>
      </c>
      <c r="U138">
        <f>IF(AND('امتیاز معیار اصلی'!U138&lt;پارامترها!$B$2, 'امتیاز معیار معکوس'!U138&lt;پارامترها!$B$2), 0, 1) - IF(AND('امتیاز معیار اصلی'!U138&gt;1-پارامترها!$B$2, 'امتیاز معیار معکوس'!U138&gt;1-پارامترها!$B$2), 1, 0)</f>
        <v>1</v>
      </c>
      <c r="V138">
        <f>IF(AND('امتیاز معیار اصلی'!V138&lt;پارامترها!$B$2, 'امتیاز معیار معکوس'!V138&lt;پارامترها!$B$2), 0, 1) - IF(AND('امتیاز معیار اصلی'!V138&gt;1-پارامترها!$B$2, 'امتیاز معیار معکوس'!V138&gt;1-پارامترها!$B$2), 1, 0)</f>
        <v>1</v>
      </c>
      <c r="W138">
        <f>IF(AND('امتیاز معیار اصلی'!W138&lt;پارامترها!$B$2, 'امتیاز معیار معکوس'!W138&lt;پارامترها!$B$2), 0, 1) - IF(AND('امتیاز معیار اصلی'!W138&gt;1-پارامترها!$B$2, 'امتیاز معیار معکوس'!W138&gt;1-پارامترها!$B$2), 1, 0)</f>
        <v>1</v>
      </c>
      <c r="X138">
        <f>IF(AND('امتیاز معیار اصلی'!X138&lt;پارامترها!$B$2, 'امتیاز معیار معکوس'!X138&lt;پارامترها!$B$2), 0, 1) - IF(AND('امتیاز معیار اصلی'!X138&gt;1-پارامترها!$B$2, 'امتیاز معیار معکوس'!X138&gt;1-پارامترها!$B$2), 1, 0)</f>
        <v>0</v>
      </c>
      <c r="Y138">
        <f>IF(AND('امتیاز معیار اصلی'!Y138&lt;پارامترها!$B$2, 'امتیاز معیار معکوس'!Y138&lt;پارامترها!$B$2), 0, 1) - IF(AND('امتیاز معیار اصلی'!Y138&gt;1-پارامترها!$B$2, 'امتیاز معیار معکوس'!Y138&gt;1-پارامترها!$B$2), 1, 0)</f>
        <v>1</v>
      </c>
      <c r="Z138">
        <f>IF(AND('امتیاز معیار اصلی'!Z138&lt;پارامترها!$B$2, 'امتیاز معیار معکوس'!Z138&lt;پارامترها!$B$2), 0, 1) - IF(AND('امتیاز معیار اصلی'!Z138&gt;1-پارامترها!$B$2, 'امتیاز معیار معکوس'!Z138&gt;1-پارامترها!$B$2), 1, 0)</f>
        <v>1</v>
      </c>
      <c r="AA138">
        <f>IF(AND('امتیاز معیار اصلی'!AA138&lt;پارامترها!$B$2, 'امتیاز معیار معکوس'!AA138&lt;پارامترها!$B$2), 0, 1) - IF(AND('امتیاز معیار اصلی'!AA138&gt;1-پارامترها!$B$2, 'امتیاز معیار معکوس'!AA138&gt;1-پارامترها!$B$2), 1, 0)</f>
        <v>1</v>
      </c>
      <c r="AB138">
        <f>IF(AND('امتیاز معیار اصلی'!AB138&lt;پارامترها!$B$2, 'امتیاز معیار معکوس'!AB138&lt;پارامترها!$B$2), 0, 1) - IF(AND('امتیاز معیار اصلی'!AB138&gt;1-پارامترها!$B$2, 'امتیاز معیار معکوس'!AB138&gt;1-پارامترها!$B$2), 1, 0)</f>
        <v>1</v>
      </c>
      <c r="AC138">
        <f>IF(AND('امتیاز معیار اصلی'!AC138&lt;پارامترها!$B$2, 'امتیاز معیار معکوس'!AC138&lt;پارامترها!$B$2), 0, 1) - IF(AND('امتیاز معیار اصلی'!AC138&gt;1-پارامترها!$B$2, 'امتیاز معیار معکوس'!AC138&gt;1-پارامترها!$B$2), 1, 0)</f>
        <v>0</v>
      </c>
      <c r="AD138">
        <f>IF(AND('امتیاز معیار اصلی'!AD138&lt;پارامترها!$B$2, 'امتیاز معیار معکوس'!AD138&lt;پارامترها!$B$2), 0, 1) - IF(AND('امتیاز معیار اصلی'!AD138&gt;1-پارامترها!$B$2, 'امتیاز معیار معکوس'!AD138&gt;1-پارامترها!$B$2), 1, 0)</f>
        <v>1</v>
      </c>
      <c r="AE138">
        <f>IF(AND('امتیاز معیار اصلی'!AE138&lt;پارامترها!$B$2, 'امتیاز معیار معکوس'!AE138&lt;پارامترها!$B$2), 0, 1) - IF(AND('امتیاز معیار اصلی'!AE138&gt;1-پارامترها!$B$2, 'امتیاز معیار معکوس'!AE138&gt;1-پارامترها!$B$2), 1, 0)</f>
        <v>0</v>
      </c>
      <c r="AF138">
        <f>IF(AND('امتیاز معیار اصلی'!AF138&lt;پارامترها!$B$2, 'امتیاز معیار معکوس'!AF138&lt;پارامترها!$B$2), 0, 1) - IF(AND('امتیاز معیار اصلی'!AF138&gt;1-پارامترها!$B$2, 'امتیاز معیار معکوس'!AF138&gt;1-پارامترها!$B$2), 1, 0)</f>
        <v>1</v>
      </c>
      <c r="AG138">
        <f>IF(AND('امتیاز معیار اصلی'!AG138&lt;پارامترها!$B$2, 'امتیاز معیار معکوس'!AG138&lt;پارامترها!$B$2), 0, 1) - IF(AND('امتیاز معیار اصلی'!AG138&gt;1-پارامترها!$B$2, 'امتیاز معیار معکوس'!AG138&gt;1-پارامترها!$B$2), 1, 0)</f>
        <v>1</v>
      </c>
      <c r="AH138">
        <f>IF(AND('امتیاز معیار اصلی'!AH138&lt;پارامترها!$B$2, 'امتیاز معیار معکوس'!AH138&lt;پارامترها!$B$2), 0, 1) - IF(AND('امتیاز معیار اصلی'!AH138&gt;1-پارامترها!$B$2, 'امتیاز معیار معکوس'!AH138&gt;1-پارامترها!$B$2), 1, 0)</f>
        <v>0</v>
      </c>
      <c r="AI138">
        <f>IF(AND('امتیاز معیار اصلی'!AI138&lt;پارامترها!$B$2, 'امتیاز معیار معکوس'!AI138&lt;پارامترها!$B$2), 0, 1) - IF(AND('امتیاز معیار اصلی'!AI138&gt;1-پارامترها!$B$2, 'امتیاز معیار معکوس'!AI138&gt;1-پارامترها!$B$2), 1, 0)</f>
        <v>0</v>
      </c>
      <c r="AJ138">
        <f>IF(AND('امتیاز معیار اصلی'!AJ138&lt;پارامترها!$B$2, 'امتیاز معیار معکوس'!AJ138&lt;پارامترها!$B$2), 0, 1) - IF(AND('امتیاز معیار اصلی'!AJ138&gt;1-پارامترها!$B$2, 'امتیاز معیار معکوس'!AJ138&gt;1-پارامترها!$B$2), 1, 0)</f>
        <v>0</v>
      </c>
      <c r="AK138">
        <f>IF(AND('امتیاز معیار اصلی'!AK138&lt;پارامترها!$B$2, 'امتیاز معیار معکوس'!AK138&lt;پارامترها!$B$2), 0, 1) - IF(AND('امتیاز معیار اصلی'!AK138&gt;1-پارامترها!$B$2, 'امتیاز معیار معکوس'!AK138&gt;1-پارامترها!$B$2), 1, 0)</f>
        <v>0</v>
      </c>
      <c r="AL138">
        <f>IF(AND('امتیاز معیار اصلی'!AL138&lt;پارامترها!$B$2, 'امتیاز معیار معکوس'!AL138&lt;پارامترها!$B$2), 0, 1) - IF(AND('امتیاز معیار اصلی'!AL138&gt;1-پارامترها!$B$2, 'امتیاز معیار معکوس'!AL138&gt;1-پارامترها!$B$2), 1, 0)</f>
        <v>0</v>
      </c>
      <c r="AM138">
        <f>IF(AND('امتیاز معیار اصلی'!AM138&lt;پارامترها!$B$2, 'امتیاز معیار معکوس'!AM138&lt;پارامترها!$B$2), 0, 1) - IF(AND('امتیاز معیار اصلی'!AM138&gt;1-پارامترها!$B$2, 'امتیاز معیار معکوس'!AM138&gt;1-پارامترها!$B$2), 1, 0)</f>
        <v>1</v>
      </c>
      <c r="AN138">
        <f>IF(AND('امتیاز معیار اصلی'!AN138&lt;پارامترها!$B$2, 'امتیاز معیار معکوس'!AN138&lt;پارامترها!$B$2), 0, 1) - IF(AND('امتیاز معیار اصلی'!AN138&gt;1-پارامترها!$B$2, 'امتیاز معیار معکوس'!AN138&gt;1-پارامترها!$B$2), 1, 0)</f>
        <v>1</v>
      </c>
      <c r="AO138">
        <f>IF(AND('امتیاز معیار اصلی'!AO138&lt;پارامترها!$B$2, 'امتیاز معیار معکوس'!AO138&lt;پارامترها!$B$2), 0, 1) - IF(AND('امتیاز معیار اصلی'!AO138&gt;1-پارامترها!$B$2, 'امتیاز معیار معکوس'!AO138&gt;1-پارامترها!$B$2), 1, 0)</f>
        <v>0</v>
      </c>
      <c r="AP138">
        <f>IF(AND('امتیاز معیار اصلی'!AP138&lt;پارامترها!$B$2, 'امتیاز معیار معکوس'!AP138&lt;پارامترها!$B$2), 0, 1) - IF(AND('امتیاز معیار اصلی'!AP138&gt;1-پارامترها!$B$2, 'امتیاز معیار معکوس'!AP138&gt;1-پارامترها!$B$2), 1, 0)</f>
        <v>0</v>
      </c>
      <c r="AQ138">
        <f>IF(AND('امتیاز معیار اصلی'!AQ138&lt;پارامترها!$B$2, 'امتیاز معیار معکوس'!AQ138&lt;پارامترها!$B$2), 0, 1) - IF(AND('امتیاز معیار اصلی'!AQ138&gt;1-پارامترها!$B$2, 'امتیاز معیار معکوس'!AQ138&gt;1-پارامترها!$B$2), 1, 0)</f>
        <v>1</v>
      </c>
      <c r="AR138">
        <f>IF(AND('امتیاز معیار اصلی'!AR138&lt;پارامترها!$B$2, 'امتیاز معیار معکوس'!AR138&lt;پارامترها!$B$2), 0, 1) - IF(AND('امتیاز معیار اصلی'!AR138&gt;1-پارامترها!$B$2, 'امتیاز معیار معکوس'!AR138&gt;1-پارامترها!$B$2), 1, 0)</f>
        <v>1</v>
      </c>
      <c r="AS138">
        <f>IF(AND('امتیاز معیار اصلی'!AS138&lt;پارامترها!$B$2, 'امتیاز معیار معکوس'!AS138&lt;پارامترها!$B$2), 0, 1) - IF(AND('امتیاز معیار اصلی'!AS138&gt;1-پارامترها!$B$2, 'امتیاز معیار معکوس'!AS138&gt;1-پارامترها!$B$2), 1, 0)</f>
        <v>1</v>
      </c>
      <c r="AT138">
        <f>IF(AND('امتیاز معیار اصلی'!AT138&lt;پارامترها!$B$2, 'امتیاز معیار معکوس'!AT138&lt;پارامترها!$B$2), 0, 1) - IF(AND('امتیاز معیار اصلی'!AT138&gt;1-پارامترها!$B$2, 'امتیاز معیار معکوس'!AT138&gt;1-پارامترها!$B$2), 1, 0)</f>
        <v>1</v>
      </c>
      <c r="AU138">
        <f>IF(AND('امتیاز معیار اصلی'!AU138&lt;پارامترها!$B$2, 'امتیاز معیار معکوس'!AU138&lt;پارامترها!$B$2), 0, 1) - IF(AND('امتیاز معیار اصلی'!AU138&gt;1-پارامترها!$B$2, 'امتیاز معیار معکوس'!AU138&gt;1-پارامترها!$B$2), 1, 0)</f>
        <v>0</v>
      </c>
      <c r="AV138">
        <f>IF(AND('امتیاز معیار اصلی'!AV138&lt;پارامترها!$B$2, 'امتیاز معیار معکوس'!AV138&lt;پارامترها!$B$2), 0, 1) - IF(AND('امتیاز معیار اصلی'!AV138&gt;1-پارامترها!$B$2, 'امتیاز معیار معکوس'!AV138&gt;1-پارامترها!$B$2), 1, 0)</f>
        <v>1</v>
      </c>
      <c r="AW138">
        <f>IF(AND('امتیاز معیار اصلی'!AW138&lt;پارامترها!$B$2, 'امتیاز معیار معکوس'!AW138&lt;پارامترها!$B$2), 0, 1) - IF(AND('امتیاز معیار اصلی'!AW138&gt;1-پارامترها!$B$2, 'امتیاز معیار معکوس'!AW138&gt;1-پارامترها!$B$2), 1, 0)</f>
        <v>1</v>
      </c>
      <c r="AX138">
        <f>IF(AND('امتیاز معیار اصلی'!AX138&lt;پارامترها!$B$2, 'امتیاز معیار معکوس'!AX138&lt;پارامترها!$B$2), 0, 1) - IF(AND('امتیاز معیار اصلی'!AX138&gt;1-پارامترها!$B$2, 'امتیاز معیار معکوس'!AX138&gt;1-پارامترها!$B$2), 1, 0)</f>
        <v>1</v>
      </c>
      <c r="AY138">
        <f>IF(AND('امتیاز معیار اصلی'!AY138&lt;پارامترها!$B$2, 'امتیاز معیار معکوس'!AY138&lt;پارامترها!$B$2), 0, 1) - IF(AND('امتیاز معیار اصلی'!AY138&gt;1-پارامترها!$B$2, 'امتیاز معیار معکوس'!AY138&gt;1-پارامترها!$B$2), 1, 0)</f>
        <v>1</v>
      </c>
      <c r="AZ138">
        <f>IF(AND('امتیاز معیار اصلی'!AZ138&lt;پارامترها!$B$2, 'امتیاز معیار معکوس'!AZ138&lt;پارامترها!$B$2), 0, 1) - IF(AND('امتیاز معیار اصلی'!AZ138&gt;1-پارامترها!$B$2, 'امتیاز معیار معکوس'!AZ138&gt;1-پارامترها!$B$2), 1, 0)</f>
        <v>1</v>
      </c>
      <c r="BA138">
        <f>IF(AND('امتیاز معیار اصلی'!BA138&lt;پارامترها!$B$2, 'امتیاز معیار معکوس'!BA138&lt;پارامترها!$B$2), 0, 1) - IF(AND('امتیاز معیار اصلی'!BA138&gt;1-پارامترها!$B$2, 'امتیاز معیار معکوس'!BA138&gt;1-پارامترها!$B$2), 1, 0)</f>
        <v>0</v>
      </c>
      <c r="BB138">
        <f>IF(AND('امتیاز معیار اصلی'!BB138&lt;پارامترها!$B$2, 'امتیاز معیار معکوس'!BB138&lt;پارامترها!$B$2), 0, 1) - IF(AND('امتیاز معیار اصلی'!BB138&gt;1-پارامترها!$B$2, 'امتیاز معیار معکوس'!BB138&gt;1-پارامترها!$B$2), 1, 0)</f>
        <v>0</v>
      </c>
      <c r="BC138">
        <f>IF(AND('امتیاز معیار اصلی'!BC138&lt;پارامترها!$B$2, 'امتیاز معیار معکوس'!BC138&lt;پارامترها!$B$2), 0, 1) - IF(AND('امتیاز معیار اصلی'!BC138&gt;1-پارامترها!$B$2, 'امتیاز معیار معکوس'!BC138&gt;1-پارامترها!$B$2), 1, 0)</f>
        <v>1</v>
      </c>
      <c r="BD138">
        <f>IF(AND('امتیاز معیار اصلی'!BD138&lt;پارامترها!$B$2, 'امتیاز معیار معکوس'!BD138&lt;پارامترها!$B$2), 0, 1) - IF(AND('امتیاز معیار اصلی'!BD138&gt;1-پارامترها!$B$2, 'امتیاز معیار معکوس'!BD138&gt;1-پارامترها!$B$2), 1, 0)</f>
        <v>1</v>
      </c>
      <c r="BE138">
        <f>IF(AND('امتیاز معیار اصلی'!BE138&lt;پارامترها!$B$2, 'امتیاز معیار معکوس'!BE138&lt;پارامترها!$B$2), 0, 1) - IF(AND('امتیاز معیار اصلی'!BE138&gt;1-پارامترها!$B$2, 'امتیاز معیار معکوس'!BE138&gt;1-پارامترها!$B$2), 1, 0)</f>
        <v>1</v>
      </c>
      <c r="BF138">
        <f>IF(AND('امتیاز معیار اصلی'!BF138&lt;پارامترها!$B$2, 'امتیاز معیار معکوس'!BF138&lt;پارامترها!$B$2), 0, 1) - IF(AND('امتیاز معیار اصلی'!BF138&gt;1-پارامترها!$B$2, 'امتیاز معیار معکوس'!BF138&gt;1-پارامترها!$B$2), 1, 0)</f>
        <v>1</v>
      </c>
      <c r="BG138">
        <f>IF(AND('امتیاز معیار اصلی'!BG138&lt;پارامترها!$B$2, 'امتیاز معیار معکوس'!BG138&lt;پارامترها!$B$2), 0, 1) - IF(AND('امتیاز معیار اصلی'!BG138&gt;1-پارامترها!$B$2, 'امتیاز معیار معکوس'!BG138&gt;1-پارامترها!$B$2), 1, 0)</f>
        <v>0</v>
      </c>
      <c r="BH138">
        <f>IF(AND('امتیاز معیار اصلی'!BH138&lt;پارامترها!$B$2, 'امتیاز معیار معکوس'!BH138&lt;پارامترها!$B$2), 0, 1) - IF(AND('امتیاز معیار اصلی'!BH138&gt;1-پارامترها!$B$2, 'امتیاز معیار معکوس'!BH138&gt;1-پارامترها!$B$2), 1, 0)</f>
        <v>1</v>
      </c>
      <c r="BI138">
        <f>IF(AND('امتیاز معیار اصلی'!BI138&lt;پارامترها!$B$2, 'امتیاز معیار معکوس'!BI138&lt;پارامترها!$B$2), 0, 1) - IF(AND('امتیاز معیار اصلی'!BI138&gt;1-پارامترها!$B$2, 'امتیاز معیار معکوس'!BI138&gt;1-پارامترها!$B$2), 1, 0)</f>
        <v>1</v>
      </c>
      <c r="BJ138">
        <f>IF(AND('امتیاز معیار اصلی'!BJ138&lt;پارامترها!$B$2, 'امتیاز معیار معکوس'!BJ138&lt;پارامترها!$B$2), 0, 1) - IF(AND('امتیاز معیار اصلی'!BJ138&gt;1-پارامترها!$B$2, 'امتیاز معیار معکوس'!BJ138&gt;1-پارامترها!$B$2), 1, 0)</f>
        <v>1</v>
      </c>
      <c r="BK138">
        <f>IF(AND('امتیاز معیار اصلی'!BK138&lt;پارامترها!$B$2, 'امتیاز معیار معکوس'!BK138&lt;پارامترها!$B$2), 0, 1) - IF(AND('امتیاز معیار اصلی'!BK138&gt;1-پارامترها!$B$2, 'امتیاز معیار معکوس'!BK138&gt;1-پارامترها!$B$2), 1, 0)</f>
        <v>0</v>
      </c>
      <c r="BL138">
        <f>IF(AND('امتیاز معیار اصلی'!BL138&lt;پارامترها!$B$2, 'امتیاز معیار معکوس'!BL138&lt;پارامترها!$B$2), 0, 1) - IF(AND('امتیاز معیار اصلی'!BL138&gt;1-پارامترها!$B$2, 'امتیاز معیار معکوس'!BL138&gt;1-پارامترها!$B$2), 1, 0)</f>
        <v>0</v>
      </c>
      <c r="BM138">
        <f>IF(AND('امتیاز معیار اصلی'!BM138&lt;پارامترها!$B$2, 'امتیاز معیار معکوس'!BM138&lt;پارامترها!$B$2), 0, 1) - IF(AND('امتیاز معیار اصلی'!BM138&gt;1-پارامترها!$B$2, 'امتیاز معیار معکوس'!BM138&gt;1-پارامترها!$B$2), 1, 0)</f>
        <v>1</v>
      </c>
      <c r="BN138" s="3">
        <f t="shared" si="2"/>
        <v>44</v>
      </c>
    </row>
    <row r="139" spans="1:66" x14ac:dyDescent="0.25">
      <c r="A139" t="str">
        <f>'امتیاز معیار اصلی'!A139</f>
        <v>دانشگاه شهید باهنر کرمان</v>
      </c>
      <c r="B139">
        <f>IF(AND('امتیاز معیار اصلی'!B139&lt;پارامترها!$B$2, 'امتیاز معیار معکوس'!B139&lt;پارامترها!$B$2), 0, 1) - IF(AND('امتیاز معیار اصلی'!B139&gt;1-پارامترها!$B$2, 'امتیاز معیار معکوس'!B139&gt;1-پارامترها!$B$2), 1, 0)</f>
        <v>1</v>
      </c>
      <c r="C139">
        <f>IF(AND('امتیاز معیار اصلی'!C139&lt;پارامترها!$B$2, 'امتیاز معیار معکوس'!C139&lt;پارامترها!$B$2), 0, 1) - IF(AND('امتیاز معیار اصلی'!C139&gt;1-پارامترها!$B$2, 'امتیاز معیار معکوس'!C139&gt;1-پارامترها!$B$2), 1, 0)</f>
        <v>1</v>
      </c>
      <c r="D139">
        <f>IF(AND('امتیاز معیار اصلی'!D139&lt;پارامترها!$B$2, 'امتیاز معیار معکوس'!D139&lt;پارامترها!$B$2), 0, 1) - IF(AND('امتیاز معیار اصلی'!D139&gt;1-پارامترها!$B$2, 'امتیاز معیار معکوس'!D139&gt;1-پارامترها!$B$2), 1, 0)</f>
        <v>1</v>
      </c>
      <c r="E139">
        <f>IF(AND('امتیاز معیار اصلی'!E139&lt;پارامترها!$B$2, 'امتیاز معیار معکوس'!E139&lt;پارامترها!$B$2), 0, 1) - IF(AND('امتیاز معیار اصلی'!E139&gt;1-پارامترها!$B$2, 'امتیاز معیار معکوس'!E139&gt;1-پارامترها!$B$2), 1, 0)</f>
        <v>1</v>
      </c>
      <c r="F139">
        <f>IF(AND('امتیاز معیار اصلی'!F139&lt;پارامترها!$B$2, 'امتیاز معیار معکوس'!F139&lt;پارامترها!$B$2), 0, 1) - IF(AND('امتیاز معیار اصلی'!F139&gt;1-پارامترها!$B$2, 'امتیاز معیار معکوس'!F139&gt;1-پارامترها!$B$2), 1, 0)</f>
        <v>1</v>
      </c>
      <c r="G139">
        <f>IF(AND('امتیاز معیار اصلی'!G139&lt;پارامترها!$B$2, 'امتیاز معیار معکوس'!G139&lt;پارامترها!$B$2), 0, 1) - IF(AND('امتیاز معیار اصلی'!G139&gt;1-پارامترها!$B$2, 'امتیاز معیار معکوس'!G139&gt;1-پارامترها!$B$2), 1, 0)</f>
        <v>1</v>
      </c>
      <c r="H139">
        <f>IF(AND('امتیاز معیار اصلی'!H139&lt;پارامترها!$B$2, 'امتیاز معیار معکوس'!H139&lt;پارامترها!$B$2), 0, 1) - IF(AND('امتیاز معیار اصلی'!H139&gt;1-پارامترها!$B$2, 'امتیاز معیار معکوس'!H139&gt;1-پارامترها!$B$2), 1, 0)</f>
        <v>0</v>
      </c>
      <c r="I139">
        <f>IF(AND('امتیاز معیار اصلی'!I139&lt;پارامترها!$B$2, 'امتیاز معیار معکوس'!I139&lt;پارامترها!$B$2), 0, 1) - IF(AND('امتیاز معیار اصلی'!I139&gt;1-پارامترها!$B$2, 'امتیاز معیار معکوس'!I139&gt;1-پارامترها!$B$2), 1, 0)</f>
        <v>1</v>
      </c>
      <c r="J139">
        <f>IF(AND('امتیاز معیار اصلی'!J139&lt;پارامترها!$B$2, 'امتیاز معیار معکوس'!J139&lt;پارامترها!$B$2), 0, 1) - IF(AND('امتیاز معیار اصلی'!J139&gt;1-پارامترها!$B$2, 'امتیاز معیار معکوس'!J139&gt;1-پارامترها!$B$2), 1, 0)</f>
        <v>0</v>
      </c>
      <c r="K139">
        <f>IF(AND('امتیاز معیار اصلی'!K139&lt;پارامترها!$B$2, 'امتیاز معیار معکوس'!K139&lt;پارامترها!$B$2), 0, 1) - IF(AND('امتیاز معیار اصلی'!K139&gt;1-پارامترها!$B$2, 'امتیاز معیار معکوس'!K139&gt;1-پارامترها!$B$2), 1, 0)</f>
        <v>1</v>
      </c>
      <c r="L139">
        <f>IF(AND('امتیاز معیار اصلی'!L139&lt;پارامترها!$B$2, 'امتیاز معیار معکوس'!L139&lt;پارامترها!$B$2), 0, 1) - IF(AND('امتیاز معیار اصلی'!L139&gt;1-پارامترها!$B$2, 'امتیاز معیار معکوس'!L139&gt;1-پارامترها!$B$2), 1, 0)</f>
        <v>1</v>
      </c>
      <c r="M139">
        <f>IF(AND('امتیاز معیار اصلی'!M139&lt;پارامترها!$B$2, 'امتیاز معیار معکوس'!M139&lt;پارامترها!$B$2), 0, 1) - IF(AND('امتیاز معیار اصلی'!M139&gt;1-پارامترها!$B$2, 'امتیاز معیار معکوس'!M139&gt;1-پارامترها!$B$2), 1, 0)</f>
        <v>1</v>
      </c>
      <c r="N139">
        <f>IF(AND('امتیاز معیار اصلی'!N139&lt;پارامترها!$B$2, 'امتیاز معیار معکوس'!N139&lt;پارامترها!$B$2), 0, 1) - IF(AND('امتیاز معیار اصلی'!N139&gt;1-پارامترها!$B$2, 'امتیاز معیار معکوس'!N139&gt;1-پارامترها!$B$2), 1, 0)</f>
        <v>1</v>
      </c>
      <c r="O139">
        <f>IF(AND('امتیاز معیار اصلی'!O139&lt;پارامترها!$B$2, 'امتیاز معیار معکوس'!O139&lt;پارامترها!$B$2), 0, 1) - IF(AND('امتیاز معیار اصلی'!O139&gt;1-پارامترها!$B$2, 'امتیاز معیار معکوس'!O139&gt;1-پارامترها!$B$2), 1, 0)</f>
        <v>0</v>
      </c>
      <c r="P139">
        <f>IF(AND('امتیاز معیار اصلی'!P139&lt;پارامترها!$B$2, 'امتیاز معیار معکوس'!P139&lt;پارامترها!$B$2), 0, 1) - IF(AND('امتیاز معیار اصلی'!P139&gt;1-پارامترها!$B$2, 'امتیاز معیار معکوس'!P139&gt;1-پارامترها!$B$2), 1, 0)</f>
        <v>1</v>
      </c>
      <c r="Q139">
        <f>IF(AND('امتیاز معیار اصلی'!Q139&lt;پارامترها!$B$2, 'امتیاز معیار معکوس'!Q139&lt;پارامترها!$B$2), 0, 1) - IF(AND('امتیاز معیار اصلی'!Q139&gt;1-پارامترها!$B$2, 'امتیاز معیار معکوس'!Q139&gt;1-پارامترها!$B$2), 1, 0)</f>
        <v>0</v>
      </c>
      <c r="R139">
        <f>IF(AND('امتیاز معیار اصلی'!R139&lt;پارامترها!$B$2, 'امتیاز معیار معکوس'!R139&lt;پارامترها!$B$2), 0, 1) - IF(AND('امتیاز معیار اصلی'!R139&gt;1-پارامترها!$B$2, 'امتیاز معیار معکوس'!R139&gt;1-پارامترها!$B$2), 1, 0)</f>
        <v>0</v>
      </c>
      <c r="S139">
        <f>IF(AND('امتیاز معیار اصلی'!S139&lt;پارامترها!$B$2, 'امتیاز معیار معکوس'!S139&lt;پارامترها!$B$2), 0, 1) - IF(AND('امتیاز معیار اصلی'!S139&gt;1-پارامترها!$B$2, 'امتیاز معیار معکوس'!S139&gt;1-پارامترها!$B$2), 1, 0)</f>
        <v>1</v>
      </c>
      <c r="T139">
        <f>IF(AND('امتیاز معیار اصلی'!T139&lt;پارامترها!$B$2, 'امتیاز معیار معکوس'!T139&lt;پارامترها!$B$2), 0, 1) - IF(AND('امتیاز معیار اصلی'!T139&gt;1-پارامترها!$B$2, 'امتیاز معیار معکوس'!T139&gt;1-پارامترها!$B$2), 1, 0)</f>
        <v>1</v>
      </c>
      <c r="U139">
        <f>IF(AND('امتیاز معیار اصلی'!U139&lt;پارامترها!$B$2, 'امتیاز معیار معکوس'!U139&lt;پارامترها!$B$2), 0, 1) - IF(AND('امتیاز معیار اصلی'!U139&gt;1-پارامترها!$B$2, 'امتیاز معیار معکوس'!U139&gt;1-پارامترها!$B$2), 1, 0)</f>
        <v>1</v>
      </c>
      <c r="V139">
        <f>IF(AND('امتیاز معیار اصلی'!V139&lt;پارامترها!$B$2, 'امتیاز معیار معکوس'!V139&lt;پارامترها!$B$2), 0, 1) - IF(AND('امتیاز معیار اصلی'!V139&gt;1-پارامترها!$B$2, 'امتیاز معیار معکوس'!V139&gt;1-پارامترها!$B$2), 1, 0)</f>
        <v>1</v>
      </c>
      <c r="W139">
        <f>IF(AND('امتیاز معیار اصلی'!W139&lt;پارامترها!$B$2, 'امتیاز معیار معکوس'!W139&lt;پارامترها!$B$2), 0, 1) - IF(AND('امتیاز معیار اصلی'!W139&gt;1-پارامترها!$B$2, 'امتیاز معیار معکوس'!W139&gt;1-پارامترها!$B$2), 1, 0)</f>
        <v>1</v>
      </c>
      <c r="X139">
        <f>IF(AND('امتیاز معیار اصلی'!X139&lt;پارامترها!$B$2, 'امتیاز معیار معکوس'!X139&lt;پارامترها!$B$2), 0, 1) - IF(AND('امتیاز معیار اصلی'!X139&gt;1-پارامترها!$B$2, 'امتیاز معیار معکوس'!X139&gt;1-پارامترها!$B$2), 1, 0)</f>
        <v>0</v>
      </c>
      <c r="Y139">
        <f>IF(AND('امتیاز معیار اصلی'!Y139&lt;پارامترها!$B$2, 'امتیاز معیار معکوس'!Y139&lt;پارامترها!$B$2), 0, 1) - IF(AND('امتیاز معیار اصلی'!Y139&gt;1-پارامترها!$B$2, 'امتیاز معیار معکوس'!Y139&gt;1-پارامترها!$B$2), 1, 0)</f>
        <v>0</v>
      </c>
      <c r="Z139">
        <f>IF(AND('امتیاز معیار اصلی'!Z139&lt;پارامترها!$B$2, 'امتیاز معیار معکوس'!Z139&lt;پارامترها!$B$2), 0, 1) - IF(AND('امتیاز معیار اصلی'!Z139&gt;1-پارامترها!$B$2, 'امتیاز معیار معکوس'!Z139&gt;1-پارامترها!$B$2), 1, 0)</f>
        <v>0</v>
      </c>
      <c r="AA139">
        <f>IF(AND('امتیاز معیار اصلی'!AA139&lt;پارامترها!$B$2, 'امتیاز معیار معکوس'!AA139&lt;پارامترها!$B$2), 0, 1) - IF(AND('امتیاز معیار اصلی'!AA139&gt;1-پارامترها!$B$2, 'امتیاز معیار معکوس'!AA139&gt;1-پارامترها!$B$2), 1, 0)</f>
        <v>0</v>
      </c>
      <c r="AB139">
        <f>IF(AND('امتیاز معیار اصلی'!AB139&lt;پارامترها!$B$2, 'امتیاز معیار معکوس'!AB139&lt;پارامترها!$B$2), 0, 1) - IF(AND('امتیاز معیار اصلی'!AB139&gt;1-پارامترها!$B$2, 'امتیاز معیار معکوس'!AB139&gt;1-پارامترها!$B$2), 1, 0)</f>
        <v>0</v>
      </c>
      <c r="AC139">
        <f>IF(AND('امتیاز معیار اصلی'!AC139&lt;پارامترها!$B$2, 'امتیاز معیار معکوس'!AC139&lt;پارامترها!$B$2), 0, 1) - IF(AND('امتیاز معیار اصلی'!AC139&gt;1-پارامترها!$B$2, 'امتیاز معیار معکوس'!AC139&gt;1-پارامترها!$B$2), 1, 0)</f>
        <v>0</v>
      </c>
      <c r="AD139">
        <f>IF(AND('امتیاز معیار اصلی'!AD139&lt;پارامترها!$B$2, 'امتیاز معیار معکوس'!AD139&lt;پارامترها!$B$2), 0, 1) - IF(AND('امتیاز معیار اصلی'!AD139&gt;1-پارامترها!$B$2, 'امتیاز معیار معکوس'!AD139&gt;1-پارامترها!$B$2), 1, 0)</f>
        <v>1</v>
      </c>
      <c r="AE139">
        <f>IF(AND('امتیاز معیار اصلی'!AE139&lt;پارامترها!$B$2, 'امتیاز معیار معکوس'!AE139&lt;پارامترها!$B$2), 0, 1) - IF(AND('امتیاز معیار اصلی'!AE139&gt;1-پارامترها!$B$2, 'امتیاز معیار معکوس'!AE139&gt;1-پارامترها!$B$2), 1, 0)</f>
        <v>0</v>
      </c>
      <c r="AF139">
        <f>IF(AND('امتیاز معیار اصلی'!AF139&lt;پارامترها!$B$2, 'امتیاز معیار معکوس'!AF139&lt;پارامترها!$B$2), 0, 1) - IF(AND('امتیاز معیار اصلی'!AF139&gt;1-پارامترها!$B$2, 'امتیاز معیار معکوس'!AF139&gt;1-پارامترها!$B$2), 1, 0)</f>
        <v>0</v>
      </c>
      <c r="AG139">
        <f>IF(AND('امتیاز معیار اصلی'!AG139&lt;پارامترها!$B$2, 'امتیاز معیار معکوس'!AG139&lt;پارامترها!$B$2), 0, 1) - IF(AND('امتیاز معیار اصلی'!AG139&gt;1-پارامترها!$B$2, 'امتیاز معیار معکوس'!AG139&gt;1-پارامترها!$B$2), 1, 0)</f>
        <v>0</v>
      </c>
      <c r="AH139">
        <f>IF(AND('امتیاز معیار اصلی'!AH139&lt;پارامترها!$B$2, 'امتیاز معیار معکوس'!AH139&lt;پارامترها!$B$2), 0, 1) - IF(AND('امتیاز معیار اصلی'!AH139&gt;1-پارامترها!$B$2, 'امتیاز معیار معکوس'!AH139&gt;1-پارامترها!$B$2), 1, 0)</f>
        <v>0</v>
      </c>
      <c r="AI139">
        <f>IF(AND('امتیاز معیار اصلی'!AI139&lt;پارامترها!$B$2, 'امتیاز معیار معکوس'!AI139&lt;پارامترها!$B$2), 0, 1) - IF(AND('امتیاز معیار اصلی'!AI139&gt;1-پارامترها!$B$2, 'امتیاز معیار معکوس'!AI139&gt;1-پارامترها!$B$2), 1, 0)</f>
        <v>0</v>
      </c>
      <c r="AJ139">
        <f>IF(AND('امتیاز معیار اصلی'!AJ139&lt;پارامترها!$B$2, 'امتیاز معیار معکوس'!AJ139&lt;پارامترها!$B$2), 0, 1) - IF(AND('امتیاز معیار اصلی'!AJ139&gt;1-پارامترها!$B$2, 'امتیاز معیار معکوس'!AJ139&gt;1-پارامترها!$B$2), 1, 0)</f>
        <v>0</v>
      </c>
      <c r="AK139">
        <f>IF(AND('امتیاز معیار اصلی'!AK139&lt;پارامترها!$B$2, 'امتیاز معیار معکوس'!AK139&lt;پارامترها!$B$2), 0, 1) - IF(AND('امتیاز معیار اصلی'!AK139&gt;1-پارامترها!$B$2, 'امتیاز معیار معکوس'!AK139&gt;1-پارامترها!$B$2), 1, 0)</f>
        <v>0</v>
      </c>
      <c r="AL139">
        <f>IF(AND('امتیاز معیار اصلی'!AL139&lt;پارامترها!$B$2, 'امتیاز معیار معکوس'!AL139&lt;پارامترها!$B$2), 0, 1) - IF(AND('امتیاز معیار اصلی'!AL139&gt;1-پارامترها!$B$2, 'امتیاز معیار معکوس'!AL139&gt;1-پارامترها!$B$2), 1, 0)</f>
        <v>0</v>
      </c>
      <c r="AM139">
        <f>IF(AND('امتیاز معیار اصلی'!AM139&lt;پارامترها!$B$2, 'امتیاز معیار معکوس'!AM139&lt;پارامترها!$B$2), 0, 1) - IF(AND('امتیاز معیار اصلی'!AM139&gt;1-پارامترها!$B$2, 'امتیاز معیار معکوس'!AM139&gt;1-پارامترها!$B$2), 1, 0)</f>
        <v>0</v>
      </c>
      <c r="AN139">
        <f>IF(AND('امتیاز معیار اصلی'!AN139&lt;پارامترها!$B$2, 'امتیاز معیار معکوس'!AN139&lt;پارامترها!$B$2), 0, 1) - IF(AND('امتیاز معیار اصلی'!AN139&gt;1-پارامترها!$B$2, 'امتیاز معیار معکوس'!AN139&gt;1-پارامترها!$B$2), 1, 0)</f>
        <v>0</v>
      </c>
      <c r="AO139">
        <f>IF(AND('امتیاز معیار اصلی'!AO139&lt;پارامترها!$B$2, 'امتیاز معیار معکوس'!AO139&lt;پارامترها!$B$2), 0, 1) - IF(AND('امتیاز معیار اصلی'!AO139&gt;1-پارامترها!$B$2, 'امتیاز معیار معکوس'!AO139&gt;1-پارامترها!$B$2), 1, 0)</f>
        <v>0</v>
      </c>
      <c r="AP139">
        <f>IF(AND('امتیاز معیار اصلی'!AP139&lt;پارامترها!$B$2, 'امتیاز معیار معکوس'!AP139&lt;پارامترها!$B$2), 0, 1) - IF(AND('امتیاز معیار اصلی'!AP139&gt;1-پارامترها!$B$2, 'امتیاز معیار معکوس'!AP139&gt;1-پارامترها!$B$2), 1, 0)</f>
        <v>0</v>
      </c>
      <c r="AQ139">
        <f>IF(AND('امتیاز معیار اصلی'!AQ139&lt;پارامترها!$B$2, 'امتیاز معیار معکوس'!AQ139&lt;پارامترها!$B$2), 0, 1) - IF(AND('امتیاز معیار اصلی'!AQ139&gt;1-پارامترها!$B$2, 'امتیاز معیار معکوس'!AQ139&gt;1-پارامترها!$B$2), 1, 0)</f>
        <v>1</v>
      </c>
      <c r="AR139">
        <f>IF(AND('امتیاز معیار اصلی'!AR139&lt;پارامترها!$B$2, 'امتیاز معیار معکوس'!AR139&lt;پارامترها!$B$2), 0, 1) - IF(AND('امتیاز معیار اصلی'!AR139&gt;1-پارامترها!$B$2, 'امتیاز معیار معکوس'!AR139&gt;1-پارامترها!$B$2), 1, 0)</f>
        <v>1</v>
      </c>
      <c r="AS139">
        <f>IF(AND('امتیاز معیار اصلی'!AS139&lt;پارامترها!$B$2, 'امتیاز معیار معکوس'!AS139&lt;پارامترها!$B$2), 0, 1) - IF(AND('امتیاز معیار اصلی'!AS139&gt;1-پارامترها!$B$2, 'امتیاز معیار معکوس'!AS139&gt;1-پارامترها!$B$2), 1, 0)</f>
        <v>1</v>
      </c>
      <c r="AT139">
        <f>IF(AND('امتیاز معیار اصلی'!AT139&lt;پارامترها!$B$2, 'امتیاز معیار معکوس'!AT139&lt;پارامترها!$B$2), 0, 1) - IF(AND('امتیاز معیار اصلی'!AT139&gt;1-پارامترها!$B$2, 'امتیاز معیار معکوس'!AT139&gt;1-پارامترها!$B$2), 1, 0)</f>
        <v>1</v>
      </c>
      <c r="AU139">
        <f>IF(AND('امتیاز معیار اصلی'!AU139&lt;پارامترها!$B$2, 'امتیاز معیار معکوس'!AU139&lt;پارامترها!$B$2), 0, 1) - IF(AND('امتیاز معیار اصلی'!AU139&gt;1-پارامترها!$B$2, 'امتیاز معیار معکوس'!AU139&gt;1-پارامترها!$B$2), 1, 0)</f>
        <v>0</v>
      </c>
      <c r="AV139">
        <f>IF(AND('امتیاز معیار اصلی'!AV139&lt;پارامترها!$B$2, 'امتیاز معیار معکوس'!AV139&lt;پارامترها!$B$2), 0, 1) - IF(AND('امتیاز معیار اصلی'!AV139&gt;1-پارامترها!$B$2, 'امتیاز معیار معکوس'!AV139&gt;1-پارامترها!$B$2), 1, 0)</f>
        <v>0</v>
      </c>
      <c r="AW139">
        <f>IF(AND('امتیاز معیار اصلی'!AW139&lt;پارامترها!$B$2, 'امتیاز معیار معکوس'!AW139&lt;پارامترها!$B$2), 0, 1) - IF(AND('امتیاز معیار اصلی'!AW139&gt;1-پارامترها!$B$2, 'امتیاز معیار معکوس'!AW139&gt;1-پارامترها!$B$2), 1, 0)</f>
        <v>0</v>
      </c>
      <c r="AX139">
        <f>IF(AND('امتیاز معیار اصلی'!AX139&lt;پارامترها!$B$2, 'امتیاز معیار معکوس'!AX139&lt;پارامترها!$B$2), 0, 1) - IF(AND('امتیاز معیار اصلی'!AX139&gt;1-پارامترها!$B$2, 'امتیاز معیار معکوس'!AX139&gt;1-پارامترها!$B$2), 1, 0)</f>
        <v>0</v>
      </c>
      <c r="AY139">
        <f>IF(AND('امتیاز معیار اصلی'!AY139&lt;پارامترها!$B$2, 'امتیاز معیار معکوس'!AY139&lt;پارامترها!$B$2), 0, 1) - IF(AND('امتیاز معیار اصلی'!AY139&gt;1-پارامترها!$B$2, 'امتیاز معیار معکوس'!AY139&gt;1-پارامترها!$B$2), 1, 0)</f>
        <v>0</v>
      </c>
      <c r="AZ139">
        <f>IF(AND('امتیاز معیار اصلی'!AZ139&lt;پارامترها!$B$2, 'امتیاز معیار معکوس'!AZ139&lt;پارامترها!$B$2), 0, 1) - IF(AND('امتیاز معیار اصلی'!AZ139&gt;1-پارامترها!$B$2, 'امتیاز معیار معکوس'!AZ139&gt;1-پارامترها!$B$2), 1, 0)</f>
        <v>1</v>
      </c>
      <c r="BA139">
        <f>IF(AND('امتیاز معیار اصلی'!BA139&lt;پارامترها!$B$2, 'امتیاز معیار معکوس'!BA139&lt;پارامترها!$B$2), 0, 1) - IF(AND('امتیاز معیار اصلی'!BA139&gt;1-پارامترها!$B$2, 'امتیاز معیار معکوس'!BA139&gt;1-پارامترها!$B$2), 1, 0)</f>
        <v>0</v>
      </c>
      <c r="BB139">
        <f>IF(AND('امتیاز معیار اصلی'!BB139&lt;پارامترها!$B$2, 'امتیاز معیار معکوس'!BB139&lt;پارامترها!$B$2), 0, 1) - IF(AND('امتیاز معیار اصلی'!BB139&gt;1-پارامترها!$B$2, 'امتیاز معیار معکوس'!BB139&gt;1-پارامترها!$B$2), 1, 0)</f>
        <v>1</v>
      </c>
      <c r="BC139">
        <f>IF(AND('امتیاز معیار اصلی'!BC139&lt;پارامترها!$B$2, 'امتیاز معیار معکوس'!BC139&lt;پارامترها!$B$2), 0, 1) - IF(AND('امتیاز معیار اصلی'!BC139&gt;1-پارامترها!$B$2, 'امتیاز معیار معکوس'!BC139&gt;1-پارامترها!$B$2), 1, 0)</f>
        <v>0</v>
      </c>
      <c r="BD139">
        <f>IF(AND('امتیاز معیار اصلی'!BD139&lt;پارامترها!$B$2, 'امتیاز معیار معکوس'!BD139&lt;پارامترها!$B$2), 0, 1) - IF(AND('امتیاز معیار اصلی'!BD139&gt;1-پارامترها!$B$2, 'امتیاز معیار معکوس'!BD139&gt;1-پارامترها!$B$2), 1, 0)</f>
        <v>0</v>
      </c>
      <c r="BE139">
        <f>IF(AND('امتیاز معیار اصلی'!BE139&lt;پارامترها!$B$2, 'امتیاز معیار معکوس'!BE139&lt;پارامترها!$B$2), 0, 1) - IF(AND('امتیاز معیار اصلی'!BE139&gt;1-پارامترها!$B$2, 'امتیاز معیار معکوس'!BE139&gt;1-پارامترها!$B$2), 1, 0)</f>
        <v>0</v>
      </c>
      <c r="BF139">
        <f>IF(AND('امتیاز معیار اصلی'!BF139&lt;پارامترها!$B$2, 'امتیاز معیار معکوس'!BF139&lt;پارامترها!$B$2), 0, 1) - IF(AND('امتیاز معیار اصلی'!BF139&gt;1-پارامترها!$B$2, 'امتیاز معیار معکوس'!BF139&gt;1-پارامترها!$B$2), 1, 0)</f>
        <v>0</v>
      </c>
      <c r="BG139">
        <f>IF(AND('امتیاز معیار اصلی'!BG139&lt;پارامترها!$B$2, 'امتیاز معیار معکوس'!BG139&lt;پارامترها!$B$2), 0, 1) - IF(AND('امتیاز معیار اصلی'!BG139&gt;1-پارامترها!$B$2, 'امتیاز معیار معکوس'!BG139&gt;1-پارامترها!$B$2), 1, 0)</f>
        <v>0</v>
      </c>
      <c r="BH139">
        <f>IF(AND('امتیاز معیار اصلی'!BH139&lt;پارامترها!$B$2, 'امتیاز معیار معکوس'!BH139&lt;پارامترها!$B$2), 0, 1) - IF(AND('امتیاز معیار اصلی'!BH139&gt;1-پارامترها!$B$2, 'امتیاز معیار معکوس'!BH139&gt;1-پارامترها!$B$2), 1, 0)</f>
        <v>0</v>
      </c>
      <c r="BI139">
        <f>IF(AND('امتیاز معیار اصلی'!BI139&lt;پارامترها!$B$2, 'امتیاز معیار معکوس'!BI139&lt;پارامترها!$B$2), 0, 1) - IF(AND('امتیاز معیار اصلی'!BI139&gt;1-پارامترها!$B$2, 'امتیاز معیار معکوس'!BI139&gt;1-پارامترها!$B$2), 1, 0)</f>
        <v>0</v>
      </c>
      <c r="BJ139">
        <f>IF(AND('امتیاز معیار اصلی'!BJ139&lt;پارامترها!$B$2, 'امتیاز معیار معکوس'!BJ139&lt;پارامترها!$B$2), 0, 1) - IF(AND('امتیاز معیار اصلی'!BJ139&gt;1-پارامترها!$B$2, 'امتیاز معیار معکوس'!BJ139&gt;1-پارامترها!$B$2), 1, 0)</f>
        <v>0</v>
      </c>
      <c r="BK139">
        <f>IF(AND('امتیاز معیار اصلی'!BK139&lt;پارامترها!$B$2, 'امتیاز معیار معکوس'!BK139&lt;پارامترها!$B$2), 0, 1) - IF(AND('امتیاز معیار اصلی'!BK139&gt;1-پارامترها!$B$2, 'امتیاز معیار معکوس'!BK139&gt;1-پارامترها!$B$2), 1, 0)</f>
        <v>0</v>
      </c>
      <c r="BL139">
        <f>IF(AND('امتیاز معیار اصلی'!BL139&lt;پارامترها!$B$2, 'امتیاز معیار معکوس'!BL139&lt;پارامترها!$B$2), 0, 1) - IF(AND('امتیاز معیار اصلی'!BL139&gt;1-پارامترها!$B$2, 'امتیاز معیار معکوس'!BL139&gt;1-پارامترها!$B$2), 1, 0)</f>
        <v>0</v>
      </c>
      <c r="BM139">
        <f>IF(AND('امتیاز معیار اصلی'!BM139&lt;پارامترها!$B$2, 'امتیاز معیار معکوس'!BM139&lt;پارامترها!$B$2), 0, 1) - IF(AND('امتیاز معیار اصلی'!BM139&gt;1-پارامترها!$B$2, 'امتیاز معیار معکوس'!BM139&gt;1-پارامترها!$B$2), 1, 0)</f>
        <v>0</v>
      </c>
      <c r="BN139" s="3">
        <f t="shared" si="2"/>
        <v>24</v>
      </c>
    </row>
    <row r="140" spans="1:66" x14ac:dyDescent="0.25">
      <c r="A140" t="str">
        <f>'امتیاز معیار اصلی'!A140</f>
        <v>دانشگاه تربیت مدرس</v>
      </c>
      <c r="B140">
        <f>IF(AND('امتیاز معیار اصلی'!B140&lt;پارامترها!$B$2, 'امتیاز معیار معکوس'!B140&lt;پارامترها!$B$2), 0, 1) - IF(AND('امتیاز معیار اصلی'!B140&gt;1-پارامترها!$B$2, 'امتیاز معیار معکوس'!B140&gt;1-پارامترها!$B$2), 1, 0)</f>
        <v>1</v>
      </c>
      <c r="C140">
        <f>IF(AND('امتیاز معیار اصلی'!C140&lt;پارامترها!$B$2, 'امتیاز معیار معکوس'!C140&lt;پارامترها!$B$2), 0, 1) - IF(AND('امتیاز معیار اصلی'!C140&gt;1-پارامترها!$B$2, 'امتیاز معیار معکوس'!C140&gt;1-پارامترها!$B$2), 1, 0)</f>
        <v>1</v>
      </c>
      <c r="D140">
        <f>IF(AND('امتیاز معیار اصلی'!D140&lt;پارامترها!$B$2, 'امتیاز معیار معکوس'!D140&lt;پارامترها!$B$2), 0, 1) - IF(AND('امتیاز معیار اصلی'!D140&gt;1-پارامترها!$B$2, 'امتیاز معیار معکوس'!D140&gt;1-پارامترها!$B$2), 1, 0)</f>
        <v>1</v>
      </c>
      <c r="E140">
        <f>IF(AND('امتیاز معیار اصلی'!E140&lt;پارامترها!$B$2, 'امتیاز معیار معکوس'!E140&lt;پارامترها!$B$2), 0, 1) - IF(AND('امتیاز معیار اصلی'!E140&gt;1-پارامترها!$B$2, 'امتیاز معیار معکوس'!E140&gt;1-پارامترها!$B$2), 1, 0)</f>
        <v>1</v>
      </c>
      <c r="F140">
        <f>IF(AND('امتیاز معیار اصلی'!F140&lt;پارامترها!$B$2, 'امتیاز معیار معکوس'!F140&lt;پارامترها!$B$2), 0, 1) - IF(AND('امتیاز معیار اصلی'!F140&gt;1-پارامترها!$B$2, 'امتیاز معیار معکوس'!F140&gt;1-پارامترها!$B$2), 1, 0)</f>
        <v>1</v>
      </c>
      <c r="G140">
        <f>IF(AND('امتیاز معیار اصلی'!G140&lt;پارامترها!$B$2, 'امتیاز معیار معکوس'!G140&lt;پارامترها!$B$2), 0, 1) - IF(AND('امتیاز معیار اصلی'!G140&gt;1-پارامترها!$B$2, 'امتیاز معیار معکوس'!G140&gt;1-پارامترها!$B$2), 1, 0)</f>
        <v>1</v>
      </c>
      <c r="H140">
        <f>IF(AND('امتیاز معیار اصلی'!H140&lt;پارامترها!$B$2, 'امتیاز معیار معکوس'!H140&lt;پارامترها!$B$2), 0, 1) - IF(AND('امتیاز معیار اصلی'!H140&gt;1-پارامترها!$B$2, 'امتیاز معیار معکوس'!H140&gt;1-پارامترها!$B$2), 1, 0)</f>
        <v>1</v>
      </c>
      <c r="I140">
        <f>IF(AND('امتیاز معیار اصلی'!I140&lt;پارامترها!$B$2, 'امتیاز معیار معکوس'!I140&lt;پارامترها!$B$2), 0, 1) - IF(AND('امتیاز معیار اصلی'!I140&gt;1-پارامترها!$B$2, 'امتیاز معیار معکوس'!I140&gt;1-پارامترها!$B$2), 1, 0)</f>
        <v>1</v>
      </c>
      <c r="J140">
        <f>IF(AND('امتیاز معیار اصلی'!J140&lt;پارامترها!$B$2, 'امتیاز معیار معکوس'!J140&lt;پارامترها!$B$2), 0, 1) - IF(AND('امتیاز معیار اصلی'!J140&gt;1-پارامترها!$B$2, 'امتیاز معیار معکوس'!J140&gt;1-پارامترها!$B$2), 1, 0)</f>
        <v>1</v>
      </c>
      <c r="K140">
        <f>IF(AND('امتیاز معیار اصلی'!K140&lt;پارامترها!$B$2, 'امتیاز معیار معکوس'!K140&lt;پارامترها!$B$2), 0, 1) - IF(AND('امتیاز معیار اصلی'!K140&gt;1-پارامترها!$B$2, 'امتیاز معیار معکوس'!K140&gt;1-پارامترها!$B$2), 1, 0)</f>
        <v>1</v>
      </c>
      <c r="L140">
        <f>IF(AND('امتیاز معیار اصلی'!L140&lt;پارامترها!$B$2, 'امتیاز معیار معکوس'!L140&lt;پارامترها!$B$2), 0, 1) - IF(AND('امتیاز معیار اصلی'!L140&gt;1-پارامترها!$B$2, 'امتیاز معیار معکوس'!L140&gt;1-پارامترها!$B$2), 1, 0)</f>
        <v>1</v>
      </c>
      <c r="M140">
        <f>IF(AND('امتیاز معیار اصلی'!M140&lt;پارامترها!$B$2, 'امتیاز معیار معکوس'!M140&lt;پارامترها!$B$2), 0, 1) - IF(AND('امتیاز معیار اصلی'!M140&gt;1-پارامترها!$B$2, 'امتیاز معیار معکوس'!M140&gt;1-پارامترها!$B$2), 1, 0)</f>
        <v>1</v>
      </c>
      <c r="N140">
        <f>IF(AND('امتیاز معیار اصلی'!N140&lt;پارامترها!$B$2, 'امتیاز معیار معکوس'!N140&lt;پارامترها!$B$2), 0, 1) - IF(AND('امتیاز معیار اصلی'!N140&gt;1-پارامترها!$B$2, 'امتیاز معیار معکوس'!N140&gt;1-پارامترها!$B$2), 1, 0)</f>
        <v>1</v>
      </c>
      <c r="O140">
        <f>IF(AND('امتیاز معیار اصلی'!O140&lt;پارامترها!$B$2, 'امتیاز معیار معکوس'!O140&lt;پارامترها!$B$2), 0, 1) - IF(AND('امتیاز معیار اصلی'!O140&gt;1-پارامترها!$B$2, 'امتیاز معیار معکوس'!O140&gt;1-پارامترها!$B$2), 1, 0)</f>
        <v>0</v>
      </c>
      <c r="P140">
        <f>IF(AND('امتیاز معیار اصلی'!P140&lt;پارامترها!$B$2, 'امتیاز معیار معکوس'!P140&lt;پارامترها!$B$2), 0, 1) - IF(AND('امتیاز معیار اصلی'!P140&gt;1-پارامترها!$B$2, 'امتیاز معیار معکوس'!P140&gt;1-پارامترها!$B$2), 1, 0)</f>
        <v>0</v>
      </c>
      <c r="Q140">
        <f>IF(AND('امتیاز معیار اصلی'!Q140&lt;پارامترها!$B$2, 'امتیاز معیار معکوس'!Q140&lt;پارامترها!$B$2), 0, 1) - IF(AND('امتیاز معیار اصلی'!Q140&gt;1-پارامترها!$B$2, 'امتیاز معیار معکوس'!Q140&gt;1-پارامترها!$B$2), 1, 0)</f>
        <v>1</v>
      </c>
      <c r="R140">
        <f>IF(AND('امتیاز معیار اصلی'!R140&lt;پارامترها!$B$2, 'امتیاز معیار معکوس'!R140&lt;پارامترها!$B$2), 0, 1) - IF(AND('امتیاز معیار اصلی'!R140&gt;1-پارامترها!$B$2, 'امتیاز معیار معکوس'!R140&gt;1-پارامترها!$B$2), 1, 0)</f>
        <v>0</v>
      </c>
      <c r="S140">
        <f>IF(AND('امتیاز معیار اصلی'!S140&lt;پارامترها!$B$2, 'امتیاز معیار معکوس'!S140&lt;پارامترها!$B$2), 0, 1) - IF(AND('امتیاز معیار اصلی'!S140&gt;1-پارامترها!$B$2, 'امتیاز معیار معکوس'!S140&gt;1-پارامترها!$B$2), 1, 0)</f>
        <v>1</v>
      </c>
      <c r="T140">
        <f>IF(AND('امتیاز معیار اصلی'!T140&lt;پارامترها!$B$2, 'امتیاز معیار معکوس'!T140&lt;پارامترها!$B$2), 0, 1) - IF(AND('امتیاز معیار اصلی'!T140&gt;1-پارامترها!$B$2, 'امتیاز معیار معکوس'!T140&gt;1-پارامترها!$B$2), 1, 0)</f>
        <v>1</v>
      </c>
      <c r="U140">
        <f>IF(AND('امتیاز معیار اصلی'!U140&lt;پارامترها!$B$2, 'امتیاز معیار معکوس'!U140&lt;پارامترها!$B$2), 0, 1) - IF(AND('امتیاز معیار اصلی'!U140&gt;1-پارامترها!$B$2, 'امتیاز معیار معکوس'!U140&gt;1-پارامترها!$B$2), 1, 0)</f>
        <v>0</v>
      </c>
      <c r="V140">
        <f>IF(AND('امتیاز معیار اصلی'!V140&lt;پارامترها!$B$2, 'امتیاز معیار معکوس'!V140&lt;پارامترها!$B$2), 0, 1) - IF(AND('امتیاز معیار اصلی'!V140&gt;1-پارامترها!$B$2, 'امتیاز معیار معکوس'!V140&gt;1-پارامترها!$B$2), 1, 0)</f>
        <v>1</v>
      </c>
      <c r="W140">
        <f>IF(AND('امتیاز معیار اصلی'!W140&lt;پارامترها!$B$2, 'امتیاز معیار معکوس'!W140&lt;پارامترها!$B$2), 0, 1) - IF(AND('امتیاز معیار اصلی'!W140&gt;1-پارامترها!$B$2, 'امتیاز معیار معکوس'!W140&gt;1-پارامترها!$B$2), 1, 0)</f>
        <v>0</v>
      </c>
      <c r="X140">
        <f>IF(AND('امتیاز معیار اصلی'!X140&lt;پارامترها!$B$2, 'امتیاز معیار معکوس'!X140&lt;پارامترها!$B$2), 0, 1) - IF(AND('امتیاز معیار اصلی'!X140&gt;1-پارامترها!$B$2, 'امتیاز معیار معکوس'!X140&gt;1-پارامترها!$B$2), 1, 0)</f>
        <v>0</v>
      </c>
      <c r="Y140">
        <f>IF(AND('امتیاز معیار اصلی'!Y140&lt;پارامترها!$B$2, 'امتیاز معیار معکوس'!Y140&lt;پارامترها!$B$2), 0, 1) - IF(AND('امتیاز معیار اصلی'!Y140&gt;1-پارامترها!$B$2, 'امتیاز معیار معکوس'!Y140&gt;1-پارامترها!$B$2), 1, 0)</f>
        <v>0</v>
      </c>
      <c r="Z140">
        <f>IF(AND('امتیاز معیار اصلی'!Z140&lt;پارامترها!$B$2, 'امتیاز معیار معکوس'!Z140&lt;پارامترها!$B$2), 0, 1) - IF(AND('امتیاز معیار اصلی'!Z140&gt;1-پارامترها!$B$2, 'امتیاز معیار معکوس'!Z140&gt;1-پارامترها!$B$2), 1, 0)</f>
        <v>0</v>
      </c>
      <c r="AA140">
        <f>IF(AND('امتیاز معیار اصلی'!AA140&lt;پارامترها!$B$2, 'امتیاز معیار معکوس'!AA140&lt;پارامترها!$B$2), 0, 1) - IF(AND('امتیاز معیار اصلی'!AA140&gt;1-پارامترها!$B$2, 'امتیاز معیار معکوس'!AA140&gt;1-پارامترها!$B$2), 1, 0)</f>
        <v>0</v>
      </c>
      <c r="AB140">
        <f>IF(AND('امتیاز معیار اصلی'!AB140&lt;پارامترها!$B$2, 'امتیاز معیار معکوس'!AB140&lt;پارامترها!$B$2), 0, 1) - IF(AND('امتیاز معیار اصلی'!AB140&gt;1-پارامترها!$B$2, 'امتیاز معیار معکوس'!AB140&gt;1-پارامترها!$B$2), 1, 0)</f>
        <v>0</v>
      </c>
      <c r="AC140">
        <f>IF(AND('امتیاز معیار اصلی'!AC140&lt;پارامترها!$B$2, 'امتیاز معیار معکوس'!AC140&lt;پارامترها!$B$2), 0, 1) - IF(AND('امتیاز معیار اصلی'!AC140&gt;1-پارامترها!$B$2, 'امتیاز معیار معکوس'!AC140&gt;1-پارامترها!$B$2), 1, 0)</f>
        <v>0</v>
      </c>
      <c r="AD140">
        <f>IF(AND('امتیاز معیار اصلی'!AD140&lt;پارامترها!$B$2, 'امتیاز معیار معکوس'!AD140&lt;پارامترها!$B$2), 0, 1) - IF(AND('امتیاز معیار اصلی'!AD140&gt;1-پارامترها!$B$2, 'امتیاز معیار معکوس'!AD140&gt;1-پارامترها!$B$2), 1, 0)</f>
        <v>0</v>
      </c>
      <c r="AE140">
        <f>IF(AND('امتیاز معیار اصلی'!AE140&lt;پارامترها!$B$2, 'امتیاز معیار معکوس'!AE140&lt;پارامترها!$B$2), 0, 1) - IF(AND('امتیاز معیار اصلی'!AE140&gt;1-پارامترها!$B$2, 'امتیاز معیار معکوس'!AE140&gt;1-پارامترها!$B$2), 1, 0)</f>
        <v>0</v>
      </c>
      <c r="AF140">
        <f>IF(AND('امتیاز معیار اصلی'!AF140&lt;پارامترها!$B$2, 'امتیاز معیار معکوس'!AF140&lt;پارامترها!$B$2), 0, 1) - IF(AND('امتیاز معیار اصلی'!AF140&gt;1-پارامترها!$B$2, 'امتیاز معیار معکوس'!AF140&gt;1-پارامترها!$B$2), 1, 0)</f>
        <v>0</v>
      </c>
      <c r="AG140">
        <f>IF(AND('امتیاز معیار اصلی'!AG140&lt;پارامترها!$B$2, 'امتیاز معیار معکوس'!AG140&lt;پارامترها!$B$2), 0, 1) - IF(AND('امتیاز معیار اصلی'!AG140&gt;1-پارامترها!$B$2, 'امتیاز معیار معکوس'!AG140&gt;1-پارامترها!$B$2), 1, 0)</f>
        <v>0</v>
      </c>
      <c r="AH140">
        <f>IF(AND('امتیاز معیار اصلی'!AH140&lt;پارامترها!$B$2, 'امتیاز معیار معکوس'!AH140&lt;پارامترها!$B$2), 0, 1) - IF(AND('امتیاز معیار اصلی'!AH140&gt;1-پارامترها!$B$2, 'امتیاز معیار معکوس'!AH140&gt;1-پارامترها!$B$2), 1, 0)</f>
        <v>0</v>
      </c>
      <c r="AI140">
        <f>IF(AND('امتیاز معیار اصلی'!AI140&lt;پارامترها!$B$2, 'امتیاز معیار معکوس'!AI140&lt;پارامترها!$B$2), 0, 1) - IF(AND('امتیاز معیار اصلی'!AI140&gt;1-پارامترها!$B$2, 'امتیاز معیار معکوس'!AI140&gt;1-پارامترها!$B$2), 1, 0)</f>
        <v>0</v>
      </c>
      <c r="AJ140">
        <f>IF(AND('امتیاز معیار اصلی'!AJ140&lt;پارامترها!$B$2, 'امتیاز معیار معکوس'!AJ140&lt;پارامترها!$B$2), 0, 1) - IF(AND('امتیاز معیار اصلی'!AJ140&gt;1-پارامترها!$B$2, 'امتیاز معیار معکوس'!AJ140&gt;1-پارامترها!$B$2), 1, 0)</f>
        <v>0</v>
      </c>
      <c r="AK140">
        <f>IF(AND('امتیاز معیار اصلی'!AK140&lt;پارامترها!$B$2, 'امتیاز معیار معکوس'!AK140&lt;پارامترها!$B$2), 0, 1) - IF(AND('امتیاز معیار اصلی'!AK140&gt;1-پارامترها!$B$2, 'امتیاز معیار معکوس'!AK140&gt;1-پارامترها!$B$2), 1, 0)</f>
        <v>1</v>
      </c>
      <c r="AL140">
        <f>IF(AND('امتیاز معیار اصلی'!AL140&lt;پارامترها!$B$2, 'امتیاز معیار معکوس'!AL140&lt;پارامترها!$B$2), 0, 1) - IF(AND('امتیاز معیار اصلی'!AL140&gt;1-پارامترها!$B$2, 'امتیاز معیار معکوس'!AL140&gt;1-پارامترها!$B$2), 1, 0)</f>
        <v>0</v>
      </c>
      <c r="AM140">
        <f>IF(AND('امتیاز معیار اصلی'!AM140&lt;پارامترها!$B$2, 'امتیاز معیار معکوس'!AM140&lt;پارامترها!$B$2), 0, 1) - IF(AND('امتیاز معیار اصلی'!AM140&gt;1-پارامترها!$B$2, 'امتیاز معیار معکوس'!AM140&gt;1-پارامترها!$B$2), 1, 0)</f>
        <v>0</v>
      </c>
      <c r="AN140">
        <f>IF(AND('امتیاز معیار اصلی'!AN140&lt;پارامترها!$B$2, 'امتیاز معیار معکوس'!AN140&lt;پارامترها!$B$2), 0, 1) - IF(AND('امتیاز معیار اصلی'!AN140&gt;1-پارامترها!$B$2, 'امتیاز معیار معکوس'!AN140&gt;1-پارامترها!$B$2), 1, 0)</f>
        <v>1</v>
      </c>
      <c r="AO140">
        <f>IF(AND('امتیاز معیار اصلی'!AO140&lt;پارامترها!$B$2, 'امتیاز معیار معکوس'!AO140&lt;پارامترها!$B$2), 0, 1) - IF(AND('امتیاز معیار اصلی'!AO140&gt;1-پارامترها!$B$2, 'امتیاز معیار معکوس'!AO140&gt;1-پارامترها!$B$2), 1, 0)</f>
        <v>0</v>
      </c>
      <c r="AP140">
        <f>IF(AND('امتیاز معیار اصلی'!AP140&lt;پارامترها!$B$2, 'امتیاز معیار معکوس'!AP140&lt;پارامترها!$B$2), 0, 1) - IF(AND('امتیاز معیار اصلی'!AP140&gt;1-پارامترها!$B$2, 'امتیاز معیار معکوس'!AP140&gt;1-پارامترها!$B$2), 1, 0)</f>
        <v>0</v>
      </c>
      <c r="AQ140">
        <f>IF(AND('امتیاز معیار اصلی'!AQ140&lt;پارامترها!$B$2, 'امتیاز معیار معکوس'!AQ140&lt;پارامترها!$B$2), 0, 1) - IF(AND('امتیاز معیار اصلی'!AQ140&gt;1-پارامترها!$B$2, 'امتیاز معیار معکوس'!AQ140&gt;1-پارامترها!$B$2), 1, 0)</f>
        <v>0</v>
      </c>
      <c r="AR140">
        <f>IF(AND('امتیاز معیار اصلی'!AR140&lt;پارامترها!$B$2, 'امتیاز معیار معکوس'!AR140&lt;پارامترها!$B$2), 0, 1) - IF(AND('امتیاز معیار اصلی'!AR140&gt;1-پارامترها!$B$2, 'امتیاز معیار معکوس'!AR140&gt;1-پارامترها!$B$2), 1, 0)</f>
        <v>1</v>
      </c>
      <c r="AS140">
        <f>IF(AND('امتیاز معیار اصلی'!AS140&lt;پارامترها!$B$2, 'امتیاز معیار معکوس'!AS140&lt;پارامترها!$B$2), 0, 1) - IF(AND('امتیاز معیار اصلی'!AS140&gt;1-پارامترها!$B$2, 'امتیاز معیار معکوس'!AS140&gt;1-پارامترها!$B$2), 1, 0)</f>
        <v>0</v>
      </c>
      <c r="AT140">
        <f>IF(AND('امتیاز معیار اصلی'!AT140&lt;پارامترها!$B$2, 'امتیاز معیار معکوس'!AT140&lt;پارامترها!$B$2), 0, 1) - IF(AND('امتیاز معیار اصلی'!AT140&gt;1-پارامترها!$B$2, 'امتیاز معیار معکوس'!AT140&gt;1-پارامترها!$B$2), 1, 0)</f>
        <v>1</v>
      </c>
      <c r="AU140">
        <f>IF(AND('امتیاز معیار اصلی'!AU140&lt;پارامترها!$B$2, 'امتیاز معیار معکوس'!AU140&lt;پارامترها!$B$2), 0, 1) - IF(AND('امتیاز معیار اصلی'!AU140&gt;1-پارامترها!$B$2, 'امتیاز معیار معکوس'!AU140&gt;1-پارامترها!$B$2), 1, 0)</f>
        <v>1</v>
      </c>
      <c r="AV140">
        <f>IF(AND('امتیاز معیار اصلی'!AV140&lt;پارامترها!$B$2, 'امتیاز معیار معکوس'!AV140&lt;پارامترها!$B$2), 0, 1) - IF(AND('امتیاز معیار اصلی'!AV140&gt;1-پارامترها!$B$2, 'امتیاز معیار معکوس'!AV140&gt;1-پارامترها!$B$2), 1, 0)</f>
        <v>1</v>
      </c>
      <c r="AW140">
        <f>IF(AND('امتیاز معیار اصلی'!AW140&lt;پارامترها!$B$2, 'امتیاز معیار معکوس'!AW140&lt;پارامترها!$B$2), 0, 1) - IF(AND('امتیاز معیار اصلی'!AW140&gt;1-پارامترها!$B$2, 'امتیاز معیار معکوس'!AW140&gt;1-پارامترها!$B$2), 1, 0)</f>
        <v>0</v>
      </c>
      <c r="AX140">
        <f>IF(AND('امتیاز معیار اصلی'!AX140&lt;پارامترها!$B$2, 'امتیاز معیار معکوس'!AX140&lt;پارامترها!$B$2), 0, 1) - IF(AND('امتیاز معیار اصلی'!AX140&gt;1-پارامترها!$B$2, 'امتیاز معیار معکوس'!AX140&gt;1-پارامترها!$B$2), 1, 0)</f>
        <v>0</v>
      </c>
      <c r="AY140">
        <f>IF(AND('امتیاز معیار اصلی'!AY140&lt;پارامترها!$B$2, 'امتیاز معیار معکوس'!AY140&lt;پارامترها!$B$2), 0, 1) - IF(AND('امتیاز معیار اصلی'!AY140&gt;1-پارامترها!$B$2, 'امتیاز معیار معکوس'!AY140&gt;1-پارامترها!$B$2), 1, 0)</f>
        <v>0</v>
      </c>
      <c r="AZ140">
        <f>IF(AND('امتیاز معیار اصلی'!AZ140&lt;پارامترها!$B$2, 'امتیاز معیار معکوس'!AZ140&lt;پارامترها!$B$2), 0, 1) - IF(AND('امتیاز معیار اصلی'!AZ140&gt;1-پارامترها!$B$2, 'امتیاز معیار معکوس'!AZ140&gt;1-پارامترها!$B$2), 1, 0)</f>
        <v>1</v>
      </c>
      <c r="BA140">
        <f>IF(AND('امتیاز معیار اصلی'!BA140&lt;پارامترها!$B$2, 'امتیاز معیار معکوس'!BA140&lt;پارامترها!$B$2), 0, 1) - IF(AND('امتیاز معیار اصلی'!BA140&gt;1-پارامترها!$B$2, 'امتیاز معیار معکوس'!BA140&gt;1-پارامترها!$B$2), 1, 0)</f>
        <v>0</v>
      </c>
      <c r="BB140">
        <f>IF(AND('امتیاز معیار اصلی'!BB140&lt;پارامترها!$B$2, 'امتیاز معیار معکوس'!BB140&lt;پارامترها!$B$2), 0, 1) - IF(AND('امتیاز معیار اصلی'!BB140&gt;1-پارامترها!$B$2, 'امتیاز معیار معکوس'!BB140&gt;1-پارامترها!$B$2), 1, 0)</f>
        <v>0</v>
      </c>
      <c r="BC140">
        <f>IF(AND('امتیاز معیار اصلی'!BC140&lt;پارامترها!$B$2, 'امتیاز معیار معکوس'!BC140&lt;پارامترها!$B$2), 0, 1) - IF(AND('امتیاز معیار اصلی'!BC140&gt;1-پارامترها!$B$2, 'امتیاز معیار معکوس'!BC140&gt;1-پارامترها!$B$2), 1, 0)</f>
        <v>0</v>
      </c>
      <c r="BD140">
        <f>IF(AND('امتیاز معیار اصلی'!BD140&lt;پارامترها!$B$2, 'امتیاز معیار معکوس'!BD140&lt;پارامترها!$B$2), 0, 1) - IF(AND('امتیاز معیار اصلی'!BD140&gt;1-پارامترها!$B$2, 'امتیاز معیار معکوس'!BD140&gt;1-پارامترها!$B$2), 1, 0)</f>
        <v>0</v>
      </c>
      <c r="BE140">
        <f>IF(AND('امتیاز معیار اصلی'!BE140&lt;پارامترها!$B$2, 'امتیاز معیار معکوس'!BE140&lt;پارامترها!$B$2), 0, 1) - IF(AND('امتیاز معیار اصلی'!BE140&gt;1-پارامترها!$B$2, 'امتیاز معیار معکوس'!BE140&gt;1-پارامترها!$B$2), 1, 0)</f>
        <v>1</v>
      </c>
      <c r="BF140">
        <f>IF(AND('امتیاز معیار اصلی'!BF140&lt;پارامترها!$B$2, 'امتیاز معیار معکوس'!BF140&lt;پارامترها!$B$2), 0, 1) - IF(AND('امتیاز معیار اصلی'!BF140&gt;1-پارامترها!$B$2, 'امتیاز معیار معکوس'!BF140&gt;1-پارامترها!$B$2), 1, 0)</f>
        <v>0</v>
      </c>
      <c r="BG140">
        <f>IF(AND('امتیاز معیار اصلی'!BG140&lt;پارامترها!$B$2, 'امتیاز معیار معکوس'!BG140&lt;پارامترها!$B$2), 0, 1) - IF(AND('امتیاز معیار اصلی'!BG140&gt;1-پارامترها!$B$2, 'امتیاز معیار معکوس'!BG140&gt;1-پارامترها!$B$2), 1, 0)</f>
        <v>0</v>
      </c>
      <c r="BH140">
        <f>IF(AND('امتیاز معیار اصلی'!BH140&lt;پارامترها!$B$2, 'امتیاز معیار معکوس'!BH140&lt;پارامترها!$B$2), 0, 1) - IF(AND('امتیاز معیار اصلی'!BH140&gt;1-پارامترها!$B$2, 'امتیاز معیار معکوس'!BH140&gt;1-پارامترها!$B$2), 1, 0)</f>
        <v>0</v>
      </c>
      <c r="BI140">
        <f>IF(AND('امتیاز معیار اصلی'!BI140&lt;پارامترها!$B$2, 'امتیاز معیار معکوس'!BI140&lt;پارامترها!$B$2), 0, 1) - IF(AND('امتیاز معیار اصلی'!BI140&gt;1-پارامترها!$B$2, 'امتیاز معیار معکوس'!BI140&gt;1-پارامترها!$B$2), 1, 0)</f>
        <v>0</v>
      </c>
      <c r="BJ140">
        <f>IF(AND('امتیاز معیار اصلی'!BJ140&lt;پارامترها!$B$2, 'امتیاز معیار معکوس'!BJ140&lt;پارامترها!$B$2), 0, 1) - IF(AND('امتیاز معیار اصلی'!BJ140&gt;1-پارامترها!$B$2, 'امتیاز معیار معکوس'!BJ140&gt;1-پارامترها!$B$2), 1, 0)</f>
        <v>0</v>
      </c>
      <c r="BK140">
        <f>IF(AND('امتیاز معیار اصلی'!BK140&lt;پارامترها!$B$2, 'امتیاز معیار معکوس'!BK140&lt;پارامترها!$B$2), 0, 1) - IF(AND('امتیاز معیار اصلی'!BK140&gt;1-پارامترها!$B$2, 'امتیاز معیار معکوس'!BK140&gt;1-پارامترها!$B$2), 1, 0)</f>
        <v>0</v>
      </c>
      <c r="BL140">
        <f>IF(AND('امتیاز معیار اصلی'!BL140&lt;پارامترها!$B$2, 'امتیاز معیار معکوس'!BL140&lt;پارامترها!$B$2), 0, 1) - IF(AND('امتیاز معیار اصلی'!BL140&gt;1-پارامترها!$B$2, 'امتیاز معیار معکوس'!BL140&gt;1-پارامترها!$B$2), 1, 0)</f>
        <v>0</v>
      </c>
      <c r="BM140">
        <f>IF(AND('امتیاز معیار اصلی'!BM140&lt;پارامترها!$B$2, 'امتیاز معیار معکوس'!BM140&lt;پارامترها!$B$2), 0, 1) - IF(AND('امتیاز معیار اصلی'!BM140&gt;1-پارامترها!$B$2, 'امتیاز معیار معکوس'!BM140&gt;1-پارامترها!$B$2), 1, 0)</f>
        <v>0</v>
      </c>
      <c r="BN140" s="3">
        <f t="shared" si="2"/>
        <v>25</v>
      </c>
    </row>
    <row r="141" spans="1:66" x14ac:dyDescent="0.25">
      <c r="A141" t="str">
        <f>'امتیاز معیار اصلی'!A141</f>
        <v>دانشگاه رازی</v>
      </c>
      <c r="B141">
        <f>IF(AND('امتیاز معیار اصلی'!B141&lt;پارامترها!$B$2, 'امتیاز معیار معکوس'!B141&lt;پارامترها!$B$2), 0, 1) - IF(AND('امتیاز معیار اصلی'!B141&gt;1-پارامترها!$B$2, 'امتیاز معیار معکوس'!B141&gt;1-پارامترها!$B$2), 1, 0)</f>
        <v>1</v>
      </c>
      <c r="C141">
        <f>IF(AND('امتیاز معیار اصلی'!C141&lt;پارامترها!$B$2, 'امتیاز معیار معکوس'!C141&lt;پارامترها!$B$2), 0, 1) - IF(AND('امتیاز معیار اصلی'!C141&gt;1-پارامترها!$B$2, 'امتیاز معیار معکوس'!C141&gt;1-پارامترها!$B$2), 1, 0)</f>
        <v>1</v>
      </c>
      <c r="D141">
        <f>IF(AND('امتیاز معیار اصلی'!D141&lt;پارامترها!$B$2, 'امتیاز معیار معکوس'!D141&lt;پارامترها!$B$2), 0, 1) - IF(AND('امتیاز معیار اصلی'!D141&gt;1-پارامترها!$B$2, 'امتیاز معیار معکوس'!D141&gt;1-پارامترها!$B$2), 1, 0)</f>
        <v>1</v>
      </c>
      <c r="E141">
        <f>IF(AND('امتیاز معیار اصلی'!E141&lt;پارامترها!$B$2, 'امتیاز معیار معکوس'!E141&lt;پارامترها!$B$2), 0, 1) - IF(AND('امتیاز معیار اصلی'!E141&gt;1-پارامترها!$B$2, 'امتیاز معیار معکوس'!E141&gt;1-پارامترها!$B$2), 1, 0)</f>
        <v>1</v>
      </c>
      <c r="F141">
        <f>IF(AND('امتیاز معیار اصلی'!F141&lt;پارامترها!$B$2, 'امتیاز معیار معکوس'!F141&lt;پارامترها!$B$2), 0, 1) - IF(AND('امتیاز معیار اصلی'!F141&gt;1-پارامترها!$B$2, 'امتیاز معیار معکوس'!F141&gt;1-پارامترها!$B$2), 1, 0)</f>
        <v>1</v>
      </c>
      <c r="G141">
        <f>IF(AND('امتیاز معیار اصلی'!G141&lt;پارامترها!$B$2, 'امتیاز معیار معکوس'!G141&lt;پارامترها!$B$2), 0, 1) - IF(AND('امتیاز معیار اصلی'!G141&gt;1-پارامترها!$B$2, 'امتیاز معیار معکوس'!G141&gt;1-پارامترها!$B$2), 1, 0)</f>
        <v>1</v>
      </c>
      <c r="H141">
        <f>IF(AND('امتیاز معیار اصلی'!H141&lt;پارامترها!$B$2, 'امتیاز معیار معکوس'!H141&lt;پارامترها!$B$2), 0, 1) - IF(AND('امتیاز معیار اصلی'!H141&gt;1-پارامترها!$B$2, 'امتیاز معیار معکوس'!H141&gt;1-پارامترها!$B$2), 1, 0)</f>
        <v>0</v>
      </c>
      <c r="I141">
        <f>IF(AND('امتیاز معیار اصلی'!I141&lt;پارامترها!$B$2, 'امتیاز معیار معکوس'!I141&lt;پارامترها!$B$2), 0, 1) - IF(AND('امتیاز معیار اصلی'!I141&gt;1-پارامترها!$B$2, 'امتیاز معیار معکوس'!I141&gt;1-پارامترها!$B$2), 1, 0)</f>
        <v>1</v>
      </c>
      <c r="J141">
        <f>IF(AND('امتیاز معیار اصلی'!J141&lt;پارامترها!$B$2, 'امتیاز معیار معکوس'!J141&lt;پارامترها!$B$2), 0, 1) - IF(AND('امتیاز معیار اصلی'!J141&gt;1-پارامترها!$B$2, 'امتیاز معیار معکوس'!J141&gt;1-پارامترها!$B$2), 1, 0)</f>
        <v>1</v>
      </c>
      <c r="K141">
        <f>IF(AND('امتیاز معیار اصلی'!K141&lt;پارامترها!$B$2, 'امتیاز معیار معکوس'!K141&lt;پارامترها!$B$2), 0, 1) - IF(AND('امتیاز معیار اصلی'!K141&gt;1-پارامترها!$B$2, 'امتیاز معیار معکوس'!K141&gt;1-پارامترها!$B$2), 1, 0)</f>
        <v>1</v>
      </c>
      <c r="L141">
        <f>IF(AND('امتیاز معیار اصلی'!L141&lt;پارامترها!$B$2, 'امتیاز معیار معکوس'!L141&lt;پارامترها!$B$2), 0, 1) - IF(AND('امتیاز معیار اصلی'!L141&gt;1-پارامترها!$B$2, 'امتیاز معیار معکوس'!L141&gt;1-پارامترها!$B$2), 1, 0)</f>
        <v>1</v>
      </c>
      <c r="M141">
        <f>IF(AND('امتیاز معیار اصلی'!M141&lt;پارامترها!$B$2, 'امتیاز معیار معکوس'!M141&lt;پارامترها!$B$2), 0, 1) - IF(AND('امتیاز معیار اصلی'!M141&gt;1-پارامترها!$B$2, 'امتیاز معیار معکوس'!M141&gt;1-پارامترها!$B$2), 1, 0)</f>
        <v>1</v>
      </c>
      <c r="N141">
        <f>IF(AND('امتیاز معیار اصلی'!N141&lt;پارامترها!$B$2, 'امتیاز معیار معکوس'!N141&lt;پارامترها!$B$2), 0, 1) - IF(AND('امتیاز معیار اصلی'!N141&gt;1-پارامترها!$B$2, 'امتیاز معیار معکوس'!N141&gt;1-پارامترها!$B$2), 1, 0)</f>
        <v>1</v>
      </c>
      <c r="O141">
        <f>IF(AND('امتیاز معیار اصلی'!O141&lt;پارامترها!$B$2, 'امتیاز معیار معکوس'!O141&lt;پارامترها!$B$2), 0, 1) - IF(AND('امتیاز معیار اصلی'!O141&gt;1-پارامترها!$B$2, 'امتیاز معیار معکوس'!O141&gt;1-پارامترها!$B$2), 1, 0)</f>
        <v>0</v>
      </c>
      <c r="P141">
        <f>IF(AND('امتیاز معیار اصلی'!P141&lt;پارامترها!$B$2, 'امتیاز معیار معکوس'!P141&lt;پارامترها!$B$2), 0, 1) - IF(AND('امتیاز معیار اصلی'!P141&gt;1-پارامترها!$B$2, 'امتیاز معیار معکوس'!P141&gt;1-پارامترها!$B$2), 1, 0)</f>
        <v>0</v>
      </c>
      <c r="Q141">
        <f>IF(AND('امتیاز معیار اصلی'!Q141&lt;پارامترها!$B$2, 'امتیاز معیار معکوس'!Q141&lt;پارامترها!$B$2), 0, 1) - IF(AND('امتیاز معیار اصلی'!Q141&gt;1-پارامترها!$B$2, 'امتیاز معیار معکوس'!Q141&gt;1-پارامترها!$B$2), 1, 0)</f>
        <v>0</v>
      </c>
      <c r="R141">
        <f>IF(AND('امتیاز معیار اصلی'!R141&lt;پارامترها!$B$2, 'امتیاز معیار معکوس'!R141&lt;پارامترها!$B$2), 0, 1) - IF(AND('امتیاز معیار اصلی'!R141&gt;1-پارامترها!$B$2, 'امتیاز معیار معکوس'!R141&gt;1-پارامترها!$B$2), 1, 0)</f>
        <v>0</v>
      </c>
      <c r="S141">
        <f>IF(AND('امتیاز معیار اصلی'!S141&lt;پارامترها!$B$2, 'امتیاز معیار معکوس'!S141&lt;پارامترها!$B$2), 0, 1) - IF(AND('امتیاز معیار اصلی'!S141&gt;1-پارامترها!$B$2, 'امتیاز معیار معکوس'!S141&gt;1-پارامترها!$B$2), 1, 0)</f>
        <v>1</v>
      </c>
      <c r="T141">
        <f>IF(AND('امتیاز معیار اصلی'!T141&lt;پارامترها!$B$2, 'امتیاز معیار معکوس'!T141&lt;پارامترها!$B$2), 0, 1) - IF(AND('امتیاز معیار اصلی'!T141&gt;1-پارامترها!$B$2, 'امتیاز معیار معکوس'!T141&gt;1-پارامترها!$B$2), 1, 0)</f>
        <v>1</v>
      </c>
      <c r="U141">
        <f>IF(AND('امتیاز معیار اصلی'!U141&lt;پارامترها!$B$2, 'امتیاز معیار معکوس'!U141&lt;پارامترها!$B$2), 0, 1) - IF(AND('امتیاز معیار اصلی'!U141&gt;1-پارامترها!$B$2, 'امتیاز معیار معکوس'!U141&gt;1-پارامترها!$B$2), 1, 0)</f>
        <v>1</v>
      </c>
      <c r="V141">
        <f>IF(AND('امتیاز معیار اصلی'!V141&lt;پارامترها!$B$2, 'امتیاز معیار معکوس'!V141&lt;پارامترها!$B$2), 0, 1) - IF(AND('امتیاز معیار اصلی'!V141&gt;1-پارامترها!$B$2, 'امتیاز معیار معکوس'!V141&gt;1-پارامترها!$B$2), 1, 0)</f>
        <v>1</v>
      </c>
      <c r="W141">
        <f>IF(AND('امتیاز معیار اصلی'!W141&lt;پارامترها!$B$2, 'امتیاز معیار معکوس'!W141&lt;پارامترها!$B$2), 0, 1) - IF(AND('امتیاز معیار اصلی'!W141&gt;1-پارامترها!$B$2, 'امتیاز معیار معکوس'!W141&gt;1-پارامترها!$B$2), 1, 0)</f>
        <v>1</v>
      </c>
      <c r="X141">
        <f>IF(AND('امتیاز معیار اصلی'!X141&lt;پارامترها!$B$2, 'امتیاز معیار معکوس'!X141&lt;پارامترها!$B$2), 0, 1) - IF(AND('امتیاز معیار اصلی'!X141&gt;1-پارامترها!$B$2, 'امتیاز معیار معکوس'!X141&gt;1-پارامترها!$B$2), 1, 0)</f>
        <v>0</v>
      </c>
      <c r="Y141">
        <f>IF(AND('امتیاز معیار اصلی'!Y141&lt;پارامترها!$B$2, 'امتیاز معیار معکوس'!Y141&lt;پارامترها!$B$2), 0, 1) - IF(AND('امتیاز معیار اصلی'!Y141&gt;1-پارامترها!$B$2, 'امتیاز معیار معکوس'!Y141&gt;1-پارامترها!$B$2), 1, 0)</f>
        <v>0</v>
      </c>
      <c r="Z141">
        <f>IF(AND('امتیاز معیار اصلی'!Z141&lt;پارامترها!$B$2, 'امتیاز معیار معکوس'!Z141&lt;پارامترها!$B$2), 0, 1) - IF(AND('امتیاز معیار اصلی'!Z141&gt;1-پارامترها!$B$2, 'امتیاز معیار معکوس'!Z141&gt;1-پارامترها!$B$2), 1, 0)</f>
        <v>1</v>
      </c>
      <c r="AA141">
        <f>IF(AND('امتیاز معیار اصلی'!AA141&lt;پارامترها!$B$2, 'امتیاز معیار معکوس'!AA141&lt;پارامترها!$B$2), 0, 1) - IF(AND('امتیاز معیار اصلی'!AA141&gt;1-پارامترها!$B$2, 'امتیاز معیار معکوس'!AA141&gt;1-پارامترها!$B$2), 1, 0)</f>
        <v>0</v>
      </c>
      <c r="AB141">
        <f>IF(AND('امتیاز معیار اصلی'!AB141&lt;پارامترها!$B$2, 'امتیاز معیار معکوس'!AB141&lt;پارامترها!$B$2), 0, 1) - IF(AND('امتیاز معیار اصلی'!AB141&gt;1-پارامترها!$B$2, 'امتیاز معیار معکوس'!AB141&gt;1-پارامترها!$B$2), 1, 0)</f>
        <v>1</v>
      </c>
      <c r="AC141">
        <f>IF(AND('امتیاز معیار اصلی'!AC141&lt;پارامترها!$B$2, 'امتیاز معیار معکوس'!AC141&lt;پارامترها!$B$2), 0, 1) - IF(AND('امتیاز معیار اصلی'!AC141&gt;1-پارامترها!$B$2, 'امتیاز معیار معکوس'!AC141&gt;1-پارامترها!$B$2), 1, 0)</f>
        <v>1</v>
      </c>
      <c r="AD141">
        <f>IF(AND('امتیاز معیار اصلی'!AD141&lt;پارامترها!$B$2, 'امتیاز معیار معکوس'!AD141&lt;پارامترها!$B$2), 0, 1) - IF(AND('امتیاز معیار اصلی'!AD141&gt;1-پارامترها!$B$2, 'امتیاز معیار معکوس'!AD141&gt;1-پارامترها!$B$2), 1, 0)</f>
        <v>1</v>
      </c>
      <c r="AE141">
        <f>IF(AND('امتیاز معیار اصلی'!AE141&lt;پارامترها!$B$2, 'امتیاز معیار معکوس'!AE141&lt;پارامترها!$B$2), 0, 1) - IF(AND('امتیاز معیار اصلی'!AE141&gt;1-پارامترها!$B$2, 'امتیاز معیار معکوس'!AE141&gt;1-پارامترها!$B$2), 1, 0)</f>
        <v>0</v>
      </c>
      <c r="AF141">
        <f>IF(AND('امتیاز معیار اصلی'!AF141&lt;پارامترها!$B$2, 'امتیاز معیار معکوس'!AF141&lt;پارامترها!$B$2), 0, 1) - IF(AND('امتیاز معیار اصلی'!AF141&gt;1-پارامترها!$B$2, 'امتیاز معیار معکوس'!AF141&gt;1-پارامترها!$B$2), 1, 0)</f>
        <v>1</v>
      </c>
      <c r="AG141">
        <f>IF(AND('امتیاز معیار اصلی'!AG141&lt;پارامترها!$B$2, 'امتیاز معیار معکوس'!AG141&lt;پارامترها!$B$2), 0, 1) - IF(AND('امتیاز معیار اصلی'!AG141&gt;1-پارامترها!$B$2, 'امتیاز معیار معکوس'!AG141&gt;1-پارامترها!$B$2), 1, 0)</f>
        <v>1</v>
      </c>
      <c r="AH141">
        <f>IF(AND('امتیاز معیار اصلی'!AH141&lt;پارامترها!$B$2, 'امتیاز معیار معکوس'!AH141&lt;پارامترها!$B$2), 0, 1) - IF(AND('امتیاز معیار اصلی'!AH141&gt;1-پارامترها!$B$2, 'امتیاز معیار معکوس'!AH141&gt;1-پارامترها!$B$2), 1, 0)</f>
        <v>0</v>
      </c>
      <c r="AI141">
        <f>IF(AND('امتیاز معیار اصلی'!AI141&lt;پارامترها!$B$2, 'امتیاز معیار معکوس'!AI141&lt;پارامترها!$B$2), 0, 1) - IF(AND('امتیاز معیار اصلی'!AI141&gt;1-پارامترها!$B$2, 'امتیاز معیار معکوس'!AI141&gt;1-پارامترها!$B$2), 1, 0)</f>
        <v>0</v>
      </c>
      <c r="AJ141">
        <f>IF(AND('امتیاز معیار اصلی'!AJ141&lt;پارامترها!$B$2, 'امتیاز معیار معکوس'!AJ141&lt;پارامترها!$B$2), 0, 1) - IF(AND('امتیاز معیار اصلی'!AJ141&gt;1-پارامترها!$B$2, 'امتیاز معیار معکوس'!AJ141&gt;1-پارامترها!$B$2), 1, 0)</f>
        <v>1</v>
      </c>
      <c r="AK141">
        <f>IF(AND('امتیاز معیار اصلی'!AK141&lt;پارامترها!$B$2, 'امتیاز معیار معکوس'!AK141&lt;پارامترها!$B$2), 0, 1) - IF(AND('امتیاز معیار اصلی'!AK141&gt;1-پارامترها!$B$2, 'امتیاز معیار معکوس'!AK141&gt;1-پارامترها!$B$2), 1, 0)</f>
        <v>1</v>
      </c>
      <c r="AL141">
        <f>IF(AND('امتیاز معیار اصلی'!AL141&lt;پارامترها!$B$2, 'امتیاز معیار معکوس'!AL141&lt;پارامترها!$B$2), 0, 1) - IF(AND('امتیاز معیار اصلی'!AL141&gt;1-پارامترها!$B$2, 'امتیاز معیار معکوس'!AL141&gt;1-پارامترها!$B$2), 1, 0)</f>
        <v>0</v>
      </c>
      <c r="AM141">
        <f>IF(AND('امتیاز معیار اصلی'!AM141&lt;پارامترها!$B$2, 'امتیاز معیار معکوس'!AM141&lt;پارامترها!$B$2), 0, 1) - IF(AND('امتیاز معیار اصلی'!AM141&gt;1-پارامترها!$B$2, 'امتیاز معیار معکوس'!AM141&gt;1-پارامترها!$B$2), 1, 0)</f>
        <v>1</v>
      </c>
      <c r="AN141">
        <f>IF(AND('امتیاز معیار اصلی'!AN141&lt;پارامترها!$B$2, 'امتیاز معیار معکوس'!AN141&lt;پارامترها!$B$2), 0, 1) - IF(AND('امتیاز معیار اصلی'!AN141&gt;1-پارامترها!$B$2, 'امتیاز معیار معکوس'!AN141&gt;1-پارامترها!$B$2), 1, 0)</f>
        <v>0</v>
      </c>
      <c r="AO141">
        <f>IF(AND('امتیاز معیار اصلی'!AO141&lt;پارامترها!$B$2, 'امتیاز معیار معکوس'!AO141&lt;پارامترها!$B$2), 0, 1) - IF(AND('امتیاز معیار اصلی'!AO141&gt;1-پارامترها!$B$2, 'امتیاز معیار معکوس'!AO141&gt;1-پارامترها!$B$2), 1, 0)</f>
        <v>0</v>
      </c>
      <c r="AP141">
        <f>IF(AND('امتیاز معیار اصلی'!AP141&lt;پارامترها!$B$2, 'امتیاز معیار معکوس'!AP141&lt;پارامترها!$B$2), 0, 1) - IF(AND('امتیاز معیار اصلی'!AP141&gt;1-پارامترها!$B$2, 'امتیاز معیار معکوس'!AP141&gt;1-پارامترها!$B$2), 1, 0)</f>
        <v>0</v>
      </c>
      <c r="AQ141">
        <f>IF(AND('امتیاز معیار اصلی'!AQ141&lt;پارامترها!$B$2, 'امتیاز معیار معکوس'!AQ141&lt;پارامترها!$B$2), 0, 1) - IF(AND('امتیاز معیار اصلی'!AQ141&gt;1-پارامترها!$B$2, 'امتیاز معیار معکوس'!AQ141&gt;1-پارامترها!$B$2), 1, 0)</f>
        <v>1</v>
      </c>
      <c r="AR141">
        <f>IF(AND('امتیاز معیار اصلی'!AR141&lt;پارامترها!$B$2, 'امتیاز معیار معکوس'!AR141&lt;پارامترها!$B$2), 0, 1) - IF(AND('امتیاز معیار اصلی'!AR141&gt;1-پارامترها!$B$2, 'امتیاز معیار معکوس'!AR141&gt;1-پارامترها!$B$2), 1, 0)</f>
        <v>1</v>
      </c>
      <c r="AS141">
        <f>IF(AND('امتیاز معیار اصلی'!AS141&lt;پارامترها!$B$2, 'امتیاز معیار معکوس'!AS141&lt;پارامترها!$B$2), 0, 1) - IF(AND('امتیاز معیار اصلی'!AS141&gt;1-پارامترها!$B$2, 'امتیاز معیار معکوس'!AS141&gt;1-پارامترها!$B$2), 1, 0)</f>
        <v>1</v>
      </c>
      <c r="AT141">
        <f>IF(AND('امتیاز معیار اصلی'!AT141&lt;پارامترها!$B$2, 'امتیاز معیار معکوس'!AT141&lt;پارامترها!$B$2), 0, 1) - IF(AND('امتیاز معیار اصلی'!AT141&gt;1-پارامترها!$B$2, 'امتیاز معیار معکوس'!AT141&gt;1-پارامترها!$B$2), 1, 0)</f>
        <v>1</v>
      </c>
      <c r="AU141">
        <f>IF(AND('امتیاز معیار اصلی'!AU141&lt;پارامترها!$B$2, 'امتیاز معیار معکوس'!AU141&lt;پارامترها!$B$2), 0, 1) - IF(AND('امتیاز معیار اصلی'!AU141&gt;1-پارامترها!$B$2, 'امتیاز معیار معکوس'!AU141&gt;1-پارامترها!$B$2), 1, 0)</f>
        <v>1</v>
      </c>
      <c r="AV141">
        <f>IF(AND('امتیاز معیار اصلی'!AV141&lt;پارامترها!$B$2, 'امتیاز معیار معکوس'!AV141&lt;پارامترها!$B$2), 0, 1) - IF(AND('امتیاز معیار اصلی'!AV141&gt;1-پارامترها!$B$2, 'امتیاز معیار معکوس'!AV141&gt;1-پارامترها!$B$2), 1, 0)</f>
        <v>1</v>
      </c>
      <c r="AW141">
        <f>IF(AND('امتیاز معیار اصلی'!AW141&lt;پارامترها!$B$2, 'امتیاز معیار معکوس'!AW141&lt;پارامترها!$B$2), 0, 1) - IF(AND('امتیاز معیار اصلی'!AW141&gt;1-پارامترها!$B$2, 'امتیاز معیار معکوس'!AW141&gt;1-پارامترها!$B$2), 1, 0)</f>
        <v>0</v>
      </c>
      <c r="AX141">
        <f>IF(AND('امتیاز معیار اصلی'!AX141&lt;پارامترها!$B$2, 'امتیاز معیار معکوس'!AX141&lt;پارامترها!$B$2), 0, 1) - IF(AND('امتیاز معیار اصلی'!AX141&gt;1-پارامترها!$B$2, 'امتیاز معیار معکوس'!AX141&gt;1-پارامترها!$B$2), 1, 0)</f>
        <v>1</v>
      </c>
      <c r="AY141">
        <f>IF(AND('امتیاز معیار اصلی'!AY141&lt;پارامترها!$B$2, 'امتیاز معیار معکوس'!AY141&lt;پارامترها!$B$2), 0, 1) - IF(AND('امتیاز معیار اصلی'!AY141&gt;1-پارامترها!$B$2, 'امتیاز معیار معکوس'!AY141&gt;1-پارامترها!$B$2), 1, 0)</f>
        <v>0</v>
      </c>
      <c r="AZ141">
        <f>IF(AND('امتیاز معیار اصلی'!AZ141&lt;پارامترها!$B$2, 'امتیاز معیار معکوس'!AZ141&lt;پارامترها!$B$2), 0, 1) - IF(AND('امتیاز معیار اصلی'!AZ141&gt;1-پارامترها!$B$2, 'امتیاز معیار معکوس'!AZ141&gt;1-پارامترها!$B$2), 1, 0)</f>
        <v>0</v>
      </c>
      <c r="BA141">
        <f>IF(AND('امتیاز معیار اصلی'!BA141&lt;پارامترها!$B$2, 'امتیاز معیار معکوس'!BA141&lt;پارامترها!$B$2), 0, 1) - IF(AND('امتیاز معیار اصلی'!BA141&gt;1-پارامترها!$B$2, 'امتیاز معیار معکوس'!BA141&gt;1-پارامترها!$B$2), 1, 0)</f>
        <v>0</v>
      </c>
      <c r="BB141">
        <f>IF(AND('امتیاز معیار اصلی'!BB141&lt;پارامترها!$B$2, 'امتیاز معیار معکوس'!BB141&lt;پارامترها!$B$2), 0, 1) - IF(AND('امتیاز معیار اصلی'!BB141&gt;1-پارامترها!$B$2, 'امتیاز معیار معکوس'!BB141&gt;1-پارامترها!$B$2), 1, 0)</f>
        <v>0</v>
      </c>
      <c r="BC141">
        <f>IF(AND('امتیاز معیار اصلی'!BC141&lt;پارامترها!$B$2, 'امتیاز معیار معکوس'!BC141&lt;پارامترها!$B$2), 0, 1) - IF(AND('امتیاز معیار اصلی'!BC141&gt;1-پارامترها!$B$2, 'امتیاز معیار معکوس'!BC141&gt;1-پارامترها!$B$2), 1, 0)</f>
        <v>0</v>
      </c>
      <c r="BD141">
        <f>IF(AND('امتیاز معیار اصلی'!BD141&lt;پارامترها!$B$2, 'امتیاز معیار معکوس'!BD141&lt;پارامترها!$B$2), 0, 1) - IF(AND('امتیاز معیار اصلی'!BD141&gt;1-پارامترها!$B$2, 'امتیاز معیار معکوس'!BD141&gt;1-پارامترها!$B$2), 1, 0)</f>
        <v>1</v>
      </c>
      <c r="BE141">
        <f>IF(AND('امتیاز معیار اصلی'!BE141&lt;پارامترها!$B$2, 'امتیاز معیار معکوس'!BE141&lt;پارامترها!$B$2), 0, 1) - IF(AND('امتیاز معیار اصلی'!BE141&gt;1-پارامترها!$B$2, 'امتیاز معیار معکوس'!BE141&gt;1-پارامترها!$B$2), 1, 0)</f>
        <v>1</v>
      </c>
      <c r="BF141">
        <f>IF(AND('امتیاز معیار اصلی'!BF141&lt;پارامترها!$B$2, 'امتیاز معیار معکوس'!BF141&lt;پارامترها!$B$2), 0, 1) - IF(AND('امتیاز معیار اصلی'!BF141&gt;1-پارامترها!$B$2, 'امتیاز معیار معکوس'!BF141&gt;1-پارامترها!$B$2), 1, 0)</f>
        <v>0</v>
      </c>
      <c r="BG141">
        <f>IF(AND('امتیاز معیار اصلی'!BG141&lt;پارامترها!$B$2, 'امتیاز معیار معکوس'!BG141&lt;پارامترها!$B$2), 0, 1) - IF(AND('امتیاز معیار اصلی'!BG141&gt;1-پارامترها!$B$2, 'امتیاز معیار معکوس'!BG141&gt;1-پارامترها!$B$2), 1, 0)</f>
        <v>1</v>
      </c>
      <c r="BH141">
        <f>IF(AND('امتیاز معیار اصلی'!BH141&lt;پارامترها!$B$2, 'امتیاز معیار معکوس'!BH141&lt;پارامترها!$B$2), 0, 1) - IF(AND('امتیاز معیار اصلی'!BH141&gt;1-پارامترها!$B$2, 'امتیاز معیار معکوس'!BH141&gt;1-پارامترها!$B$2), 1, 0)</f>
        <v>1</v>
      </c>
      <c r="BI141">
        <f>IF(AND('امتیاز معیار اصلی'!BI141&lt;پارامترها!$B$2, 'امتیاز معیار معکوس'!BI141&lt;پارامترها!$B$2), 0, 1) - IF(AND('امتیاز معیار اصلی'!BI141&gt;1-پارامترها!$B$2, 'امتیاز معیار معکوس'!BI141&gt;1-پارامترها!$B$2), 1, 0)</f>
        <v>0</v>
      </c>
      <c r="BJ141">
        <f>IF(AND('امتیاز معیار اصلی'!BJ141&lt;پارامترها!$B$2, 'امتیاز معیار معکوس'!BJ141&lt;پارامترها!$B$2), 0, 1) - IF(AND('امتیاز معیار اصلی'!BJ141&gt;1-پارامترها!$B$2, 'امتیاز معیار معکوس'!BJ141&gt;1-پارامترها!$B$2), 1, 0)</f>
        <v>0</v>
      </c>
      <c r="BK141">
        <f>IF(AND('امتیاز معیار اصلی'!BK141&lt;پارامترها!$B$2, 'امتیاز معیار معکوس'!BK141&lt;پارامترها!$B$2), 0, 1) - IF(AND('امتیاز معیار اصلی'!BK141&gt;1-پارامترها!$B$2, 'امتیاز معیار معکوس'!BK141&gt;1-پارامترها!$B$2), 1, 0)</f>
        <v>1</v>
      </c>
      <c r="BL141">
        <f>IF(AND('امتیاز معیار اصلی'!BL141&lt;پارامترها!$B$2, 'امتیاز معیار معکوس'!BL141&lt;پارامترها!$B$2), 0, 1) - IF(AND('امتیاز معیار اصلی'!BL141&gt;1-پارامترها!$B$2, 'امتیاز معیار معکوس'!BL141&gt;1-پارامترها!$B$2), 1, 0)</f>
        <v>0</v>
      </c>
      <c r="BM141">
        <f>IF(AND('امتیاز معیار اصلی'!BM141&lt;پارامترها!$B$2, 'امتیاز معیار معکوس'!BM141&lt;پارامترها!$B$2), 0, 1) - IF(AND('امتیاز معیار اصلی'!BM141&gt;1-پارامترها!$B$2, 'امتیاز معیار معکوس'!BM141&gt;1-پارامترها!$B$2), 1, 0)</f>
        <v>0</v>
      </c>
      <c r="BN141" s="3">
        <f t="shared" si="2"/>
        <v>38</v>
      </c>
    </row>
    <row r="142" spans="1:66" x14ac:dyDescent="0.25">
      <c r="A142" t="str">
        <f>'امتیاز معیار اصلی'!A142</f>
        <v>دانشگاه تبریز</v>
      </c>
      <c r="B142">
        <f>IF(AND('امتیاز معیار اصلی'!B142&lt;پارامترها!$B$2, 'امتیاز معیار معکوس'!B142&lt;پارامترها!$B$2), 0, 1) - IF(AND('امتیاز معیار اصلی'!B142&gt;1-پارامترها!$B$2, 'امتیاز معیار معکوس'!B142&gt;1-پارامترها!$B$2), 1, 0)</f>
        <v>1</v>
      </c>
      <c r="C142">
        <f>IF(AND('امتیاز معیار اصلی'!C142&lt;پارامترها!$B$2, 'امتیاز معیار معکوس'!C142&lt;پارامترها!$B$2), 0, 1) - IF(AND('امتیاز معیار اصلی'!C142&gt;1-پارامترها!$B$2, 'امتیاز معیار معکوس'!C142&gt;1-پارامترها!$B$2), 1, 0)</f>
        <v>1</v>
      </c>
      <c r="D142">
        <f>IF(AND('امتیاز معیار اصلی'!D142&lt;پارامترها!$B$2, 'امتیاز معیار معکوس'!D142&lt;پارامترها!$B$2), 0, 1) - IF(AND('امتیاز معیار اصلی'!D142&gt;1-پارامترها!$B$2, 'امتیاز معیار معکوس'!D142&gt;1-پارامترها!$B$2), 1, 0)</f>
        <v>1</v>
      </c>
      <c r="E142">
        <f>IF(AND('امتیاز معیار اصلی'!E142&lt;پارامترها!$B$2, 'امتیاز معیار معکوس'!E142&lt;پارامترها!$B$2), 0, 1) - IF(AND('امتیاز معیار اصلی'!E142&gt;1-پارامترها!$B$2, 'امتیاز معیار معکوس'!E142&gt;1-پارامترها!$B$2), 1, 0)</f>
        <v>1</v>
      </c>
      <c r="F142">
        <f>IF(AND('امتیاز معیار اصلی'!F142&lt;پارامترها!$B$2, 'امتیاز معیار معکوس'!F142&lt;پارامترها!$B$2), 0, 1) - IF(AND('امتیاز معیار اصلی'!F142&gt;1-پارامترها!$B$2, 'امتیاز معیار معکوس'!F142&gt;1-پارامترها!$B$2), 1, 0)</f>
        <v>1</v>
      </c>
      <c r="G142">
        <f>IF(AND('امتیاز معیار اصلی'!G142&lt;پارامترها!$B$2, 'امتیاز معیار معکوس'!G142&lt;پارامترها!$B$2), 0, 1) - IF(AND('امتیاز معیار اصلی'!G142&gt;1-پارامترها!$B$2, 'امتیاز معیار معکوس'!G142&gt;1-پارامترها!$B$2), 1, 0)</f>
        <v>1</v>
      </c>
      <c r="H142">
        <f>IF(AND('امتیاز معیار اصلی'!H142&lt;پارامترها!$B$2, 'امتیاز معیار معکوس'!H142&lt;پارامترها!$B$2), 0, 1) - IF(AND('امتیاز معیار اصلی'!H142&gt;1-پارامترها!$B$2, 'امتیاز معیار معکوس'!H142&gt;1-پارامترها!$B$2), 1, 0)</f>
        <v>1</v>
      </c>
      <c r="I142">
        <f>IF(AND('امتیاز معیار اصلی'!I142&lt;پارامترها!$B$2, 'امتیاز معیار معکوس'!I142&lt;پارامترها!$B$2), 0, 1) - IF(AND('امتیاز معیار اصلی'!I142&gt;1-پارامترها!$B$2, 'امتیاز معیار معکوس'!I142&gt;1-پارامترها!$B$2), 1, 0)</f>
        <v>0</v>
      </c>
      <c r="J142">
        <f>IF(AND('امتیاز معیار اصلی'!J142&lt;پارامترها!$B$2, 'امتیاز معیار معکوس'!J142&lt;پارامترها!$B$2), 0, 1) - IF(AND('امتیاز معیار اصلی'!J142&gt;1-پارامترها!$B$2, 'امتیاز معیار معکوس'!J142&gt;1-پارامترها!$B$2), 1, 0)</f>
        <v>1</v>
      </c>
      <c r="K142">
        <f>IF(AND('امتیاز معیار اصلی'!K142&lt;پارامترها!$B$2, 'امتیاز معیار معکوس'!K142&lt;پارامترها!$B$2), 0, 1) - IF(AND('امتیاز معیار اصلی'!K142&gt;1-پارامترها!$B$2, 'امتیاز معیار معکوس'!K142&gt;1-پارامترها!$B$2), 1, 0)</f>
        <v>1</v>
      </c>
      <c r="L142">
        <f>IF(AND('امتیاز معیار اصلی'!L142&lt;پارامترها!$B$2, 'امتیاز معیار معکوس'!L142&lt;پارامترها!$B$2), 0, 1) - IF(AND('امتیاز معیار اصلی'!L142&gt;1-پارامترها!$B$2, 'امتیاز معیار معکوس'!L142&gt;1-پارامترها!$B$2), 1, 0)</f>
        <v>1</v>
      </c>
      <c r="M142">
        <f>IF(AND('امتیاز معیار اصلی'!M142&lt;پارامترها!$B$2, 'امتیاز معیار معکوس'!M142&lt;پارامترها!$B$2), 0, 1) - IF(AND('امتیاز معیار اصلی'!M142&gt;1-پارامترها!$B$2, 'امتیاز معیار معکوس'!M142&gt;1-پارامترها!$B$2), 1, 0)</f>
        <v>1</v>
      </c>
      <c r="N142">
        <f>IF(AND('امتیاز معیار اصلی'!N142&lt;پارامترها!$B$2, 'امتیاز معیار معکوس'!N142&lt;پارامترها!$B$2), 0, 1) - IF(AND('امتیاز معیار اصلی'!N142&gt;1-پارامترها!$B$2, 'امتیاز معیار معکوس'!N142&gt;1-پارامترها!$B$2), 1, 0)</f>
        <v>1</v>
      </c>
      <c r="O142">
        <f>IF(AND('امتیاز معیار اصلی'!O142&lt;پارامترها!$B$2, 'امتیاز معیار معکوس'!O142&lt;پارامترها!$B$2), 0, 1) - IF(AND('امتیاز معیار اصلی'!O142&gt;1-پارامترها!$B$2, 'امتیاز معیار معکوس'!O142&gt;1-پارامترها!$B$2), 1, 0)</f>
        <v>0</v>
      </c>
      <c r="P142">
        <f>IF(AND('امتیاز معیار اصلی'!P142&lt;پارامترها!$B$2, 'امتیاز معیار معکوس'!P142&lt;پارامترها!$B$2), 0, 1) - IF(AND('امتیاز معیار اصلی'!P142&gt;1-پارامترها!$B$2, 'امتیاز معیار معکوس'!P142&gt;1-پارامترها!$B$2), 1, 0)</f>
        <v>0</v>
      </c>
      <c r="Q142">
        <f>IF(AND('امتیاز معیار اصلی'!Q142&lt;پارامترها!$B$2, 'امتیاز معیار معکوس'!Q142&lt;پارامترها!$B$2), 0, 1) - IF(AND('امتیاز معیار اصلی'!Q142&gt;1-پارامترها!$B$2, 'امتیاز معیار معکوس'!Q142&gt;1-پارامترها!$B$2), 1, 0)</f>
        <v>1</v>
      </c>
      <c r="R142">
        <f>IF(AND('امتیاز معیار اصلی'!R142&lt;پارامترها!$B$2, 'امتیاز معیار معکوس'!R142&lt;پارامترها!$B$2), 0, 1) - IF(AND('امتیاز معیار اصلی'!R142&gt;1-پارامترها!$B$2, 'امتیاز معیار معکوس'!R142&gt;1-پارامترها!$B$2), 1, 0)</f>
        <v>1</v>
      </c>
      <c r="S142">
        <f>IF(AND('امتیاز معیار اصلی'!S142&lt;پارامترها!$B$2, 'امتیاز معیار معکوس'!S142&lt;پارامترها!$B$2), 0, 1) - IF(AND('امتیاز معیار اصلی'!S142&gt;1-پارامترها!$B$2, 'امتیاز معیار معکوس'!S142&gt;1-پارامترها!$B$2), 1, 0)</f>
        <v>1</v>
      </c>
      <c r="T142">
        <f>IF(AND('امتیاز معیار اصلی'!T142&lt;پارامترها!$B$2, 'امتیاز معیار معکوس'!T142&lt;پارامترها!$B$2), 0, 1) - IF(AND('امتیاز معیار اصلی'!T142&gt;1-پارامترها!$B$2, 'امتیاز معیار معکوس'!T142&gt;1-پارامترها!$B$2), 1, 0)</f>
        <v>1</v>
      </c>
      <c r="U142">
        <f>IF(AND('امتیاز معیار اصلی'!U142&lt;پارامترها!$B$2, 'امتیاز معیار معکوس'!U142&lt;پارامترها!$B$2), 0, 1) - IF(AND('امتیاز معیار اصلی'!U142&gt;1-پارامترها!$B$2, 'امتیاز معیار معکوس'!U142&gt;1-پارامترها!$B$2), 1, 0)</f>
        <v>1</v>
      </c>
      <c r="V142">
        <f>IF(AND('امتیاز معیار اصلی'!V142&lt;پارامترها!$B$2, 'امتیاز معیار معکوس'!V142&lt;پارامترها!$B$2), 0, 1) - IF(AND('امتیاز معیار اصلی'!V142&gt;1-پارامترها!$B$2, 'امتیاز معیار معکوس'!V142&gt;1-پارامترها!$B$2), 1, 0)</f>
        <v>0</v>
      </c>
      <c r="W142">
        <f>IF(AND('امتیاز معیار اصلی'!W142&lt;پارامترها!$B$2, 'امتیاز معیار معکوس'!W142&lt;پارامترها!$B$2), 0, 1) - IF(AND('امتیاز معیار اصلی'!W142&gt;1-پارامترها!$B$2, 'امتیاز معیار معکوس'!W142&gt;1-پارامترها!$B$2), 1, 0)</f>
        <v>1</v>
      </c>
      <c r="X142">
        <f>IF(AND('امتیاز معیار اصلی'!X142&lt;پارامترها!$B$2, 'امتیاز معیار معکوس'!X142&lt;پارامترها!$B$2), 0, 1) - IF(AND('امتیاز معیار اصلی'!X142&gt;1-پارامترها!$B$2, 'امتیاز معیار معکوس'!X142&gt;1-پارامترها!$B$2), 1, 0)</f>
        <v>0</v>
      </c>
      <c r="Y142">
        <f>IF(AND('امتیاز معیار اصلی'!Y142&lt;پارامترها!$B$2, 'امتیاز معیار معکوس'!Y142&lt;پارامترها!$B$2), 0, 1) - IF(AND('امتیاز معیار اصلی'!Y142&gt;1-پارامترها!$B$2, 'امتیاز معیار معکوس'!Y142&gt;1-پارامترها!$B$2), 1, 0)</f>
        <v>1</v>
      </c>
      <c r="Z142">
        <f>IF(AND('امتیاز معیار اصلی'!Z142&lt;پارامترها!$B$2, 'امتیاز معیار معکوس'!Z142&lt;پارامترها!$B$2), 0, 1) - IF(AND('امتیاز معیار اصلی'!Z142&gt;1-پارامترها!$B$2, 'امتیاز معیار معکوس'!Z142&gt;1-پارامترها!$B$2), 1, 0)</f>
        <v>0</v>
      </c>
      <c r="AA142">
        <f>IF(AND('امتیاز معیار اصلی'!AA142&lt;پارامترها!$B$2, 'امتیاز معیار معکوس'!AA142&lt;پارامترها!$B$2), 0, 1) - IF(AND('امتیاز معیار اصلی'!AA142&gt;1-پارامترها!$B$2, 'امتیاز معیار معکوس'!AA142&gt;1-پارامترها!$B$2), 1, 0)</f>
        <v>1</v>
      </c>
      <c r="AB142">
        <f>IF(AND('امتیاز معیار اصلی'!AB142&lt;پارامترها!$B$2, 'امتیاز معیار معکوس'!AB142&lt;پارامترها!$B$2), 0, 1) - IF(AND('امتیاز معیار اصلی'!AB142&gt;1-پارامترها!$B$2, 'امتیاز معیار معکوس'!AB142&gt;1-پارامترها!$B$2), 1, 0)</f>
        <v>0</v>
      </c>
      <c r="AC142">
        <f>IF(AND('امتیاز معیار اصلی'!AC142&lt;پارامترها!$B$2, 'امتیاز معیار معکوس'!AC142&lt;پارامترها!$B$2), 0, 1) - IF(AND('امتیاز معیار اصلی'!AC142&gt;1-پارامترها!$B$2, 'امتیاز معیار معکوس'!AC142&gt;1-پارامترها!$B$2), 1, 0)</f>
        <v>0</v>
      </c>
      <c r="AD142">
        <f>IF(AND('امتیاز معیار اصلی'!AD142&lt;پارامترها!$B$2, 'امتیاز معیار معکوس'!AD142&lt;پارامترها!$B$2), 0, 1) - IF(AND('امتیاز معیار اصلی'!AD142&gt;1-پارامترها!$B$2, 'امتیاز معیار معکوس'!AD142&gt;1-پارامترها!$B$2), 1, 0)</f>
        <v>1</v>
      </c>
      <c r="AE142">
        <f>IF(AND('امتیاز معیار اصلی'!AE142&lt;پارامترها!$B$2, 'امتیاز معیار معکوس'!AE142&lt;پارامترها!$B$2), 0, 1) - IF(AND('امتیاز معیار اصلی'!AE142&gt;1-پارامترها!$B$2, 'امتیاز معیار معکوس'!AE142&gt;1-پارامترها!$B$2), 1, 0)</f>
        <v>0</v>
      </c>
      <c r="AF142">
        <f>IF(AND('امتیاز معیار اصلی'!AF142&lt;پارامترها!$B$2, 'امتیاز معیار معکوس'!AF142&lt;پارامترها!$B$2), 0, 1) - IF(AND('امتیاز معیار اصلی'!AF142&gt;1-پارامترها!$B$2, 'امتیاز معیار معکوس'!AF142&gt;1-پارامترها!$B$2), 1, 0)</f>
        <v>1</v>
      </c>
      <c r="AG142">
        <f>IF(AND('امتیاز معیار اصلی'!AG142&lt;پارامترها!$B$2, 'امتیاز معیار معکوس'!AG142&lt;پارامترها!$B$2), 0, 1) - IF(AND('امتیاز معیار اصلی'!AG142&gt;1-پارامترها!$B$2, 'امتیاز معیار معکوس'!AG142&gt;1-پارامترها!$B$2), 1, 0)</f>
        <v>1</v>
      </c>
      <c r="AH142">
        <f>IF(AND('امتیاز معیار اصلی'!AH142&lt;پارامترها!$B$2, 'امتیاز معیار معکوس'!AH142&lt;پارامترها!$B$2), 0, 1) - IF(AND('امتیاز معیار اصلی'!AH142&gt;1-پارامترها!$B$2, 'امتیاز معیار معکوس'!AH142&gt;1-پارامترها!$B$2), 1, 0)</f>
        <v>0</v>
      </c>
      <c r="AI142">
        <f>IF(AND('امتیاز معیار اصلی'!AI142&lt;پارامترها!$B$2, 'امتیاز معیار معکوس'!AI142&lt;پارامترها!$B$2), 0, 1) - IF(AND('امتیاز معیار اصلی'!AI142&gt;1-پارامترها!$B$2, 'امتیاز معیار معکوس'!AI142&gt;1-پارامترها!$B$2), 1, 0)</f>
        <v>0</v>
      </c>
      <c r="AJ142">
        <f>IF(AND('امتیاز معیار اصلی'!AJ142&lt;پارامترها!$B$2, 'امتیاز معیار معکوس'!AJ142&lt;پارامترها!$B$2), 0, 1) - IF(AND('امتیاز معیار اصلی'!AJ142&gt;1-پارامترها!$B$2, 'امتیاز معیار معکوس'!AJ142&gt;1-پارامترها!$B$2), 1, 0)</f>
        <v>1</v>
      </c>
      <c r="AK142">
        <f>IF(AND('امتیاز معیار اصلی'!AK142&lt;پارامترها!$B$2, 'امتیاز معیار معکوس'!AK142&lt;پارامترها!$B$2), 0, 1) - IF(AND('امتیاز معیار اصلی'!AK142&gt;1-پارامترها!$B$2, 'امتیاز معیار معکوس'!AK142&gt;1-پارامترها!$B$2), 1, 0)</f>
        <v>1</v>
      </c>
      <c r="AL142">
        <f>IF(AND('امتیاز معیار اصلی'!AL142&lt;پارامترها!$B$2, 'امتیاز معیار معکوس'!AL142&lt;پارامترها!$B$2), 0, 1) - IF(AND('امتیاز معیار اصلی'!AL142&gt;1-پارامترها!$B$2, 'امتیاز معیار معکوس'!AL142&gt;1-پارامترها!$B$2), 1, 0)</f>
        <v>0</v>
      </c>
      <c r="AM142">
        <f>IF(AND('امتیاز معیار اصلی'!AM142&lt;پارامترها!$B$2, 'امتیاز معیار معکوس'!AM142&lt;پارامترها!$B$2), 0, 1) - IF(AND('امتیاز معیار اصلی'!AM142&gt;1-پارامترها!$B$2, 'امتیاز معیار معکوس'!AM142&gt;1-پارامترها!$B$2), 1, 0)</f>
        <v>1</v>
      </c>
      <c r="AN142">
        <f>IF(AND('امتیاز معیار اصلی'!AN142&lt;پارامترها!$B$2, 'امتیاز معیار معکوس'!AN142&lt;پارامترها!$B$2), 0, 1) - IF(AND('امتیاز معیار اصلی'!AN142&gt;1-پارامترها!$B$2, 'امتیاز معیار معکوس'!AN142&gt;1-پارامترها!$B$2), 1, 0)</f>
        <v>0</v>
      </c>
      <c r="AO142">
        <f>IF(AND('امتیاز معیار اصلی'!AO142&lt;پارامترها!$B$2, 'امتیاز معیار معکوس'!AO142&lt;پارامترها!$B$2), 0, 1) - IF(AND('امتیاز معیار اصلی'!AO142&gt;1-پارامترها!$B$2, 'امتیاز معیار معکوس'!AO142&gt;1-پارامترها!$B$2), 1, 0)</f>
        <v>0</v>
      </c>
      <c r="AP142">
        <f>IF(AND('امتیاز معیار اصلی'!AP142&lt;پارامترها!$B$2, 'امتیاز معیار معکوس'!AP142&lt;پارامترها!$B$2), 0, 1) - IF(AND('امتیاز معیار اصلی'!AP142&gt;1-پارامترها!$B$2, 'امتیاز معیار معکوس'!AP142&gt;1-پارامترها!$B$2), 1, 0)</f>
        <v>1</v>
      </c>
      <c r="AQ142">
        <f>IF(AND('امتیاز معیار اصلی'!AQ142&lt;پارامترها!$B$2, 'امتیاز معیار معکوس'!AQ142&lt;پارامترها!$B$2), 0, 1) - IF(AND('امتیاز معیار اصلی'!AQ142&gt;1-پارامترها!$B$2, 'امتیاز معیار معکوس'!AQ142&gt;1-پارامترها!$B$2), 1, 0)</f>
        <v>0</v>
      </c>
      <c r="AR142">
        <f>IF(AND('امتیاز معیار اصلی'!AR142&lt;پارامترها!$B$2, 'امتیاز معیار معکوس'!AR142&lt;پارامترها!$B$2), 0, 1) - IF(AND('امتیاز معیار اصلی'!AR142&gt;1-پارامترها!$B$2, 'امتیاز معیار معکوس'!AR142&gt;1-پارامترها!$B$2), 1, 0)</f>
        <v>1</v>
      </c>
      <c r="AS142">
        <f>IF(AND('امتیاز معیار اصلی'!AS142&lt;پارامترها!$B$2, 'امتیاز معیار معکوس'!AS142&lt;پارامترها!$B$2), 0, 1) - IF(AND('امتیاز معیار اصلی'!AS142&gt;1-پارامترها!$B$2, 'امتیاز معیار معکوس'!AS142&gt;1-پارامترها!$B$2), 1, 0)</f>
        <v>1</v>
      </c>
      <c r="AT142">
        <f>IF(AND('امتیاز معیار اصلی'!AT142&lt;پارامترها!$B$2, 'امتیاز معیار معکوس'!AT142&lt;پارامترها!$B$2), 0, 1) - IF(AND('امتیاز معیار اصلی'!AT142&gt;1-پارامترها!$B$2, 'امتیاز معیار معکوس'!AT142&gt;1-پارامترها!$B$2), 1, 0)</f>
        <v>1</v>
      </c>
      <c r="AU142">
        <f>IF(AND('امتیاز معیار اصلی'!AU142&lt;پارامترها!$B$2, 'امتیاز معیار معکوس'!AU142&lt;پارامترها!$B$2), 0, 1) - IF(AND('امتیاز معیار اصلی'!AU142&gt;1-پارامترها!$B$2, 'امتیاز معیار معکوس'!AU142&gt;1-پارامترها!$B$2), 1, 0)</f>
        <v>1</v>
      </c>
      <c r="AV142">
        <f>IF(AND('امتیاز معیار اصلی'!AV142&lt;پارامترها!$B$2, 'امتیاز معیار معکوس'!AV142&lt;پارامترها!$B$2), 0, 1) - IF(AND('امتیاز معیار اصلی'!AV142&gt;1-پارامترها!$B$2, 'امتیاز معیار معکوس'!AV142&gt;1-پارامترها!$B$2), 1, 0)</f>
        <v>1</v>
      </c>
      <c r="AW142">
        <f>IF(AND('امتیاز معیار اصلی'!AW142&lt;پارامترها!$B$2, 'امتیاز معیار معکوس'!AW142&lt;پارامترها!$B$2), 0, 1) - IF(AND('امتیاز معیار اصلی'!AW142&gt;1-پارامترها!$B$2, 'امتیاز معیار معکوس'!AW142&gt;1-پارامترها!$B$2), 1, 0)</f>
        <v>1</v>
      </c>
      <c r="AX142">
        <f>IF(AND('امتیاز معیار اصلی'!AX142&lt;پارامترها!$B$2, 'امتیاز معیار معکوس'!AX142&lt;پارامترها!$B$2), 0, 1) - IF(AND('امتیاز معیار اصلی'!AX142&gt;1-پارامترها!$B$2, 'امتیاز معیار معکوس'!AX142&gt;1-پارامترها!$B$2), 1, 0)</f>
        <v>1</v>
      </c>
      <c r="AY142">
        <f>IF(AND('امتیاز معیار اصلی'!AY142&lt;پارامترها!$B$2, 'امتیاز معیار معکوس'!AY142&lt;پارامترها!$B$2), 0, 1) - IF(AND('امتیاز معیار اصلی'!AY142&gt;1-پارامترها!$B$2, 'امتیاز معیار معکوس'!AY142&gt;1-پارامترها!$B$2), 1, 0)</f>
        <v>0</v>
      </c>
      <c r="AZ142">
        <f>IF(AND('امتیاز معیار اصلی'!AZ142&lt;پارامترها!$B$2, 'امتیاز معیار معکوس'!AZ142&lt;پارامترها!$B$2), 0, 1) - IF(AND('امتیاز معیار اصلی'!AZ142&gt;1-پارامترها!$B$2, 'امتیاز معیار معکوس'!AZ142&gt;1-پارامترها!$B$2), 1, 0)</f>
        <v>1</v>
      </c>
      <c r="BA142">
        <f>IF(AND('امتیاز معیار اصلی'!BA142&lt;پارامترها!$B$2, 'امتیاز معیار معکوس'!BA142&lt;پارامترها!$B$2), 0, 1) - IF(AND('امتیاز معیار اصلی'!BA142&gt;1-پارامترها!$B$2, 'امتیاز معیار معکوس'!BA142&gt;1-پارامترها!$B$2), 1, 0)</f>
        <v>1</v>
      </c>
      <c r="BB142">
        <f>IF(AND('امتیاز معیار اصلی'!BB142&lt;پارامترها!$B$2, 'امتیاز معیار معکوس'!BB142&lt;پارامترها!$B$2), 0, 1) - IF(AND('امتیاز معیار اصلی'!BB142&gt;1-پارامترها!$B$2, 'امتیاز معیار معکوس'!BB142&gt;1-پارامترها!$B$2), 1, 0)</f>
        <v>1</v>
      </c>
      <c r="BC142">
        <f>IF(AND('امتیاز معیار اصلی'!BC142&lt;پارامترها!$B$2, 'امتیاز معیار معکوس'!BC142&lt;پارامترها!$B$2), 0, 1) - IF(AND('امتیاز معیار اصلی'!BC142&gt;1-پارامترها!$B$2, 'امتیاز معیار معکوس'!BC142&gt;1-پارامترها!$B$2), 1, 0)</f>
        <v>0</v>
      </c>
      <c r="BD142">
        <f>IF(AND('امتیاز معیار اصلی'!BD142&lt;پارامترها!$B$2, 'امتیاز معیار معکوس'!BD142&lt;پارامترها!$B$2), 0, 1) - IF(AND('امتیاز معیار اصلی'!BD142&gt;1-پارامترها!$B$2, 'امتیاز معیار معکوس'!BD142&gt;1-پارامترها!$B$2), 1, 0)</f>
        <v>0</v>
      </c>
      <c r="BE142">
        <f>IF(AND('امتیاز معیار اصلی'!BE142&lt;پارامترها!$B$2, 'امتیاز معیار معکوس'!BE142&lt;پارامترها!$B$2), 0, 1) - IF(AND('امتیاز معیار اصلی'!BE142&gt;1-پارامترها!$B$2, 'امتیاز معیار معکوس'!BE142&gt;1-پارامترها!$B$2), 1, 0)</f>
        <v>1</v>
      </c>
      <c r="BF142">
        <f>IF(AND('امتیاز معیار اصلی'!BF142&lt;پارامترها!$B$2, 'امتیاز معیار معکوس'!BF142&lt;پارامترها!$B$2), 0, 1) - IF(AND('امتیاز معیار اصلی'!BF142&gt;1-پارامترها!$B$2, 'امتیاز معیار معکوس'!BF142&gt;1-پارامترها!$B$2), 1, 0)</f>
        <v>1</v>
      </c>
      <c r="BG142">
        <f>IF(AND('امتیاز معیار اصلی'!BG142&lt;پارامترها!$B$2, 'امتیاز معیار معکوس'!BG142&lt;پارامترها!$B$2), 0, 1) - IF(AND('امتیاز معیار اصلی'!BG142&gt;1-پارامترها!$B$2, 'امتیاز معیار معکوس'!BG142&gt;1-پارامترها!$B$2), 1, 0)</f>
        <v>0</v>
      </c>
      <c r="BH142">
        <f>IF(AND('امتیاز معیار اصلی'!BH142&lt;پارامترها!$B$2, 'امتیاز معیار معکوس'!BH142&lt;پارامترها!$B$2), 0, 1) - IF(AND('امتیاز معیار اصلی'!BH142&gt;1-پارامترها!$B$2, 'امتیاز معیار معکوس'!BH142&gt;1-پارامترها!$B$2), 1, 0)</f>
        <v>1</v>
      </c>
      <c r="BI142">
        <f>IF(AND('امتیاز معیار اصلی'!BI142&lt;پارامترها!$B$2, 'امتیاز معیار معکوس'!BI142&lt;پارامترها!$B$2), 0, 1) - IF(AND('امتیاز معیار اصلی'!BI142&gt;1-پارامترها!$B$2, 'امتیاز معیار معکوس'!BI142&gt;1-پارامترها!$B$2), 1, 0)</f>
        <v>0</v>
      </c>
      <c r="BJ142">
        <f>IF(AND('امتیاز معیار اصلی'!BJ142&lt;پارامترها!$B$2, 'امتیاز معیار معکوس'!BJ142&lt;پارامترها!$B$2), 0, 1) - IF(AND('امتیاز معیار اصلی'!BJ142&gt;1-پارامترها!$B$2, 'امتیاز معیار معکوس'!BJ142&gt;1-پارامترها!$B$2), 1, 0)</f>
        <v>1</v>
      </c>
      <c r="BK142">
        <f>IF(AND('امتیاز معیار اصلی'!BK142&lt;پارامترها!$B$2, 'امتیاز معیار معکوس'!BK142&lt;پارامترها!$B$2), 0, 1) - IF(AND('امتیاز معیار اصلی'!BK142&gt;1-پارامترها!$B$2, 'امتیاز معیار معکوس'!BK142&gt;1-پارامترها!$B$2), 1, 0)</f>
        <v>0</v>
      </c>
      <c r="BL142">
        <f>IF(AND('امتیاز معیار اصلی'!BL142&lt;پارامترها!$B$2, 'امتیاز معیار معکوس'!BL142&lt;پارامترها!$B$2), 0, 1) - IF(AND('امتیاز معیار اصلی'!BL142&gt;1-پارامترها!$B$2, 'امتیاز معیار معکوس'!BL142&gt;1-پارامترها!$B$2), 1, 0)</f>
        <v>0</v>
      </c>
      <c r="BM142">
        <f>IF(AND('امتیاز معیار اصلی'!BM142&lt;پارامترها!$B$2, 'امتیاز معیار معکوس'!BM142&lt;پارامترها!$B$2), 0, 1) - IF(AND('امتیاز معیار اصلی'!BM142&gt;1-پارامترها!$B$2, 'امتیاز معیار معکوس'!BM142&gt;1-پارامترها!$B$2), 1, 0)</f>
        <v>0</v>
      </c>
      <c r="BN142" s="3">
        <f t="shared" si="2"/>
        <v>41</v>
      </c>
    </row>
    <row r="143" spans="1:66" x14ac:dyDescent="0.25">
      <c r="A143" t="str">
        <f>'امتیاز معیار اصلی'!A143</f>
        <v>دانشگاه قم</v>
      </c>
      <c r="B143">
        <f>IF(AND('امتیاز معیار اصلی'!B143&lt;پارامترها!$B$2, 'امتیاز معیار معکوس'!B143&lt;پارامترها!$B$2), 0, 1) - IF(AND('امتیاز معیار اصلی'!B143&gt;1-پارامترها!$B$2, 'امتیاز معیار معکوس'!B143&gt;1-پارامترها!$B$2), 1, 0)</f>
        <v>0</v>
      </c>
      <c r="C143">
        <f>IF(AND('امتیاز معیار اصلی'!C143&lt;پارامترها!$B$2, 'امتیاز معیار معکوس'!C143&lt;پارامترها!$B$2), 0, 1) - IF(AND('امتیاز معیار اصلی'!C143&gt;1-پارامترها!$B$2, 'امتیاز معیار معکوس'!C143&gt;1-پارامترها!$B$2), 1, 0)</f>
        <v>0</v>
      </c>
      <c r="D143">
        <f>IF(AND('امتیاز معیار اصلی'!D143&lt;پارامترها!$B$2, 'امتیاز معیار معکوس'!D143&lt;پارامترها!$B$2), 0, 1) - IF(AND('امتیاز معیار اصلی'!D143&gt;1-پارامترها!$B$2, 'امتیاز معیار معکوس'!D143&gt;1-پارامترها!$B$2), 1, 0)</f>
        <v>0</v>
      </c>
      <c r="E143">
        <f>IF(AND('امتیاز معیار اصلی'!E143&lt;پارامترها!$B$2, 'امتیاز معیار معکوس'!E143&lt;پارامترها!$B$2), 0, 1) - IF(AND('امتیاز معیار اصلی'!E143&gt;1-پارامترها!$B$2, 'امتیاز معیار معکوس'!E143&gt;1-پارامترها!$B$2), 1, 0)</f>
        <v>1</v>
      </c>
      <c r="F143">
        <f>IF(AND('امتیاز معیار اصلی'!F143&lt;پارامترها!$B$2, 'امتیاز معیار معکوس'!F143&lt;پارامترها!$B$2), 0, 1) - IF(AND('امتیاز معیار اصلی'!F143&gt;1-پارامترها!$B$2, 'امتیاز معیار معکوس'!F143&gt;1-پارامترها!$B$2), 1, 0)</f>
        <v>1</v>
      </c>
      <c r="G143">
        <f>IF(AND('امتیاز معیار اصلی'!G143&lt;پارامترها!$B$2, 'امتیاز معیار معکوس'!G143&lt;پارامترها!$B$2), 0, 1) - IF(AND('امتیاز معیار اصلی'!G143&gt;1-پارامترها!$B$2, 'امتیاز معیار معکوس'!G143&gt;1-پارامترها!$B$2), 1, 0)</f>
        <v>1</v>
      </c>
      <c r="H143">
        <f>IF(AND('امتیاز معیار اصلی'!H143&lt;پارامترها!$B$2, 'امتیاز معیار معکوس'!H143&lt;پارامترها!$B$2), 0, 1) - IF(AND('امتیاز معیار اصلی'!H143&gt;1-پارامترها!$B$2, 'امتیاز معیار معکوس'!H143&gt;1-پارامترها!$B$2), 1, 0)</f>
        <v>1</v>
      </c>
      <c r="I143">
        <f>IF(AND('امتیاز معیار اصلی'!I143&lt;پارامترها!$B$2, 'امتیاز معیار معکوس'!I143&lt;پارامترها!$B$2), 0, 1) - IF(AND('امتیاز معیار اصلی'!I143&gt;1-پارامترها!$B$2, 'امتیاز معیار معکوس'!I143&gt;1-پارامترها!$B$2), 1, 0)</f>
        <v>0</v>
      </c>
      <c r="J143">
        <f>IF(AND('امتیاز معیار اصلی'!J143&lt;پارامترها!$B$2, 'امتیاز معیار معکوس'!J143&lt;پارامترها!$B$2), 0, 1) - IF(AND('امتیاز معیار اصلی'!J143&gt;1-پارامترها!$B$2, 'امتیاز معیار معکوس'!J143&gt;1-پارامترها!$B$2), 1, 0)</f>
        <v>1</v>
      </c>
      <c r="K143">
        <f>IF(AND('امتیاز معیار اصلی'!K143&lt;پارامترها!$B$2, 'امتیاز معیار معکوس'!K143&lt;پارامترها!$B$2), 0, 1) - IF(AND('امتیاز معیار اصلی'!K143&gt;1-پارامترها!$B$2, 'امتیاز معیار معکوس'!K143&gt;1-پارامترها!$B$2), 1, 0)</f>
        <v>1</v>
      </c>
      <c r="L143">
        <f>IF(AND('امتیاز معیار اصلی'!L143&lt;پارامترها!$B$2, 'امتیاز معیار معکوس'!L143&lt;پارامترها!$B$2), 0, 1) - IF(AND('امتیاز معیار اصلی'!L143&gt;1-پارامترها!$B$2, 'امتیاز معیار معکوس'!L143&gt;1-پارامترها!$B$2), 1, 0)</f>
        <v>1</v>
      </c>
      <c r="M143">
        <f>IF(AND('امتیاز معیار اصلی'!M143&lt;پارامترها!$B$2, 'امتیاز معیار معکوس'!M143&lt;پارامترها!$B$2), 0, 1) - IF(AND('امتیاز معیار اصلی'!M143&gt;1-پارامترها!$B$2, 'امتیاز معیار معکوس'!M143&gt;1-پارامترها!$B$2), 1, 0)</f>
        <v>1</v>
      </c>
      <c r="N143">
        <f>IF(AND('امتیاز معیار اصلی'!N143&lt;پارامترها!$B$2, 'امتیاز معیار معکوس'!N143&lt;پارامترها!$B$2), 0, 1) - IF(AND('امتیاز معیار اصلی'!N143&gt;1-پارامترها!$B$2, 'امتیاز معیار معکوس'!N143&gt;1-پارامترها!$B$2), 1, 0)</f>
        <v>1</v>
      </c>
      <c r="O143">
        <f>IF(AND('امتیاز معیار اصلی'!O143&lt;پارامترها!$B$2, 'امتیاز معیار معکوس'!O143&lt;پارامترها!$B$2), 0, 1) - IF(AND('امتیاز معیار اصلی'!O143&gt;1-پارامترها!$B$2, 'امتیاز معیار معکوس'!O143&gt;1-پارامترها!$B$2), 1, 0)</f>
        <v>0</v>
      </c>
      <c r="P143">
        <f>IF(AND('امتیاز معیار اصلی'!P143&lt;پارامترها!$B$2, 'امتیاز معیار معکوس'!P143&lt;پارامترها!$B$2), 0, 1) - IF(AND('امتیاز معیار اصلی'!P143&gt;1-پارامترها!$B$2, 'امتیاز معیار معکوس'!P143&gt;1-پارامترها!$B$2), 1, 0)</f>
        <v>1</v>
      </c>
      <c r="Q143">
        <f>IF(AND('امتیاز معیار اصلی'!Q143&lt;پارامترها!$B$2, 'امتیاز معیار معکوس'!Q143&lt;پارامترها!$B$2), 0, 1) - IF(AND('امتیاز معیار اصلی'!Q143&gt;1-پارامترها!$B$2, 'امتیاز معیار معکوس'!Q143&gt;1-پارامترها!$B$2), 1, 0)</f>
        <v>1</v>
      </c>
      <c r="R143">
        <f>IF(AND('امتیاز معیار اصلی'!R143&lt;پارامترها!$B$2, 'امتیاز معیار معکوس'!R143&lt;پارامترها!$B$2), 0, 1) - IF(AND('امتیاز معیار اصلی'!R143&gt;1-پارامترها!$B$2, 'امتیاز معیار معکوس'!R143&gt;1-پارامترها!$B$2), 1, 0)</f>
        <v>1</v>
      </c>
      <c r="S143">
        <f>IF(AND('امتیاز معیار اصلی'!S143&lt;پارامترها!$B$2, 'امتیاز معیار معکوس'!S143&lt;پارامترها!$B$2), 0, 1) - IF(AND('امتیاز معیار اصلی'!S143&gt;1-پارامترها!$B$2, 'امتیاز معیار معکوس'!S143&gt;1-پارامترها!$B$2), 1, 0)</f>
        <v>1</v>
      </c>
      <c r="T143">
        <f>IF(AND('امتیاز معیار اصلی'!T143&lt;پارامترها!$B$2, 'امتیاز معیار معکوس'!T143&lt;پارامترها!$B$2), 0, 1) - IF(AND('امتیاز معیار اصلی'!T143&gt;1-پارامترها!$B$2, 'امتیاز معیار معکوس'!T143&gt;1-پارامترها!$B$2), 1, 0)</f>
        <v>1</v>
      </c>
      <c r="U143">
        <f>IF(AND('امتیاز معیار اصلی'!U143&lt;پارامترها!$B$2, 'امتیاز معیار معکوس'!U143&lt;پارامترها!$B$2), 0, 1) - IF(AND('امتیاز معیار اصلی'!U143&gt;1-پارامترها!$B$2, 'امتیاز معیار معکوس'!U143&gt;1-پارامترها!$B$2), 1, 0)</f>
        <v>1</v>
      </c>
      <c r="V143">
        <f>IF(AND('امتیاز معیار اصلی'!V143&lt;پارامترها!$B$2, 'امتیاز معیار معکوس'!V143&lt;پارامترها!$B$2), 0, 1) - IF(AND('امتیاز معیار اصلی'!V143&gt;1-پارامترها!$B$2, 'امتیاز معیار معکوس'!V143&gt;1-پارامترها!$B$2), 1, 0)</f>
        <v>1</v>
      </c>
      <c r="W143">
        <f>IF(AND('امتیاز معیار اصلی'!W143&lt;پارامترها!$B$2, 'امتیاز معیار معکوس'!W143&lt;پارامترها!$B$2), 0, 1) - IF(AND('امتیاز معیار اصلی'!W143&gt;1-پارامترها!$B$2, 'امتیاز معیار معکوس'!W143&gt;1-پارامترها!$B$2), 1, 0)</f>
        <v>1</v>
      </c>
      <c r="X143">
        <f>IF(AND('امتیاز معیار اصلی'!X143&lt;پارامترها!$B$2, 'امتیاز معیار معکوس'!X143&lt;پارامترها!$B$2), 0, 1) - IF(AND('امتیاز معیار اصلی'!X143&gt;1-پارامترها!$B$2, 'امتیاز معیار معکوس'!X143&gt;1-پارامترها!$B$2), 1, 0)</f>
        <v>0</v>
      </c>
      <c r="Y143">
        <f>IF(AND('امتیاز معیار اصلی'!Y143&lt;پارامترها!$B$2, 'امتیاز معیار معکوس'!Y143&lt;پارامترها!$B$2), 0, 1) - IF(AND('امتیاز معیار اصلی'!Y143&gt;1-پارامترها!$B$2, 'امتیاز معیار معکوس'!Y143&gt;1-پارامترها!$B$2), 1, 0)</f>
        <v>1</v>
      </c>
      <c r="Z143">
        <f>IF(AND('امتیاز معیار اصلی'!Z143&lt;پارامترها!$B$2, 'امتیاز معیار معکوس'!Z143&lt;پارامترها!$B$2), 0, 1) - IF(AND('امتیاز معیار اصلی'!Z143&gt;1-پارامترها!$B$2, 'امتیاز معیار معکوس'!Z143&gt;1-پارامترها!$B$2), 1, 0)</f>
        <v>1</v>
      </c>
      <c r="AA143">
        <f>IF(AND('امتیاز معیار اصلی'!AA143&lt;پارامترها!$B$2, 'امتیاز معیار معکوس'!AA143&lt;پارامترها!$B$2), 0, 1) - IF(AND('امتیاز معیار اصلی'!AA143&gt;1-پارامترها!$B$2, 'امتیاز معیار معکوس'!AA143&gt;1-پارامترها!$B$2), 1, 0)</f>
        <v>1</v>
      </c>
      <c r="AB143">
        <f>IF(AND('امتیاز معیار اصلی'!AB143&lt;پارامترها!$B$2, 'امتیاز معیار معکوس'!AB143&lt;پارامترها!$B$2), 0, 1) - IF(AND('امتیاز معیار اصلی'!AB143&gt;1-پارامترها!$B$2, 'امتیاز معیار معکوس'!AB143&gt;1-پارامترها!$B$2), 1, 0)</f>
        <v>1</v>
      </c>
      <c r="AC143">
        <f>IF(AND('امتیاز معیار اصلی'!AC143&lt;پارامترها!$B$2, 'امتیاز معیار معکوس'!AC143&lt;پارامترها!$B$2), 0, 1) - IF(AND('امتیاز معیار اصلی'!AC143&gt;1-پارامترها!$B$2, 'امتیاز معیار معکوس'!AC143&gt;1-پارامترها!$B$2), 1, 0)</f>
        <v>0</v>
      </c>
      <c r="AD143">
        <f>IF(AND('امتیاز معیار اصلی'!AD143&lt;پارامترها!$B$2, 'امتیاز معیار معکوس'!AD143&lt;پارامترها!$B$2), 0, 1) - IF(AND('امتیاز معیار اصلی'!AD143&gt;1-پارامترها!$B$2, 'امتیاز معیار معکوس'!AD143&gt;1-پارامترها!$B$2), 1, 0)</f>
        <v>1</v>
      </c>
      <c r="AE143">
        <f>IF(AND('امتیاز معیار اصلی'!AE143&lt;پارامترها!$B$2, 'امتیاز معیار معکوس'!AE143&lt;پارامترها!$B$2), 0, 1) - IF(AND('امتیاز معیار اصلی'!AE143&gt;1-پارامترها!$B$2, 'امتیاز معیار معکوس'!AE143&gt;1-پارامترها!$B$2), 1, 0)</f>
        <v>0</v>
      </c>
      <c r="AF143">
        <f>IF(AND('امتیاز معیار اصلی'!AF143&lt;پارامترها!$B$2, 'امتیاز معیار معکوس'!AF143&lt;پارامترها!$B$2), 0, 1) - IF(AND('امتیاز معیار اصلی'!AF143&gt;1-پارامترها!$B$2, 'امتیاز معیار معکوس'!AF143&gt;1-پارامترها!$B$2), 1, 0)</f>
        <v>1</v>
      </c>
      <c r="AG143">
        <f>IF(AND('امتیاز معیار اصلی'!AG143&lt;پارامترها!$B$2, 'امتیاز معیار معکوس'!AG143&lt;پارامترها!$B$2), 0, 1) - IF(AND('امتیاز معیار اصلی'!AG143&gt;1-پارامترها!$B$2, 'امتیاز معیار معکوس'!AG143&gt;1-پارامترها!$B$2), 1, 0)</f>
        <v>1</v>
      </c>
      <c r="AH143">
        <f>IF(AND('امتیاز معیار اصلی'!AH143&lt;پارامترها!$B$2, 'امتیاز معیار معکوس'!AH143&lt;پارامترها!$B$2), 0, 1) - IF(AND('امتیاز معیار اصلی'!AH143&gt;1-پارامترها!$B$2, 'امتیاز معیار معکوس'!AH143&gt;1-پارامترها!$B$2), 1, 0)</f>
        <v>0</v>
      </c>
      <c r="AI143">
        <f>IF(AND('امتیاز معیار اصلی'!AI143&lt;پارامترها!$B$2, 'امتیاز معیار معکوس'!AI143&lt;پارامترها!$B$2), 0, 1) - IF(AND('امتیاز معیار اصلی'!AI143&gt;1-پارامترها!$B$2, 'امتیاز معیار معکوس'!AI143&gt;1-پارامترها!$B$2), 1, 0)</f>
        <v>0</v>
      </c>
      <c r="AJ143">
        <f>IF(AND('امتیاز معیار اصلی'!AJ143&lt;پارامترها!$B$2, 'امتیاز معیار معکوس'!AJ143&lt;پارامترها!$B$2), 0, 1) - IF(AND('امتیاز معیار اصلی'!AJ143&gt;1-پارامترها!$B$2, 'امتیاز معیار معکوس'!AJ143&gt;1-پارامترها!$B$2), 1, 0)</f>
        <v>1</v>
      </c>
      <c r="AK143">
        <f>IF(AND('امتیاز معیار اصلی'!AK143&lt;پارامترها!$B$2, 'امتیاز معیار معکوس'!AK143&lt;پارامترها!$B$2), 0, 1) - IF(AND('امتیاز معیار اصلی'!AK143&gt;1-پارامترها!$B$2, 'امتیاز معیار معکوس'!AK143&gt;1-پارامترها!$B$2), 1, 0)</f>
        <v>1</v>
      </c>
      <c r="AL143">
        <f>IF(AND('امتیاز معیار اصلی'!AL143&lt;پارامترها!$B$2, 'امتیاز معیار معکوس'!AL143&lt;پارامترها!$B$2), 0, 1) - IF(AND('امتیاز معیار اصلی'!AL143&gt;1-پارامترها!$B$2, 'امتیاز معیار معکوس'!AL143&gt;1-پارامترها!$B$2), 1, 0)</f>
        <v>0</v>
      </c>
      <c r="AM143">
        <f>IF(AND('امتیاز معیار اصلی'!AM143&lt;پارامترها!$B$2, 'امتیاز معیار معکوس'!AM143&lt;پارامترها!$B$2), 0, 1) - IF(AND('امتیاز معیار اصلی'!AM143&gt;1-پارامترها!$B$2, 'امتیاز معیار معکوس'!AM143&gt;1-پارامترها!$B$2), 1, 0)</f>
        <v>0</v>
      </c>
      <c r="AN143">
        <f>IF(AND('امتیاز معیار اصلی'!AN143&lt;پارامترها!$B$2, 'امتیاز معیار معکوس'!AN143&lt;پارامترها!$B$2), 0, 1) - IF(AND('امتیاز معیار اصلی'!AN143&gt;1-پارامترها!$B$2, 'امتیاز معیار معکوس'!AN143&gt;1-پارامترها!$B$2), 1, 0)</f>
        <v>1</v>
      </c>
      <c r="AO143">
        <f>IF(AND('امتیاز معیار اصلی'!AO143&lt;پارامترها!$B$2, 'امتیاز معیار معکوس'!AO143&lt;پارامترها!$B$2), 0, 1) - IF(AND('امتیاز معیار اصلی'!AO143&gt;1-پارامترها!$B$2, 'امتیاز معیار معکوس'!AO143&gt;1-پارامترها!$B$2), 1, 0)</f>
        <v>0</v>
      </c>
      <c r="AP143">
        <f>IF(AND('امتیاز معیار اصلی'!AP143&lt;پارامترها!$B$2, 'امتیاز معیار معکوس'!AP143&lt;پارامترها!$B$2), 0, 1) - IF(AND('امتیاز معیار اصلی'!AP143&gt;1-پارامترها!$B$2, 'امتیاز معیار معکوس'!AP143&gt;1-پارامترها!$B$2), 1, 0)</f>
        <v>1</v>
      </c>
      <c r="AQ143">
        <f>IF(AND('امتیاز معیار اصلی'!AQ143&lt;پارامترها!$B$2, 'امتیاز معیار معکوس'!AQ143&lt;پارامترها!$B$2), 0, 1) - IF(AND('امتیاز معیار اصلی'!AQ143&gt;1-پارامترها!$B$2, 'امتیاز معیار معکوس'!AQ143&gt;1-پارامترها!$B$2), 1, 0)</f>
        <v>1</v>
      </c>
      <c r="AR143">
        <f>IF(AND('امتیاز معیار اصلی'!AR143&lt;پارامترها!$B$2, 'امتیاز معیار معکوس'!AR143&lt;پارامترها!$B$2), 0, 1) - IF(AND('امتیاز معیار اصلی'!AR143&gt;1-پارامترها!$B$2, 'امتیاز معیار معکوس'!AR143&gt;1-پارامترها!$B$2), 1, 0)</f>
        <v>1</v>
      </c>
      <c r="AS143">
        <f>IF(AND('امتیاز معیار اصلی'!AS143&lt;پارامترها!$B$2, 'امتیاز معیار معکوس'!AS143&lt;پارامترها!$B$2), 0, 1) - IF(AND('امتیاز معیار اصلی'!AS143&gt;1-پارامترها!$B$2, 'امتیاز معیار معکوس'!AS143&gt;1-پارامترها!$B$2), 1, 0)</f>
        <v>1</v>
      </c>
      <c r="AT143">
        <f>IF(AND('امتیاز معیار اصلی'!AT143&lt;پارامترها!$B$2, 'امتیاز معیار معکوس'!AT143&lt;پارامترها!$B$2), 0, 1) - IF(AND('امتیاز معیار اصلی'!AT143&gt;1-پارامترها!$B$2, 'امتیاز معیار معکوس'!AT143&gt;1-پارامترها!$B$2), 1, 0)</f>
        <v>1</v>
      </c>
      <c r="AU143">
        <f>IF(AND('امتیاز معیار اصلی'!AU143&lt;پارامترها!$B$2, 'امتیاز معیار معکوس'!AU143&lt;پارامترها!$B$2), 0, 1) - IF(AND('امتیاز معیار اصلی'!AU143&gt;1-پارامترها!$B$2, 'امتیاز معیار معکوس'!AU143&gt;1-پارامترها!$B$2), 1, 0)</f>
        <v>1</v>
      </c>
      <c r="AV143">
        <f>IF(AND('امتیاز معیار اصلی'!AV143&lt;پارامترها!$B$2, 'امتیاز معیار معکوس'!AV143&lt;پارامترها!$B$2), 0, 1) - IF(AND('امتیاز معیار اصلی'!AV143&gt;1-پارامترها!$B$2, 'امتیاز معیار معکوس'!AV143&gt;1-پارامترها!$B$2), 1, 0)</f>
        <v>0</v>
      </c>
      <c r="AW143">
        <f>IF(AND('امتیاز معیار اصلی'!AW143&lt;پارامترها!$B$2, 'امتیاز معیار معکوس'!AW143&lt;پارامترها!$B$2), 0, 1) - IF(AND('امتیاز معیار اصلی'!AW143&gt;1-پارامترها!$B$2, 'امتیاز معیار معکوس'!AW143&gt;1-پارامترها!$B$2), 1, 0)</f>
        <v>0</v>
      </c>
      <c r="AX143">
        <f>IF(AND('امتیاز معیار اصلی'!AX143&lt;پارامترها!$B$2, 'امتیاز معیار معکوس'!AX143&lt;پارامترها!$B$2), 0, 1) - IF(AND('امتیاز معیار اصلی'!AX143&gt;1-پارامترها!$B$2, 'امتیاز معیار معکوس'!AX143&gt;1-پارامترها!$B$2), 1, 0)</f>
        <v>1</v>
      </c>
      <c r="AY143">
        <f>IF(AND('امتیاز معیار اصلی'!AY143&lt;پارامترها!$B$2, 'امتیاز معیار معکوس'!AY143&lt;پارامترها!$B$2), 0, 1) - IF(AND('امتیاز معیار اصلی'!AY143&gt;1-پارامترها!$B$2, 'امتیاز معیار معکوس'!AY143&gt;1-پارامترها!$B$2), 1, 0)</f>
        <v>1</v>
      </c>
      <c r="AZ143">
        <f>IF(AND('امتیاز معیار اصلی'!AZ143&lt;پارامترها!$B$2, 'امتیاز معیار معکوس'!AZ143&lt;پارامترها!$B$2), 0, 1) - IF(AND('امتیاز معیار اصلی'!AZ143&gt;1-پارامترها!$B$2, 'امتیاز معیار معکوس'!AZ143&gt;1-پارامترها!$B$2), 1, 0)</f>
        <v>1</v>
      </c>
      <c r="BA143">
        <f>IF(AND('امتیاز معیار اصلی'!BA143&lt;پارامترها!$B$2, 'امتیاز معیار معکوس'!BA143&lt;پارامترها!$B$2), 0, 1) - IF(AND('امتیاز معیار اصلی'!BA143&gt;1-پارامترها!$B$2, 'امتیاز معیار معکوس'!BA143&gt;1-پارامترها!$B$2), 1, 0)</f>
        <v>1</v>
      </c>
      <c r="BB143">
        <f>IF(AND('امتیاز معیار اصلی'!BB143&lt;پارامترها!$B$2, 'امتیاز معیار معکوس'!BB143&lt;پارامترها!$B$2), 0, 1) - IF(AND('امتیاز معیار اصلی'!BB143&gt;1-پارامترها!$B$2, 'امتیاز معیار معکوس'!BB143&gt;1-پارامترها!$B$2), 1, 0)</f>
        <v>1</v>
      </c>
      <c r="BC143">
        <f>IF(AND('امتیاز معیار اصلی'!BC143&lt;پارامترها!$B$2, 'امتیاز معیار معکوس'!BC143&lt;پارامترها!$B$2), 0, 1) - IF(AND('امتیاز معیار اصلی'!BC143&gt;1-پارامترها!$B$2, 'امتیاز معیار معکوس'!BC143&gt;1-پارامترها!$B$2), 1, 0)</f>
        <v>1</v>
      </c>
      <c r="BD143">
        <f>IF(AND('امتیاز معیار اصلی'!BD143&lt;پارامترها!$B$2, 'امتیاز معیار معکوس'!BD143&lt;پارامترها!$B$2), 0, 1) - IF(AND('امتیاز معیار اصلی'!BD143&gt;1-پارامترها!$B$2, 'امتیاز معیار معکوس'!BD143&gt;1-پارامترها!$B$2), 1, 0)</f>
        <v>1</v>
      </c>
      <c r="BE143">
        <f>IF(AND('امتیاز معیار اصلی'!BE143&lt;پارامترها!$B$2, 'امتیاز معیار معکوس'!BE143&lt;پارامترها!$B$2), 0, 1) - IF(AND('امتیاز معیار اصلی'!BE143&gt;1-پارامترها!$B$2, 'امتیاز معیار معکوس'!BE143&gt;1-پارامترها!$B$2), 1, 0)</f>
        <v>1</v>
      </c>
      <c r="BF143">
        <f>IF(AND('امتیاز معیار اصلی'!BF143&lt;پارامترها!$B$2, 'امتیاز معیار معکوس'!BF143&lt;پارامترها!$B$2), 0, 1) - IF(AND('امتیاز معیار اصلی'!BF143&gt;1-پارامترها!$B$2, 'امتیاز معیار معکوس'!BF143&gt;1-پارامترها!$B$2), 1, 0)</f>
        <v>1</v>
      </c>
      <c r="BG143">
        <f>IF(AND('امتیاز معیار اصلی'!BG143&lt;پارامترها!$B$2, 'امتیاز معیار معکوس'!BG143&lt;پارامترها!$B$2), 0, 1) - IF(AND('امتیاز معیار اصلی'!BG143&gt;1-پارامترها!$B$2, 'امتیاز معیار معکوس'!BG143&gt;1-پارامترها!$B$2), 1, 0)</f>
        <v>1</v>
      </c>
      <c r="BH143">
        <f>IF(AND('امتیاز معیار اصلی'!BH143&lt;پارامترها!$B$2, 'امتیاز معیار معکوس'!BH143&lt;پارامترها!$B$2), 0, 1) - IF(AND('امتیاز معیار اصلی'!BH143&gt;1-پارامترها!$B$2, 'امتیاز معیار معکوس'!BH143&gt;1-پارامترها!$B$2), 1, 0)</f>
        <v>1</v>
      </c>
      <c r="BI143">
        <f>IF(AND('امتیاز معیار اصلی'!BI143&lt;پارامترها!$B$2, 'امتیاز معیار معکوس'!BI143&lt;پارامترها!$B$2), 0, 1) - IF(AND('امتیاز معیار اصلی'!BI143&gt;1-پارامترها!$B$2, 'امتیاز معیار معکوس'!BI143&gt;1-پارامترها!$B$2), 1, 0)</f>
        <v>1</v>
      </c>
      <c r="BJ143">
        <f>IF(AND('امتیاز معیار اصلی'!BJ143&lt;پارامترها!$B$2, 'امتیاز معیار معکوس'!BJ143&lt;پارامترها!$B$2), 0, 1) - IF(AND('امتیاز معیار اصلی'!BJ143&gt;1-پارامترها!$B$2, 'امتیاز معیار معکوس'!BJ143&gt;1-پارامترها!$B$2), 1, 0)</f>
        <v>0</v>
      </c>
      <c r="BK143">
        <f>IF(AND('امتیاز معیار اصلی'!BK143&lt;پارامترها!$B$2, 'امتیاز معیار معکوس'!BK143&lt;پارامترها!$B$2), 0, 1) - IF(AND('امتیاز معیار اصلی'!BK143&gt;1-پارامترها!$B$2, 'امتیاز معیار معکوس'!BK143&gt;1-پارامترها!$B$2), 1, 0)</f>
        <v>0</v>
      </c>
      <c r="BL143">
        <f>IF(AND('امتیاز معیار اصلی'!BL143&lt;پارامترها!$B$2, 'امتیاز معیار معکوس'!BL143&lt;پارامترها!$B$2), 0, 1) - IF(AND('امتیاز معیار اصلی'!BL143&gt;1-پارامترها!$B$2, 'امتیاز معیار معکوس'!BL143&gt;1-پارامترها!$B$2), 1, 0)</f>
        <v>0</v>
      </c>
      <c r="BM143">
        <f>IF(AND('امتیاز معیار اصلی'!BM143&lt;پارامترها!$B$2, 'امتیاز معیار معکوس'!BM143&lt;پارامترها!$B$2), 0, 1) - IF(AND('امتیاز معیار اصلی'!BM143&gt;1-پارامترها!$B$2, 'امتیاز معیار معکوس'!BM143&gt;1-پارامترها!$B$2), 1, 0)</f>
        <v>1</v>
      </c>
      <c r="BN143" s="3">
        <f t="shared" si="2"/>
        <v>46</v>
      </c>
    </row>
    <row r="144" spans="1:66" x14ac:dyDescent="0.25">
      <c r="A144" t="str">
        <f>'امتیاز معیار اصلی'!A144</f>
        <v>دانشگاه شهید بهشتی</v>
      </c>
      <c r="B144">
        <f>IF(AND('امتیاز معیار اصلی'!B144&lt;پارامترها!$B$2, 'امتیاز معیار معکوس'!B144&lt;پارامترها!$B$2), 0, 1) - IF(AND('امتیاز معیار اصلی'!B144&gt;1-پارامترها!$B$2, 'امتیاز معیار معکوس'!B144&gt;1-پارامترها!$B$2), 1, 0)</f>
        <v>1</v>
      </c>
      <c r="C144">
        <f>IF(AND('امتیاز معیار اصلی'!C144&lt;پارامترها!$B$2, 'امتیاز معیار معکوس'!C144&lt;پارامترها!$B$2), 0, 1) - IF(AND('امتیاز معیار اصلی'!C144&gt;1-پارامترها!$B$2, 'امتیاز معیار معکوس'!C144&gt;1-پارامترها!$B$2), 1, 0)</f>
        <v>1</v>
      </c>
      <c r="D144">
        <f>IF(AND('امتیاز معیار اصلی'!D144&lt;پارامترها!$B$2, 'امتیاز معیار معکوس'!D144&lt;پارامترها!$B$2), 0, 1) - IF(AND('امتیاز معیار اصلی'!D144&gt;1-پارامترها!$B$2, 'امتیاز معیار معکوس'!D144&gt;1-پارامترها!$B$2), 1, 0)</f>
        <v>1</v>
      </c>
      <c r="E144">
        <f>IF(AND('امتیاز معیار اصلی'!E144&lt;پارامترها!$B$2, 'امتیاز معیار معکوس'!E144&lt;پارامترها!$B$2), 0, 1) - IF(AND('امتیاز معیار اصلی'!E144&gt;1-پارامترها!$B$2, 'امتیاز معیار معکوس'!E144&gt;1-پارامترها!$B$2), 1, 0)</f>
        <v>1</v>
      </c>
      <c r="F144">
        <f>IF(AND('امتیاز معیار اصلی'!F144&lt;پارامترها!$B$2, 'امتیاز معیار معکوس'!F144&lt;پارامترها!$B$2), 0, 1) - IF(AND('امتیاز معیار اصلی'!F144&gt;1-پارامترها!$B$2, 'امتیاز معیار معکوس'!F144&gt;1-پارامترها!$B$2), 1, 0)</f>
        <v>1</v>
      </c>
      <c r="G144">
        <f>IF(AND('امتیاز معیار اصلی'!G144&lt;پارامترها!$B$2, 'امتیاز معیار معکوس'!G144&lt;پارامترها!$B$2), 0, 1) - IF(AND('امتیاز معیار اصلی'!G144&gt;1-پارامترها!$B$2, 'امتیاز معیار معکوس'!G144&gt;1-پارامترها!$B$2), 1, 0)</f>
        <v>1</v>
      </c>
      <c r="H144">
        <f>IF(AND('امتیاز معیار اصلی'!H144&lt;پارامترها!$B$2, 'امتیاز معیار معکوس'!H144&lt;پارامترها!$B$2), 0, 1) - IF(AND('امتیاز معیار اصلی'!H144&gt;1-پارامترها!$B$2, 'امتیاز معیار معکوس'!H144&gt;1-پارامترها!$B$2), 1, 0)</f>
        <v>1</v>
      </c>
      <c r="I144">
        <f>IF(AND('امتیاز معیار اصلی'!I144&lt;پارامترها!$B$2, 'امتیاز معیار معکوس'!I144&lt;پارامترها!$B$2), 0, 1) - IF(AND('امتیاز معیار اصلی'!I144&gt;1-پارامترها!$B$2, 'امتیاز معیار معکوس'!I144&gt;1-پارامترها!$B$2), 1, 0)</f>
        <v>1</v>
      </c>
      <c r="J144">
        <f>IF(AND('امتیاز معیار اصلی'!J144&lt;پارامترها!$B$2, 'امتیاز معیار معکوس'!J144&lt;پارامترها!$B$2), 0, 1) - IF(AND('امتیاز معیار اصلی'!J144&gt;1-پارامترها!$B$2, 'امتیاز معیار معکوس'!J144&gt;1-پارامترها!$B$2), 1, 0)</f>
        <v>1</v>
      </c>
      <c r="K144">
        <f>IF(AND('امتیاز معیار اصلی'!K144&lt;پارامترها!$B$2, 'امتیاز معیار معکوس'!K144&lt;پارامترها!$B$2), 0, 1) - IF(AND('امتیاز معیار اصلی'!K144&gt;1-پارامترها!$B$2, 'امتیاز معیار معکوس'!K144&gt;1-پارامترها!$B$2), 1, 0)</f>
        <v>1</v>
      </c>
      <c r="L144">
        <f>IF(AND('امتیاز معیار اصلی'!L144&lt;پارامترها!$B$2, 'امتیاز معیار معکوس'!L144&lt;پارامترها!$B$2), 0, 1) - IF(AND('امتیاز معیار اصلی'!L144&gt;1-پارامترها!$B$2, 'امتیاز معیار معکوس'!L144&gt;1-پارامترها!$B$2), 1, 0)</f>
        <v>1</v>
      </c>
      <c r="M144">
        <f>IF(AND('امتیاز معیار اصلی'!M144&lt;پارامترها!$B$2, 'امتیاز معیار معکوس'!M144&lt;پارامترها!$B$2), 0, 1) - IF(AND('امتیاز معیار اصلی'!M144&gt;1-پارامترها!$B$2, 'امتیاز معیار معکوس'!M144&gt;1-پارامترها!$B$2), 1, 0)</f>
        <v>1</v>
      </c>
      <c r="N144">
        <f>IF(AND('امتیاز معیار اصلی'!N144&lt;پارامترها!$B$2, 'امتیاز معیار معکوس'!N144&lt;پارامترها!$B$2), 0, 1) - IF(AND('امتیاز معیار اصلی'!N144&gt;1-پارامترها!$B$2, 'امتیاز معیار معکوس'!N144&gt;1-پارامترها!$B$2), 1, 0)</f>
        <v>0</v>
      </c>
      <c r="O144">
        <f>IF(AND('امتیاز معیار اصلی'!O144&lt;پارامترها!$B$2, 'امتیاز معیار معکوس'!O144&lt;پارامترها!$B$2), 0, 1) - IF(AND('امتیاز معیار اصلی'!O144&gt;1-پارامترها!$B$2, 'امتیاز معیار معکوس'!O144&gt;1-پارامترها!$B$2), 1, 0)</f>
        <v>0</v>
      </c>
      <c r="P144">
        <f>IF(AND('امتیاز معیار اصلی'!P144&lt;پارامترها!$B$2, 'امتیاز معیار معکوس'!P144&lt;پارامترها!$B$2), 0, 1) - IF(AND('امتیاز معیار اصلی'!P144&gt;1-پارامترها!$B$2, 'امتیاز معیار معکوس'!P144&gt;1-پارامترها!$B$2), 1, 0)</f>
        <v>0</v>
      </c>
      <c r="Q144">
        <f>IF(AND('امتیاز معیار اصلی'!Q144&lt;پارامترها!$B$2, 'امتیاز معیار معکوس'!Q144&lt;پارامترها!$B$2), 0, 1) - IF(AND('امتیاز معیار اصلی'!Q144&gt;1-پارامترها!$B$2, 'امتیاز معیار معکوس'!Q144&gt;1-پارامترها!$B$2), 1, 0)</f>
        <v>0</v>
      </c>
      <c r="R144">
        <f>IF(AND('امتیاز معیار اصلی'!R144&lt;پارامترها!$B$2, 'امتیاز معیار معکوس'!R144&lt;پارامترها!$B$2), 0, 1) - IF(AND('امتیاز معیار اصلی'!R144&gt;1-پارامترها!$B$2, 'امتیاز معیار معکوس'!R144&gt;1-پارامترها!$B$2), 1, 0)</f>
        <v>1</v>
      </c>
      <c r="S144">
        <f>IF(AND('امتیاز معیار اصلی'!S144&lt;پارامترها!$B$2, 'امتیاز معیار معکوس'!S144&lt;پارامترها!$B$2), 0, 1) - IF(AND('امتیاز معیار اصلی'!S144&gt;1-پارامترها!$B$2, 'امتیاز معیار معکوس'!S144&gt;1-پارامترها!$B$2), 1, 0)</f>
        <v>1</v>
      </c>
      <c r="T144">
        <f>IF(AND('امتیاز معیار اصلی'!T144&lt;پارامترها!$B$2, 'امتیاز معیار معکوس'!T144&lt;پارامترها!$B$2), 0, 1) - IF(AND('امتیاز معیار اصلی'!T144&gt;1-پارامترها!$B$2, 'امتیاز معیار معکوس'!T144&gt;1-پارامترها!$B$2), 1, 0)</f>
        <v>1</v>
      </c>
      <c r="U144">
        <f>IF(AND('امتیاز معیار اصلی'!U144&lt;پارامترها!$B$2, 'امتیاز معیار معکوس'!U144&lt;پارامترها!$B$2), 0, 1) - IF(AND('امتیاز معیار اصلی'!U144&gt;1-پارامترها!$B$2, 'امتیاز معیار معکوس'!U144&gt;1-پارامترها!$B$2), 1, 0)</f>
        <v>1</v>
      </c>
      <c r="V144">
        <f>IF(AND('امتیاز معیار اصلی'!V144&lt;پارامترها!$B$2, 'امتیاز معیار معکوس'!V144&lt;پارامترها!$B$2), 0, 1) - IF(AND('امتیاز معیار اصلی'!V144&gt;1-پارامترها!$B$2, 'امتیاز معیار معکوس'!V144&gt;1-پارامترها!$B$2), 1, 0)</f>
        <v>0</v>
      </c>
      <c r="W144">
        <f>IF(AND('امتیاز معیار اصلی'!W144&lt;پارامترها!$B$2, 'امتیاز معیار معکوس'!W144&lt;پارامترها!$B$2), 0, 1) - IF(AND('امتیاز معیار اصلی'!W144&gt;1-پارامترها!$B$2, 'امتیاز معیار معکوس'!W144&gt;1-پارامترها!$B$2), 1, 0)</f>
        <v>0</v>
      </c>
      <c r="X144">
        <f>IF(AND('امتیاز معیار اصلی'!X144&lt;پارامترها!$B$2, 'امتیاز معیار معکوس'!X144&lt;پارامترها!$B$2), 0, 1) - IF(AND('امتیاز معیار اصلی'!X144&gt;1-پارامترها!$B$2, 'امتیاز معیار معکوس'!X144&gt;1-پارامترها!$B$2), 1, 0)</f>
        <v>0</v>
      </c>
      <c r="Y144">
        <f>IF(AND('امتیاز معیار اصلی'!Y144&lt;پارامترها!$B$2, 'امتیاز معیار معکوس'!Y144&lt;پارامترها!$B$2), 0, 1) - IF(AND('امتیاز معیار اصلی'!Y144&gt;1-پارامترها!$B$2, 'امتیاز معیار معکوس'!Y144&gt;1-پارامترها!$B$2), 1, 0)</f>
        <v>1</v>
      </c>
      <c r="Z144">
        <f>IF(AND('امتیاز معیار اصلی'!Z144&lt;پارامترها!$B$2, 'امتیاز معیار معکوس'!Z144&lt;پارامترها!$B$2), 0, 1) - IF(AND('امتیاز معیار اصلی'!Z144&gt;1-پارامترها!$B$2, 'امتیاز معیار معکوس'!Z144&gt;1-پارامترها!$B$2), 1, 0)</f>
        <v>0</v>
      </c>
      <c r="AA144">
        <f>IF(AND('امتیاز معیار اصلی'!AA144&lt;پارامترها!$B$2, 'امتیاز معیار معکوس'!AA144&lt;پارامترها!$B$2), 0, 1) - IF(AND('امتیاز معیار اصلی'!AA144&gt;1-پارامترها!$B$2, 'امتیاز معیار معکوس'!AA144&gt;1-پارامترها!$B$2), 1, 0)</f>
        <v>0</v>
      </c>
      <c r="AB144">
        <f>IF(AND('امتیاز معیار اصلی'!AB144&lt;پارامترها!$B$2, 'امتیاز معیار معکوس'!AB144&lt;پارامترها!$B$2), 0, 1) - IF(AND('امتیاز معیار اصلی'!AB144&gt;1-پارامترها!$B$2, 'امتیاز معیار معکوس'!AB144&gt;1-پارامترها!$B$2), 1, 0)</f>
        <v>1</v>
      </c>
      <c r="AC144">
        <f>IF(AND('امتیاز معیار اصلی'!AC144&lt;پارامترها!$B$2, 'امتیاز معیار معکوس'!AC144&lt;پارامترها!$B$2), 0, 1) - IF(AND('امتیاز معیار اصلی'!AC144&gt;1-پارامترها!$B$2, 'امتیاز معیار معکوس'!AC144&gt;1-پارامترها!$B$2), 1, 0)</f>
        <v>0</v>
      </c>
      <c r="AD144">
        <f>IF(AND('امتیاز معیار اصلی'!AD144&lt;پارامترها!$B$2, 'امتیاز معیار معکوس'!AD144&lt;پارامترها!$B$2), 0, 1) - IF(AND('امتیاز معیار اصلی'!AD144&gt;1-پارامترها!$B$2, 'امتیاز معیار معکوس'!AD144&gt;1-پارامترها!$B$2), 1, 0)</f>
        <v>1</v>
      </c>
      <c r="AE144">
        <f>IF(AND('امتیاز معیار اصلی'!AE144&lt;پارامترها!$B$2, 'امتیاز معیار معکوس'!AE144&lt;پارامترها!$B$2), 0, 1) - IF(AND('امتیاز معیار اصلی'!AE144&gt;1-پارامترها!$B$2, 'امتیاز معیار معکوس'!AE144&gt;1-پارامترها!$B$2), 1, 0)</f>
        <v>0</v>
      </c>
      <c r="AF144">
        <f>IF(AND('امتیاز معیار اصلی'!AF144&lt;پارامترها!$B$2, 'امتیاز معیار معکوس'!AF144&lt;پارامترها!$B$2), 0, 1) - IF(AND('امتیاز معیار اصلی'!AF144&gt;1-پارامترها!$B$2, 'امتیاز معیار معکوس'!AF144&gt;1-پارامترها!$B$2), 1, 0)</f>
        <v>1</v>
      </c>
      <c r="AG144">
        <f>IF(AND('امتیاز معیار اصلی'!AG144&lt;پارامترها!$B$2, 'امتیاز معیار معکوس'!AG144&lt;پارامترها!$B$2), 0, 1) - IF(AND('امتیاز معیار اصلی'!AG144&gt;1-پارامترها!$B$2, 'امتیاز معیار معکوس'!AG144&gt;1-پارامترها!$B$2), 1, 0)</f>
        <v>1</v>
      </c>
      <c r="AH144">
        <f>IF(AND('امتیاز معیار اصلی'!AH144&lt;پارامترها!$B$2, 'امتیاز معیار معکوس'!AH144&lt;پارامترها!$B$2), 0, 1) - IF(AND('امتیاز معیار اصلی'!AH144&gt;1-پارامترها!$B$2, 'امتیاز معیار معکوس'!AH144&gt;1-پارامترها!$B$2), 1, 0)</f>
        <v>0</v>
      </c>
      <c r="AI144">
        <f>IF(AND('امتیاز معیار اصلی'!AI144&lt;پارامترها!$B$2, 'امتیاز معیار معکوس'!AI144&lt;پارامترها!$B$2), 0, 1) - IF(AND('امتیاز معیار اصلی'!AI144&gt;1-پارامترها!$B$2, 'امتیاز معیار معکوس'!AI144&gt;1-پارامترها!$B$2), 1, 0)</f>
        <v>0</v>
      </c>
      <c r="AJ144">
        <f>IF(AND('امتیاز معیار اصلی'!AJ144&lt;پارامترها!$B$2, 'امتیاز معیار معکوس'!AJ144&lt;پارامترها!$B$2), 0, 1) - IF(AND('امتیاز معیار اصلی'!AJ144&gt;1-پارامترها!$B$2, 'امتیاز معیار معکوس'!AJ144&gt;1-پارامترها!$B$2), 1, 0)</f>
        <v>1</v>
      </c>
      <c r="AK144">
        <f>IF(AND('امتیاز معیار اصلی'!AK144&lt;پارامترها!$B$2, 'امتیاز معیار معکوس'!AK144&lt;پارامترها!$B$2), 0, 1) - IF(AND('امتیاز معیار اصلی'!AK144&gt;1-پارامترها!$B$2, 'امتیاز معیار معکوس'!AK144&gt;1-پارامترها!$B$2), 1, 0)</f>
        <v>0</v>
      </c>
      <c r="AL144">
        <f>IF(AND('امتیاز معیار اصلی'!AL144&lt;پارامترها!$B$2, 'امتیاز معیار معکوس'!AL144&lt;پارامترها!$B$2), 0, 1) - IF(AND('امتیاز معیار اصلی'!AL144&gt;1-پارامترها!$B$2, 'امتیاز معیار معکوس'!AL144&gt;1-پارامترها!$B$2), 1, 0)</f>
        <v>0</v>
      </c>
      <c r="AM144">
        <f>IF(AND('امتیاز معیار اصلی'!AM144&lt;پارامترها!$B$2, 'امتیاز معیار معکوس'!AM144&lt;پارامترها!$B$2), 0, 1) - IF(AND('امتیاز معیار اصلی'!AM144&gt;1-پارامترها!$B$2, 'امتیاز معیار معکوس'!AM144&gt;1-پارامترها!$B$2), 1, 0)</f>
        <v>0</v>
      </c>
      <c r="AN144">
        <f>IF(AND('امتیاز معیار اصلی'!AN144&lt;پارامترها!$B$2, 'امتیاز معیار معکوس'!AN144&lt;پارامترها!$B$2), 0, 1) - IF(AND('امتیاز معیار اصلی'!AN144&gt;1-پارامترها!$B$2, 'امتیاز معیار معکوس'!AN144&gt;1-پارامترها!$B$2), 1, 0)</f>
        <v>1</v>
      </c>
      <c r="AO144">
        <f>IF(AND('امتیاز معیار اصلی'!AO144&lt;پارامترها!$B$2, 'امتیاز معیار معکوس'!AO144&lt;پارامترها!$B$2), 0, 1) - IF(AND('امتیاز معیار اصلی'!AO144&gt;1-پارامترها!$B$2, 'امتیاز معیار معکوس'!AO144&gt;1-پارامترها!$B$2), 1, 0)</f>
        <v>1</v>
      </c>
      <c r="AP144">
        <f>IF(AND('امتیاز معیار اصلی'!AP144&lt;پارامترها!$B$2, 'امتیاز معیار معکوس'!AP144&lt;پارامترها!$B$2), 0, 1) - IF(AND('امتیاز معیار اصلی'!AP144&gt;1-پارامترها!$B$2, 'امتیاز معیار معکوس'!AP144&gt;1-پارامترها!$B$2), 1, 0)</f>
        <v>0</v>
      </c>
      <c r="AQ144">
        <f>IF(AND('امتیاز معیار اصلی'!AQ144&lt;پارامترها!$B$2, 'امتیاز معیار معکوس'!AQ144&lt;پارامترها!$B$2), 0, 1) - IF(AND('امتیاز معیار اصلی'!AQ144&gt;1-پارامترها!$B$2, 'امتیاز معیار معکوس'!AQ144&gt;1-پارامترها!$B$2), 1, 0)</f>
        <v>1</v>
      </c>
      <c r="AR144">
        <f>IF(AND('امتیاز معیار اصلی'!AR144&lt;پارامترها!$B$2, 'امتیاز معیار معکوس'!AR144&lt;پارامترها!$B$2), 0, 1) - IF(AND('امتیاز معیار اصلی'!AR144&gt;1-پارامترها!$B$2, 'امتیاز معیار معکوس'!AR144&gt;1-پارامترها!$B$2), 1, 0)</f>
        <v>0</v>
      </c>
      <c r="AS144">
        <f>IF(AND('امتیاز معیار اصلی'!AS144&lt;پارامترها!$B$2, 'امتیاز معیار معکوس'!AS144&lt;پارامترها!$B$2), 0, 1) - IF(AND('امتیاز معیار اصلی'!AS144&gt;1-پارامترها!$B$2, 'امتیاز معیار معکوس'!AS144&gt;1-پارامترها!$B$2), 1, 0)</f>
        <v>1</v>
      </c>
      <c r="AT144">
        <f>IF(AND('امتیاز معیار اصلی'!AT144&lt;پارامترها!$B$2, 'امتیاز معیار معکوس'!AT144&lt;پارامترها!$B$2), 0, 1) - IF(AND('امتیاز معیار اصلی'!AT144&gt;1-پارامترها!$B$2, 'امتیاز معیار معکوس'!AT144&gt;1-پارامترها!$B$2), 1, 0)</f>
        <v>1</v>
      </c>
      <c r="AU144">
        <f>IF(AND('امتیاز معیار اصلی'!AU144&lt;پارامترها!$B$2, 'امتیاز معیار معکوس'!AU144&lt;پارامترها!$B$2), 0, 1) - IF(AND('امتیاز معیار اصلی'!AU144&gt;1-پارامترها!$B$2, 'امتیاز معیار معکوس'!AU144&gt;1-پارامترها!$B$2), 1, 0)</f>
        <v>1</v>
      </c>
      <c r="AV144">
        <f>IF(AND('امتیاز معیار اصلی'!AV144&lt;پارامترها!$B$2, 'امتیاز معیار معکوس'!AV144&lt;پارامترها!$B$2), 0, 1) - IF(AND('امتیاز معیار اصلی'!AV144&gt;1-پارامترها!$B$2, 'امتیاز معیار معکوس'!AV144&gt;1-پارامترها!$B$2), 1, 0)</f>
        <v>1</v>
      </c>
      <c r="AW144">
        <f>IF(AND('امتیاز معیار اصلی'!AW144&lt;پارامترها!$B$2, 'امتیاز معیار معکوس'!AW144&lt;پارامترها!$B$2), 0, 1) - IF(AND('امتیاز معیار اصلی'!AW144&gt;1-پارامترها!$B$2, 'امتیاز معیار معکوس'!AW144&gt;1-پارامترها!$B$2), 1, 0)</f>
        <v>1</v>
      </c>
      <c r="AX144">
        <f>IF(AND('امتیاز معیار اصلی'!AX144&lt;پارامترها!$B$2, 'امتیاز معیار معکوس'!AX144&lt;پارامترها!$B$2), 0, 1) - IF(AND('امتیاز معیار اصلی'!AX144&gt;1-پارامترها!$B$2, 'امتیاز معیار معکوس'!AX144&gt;1-پارامترها!$B$2), 1, 0)</f>
        <v>1</v>
      </c>
      <c r="AY144">
        <f>IF(AND('امتیاز معیار اصلی'!AY144&lt;پارامترها!$B$2, 'امتیاز معیار معکوس'!AY144&lt;پارامترها!$B$2), 0, 1) - IF(AND('امتیاز معیار اصلی'!AY144&gt;1-پارامترها!$B$2, 'امتیاز معیار معکوس'!AY144&gt;1-پارامترها!$B$2), 1, 0)</f>
        <v>0</v>
      </c>
      <c r="AZ144">
        <f>IF(AND('امتیاز معیار اصلی'!AZ144&lt;پارامترها!$B$2, 'امتیاز معیار معکوس'!AZ144&lt;پارامترها!$B$2), 0, 1) - IF(AND('امتیاز معیار اصلی'!AZ144&gt;1-پارامترها!$B$2, 'امتیاز معیار معکوس'!AZ144&gt;1-پارامترها!$B$2), 1, 0)</f>
        <v>0</v>
      </c>
      <c r="BA144">
        <f>IF(AND('امتیاز معیار اصلی'!BA144&lt;پارامترها!$B$2, 'امتیاز معیار معکوس'!BA144&lt;پارامترها!$B$2), 0, 1) - IF(AND('امتیاز معیار اصلی'!BA144&gt;1-پارامترها!$B$2, 'امتیاز معیار معکوس'!BA144&gt;1-پارامترها!$B$2), 1, 0)</f>
        <v>0</v>
      </c>
      <c r="BB144">
        <f>IF(AND('امتیاز معیار اصلی'!BB144&lt;پارامترها!$B$2, 'امتیاز معیار معکوس'!BB144&lt;پارامترها!$B$2), 0, 1) - IF(AND('امتیاز معیار اصلی'!BB144&gt;1-پارامترها!$B$2, 'امتیاز معیار معکوس'!BB144&gt;1-پارامترها!$B$2), 1, 0)</f>
        <v>0</v>
      </c>
      <c r="BC144">
        <f>IF(AND('امتیاز معیار اصلی'!BC144&lt;پارامترها!$B$2, 'امتیاز معیار معکوس'!BC144&lt;پارامترها!$B$2), 0, 1) - IF(AND('امتیاز معیار اصلی'!BC144&gt;1-پارامترها!$B$2, 'امتیاز معیار معکوس'!BC144&gt;1-پارامترها!$B$2), 1, 0)</f>
        <v>0</v>
      </c>
      <c r="BD144">
        <f>IF(AND('امتیاز معیار اصلی'!BD144&lt;پارامترها!$B$2, 'امتیاز معیار معکوس'!BD144&lt;پارامترها!$B$2), 0, 1) - IF(AND('امتیاز معیار اصلی'!BD144&gt;1-پارامترها!$B$2, 'امتیاز معیار معکوس'!BD144&gt;1-پارامترها!$B$2), 1, 0)</f>
        <v>0</v>
      </c>
      <c r="BE144">
        <f>IF(AND('امتیاز معیار اصلی'!BE144&lt;پارامترها!$B$2, 'امتیاز معیار معکوس'!BE144&lt;پارامترها!$B$2), 0, 1) - IF(AND('امتیاز معیار اصلی'!BE144&gt;1-پارامترها!$B$2, 'امتیاز معیار معکوس'!BE144&gt;1-پارامترها!$B$2), 1, 0)</f>
        <v>0</v>
      </c>
      <c r="BF144">
        <f>IF(AND('امتیاز معیار اصلی'!BF144&lt;پارامترها!$B$2, 'امتیاز معیار معکوس'!BF144&lt;پارامترها!$B$2), 0, 1) - IF(AND('امتیاز معیار اصلی'!BF144&gt;1-پارامترها!$B$2, 'امتیاز معیار معکوس'!BF144&gt;1-پارامترها!$B$2), 1, 0)</f>
        <v>1</v>
      </c>
      <c r="BG144">
        <f>IF(AND('امتیاز معیار اصلی'!BG144&lt;پارامترها!$B$2, 'امتیاز معیار معکوس'!BG144&lt;پارامترها!$B$2), 0, 1) - IF(AND('امتیاز معیار اصلی'!BG144&gt;1-پارامترها!$B$2, 'امتیاز معیار معکوس'!BG144&gt;1-پارامترها!$B$2), 1, 0)</f>
        <v>1</v>
      </c>
      <c r="BH144">
        <f>IF(AND('امتیاز معیار اصلی'!BH144&lt;پارامترها!$B$2, 'امتیاز معیار معکوس'!BH144&lt;پارامترها!$B$2), 0, 1) - IF(AND('امتیاز معیار اصلی'!BH144&gt;1-پارامترها!$B$2, 'امتیاز معیار معکوس'!BH144&gt;1-پارامترها!$B$2), 1, 0)</f>
        <v>1</v>
      </c>
      <c r="BI144">
        <f>IF(AND('امتیاز معیار اصلی'!BI144&lt;پارامترها!$B$2, 'امتیاز معیار معکوس'!BI144&lt;پارامترها!$B$2), 0, 1) - IF(AND('امتیاز معیار اصلی'!BI144&gt;1-پارامترها!$B$2, 'امتیاز معیار معکوس'!BI144&gt;1-پارامترها!$B$2), 1, 0)</f>
        <v>0</v>
      </c>
      <c r="BJ144">
        <f>IF(AND('امتیاز معیار اصلی'!BJ144&lt;پارامترها!$B$2, 'امتیاز معیار معکوس'!BJ144&lt;پارامترها!$B$2), 0, 1) - IF(AND('امتیاز معیار اصلی'!BJ144&gt;1-پارامترها!$B$2, 'امتیاز معیار معکوس'!BJ144&gt;1-پارامترها!$B$2), 1, 0)</f>
        <v>0</v>
      </c>
      <c r="BK144">
        <f>IF(AND('امتیاز معیار اصلی'!BK144&lt;پارامترها!$B$2, 'امتیاز معیار معکوس'!BK144&lt;پارامترها!$B$2), 0, 1) - IF(AND('امتیاز معیار اصلی'!BK144&gt;1-پارامترها!$B$2, 'امتیاز معیار معکوس'!BK144&gt;1-پارامترها!$B$2), 1, 0)</f>
        <v>1</v>
      </c>
      <c r="BL144">
        <f>IF(AND('امتیاز معیار اصلی'!BL144&lt;پارامترها!$B$2, 'امتیاز معیار معکوس'!BL144&lt;پارامترها!$B$2), 0, 1) - IF(AND('امتیاز معیار اصلی'!BL144&gt;1-پارامترها!$B$2, 'امتیاز معیار معکوس'!BL144&gt;1-پارامترها!$B$2), 1, 0)</f>
        <v>0</v>
      </c>
      <c r="BM144">
        <f>IF(AND('امتیاز معیار اصلی'!BM144&lt;پارامترها!$B$2, 'امتیاز معیار معکوس'!BM144&lt;پارامترها!$B$2), 0, 1) - IF(AND('امتیاز معیار اصلی'!BM144&gt;1-پارامترها!$B$2, 'امتیاز معیار معکوس'!BM144&gt;1-پارامترها!$B$2), 1, 0)</f>
        <v>1</v>
      </c>
      <c r="BN144" s="3">
        <f t="shared" si="2"/>
        <v>36</v>
      </c>
    </row>
    <row r="145" spans="1:66" x14ac:dyDescent="0.25">
      <c r="A145" t="str">
        <f>'امتیاز معیار اصلی'!A145</f>
        <v>دانشگاه مازندران</v>
      </c>
      <c r="B145">
        <f>IF(AND('امتیاز معیار اصلی'!B145&lt;پارامترها!$B$2, 'امتیاز معیار معکوس'!B145&lt;پارامترها!$B$2), 0, 1) - IF(AND('امتیاز معیار اصلی'!B145&gt;1-پارامترها!$B$2, 'امتیاز معیار معکوس'!B145&gt;1-پارامترها!$B$2), 1, 0)</f>
        <v>1</v>
      </c>
      <c r="C145">
        <f>IF(AND('امتیاز معیار اصلی'!C145&lt;پارامترها!$B$2, 'امتیاز معیار معکوس'!C145&lt;پارامترها!$B$2), 0, 1) - IF(AND('امتیاز معیار اصلی'!C145&gt;1-پارامترها!$B$2, 'امتیاز معیار معکوس'!C145&gt;1-پارامترها!$B$2), 1, 0)</f>
        <v>1</v>
      </c>
      <c r="D145">
        <f>IF(AND('امتیاز معیار اصلی'!D145&lt;پارامترها!$B$2, 'امتیاز معیار معکوس'!D145&lt;پارامترها!$B$2), 0, 1) - IF(AND('امتیاز معیار اصلی'!D145&gt;1-پارامترها!$B$2, 'امتیاز معیار معکوس'!D145&gt;1-پارامترها!$B$2), 1, 0)</f>
        <v>1</v>
      </c>
      <c r="E145">
        <f>IF(AND('امتیاز معیار اصلی'!E145&lt;پارامترها!$B$2, 'امتیاز معیار معکوس'!E145&lt;پارامترها!$B$2), 0, 1) - IF(AND('امتیاز معیار اصلی'!E145&gt;1-پارامترها!$B$2, 'امتیاز معیار معکوس'!E145&gt;1-پارامترها!$B$2), 1, 0)</f>
        <v>1</v>
      </c>
      <c r="F145">
        <f>IF(AND('امتیاز معیار اصلی'!F145&lt;پارامترها!$B$2, 'امتیاز معیار معکوس'!F145&lt;پارامترها!$B$2), 0, 1) - IF(AND('امتیاز معیار اصلی'!F145&gt;1-پارامترها!$B$2, 'امتیاز معیار معکوس'!F145&gt;1-پارامترها!$B$2), 1, 0)</f>
        <v>1</v>
      </c>
      <c r="G145">
        <f>IF(AND('امتیاز معیار اصلی'!G145&lt;پارامترها!$B$2, 'امتیاز معیار معکوس'!G145&lt;پارامترها!$B$2), 0, 1) - IF(AND('امتیاز معیار اصلی'!G145&gt;1-پارامترها!$B$2, 'امتیاز معیار معکوس'!G145&gt;1-پارامترها!$B$2), 1, 0)</f>
        <v>1</v>
      </c>
      <c r="H145">
        <f>IF(AND('امتیاز معیار اصلی'!H145&lt;پارامترها!$B$2, 'امتیاز معیار معکوس'!H145&lt;پارامترها!$B$2), 0, 1) - IF(AND('امتیاز معیار اصلی'!H145&gt;1-پارامترها!$B$2, 'امتیاز معیار معکوس'!H145&gt;1-پارامترها!$B$2), 1, 0)</f>
        <v>0</v>
      </c>
      <c r="I145">
        <f>IF(AND('امتیاز معیار اصلی'!I145&lt;پارامترها!$B$2, 'امتیاز معیار معکوس'!I145&lt;پارامترها!$B$2), 0, 1) - IF(AND('امتیاز معیار اصلی'!I145&gt;1-پارامترها!$B$2, 'امتیاز معیار معکوس'!I145&gt;1-پارامترها!$B$2), 1, 0)</f>
        <v>1</v>
      </c>
      <c r="J145">
        <f>IF(AND('امتیاز معیار اصلی'!J145&lt;پارامترها!$B$2, 'امتیاز معیار معکوس'!J145&lt;پارامترها!$B$2), 0, 1) - IF(AND('امتیاز معیار اصلی'!J145&gt;1-پارامترها!$B$2, 'امتیاز معیار معکوس'!J145&gt;1-پارامترها!$B$2), 1, 0)</f>
        <v>1</v>
      </c>
      <c r="K145">
        <f>IF(AND('امتیاز معیار اصلی'!K145&lt;پارامترها!$B$2, 'امتیاز معیار معکوس'!K145&lt;پارامترها!$B$2), 0, 1) - IF(AND('امتیاز معیار اصلی'!K145&gt;1-پارامترها!$B$2, 'امتیاز معیار معکوس'!K145&gt;1-پارامترها!$B$2), 1, 0)</f>
        <v>1</v>
      </c>
      <c r="L145">
        <f>IF(AND('امتیاز معیار اصلی'!L145&lt;پارامترها!$B$2, 'امتیاز معیار معکوس'!L145&lt;پارامترها!$B$2), 0, 1) - IF(AND('امتیاز معیار اصلی'!L145&gt;1-پارامترها!$B$2, 'امتیاز معیار معکوس'!L145&gt;1-پارامترها!$B$2), 1, 0)</f>
        <v>1</v>
      </c>
      <c r="M145">
        <f>IF(AND('امتیاز معیار اصلی'!M145&lt;پارامترها!$B$2, 'امتیاز معیار معکوس'!M145&lt;پارامترها!$B$2), 0, 1) - IF(AND('امتیاز معیار اصلی'!M145&gt;1-پارامترها!$B$2, 'امتیاز معیار معکوس'!M145&gt;1-پارامترها!$B$2), 1, 0)</f>
        <v>1</v>
      </c>
      <c r="N145">
        <f>IF(AND('امتیاز معیار اصلی'!N145&lt;پارامترها!$B$2, 'امتیاز معیار معکوس'!N145&lt;پارامترها!$B$2), 0, 1) - IF(AND('امتیاز معیار اصلی'!N145&gt;1-پارامترها!$B$2, 'امتیاز معیار معکوس'!N145&gt;1-پارامترها!$B$2), 1, 0)</f>
        <v>1</v>
      </c>
      <c r="O145">
        <f>IF(AND('امتیاز معیار اصلی'!O145&lt;پارامترها!$B$2, 'امتیاز معیار معکوس'!O145&lt;پارامترها!$B$2), 0, 1) - IF(AND('امتیاز معیار اصلی'!O145&gt;1-پارامترها!$B$2, 'امتیاز معیار معکوس'!O145&gt;1-پارامترها!$B$2), 1, 0)</f>
        <v>0</v>
      </c>
      <c r="P145">
        <f>IF(AND('امتیاز معیار اصلی'!P145&lt;پارامترها!$B$2, 'امتیاز معیار معکوس'!P145&lt;پارامترها!$B$2), 0, 1) - IF(AND('امتیاز معیار اصلی'!P145&gt;1-پارامترها!$B$2, 'امتیاز معیار معکوس'!P145&gt;1-پارامترها!$B$2), 1, 0)</f>
        <v>0</v>
      </c>
      <c r="Q145">
        <f>IF(AND('امتیاز معیار اصلی'!Q145&lt;پارامترها!$B$2, 'امتیاز معیار معکوس'!Q145&lt;پارامترها!$B$2), 0, 1) - IF(AND('امتیاز معیار اصلی'!Q145&gt;1-پارامترها!$B$2, 'امتیاز معیار معکوس'!Q145&gt;1-پارامترها!$B$2), 1, 0)</f>
        <v>0</v>
      </c>
      <c r="R145">
        <f>IF(AND('امتیاز معیار اصلی'!R145&lt;پارامترها!$B$2, 'امتیاز معیار معکوس'!R145&lt;پارامترها!$B$2), 0, 1) - IF(AND('امتیاز معیار اصلی'!R145&gt;1-پارامترها!$B$2, 'امتیاز معیار معکوس'!R145&gt;1-پارامترها!$B$2), 1, 0)</f>
        <v>0</v>
      </c>
      <c r="S145">
        <f>IF(AND('امتیاز معیار اصلی'!S145&lt;پارامترها!$B$2, 'امتیاز معیار معکوس'!S145&lt;پارامترها!$B$2), 0, 1) - IF(AND('امتیاز معیار اصلی'!S145&gt;1-پارامترها!$B$2, 'امتیاز معیار معکوس'!S145&gt;1-پارامترها!$B$2), 1, 0)</f>
        <v>1</v>
      </c>
      <c r="T145">
        <f>IF(AND('امتیاز معیار اصلی'!T145&lt;پارامترها!$B$2, 'امتیاز معیار معکوس'!T145&lt;پارامترها!$B$2), 0, 1) - IF(AND('امتیاز معیار اصلی'!T145&gt;1-پارامترها!$B$2, 'امتیاز معیار معکوس'!T145&gt;1-پارامترها!$B$2), 1, 0)</f>
        <v>1</v>
      </c>
      <c r="U145">
        <f>IF(AND('امتیاز معیار اصلی'!U145&lt;پارامترها!$B$2, 'امتیاز معیار معکوس'!U145&lt;پارامترها!$B$2), 0, 1) - IF(AND('امتیاز معیار اصلی'!U145&gt;1-پارامترها!$B$2, 'امتیاز معیار معکوس'!U145&gt;1-پارامترها!$B$2), 1, 0)</f>
        <v>1</v>
      </c>
      <c r="V145">
        <f>IF(AND('امتیاز معیار اصلی'!V145&lt;پارامترها!$B$2, 'امتیاز معیار معکوس'!V145&lt;پارامترها!$B$2), 0, 1) - IF(AND('امتیاز معیار اصلی'!V145&gt;1-پارامترها!$B$2, 'امتیاز معیار معکوس'!V145&gt;1-پارامترها!$B$2), 1, 0)</f>
        <v>1</v>
      </c>
      <c r="W145">
        <f>IF(AND('امتیاز معیار اصلی'!W145&lt;پارامترها!$B$2, 'امتیاز معیار معکوس'!W145&lt;پارامترها!$B$2), 0, 1) - IF(AND('امتیاز معیار اصلی'!W145&gt;1-پارامترها!$B$2, 'امتیاز معیار معکوس'!W145&gt;1-پارامترها!$B$2), 1, 0)</f>
        <v>0</v>
      </c>
      <c r="X145">
        <f>IF(AND('امتیاز معیار اصلی'!X145&lt;پارامترها!$B$2, 'امتیاز معیار معکوس'!X145&lt;پارامترها!$B$2), 0, 1) - IF(AND('امتیاز معیار اصلی'!X145&gt;1-پارامترها!$B$2, 'امتیاز معیار معکوس'!X145&gt;1-پارامترها!$B$2), 1, 0)</f>
        <v>0</v>
      </c>
      <c r="Y145">
        <f>IF(AND('امتیاز معیار اصلی'!Y145&lt;پارامترها!$B$2, 'امتیاز معیار معکوس'!Y145&lt;پارامترها!$B$2), 0, 1) - IF(AND('امتیاز معیار اصلی'!Y145&gt;1-پارامترها!$B$2, 'امتیاز معیار معکوس'!Y145&gt;1-پارامترها!$B$2), 1, 0)</f>
        <v>1</v>
      </c>
      <c r="Z145">
        <f>IF(AND('امتیاز معیار اصلی'!Z145&lt;پارامترها!$B$2, 'امتیاز معیار معکوس'!Z145&lt;پارامترها!$B$2), 0, 1) - IF(AND('امتیاز معیار اصلی'!Z145&gt;1-پارامترها!$B$2, 'امتیاز معیار معکوس'!Z145&gt;1-پارامترها!$B$2), 1, 0)</f>
        <v>0</v>
      </c>
      <c r="AA145">
        <f>IF(AND('امتیاز معیار اصلی'!AA145&lt;پارامترها!$B$2, 'امتیاز معیار معکوس'!AA145&lt;پارامترها!$B$2), 0, 1) - IF(AND('امتیاز معیار اصلی'!AA145&gt;1-پارامترها!$B$2, 'امتیاز معیار معکوس'!AA145&gt;1-پارامترها!$B$2), 1, 0)</f>
        <v>0</v>
      </c>
      <c r="AB145">
        <f>IF(AND('امتیاز معیار اصلی'!AB145&lt;پارامترها!$B$2, 'امتیاز معیار معکوس'!AB145&lt;پارامترها!$B$2), 0, 1) - IF(AND('امتیاز معیار اصلی'!AB145&gt;1-پارامترها!$B$2, 'امتیاز معیار معکوس'!AB145&gt;1-پارامترها!$B$2), 1, 0)</f>
        <v>0</v>
      </c>
      <c r="AC145">
        <f>IF(AND('امتیاز معیار اصلی'!AC145&lt;پارامترها!$B$2, 'امتیاز معیار معکوس'!AC145&lt;پارامترها!$B$2), 0, 1) - IF(AND('امتیاز معیار اصلی'!AC145&gt;1-پارامترها!$B$2, 'امتیاز معیار معکوس'!AC145&gt;1-پارامترها!$B$2), 1, 0)</f>
        <v>0</v>
      </c>
      <c r="AD145">
        <f>IF(AND('امتیاز معیار اصلی'!AD145&lt;پارامترها!$B$2, 'امتیاز معیار معکوس'!AD145&lt;پارامترها!$B$2), 0, 1) - IF(AND('امتیاز معیار اصلی'!AD145&gt;1-پارامترها!$B$2, 'امتیاز معیار معکوس'!AD145&gt;1-پارامترها!$B$2), 1, 0)</f>
        <v>1</v>
      </c>
      <c r="AE145">
        <f>IF(AND('امتیاز معیار اصلی'!AE145&lt;پارامترها!$B$2, 'امتیاز معیار معکوس'!AE145&lt;پارامترها!$B$2), 0, 1) - IF(AND('امتیاز معیار اصلی'!AE145&gt;1-پارامترها!$B$2, 'امتیاز معیار معکوس'!AE145&gt;1-پارامترها!$B$2), 1, 0)</f>
        <v>0</v>
      </c>
      <c r="AF145">
        <f>IF(AND('امتیاز معیار اصلی'!AF145&lt;پارامترها!$B$2, 'امتیاز معیار معکوس'!AF145&lt;پارامترها!$B$2), 0, 1) - IF(AND('امتیاز معیار اصلی'!AF145&gt;1-پارامترها!$B$2, 'امتیاز معیار معکوس'!AF145&gt;1-پارامترها!$B$2), 1, 0)</f>
        <v>1</v>
      </c>
      <c r="AG145">
        <f>IF(AND('امتیاز معیار اصلی'!AG145&lt;پارامترها!$B$2, 'امتیاز معیار معکوس'!AG145&lt;پارامترها!$B$2), 0, 1) - IF(AND('امتیاز معیار اصلی'!AG145&gt;1-پارامترها!$B$2, 'امتیاز معیار معکوس'!AG145&gt;1-پارامترها!$B$2), 1, 0)</f>
        <v>1</v>
      </c>
      <c r="AH145">
        <f>IF(AND('امتیاز معیار اصلی'!AH145&lt;پارامترها!$B$2, 'امتیاز معیار معکوس'!AH145&lt;پارامترها!$B$2), 0, 1) - IF(AND('امتیاز معیار اصلی'!AH145&gt;1-پارامترها!$B$2, 'امتیاز معیار معکوس'!AH145&gt;1-پارامترها!$B$2), 1, 0)</f>
        <v>0</v>
      </c>
      <c r="AI145">
        <f>IF(AND('امتیاز معیار اصلی'!AI145&lt;پارامترها!$B$2, 'امتیاز معیار معکوس'!AI145&lt;پارامترها!$B$2), 0, 1) - IF(AND('امتیاز معیار اصلی'!AI145&gt;1-پارامترها!$B$2, 'امتیاز معیار معکوس'!AI145&gt;1-پارامترها!$B$2), 1, 0)</f>
        <v>0</v>
      </c>
      <c r="AJ145">
        <f>IF(AND('امتیاز معیار اصلی'!AJ145&lt;پارامترها!$B$2, 'امتیاز معیار معکوس'!AJ145&lt;پارامترها!$B$2), 0, 1) - IF(AND('امتیاز معیار اصلی'!AJ145&gt;1-پارامترها!$B$2, 'امتیاز معیار معکوس'!AJ145&gt;1-پارامترها!$B$2), 1, 0)</f>
        <v>0</v>
      </c>
      <c r="AK145">
        <f>IF(AND('امتیاز معیار اصلی'!AK145&lt;پارامترها!$B$2, 'امتیاز معیار معکوس'!AK145&lt;پارامترها!$B$2), 0, 1) - IF(AND('امتیاز معیار اصلی'!AK145&gt;1-پارامترها!$B$2, 'امتیاز معیار معکوس'!AK145&gt;1-پارامترها!$B$2), 1, 0)</f>
        <v>1</v>
      </c>
      <c r="AL145">
        <f>IF(AND('امتیاز معیار اصلی'!AL145&lt;پارامترها!$B$2, 'امتیاز معیار معکوس'!AL145&lt;پارامترها!$B$2), 0, 1) - IF(AND('امتیاز معیار اصلی'!AL145&gt;1-پارامترها!$B$2, 'امتیاز معیار معکوس'!AL145&gt;1-پارامترها!$B$2), 1, 0)</f>
        <v>0</v>
      </c>
      <c r="AM145">
        <f>IF(AND('امتیاز معیار اصلی'!AM145&lt;پارامترها!$B$2, 'امتیاز معیار معکوس'!AM145&lt;پارامترها!$B$2), 0, 1) - IF(AND('امتیاز معیار اصلی'!AM145&gt;1-پارامترها!$B$2, 'امتیاز معیار معکوس'!AM145&gt;1-پارامترها!$B$2), 1, 0)</f>
        <v>1</v>
      </c>
      <c r="AN145">
        <f>IF(AND('امتیاز معیار اصلی'!AN145&lt;پارامترها!$B$2, 'امتیاز معیار معکوس'!AN145&lt;پارامترها!$B$2), 0, 1) - IF(AND('امتیاز معیار اصلی'!AN145&gt;1-پارامترها!$B$2, 'امتیاز معیار معکوس'!AN145&gt;1-پارامترها!$B$2), 1, 0)</f>
        <v>0</v>
      </c>
      <c r="AO145">
        <f>IF(AND('امتیاز معیار اصلی'!AO145&lt;پارامترها!$B$2, 'امتیاز معیار معکوس'!AO145&lt;پارامترها!$B$2), 0, 1) - IF(AND('امتیاز معیار اصلی'!AO145&gt;1-پارامترها!$B$2, 'امتیاز معیار معکوس'!AO145&gt;1-پارامترها!$B$2), 1, 0)</f>
        <v>1</v>
      </c>
      <c r="AP145">
        <f>IF(AND('امتیاز معیار اصلی'!AP145&lt;پارامترها!$B$2, 'امتیاز معیار معکوس'!AP145&lt;پارامترها!$B$2), 0, 1) - IF(AND('امتیاز معیار اصلی'!AP145&gt;1-پارامترها!$B$2, 'امتیاز معیار معکوس'!AP145&gt;1-پارامترها!$B$2), 1, 0)</f>
        <v>0</v>
      </c>
      <c r="AQ145">
        <f>IF(AND('امتیاز معیار اصلی'!AQ145&lt;پارامترها!$B$2, 'امتیاز معیار معکوس'!AQ145&lt;پارامترها!$B$2), 0, 1) - IF(AND('امتیاز معیار اصلی'!AQ145&gt;1-پارامترها!$B$2, 'امتیاز معیار معکوس'!AQ145&gt;1-پارامترها!$B$2), 1, 0)</f>
        <v>0</v>
      </c>
      <c r="AR145">
        <f>IF(AND('امتیاز معیار اصلی'!AR145&lt;پارامترها!$B$2, 'امتیاز معیار معکوس'!AR145&lt;پارامترها!$B$2), 0, 1) - IF(AND('امتیاز معیار اصلی'!AR145&gt;1-پارامترها!$B$2, 'امتیاز معیار معکوس'!AR145&gt;1-پارامترها!$B$2), 1, 0)</f>
        <v>1</v>
      </c>
      <c r="AS145">
        <f>IF(AND('امتیاز معیار اصلی'!AS145&lt;پارامترها!$B$2, 'امتیاز معیار معکوس'!AS145&lt;پارامترها!$B$2), 0, 1) - IF(AND('امتیاز معیار اصلی'!AS145&gt;1-پارامترها!$B$2, 'امتیاز معیار معکوس'!AS145&gt;1-پارامترها!$B$2), 1, 0)</f>
        <v>0</v>
      </c>
      <c r="AT145">
        <f>IF(AND('امتیاز معیار اصلی'!AT145&lt;پارامترها!$B$2, 'امتیاز معیار معکوس'!AT145&lt;پارامترها!$B$2), 0, 1) - IF(AND('امتیاز معیار اصلی'!AT145&gt;1-پارامترها!$B$2, 'امتیاز معیار معکوس'!AT145&gt;1-پارامترها!$B$2), 1, 0)</f>
        <v>1</v>
      </c>
      <c r="AU145">
        <f>IF(AND('امتیاز معیار اصلی'!AU145&lt;پارامترها!$B$2, 'امتیاز معیار معکوس'!AU145&lt;پارامترها!$B$2), 0, 1) - IF(AND('امتیاز معیار اصلی'!AU145&gt;1-پارامترها!$B$2, 'امتیاز معیار معکوس'!AU145&gt;1-پارامترها!$B$2), 1, 0)</f>
        <v>0</v>
      </c>
      <c r="AV145">
        <f>IF(AND('امتیاز معیار اصلی'!AV145&lt;پارامترها!$B$2, 'امتیاز معیار معکوس'!AV145&lt;پارامترها!$B$2), 0, 1) - IF(AND('امتیاز معیار اصلی'!AV145&gt;1-پارامترها!$B$2, 'امتیاز معیار معکوس'!AV145&gt;1-پارامترها!$B$2), 1, 0)</f>
        <v>0</v>
      </c>
      <c r="AW145">
        <f>IF(AND('امتیاز معیار اصلی'!AW145&lt;پارامترها!$B$2, 'امتیاز معیار معکوس'!AW145&lt;پارامترها!$B$2), 0, 1) - IF(AND('امتیاز معیار اصلی'!AW145&gt;1-پارامترها!$B$2, 'امتیاز معیار معکوس'!AW145&gt;1-پارامترها!$B$2), 1, 0)</f>
        <v>0</v>
      </c>
      <c r="AX145">
        <f>IF(AND('امتیاز معیار اصلی'!AX145&lt;پارامترها!$B$2, 'امتیاز معیار معکوس'!AX145&lt;پارامترها!$B$2), 0, 1) - IF(AND('امتیاز معیار اصلی'!AX145&gt;1-پارامترها!$B$2, 'امتیاز معیار معکوس'!AX145&gt;1-پارامترها!$B$2), 1, 0)</f>
        <v>0</v>
      </c>
      <c r="AY145">
        <f>IF(AND('امتیاز معیار اصلی'!AY145&lt;پارامترها!$B$2, 'امتیاز معیار معکوس'!AY145&lt;پارامترها!$B$2), 0, 1) - IF(AND('امتیاز معیار اصلی'!AY145&gt;1-پارامترها!$B$2, 'امتیاز معیار معکوس'!AY145&gt;1-پارامترها!$B$2), 1, 0)</f>
        <v>1</v>
      </c>
      <c r="AZ145">
        <f>IF(AND('امتیاز معیار اصلی'!AZ145&lt;پارامترها!$B$2, 'امتیاز معیار معکوس'!AZ145&lt;پارامترها!$B$2), 0, 1) - IF(AND('امتیاز معیار اصلی'!AZ145&gt;1-پارامترها!$B$2, 'امتیاز معیار معکوس'!AZ145&gt;1-پارامترها!$B$2), 1, 0)</f>
        <v>1</v>
      </c>
      <c r="BA145">
        <f>IF(AND('امتیاز معیار اصلی'!BA145&lt;پارامترها!$B$2, 'امتیاز معیار معکوس'!BA145&lt;پارامترها!$B$2), 0, 1) - IF(AND('امتیاز معیار اصلی'!BA145&gt;1-پارامترها!$B$2, 'امتیاز معیار معکوس'!BA145&gt;1-پارامترها!$B$2), 1, 0)</f>
        <v>1</v>
      </c>
      <c r="BB145">
        <f>IF(AND('امتیاز معیار اصلی'!BB145&lt;پارامترها!$B$2, 'امتیاز معیار معکوس'!BB145&lt;پارامترها!$B$2), 0, 1) - IF(AND('امتیاز معیار اصلی'!BB145&gt;1-پارامترها!$B$2, 'امتیاز معیار معکوس'!BB145&gt;1-پارامترها!$B$2), 1, 0)</f>
        <v>1</v>
      </c>
      <c r="BC145">
        <f>IF(AND('امتیاز معیار اصلی'!BC145&lt;پارامترها!$B$2, 'امتیاز معیار معکوس'!BC145&lt;پارامترها!$B$2), 0, 1) - IF(AND('امتیاز معیار اصلی'!BC145&gt;1-پارامترها!$B$2, 'امتیاز معیار معکوس'!BC145&gt;1-پارامترها!$B$2), 1, 0)</f>
        <v>1</v>
      </c>
      <c r="BD145">
        <f>IF(AND('امتیاز معیار اصلی'!BD145&lt;پارامترها!$B$2, 'امتیاز معیار معکوس'!BD145&lt;پارامترها!$B$2), 0, 1) - IF(AND('امتیاز معیار اصلی'!BD145&gt;1-پارامترها!$B$2, 'امتیاز معیار معکوس'!BD145&gt;1-پارامترها!$B$2), 1, 0)</f>
        <v>1</v>
      </c>
      <c r="BE145">
        <f>IF(AND('امتیاز معیار اصلی'!BE145&lt;پارامترها!$B$2, 'امتیاز معیار معکوس'!BE145&lt;پارامترها!$B$2), 0, 1) - IF(AND('امتیاز معیار اصلی'!BE145&gt;1-پارامترها!$B$2, 'امتیاز معیار معکوس'!BE145&gt;1-پارامترها!$B$2), 1, 0)</f>
        <v>0</v>
      </c>
      <c r="BF145">
        <f>IF(AND('امتیاز معیار اصلی'!BF145&lt;پارامترها!$B$2, 'امتیاز معیار معکوس'!BF145&lt;پارامترها!$B$2), 0, 1) - IF(AND('امتیاز معیار اصلی'!BF145&gt;1-پارامترها!$B$2, 'امتیاز معیار معکوس'!BF145&gt;1-پارامترها!$B$2), 1, 0)</f>
        <v>1</v>
      </c>
      <c r="BG145">
        <f>IF(AND('امتیاز معیار اصلی'!BG145&lt;پارامترها!$B$2, 'امتیاز معیار معکوس'!BG145&lt;پارامترها!$B$2), 0, 1) - IF(AND('امتیاز معیار اصلی'!BG145&gt;1-پارامترها!$B$2, 'امتیاز معیار معکوس'!BG145&gt;1-پارامترها!$B$2), 1, 0)</f>
        <v>0</v>
      </c>
      <c r="BH145">
        <f>IF(AND('امتیاز معیار اصلی'!BH145&lt;پارامترها!$B$2, 'امتیاز معیار معکوس'!BH145&lt;پارامترها!$B$2), 0, 1) - IF(AND('امتیاز معیار اصلی'!BH145&gt;1-پارامترها!$B$2, 'امتیاز معیار معکوس'!BH145&gt;1-پارامترها!$B$2), 1, 0)</f>
        <v>0</v>
      </c>
      <c r="BI145">
        <f>IF(AND('امتیاز معیار اصلی'!BI145&lt;پارامترها!$B$2, 'امتیاز معیار معکوس'!BI145&lt;پارامترها!$B$2), 0, 1) - IF(AND('امتیاز معیار اصلی'!BI145&gt;1-پارامترها!$B$2, 'امتیاز معیار معکوس'!BI145&gt;1-پارامترها!$B$2), 1, 0)</f>
        <v>0</v>
      </c>
      <c r="BJ145">
        <f>IF(AND('امتیاز معیار اصلی'!BJ145&lt;پارامترها!$B$2, 'امتیاز معیار معکوس'!BJ145&lt;پارامترها!$B$2), 0, 1) - IF(AND('امتیاز معیار اصلی'!BJ145&gt;1-پارامترها!$B$2, 'امتیاز معیار معکوس'!BJ145&gt;1-پارامترها!$B$2), 1, 0)</f>
        <v>0</v>
      </c>
      <c r="BK145">
        <f>IF(AND('امتیاز معیار اصلی'!BK145&lt;پارامترها!$B$2, 'امتیاز معیار معکوس'!BK145&lt;پارامترها!$B$2), 0, 1) - IF(AND('امتیاز معیار اصلی'!BK145&gt;1-پارامترها!$B$2, 'امتیاز معیار معکوس'!BK145&gt;1-پارامترها!$B$2), 1, 0)</f>
        <v>0</v>
      </c>
      <c r="BL145">
        <f>IF(AND('امتیاز معیار اصلی'!BL145&lt;پارامترها!$B$2, 'امتیاز معیار معکوس'!BL145&lt;پارامترها!$B$2), 0, 1) - IF(AND('امتیاز معیار اصلی'!BL145&gt;1-پارامترها!$B$2, 'امتیاز معیار معکوس'!BL145&gt;1-پارامترها!$B$2), 1, 0)</f>
        <v>0</v>
      </c>
      <c r="BM145">
        <f>IF(AND('امتیاز معیار اصلی'!BM145&lt;پارامترها!$B$2, 'امتیاز معیار معکوس'!BM145&lt;پارامترها!$B$2), 0, 1) - IF(AND('امتیاز معیار اصلی'!BM145&gt;1-پارامترها!$B$2, 'امتیاز معیار معکوس'!BM145&gt;1-پارامترها!$B$2), 1, 0)</f>
        <v>0</v>
      </c>
      <c r="BN145" s="3">
        <f t="shared" si="2"/>
        <v>32</v>
      </c>
    </row>
    <row r="146" spans="1:66" x14ac:dyDescent="0.25">
      <c r="A146" t="str">
        <f>'امتیاز معیار اصلی'!A146</f>
        <v>دانشگاه خوارزمی</v>
      </c>
      <c r="B146">
        <f>IF(AND('امتیاز معیار اصلی'!B146&lt;پارامترها!$B$2, 'امتیاز معیار معکوس'!B146&lt;پارامترها!$B$2), 0, 1) - IF(AND('امتیاز معیار اصلی'!B146&gt;1-پارامترها!$B$2, 'امتیاز معیار معکوس'!B146&gt;1-پارامترها!$B$2), 1, 0)</f>
        <v>1</v>
      </c>
      <c r="C146">
        <f>IF(AND('امتیاز معیار اصلی'!C146&lt;پارامترها!$B$2, 'امتیاز معیار معکوس'!C146&lt;پارامترها!$B$2), 0, 1) - IF(AND('امتیاز معیار اصلی'!C146&gt;1-پارامترها!$B$2, 'امتیاز معیار معکوس'!C146&gt;1-پارامترها!$B$2), 1, 0)</f>
        <v>1</v>
      </c>
      <c r="D146">
        <f>IF(AND('امتیاز معیار اصلی'!D146&lt;پارامترها!$B$2, 'امتیاز معیار معکوس'!D146&lt;پارامترها!$B$2), 0, 1) - IF(AND('امتیاز معیار اصلی'!D146&gt;1-پارامترها!$B$2, 'امتیاز معیار معکوس'!D146&gt;1-پارامترها!$B$2), 1, 0)</f>
        <v>1</v>
      </c>
      <c r="E146">
        <f>IF(AND('امتیاز معیار اصلی'!E146&lt;پارامترها!$B$2, 'امتیاز معیار معکوس'!E146&lt;پارامترها!$B$2), 0, 1) - IF(AND('امتیاز معیار اصلی'!E146&gt;1-پارامترها!$B$2, 'امتیاز معیار معکوس'!E146&gt;1-پارامترها!$B$2), 1, 0)</f>
        <v>1</v>
      </c>
      <c r="F146">
        <f>IF(AND('امتیاز معیار اصلی'!F146&lt;پارامترها!$B$2, 'امتیاز معیار معکوس'!F146&lt;پارامترها!$B$2), 0, 1) - IF(AND('امتیاز معیار اصلی'!F146&gt;1-پارامترها!$B$2, 'امتیاز معیار معکوس'!F146&gt;1-پارامترها!$B$2), 1, 0)</f>
        <v>1</v>
      </c>
      <c r="G146">
        <f>IF(AND('امتیاز معیار اصلی'!G146&lt;پارامترها!$B$2, 'امتیاز معیار معکوس'!G146&lt;پارامترها!$B$2), 0, 1) - IF(AND('امتیاز معیار اصلی'!G146&gt;1-پارامترها!$B$2, 'امتیاز معیار معکوس'!G146&gt;1-پارامترها!$B$2), 1, 0)</f>
        <v>1</v>
      </c>
      <c r="H146">
        <f>IF(AND('امتیاز معیار اصلی'!H146&lt;پارامترها!$B$2, 'امتیاز معیار معکوس'!H146&lt;پارامترها!$B$2), 0, 1) - IF(AND('امتیاز معیار اصلی'!H146&gt;1-پارامترها!$B$2, 'امتیاز معیار معکوس'!H146&gt;1-پارامترها!$B$2), 1, 0)</f>
        <v>0</v>
      </c>
      <c r="I146">
        <f>IF(AND('امتیاز معیار اصلی'!I146&lt;پارامترها!$B$2, 'امتیاز معیار معکوس'!I146&lt;پارامترها!$B$2), 0, 1) - IF(AND('امتیاز معیار اصلی'!I146&gt;1-پارامترها!$B$2, 'امتیاز معیار معکوس'!I146&gt;1-پارامترها!$B$2), 1, 0)</f>
        <v>1</v>
      </c>
      <c r="J146">
        <f>IF(AND('امتیاز معیار اصلی'!J146&lt;پارامترها!$B$2, 'امتیاز معیار معکوس'!J146&lt;پارامترها!$B$2), 0, 1) - IF(AND('امتیاز معیار اصلی'!J146&gt;1-پارامترها!$B$2, 'امتیاز معیار معکوس'!J146&gt;1-پارامترها!$B$2), 1, 0)</f>
        <v>1</v>
      </c>
      <c r="K146">
        <f>IF(AND('امتیاز معیار اصلی'!K146&lt;پارامترها!$B$2, 'امتیاز معیار معکوس'!K146&lt;پارامترها!$B$2), 0, 1) - IF(AND('امتیاز معیار اصلی'!K146&gt;1-پارامترها!$B$2, 'امتیاز معیار معکوس'!K146&gt;1-پارامترها!$B$2), 1, 0)</f>
        <v>1</v>
      </c>
      <c r="L146">
        <f>IF(AND('امتیاز معیار اصلی'!L146&lt;پارامترها!$B$2, 'امتیاز معیار معکوس'!L146&lt;پارامترها!$B$2), 0, 1) - IF(AND('امتیاز معیار اصلی'!L146&gt;1-پارامترها!$B$2, 'امتیاز معیار معکوس'!L146&gt;1-پارامترها!$B$2), 1, 0)</f>
        <v>1</v>
      </c>
      <c r="M146">
        <f>IF(AND('امتیاز معیار اصلی'!M146&lt;پارامترها!$B$2, 'امتیاز معیار معکوس'!M146&lt;پارامترها!$B$2), 0, 1) - IF(AND('امتیاز معیار اصلی'!M146&gt;1-پارامترها!$B$2, 'امتیاز معیار معکوس'!M146&gt;1-پارامترها!$B$2), 1, 0)</f>
        <v>1</v>
      </c>
      <c r="N146">
        <f>IF(AND('امتیاز معیار اصلی'!N146&lt;پارامترها!$B$2, 'امتیاز معیار معکوس'!N146&lt;پارامترها!$B$2), 0, 1) - IF(AND('امتیاز معیار اصلی'!N146&gt;1-پارامترها!$B$2, 'امتیاز معیار معکوس'!N146&gt;1-پارامترها!$B$2), 1, 0)</f>
        <v>1</v>
      </c>
      <c r="O146">
        <f>IF(AND('امتیاز معیار اصلی'!O146&lt;پارامترها!$B$2, 'امتیاز معیار معکوس'!O146&lt;پارامترها!$B$2), 0, 1) - IF(AND('امتیاز معیار اصلی'!O146&gt;1-پارامترها!$B$2, 'امتیاز معیار معکوس'!O146&gt;1-پارامترها!$B$2), 1, 0)</f>
        <v>0</v>
      </c>
      <c r="P146">
        <f>IF(AND('امتیاز معیار اصلی'!P146&lt;پارامترها!$B$2, 'امتیاز معیار معکوس'!P146&lt;پارامترها!$B$2), 0, 1) - IF(AND('امتیاز معیار اصلی'!P146&gt;1-پارامترها!$B$2, 'امتیاز معیار معکوس'!P146&gt;1-پارامترها!$B$2), 1, 0)</f>
        <v>0</v>
      </c>
      <c r="Q146">
        <f>IF(AND('امتیاز معیار اصلی'!Q146&lt;پارامترها!$B$2, 'امتیاز معیار معکوس'!Q146&lt;پارامترها!$B$2), 0, 1) - IF(AND('امتیاز معیار اصلی'!Q146&gt;1-پارامترها!$B$2, 'امتیاز معیار معکوس'!Q146&gt;1-پارامترها!$B$2), 1, 0)</f>
        <v>0</v>
      </c>
      <c r="R146">
        <f>IF(AND('امتیاز معیار اصلی'!R146&lt;پارامترها!$B$2, 'امتیاز معیار معکوس'!R146&lt;پارامترها!$B$2), 0, 1) - IF(AND('امتیاز معیار اصلی'!R146&gt;1-پارامترها!$B$2, 'امتیاز معیار معکوس'!R146&gt;1-پارامترها!$B$2), 1, 0)</f>
        <v>1</v>
      </c>
      <c r="S146">
        <f>IF(AND('امتیاز معیار اصلی'!S146&lt;پارامترها!$B$2, 'امتیاز معیار معکوس'!S146&lt;پارامترها!$B$2), 0, 1) - IF(AND('امتیاز معیار اصلی'!S146&gt;1-پارامترها!$B$2, 'امتیاز معیار معکوس'!S146&gt;1-پارامترها!$B$2), 1, 0)</f>
        <v>1</v>
      </c>
      <c r="T146">
        <f>IF(AND('امتیاز معیار اصلی'!T146&lt;پارامترها!$B$2, 'امتیاز معیار معکوس'!T146&lt;پارامترها!$B$2), 0, 1) - IF(AND('امتیاز معیار اصلی'!T146&gt;1-پارامترها!$B$2, 'امتیاز معیار معکوس'!T146&gt;1-پارامترها!$B$2), 1, 0)</f>
        <v>1</v>
      </c>
      <c r="U146">
        <f>IF(AND('امتیاز معیار اصلی'!U146&lt;پارامترها!$B$2, 'امتیاز معیار معکوس'!U146&lt;پارامترها!$B$2), 0, 1) - IF(AND('امتیاز معیار اصلی'!U146&gt;1-پارامترها!$B$2, 'امتیاز معیار معکوس'!U146&gt;1-پارامترها!$B$2), 1, 0)</f>
        <v>1</v>
      </c>
      <c r="V146">
        <f>IF(AND('امتیاز معیار اصلی'!V146&lt;پارامترها!$B$2, 'امتیاز معیار معکوس'!V146&lt;پارامترها!$B$2), 0, 1) - IF(AND('امتیاز معیار اصلی'!V146&gt;1-پارامترها!$B$2, 'امتیاز معیار معکوس'!V146&gt;1-پارامترها!$B$2), 1, 0)</f>
        <v>0</v>
      </c>
      <c r="W146">
        <f>IF(AND('امتیاز معیار اصلی'!W146&lt;پارامترها!$B$2, 'امتیاز معیار معکوس'!W146&lt;پارامترها!$B$2), 0, 1) - IF(AND('امتیاز معیار اصلی'!W146&gt;1-پارامترها!$B$2, 'امتیاز معیار معکوس'!W146&gt;1-پارامترها!$B$2), 1, 0)</f>
        <v>1</v>
      </c>
      <c r="X146">
        <f>IF(AND('امتیاز معیار اصلی'!X146&lt;پارامترها!$B$2, 'امتیاز معیار معکوس'!X146&lt;پارامترها!$B$2), 0, 1) - IF(AND('امتیاز معیار اصلی'!X146&gt;1-پارامترها!$B$2, 'امتیاز معیار معکوس'!X146&gt;1-پارامترها!$B$2), 1, 0)</f>
        <v>0</v>
      </c>
      <c r="Y146">
        <f>IF(AND('امتیاز معیار اصلی'!Y146&lt;پارامترها!$B$2, 'امتیاز معیار معکوس'!Y146&lt;پارامترها!$B$2), 0, 1) - IF(AND('امتیاز معیار اصلی'!Y146&gt;1-پارامترها!$B$2, 'امتیاز معیار معکوس'!Y146&gt;1-پارامترها!$B$2), 1, 0)</f>
        <v>0</v>
      </c>
      <c r="Z146">
        <f>IF(AND('امتیاز معیار اصلی'!Z146&lt;پارامترها!$B$2, 'امتیاز معیار معکوس'!Z146&lt;پارامترها!$B$2), 0, 1) - IF(AND('امتیاز معیار اصلی'!Z146&gt;1-پارامترها!$B$2, 'امتیاز معیار معکوس'!Z146&gt;1-پارامترها!$B$2), 1, 0)</f>
        <v>0</v>
      </c>
      <c r="AA146">
        <f>IF(AND('امتیاز معیار اصلی'!AA146&lt;پارامترها!$B$2, 'امتیاز معیار معکوس'!AA146&lt;پارامترها!$B$2), 0, 1) - IF(AND('امتیاز معیار اصلی'!AA146&gt;1-پارامترها!$B$2, 'امتیاز معیار معکوس'!AA146&gt;1-پارامترها!$B$2), 1, 0)</f>
        <v>0</v>
      </c>
      <c r="AB146">
        <f>IF(AND('امتیاز معیار اصلی'!AB146&lt;پارامترها!$B$2, 'امتیاز معیار معکوس'!AB146&lt;پارامترها!$B$2), 0, 1) - IF(AND('امتیاز معیار اصلی'!AB146&gt;1-پارامترها!$B$2, 'امتیاز معیار معکوس'!AB146&gt;1-پارامترها!$B$2), 1, 0)</f>
        <v>0</v>
      </c>
      <c r="AC146">
        <f>IF(AND('امتیاز معیار اصلی'!AC146&lt;پارامترها!$B$2, 'امتیاز معیار معکوس'!AC146&lt;پارامترها!$B$2), 0, 1) - IF(AND('امتیاز معیار اصلی'!AC146&gt;1-پارامترها!$B$2, 'امتیاز معیار معکوس'!AC146&gt;1-پارامترها!$B$2), 1, 0)</f>
        <v>1</v>
      </c>
      <c r="AD146">
        <f>IF(AND('امتیاز معیار اصلی'!AD146&lt;پارامترها!$B$2, 'امتیاز معیار معکوس'!AD146&lt;پارامترها!$B$2), 0, 1) - IF(AND('امتیاز معیار اصلی'!AD146&gt;1-پارامترها!$B$2, 'امتیاز معیار معکوس'!AD146&gt;1-پارامترها!$B$2), 1, 0)</f>
        <v>1</v>
      </c>
      <c r="AE146">
        <f>IF(AND('امتیاز معیار اصلی'!AE146&lt;پارامترها!$B$2, 'امتیاز معیار معکوس'!AE146&lt;پارامترها!$B$2), 0, 1) - IF(AND('امتیاز معیار اصلی'!AE146&gt;1-پارامترها!$B$2, 'امتیاز معیار معکوس'!AE146&gt;1-پارامترها!$B$2), 1, 0)</f>
        <v>0</v>
      </c>
      <c r="AF146">
        <f>IF(AND('امتیاز معیار اصلی'!AF146&lt;پارامترها!$B$2, 'امتیاز معیار معکوس'!AF146&lt;پارامترها!$B$2), 0, 1) - IF(AND('امتیاز معیار اصلی'!AF146&gt;1-پارامترها!$B$2, 'امتیاز معیار معکوس'!AF146&gt;1-پارامترها!$B$2), 1, 0)</f>
        <v>0</v>
      </c>
      <c r="AG146">
        <f>IF(AND('امتیاز معیار اصلی'!AG146&lt;پارامترها!$B$2, 'امتیاز معیار معکوس'!AG146&lt;پارامترها!$B$2), 0, 1) - IF(AND('امتیاز معیار اصلی'!AG146&gt;1-پارامترها!$B$2, 'امتیاز معیار معکوس'!AG146&gt;1-پارامترها!$B$2), 1, 0)</f>
        <v>1</v>
      </c>
      <c r="AH146">
        <f>IF(AND('امتیاز معیار اصلی'!AH146&lt;پارامترها!$B$2, 'امتیاز معیار معکوس'!AH146&lt;پارامترها!$B$2), 0, 1) - IF(AND('امتیاز معیار اصلی'!AH146&gt;1-پارامترها!$B$2, 'امتیاز معیار معکوس'!AH146&gt;1-پارامترها!$B$2), 1, 0)</f>
        <v>0</v>
      </c>
      <c r="AI146">
        <f>IF(AND('امتیاز معیار اصلی'!AI146&lt;پارامترها!$B$2, 'امتیاز معیار معکوس'!AI146&lt;پارامترها!$B$2), 0, 1) - IF(AND('امتیاز معیار اصلی'!AI146&gt;1-پارامترها!$B$2, 'امتیاز معیار معکوس'!AI146&gt;1-پارامترها!$B$2), 1, 0)</f>
        <v>0</v>
      </c>
      <c r="AJ146">
        <f>IF(AND('امتیاز معیار اصلی'!AJ146&lt;پارامترها!$B$2, 'امتیاز معیار معکوس'!AJ146&lt;پارامترها!$B$2), 0, 1) - IF(AND('امتیاز معیار اصلی'!AJ146&gt;1-پارامترها!$B$2, 'امتیاز معیار معکوس'!AJ146&gt;1-پارامترها!$B$2), 1, 0)</f>
        <v>0</v>
      </c>
      <c r="AK146">
        <f>IF(AND('امتیاز معیار اصلی'!AK146&lt;پارامترها!$B$2, 'امتیاز معیار معکوس'!AK146&lt;پارامترها!$B$2), 0, 1) - IF(AND('امتیاز معیار اصلی'!AK146&gt;1-پارامترها!$B$2, 'امتیاز معیار معکوس'!AK146&gt;1-پارامترها!$B$2), 1, 0)</f>
        <v>0</v>
      </c>
      <c r="AL146">
        <f>IF(AND('امتیاز معیار اصلی'!AL146&lt;پارامترها!$B$2, 'امتیاز معیار معکوس'!AL146&lt;پارامترها!$B$2), 0, 1) - IF(AND('امتیاز معیار اصلی'!AL146&gt;1-پارامترها!$B$2, 'امتیاز معیار معکوس'!AL146&gt;1-پارامترها!$B$2), 1, 0)</f>
        <v>0</v>
      </c>
      <c r="AM146">
        <f>IF(AND('امتیاز معیار اصلی'!AM146&lt;پارامترها!$B$2, 'امتیاز معیار معکوس'!AM146&lt;پارامترها!$B$2), 0, 1) - IF(AND('امتیاز معیار اصلی'!AM146&gt;1-پارامترها!$B$2, 'امتیاز معیار معکوس'!AM146&gt;1-پارامترها!$B$2), 1, 0)</f>
        <v>0</v>
      </c>
      <c r="AN146">
        <f>IF(AND('امتیاز معیار اصلی'!AN146&lt;پارامترها!$B$2, 'امتیاز معیار معکوس'!AN146&lt;پارامترها!$B$2), 0, 1) - IF(AND('امتیاز معیار اصلی'!AN146&gt;1-پارامترها!$B$2, 'امتیاز معیار معکوس'!AN146&gt;1-پارامترها!$B$2), 1, 0)</f>
        <v>0</v>
      </c>
      <c r="AO146">
        <f>IF(AND('امتیاز معیار اصلی'!AO146&lt;پارامترها!$B$2, 'امتیاز معیار معکوس'!AO146&lt;پارامترها!$B$2), 0, 1) - IF(AND('امتیاز معیار اصلی'!AO146&gt;1-پارامترها!$B$2, 'امتیاز معیار معکوس'!AO146&gt;1-پارامترها!$B$2), 1, 0)</f>
        <v>0</v>
      </c>
      <c r="AP146">
        <f>IF(AND('امتیاز معیار اصلی'!AP146&lt;پارامترها!$B$2, 'امتیاز معیار معکوس'!AP146&lt;پارامترها!$B$2), 0, 1) - IF(AND('امتیاز معیار اصلی'!AP146&gt;1-پارامترها!$B$2, 'امتیاز معیار معکوس'!AP146&gt;1-پارامترها!$B$2), 1, 0)</f>
        <v>1</v>
      </c>
      <c r="AQ146">
        <f>IF(AND('امتیاز معیار اصلی'!AQ146&lt;پارامترها!$B$2, 'امتیاز معیار معکوس'!AQ146&lt;پارامترها!$B$2), 0, 1) - IF(AND('امتیاز معیار اصلی'!AQ146&gt;1-پارامترها!$B$2, 'امتیاز معیار معکوس'!AQ146&gt;1-پارامترها!$B$2), 1, 0)</f>
        <v>1</v>
      </c>
      <c r="AR146">
        <f>IF(AND('امتیاز معیار اصلی'!AR146&lt;پارامترها!$B$2, 'امتیاز معیار معکوس'!AR146&lt;پارامترها!$B$2), 0, 1) - IF(AND('امتیاز معیار اصلی'!AR146&gt;1-پارامترها!$B$2, 'امتیاز معیار معکوس'!AR146&gt;1-پارامترها!$B$2), 1, 0)</f>
        <v>1</v>
      </c>
      <c r="AS146">
        <f>IF(AND('امتیاز معیار اصلی'!AS146&lt;پارامترها!$B$2, 'امتیاز معیار معکوس'!AS146&lt;پارامترها!$B$2), 0, 1) - IF(AND('امتیاز معیار اصلی'!AS146&gt;1-پارامترها!$B$2, 'امتیاز معیار معکوس'!AS146&gt;1-پارامترها!$B$2), 1, 0)</f>
        <v>1</v>
      </c>
      <c r="AT146">
        <f>IF(AND('امتیاز معیار اصلی'!AT146&lt;پارامترها!$B$2, 'امتیاز معیار معکوس'!AT146&lt;پارامترها!$B$2), 0, 1) - IF(AND('امتیاز معیار اصلی'!AT146&gt;1-پارامترها!$B$2, 'امتیاز معیار معکوس'!AT146&gt;1-پارامترها!$B$2), 1, 0)</f>
        <v>1</v>
      </c>
      <c r="AU146">
        <f>IF(AND('امتیاز معیار اصلی'!AU146&lt;پارامترها!$B$2, 'امتیاز معیار معکوس'!AU146&lt;پارامترها!$B$2), 0, 1) - IF(AND('امتیاز معیار اصلی'!AU146&gt;1-پارامترها!$B$2, 'امتیاز معیار معکوس'!AU146&gt;1-پارامترها!$B$2), 1, 0)</f>
        <v>0</v>
      </c>
      <c r="AV146">
        <f>IF(AND('امتیاز معیار اصلی'!AV146&lt;پارامترها!$B$2, 'امتیاز معیار معکوس'!AV146&lt;پارامترها!$B$2), 0, 1) - IF(AND('امتیاز معیار اصلی'!AV146&gt;1-پارامترها!$B$2, 'امتیاز معیار معکوس'!AV146&gt;1-پارامترها!$B$2), 1, 0)</f>
        <v>0</v>
      </c>
      <c r="AW146">
        <f>IF(AND('امتیاز معیار اصلی'!AW146&lt;پارامترها!$B$2, 'امتیاز معیار معکوس'!AW146&lt;پارامترها!$B$2), 0, 1) - IF(AND('امتیاز معیار اصلی'!AW146&gt;1-پارامترها!$B$2, 'امتیاز معیار معکوس'!AW146&gt;1-پارامترها!$B$2), 1, 0)</f>
        <v>1</v>
      </c>
      <c r="AX146">
        <f>IF(AND('امتیاز معیار اصلی'!AX146&lt;پارامترها!$B$2, 'امتیاز معیار معکوس'!AX146&lt;پارامترها!$B$2), 0, 1) - IF(AND('امتیاز معیار اصلی'!AX146&gt;1-پارامترها!$B$2, 'امتیاز معیار معکوس'!AX146&gt;1-پارامترها!$B$2), 1, 0)</f>
        <v>0</v>
      </c>
      <c r="AY146">
        <f>IF(AND('امتیاز معیار اصلی'!AY146&lt;پارامترها!$B$2, 'امتیاز معیار معکوس'!AY146&lt;پارامترها!$B$2), 0, 1) - IF(AND('امتیاز معیار اصلی'!AY146&gt;1-پارامترها!$B$2, 'امتیاز معیار معکوس'!AY146&gt;1-پارامترها!$B$2), 1, 0)</f>
        <v>1</v>
      </c>
      <c r="AZ146">
        <f>IF(AND('امتیاز معیار اصلی'!AZ146&lt;پارامترها!$B$2, 'امتیاز معیار معکوس'!AZ146&lt;پارامترها!$B$2), 0, 1) - IF(AND('امتیاز معیار اصلی'!AZ146&gt;1-پارامترها!$B$2, 'امتیاز معیار معکوس'!AZ146&gt;1-پارامترها!$B$2), 1, 0)</f>
        <v>1</v>
      </c>
      <c r="BA146">
        <f>IF(AND('امتیاز معیار اصلی'!BA146&lt;پارامترها!$B$2, 'امتیاز معیار معکوس'!BA146&lt;پارامترها!$B$2), 0, 1) - IF(AND('امتیاز معیار اصلی'!BA146&gt;1-پارامترها!$B$2, 'امتیاز معیار معکوس'!BA146&gt;1-پارامترها!$B$2), 1, 0)</f>
        <v>1</v>
      </c>
      <c r="BB146">
        <f>IF(AND('امتیاز معیار اصلی'!BB146&lt;پارامترها!$B$2, 'امتیاز معیار معکوس'!BB146&lt;پارامترها!$B$2), 0, 1) - IF(AND('امتیاز معیار اصلی'!BB146&gt;1-پارامترها!$B$2, 'امتیاز معیار معکوس'!BB146&gt;1-پارامترها!$B$2), 1, 0)</f>
        <v>0</v>
      </c>
      <c r="BC146">
        <f>IF(AND('امتیاز معیار اصلی'!BC146&lt;پارامترها!$B$2, 'امتیاز معیار معکوس'!BC146&lt;پارامترها!$B$2), 0, 1) - IF(AND('امتیاز معیار اصلی'!BC146&gt;1-پارامترها!$B$2, 'امتیاز معیار معکوس'!BC146&gt;1-پارامترها!$B$2), 1, 0)</f>
        <v>0</v>
      </c>
      <c r="BD146">
        <f>IF(AND('امتیاز معیار اصلی'!BD146&lt;پارامترها!$B$2, 'امتیاز معیار معکوس'!BD146&lt;پارامترها!$B$2), 0, 1) - IF(AND('امتیاز معیار اصلی'!BD146&gt;1-پارامترها!$B$2, 'امتیاز معیار معکوس'!BD146&gt;1-پارامترها!$B$2), 1, 0)</f>
        <v>0</v>
      </c>
      <c r="BE146">
        <f>IF(AND('امتیاز معیار اصلی'!BE146&lt;پارامترها!$B$2, 'امتیاز معیار معکوس'!BE146&lt;پارامترها!$B$2), 0, 1) - IF(AND('امتیاز معیار اصلی'!BE146&gt;1-پارامترها!$B$2, 'امتیاز معیار معکوس'!BE146&gt;1-پارامترها!$B$2), 1, 0)</f>
        <v>0</v>
      </c>
      <c r="BF146">
        <f>IF(AND('امتیاز معیار اصلی'!BF146&lt;پارامترها!$B$2, 'امتیاز معیار معکوس'!BF146&lt;پارامترها!$B$2), 0, 1) - IF(AND('امتیاز معیار اصلی'!BF146&gt;1-پارامترها!$B$2, 'امتیاز معیار معکوس'!BF146&gt;1-پارامترها!$B$2), 1, 0)</f>
        <v>1</v>
      </c>
      <c r="BG146">
        <f>IF(AND('امتیاز معیار اصلی'!BG146&lt;پارامترها!$B$2, 'امتیاز معیار معکوس'!BG146&lt;پارامترها!$B$2), 0, 1) - IF(AND('امتیاز معیار اصلی'!BG146&gt;1-پارامترها!$B$2, 'امتیاز معیار معکوس'!BG146&gt;1-پارامترها!$B$2), 1, 0)</f>
        <v>0</v>
      </c>
      <c r="BH146">
        <f>IF(AND('امتیاز معیار اصلی'!BH146&lt;پارامترها!$B$2, 'امتیاز معیار معکوس'!BH146&lt;پارامترها!$B$2), 0, 1) - IF(AND('امتیاز معیار اصلی'!BH146&gt;1-پارامترها!$B$2, 'امتیاز معیار معکوس'!BH146&gt;1-پارامترها!$B$2), 1, 0)</f>
        <v>0</v>
      </c>
      <c r="BI146">
        <f>IF(AND('امتیاز معیار اصلی'!BI146&lt;پارامترها!$B$2, 'امتیاز معیار معکوس'!BI146&lt;پارامترها!$B$2), 0, 1) - IF(AND('امتیاز معیار اصلی'!BI146&gt;1-پارامترها!$B$2, 'امتیاز معیار معکوس'!BI146&gt;1-پارامترها!$B$2), 1, 0)</f>
        <v>1</v>
      </c>
      <c r="BJ146">
        <f>IF(AND('امتیاز معیار اصلی'!BJ146&lt;پارامترها!$B$2, 'امتیاز معیار معکوس'!BJ146&lt;پارامترها!$B$2), 0, 1) - IF(AND('امتیاز معیار اصلی'!BJ146&gt;1-پارامترها!$B$2, 'امتیاز معیار معکوس'!BJ146&gt;1-پارامترها!$B$2), 1, 0)</f>
        <v>0</v>
      </c>
      <c r="BK146">
        <f>IF(AND('امتیاز معیار اصلی'!BK146&lt;پارامترها!$B$2, 'امتیاز معیار معکوس'!BK146&lt;پارامترها!$B$2), 0, 1) - IF(AND('امتیاز معیار اصلی'!BK146&gt;1-پارامترها!$B$2, 'امتیاز معیار معکوس'!BK146&gt;1-پارامترها!$B$2), 1, 0)</f>
        <v>0</v>
      </c>
      <c r="BL146">
        <f>IF(AND('امتیاز معیار اصلی'!BL146&lt;پارامترها!$B$2, 'امتیاز معیار معکوس'!BL146&lt;پارامترها!$B$2), 0, 1) - IF(AND('امتیاز معیار اصلی'!BL146&gt;1-پارامترها!$B$2, 'امتیاز معیار معکوس'!BL146&gt;1-پارامترها!$B$2), 1, 0)</f>
        <v>0</v>
      </c>
      <c r="BM146">
        <f>IF(AND('امتیاز معیار اصلی'!BM146&lt;پارامترها!$B$2, 'امتیاز معیار معکوس'!BM146&lt;پارامترها!$B$2), 0, 1) - IF(AND('امتیاز معیار اصلی'!BM146&gt;1-پارامترها!$B$2, 'امتیاز معیار معکوس'!BM146&gt;1-پارامترها!$B$2), 1, 0)</f>
        <v>0</v>
      </c>
      <c r="BN146" s="3">
        <f t="shared" si="2"/>
        <v>31</v>
      </c>
    </row>
    <row r="147" spans="1:66" x14ac:dyDescent="0.25">
      <c r="A147" t="str">
        <f>'امتیاز معیار اصلی'!A147</f>
        <v>دانشگاه آزاد اسلامی واحد تهران مرکزی</v>
      </c>
      <c r="B147">
        <f>IF(AND('امتیاز معیار اصلی'!B147&lt;پارامترها!$B$2, 'امتیاز معیار معکوس'!B147&lt;پارامترها!$B$2), 0, 1) - IF(AND('امتیاز معیار اصلی'!B147&gt;1-پارامترها!$B$2, 'امتیاز معیار معکوس'!B147&gt;1-پارامترها!$B$2), 1, 0)</f>
        <v>1</v>
      </c>
      <c r="C147">
        <f>IF(AND('امتیاز معیار اصلی'!C147&lt;پارامترها!$B$2, 'امتیاز معیار معکوس'!C147&lt;پارامترها!$B$2), 0, 1) - IF(AND('امتیاز معیار اصلی'!C147&gt;1-پارامترها!$B$2, 'امتیاز معیار معکوس'!C147&gt;1-پارامترها!$B$2), 1, 0)</f>
        <v>1</v>
      </c>
      <c r="D147">
        <f>IF(AND('امتیاز معیار اصلی'!D147&lt;پارامترها!$B$2, 'امتیاز معیار معکوس'!D147&lt;پارامترها!$B$2), 0, 1) - IF(AND('امتیاز معیار اصلی'!D147&gt;1-پارامترها!$B$2, 'امتیاز معیار معکوس'!D147&gt;1-پارامترها!$B$2), 1, 0)</f>
        <v>1</v>
      </c>
      <c r="E147">
        <f>IF(AND('امتیاز معیار اصلی'!E147&lt;پارامترها!$B$2, 'امتیاز معیار معکوس'!E147&lt;پارامترها!$B$2), 0, 1) - IF(AND('امتیاز معیار اصلی'!E147&gt;1-پارامترها!$B$2, 'امتیاز معیار معکوس'!E147&gt;1-پارامترها!$B$2), 1, 0)</f>
        <v>1</v>
      </c>
      <c r="F147">
        <f>IF(AND('امتیاز معیار اصلی'!F147&lt;پارامترها!$B$2, 'امتیاز معیار معکوس'!F147&lt;پارامترها!$B$2), 0, 1) - IF(AND('امتیاز معیار اصلی'!F147&gt;1-پارامترها!$B$2, 'امتیاز معیار معکوس'!F147&gt;1-پارامترها!$B$2), 1, 0)</f>
        <v>1</v>
      </c>
      <c r="G147">
        <f>IF(AND('امتیاز معیار اصلی'!G147&lt;پارامترها!$B$2, 'امتیاز معیار معکوس'!G147&lt;پارامترها!$B$2), 0, 1) - IF(AND('امتیاز معیار اصلی'!G147&gt;1-پارامترها!$B$2, 'امتیاز معیار معکوس'!G147&gt;1-پارامترها!$B$2), 1, 0)</f>
        <v>1</v>
      </c>
      <c r="H147">
        <f>IF(AND('امتیاز معیار اصلی'!H147&lt;پارامترها!$B$2, 'امتیاز معیار معکوس'!H147&lt;پارامترها!$B$2), 0, 1) - IF(AND('امتیاز معیار اصلی'!H147&gt;1-پارامترها!$B$2, 'امتیاز معیار معکوس'!H147&gt;1-پارامترها!$B$2), 1, 0)</f>
        <v>1</v>
      </c>
      <c r="I147">
        <f>IF(AND('امتیاز معیار اصلی'!I147&lt;پارامترها!$B$2, 'امتیاز معیار معکوس'!I147&lt;پارامترها!$B$2), 0, 1) - IF(AND('امتیاز معیار اصلی'!I147&gt;1-پارامترها!$B$2, 'امتیاز معیار معکوس'!I147&gt;1-پارامترها!$B$2), 1, 0)</f>
        <v>1</v>
      </c>
      <c r="J147">
        <f>IF(AND('امتیاز معیار اصلی'!J147&lt;پارامترها!$B$2, 'امتیاز معیار معکوس'!J147&lt;پارامترها!$B$2), 0, 1) - IF(AND('امتیاز معیار اصلی'!J147&gt;1-پارامترها!$B$2, 'امتیاز معیار معکوس'!J147&gt;1-پارامترها!$B$2), 1, 0)</f>
        <v>1</v>
      </c>
      <c r="K147">
        <f>IF(AND('امتیاز معیار اصلی'!K147&lt;پارامترها!$B$2, 'امتیاز معیار معکوس'!K147&lt;پارامترها!$B$2), 0, 1) - IF(AND('امتیاز معیار اصلی'!K147&gt;1-پارامترها!$B$2, 'امتیاز معیار معکوس'!K147&gt;1-پارامترها!$B$2), 1, 0)</f>
        <v>1</v>
      </c>
      <c r="L147">
        <f>IF(AND('امتیاز معیار اصلی'!L147&lt;پارامترها!$B$2, 'امتیاز معیار معکوس'!L147&lt;پارامترها!$B$2), 0, 1) - IF(AND('امتیاز معیار اصلی'!L147&gt;1-پارامترها!$B$2, 'امتیاز معیار معکوس'!L147&gt;1-پارامترها!$B$2), 1, 0)</f>
        <v>1</v>
      </c>
      <c r="M147">
        <f>IF(AND('امتیاز معیار اصلی'!M147&lt;پارامترها!$B$2, 'امتیاز معیار معکوس'!M147&lt;پارامترها!$B$2), 0, 1) - IF(AND('امتیاز معیار اصلی'!M147&gt;1-پارامترها!$B$2, 'امتیاز معیار معکوس'!M147&gt;1-پارامترها!$B$2), 1, 0)</f>
        <v>1</v>
      </c>
      <c r="N147">
        <f>IF(AND('امتیاز معیار اصلی'!N147&lt;پارامترها!$B$2, 'امتیاز معیار معکوس'!N147&lt;پارامترها!$B$2), 0, 1) - IF(AND('امتیاز معیار اصلی'!N147&gt;1-پارامترها!$B$2, 'امتیاز معیار معکوس'!N147&gt;1-پارامترها!$B$2), 1, 0)</f>
        <v>1</v>
      </c>
      <c r="O147">
        <f>IF(AND('امتیاز معیار اصلی'!O147&lt;پارامترها!$B$2, 'امتیاز معیار معکوس'!O147&lt;پارامترها!$B$2), 0, 1) - IF(AND('امتیاز معیار اصلی'!O147&gt;1-پارامترها!$B$2, 'امتیاز معیار معکوس'!O147&gt;1-پارامترها!$B$2), 1, 0)</f>
        <v>0</v>
      </c>
      <c r="P147">
        <f>IF(AND('امتیاز معیار اصلی'!P147&lt;پارامترها!$B$2, 'امتیاز معیار معکوس'!P147&lt;پارامترها!$B$2), 0, 1) - IF(AND('امتیاز معیار اصلی'!P147&gt;1-پارامترها!$B$2, 'امتیاز معیار معکوس'!P147&gt;1-پارامترها!$B$2), 1, 0)</f>
        <v>0</v>
      </c>
      <c r="Q147">
        <f>IF(AND('امتیاز معیار اصلی'!Q147&lt;پارامترها!$B$2, 'امتیاز معیار معکوس'!Q147&lt;پارامترها!$B$2), 0, 1) - IF(AND('امتیاز معیار اصلی'!Q147&gt;1-پارامترها!$B$2, 'امتیاز معیار معکوس'!Q147&gt;1-پارامترها!$B$2), 1, 0)</f>
        <v>1</v>
      </c>
      <c r="R147">
        <f>IF(AND('امتیاز معیار اصلی'!R147&lt;پارامترها!$B$2, 'امتیاز معیار معکوس'!R147&lt;پارامترها!$B$2), 0, 1) - IF(AND('امتیاز معیار اصلی'!R147&gt;1-پارامترها!$B$2, 'امتیاز معیار معکوس'!R147&gt;1-پارامترها!$B$2), 1, 0)</f>
        <v>1</v>
      </c>
      <c r="S147">
        <f>IF(AND('امتیاز معیار اصلی'!S147&lt;پارامترها!$B$2, 'امتیاز معیار معکوس'!S147&lt;پارامترها!$B$2), 0, 1) - IF(AND('امتیاز معیار اصلی'!S147&gt;1-پارامترها!$B$2, 'امتیاز معیار معکوس'!S147&gt;1-پارامترها!$B$2), 1, 0)</f>
        <v>1</v>
      </c>
      <c r="T147">
        <f>IF(AND('امتیاز معیار اصلی'!T147&lt;پارامترها!$B$2, 'امتیاز معیار معکوس'!T147&lt;پارامترها!$B$2), 0, 1) - IF(AND('امتیاز معیار اصلی'!T147&gt;1-پارامترها!$B$2, 'امتیاز معیار معکوس'!T147&gt;1-پارامترها!$B$2), 1, 0)</f>
        <v>1</v>
      </c>
      <c r="U147">
        <f>IF(AND('امتیاز معیار اصلی'!U147&lt;پارامترها!$B$2, 'امتیاز معیار معکوس'!U147&lt;پارامترها!$B$2), 0, 1) - IF(AND('امتیاز معیار اصلی'!U147&gt;1-پارامترها!$B$2, 'امتیاز معیار معکوس'!U147&gt;1-پارامترها!$B$2), 1, 0)</f>
        <v>1</v>
      </c>
      <c r="V147">
        <f>IF(AND('امتیاز معیار اصلی'!V147&lt;پارامترها!$B$2, 'امتیاز معیار معکوس'!V147&lt;پارامترها!$B$2), 0, 1) - IF(AND('امتیاز معیار اصلی'!V147&gt;1-پارامترها!$B$2, 'امتیاز معیار معکوس'!V147&gt;1-پارامترها!$B$2), 1, 0)</f>
        <v>0</v>
      </c>
      <c r="W147">
        <f>IF(AND('امتیاز معیار اصلی'!W147&lt;پارامترها!$B$2, 'امتیاز معیار معکوس'!W147&lt;پارامترها!$B$2), 0, 1) - IF(AND('امتیاز معیار اصلی'!W147&gt;1-پارامترها!$B$2, 'امتیاز معیار معکوس'!W147&gt;1-پارامترها!$B$2), 1, 0)</f>
        <v>1</v>
      </c>
      <c r="X147">
        <f>IF(AND('امتیاز معیار اصلی'!X147&lt;پارامترها!$B$2, 'امتیاز معیار معکوس'!X147&lt;پارامترها!$B$2), 0, 1) - IF(AND('امتیاز معیار اصلی'!X147&gt;1-پارامترها!$B$2, 'امتیاز معیار معکوس'!X147&gt;1-پارامترها!$B$2), 1, 0)</f>
        <v>0</v>
      </c>
      <c r="Y147">
        <f>IF(AND('امتیاز معیار اصلی'!Y147&lt;پارامترها!$B$2, 'امتیاز معیار معکوس'!Y147&lt;پارامترها!$B$2), 0, 1) - IF(AND('امتیاز معیار اصلی'!Y147&gt;1-پارامترها!$B$2, 'امتیاز معیار معکوس'!Y147&gt;1-پارامترها!$B$2), 1, 0)</f>
        <v>1</v>
      </c>
      <c r="Z147">
        <f>IF(AND('امتیاز معیار اصلی'!Z147&lt;پارامترها!$B$2, 'امتیاز معیار معکوس'!Z147&lt;پارامترها!$B$2), 0, 1) - IF(AND('امتیاز معیار اصلی'!Z147&gt;1-پارامترها!$B$2, 'امتیاز معیار معکوس'!Z147&gt;1-پارامترها!$B$2), 1, 0)</f>
        <v>1</v>
      </c>
      <c r="AA147">
        <f>IF(AND('امتیاز معیار اصلی'!AA147&lt;پارامترها!$B$2, 'امتیاز معیار معکوس'!AA147&lt;پارامترها!$B$2), 0, 1) - IF(AND('امتیاز معیار اصلی'!AA147&gt;1-پارامترها!$B$2, 'امتیاز معیار معکوس'!AA147&gt;1-پارامترها!$B$2), 1, 0)</f>
        <v>1</v>
      </c>
      <c r="AB147">
        <f>IF(AND('امتیاز معیار اصلی'!AB147&lt;پارامترها!$B$2, 'امتیاز معیار معکوس'!AB147&lt;پارامترها!$B$2), 0, 1) - IF(AND('امتیاز معیار اصلی'!AB147&gt;1-پارامترها!$B$2, 'امتیاز معیار معکوس'!AB147&gt;1-پارامترها!$B$2), 1, 0)</f>
        <v>0</v>
      </c>
      <c r="AC147">
        <f>IF(AND('امتیاز معیار اصلی'!AC147&lt;پارامترها!$B$2, 'امتیاز معیار معکوس'!AC147&lt;پارامترها!$B$2), 0, 1) - IF(AND('امتیاز معیار اصلی'!AC147&gt;1-پارامترها!$B$2, 'امتیاز معیار معکوس'!AC147&gt;1-پارامترها!$B$2), 1, 0)</f>
        <v>0</v>
      </c>
      <c r="AD147">
        <f>IF(AND('امتیاز معیار اصلی'!AD147&lt;پارامترها!$B$2, 'امتیاز معیار معکوس'!AD147&lt;پارامترها!$B$2), 0, 1) - IF(AND('امتیاز معیار اصلی'!AD147&gt;1-پارامترها!$B$2, 'امتیاز معیار معکوس'!AD147&gt;1-پارامترها!$B$2), 1, 0)</f>
        <v>0</v>
      </c>
      <c r="AE147">
        <f>IF(AND('امتیاز معیار اصلی'!AE147&lt;پارامترها!$B$2, 'امتیاز معیار معکوس'!AE147&lt;پارامترها!$B$2), 0, 1) - IF(AND('امتیاز معیار اصلی'!AE147&gt;1-پارامترها!$B$2, 'امتیاز معیار معکوس'!AE147&gt;1-پارامترها!$B$2), 1, 0)</f>
        <v>0</v>
      </c>
      <c r="AF147">
        <f>IF(AND('امتیاز معیار اصلی'!AF147&lt;پارامترها!$B$2, 'امتیاز معیار معکوس'!AF147&lt;پارامترها!$B$2), 0, 1) - IF(AND('امتیاز معیار اصلی'!AF147&gt;1-پارامترها!$B$2, 'امتیاز معیار معکوس'!AF147&gt;1-پارامترها!$B$2), 1, 0)</f>
        <v>0</v>
      </c>
      <c r="AG147">
        <f>IF(AND('امتیاز معیار اصلی'!AG147&lt;پارامترها!$B$2, 'امتیاز معیار معکوس'!AG147&lt;پارامترها!$B$2), 0, 1) - IF(AND('امتیاز معیار اصلی'!AG147&gt;1-پارامترها!$B$2, 'امتیاز معیار معکوس'!AG147&gt;1-پارامترها!$B$2), 1, 0)</f>
        <v>1</v>
      </c>
      <c r="AH147">
        <f>IF(AND('امتیاز معیار اصلی'!AH147&lt;پارامترها!$B$2, 'امتیاز معیار معکوس'!AH147&lt;پارامترها!$B$2), 0, 1) - IF(AND('امتیاز معیار اصلی'!AH147&gt;1-پارامترها!$B$2, 'امتیاز معیار معکوس'!AH147&gt;1-پارامترها!$B$2), 1, 0)</f>
        <v>0</v>
      </c>
      <c r="AI147">
        <f>IF(AND('امتیاز معیار اصلی'!AI147&lt;پارامترها!$B$2, 'امتیاز معیار معکوس'!AI147&lt;پارامترها!$B$2), 0, 1) - IF(AND('امتیاز معیار اصلی'!AI147&gt;1-پارامترها!$B$2, 'امتیاز معیار معکوس'!AI147&gt;1-پارامترها!$B$2), 1, 0)</f>
        <v>0</v>
      </c>
      <c r="AJ147">
        <f>IF(AND('امتیاز معیار اصلی'!AJ147&lt;پارامترها!$B$2, 'امتیاز معیار معکوس'!AJ147&lt;پارامترها!$B$2), 0, 1) - IF(AND('امتیاز معیار اصلی'!AJ147&gt;1-پارامترها!$B$2, 'امتیاز معیار معکوس'!AJ147&gt;1-پارامترها!$B$2), 1, 0)</f>
        <v>0</v>
      </c>
      <c r="AK147">
        <f>IF(AND('امتیاز معیار اصلی'!AK147&lt;پارامترها!$B$2, 'امتیاز معیار معکوس'!AK147&lt;پارامترها!$B$2), 0, 1) - IF(AND('امتیاز معیار اصلی'!AK147&gt;1-پارامترها!$B$2, 'امتیاز معیار معکوس'!AK147&gt;1-پارامترها!$B$2), 1, 0)</f>
        <v>0</v>
      </c>
      <c r="AL147">
        <f>IF(AND('امتیاز معیار اصلی'!AL147&lt;پارامترها!$B$2, 'امتیاز معیار معکوس'!AL147&lt;پارامترها!$B$2), 0, 1) - IF(AND('امتیاز معیار اصلی'!AL147&gt;1-پارامترها!$B$2, 'امتیاز معیار معکوس'!AL147&gt;1-پارامترها!$B$2), 1, 0)</f>
        <v>0</v>
      </c>
      <c r="AM147">
        <f>IF(AND('امتیاز معیار اصلی'!AM147&lt;پارامترها!$B$2, 'امتیاز معیار معکوس'!AM147&lt;پارامترها!$B$2), 0, 1) - IF(AND('امتیاز معیار اصلی'!AM147&gt;1-پارامترها!$B$2, 'امتیاز معیار معکوس'!AM147&gt;1-پارامترها!$B$2), 1, 0)</f>
        <v>1</v>
      </c>
      <c r="AN147">
        <f>IF(AND('امتیاز معیار اصلی'!AN147&lt;پارامترها!$B$2, 'امتیاز معیار معکوس'!AN147&lt;پارامترها!$B$2), 0, 1) - IF(AND('امتیاز معیار اصلی'!AN147&gt;1-پارامترها!$B$2, 'امتیاز معیار معکوس'!AN147&gt;1-پارامترها!$B$2), 1, 0)</f>
        <v>1</v>
      </c>
      <c r="AO147">
        <f>IF(AND('امتیاز معیار اصلی'!AO147&lt;پارامترها!$B$2, 'امتیاز معیار معکوس'!AO147&lt;پارامترها!$B$2), 0, 1) - IF(AND('امتیاز معیار اصلی'!AO147&gt;1-پارامترها!$B$2, 'امتیاز معیار معکوس'!AO147&gt;1-پارامترها!$B$2), 1, 0)</f>
        <v>0</v>
      </c>
      <c r="AP147">
        <f>IF(AND('امتیاز معیار اصلی'!AP147&lt;پارامترها!$B$2, 'امتیاز معیار معکوس'!AP147&lt;پارامترها!$B$2), 0, 1) - IF(AND('امتیاز معیار اصلی'!AP147&gt;1-پارامترها!$B$2, 'امتیاز معیار معکوس'!AP147&gt;1-پارامترها!$B$2), 1, 0)</f>
        <v>1</v>
      </c>
      <c r="AQ147">
        <f>IF(AND('امتیاز معیار اصلی'!AQ147&lt;پارامترها!$B$2, 'امتیاز معیار معکوس'!AQ147&lt;پارامترها!$B$2), 0, 1) - IF(AND('امتیاز معیار اصلی'!AQ147&gt;1-پارامترها!$B$2, 'امتیاز معیار معکوس'!AQ147&gt;1-پارامترها!$B$2), 1, 0)</f>
        <v>1</v>
      </c>
      <c r="AR147">
        <f>IF(AND('امتیاز معیار اصلی'!AR147&lt;پارامترها!$B$2, 'امتیاز معیار معکوس'!AR147&lt;پارامترها!$B$2), 0, 1) - IF(AND('امتیاز معیار اصلی'!AR147&gt;1-پارامترها!$B$2, 'امتیاز معیار معکوس'!AR147&gt;1-پارامترها!$B$2), 1, 0)</f>
        <v>1</v>
      </c>
      <c r="AS147">
        <f>IF(AND('امتیاز معیار اصلی'!AS147&lt;پارامترها!$B$2, 'امتیاز معیار معکوس'!AS147&lt;پارامترها!$B$2), 0, 1) - IF(AND('امتیاز معیار اصلی'!AS147&gt;1-پارامترها!$B$2, 'امتیاز معیار معکوس'!AS147&gt;1-پارامترها!$B$2), 1, 0)</f>
        <v>1</v>
      </c>
      <c r="AT147">
        <f>IF(AND('امتیاز معیار اصلی'!AT147&lt;پارامترها!$B$2, 'امتیاز معیار معکوس'!AT147&lt;پارامترها!$B$2), 0, 1) - IF(AND('امتیاز معیار اصلی'!AT147&gt;1-پارامترها!$B$2, 'امتیاز معیار معکوس'!AT147&gt;1-پارامترها!$B$2), 1, 0)</f>
        <v>1</v>
      </c>
      <c r="AU147">
        <f>IF(AND('امتیاز معیار اصلی'!AU147&lt;پارامترها!$B$2, 'امتیاز معیار معکوس'!AU147&lt;پارامترها!$B$2), 0, 1) - IF(AND('امتیاز معیار اصلی'!AU147&gt;1-پارامترها!$B$2, 'امتیاز معیار معکوس'!AU147&gt;1-پارامترها!$B$2), 1, 0)</f>
        <v>1</v>
      </c>
      <c r="AV147">
        <f>IF(AND('امتیاز معیار اصلی'!AV147&lt;پارامترها!$B$2, 'امتیاز معیار معکوس'!AV147&lt;پارامترها!$B$2), 0, 1) - IF(AND('امتیاز معیار اصلی'!AV147&gt;1-پارامترها!$B$2, 'امتیاز معیار معکوس'!AV147&gt;1-پارامترها!$B$2), 1, 0)</f>
        <v>1</v>
      </c>
      <c r="AW147">
        <f>IF(AND('امتیاز معیار اصلی'!AW147&lt;پارامترها!$B$2, 'امتیاز معیار معکوس'!AW147&lt;پارامترها!$B$2), 0, 1) - IF(AND('امتیاز معیار اصلی'!AW147&gt;1-پارامترها!$B$2, 'امتیاز معیار معکوس'!AW147&gt;1-پارامترها!$B$2), 1, 0)</f>
        <v>1</v>
      </c>
      <c r="AX147">
        <f>IF(AND('امتیاز معیار اصلی'!AX147&lt;پارامترها!$B$2, 'امتیاز معیار معکوس'!AX147&lt;پارامترها!$B$2), 0, 1) - IF(AND('امتیاز معیار اصلی'!AX147&gt;1-پارامترها!$B$2, 'امتیاز معیار معکوس'!AX147&gt;1-پارامترها!$B$2), 1, 0)</f>
        <v>1</v>
      </c>
      <c r="AY147">
        <f>IF(AND('امتیاز معیار اصلی'!AY147&lt;پارامترها!$B$2, 'امتیاز معیار معکوس'!AY147&lt;پارامترها!$B$2), 0, 1) - IF(AND('امتیاز معیار اصلی'!AY147&gt;1-پارامترها!$B$2, 'امتیاز معیار معکوس'!AY147&gt;1-پارامترها!$B$2), 1, 0)</f>
        <v>1</v>
      </c>
      <c r="AZ147">
        <f>IF(AND('امتیاز معیار اصلی'!AZ147&lt;پارامترها!$B$2, 'امتیاز معیار معکوس'!AZ147&lt;پارامترها!$B$2), 0, 1) - IF(AND('امتیاز معیار اصلی'!AZ147&gt;1-پارامترها!$B$2, 'امتیاز معیار معکوس'!AZ147&gt;1-پارامترها!$B$2), 1, 0)</f>
        <v>1</v>
      </c>
      <c r="BA147">
        <f>IF(AND('امتیاز معیار اصلی'!BA147&lt;پارامترها!$B$2, 'امتیاز معیار معکوس'!BA147&lt;پارامترها!$B$2), 0, 1) - IF(AND('امتیاز معیار اصلی'!BA147&gt;1-پارامترها!$B$2, 'امتیاز معیار معکوس'!BA147&gt;1-پارامترها!$B$2), 1, 0)</f>
        <v>1</v>
      </c>
      <c r="BB147">
        <f>IF(AND('امتیاز معیار اصلی'!BB147&lt;پارامترها!$B$2, 'امتیاز معیار معکوس'!BB147&lt;پارامترها!$B$2), 0, 1) - IF(AND('امتیاز معیار اصلی'!BB147&gt;1-پارامترها!$B$2, 'امتیاز معیار معکوس'!BB147&gt;1-پارامترها!$B$2), 1, 0)</f>
        <v>0</v>
      </c>
      <c r="BC147">
        <f>IF(AND('امتیاز معیار اصلی'!BC147&lt;پارامترها!$B$2, 'امتیاز معیار معکوس'!BC147&lt;پارامترها!$B$2), 0, 1) - IF(AND('امتیاز معیار اصلی'!BC147&gt;1-پارامترها!$B$2, 'امتیاز معیار معکوس'!BC147&gt;1-پارامترها!$B$2), 1, 0)</f>
        <v>1</v>
      </c>
      <c r="BD147">
        <f>IF(AND('امتیاز معیار اصلی'!BD147&lt;پارامترها!$B$2, 'امتیاز معیار معکوس'!BD147&lt;پارامترها!$B$2), 0, 1) - IF(AND('امتیاز معیار اصلی'!BD147&gt;1-پارامترها!$B$2, 'امتیاز معیار معکوس'!BD147&gt;1-پارامترها!$B$2), 1, 0)</f>
        <v>0</v>
      </c>
      <c r="BE147">
        <f>IF(AND('امتیاز معیار اصلی'!BE147&lt;پارامترها!$B$2, 'امتیاز معیار معکوس'!BE147&lt;پارامترها!$B$2), 0, 1) - IF(AND('امتیاز معیار اصلی'!BE147&gt;1-پارامترها!$B$2, 'امتیاز معیار معکوس'!BE147&gt;1-پارامترها!$B$2), 1, 0)</f>
        <v>0</v>
      </c>
      <c r="BF147">
        <f>IF(AND('امتیاز معیار اصلی'!BF147&lt;پارامترها!$B$2, 'امتیاز معیار معکوس'!BF147&lt;پارامترها!$B$2), 0, 1) - IF(AND('امتیاز معیار اصلی'!BF147&gt;1-پارامترها!$B$2, 'امتیاز معیار معکوس'!BF147&gt;1-پارامترها!$B$2), 1, 0)</f>
        <v>1</v>
      </c>
      <c r="BG147">
        <f>IF(AND('امتیاز معیار اصلی'!BG147&lt;پارامترها!$B$2, 'امتیاز معیار معکوس'!BG147&lt;پارامترها!$B$2), 0, 1) - IF(AND('امتیاز معیار اصلی'!BG147&gt;1-پارامترها!$B$2, 'امتیاز معیار معکوس'!BG147&gt;1-پارامترها!$B$2), 1, 0)</f>
        <v>1</v>
      </c>
      <c r="BH147">
        <f>IF(AND('امتیاز معیار اصلی'!BH147&lt;پارامترها!$B$2, 'امتیاز معیار معکوس'!BH147&lt;پارامترها!$B$2), 0, 1) - IF(AND('امتیاز معیار اصلی'!BH147&gt;1-پارامترها!$B$2, 'امتیاز معیار معکوس'!BH147&gt;1-پارامترها!$B$2), 1, 0)</f>
        <v>1</v>
      </c>
      <c r="BI147">
        <f>IF(AND('امتیاز معیار اصلی'!BI147&lt;پارامترها!$B$2, 'امتیاز معیار معکوس'!BI147&lt;پارامترها!$B$2), 0, 1) - IF(AND('امتیاز معیار اصلی'!BI147&gt;1-پارامترها!$B$2, 'امتیاز معیار معکوس'!BI147&gt;1-پارامترها!$B$2), 1, 0)</f>
        <v>0</v>
      </c>
      <c r="BJ147">
        <f>IF(AND('امتیاز معیار اصلی'!BJ147&lt;پارامترها!$B$2, 'امتیاز معیار معکوس'!BJ147&lt;پارامترها!$B$2), 0, 1) - IF(AND('امتیاز معیار اصلی'!BJ147&gt;1-پارامترها!$B$2, 'امتیاز معیار معکوس'!BJ147&gt;1-پارامترها!$B$2), 1, 0)</f>
        <v>0</v>
      </c>
      <c r="BK147">
        <f>IF(AND('امتیاز معیار اصلی'!BK147&lt;پارامترها!$B$2, 'امتیاز معیار معکوس'!BK147&lt;پارامترها!$B$2), 0, 1) - IF(AND('امتیاز معیار اصلی'!BK147&gt;1-پارامترها!$B$2, 'امتیاز معیار معکوس'!BK147&gt;1-پارامترها!$B$2), 1, 0)</f>
        <v>0</v>
      </c>
      <c r="BL147">
        <f>IF(AND('امتیاز معیار اصلی'!BL147&lt;پارامترها!$B$2, 'امتیاز معیار معکوس'!BL147&lt;پارامترها!$B$2), 0, 1) - IF(AND('امتیاز معیار اصلی'!BL147&gt;1-پارامترها!$B$2, 'امتیاز معیار معکوس'!BL147&gt;1-پارامترها!$B$2), 1, 0)</f>
        <v>0</v>
      </c>
      <c r="BM147">
        <f>IF(AND('امتیاز معیار اصلی'!BM147&lt;پارامترها!$B$2, 'امتیاز معیار معکوس'!BM147&lt;پارامترها!$B$2), 0, 1) - IF(AND('امتیاز معیار اصلی'!BM147&gt;1-پارامترها!$B$2, 'امتیاز معیار معکوس'!BM147&gt;1-پارامترها!$B$2), 1, 0)</f>
        <v>1</v>
      </c>
      <c r="BN147" s="3">
        <f t="shared" si="2"/>
        <v>42</v>
      </c>
    </row>
    <row r="148" spans="1:66" x14ac:dyDescent="0.25">
      <c r="A148" t="str">
        <f>'امتیاز معیار اصلی'!A148</f>
        <v>دانشگاه صدا و سیمای جمهوری اسلامی ایران</v>
      </c>
      <c r="B148">
        <f>IF(AND('امتیاز معیار اصلی'!B148&lt;پارامترها!$B$2, 'امتیاز معیار معکوس'!B148&lt;پارامترها!$B$2), 0, 1) - IF(AND('امتیاز معیار اصلی'!B148&gt;1-پارامترها!$B$2, 'امتیاز معیار معکوس'!B148&gt;1-پارامترها!$B$2), 1, 0)</f>
        <v>0</v>
      </c>
      <c r="C148">
        <f>IF(AND('امتیاز معیار اصلی'!C148&lt;پارامترها!$B$2, 'امتیاز معیار معکوس'!C148&lt;پارامترها!$B$2), 0, 1) - IF(AND('امتیاز معیار اصلی'!C148&gt;1-پارامترها!$B$2, 'امتیاز معیار معکوس'!C148&gt;1-پارامترها!$B$2), 1, 0)</f>
        <v>0</v>
      </c>
      <c r="D148">
        <f>IF(AND('امتیاز معیار اصلی'!D148&lt;پارامترها!$B$2, 'امتیاز معیار معکوس'!D148&lt;پارامترها!$B$2), 0, 1) - IF(AND('امتیاز معیار اصلی'!D148&gt;1-پارامترها!$B$2, 'امتیاز معیار معکوس'!D148&gt;1-پارامترها!$B$2), 1, 0)</f>
        <v>1</v>
      </c>
      <c r="E148">
        <f>IF(AND('امتیاز معیار اصلی'!E148&lt;پارامترها!$B$2, 'امتیاز معیار معکوس'!E148&lt;پارامترها!$B$2), 0, 1) - IF(AND('امتیاز معیار اصلی'!E148&gt;1-پارامترها!$B$2, 'امتیاز معیار معکوس'!E148&gt;1-پارامترها!$B$2), 1, 0)</f>
        <v>1</v>
      </c>
      <c r="F148">
        <f>IF(AND('امتیاز معیار اصلی'!F148&lt;پارامترها!$B$2, 'امتیاز معیار معکوس'!F148&lt;پارامترها!$B$2), 0, 1) - IF(AND('امتیاز معیار اصلی'!F148&gt;1-پارامترها!$B$2, 'امتیاز معیار معکوس'!F148&gt;1-پارامترها!$B$2), 1, 0)</f>
        <v>1</v>
      </c>
      <c r="G148">
        <f>IF(AND('امتیاز معیار اصلی'!G148&lt;پارامترها!$B$2, 'امتیاز معیار معکوس'!G148&lt;پارامترها!$B$2), 0, 1) - IF(AND('امتیاز معیار اصلی'!G148&gt;1-پارامترها!$B$2, 'امتیاز معیار معکوس'!G148&gt;1-پارامترها!$B$2), 1, 0)</f>
        <v>1</v>
      </c>
      <c r="H148">
        <f>IF(AND('امتیاز معیار اصلی'!H148&lt;پارامترها!$B$2, 'امتیاز معیار معکوس'!H148&lt;پارامترها!$B$2), 0, 1) - IF(AND('امتیاز معیار اصلی'!H148&gt;1-پارامترها!$B$2, 'امتیاز معیار معکوس'!H148&gt;1-پارامترها!$B$2), 1, 0)</f>
        <v>1</v>
      </c>
      <c r="I148">
        <f>IF(AND('امتیاز معیار اصلی'!I148&lt;پارامترها!$B$2, 'امتیاز معیار معکوس'!I148&lt;پارامترها!$B$2), 0, 1) - IF(AND('امتیاز معیار اصلی'!I148&gt;1-پارامترها!$B$2, 'امتیاز معیار معکوس'!I148&gt;1-پارامترها!$B$2), 1, 0)</f>
        <v>1</v>
      </c>
      <c r="J148">
        <f>IF(AND('امتیاز معیار اصلی'!J148&lt;پارامترها!$B$2, 'امتیاز معیار معکوس'!J148&lt;پارامترها!$B$2), 0, 1) - IF(AND('امتیاز معیار اصلی'!J148&gt;1-پارامترها!$B$2, 'امتیاز معیار معکوس'!J148&gt;1-پارامترها!$B$2), 1, 0)</f>
        <v>1</v>
      </c>
      <c r="K148">
        <f>IF(AND('امتیاز معیار اصلی'!K148&lt;پارامترها!$B$2, 'امتیاز معیار معکوس'!K148&lt;پارامترها!$B$2), 0, 1) - IF(AND('امتیاز معیار اصلی'!K148&gt;1-پارامترها!$B$2, 'امتیاز معیار معکوس'!K148&gt;1-پارامترها!$B$2), 1, 0)</f>
        <v>1</v>
      </c>
      <c r="L148">
        <f>IF(AND('امتیاز معیار اصلی'!L148&lt;پارامترها!$B$2, 'امتیاز معیار معکوس'!L148&lt;پارامترها!$B$2), 0, 1) - IF(AND('امتیاز معیار اصلی'!L148&gt;1-پارامترها!$B$2, 'امتیاز معیار معکوس'!L148&gt;1-پارامترها!$B$2), 1, 0)</f>
        <v>1</v>
      </c>
      <c r="M148">
        <f>IF(AND('امتیاز معیار اصلی'!M148&lt;پارامترها!$B$2, 'امتیاز معیار معکوس'!M148&lt;پارامترها!$B$2), 0, 1) - IF(AND('امتیاز معیار اصلی'!M148&gt;1-پارامترها!$B$2, 'امتیاز معیار معکوس'!M148&gt;1-پارامترها!$B$2), 1, 0)</f>
        <v>1</v>
      </c>
      <c r="N148">
        <f>IF(AND('امتیاز معیار اصلی'!N148&lt;پارامترها!$B$2, 'امتیاز معیار معکوس'!N148&lt;پارامترها!$B$2), 0, 1) - IF(AND('امتیاز معیار اصلی'!N148&gt;1-پارامترها!$B$2, 'امتیاز معیار معکوس'!N148&gt;1-پارامترها!$B$2), 1, 0)</f>
        <v>1</v>
      </c>
      <c r="O148">
        <f>IF(AND('امتیاز معیار اصلی'!O148&lt;پارامترها!$B$2, 'امتیاز معیار معکوس'!O148&lt;پارامترها!$B$2), 0, 1) - IF(AND('امتیاز معیار اصلی'!O148&gt;1-پارامترها!$B$2, 'امتیاز معیار معکوس'!O148&gt;1-پارامترها!$B$2), 1, 0)</f>
        <v>0</v>
      </c>
      <c r="P148">
        <f>IF(AND('امتیاز معیار اصلی'!P148&lt;پارامترها!$B$2, 'امتیاز معیار معکوس'!P148&lt;پارامترها!$B$2), 0, 1) - IF(AND('امتیاز معیار اصلی'!P148&gt;1-پارامترها!$B$2, 'امتیاز معیار معکوس'!P148&gt;1-پارامترها!$B$2), 1, 0)</f>
        <v>1</v>
      </c>
      <c r="Q148">
        <f>IF(AND('امتیاز معیار اصلی'!Q148&lt;پارامترها!$B$2, 'امتیاز معیار معکوس'!Q148&lt;پارامترها!$B$2), 0, 1) - IF(AND('امتیاز معیار اصلی'!Q148&gt;1-پارامترها!$B$2, 'امتیاز معیار معکوس'!Q148&gt;1-پارامترها!$B$2), 1, 0)</f>
        <v>1</v>
      </c>
      <c r="R148">
        <f>IF(AND('امتیاز معیار اصلی'!R148&lt;پارامترها!$B$2, 'امتیاز معیار معکوس'!R148&lt;پارامترها!$B$2), 0, 1) - IF(AND('امتیاز معیار اصلی'!R148&gt;1-پارامترها!$B$2, 'امتیاز معیار معکوس'!R148&gt;1-پارامترها!$B$2), 1, 0)</f>
        <v>1</v>
      </c>
      <c r="S148">
        <f>IF(AND('امتیاز معیار اصلی'!S148&lt;پارامترها!$B$2, 'امتیاز معیار معکوس'!S148&lt;پارامترها!$B$2), 0, 1) - IF(AND('امتیاز معیار اصلی'!S148&gt;1-پارامترها!$B$2, 'امتیاز معیار معکوس'!S148&gt;1-پارامترها!$B$2), 1, 0)</f>
        <v>1</v>
      </c>
      <c r="T148">
        <f>IF(AND('امتیاز معیار اصلی'!T148&lt;پارامترها!$B$2, 'امتیاز معیار معکوس'!T148&lt;پارامترها!$B$2), 0, 1) - IF(AND('امتیاز معیار اصلی'!T148&gt;1-پارامترها!$B$2, 'امتیاز معیار معکوس'!T148&gt;1-پارامترها!$B$2), 1, 0)</f>
        <v>1</v>
      </c>
      <c r="U148">
        <f>IF(AND('امتیاز معیار اصلی'!U148&lt;پارامترها!$B$2, 'امتیاز معیار معکوس'!U148&lt;پارامترها!$B$2), 0, 1) - IF(AND('امتیاز معیار اصلی'!U148&gt;1-پارامترها!$B$2, 'امتیاز معیار معکوس'!U148&gt;1-پارامترها!$B$2), 1, 0)</f>
        <v>1</v>
      </c>
      <c r="V148">
        <f>IF(AND('امتیاز معیار اصلی'!V148&lt;پارامترها!$B$2, 'امتیاز معیار معکوس'!V148&lt;پارامترها!$B$2), 0, 1) - IF(AND('امتیاز معیار اصلی'!V148&gt;1-پارامترها!$B$2, 'امتیاز معیار معکوس'!V148&gt;1-پارامترها!$B$2), 1, 0)</f>
        <v>1</v>
      </c>
      <c r="W148">
        <f>IF(AND('امتیاز معیار اصلی'!W148&lt;پارامترها!$B$2, 'امتیاز معیار معکوس'!W148&lt;پارامترها!$B$2), 0, 1) - IF(AND('امتیاز معیار اصلی'!W148&gt;1-پارامترها!$B$2, 'امتیاز معیار معکوس'!W148&gt;1-پارامترها!$B$2), 1, 0)</f>
        <v>1</v>
      </c>
      <c r="X148">
        <f>IF(AND('امتیاز معیار اصلی'!X148&lt;پارامترها!$B$2, 'امتیاز معیار معکوس'!X148&lt;پارامترها!$B$2), 0, 1) - IF(AND('امتیاز معیار اصلی'!X148&gt;1-پارامترها!$B$2, 'امتیاز معیار معکوس'!X148&gt;1-پارامترها!$B$2), 1, 0)</f>
        <v>0</v>
      </c>
      <c r="Y148">
        <f>IF(AND('امتیاز معیار اصلی'!Y148&lt;پارامترها!$B$2, 'امتیاز معیار معکوس'!Y148&lt;پارامترها!$B$2), 0, 1) - IF(AND('امتیاز معیار اصلی'!Y148&gt;1-پارامترها!$B$2, 'امتیاز معیار معکوس'!Y148&gt;1-پارامترها!$B$2), 1, 0)</f>
        <v>1</v>
      </c>
      <c r="Z148">
        <f>IF(AND('امتیاز معیار اصلی'!Z148&lt;پارامترها!$B$2, 'امتیاز معیار معکوس'!Z148&lt;پارامترها!$B$2), 0, 1) - IF(AND('امتیاز معیار اصلی'!Z148&gt;1-پارامترها!$B$2, 'امتیاز معیار معکوس'!Z148&gt;1-پارامترها!$B$2), 1, 0)</f>
        <v>1</v>
      </c>
      <c r="AA148">
        <f>IF(AND('امتیاز معیار اصلی'!AA148&lt;پارامترها!$B$2, 'امتیاز معیار معکوس'!AA148&lt;پارامترها!$B$2), 0, 1) - IF(AND('امتیاز معیار اصلی'!AA148&gt;1-پارامترها!$B$2, 'امتیاز معیار معکوس'!AA148&gt;1-پارامترها!$B$2), 1, 0)</f>
        <v>1</v>
      </c>
      <c r="AB148">
        <f>IF(AND('امتیاز معیار اصلی'!AB148&lt;پارامترها!$B$2, 'امتیاز معیار معکوس'!AB148&lt;پارامترها!$B$2), 0, 1) - IF(AND('امتیاز معیار اصلی'!AB148&gt;1-پارامترها!$B$2, 'امتیاز معیار معکوس'!AB148&gt;1-پارامترها!$B$2), 1, 0)</f>
        <v>0</v>
      </c>
      <c r="AC148">
        <f>IF(AND('امتیاز معیار اصلی'!AC148&lt;پارامترها!$B$2, 'امتیاز معیار معکوس'!AC148&lt;پارامترها!$B$2), 0, 1) - IF(AND('امتیاز معیار اصلی'!AC148&gt;1-پارامترها!$B$2, 'امتیاز معیار معکوس'!AC148&gt;1-پارامترها!$B$2), 1, 0)</f>
        <v>0</v>
      </c>
      <c r="AD148">
        <f>IF(AND('امتیاز معیار اصلی'!AD148&lt;پارامترها!$B$2, 'امتیاز معیار معکوس'!AD148&lt;پارامترها!$B$2), 0, 1) - IF(AND('امتیاز معیار اصلی'!AD148&gt;1-پارامترها!$B$2, 'امتیاز معیار معکوس'!AD148&gt;1-پارامترها!$B$2), 1, 0)</f>
        <v>1</v>
      </c>
      <c r="AE148">
        <f>IF(AND('امتیاز معیار اصلی'!AE148&lt;پارامترها!$B$2, 'امتیاز معیار معکوس'!AE148&lt;پارامترها!$B$2), 0, 1) - IF(AND('امتیاز معیار اصلی'!AE148&gt;1-پارامترها!$B$2, 'امتیاز معیار معکوس'!AE148&gt;1-پارامترها!$B$2), 1, 0)</f>
        <v>0</v>
      </c>
      <c r="AF148">
        <f>IF(AND('امتیاز معیار اصلی'!AF148&lt;پارامترها!$B$2, 'امتیاز معیار معکوس'!AF148&lt;پارامترها!$B$2), 0, 1) - IF(AND('امتیاز معیار اصلی'!AF148&gt;1-پارامترها!$B$2, 'امتیاز معیار معکوس'!AF148&gt;1-پارامترها!$B$2), 1, 0)</f>
        <v>1</v>
      </c>
      <c r="AG148">
        <f>IF(AND('امتیاز معیار اصلی'!AG148&lt;پارامترها!$B$2, 'امتیاز معیار معکوس'!AG148&lt;پارامترها!$B$2), 0, 1) - IF(AND('امتیاز معیار اصلی'!AG148&gt;1-پارامترها!$B$2, 'امتیاز معیار معکوس'!AG148&gt;1-پارامترها!$B$2), 1, 0)</f>
        <v>1</v>
      </c>
      <c r="AH148">
        <f>IF(AND('امتیاز معیار اصلی'!AH148&lt;پارامترها!$B$2, 'امتیاز معیار معکوس'!AH148&lt;پارامترها!$B$2), 0, 1) - IF(AND('امتیاز معیار اصلی'!AH148&gt;1-پارامترها!$B$2, 'امتیاز معیار معکوس'!AH148&gt;1-پارامترها!$B$2), 1, 0)</f>
        <v>0</v>
      </c>
      <c r="AI148">
        <f>IF(AND('امتیاز معیار اصلی'!AI148&lt;پارامترها!$B$2, 'امتیاز معیار معکوس'!AI148&lt;پارامترها!$B$2), 0, 1) - IF(AND('امتیاز معیار اصلی'!AI148&gt;1-پارامترها!$B$2, 'امتیاز معیار معکوس'!AI148&gt;1-پارامترها!$B$2), 1, 0)</f>
        <v>0</v>
      </c>
      <c r="AJ148">
        <f>IF(AND('امتیاز معیار اصلی'!AJ148&lt;پارامترها!$B$2, 'امتیاز معیار معکوس'!AJ148&lt;پارامترها!$B$2), 0, 1) - IF(AND('امتیاز معیار اصلی'!AJ148&gt;1-پارامترها!$B$2, 'امتیاز معیار معکوس'!AJ148&gt;1-پارامترها!$B$2), 1, 0)</f>
        <v>1</v>
      </c>
      <c r="AK148">
        <f>IF(AND('امتیاز معیار اصلی'!AK148&lt;پارامترها!$B$2, 'امتیاز معیار معکوس'!AK148&lt;پارامترها!$B$2), 0, 1) - IF(AND('امتیاز معیار اصلی'!AK148&gt;1-پارامترها!$B$2, 'امتیاز معیار معکوس'!AK148&gt;1-پارامترها!$B$2), 1, 0)</f>
        <v>1</v>
      </c>
      <c r="AL148">
        <f>IF(AND('امتیاز معیار اصلی'!AL148&lt;پارامترها!$B$2, 'امتیاز معیار معکوس'!AL148&lt;پارامترها!$B$2), 0, 1) - IF(AND('امتیاز معیار اصلی'!AL148&gt;1-پارامترها!$B$2, 'امتیاز معیار معکوس'!AL148&gt;1-پارامترها!$B$2), 1, 0)</f>
        <v>0</v>
      </c>
      <c r="AM148">
        <f>IF(AND('امتیاز معیار اصلی'!AM148&lt;پارامترها!$B$2, 'امتیاز معیار معکوس'!AM148&lt;پارامترها!$B$2), 0, 1) - IF(AND('امتیاز معیار اصلی'!AM148&gt;1-پارامترها!$B$2, 'امتیاز معیار معکوس'!AM148&gt;1-پارامترها!$B$2), 1, 0)</f>
        <v>1</v>
      </c>
      <c r="AN148">
        <f>IF(AND('امتیاز معیار اصلی'!AN148&lt;پارامترها!$B$2, 'امتیاز معیار معکوس'!AN148&lt;پارامترها!$B$2), 0, 1) - IF(AND('امتیاز معیار اصلی'!AN148&gt;1-پارامترها!$B$2, 'امتیاز معیار معکوس'!AN148&gt;1-پارامترها!$B$2), 1, 0)</f>
        <v>1</v>
      </c>
      <c r="AO148">
        <f>IF(AND('امتیاز معیار اصلی'!AO148&lt;پارامترها!$B$2, 'امتیاز معیار معکوس'!AO148&lt;پارامترها!$B$2), 0, 1) - IF(AND('امتیاز معیار اصلی'!AO148&gt;1-پارامترها!$B$2, 'امتیاز معیار معکوس'!AO148&gt;1-پارامترها!$B$2), 1, 0)</f>
        <v>0</v>
      </c>
      <c r="AP148">
        <f>IF(AND('امتیاز معیار اصلی'!AP148&lt;پارامترها!$B$2, 'امتیاز معیار معکوس'!AP148&lt;پارامترها!$B$2), 0, 1) - IF(AND('امتیاز معیار اصلی'!AP148&gt;1-پارامترها!$B$2, 'امتیاز معیار معکوس'!AP148&gt;1-پارامترها!$B$2), 1, 0)</f>
        <v>0</v>
      </c>
      <c r="AQ148">
        <f>IF(AND('امتیاز معیار اصلی'!AQ148&lt;پارامترها!$B$2, 'امتیاز معیار معکوس'!AQ148&lt;پارامترها!$B$2), 0, 1) - IF(AND('امتیاز معیار اصلی'!AQ148&gt;1-پارامترها!$B$2, 'امتیاز معیار معکوس'!AQ148&gt;1-پارامترها!$B$2), 1, 0)</f>
        <v>0</v>
      </c>
      <c r="AR148">
        <f>IF(AND('امتیاز معیار اصلی'!AR148&lt;پارامترها!$B$2, 'امتیاز معیار معکوس'!AR148&lt;پارامترها!$B$2), 0, 1) - IF(AND('امتیاز معیار اصلی'!AR148&gt;1-پارامترها!$B$2, 'امتیاز معیار معکوس'!AR148&gt;1-پارامترها!$B$2), 1, 0)</f>
        <v>1</v>
      </c>
      <c r="AS148">
        <f>IF(AND('امتیاز معیار اصلی'!AS148&lt;پارامترها!$B$2, 'امتیاز معیار معکوس'!AS148&lt;پارامترها!$B$2), 0, 1) - IF(AND('امتیاز معیار اصلی'!AS148&gt;1-پارامترها!$B$2, 'امتیاز معیار معکوس'!AS148&gt;1-پارامترها!$B$2), 1, 0)</f>
        <v>1</v>
      </c>
      <c r="AT148">
        <f>IF(AND('امتیاز معیار اصلی'!AT148&lt;پارامترها!$B$2, 'امتیاز معیار معکوس'!AT148&lt;پارامترها!$B$2), 0, 1) - IF(AND('امتیاز معیار اصلی'!AT148&gt;1-پارامترها!$B$2, 'امتیاز معیار معکوس'!AT148&gt;1-پارامترها!$B$2), 1, 0)</f>
        <v>1</v>
      </c>
      <c r="AU148">
        <f>IF(AND('امتیاز معیار اصلی'!AU148&lt;پارامترها!$B$2, 'امتیاز معیار معکوس'!AU148&lt;پارامترها!$B$2), 0, 1) - IF(AND('امتیاز معیار اصلی'!AU148&gt;1-پارامترها!$B$2, 'امتیاز معیار معکوس'!AU148&gt;1-پارامترها!$B$2), 1, 0)</f>
        <v>1</v>
      </c>
      <c r="AV148">
        <f>IF(AND('امتیاز معیار اصلی'!AV148&lt;پارامترها!$B$2, 'امتیاز معیار معکوس'!AV148&lt;پارامترها!$B$2), 0, 1) - IF(AND('امتیاز معیار اصلی'!AV148&gt;1-پارامترها!$B$2, 'امتیاز معیار معکوس'!AV148&gt;1-پارامترها!$B$2), 1, 0)</f>
        <v>0</v>
      </c>
      <c r="AW148">
        <f>IF(AND('امتیاز معیار اصلی'!AW148&lt;پارامترها!$B$2, 'امتیاز معیار معکوس'!AW148&lt;پارامترها!$B$2), 0, 1) - IF(AND('امتیاز معیار اصلی'!AW148&gt;1-پارامترها!$B$2, 'امتیاز معیار معکوس'!AW148&gt;1-پارامترها!$B$2), 1, 0)</f>
        <v>1</v>
      </c>
      <c r="AX148">
        <f>IF(AND('امتیاز معیار اصلی'!AX148&lt;پارامترها!$B$2, 'امتیاز معیار معکوس'!AX148&lt;پارامترها!$B$2), 0, 1) - IF(AND('امتیاز معیار اصلی'!AX148&gt;1-پارامترها!$B$2, 'امتیاز معیار معکوس'!AX148&gt;1-پارامترها!$B$2), 1, 0)</f>
        <v>0</v>
      </c>
      <c r="AY148">
        <f>IF(AND('امتیاز معیار اصلی'!AY148&lt;پارامترها!$B$2, 'امتیاز معیار معکوس'!AY148&lt;پارامترها!$B$2), 0, 1) - IF(AND('امتیاز معیار اصلی'!AY148&gt;1-پارامترها!$B$2, 'امتیاز معیار معکوس'!AY148&gt;1-پارامترها!$B$2), 1, 0)</f>
        <v>0</v>
      </c>
      <c r="AZ148">
        <f>IF(AND('امتیاز معیار اصلی'!AZ148&lt;پارامترها!$B$2, 'امتیاز معیار معکوس'!AZ148&lt;پارامترها!$B$2), 0, 1) - IF(AND('امتیاز معیار اصلی'!AZ148&gt;1-پارامترها!$B$2, 'امتیاز معیار معکوس'!AZ148&gt;1-پارامترها!$B$2), 1, 0)</f>
        <v>1</v>
      </c>
      <c r="BA148">
        <f>IF(AND('امتیاز معیار اصلی'!BA148&lt;پارامترها!$B$2, 'امتیاز معیار معکوس'!BA148&lt;پارامترها!$B$2), 0, 1) - IF(AND('امتیاز معیار اصلی'!BA148&gt;1-پارامترها!$B$2, 'امتیاز معیار معکوس'!BA148&gt;1-پارامترها!$B$2), 1, 0)</f>
        <v>1</v>
      </c>
      <c r="BB148">
        <f>IF(AND('امتیاز معیار اصلی'!BB148&lt;پارامترها!$B$2, 'امتیاز معیار معکوس'!BB148&lt;پارامترها!$B$2), 0, 1) - IF(AND('امتیاز معیار اصلی'!BB148&gt;1-پارامترها!$B$2, 'امتیاز معیار معکوس'!BB148&gt;1-پارامترها!$B$2), 1, 0)</f>
        <v>1</v>
      </c>
      <c r="BC148">
        <f>IF(AND('امتیاز معیار اصلی'!BC148&lt;پارامترها!$B$2, 'امتیاز معیار معکوس'!BC148&lt;پارامترها!$B$2), 0, 1) - IF(AND('امتیاز معیار اصلی'!BC148&gt;1-پارامترها!$B$2, 'امتیاز معیار معکوس'!BC148&gt;1-پارامترها!$B$2), 1, 0)</f>
        <v>1</v>
      </c>
      <c r="BD148">
        <f>IF(AND('امتیاز معیار اصلی'!BD148&lt;پارامترها!$B$2, 'امتیاز معیار معکوس'!BD148&lt;پارامترها!$B$2), 0, 1) - IF(AND('امتیاز معیار اصلی'!BD148&gt;1-پارامترها!$B$2, 'امتیاز معیار معکوس'!BD148&gt;1-پارامترها!$B$2), 1, 0)</f>
        <v>1</v>
      </c>
      <c r="BE148">
        <f>IF(AND('امتیاز معیار اصلی'!BE148&lt;پارامترها!$B$2, 'امتیاز معیار معکوس'!BE148&lt;پارامترها!$B$2), 0, 1) - IF(AND('امتیاز معیار اصلی'!BE148&gt;1-پارامترها!$B$2, 'امتیاز معیار معکوس'!BE148&gt;1-پارامترها!$B$2), 1, 0)</f>
        <v>0</v>
      </c>
      <c r="BF148">
        <f>IF(AND('امتیاز معیار اصلی'!BF148&lt;پارامترها!$B$2, 'امتیاز معیار معکوس'!BF148&lt;پارامترها!$B$2), 0, 1) - IF(AND('امتیاز معیار اصلی'!BF148&gt;1-پارامترها!$B$2, 'امتیاز معیار معکوس'!BF148&gt;1-پارامترها!$B$2), 1, 0)</f>
        <v>1</v>
      </c>
      <c r="BG148">
        <f>IF(AND('امتیاز معیار اصلی'!BG148&lt;پارامترها!$B$2, 'امتیاز معیار معکوس'!BG148&lt;پارامترها!$B$2), 0, 1) - IF(AND('امتیاز معیار اصلی'!BG148&gt;1-پارامترها!$B$2, 'امتیاز معیار معکوس'!BG148&gt;1-پارامترها!$B$2), 1, 0)</f>
        <v>0</v>
      </c>
      <c r="BH148">
        <f>IF(AND('امتیاز معیار اصلی'!BH148&lt;پارامترها!$B$2, 'امتیاز معیار معکوس'!BH148&lt;پارامترها!$B$2), 0, 1) - IF(AND('امتیاز معیار اصلی'!BH148&gt;1-پارامترها!$B$2, 'امتیاز معیار معکوس'!BH148&gt;1-پارامترها!$B$2), 1, 0)</f>
        <v>1</v>
      </c>
      <c r="BI148">
        <f>IF(AND('امتیاز معیار اصلی'!BI148&lt;پارامترها!$B$2, 'امتیاز معیار معکوس'!BI148&lt;پارامترها!$B$2), 0, 1) - IF(AND('امتیاز معیار اصلی'!BI148&gt;1-پارامترها!$B$2, 'امتیاز معیار معکوس'!BI148&gt;1-پارامترها!$B$2), 1, 0)</f>
        <v>1</v>
      </c>
      <c r="BJ148">
        <f>IF(AND('امتیاز معیار اصلی'!BJ148&lt;پارامترها!$B$2, 'امتیاز معیار معکوس'!BJ148&lt;پارامترها!$B$2), 0, 1) - IF(AND('امتیاز معیار اصلی'!BJ148&gt;1-پارامترها!$B$2, 'امتیاز معیار معکوس'!BJ148&gt;1-پارامترها!$B$2), 1, 0)</f>
        <v>0</v>
      </c>
      <c r="BK148">
        <f>IF(AND('امتیاز معیار اصلی'!BK148&lt;پارامترها!$B$2, 'امتیاز معیار معکوس'!BK148&lt;پارامترها!$B$2), 0, 1) - IF(AND('امتیاز معیار اصلی'!BK148&gt;1-پارامترها!$B$2, 'امتیاز معیار معکوس'!BK148&gt;1-پارامترها!$B$2), 1, 0)</f>
        <v>0</v>
      </c>
      <c r="BL148">
        <f>IF(AND('امتیاز معیار اصلی'!BL148&lt;پارامترها!$B$2, 'امتیاز معیار معکوس'!BL148&lt;پارامترها!$B$2), 0, 1) - IF(AND('امتیاز معیار اصلی'!BL148&gt;1-پارامترها!$B$2, 'امتیاز معیار معکوس'!BL148&gt;1-پارامترها!$B$2), 1, 0)</f>
        <v>0</v>
      </c>
      <c r="BM148">
        <f>IF(AND('امتیاز معیار اصلی'!BM148&lt;پارامترها!$B$2, 'امتیاز معیار معکوس'!BM148&lt;پارامترها!$B$2), 0, 1) - IF(AND('امتیاز معیار اصلی'!BM148&gt;1-پارامترها!$B$2, 'امتیاز معیار معکوس'!BM148&gt;1-پارامترها!$B$2), 1, 0)</f>
        <v>0</v>
      </c>
      <c r="BN148" s="3">
        <f t="shared" si="2"/>
        <v>42</v>
      </c>
    </row>
    <row r="149" spans="1:66" x14ac:dyDescent="0.25">
      <c r="A149" t="str">
        <f>'امتیاز معیار اصلی'!A149</f>
        <v>دانشگاه تهران</v>
      </c>
      <c r="B149">
        <f>IF(AND('امتیاز معیار اصلی'!B149&lt;پارامترها!$B$2, 'امتیاز معیار معکوس'!B149&lt;پارامترها!$B$2), 0, 1) - IF(AND('امتیاز معیار اصلی'!B149&gt;1-پارامترها!$B$2, 'امتیاز معیار معکوس'!B149&gt;1-پارامترها!$B$2), 1, 0)</f>
        <v>1</v>
      </c>
      <c r="C149">
        <f>IF(AND('امتیاز معیار اصلی'!C149&lt;پارامترها!$B$2, 'امتیاز معیار معکوس'!C149&lt;پارامترها!$B$2), 0, 1) - IF(AND('امتیاز معیار اصلی'!C149&gt;1-پارامترها!$B$2, 'امتیاز معیار معکوس'!C149&gt;1-پارامترها!$B$2), 1, 0)</f>
        <v>1</v>
      </c>
      <c r="D149">
        <f>IF(AND('امتیاز معیار اصلی'!D149&lt;پارامترها!$B$2, 'امتیاز معیار معکوس'!D149&lt;پارامترها!$B$2), 0, 1) - IF(AND('امتیاز معیار اصلی'!D149&gt;1-پارامترها!$B$2, 'امتیاز معیار معکوس'!D149&gt;1-پارامترها!$B$2), 1, 0)</f>
        <v>1</v>
      </c>
      <c r="E149">
        <f>IF(AND('امتیاز معیار اصلی'!E149&lt;پارامترها!$B$2, 'امتیاز معیار معکوس'!E149&lt;پارامترها!$B$2), 0, 1) - IF(AND('امتیاز معیار اصلی'!E149&gt;1-پارامترها!$B$2, 'امتیاز معیار معکوس'!E149&gt;1-پارامترها!$B$2), 1, 0)</f>
        <v>1</v>
      </c>
      <c r="F149">
        <f>IF(AND('امتیاز معیار اصلی'!F149&lt;پارامترها!$B$2, 'امتیاز معیار معکوس'!F149&lt;پارامترها!$B$2), 0, 1) - IF(AND('امتیاز معیار اصلی'!F149&gt;1-پارامترها!$B$2, 'امتیاز معیار معکوس'!F149&gt;1-پارامترها!$B$2), 1, 0)</f>
        <v>1</v>
      </c>
      <c r="G149">
        <f>IF(AND('امتیاز معیار اصلی'!G149&lt;پارامترها!$B$2, 'امتیاز معیار معکوس'!G149&lt;پارامترها!$B$2), 0, 1) - IF(AND('امتیاز معیار اصلی'!G149&gt;1-پارامترها!$B$2, 'امتیاز معیار معکوس'!G149&gt;1-پارامترها!$B$2), 1, 0)</f>
        <v>1</v>
      </c>
      <c r="H149">
        <f>IF(AND('امتیاز معیار اصلی'!H149&lt;پارامترها!$B$2, 'امتیاز معیار معکوس'!H149&lt;پارامترها!$B$2), 0, 1) - IF(AND('امتیاز معیار اصلی'!H149&gt;1-پارامترها!$B$2, 'امتیاز معیار معکوس'!H149&gt;1-پارامترها!$B$2), 1, 0)</f>
        <v>0</v>
      </c>
      <c r="I149">
        <f>IF(AND('امتیاز معیار اصلی'!I149&lt;پارامترها!$B$2, 'امتیاز معیار معکوس'!I149&lt;پارامترها!$B$2), 0, 1) - IF(AND('امتیاز معیار اصلی'!I149&gt;1-پارامترها!$B$2, 'امتیاز معیار معکوس'!I149&gt;1-پارامترها!$B$2), 1, 0)</f>
        <v>1</v>
      </c>
      <c r="J149">
        <f>IF(AND('امتیاز معیار اصلی'!J149&lt;پارامترها!$B$2, 'امتیاز معیار معکوس'!J149&lt;پارامترها!$B$2), 0, 1) - IF(AND('امتیاز معیار اصلی'!J149&gt;1-پارامترها!$B$2, 'امتیاز معیار معکوس'!J149&gt;1-پارامترها!$B$2), 1, 0)</f>
        <v>1</v>
      </c>
      <c r="K149">
        <f>IF(AND('امتیاز معیار اصلی'!K149&lt;پارامترها!$B$2, 'امتیاز معیار معکوس'!K149&lt;پارامترها!$B$2), 0, 1) - IF(AND('امتیاز معیار اصلی'!K149&gt;1-پارامترها!$B$2, 'امتیاز معیار معکوس'!K149&gt;1-پارامترها!$B$2), 1, 0)</f>
        <v>1</v>
      </c>
      <c r="L149">
        <f>IF(AND('امتیاز معیار اصلی'!L149&lt;پارامترها!$B$2, 'امتیاز معیار معکوس'!L149&lt;پارامترها!$B$2), 0, 1) - IF(AND('امتیاز معیار اصلی'!L149&gt;1-پارامترها!$B$2, 'امتیاز معیار معکوس'!L149&gt;1-پارامترها!$B$2), 1, 0)</f>
        <v>1</v>
      </c>
      <c r="M149">
        <f>IF(AND('امتیاز معیار اصلی'!M149&lt;پارامترها!$B$2, 'امتیاز معیار معکوس'!M149&lt;پارامترها!$B$2), 0, 1) - IF(AND('امتیاز معیار اصلی'!M149&gt;1-پارامترها!$B$2, 'امتیاز معیار معکوس'!M149&gt;1-پارامترها!$B$2), 1, 0)</f>
        <v>1</v>
      </c>
      <c r="N149">
        <f>IF(AND('امتیاز معیار اصلی'!N149&lt;پارامترها!$B$2, 'امتیاز معیار معکوس'!N149&lt;پارامترها!$B$2), 0, 1) - IF(AND('امتیاز معیار اصلی'!N149&gt;1-پارامترها!$B$2, 'امتیاز معیار معکوس'!N149&gt;1-پارامترها!$B$2), 1, 0)</f>
        <v>1</v>
      </c>
      <c r="O149">
        <f>IF(AND('امتیاز معیار اصلی'!O149&lt;پارامترها!$B$2, 'امتیاز معیار معکوس'!O149&lt;پارامترها!$B$2), 0, 1) - IF(AND('امتیاز معیار اصلی'!O149&gt;1-پارامترها!$B$2, 'امتیاز معیار معکوس'!O149&gt;1-پارامترها!$B$2), 1, 0)</f>
        <v>1</v>
      </c>
      <c r="P149">
        <f>IF(AND('امتیاز معیار اصلی'!P149&lt;پارامترها!$B$2, 'امتیاز معیار معکوس'!P149&lt;پارامترها!$B$2), 0, 1) - IF(AND('امتیاز معیار اصلی'!P149&gt;1-پارامترها!$B$2, 'امتیاز معیار معکوس'!P149&gt;1-پارامترها!$B$2), 1, 0)</f>
        <v>0</v>
      </c>
      <c r="Q149">
        <f>IF(AND('امتیاز معیار اصلی'!Q149&lt;پارامترها!$B$2, 'امتیاز معیار معکوس'!Q149&lt;پارامترها!$B$2), 0, 1) - IF(AND('امتیاز معیار اصلی'!Q149&gt;1-پارامترها!$B$2, 'امتیاز معیار معکوس'!Q149&gt;1-پارامترها!$B$2), 1, 0)</f>
        <v>1</v>
      </c>
      <c r="R149">
        <f>IF(AND('امتیاز معیار اصلی'!R149&lt;پارامترها!$B$2, 'امتیاز معیار معکوس'!R149&lt;پارامترها!$B$2), 0, 1) - IF(AND('امتیاز معیار اصلی'!R149&gt;1-پارامترها!$B$2, 'امتیاز معیار معکوس'!R149&gt;1-پارامترها!$B$2), 1, 0)</f>
        <v>1</v>
      </c>
      <c r="S149">
        <f>IF(AND('امتیاز معیار اصلی'!S149&lt;پارامترها!$B$2, 'امتیاز معیار معکوس'!S149&lt;پارامترها!$B$2), 0, 1) - IF(AND('امتیاز معیار اصلی'!S149&gt;1-پارامترها!$B$2, 'امتیاز معیار معکوس'!S149&gt;1-پارامترها!$B$2), 1, 0)</f>
        <v>1</v>
      </c>
      <c r="T149">
        <f>IF(AND('امتیاز معیار اصلی'!T149&lt;پارامترها!$B$2, 'امتیاز معیار معکوس'!T149&lt;پارامترها!$B$2), 0, 1) - IF(AND('امتیاز معیار اصلی'!T149&gt;1-پارامترها!$B$2, 'امتیاز معیار معکوس'!T149&gt;1-پارامترها!$B$2), 1, 0)</f>
        <v>1</v>
      </c>
      <c r="U149">
        <f>IF(AND('امتیاز معیار اصلی'!U149&lt;پارامترها!$B$2, 'امتیاز معیار معکوس'!U149&lt;پارامترها!$B$2), 0, 1) - IF(AND('امتیاز معیار اصلی'!U149&gt;1-پارامترها!$B$2, 'امتیاز معیار معکوس'!U149&gt;1-پارامترها!$B$2), 1, 0)</f>
        <v>1</v>
      </c>
      <c r="V149">
        <f>IF(AND('امتیاز معیار اصلی'!V149&lt;پارامترها!$B$2, 'امتیاز معیار معکوس'!V149&lt;پارامترها!$B$2), 0, 1) - IF(AND('امتیاز معیار اصلی'!V149&gt;1-پارامترها!$B$2, 'امتیاز معیار معکوس'!V149&gt;1-پارامترها!$B$2), 1, 0)</f>
        <v>0</v>
      </c>
      <c r="W149">
        <f>IF(AND('امتیاز معیار اصلی'!W149&lt;پارامترها!$B$2, 'امتیاز معیار معکوس'!W149&lt;پارامترها!$B$2), 0, 1) - IF(AND('امتیاز معیار اصلی'!W149&gt;1-پارامترها!$B$2, 'امتیاز معیار معکوس'!W149&gt;1-پارامترها!$B$2), 1, 0)</f>
        <v>0</v>
      </c>
      <c r="X149">
        <f>IF(AND('امتیاز معیار اصلی'!X149&lt;پارامترها!$B$2, 'امتیاز معیار معکوس'!X149&lt;پارامترها!$B$2), 0, 1) - IF(AND('امتیاز معیار اصلی'!X149&gt;1-پارامترها!$B$2, 'امتیاز معیار معکوس'!X149&gt;1-پارامترها!$B$2), 1, 0)</f>
        <v>0</v>
      </c>
      <c r="Y149">
        <f>IF(AND('امتیاز معیار اصلی'!Y149&lt;پارامترها!$B$2, 'امتیاز معیار معکوس'!Y149&lt;پارامترها!$B$2), 0, 1) - IF(AND('امتیاز معیار اصلی'!Y149&gt;1-پارامترها!$B$2, 'امتیاز معیار معکوس'!Y149&gt;1-پارامترها!$B$2), 1, 0)</f>
        <v>1</v>
      </c>
      <c r="Z149">
        <f>IF(AND('امتیاز معیار اصلی'!Z149&lt;پارامترها!$B$2, 'امتیاز معیار معکوس'!Z149&lt;پارامترها!$B$2), 0, 1) - IF(AND('امتیاز معیار اصلی'!Z149&gt;1-پارامترها!$B$2, 'امتیاز معیار معکوس'!Z149&gt;1-پارامترها!$B$2), 1, 0)</f>
        <v>0</v>
      </c>
      <c r="AA149">
        <f>IF(AND('امتیاز معیار اصلی'!AA149&lt;پارامترها!$B$2, 'امتیاز معیار معکوس'!AA149&lt;پارامترها!$B$2), 0, 1) - IF(AND('امتیاز معیار اصلی'!AA149&gt;1-پارامترها!$B$2, 'امتیاز معیار معکوس'!AA149&gt;1-پارامترها!$B$2), 1, 0)</f>
        <v>0</v>
      </c>
      <c r="AB149">
        <f>IF(AND('امتیاز معیار اصلی'!AB149&lt;پارامترها!$B$2, 'امتیاز معیار معکوس'!AB149&lt;پارامترها!$B$2), 0, 1) - IF(AND('امتیاز معیار اصلی'!AB149&gt;1-پارامترها!$B$2, 'امتیاز معیار معکوس'!AB149&gt;1-پارامترها!$B$2), 1, 0)</f>
        <v>0</v>
      </c>
      <c r="AC149">
        <f>IF(AND('امتیاز معیار اصلی'!AC149&lt;پارامترها!$B$2, 'امتیاز معیار معکوس'!AC149&lt;پارامترها!$B$2), 0, 1) - IF(AND('امتیاز معیار اصلی'!AC149&gt;1-پارامترها!$B$2, 'امتیاز معیار معکوس'!AC149&gt;1-پارامترها!$B$2), 1, 0)</f>
        <v>1</v>
      </c>
      <c r="AD149">
        <f>IF(AND('امتیاز معیار اصلی'!AD149&lt;پارامترها!$B$2, 'امتیاز معیار معکوس'!AD149&lt;پارامترها!$B$2), 0, 1) - IF(AND('امتیاز معیار اصلی'!AD149&gt;1-پارامترها!$B$2, 'امتیاز معیار معکوس'!AD149&gt;1-پارامترها!$B$2), 1, 0)</f>
        <v>1</v>
      </c>
      <c r="AE149">
        <f>IF(AND('امتیاز معیار اصلی'!AE149&lt;پارامترها!$B$2, 'امتیاز معیار معکوس'!AE149&lt;پارامترها!$B$2), 0, 1) - IF(AND('امتیاز معیار اصلی'!AE149&gt;1-پارامترها!$B$2, 'امتیاز معیار معکوس'!AE149&gt;1-پارامترها!$B$2), 1, 0)</f>
        <v>0</v>
      </c>
      <c r="AF149">
        <f>IF(AND('امتیاز معیار اصلی'!AF149&lt;پارامترها!$B$2, 'امتیاز معیار معکوس'!AF149&lt;پارامترها!$B$2), 0, 1) - IF(AND('امتیاز معیار اصلی'!AF149&gt;1-پارامترها!$B$2, 'امتیاز معیار معکوس'!AF149&gt;1-پارامترها!$B$2), 1, 0)</f>
        <v>0</v>
      </c>
      <c r="AG149">
        <f>IF(AND('امتیاز معیار اصلی'!AG149&lt;پارامترها!$B$2, 'امتیاز معیار معکوس'!AG149&lt;پارامترها!$B$2), 0, 1) - IF(AND('امتیاز معیار اصلی'!AG149&gt;1-پارامترها!$B$2, 'امتیاز معیار معکوس'!AG149&gt;1-پارامترها!$B$2), 1, 0)</f>
        <v>0</v>
      </c>
      <c r="AH149">
        <f>IF(AND('امتیاز معیار اصلی'!AH149&lt;پارامترها!$B$2, 'امتیاز معیار معکوس'!AH149&lt;پارامترها!$B$2), 0, 1) - IF(AND('امتیاز معیار اصلی'!AH149&gt;1-پارامترها!$B$2, 'امتیاز معیار معکوس'!AH149&gt;1-پارامترها!$B$2), 1, 0)</f>
        <v>0</v>
      </c>
      <c r="AI149">
        <f>IF(AND('امتیاز معیار اصلی'!AI149&lt;پارامترها!$B$2, 'امتیاز معیار معکوس'!AI149&lt;پارامترها!$B$2), 0, 1) - IF(AND('امتیاز معیار اصلی'!AI149&gt;1-پارامترها!$B$2, 'امتیاز معیار معکوس'!AI149&gt;1-پارامترها!$B$2), 1, 0)</f>
        <v>0</v>
      </c>
      <c r="AJ149">
        <f>IF(AND('امتیاز معیار اصلی'!AJ149&lt;پارامترها!$B$2, 'امتیاز معیار معکوس'!AJ149&lt;پارامترها!$B$2), 0, 1) - IF(AND('امتیاز معیار اصلی'!AJ149&gt;1-پارامترها!$B$2, 'امتیاز معیار معکوس'!AJ149&gt;1-پارامترها!$B$2), 1, 0)</f>
        <v>0</v>
      </c>
      <c r="AK149">
        <f>IF(AND('امتیاز معیار اصلی'!AK149&lt;پارامترها!$B$2, 'امتیاز معیار معکوس'!AK149&lt;پارامترها!$B$2), 0, 1) - IF(AND('امتیاز معیار اصلی'!AK149&gt;1-پارامترها!$B$2, 'امتیاز معیار معکوس'!AK149&gt;1-پارامترها!$B$2), 1, 0)</f>
        <v>0</v>
      </c>
      <c r="AL149">
        <f>IF(AND('امتیاز معیار اصلی'!AL149&lt;پارامترها!$B$2, 'امتیاز معیار معکوس'!AL149&lt;پارامترها!$B$2), 0, 1) - IF(AND('امتیاز معیار اصلی'!AL149&gt;1-پارامترها!$B$2, 'امتیاز معیار معکوس'!AL149&gt;1-پارامترها!$B$2), 1, 0)</f>
        <v>0</v>
      </c>
      <c r="AM149">
        <f>IF(AND('امتیاز معیار اصلی'!AM149&lt;پارامترها!$B$2, 'امتیاز معیار معکوس'!AM149&lt;پارامترها!$B$2), 0, 1) - IF(AND('امتیاز معیار اصلی'!AM149&gt;1-پارامترها!$B$2, 'امتیاز معیار معکوس'!AM149&gt;1-پارامترها!$B$2), 1, 0)</f>
        <v>0</v>
      </c>
      <c r="AN149">
        <f>IF(AND('امتیاز معیار اصلی'!AN149&lt;پارامترها!$B$2, 'امتیاز معیار معکوس'!AN149&lt;پارامترها!$B$2), 0, 1) - IF(AND('امتیاز معیار اصلی'!AN149&gt;1-پارامترها!$B$2, 'امتیاز معیار معکوس'!AN149&gt;1-پارامترها!$B$2), 1, 0)</f>
        <v>0</v>
      </c>
      <c r="AO149">
        <f>IF(AND('امتیاز معیار اصلی'!AO149&lt;پارامترها!$B$2, 'امتیاز معیار معکوس'!AO149&lt;پارامترها!$B$2), 0, 1) - IF(AND('امتیاز معیار اصلی'!AO149&gt;1-پارامترها!$B$2, 'امتیاز معیار معکوس'!AO149&gt;1-پارامترها!$B$2), 1, 0)</f>
        <v>0</v>
      </c>
      <c r="AP149">
        <f>IF(AND('امتیاز معیار اصلی'!AP149&lt;پارامترها!$B$2, 'امتیاز معیار معکوس'!AP149&lt;پارامترها!$B$2), 0, 1) - IF(AND('امتیاز معیار اصلی'!AP149&gt;1-پارامترها!$B$2, 'امتیاز معیار معکوس'!AP149&gt;1-پارامترها!$B$2), 1, 0)</f>
        <v>1</v>
      </c>
      <c r="AQ149">
        <f>IF(AND('امتیاز معیار اصلی'!AQ149&lt;پارامترها!$B$2, 'امتیاز معیار معکوس'!AQ149&lt;پارامترها!$B$2), 0, 1) - IF(AND('امتیاز معیار اصلی'!AQ149&gt;1-پارامترها!$B$2, 'امتیاز معیار معکوس'!AQ149&gt;1-پارامترها!$B$2), 1, 0)</f>
        <v>1</v>
      </c>
      <c r="AR149">
        <f>IF(AND('امتیاز معیار اصلی'!AR149&lt;پارامترها!$B$2, 'امتیاز معیار معکوس'!AR149&lt;پارامترها!$B$2), 0, 1) - IF(AND('امتیاز معیار اصلی'!AR149&gt;1-پارامترها!$B$2, 'امتیاز معیار معکوس'!AR149&gt;1-پارامترها!$B$2), 1, 0)</f>
        <v>1</v>
      </c>
      <c r="AS149">
        <f>IF(AND('امتیاز معیار اصلی'!AS149&lt;پارامترها!$B$2, 'امتیاز معیار معکوس'!AS149&lt;پارامترها!$B$2), 0, 1) - IF(AND('امتیاز معیار اصلی'!AS149&gt;1-پارامترها!$B$2, 'امتیاز معیار معکوس'!AS149&gt;1-پارامترها!$B$2), 1, 0)</f>
        <v>1</v>
      </c>
      <c r="AT149">
        <f>IF(AND('امتیاز معیار اصلی'!AT149&lt;پارامترها!$B$2, 'امتیاز معیار معکوس'!AT149&lt;پارامترها!$B$2), 0, 1) - IF(AND('امتیاز معیار اصلی'!AT149&gt;1-پارامترها!$B$2, 'امتیاز معیار معکوس'!AT149&gt;1-پارامترها!$B$2), 1, 0)</f>
        <v>1</v>
      </c>
      <c r="AU149">
        <f>IF(AND('امتیاز معیار اصلی'!AU149&lt;پارامترها!$B$2, 'امتیاز معیار معکوس'!AU149&lt;پارامترها!$B$2), 0, 1) - IF(AND('امتیاز معیار اصلی'!AU149&gt;1-پارامترها!$B$2, 'امتیاز معیار معکوس'!AU149&gt;1-پارامترها!$B$2), 1, 0)</f>
        <v>0</v>
      </c>
      <c r="AV149">
        <f>IF(AND('امتیاز معیار اصلی'!AV149&lt;پارامترها!$B$2, 'امتیاز معیار معکوس'!AV149&lt;پارامترها!$B$2), 0, 1) - IF(AND('امتیاز معیار اصلی'!AV149&gt;1-پارامترها!$B$2, 'امتیاز معیار معکوس'!AV149&gt;1-پارامترها!$B$2), 1, 0)</f>
        <v>1</v>
      </c>
      <c r="AW149">
        <f>IF(AND('امتیاز معیار اصلی'!AW149&lt;پارامترها!$B$2, 'امتیاز معیار معکوس'!AW149&lt;پارامترها!$B$2), 0, 1) - IF(AND('امتیاز معیار اصلی'!AW149&gt;1-پارامترها!$B$2, 'امتیاز معیار معکوس'!AW149&gt;1-پارامترها!$B$2), 1, 0)</f>
        <v>0</v>
      </c>
      <c r="AX149">
        <f>IF(AND('امتیاز معیار اصلی'!AX149&lt;پارامترها!$B$2, 'امتیاز معیار معکوس'!AX149&lt;پارامترها!$B$2), 0, 1) - IF(AND('امتیاز معیار اصلی'!AX149&gt;1-پارامترها!$B$2, 'امتیاز معیار معکوس'!AX149&gt;1-پارامترها!$B$2), 1, 0)</f>
        <v>1</v>
      </c>
      <c r="AY149">
        <f>IF(AND('امتیاز معیار اصلی'!AY149&lt;پارامترها!$B$2, 'امتیاز معیار معکوس'!AY149&lt;پارامترها!$B$2), 0, 1) - IF(AND('امتیاز معیار اصلی'!AY149&gt;1-پارامترها!$B$2, 'امتیاز معیار معکوس'!AY149&gt;1-پارامترها!$B$2), 1, 0)</f>
        <v>1</v>
      </c>
      <c r="AZ149">
        <f>IF(AND('امتیاز معیار اصلی'!AZ149&lt;پارامترها!$B$2, 'امتیاز معیار معکوس'!AZ149&lt;پارامترها!$B$2), 0, 1) - IF(AND('امتیاز معیار اصلی'!AZ149&gt;1-پارامترها!$B$2, 'امتیاز معیار معکوس'!AZ149&gt;1-پارامترها!$B$2), 1, 0)</f>
        <v>1</v>
      </c>
      <c r="BA149">
        <f>IF(AND('امتیاز معیار اصلی'!BA149&lt;پارامترها!$B$2, 'امتیاز معیار معکوس'!BA149&lt;پارامترها!$B$2), 0, 1) - IF(AND('امتیاز معیار اصلی'!BA149&gt;1-پارامترها!$B$2, 'امتیاز معیار معکوس'!BA149&gt;1-پارامترها!$B$2), 1, 0)</f>
        <v>0</v>
      </c>
      <c r="BB149">
        <f>IF(AND('امتیاز معیار اصلی'!BB149&lt;پارامترها!$B$2, 'امتیاز معیار معکوس'!BB149&lt;پارامترها!$B$2), 0, 1) - IF(AND('امتیاز معیار اصلی'!BB149&gt;1-پارامترها!$B$2, 'امتیاز معیار معکوس'!BB149&gt;1-پارامترها!$B$2), 1, 0)</f>
        <v>0</v>
      </c>
      <c r="BC149">
        <f>IF(AND('امتیاز معیار اصلی'!BC149&lt;پارامترها!$B$2, 'امتیاز معیار معکوس'!BC149&lt;پارامترها!$B$2), 0, 1) - IF(AND('امتیاز معیار اصلی'!BC149&gt;1-پارامترها!$B$2, 'امتیاز معیار معکوس'!BC149&gt;1-پارامترها!$B$2), 1, 0)</f>
        <v>0</v>
      </c>
      <c r="BD149">
        <f>IF(AND('امتیاز معیار اصلی'!BD149&lt;پارامترها!$B$2, 'امتیاز معیار معکوس'!BD149&lt;پارامترها!$B$2), 0, 1) - IF(AND('امتیاز معیار اصلی'!BD149&gt;1-پارامترها!$B$2, 'امتیاز معیار معکوس'!BD149&gt;1-پارامترها!$B$2), 1, 0)</f>
        <v>0</v>
      </c>
      <c r="BE149">
        <f>IF(AND('امتیاز معیار اصلی'!BE149&lt;پارامترها!$B$2, 'امتیاز معیار معکوس'!BE149&lt;پارامترها!$B$2), 0, 1) - IF(AND('امتیاز معیار اصلی'!BE149&gt;1-پارامترها!$B$2, 'امتیاز معیار معکوس'!BE149&gt;1-پارامترها!$B$2), 1, 0)</f>
        <v>1</v>
      </c>
      <c r="BF149">
        <f>IF(AND('امتیاز معیار اصلی'!BF149&lt;پارامترها!$B$2, 'امتیاز معیار معکوس'!BF149&lt;پارامترها!$B$2), 0, 1) - IF(AND('امتیاز معیار اصلی'!BF149&gt;1-پارامترها!$B$2, 'امتیاز معیار معکوس'!BF149&gt;1-پارامترها!$B$2), 1, 0)</f>
        <v>1</v>
      </c>
      <c r="BG149">
        <f>IF(AND('امتیاز معیار اصلی'!BG149&lt;پارامترها!$B$2, 'امتیاز معیار معکوس'!BG149&lt;پارامترها!$B$2), 0, 1) - IF(AND('امتیاز معیار اصلی'!BG149&gt;1-پارامترها!$B$2, 'امتیاز معیار معکوس'!BG149&gt;1-پارامترها!$B$2), 1, 0)</f>
        <v>1</v>
      </c>
      <c r="BH149">
        <f>IF(AND('امتیاز معیار اصلی'!BH149&lt;پارامترها!$B$2, 'امتیاز معیار معکوس'!BH149&lt;پارامترها!$B$2), 0, 1) - IF(AND('امتیاز معیار اصلی'!BH149&gt;1-پارامترها!$B$2, 'امتیاز معیار معکوس'!BH149&gt;1-پارامترها!$B$2), 1, 0)</f>
        <v>0</v>
      </c>
      <c r="BI149">
        <f>IF(AND('امتیاز معیار اصلی'!BI149&lt;پارامترها!$B$2, 'امتیاز معیار معکوس'!BI149&lt;پارامترها!$B$2), 0, 1) - IF(AND('امتیاز معیار اصلی'!BI149&gt;1-پارامترها!$B$2, 'امتیاز معیار معکوس'!BI149&gt;1-پارامترها!$B$2), 1, 0)</f>
        <v>0</v>
      </c>
      <c r="BJ149">
        <f>IF(AND('امتیاز معیار اصلی'!BJ149&lt;پارامترها!$B$2, 'امتیاز معیار معکوس'!BJ149&lt;پارامترها!$B$2), 0, 1) - IF(AND('امتیاز معیار اصلی'!BJ149&gt;1-پارامترها!$B$2, 'امتیاز معیار معکوس'!BJ149&gt;1-پارامترها!$B$2), 1, 0)</f>
        <v>0</v>
      </c>
      <c r="BK149">
        <f>IF(AND('امتیاز معیار اصلی'!BK149&lt;پارامترها!$B$2, 'امتیاز معیار معکوس'!BK149&lt;پارامترها!$B$2), 0, 1) - IF(AND('امتیاز معیار اصلی'!BK149&gt;1-پارامترها!$B$2, 'امتیاز معیار معکوس'!BK149&gt;1-پارامترها!$B$2), 1, 0)</f>
        <v>0</v>
      </c>
      <c r="BL149">
        <f>IF(AND('امتیاز معیار اصلی'!BL149&lt;پارامترها!$B$2, 'امتیاز معیار معکوس'!BL149&lt;پارامترها!$B$2), 0, 1) - IF(AND('امتیاز معیار اصلی'!BL149&gt;1-پارامترها!$B$2, 'امتیاز معیار معکوس'!BL149&gt;1-پارامترها!$B$2), 1, 0)</f>
        <v>0</v>
      </c>
      <c r="BM149">
        <f>IF(AND('امتیاز معیار اصلی'!BM149&lt;پارامترها!$B$2, 'امتیاز معیار معکوس'!BM149&lt;پارامترها!$B$2), 0, 1) - IF(AND('امتیاز معیار اصلی'!BM149&gt;1-پارامترها!$B$2, 'امتیاز معیار معکوس'!BM149&gt;1-پارامترها!$B$2), 1, 0)</f>
        <v>1</v>
      </c>
      <c r="BN149" s="3">
        <f t="shared" si="2"/>
        <v>34</v>
      </c>
    </row>
    <row r="150" spans="1:66" x14ac:dyDescent="0.25">
      <c r="A150" t="str">
        <f>'امتیاز معیار اصلی'!A150</f>
        <v>نامشخص</v>
      </c>
      <c r="B150">
        <f>IF(AND('امتیاز معیار اصلی'!B150&lt;پارامترها!$B$2, 'امتیاز معیار معکوس'!B150&lt;پارامترها!$B$2), 0, 1) - IF(AND('امتیاز معیار اصلی'!B150&gt;1-پارامترها!$B$2, 'امتیاز معیار معکوس'!B150&gt;1-پارامترها!$B$2), 1, 0)</f>
        <v>1</v>
      </c>
      <c r="C150">
        <f>IF(AND('امتیاز معیار اصلی'!C150&lt;پارامترها!$B$2, 'امتیاز معیار معکوس'!C150&lt;پارامترها!$B$2), 0, 1) - IF(AND('امتیاز معیار اصلی'!C150&gt;1-پارامترها!$B$2, 'امتیاز معیار معکوس'!C150&gt;1-پارامترها!$B$2), 1, 0)</f>
        <v>1</v>
      </c>
      <c r="D150">
        <f>IF(AND('امتیاز معیار اصلی'!D150&lt;پارامترها!$B$2, 'امتیاز معیار معکوس'!D150&lt;پارامترها!$B$2), 0, 1) - IF(AND('امتیاز معیار اصلی'!D150&gt;1-پارامترها!$B$2, 'امتیاز معیار معکوس'!D150&gt;1-پارامترها!$B$2), 1, 0)</f>
        <v>0</v>
      </c>
      <c r="E150">
        <f>IF(AND('امتیاز معیار اصلی'!E150&lt;پارامترها!$B$2, 'امتیاز معیار معکوس'!E150&lt;پارامترها!$B$2), 0, 1) - IF(AND('امتیاز معیار اصلی'!E150&gt;1-پارامترها!$B$2, 'امتیاز معیار معکوس'!E150&gt;1-پارامترها!$B$2), 1, 0)</f>
        <v>1</v>
      </c>
      <c r="F150">
        <f>IF(AND('امتیاز معیار اصلی'!F150&lt;پارامترها!$B$2, 'امتیاز معیار معکوس'!F150&lt;پارامترها!$B$2), 0, 1) - IF(AND('امتیاز معیار اصلی'!F150&gt;1-پارامترها!$B$2, 'امتیاز معیار معکوس'!F150&gt;1-پارامترها!$B$2), 1, 0)</f>
        <v>1</v>
      </c>
      <c r="G150">
        <f>IF(AND('امتیاز معیار اصلی'!G150&lt;پارامترها!$B$2, 'امتیاز معیار معکوس'!G150&lt;پارامترها!$B$2), 0, 1) - IF(AND('امتیاز معیار اصلی'!G150&gt;1-پارامترها!$B$2, 'امتیاز معیار معکوس'!G150&gt;1-پارامترها!$B$2), 1, 0)</f>
        <v>1</v>
      </c>
      <c r="H150">
        <f>IF(AND('امتیاز معیار اصلی'!H150&lt;پارامترها!$B$2, 'امتیاز معیار معکوس'!H150&lt;پارامترها!$B$2), 0, 1) - IF(AND('امتیاز معیار اصلی'!H150&gt;1-پارامترها!$B$2, 'امتیاز معیار معکوس'!H150&gt;1-پارامترها!$B$2), 1, 0)</f>
        <v>1</v>
      </c>
      <c r="I150">
        <f>IF(AND('امتیاز معیار اصلی'!I150&lt;پارامترها!$B$2, 'امتیاز معیار معکوس'!I150&lt;پارامترها!$B$2), 0, 1) - IF(AND('امتیاز معیار اصلی'!I150&gt;1-پارامترها!$B$2, 'امتیاز معیار معکوس'!I150&gt;1-پارامترها!$B$2), 1, 0)</f>
        <v>1</v>
      </c>
      <c r="J150">
        <f>IF(AND('امتیاز معیار اصلی'!J150&lt;پارامترها!$B$2, 'امتیاز معیار معکوس'!J150&lt;پارامترها!$B$2), 0, 1) - IF(AND('امتیاز معیار اصلی'!J150&gt;1-پارامترها!$B$2, 'امتیاز معیار معکوس'!J150&gt;1-پارامترها!$B$2), 1, 0)</f>
        <v>1</v>
      </c>
      <c r="K150">
        <f>IF(AND('امتیاز معیار اصلی'!K150&lt;پارامترها!$B$2, 'امتیاز معیار معکوس'!K150&lt;پارامترها!$B$2), 0, 1) - IF(AND('امتیاز معیار اصلی'!K150&gt;1-پارامترها!$B$2, 'امتیاز معیار معکوس'!K150&gt;1-پارامترها!$B$2), 1, 0)</f>
        <v>1</v>
      </c>
      <c r="L150">
        <f>IF(AND('امتیاز معیار اصلی'!L150&lt;پارامترها!$B$2, 'امتیاز معیار معکوس'!L150&lt;پارامترها!$B$2), 0, 1) - IF(AND('امتیاز معیار اصلی'!L150&gt;1-پارامترها!$B$2, 'امتیاز معیار معکوس'!L150&gt;1-پارامترها!$B$2), 1, 0)</f>
        <v>1</v>
      </c>
      <c r="M150">
        <f>IF(AND('امتیاز معیار اصلی'!M150&lt;پارامترها!$B$2, 'امتیاز معیار معکوس'!M150&lt;پارامترها!$B$2), 0, 1) - IF(AND('امتیاز معیار اصلی'!M150&gt;1-پارامترها!$B$2, 'امتیاز معیار معکوس'!M150&gt;1-پارامترها!$B$2), 1, 0)</f>
        <v>1</v>
      </c>
      <c r="N150">
        <f>IF(AND('امتیاز معیار اصلی'!N150&lt;پارامترها!$B$2, 'امتیاز معیار معکوس'!N150&lt;پارامترها!$B$2), 0, 1) - IF(AND('امتیاز معیار اصلی'!N150&gt;1-پارامترها!$B$2, 'امتیاز معیار معکوس'!N150&gt;1-پارامترها!$B$2), 1, 0)</f>
        <v>1</v>
      </c>
      <c r="O150">
        <f>IF(AND('امتیاز معیار اصلی'!O150&lt;پارامترها!$B$2, 'امتیاز معیار معکوس'!O150&lt;پارامترها!$B$2), 0, 1) - IF(AND('امتیاز معیار اصلی'!O150&gt;1-پارامترها!$B$2, 'امتیاز معیار معکوس'!O150&gt;1-پارامترها!$B$2), 1, 0)</f>
        <v>1</v>
      </c>
      <c r="P150">
        <f>IF(AND('امتیاز معیار اصلی'!P150&lt;پارامترها!$B$2, 'امتیاز معیار معکوس'!P150&lt;پارامترها!$B$2), 0, 1) - IF(AND('امتیاز معیار اصلی'!P150&gt;1-پارامترها!$B$2, 'امتیاز معیار معکوس'!P150&gt;1-پارامترها!$B$2), 1, 0)</f>
        <v>1</v>
      </c>
      <c r="Q150">
        <f>IF(AND('امتیاز معیار اصلی'!Q150&lt;پارامترها!$B$2, 'امتیاز معیار معکوس'!Q150&lt;پارامترها!$B$2), 0, 1) - IF(AND('امتیاز معیار اصلی'!Q150&gt;1-پارامترها!$B$2, 'امتیاز معیار معکوس'!Q150&gt;1-پارامترها!$B$2), 1, 0)</f>
        <v>1</v>
      </c>
      <c r="R150">
        <f>IF(AND('امتیاز معیار اصلی'!R150&lt;پارامترها!$B$2, 'امتیاز معیار معکوس'!R150&lt;پارامترها!$B$2), 0, 1) - IF(AND('امتیاز معیار اصلی'!R150&gt;1-پارامترها!$B$2, 'امتیاز معیار معکوس'!R150&gt;1-پارامترها!$B$2), 1, 0)</f>
        <v>1</v>
      </c>
      <c r="S150">
        <f>IF(AND('امتیاز معیار اصلی'!S150&lt;پارامترها!$B$2, 'امتیاز معیار معکوس'!S150&lt;پارامترها!$B$2), 0, 1) - IF(AND('امتیاز معیار اصلی'!S150&gt;1-پارامترها!$B$2, 'امتیاز معیار معکوس'!S150&gt;1-پارامترها!$B$2), 1, 0)</f>
        <v>1</v>
      </c>
      <c r="T150">
        <f>IF(AND('امتیاز معیار اصلی'!T150&lt;پارامترها!$B$2, 'امتیاز معیار معکوس'!T150&lt;پارامترها!$B$2), 0, 1) - IF(AND('امتیاز معیار اصلی'!T150&gt;1-پارامترها!$B$2, 'امتیاز معیار معکوس'!T150&gt;1-پارامترها!$B$2), 1, 0)</f>
        <v>1</v>
      </c>
      <c r="U150">
        <f>IF(AND('امتیاز معیار اصلی'!U150&lt;پارامترها!$B$2, 'امتیاز معیار معکوس'!U150&lt;پارامترها!$B$2), 0, 1) - IF(AND('امتیاز معیار اصلی'!U150&gt;1-پارامترها!$B$2, 'امتیاز معیار معکوس'!U150&gt;1-پارامترها!$B$2), 1, 0)</f>
        <v>1</v>
      </c>
      <c r="V150">
        <f>IF(AND('امتیاز معیار اصلی'!V150&lt;پارامترها!$B$2, 'امتیاز معیار معکوس'!V150&lt;پارامترها!$B$2), 0, 1) - IF(AND('امتیاز معیار اصلی'!V150&gt;1-پارامترها!$B$2, 'امتیاز معیار معکوس'!V150&gt;1-پارامترها!$B$2), 1, 0)</f>
        <v>1</v>
      </c>
      <c r="W150">
        <f>IF(AND('امتیاز معیار اصلی'!W150&lt;پارامترها!$B$2, 'امتیاز معیار معکوس'!W150&lt;پارامترها!$B$2), 0, 1) - IF(AND('امتیاز معیار اصلی'!W150&gt;1-پارامترها!$B$2, 'امتیاز معیار معکوس'!W150&gt;1-پارامترها!$B$2), 1, 0)</f>
        <v>1</v>
      </c>
      <c r="X150">
        <f>IF(AND('امتیاز معیار اصلی'!X150&lt;پارامترها!$B$2, 'امتیاز معیار معکوس'!X150&lt;پارامترها!$B$2), 0, 1) - IF(AND('امتیاز معیار اصلی'!X150&gt;1-پارامترها!$B$2, 'امتیاز معیار معکوس'!X150&gt;1-پارامترها!$B$2), 1, 0)</f>
        <v>0</v>
      </c>
      <c r="Y150">
        <f>IF(AND('امتیاز معیار اصلی'!Y150&lt;پارامترها!$B$2, 'امتیاز معیار معکوس'!Y150&lt;پارامترها!$B$2), 0, 1) - IF(AND('امتیاز معیار اصلی'!Y150&gt;1-پارامترها!$B$2, 'امتیاز معیار معکوس'!Y150&gt;1-پارامترها!$B$2), 1, 0)</f>
        <v>1</v>
      </c>
      <c r="Z150">
        <f>IF(AND('امتیاز معیار اصلی'!Z150&lt;پارامترها!$B$2, 'امتیاز معیار معکوس'!Z150&lt;پارامترها!$B$2), 0, 1) - IF(AND('امتیاز معیار اصلی'!Z150&gt;1-پارامترها!$B$2, 'امتیاز معیار معکوس'!Z150&gt;1-پارامترها!$B$2), 1, 0)</f>
        <v>0</v>
      </c>
      <c r="AA150">
        <f>IF(AND('امتیاز معیار اصلی'!AA150&lt;پارامترها!$B$2, 'امتیاز معیار معکوس'!AA150&lt;پارامترها!$B$2), 0, 1) - IF(AND('امتیاز معیار اصلی'!AA150&gt;1-پارامترها!$B$2, 'امتیاز معیار معکوس'!AA150&gt;1-پارامترها!$B$2), 1, 0)</f>
        <v>1</v>
      </c>
      <c r="AB150">
        <f>IF(AND('امتیاز معیار اصلی'!AB150&lt;پارامترها!$B$2, 'امتیاز معیار معکوس'!AB150&lt;پارامترها!$B$2), 0, 1) - IF(AND('امتیاز معیار اصلی'!AB150&gt;1-پارامترها!$B$2, 'امتیاز معیار معکوس'!AB150&gt;1-پارامترها!$B$2), 1, 0)</f>
        <v>0</v>
      </c>
      <c r="AC150">
        <f>IF(AND('امتیاز معیار اصلی'!AC150&lt;پارامترها!$B$2, 'امتیاز معیار معکوس'!AC150&lt;پارامترها!$B$2), 0, 1) - IF(AND('امتیاز معیار اصلی'!AC150&gt;1-پارامترها!$B$2, 'امتیاز معیار معکوس'!AC150&gt;1-پارامترها!$B$2), 1, 0)</f>
        <v>0</v>
      </c>
      <c r="AD150">
        <f>IF(AND('امتیاز معیار اصلی'!AD150&lt;پارامترها!$B$2, 'امتیاز معیار معکوس'!AD150&lt;پارامترها!$B$2), 0, 1) - IF(AND('امتیاز معیار اصلی'!AD150&gt;1-پارامترها!$B$2, 'امتیاز معیار معکوس'!AD150&gt;1-پارامترها!$B$2), 1, 0)</f>
        <v>1</v>
      </c>
      <c r="AE150">
        <f>IF(AND('امتیاز معیار اصلی'!AE150&lt;پارامترها!$B$2, 'امتیاز معیار معکوس'!AE150&lt;پارامترها!$B$2), 0, 1) - IF(AND('امتیاز معیار اصلی'!AE150&gt;1-پارامترها!$B$2, 'امتیاز معیار معکوس'!AE150&gt;1-پارامترها!$B$2), 1, 0)</f>
        <v>0</v>
      </c>
      <c r="AF150">
        <f>IF(AND('امتیاز معیار اصلی'!AF150&lt;پارامترها!$B$2, 'امتیاز معیار معکوس'!AF150&lt;پارامترها!$B$2), 0, 1) - IF(AND('امتیاز معیار اصلی'!AF150&gt;1-پارامترها!$B$2, 'امتیاز معیار معکوس'!AF150&gt;1-پارامترها!$B$2), 1, 0)</f>
        <v>1</v>
      </c>
      <c r="AG150">
        <f>IF(AND('امتیاز معیار اصلی'!AG150&lt;پارامترها!$B$2, 'امتیاز معیار معکوس'!AG150&lt;پارامترها!$B$2), 0, 1) - IF(AND('امتیاز معیار اصلی'!AG150&gt;1-پارامترها!$B$2, 'امتیاز معیار معکوس'!AG150&gt;1-پارامترها!$B$2), 1, 0)</f>
        <v>0</v>
      </c>
      <c r="AH150">
        <f>IF(AND('امتیاز معیار اصلی'!AH150&lt;پارامترها!$B$2, 'امتیاز معیار معکوس'!AH150&lt;پارامترها!$B$2), 0, 1) - IF(AND('امتیاز معیار اصلی'!AH150&gt;1-پارامترها!$B$2, 'امتیاز معیار معکوس'!AH150&gt;1-پارامترها!$B$2), 1, 0)</f>
        <v>0</v>
      </c>
      <c r="AI150">
        <f>IF(AND('امتیاز معیار اصلی'!AI150&lt;پارامترها!$B$2, 'امتیاز معیار معکوس'!AI150&lt;پارامترها!$B$2), 0, 1) - IF(AND('امتیاز معیار اصلی'!AI150&gt;1-پارامترها!$B$2, 'امتیاز معیار معکوس'!AI150&gt;1-پارامترها!$B$2), 1, 0)</f>
        <v>0</v>
      </c>
      <c r="AJ150">
        <f>IF(AND('امتیاز معیار اصلی'!AJ150&lt;پارامترها!$B$2, 'امتیاز معیار معکوس'!AJ150&lt;پارامترها!$B$2), 0, 1) - IF(AND('امتیاز معیار اصلی'!AJ150&gt;1-پارامترها!$B$2, 'امتیاز معیار معکوس'!AJ150&gt;1-پارامترها!$B$2), 1, 0)</f>
        <v>1</v>
      </c>
      <c r="AK150">
        <f>IF(AND('امتیاز معیار اصلی'!AK150&lt;پارامترها!$B$2, 'امتیاز معیار معکوس'!AK150&lt;پارامترها!$B$2), 0, 1) - IF(AND('امتیاز معیار اصلی'!AK150&gt;1-پارامترها!$B$2, 'امتیاز معیار معکوس'!AK150&gt;1-پارامترها!$B$2), 1, 0)</f>
        <v>1</v>
      </c>
      <c r="AL150">
        <f>IF(AND('امتیاز معیار اصلی'!AL150&lt;پارامترها!$B$2, 'امتیاز معیار معکوس'!AL150&lt;پارامترها!$B$2), 0, 1) - IF(AND('امتیاز معیار اصلی'!AL150&gt;1-پارامترها!$B$2, 'امتیاز معیار معکوس'!AL150&gt;1-پارامترها!$B$2), 1, 0)</f>
        <v>0</v>
      </c>
      <c r="AM150">
        <f>IF(AND('امتیاز معیار اصلی'!AM150&lt;پارامترها!$B$2, 'امتیاز معیار معکوس'!AM150&lt;پارامترها!$B$2), 0, 1) - IF(AND('امتیاز معیار اصلی'!AM150&gt;1-پارامترها!$B$2, 'امتیاز معیار معکوس'!AM150&gt;1-پارامترها!$B$2), 1, 0)</f>
        <v>0</v>
      </c>
      <c r="AN150">
        <f>IF(AND('امتیاز معیار اصلی'!AN150&lt;پارامترها!$B$2, 'امتیاز معیار معکوس'!AN150&lt;پارامترها!$B$2), 0, 1) - IF(AND('امتیاز معیار اصلی'!AN150&gt;1-پارامترها!$B$2, 'امتیاز معیار معکوس'!AN150&gt;1-پارامترها!$B$2), 1, 0)</f>
        <v>0</v>
      </c>
      <c r="AO150">
        <f>IF(AND('امتیاز معیار اصلی'!AO150&lt;پارامترها!$B$2, 'امتیاز معیار معکوس'!AO150&lt;پارامترها!$B$2), 0, 1) - IF(AND('امتیاز معیار اصلی'!AO150&gt;1-پارامترها!$B$2, 'امتیاز معیار معکوس'!AO150&gt;1-پارامترها!$B$2), 1, 0)</f>
        <v>1</v>
      </c>
      <c r="AP150">
        <f>IF(AND('امتیاز معیار اصلی'!AP150&lt;پارامترها!$B$2, 'امتیاز معیار معکوس'!AP150&lt;پارامترها!$B$2), 0, 1) - IF(AND('امتیاز معیار اصلی'!AP150&gt;1-پارامترها!$B$2, 'امتیاز معیار معکوس'!AP150&gt;1-پارامترها!$B$2), 1, 0)</f>
        <v>0</v>
      </c>
      <c r="AQ150">
        <f>IF(AND('امتیاز معیار اصلی'!AQ150&lt;پارامترها!$B$2, 'امتیاز معیار معکوس'!AQ150&lt;پارامترها!$B$2), 0, 1) - IF(AND('امتیاز معیار اصلی'!AQ150&gt;1-پارامترها!$B$2, 'امتیاز معیار معکوس'!AQ150&gt;1-پارامترها!$B$2), 1, 0)</f>
        <v>0</v>
      </c>
      <c r="AR150">
        <f>IF(AND('امتیاز معیار اصلی'!AR150&lt;پارامترها!$B$2, 'امتیاز معیار معکوس'!AR150&lt;پارامترها!$B$2), 0, 1) - IF(AND('امتیاز معیار اصلی'!AR150&gt;1-پارامترها!$B$2, 'امتیاز معیار معکوس'!AR150&gt;1-پارامترها!$B$2), 1, 0)</f>
        <v>0</v>
      </c>
      <c r="AS150">
        <f>IF(AND('امتیاز معیار اصلی'!AS150&lt;پارامترها!$B$2, 'امتیاز معیار معکوس'!AS150&lt;پارامترها!$B$2), 0, 1) - IF(AND('امتیاز معیار اصلی'!AS150&gt;1-پارامترها!$B$2, 'امتیاز معیار معکوس'!AS150&gt;1-پارامترها!$B$2), 1, 0)</f>
        <v>1</v>
      </c>
      <c r="AT150">
        <f>IF(AND('امتیاز معیار اصلی'!AT150&lt;پارامترها!$B$2, 'امتیاز معیار معکوس'!AT150&lt;پارامترها!$B$2), 0, 1) - IF(AND('امتیاز معیار اصلی'!AT150&gt;1-پارامترها!$B$2, 'امتیاز معیار معکوس'!AT150&gt;1-پارامترها!$B$2), 1, 0)</f>
        <v>1</v>
      </c>
      <c r="AU150">
        <f>IF(AND('امتیاز معیار اصلی'!AU150&lt;پارامترها!$B$2, 'امتیاز معیار معکوس'!AU150&lt;پارامترها!$B$2), 0, 1) - IF(AND('امتیاز معیار اصلی'!AU150&gt;1-پارامترها!$B$2, 'امتیاز معیار معکوس'!AU150&gt;1-پارامترها!$B$2), 1, 0)</f>
        <v>1</v>
      </c>
      <c r="AV150">
        <f>IF(AND('امتیاز معیار اصلی'!AV150&lt;پارامترها!$B$2, 'امتیاز معیار معکوس'!AV150&lt;پارامترها!$B$2), 0, 1) - IF(AND('امتیاز معیار اصلی'!AV150&gt;1-پارامترها!$B$2, 'امتیاز معیار معکوس'!AV150&gt;1-پارامترها!$B$2), 1, 0)</f>
        <v>1</v>
      </c>
      <c r="AW150">
        <f>IF(AND('امتیاز معیار اصلی'!AW150&lt;پارامترها!$B$2, 'امتیاز معیار معکوس'!AW150&lt;پارامترها!$B$2), 0, 1) - IF(AND('امتیاز معیار اصلی'!AW150&gt;1-پارامترها!$B$2, 'امتیاز معیار معکوس'!AW150&gt;1-پارامترها!$B$2), 1, 0)</f>
        <v>0</v>
      </c>
      <c r="AX150">
        <f>IF(AND('امتیاز معیار اصلی'!AX150&lt;پارامترها!$B$2, 'امتیاز معیار معکوس'!AX150&lt;پارامترها!$B$2), 0, 1) - IF(AND('امتیاز معیار اصلی'!AX150&gt;1-پارامترها!$B$2, 'امتیاز معیار معکوس'!AX150&gt;1-پارامترها!$B$2), 1, 0)</f>
        <v>1</v>
      </c>
      <c r="AY150">
        <f>IF(AND('امتیاز معیار اصلی'!AY150&lt;پارامترها!$B$2, 'امتیاز معیار معکوس'!AY150&lt;پارامترها!$B$2), 0, 1) - IF(AND('امتیاز معیار اصلی'!AY150&gt;1-پارامترها!$B$2, 'امتیاز معیار معکوس'!AY150&gt;1-پارامترها!$B$2), 1, 0)</f>
        <v>1</v>
      </c>
      <c r="AZ150">
        <f>IF(AND('امتیاز معیار اصلی'!AZ150&lt;پارامترها!$B$2, 'امتیاز معیار معکوس'!AZ150&lt;پارامترها!$B$2), 0, 1) - IF(AND('امتیاز معیار اصلی'!AZ150&gt;1-پارامترها!$B$2, 'امتیاز معیار معکوس'!AZ150&gt;1-پارامترها!$B$2), 1, 0)</f>
        <v>1</v>
      </c>
      <c r="BA150">
        <f>IF(AND('امتیاز معیار اصلی'!BA150&lt;پارامترها!$B$2, 'امتیاز معیار معکوس'!BA150&lt;پارامترها!$B$2), 0, 1) - IF(AND('امتیاز معیار اصلی'!BA150&gt;1-پارامترها!$B$2, 'امتیاز معیار معکوس'!BA150&gt;1-پارامترها!$B$2), 1, 0)</f>
        <v>1</v>
      </c>
      <c r="BB150">
        <f>IF(AND('امتیاز معیار اصلی'!BB150&lt;پارامترها!$B$2, 'امتیاز معیار معکوس'!BB150&lt;پارامترها!$B$2), 0, 1) - IF(AND('امتیاز معیار اصلی'!BB150&gt;1-پارامترها!$B$2, 'امتیاز معیار معکوس'!BB150&gt;1-پارامترها!$B$2), 1, 0)</f>
        <v>0</v>
      </c>
      <c r="BC150">
        <f>IF(AND('امتیاز معیار اصلی'!BC150&lt;پارامترها!$B$2, 'امتیاز معیار معکوس'!BC150&lt;پارامترها!$B$2), 0, 1) - IF(AND('امتیاز معیار اصلی'!BC150&gt;1-پارامترها!$B$2, 'امتیاز معیار معکوس'!BC150&gt;1-پارامترها!$B$2), 1, 0)</f>
        <v>0</v>
      </c>
      <c r="BD150">
        <f>IF(AND('امتیاز معیار اصلی'!BD150&lt;پارامترها!$B$2, 'امتیاز معیار معکوس'!BD150&lt;پارامترها!$B$2), 0, 1) - IF(AND('امتیاز معیار اصلی'!BD150&gt;1-پارامترها!$B$2, 'امتیاز معیار معکوس'!BD150&gt;1-پارامترها!$B$2), 1, 0)</f>
        <v>0</v>
      </c>
      <c r="BE150">
        <f>IF(AND('امتیاز معیار اصلی'!BE150&lt;پارامترها!$B$2, 'امتیاز معیار معکوس'!BE150&lt;پارامترها!$B$2), 0, 1) - IF(AND('امتیاز معیار اصلی'!BE150&gt;1-پارامترها!$B$2, 'امتیاز معیار معکوس'!BE150&gt;1-پارامترها!$B$2), 1, 0)</f>
        <v>0</v>
      </c>
      <c r="BF150">
        <f>IF(AND('امتیاز معیار اصلی'!BF150&lt;پارامترها!$B$2, 'امتیاز معیار معکوس'!BF150&lt;پارامترها!$B$2), 0, 1) - IF(AND('امتیاز معیار اصلی'!BF150&gt;1-پارامترها!$B$2, 'امتیاز معیار معکوس'!BF150&gt;1-پارامترها!$B$2), 1, 0)</f>
        <v>0</v>
      </c>
      <c r="BG150">
        <f>IF(AND('امتیاز معیار اصلی'!BG150&lt;پارامترها!$B$2, 'امتیاز معیار معکوس'!BG150&lt;پارامترها!$B$2), 0, 1) - IF(AND('امتیاز معیار اصلی'!BG150&gt;1-پارامترها!$B$2, 'امتیاز معیار معکوس'!BG150&gt;1-پارامترها!$B$2), 1, 0)</f>
        <v>1</v>
      </c>
      <c r="BH150">
        <f>IF(AND('امتیاز معیار اصلی'!BH150&lt;پارامترها!$B$2, 'امتیاز معیار معکوس'!BH150&lt;پارامترها!$B$2), 0, 1) - IF(AND('امتیاز معیار اصلی'!BH150&gt;1-پارامترها!$B$2, 'امتیاز معیار معکوس'!BH150&gt;1-پارامترها!$B$2), 1, 0)</f>
        <v>1</v>
      </c>
      <c r="BI150">
        <f>IF(AND('امتیاز معیار اصلی'!BI150&lt;پارامترها!$B$2, 'امتیاز معیار معکوس'!BI150&lt;پارامترها!$B$2), 0, 1) - IF(AND('امتیاز معیار اصلی'!BI150&gt;1-پارامترها!$B$2, 'امتیاز معیار معکوس'!BI150&gt;1-پارامترها!$B$2), 1, 0)</f>
        <v>0</v>
      </c>
      <c r="BJ150">
        <f>IF(AND('امتیاز معیار اصلی'!BJ150&lt;پارامترها!$B$2, 'امتیاز معیار معکوس'!BJ150&lt;پارامترها!$B$2), 0, 1) - IF(AND('امتیاز معیار اصلی'!BJ150&gt;1-پارامترها!$B$2, 'امتیاز معیار معکوس'!BJ150&gt;1-پارامترها!$B$2), 1, 0)</f>
        <v>1</v>
      </c>
      <c r="BK150">
        <f>IF(AND('امتیاز معیار اصلی'!BK150&lt;پارامترها!$B$2, 'امتیاز معیار معکوس'!BK150&lt;پارامترها!$B$2), 0, 1) - IF(AND('امتیاز معیار اصلی'!BK150&gt;1-پارامترها!$B$2, 'امتیاز معیار معکوس'!BK150&gt;1-پارامترها!$B$2), 1, 0)</f>
        <v>0</v>
      </c>
      <c r="BL150">
        <f>IF(AND('امتیاز معیار اصلی'!BL150&lt;پارامترها!$B$2, 'امتیاز معیار معکوس'!BL150&lt;پارامترها!$B$2), 0, 1) - IF(AND('امتیاز معیار اصلی'!BL150&gt;1-پارامترها!$B$2, 'امتیاز معیار معکوس'!BL150&gt;1-پارامترها!$B$2), 1, 0)</f>
        <v>0</v>
      </c>
      <c r="BM150">
        <f>IF(AND('امتیاز معیار اصلی'!BM150&lt;پارامترها!$B$2, 'امتیاز معیار معکوس'!BM150&lt;پارامترها!$B$2), 0, 1) - IF(AND('امتیاز معیار اصلی'!BM150&gt;1-پارامترها!$B$2, 'امتیاز معیار معکوس'!BM150&gt;1-پارامترها!$B$2), 1, 0)</f>
        <v>0</v>
      </c>
      <c r="BN150" s="3">
        <f t="shared" si="2"/>
        <v>39</v>
      </c>
    </row>
    <row r="151" spans="1:66" x14ac:dyDescent="0.25">
      <c r="A151" t="str">
        <f>'امتیاز معیار اصلی'!A151</f>
        <v>دانشگاه قم</v>
      </c>
      <c r="B151">
        <f>IF(AND('امتیاز معیار اصلی'!B151&lt;پارامترها!$B$2, 'امتیاز معیار معکوس'!B151&lt;پارامترها!$B$2), 0, 1) - IF(AND('امتیاز معیار اصلی'!B151&gt;1-پارامترها!$B$2, 'امتیاز معیار معکوس'!B151&gt;1-پارامترها!$B$2), 1, 0)</f>
        <v>1</v>
      </c>
      <c r="C151">
        <f>IF(AND('امتیاز معیار اصلی'!C151&lt;پارامترها!$B$2, 'امتیاز معیار معکوس'!C151&lt;پارامترها!$B$2), 0, 1) - IF(AND('امتیاز معیار اصلی'!C151&gt;1-پارامترها!$B$2, 'امتیاز معیار معکوس'!C151&gt;1-پارامترها!$B$2), 1, 0)</f>
        <v>1</v>
      </c>
      <c r="D151">
        <f>IF(AND('امتیاز معیار اصلی'!D151&lt;پارامترها!$B$2, 'امتیاز معیار معکوس'!D151&lt;پارامترها!$B$2), 0, 1) - IF(AND('امتیاز معیار اصلی'!D151&gt;1-پارامترها!$B$2, 'امتیاز معیار معکوس'!D151&gt;1-پارامترها!$B$2), 1, 0)</f>
        <v>1</v>
      </c>
      <c r="E151">
        <f>IF(AND('امتیاز معیار اصلی'!E151&lt;پارامترها!$B$2, 'امتیاز معیار معکوس'!E151&lt;پارامترها!$B$2), 0, 1) - IF(AND('امتیاز معیار اصلی'!E151&gt;1-پارامترها!$B$2, 'امتیاز معیار معکوس'!E151&gt;1-پارامترها!$B$2), 1, 0)</f>
        <v>1</v>
      </c>
      <c r="F151">
        <f>IF(AND('امتیاز معیار اصلی'!F151&lt;پارامترها!$B$2, 'امتیاز معیار معکوس'!F151&lt;پارامترها!$B$2), 0, 1) - IF(AND('امتیاز معیار اصلی'!F151&gt;1-پارامترها!$B$2, 'امتیاز معیار معکوس'!F151&gt;1-پارامترها!$B$2), 1, 0)</f>
        <v>1</v>
      </c>
      <c r="G151">
        <f>IF(AND('امتیاز معیار اصلی'!G151&lt;پارامترها!$B$2, 'امتیاز معیار معکوس'!G151&lt;پارامترها!$B$2), 0, 1) - IF(AND('امتیاز معیار اصلی'!G151&gt;1-پارامترها!$B$2, 'امتیاز معیار معکوس'!G151&gt;1-پارامترها!$B$2), 1, 0)</f>
        <v>1</v>
      </c>
      <c r="H151">
        <f>IF(AND('امتیاز معیار اصلی'!H151&lt;پارامترها!$B$2, 'امتیاز معیار معکوس'!H151&lt;پارامترها!$B$2), 0, 1) - IF(AND('امتیاز معیار اصلی'!H151&gt;1-پارامترها!$B$2, 'امتیاز معیار معکوس'!H151&gt;1-پارامترها!$B$2), 1, 0)</f>
        <v>0</v>
      </c>
      <c r="I151">
        <f>IF(AND('امتیاز معیار اصلی'!I151&lt;پارامترها!$B$2, 'امتیاز معیار معکوس'!I151&lt;پارامترها!$B$2), 0, 1) - IF(AND('امتیاز معیار اصلی'!I151&gt;1-پارامترها!$B$2, 'امتیاز معیار معکوس'!I151&gt;1-پارامترها!$B$2), 1, 0)</f>
        <v>1</v>
      </c>
      <c r="J151">
        <f>IF(AND('امتیاز معیار اصلی'!J151&lt;پارامترها!$B$2, 'امتیاز معیار معکوس'!J151&lt;پارامترها!$B$2), 0, 1) - IF(AND('امتیاز معیار اصلی'!J151&gt;1-پارامترها!$B$2, 'امتیاز معیار معکوس'!J151&gt;1-پارامترها!$B$2), 1, 0)</f>
        <v>1</v>
      </c>
      <c r="K151">
        <f>IF(AND('امتیاز معیار اصلی'!K151&lt;پارامترها!$B$2, 'امتیاز معیار معکوس'!K151&lt;پارامترها!$B$2), 0, 1) - IF(AND('امتیاز معیار اصلی'!K151&gt;1-پارامترها!$B$2, 'امتیاز معیار معکوس'!K151&gt;1-پارامترها!$B$2), 1, 0)</f>
        <v>1</v>
      </c>
      <c r="L151">
        <f>IF(AND('امتیاز معیار اصلی'!L151&lt;پارامترها!$B$2, 'امتیاز معیار معکوس'!L151&lt;پارامترها!$B$2), 0, 1) - IF(AND('امتیاز معیار اصلی'!L151&gt;1-پارامترها!$B$2, 'امتیاز معیار معکوس'!L151&gt;1-پارامترها!$B$2), 1, 0)</f>
        <v>1</v>
      </c>
      <c r="M151">
        <f>IF(AND('امتیاز معیار اصلی'!M151&lt;پارامترها!$B$2, 'امتیاز معیار معکوس'!M151&lt;پارامترها!$B$2), 0, 1) - IF(AND('امتیاز معیار اصلی'!M151&gt;1-پارامترها!$B$2, 'امتیاز معیار معکوس'!M151&gt;1-پارامترها!$B$2), 1, 0)</f>
        <v>1</v>
      </c>
      <c r="N151">
        <f>IF(AND('امتیاز معیار اصلی'!N151&lt;پارامترها!$B$2, 'امتیاز معیار معکوس'!N151&lt;پارامترها!$B$2), 0, 1) - IF(AND('امتیاز معیار اصلی'!N151&gt;1-پارامترها!$B$2, 'امتیاز معیار معکوس'!N151&gt;1-پارامترها!$B$2), 1, 0)</f>
        <v>1</v>
      </c>
      <c r="O151">
        <f>IF(AND('امتیاز معیار اصلی'!O151&lt;پارامترها!$B$2, 'امتیاز معیار معکوس'!O151&lt;پارامترها!$B$2), 0, 1) - IF(AND('امتیاز معیار اصلی'!O151&gt;1-پارامترها!$B$2, 'امتیاز معیار معکوس'!O151&gt;1-پارامترها!$B$2), 1, 0)</f>
        <v>1</v>
      </c>
      <c r="P151">
        <f>IF(AND('امتیاز معیار اصلی'!P151&lt;پارامترها!$B$2, 'امتیاز معیار معکوس'!P151&lt;پارامترها!$B$2), 0, 1) - IF(AND('امتیاز معیار اصلی'!P151&gt;1-پارامترها!$B$2, 'امتیاز معیار معکوس'!P151&gt;1-پارامترها!$B$2), 1, 0)</f>
        <v>1</v>
      </c>
      <c r="Q151">
        <f>IF(AND('امتیاز معیار اصلی'!Q151&lt;پارامترها!$B$2, 'امتیاز معیار معکوس'!Q151&lt;پارامترها!$B$2), 0, 1) - IF(AND('امتیاز معیار اصلی'!Q151&gt;1-پارامترها!$B$2, 'امتیاز معیار معکوس'!Q151&gt;1-پارامترها!$B$2), 1, 0)</f>
        <v>1</v>
      </c>
      <c r="R151">
        <f>IF(AND('امتیاز معیار اصلی'!R151&lt;پارامترها!$B$2, 'امتیاز معیار معکوس'!R151&lt;پارامترها!$B$2), 0, 1) - IF(AND('امتیاز معیار اصلی'!R151&gt;1-پارامترها!$B$2, 'امتیاز معیار معکوس'!R151&gt;1-پارامترها!$B$2), 1, 0)</f>
        <v>1</v>
      </c>
      <c r="S151">
        <f>IF(AND('امتیاز معیار اصلی'!S151&lt;پارامترها!$B$2, 'امتیاز معیار معکوس'!S151&lt;پارامترها!$B$2), 0, 1) - IF(AND('امتیاز معیار اصلی'!S151&gt;1-پارامترها!$B$2, 'امتیاز معیار معکوس'!S151&gt;1-پارامترها!$B$2), 1, 0)</f>
        <v>1</v>
      </c>
      <c r="T151">
        <f>IF(AND('امتیاز معیار اصلی'!T151&lt;پارامترها!$B$2, 'امتیاز معیار معکوس'!T151&lt;پارامترها!$B$2), 0, 1) - IF(AND('امتیاز معیار اصلی'!T151&gt;1-پارامترها!$B$2, 'امتیاز معیار معکوس'!T151&gt;1-پارامترها!$B$2), 1, 0)</f>
        <v>1</v>
      </c>
      <c r="U151">
        <f>IF(AND('امتیاز معیار اصلی'!U151&lt;پارامترها!$B$2, 'امتیاز معیار معکوس'!U151&lt;پارامترها!$B$2), 0, 1) - IF(AND('امتیاز معیار اصلی'!U151&gt;1-پارامترها!$B$2, 'امتیاز معیار معکوس'!U151&gt;1-پارامترها!$B$2), 1, 0)</f>
        <v>1</v>
      </c>
      <c r="V151">
        <f>IF(AND('امتیاز معیار اصلی'!V151&lt;پارامترها!$B$2, 'امتیاز معیار معکوس'!V151&lt;پارامترها!$B$2), 0, 1) - IF(AND('امتیاز معیار اصلی'!V151&gt;1-پارامترها!$B$2, 'امتیاز معیار معکوس'!V151&gt;1-پارامترها!$B$2), 1, 0)</f>
        <v>1</v>
      </c>
      <c r="W151">
        <f>IF(AND('امتیاز معیار اصلی'!W151&lt;پارامترها!$B$2, 'امتیاز معیار معکوس'!W151&lt;پارامترها!$B$2), 0, 1) - IF(AND('امتیاز معیار اصلی'!W151&gt;1-پارامترها!$B$2, 'امتیاز معیار معکوس'!W151&gt;1-پارامترها!$B$2), 1, 0)</f>
        <v>1</v>
      </c>
      <c r="X151">
        <f>IF(AND('امتیاز معیار اصلی'!X151&lt;پارامترها!$B$2, 'امتیاز معیار معکوس'!X151&lt;پارامترها!$B$2), 0, 1) - IF(AND('امتیاز معیار اصلی'!X151&gt;1-پارامترها!$B$2, 'امتیاز معیار معکوس'!X151&gt;1-پارامترها!$B$2), 1, 0)</f>
        <v>0</v>
      </c>
      <c r="Y151">
        <f>IF(AND('امتیاز معیار اصلی'!Y151&lt;پارامترها!$B$2, 'امتیاز معیار معکوس'!Y151&lt;پارامترها!$B$2), 0, 1) - IF(AND('امتیاز معیار اصلی'!Y151&gt;1-پارامترها!$B$2, 'امتیاز معیار معکوس'!Y151&gt;1-پارامترها!$B$2), 1, 0)</f>
        <v>0</v>
      </c>
      <c r="Z151">
        <f>IF(AND('امتیاز معیار اصلی'!Z151&lt;پارامترها!$B$2, 'امتیاز معیار معکوس'!Z151&lt;پارامترها!$B$2), 0, 1) - IF(AND('امتیاز معیار اصلی'!Z151&gt;1-پارامترها!$B$2, 'امتیاز معیار معکوس'!Z151&gt;1-پارامترها!$B$2), 1, 0)</f>
        <v>0</v>
      </c>
      <c r="AA151">
        <f>IF(AND('امتیاز معیار اصلی'!AA151&lt;پارامترها!$B$2, 'امتیاز معیار معکوس'!AA151&lt;پارامترها!$B$2), 0, 1) - IF(AND('امتیاز معیار اصلی'!AA151&gt;1-پارامترها!$B$2, 'امتیاز معیار معکوس'!AA151&gt;1-پارامترها!$B$2), 1, 0)</f>
        <v>0</v>
      </c>
      <c r="AB151">
        <f>IF(AND('امتیاز معیار اصلی'!AB151&lt;پارامترها!$B$2, 'امتیاز معیار معکوس'!AB151&lt;پارامترها!$B$2), 0, 1) - IF(AND('امتیاز معیار اصلی'!AB151&gt;1-پارامترها!$B$2, 'امتیاز معیار معکوس'!AB151&gt;1-پارامترها!$B$2), 1, 0)</f>
        <v>0</v>
      </c>
      <c r="AC151">
        <f>IF(AND('امتیاز معیار اصلی'!AC151&lt;پارامترها!$B$2, 'امتیاز معیار معکوس'!AC151&lt;پارامترها!$B$2), 0, 1) - IF(AND('امتیاز معیار اصلی'!AC151&gt;1-پارامترها!$B$2, 'امتیاز معیار معکوس'!AC151&gt;1-پارامترها!$B$2), 1, 0)</f>
        <v>1</v>
      </c>
      <c r="AD151">
        <f>IF(AND('امتیاز معیار اصلی'!AD151&lt;پارامترها!$B$2, 'امتیاز معیار معکوس'!AD151&lt;پارامترها!$B$2), 0, 1) - IF(AND('امتیاز معیار اصلی'!AD151&gt;1-پارامترها!$B$2, 'امتیاز معیار معکوس'!AD151&gt;1-پارامترها!$B$2), 1, 0)</f>
        <v>1</v>
      </c>
      <c r="AE151">
        <f>IF(AND('امتیاز معیار اصلی'!AE151&lt;پارامترها!$B$2, 'امتیاز معیار معکوس'!AE151&lt;پارامترها!$B$2), 0, 1) - IF(AND('امتیاز معیار اصلی'!AE151&gt;1-پارامترها!$B$2, 'امتیاز معیار معکوس'!AE151&gt;1-پارامترها!$B$2), 1, 0)</f>
        <v>0</v>
      </c>
      <c r="AF151">
        <f>IF(AND('امتیاز معیار اصلی'!AF151&lt;پارامترها!$B$2, 'امتیاز معیار معکوس'!AF151&lt;پارامترها!$B$2), 0, 1) - IF(AND('امتیاز معیار اصلی'!AF151&gt;1-پارامترها!$B$2, 'امتیاز معیار معکوس'!AF151&gt;1-پارامترها!$B$2), 1, 0)</f>
        <v>0</v>
      </c>
      <c r="AG151">
        <f>IF(AND('امتیاز معیار اصلی'!AG151&lt;پارامترها!$B$2, 'امتیاز معیار معکوس'!AG151&lt;پارامترها!$B$2), 0, 1) - IF(AND('امتیاز معیار اصلی'!AG151&gt;1-پارامترها!$B$2, 'امتیاز معیار معکوس'!AG151&gt;1-پارامترها!$B$2), 1, 0)</f>
        <v>0</v>
      </c>
      <c r="AH151">
        <f>IF(AND('امتیاز معیار اصلی'!AH151&lt;پارامترها!$B$2, 'امتیاز معیار معکوس'!AH151&lt;پارامترها!$B$2), 0, 1) - IF(AND('امتیاز معیار اصلی'!AH151&gt;1-پارامترها!$B$2, 'امتیاز معیار معکوس'!AH151&gt;1-پارامترها!$B$2), 1, 0)</f>
        <v>1</v>
      </c>
      <c r="AI151">
        <f>IF(AND('امتیاز معیار اصلی'!AI151&lt;پارامترها!$B$2, 'امتیاز معیار معکوس'!AI151&lt;پارامترها!$B$2), 0, 1) - IF(AND('امتیاز معیار اصلی'!AI151&gt;1-پارامترها!$B$2, 'امتیاز معیار معکوس'!AI151&gt;1-پارامترها!$B$2), 1, 0)</f>
        <v>0</v>
      </c>
      <c r="AJ151">
        <f>IF(AND('امتیاز معیار اصلی'!AJ151&lt;پارامترها!$B$2, 'امتیاز معیار معکوس'!AJ151&lt;پارامترها!$B$2), 0, 1) - IF(AND('امتیاز معیار اصلی'!AJ151&gt;1-پارامترها!$B$2, 'امتیاز معیار معکوس'!AJ151&gt;1-پارامترها!$B$2), 1, 0)</f>
        <v>0</v>
      </c>
      <c r="AK151">
        <f>IF(AND('امتیاز معیار اصلی'!AK151&lt;پارامترها!$B$2, 'امتیاز معیار معکوس'!AK151&lt;پارامترها!$B$2), 0, 1) - IF(AND('امتیاز معیار اصلی'!AK151&gt;1-پارامترها!$B$2, 'امتیاز معیار معکوس'!AK151&gt;1-پارامترها!$B$2), 1, 0)</f>
        <v>1</v>
      </c>
      <c r="AL151">
        <f>IF(AND('امتیاز معیار اصلی'!AL151&lt;پارامترها!$B$2, 'امتیاز معیار معکوس'!AL151&lt;پارامترها!$B$2), 0, 1) - IF(AND('امتیاز معیار اصلی'!AL151&gt;1-پارامترها!$B$2, 'امتیاز معیار معکوس'!AL151&gt;1-پارامترها!$B$2), 1, 0)</f>
        <v>0</v>
      </c>
      <c r="AM151">
        <f>IF(AND('امتیاز معیار اصلی'!AM151&lt;پارامترها!$B$2, 'امتیاز معیار معکوس'!AM151&lt;پارامترها!$B$2), 0, 1) - IF(AND('امتیاز معیار اصلی'!AM151&gt;1-پارامترها!$B$2, 'امتیاز معیار معکوس'!AM151&gt;1-پارامترها!$B$2), 1, 0)</f>
        <v>1</v>
      </c>
      <c r="AN151">
        <f>IF(AND('امتیاز معیار اصلی'!AN151&lt;پارامترها!$B$2, 'امتیاز معیار معکوس'!AN151&lt;پارامترها!$B$2), 0, 1) - IF(AND('امتیاز معیار اصلی'!AN151&gt;1-پارامترها!$B$2, 'امتیاز معیار معکوس'!AN151&gt;1-پارامترها!$B$2), 1, 0)</f>
        <v>0</v>
      </c>
      <c r="AO151">
        <f>IF(AND('امتیاز معیار اصلی'!AO151&lt;پارامترها!$B$2, 'امتیاز معیار معکوس'!AO151&lt;پارامترها!$B$2), 0, 1) - IF(AND('امتیاز معیار اصلی'!AO151&gt;1-پارامترها!$B$2, 'امتیاز معیار معکوس'!AO151&gt;1-پارامترها!$B$2), 1, 0)</f>
        <v>0</v>
      </c>
      <c r="AP151">
        <f>IF(AND('امتیاز معیار اصلی'!AP151&lt;پارامترها!$B$2, 'امتیاز معیار معکوس'!AP151&lt;پارامترها!$B$2), 0, 1) - IF(AND('امتیاز معیار اصلی'!AP151&gt;1-پارامترها!$B$2, 'امتیاز معیار معکوس'!AP151&gt;1-پارامترها!$B$2), 1, 0)</f>
        <v>0</v>
      </c>
      <c r="AQ151">
        <f>IF(AND('امتیاز معیار اصلی'!AQ151&lt;پارامترها!$B$2, 'امتیاز معیار معکوس'!AQ151&lt;پارامترها!$B$2), 0, 1) - IF(AND('امتیاز معیار اصلی'!AQ151&gt;1-پارامترها!$B$2, 'امتیاز معیار معکوس'!AQ151&gt;1-پارامترها!$B$2), 1, 0)</f>
        <v>1</v>
      </c>
      <c r="AR151">
        <f>IF(AND('امتیاز معیار اصلی'!AR151&lt;پارامترها!$B$2, 'امتیاز معیار معکوس'!AR151&lt;پارامترها!$B$2), 0, 1) - IF(AND('امتیاز معیار اصلی'!AR151&gt;1-پارامترها!$B$2, 'امتیاز معیار معکوس'!AR151&gt;1-پارامترها!$B$2), 1, 0)</f>
        <v>1</v>
      </c>
      <c r="AS151">
        <f>IF(AND('امتیاز معیار اصلی'!AS151&lt;پارامترها!$B$2, 'امتیاز معیار معکوس'!AS151&lt;پارامترها!$B$2), 0, 1) - IF(AND('امتیاز معیار اصلی'!AS151&gt;1-پارامترها!$B$2, 'امتیاز معیار معکوس'!AS151&gt;1-پارامترها!$B$2), 1, 0)</f>
        <v>1</v>
      </c>
      <c r="AT151">
        <f>IF(AND('امتیاز معیار اصلی'!AT151&lt;پارامترها!$B$2, 'امتیاز معیار معکوس'!AT151&lt;پارامترها!$B$2), 0, 1) - IF(AND('امتیاز معیار اصلی'!AT151&gt;1-پارامترها!$B$2, 'امتیاز معیار معکوس'!AT151&gt;1-پارامترها!$B$2), 1, 0)</f>
        <v>1</v>
      </c>
      <c r="AU151">
        <f>IF(AND('امتیاز معیار اصلی'!AU151&lt;پارامترها!$B$2, 'امتیاز معیار معکوس'!AU151&lt;پارامترها!$B$2), 0, 1) - IF(AND('امتیاز معیار اصلی'!AU151&gt;1-پارامترها!$B$2, 'امتیاز معیار معکوس'!AU151&gt;1-پارامترها!$B$2), 1, 0)</f>
        <v>0</v>
      </c>
      <c r="AV151">
        <f>IF(AND('امتیاز معیار اصلی'!AV151&lt;پارامترها!$B$2, 'امتیاز معیار معکوس'!AV151&lt;پارامترها!$B$2), 0, 1) - IF(AND('امتیاز معیار اصلی'!AV151&gt;1-پارامترها!$B$2, 'امتیاز معیار معکوس'!AV151&gt;1-پارامترها!$B$2), 1, 0)</f>
        <v>1</v>
      </c>
      <c r="AW151">
        <f>IF(AND('امتیاز معیار اصلی'!AW151&lt;پارامترها!$B$2, 'امتیاز معیار معکوس'!AW151&lt;پارامترها!$B$2), 0, 1) - IF(AND('امتیاز معیار اصلی'!AW151&gt;1-پارامترها!$B$2, 'امتیاز معیار معکوس'!AW151&gt;1-پارامترها!$B$2), 1, 0)</f>
        <v>1</v>
      </c>
      <c r="AX151">
        <f>IF(AND('امتیاز معیار اصلی'!AX151&lt;پارامترها!$B$2, 'امتیاز معیار معکوس'!AX151&lt;پارامترها!$B$2), 0, 1) - IF(AND('امتیاز معیار اصلی'!AX151&gt;1-پارامترها!$B$2, 'امتیاز معیار معکوس'!AX151&gt;1-پارامترها!$B$2), 1, 0)</f>
        <v>1</v>
      </c>
      <c r="AY151">
        <f>IF(AND('امتیاز معیار اصلی'!AY151&lt;پارامترها!$B$2, 'امتیاز معیار معکوس'!AY151&lt;پارامترها!$B$2), 0, 1) - IF(AND('امتیاز معیار اصلی'!AY151&gt;1-پارامترها!$B$2, 'امتیاز معیار معکوس'!AY151&gt;1-پارامترها!$B$2), 1, 0)</f>
        <v>0</v>
      </c>
      <c r="AZ151">
        <f>IF(AND('امتیاز معیار اصلی'!AZ151&lt;پارامترها!$B$2, 'امتیاز معیار معکوس'!AZ151&lt;پارامترها!$B$2), 0, 1) - IF(AND('امتیاز معیار اصلی'!AZ151&gt;1-پارامترها!$B$2, 'امتیاز معیار معکوس'!AZ151&gt;1-پارامترها!$B$2), 1, 0)</f>
        <v>1</v>
      </c>
      <c r="BA151">
        <f>IF(AND('امتیاز معیار اصلی'!BA151&lt;پارامترها!$B$2, 'امتیاز معیار معکوس'!BA151&lt;پارامترها!$B$2), 0, 1) - IF(AND('امتیاز معیار اصلی'!BA151&gt;1-پارامترها!$B$2, 'امتیاز معیار معکوس'!BA151&gt;1-پارامترها!$B$2), 1, 0)</f>
        <v>1</v>
      </c>
      <c r="BB151">
        <f>IF(AND('امتیاز معیار اصلی'!BB151&lt;پارامترها!$B$2, 'امتیاز معیار معکوس'!BB151&lt;پارامترها!$B$2), 0, 1) - IF(AND('امتیاز معیار اصلی'!BB151&gt;1-پارامترها!$B$2, 'امتیاز معیار معکوس'!BB151&gt;1-پارامترها!$B$2), 1, 0)</f>
        <v>0</v>
      </c>
      <c r="BC151">
        <f>IF(AND('امتیاز معیار اصلی'!BC151&lt;پارامترها!$B$2, 'امتیاز معیار معکوس'!BC151&lt;پارامترها!$B$2), 0, 1) - IF(AND('امتیاز معیار اصلی'!BC151&gt;1-پارامترها!$B$2, 'امتیاز معیار معکوس'!BC151&gt;1-پارامترها!$B$2), 1, 0)</f>
        <v>0</v>
      </c>
      <c r="BD151">
        <f>IF(AND('امتیاز معیار اصلی'!BD151&lt;پارامترها!$B$2, 'امتیاز معیار معکوس'!BD151&lt;پارامترها!$B$2), 0, 1) - IF(AND('امتیاز معیار اصلی'!BD151&gt;1-پارامترها!$B$2, 'امتیاز معیار معکوس'!BD151&gt;1-پارامترها!$B$2), 1, 0)</f>
        <v>0</v>
      </c>
      <c r="BE151">
        <f>IF(AND('امتیاز معیار اصلی'!BE151&lt;پارامترها!$B$2, 'امتیاز معیار معکوس'!BE151&lt;پارامترها!$B$2), 0, 1) - IF(AND('امتیاز معیار اصلی'!BE151&gt;1-پارامترها!$B$2, 'امتیاز معیار معکوس'!BE151&gt;1-پارامترها!$B$2), 1, 0)</f>
        <v>1</v>
      </c>
      <c r="BF151">
        <f>IF(AND('امتیاز معیار اصلی'!BF151&lt;پارامترها!$B$2, 'امتیاز معیار معکوس'!BF151&lt;پارامترها!$B$2), 0, 1) - IF(AND('امتیاز معیار اصلی'!BF151&gt;1-پارامترها!$B$2, 'امتیاز معیار معکوس'!BF151&gt;1-پارامترها!$B$2), 1, 0)</f>
        <v>1</v>
      </c>
      <c r="BG151">
        <f>IF(AND('امتیاز معیار اصلی'!BG151&lt;پارامترها!$B$2, 'امتیاز معیار معکوس'!BG151&lt;پارامترها!$B$2), 0, 1) - IF(AND('امتیاز معیار اصلی'!BG151&gt;1-پارامترها!$B$2, 'امتیاز معیار معکوس'!BG151&gt;1-پارامترها!$B$2), 1, 0)</f>
        <v>0</v>
      </c>
      <c r="BH151">
        <f>IF(AND('امتیاز معیار اصلی'!BH151&lt;پارامترها!$B$2, 'امتیاز معیار معکوس'!BH151&lt;پارامترها!$B$2), 0, 1) - IF(AND('امتیاز معیار اصلی'!BH151&gt;1-پارامترها!$B$2, 'امتیاز معیار معکوس'!BH151&gt;1-پارامترها!$B$2), 1, 0)</f>
        <v>0</v>
      </c>
      <c r="BI151">
        <f>IF(AND('امتیاز معیار اصلی'!BI151&lt;پارامترها!$B$2, 'امتیاز معیار معکوس'!BI151&lt;پارامترها!$B$2), 0, 1) - IF(AND('امتیاز معیار اصلی'!BI151&gt;1-پارامترها!$B$2, 'امتیاز معیار معکوس'!BI151&gt;1-پارامترها!$B$2), 1, 0)</f>
        <v>0</v>
      </c>
      <c r="BJ151">
        <f>IF(AND('امتیاز معیار اصلی'!BJ151&lt;پارامترها!$B$2, 'امتیاز معیار معکوس'!BJ151&lt;پارامترها!$B$2), 0, 1) - IF(AND('امتیاز معیار اصلی'!BJ151&gt;1-پارامترها!$B$2, 'امتیاز معیار معکوس'!BJ151&gt;1-پارامترها!$B$2), 1, 0)</f>
        <v>0</v>
      </c>
      <c r="BK151">
        <f>IF(AND('امتیاز معیار اصلی'!BK151&lt;پارامترها!$B$2, 'امتیاز معیار معکوس'!BK151&lt;پارامترها!$B$2), 0, 1) - IF(AND('امتیاز معیار اصلی'!BK151&gt;1-پارامترها!$B$2, 'امتیاز معیار معکوس'!BK151&gt;1-پارامترها!$B$2), 1, 0)</f>
        <v>0</v>
      </c>
      <c r="BL151">
        <f>IF(AND('امتیاز معیار اصلی'!BL151&lt;پارامترها!$B$2, 'امتیاز معیار معکوس'!BL151&lt;پارامترها!$B$2), 0, 1) - IF(AND('امتیاز معیار اصلی'!BL151&gt;1-پارامترها!$B$2, 'امتیاز معیار معکوس'!BL151&gt;1-پارامترها!$B$2), 1, 0)</f>
        <v>0</v>
      </c>
      <c r="BM151">
        <f>IF(AND('امتیاز معیار اصلی'!BM151&lt;پارامترها!$B$2, 'امتیاز معیار معکوس'!BM151&lt;پارامترها!$B$2), 0, 1) - IF(AND('امتیاز معیار اصلی'!BM151&gt;1-پارامترها!$B$2, 'امتیاز معیار معکوس'!BM151&gt;1-پارامترها!$B$2), 1, 0)</f>
        <v>0</v>
      </c>
      <c r="BN151" s="3">
        <f t="shared" si="2"/>
        <v>37</v>
      </c>
    </row>
    <row r="152" spans="1:66" x14ac:dyDescent="0.25">
      <c r="A152" t="str">
        <f>'امتیاز معیار اصلی'!A152</f>
        <v>دانشگاه تبریز</v>
      </c>
      <c r="B152">
        <f>IF(AND('امتیاز معیار اصلی'!B152&lt;پارامترها!$B$2, 'امتیاز معیار معکوس'!B152&lt;پارامترها!$B$2), 0, 1) - IF(AND('امتیاز معیار اصلی'!B152&gt;1-پارامترها!$B$2, 'امتیاز معیار معکوس'!B152&gt;1-پارامترها!$B$2), 1, 0)</f>
        <v>0</v>
      </c>
      <c r="C152">
        <f>IF(AND('امتیاز معیار اصلی'!C152&lt;پارامترها!$B$2, 'امتیاز معیار معکوس'!C152&lt;پارامترها!$B$2), 0, 1) - IF(AND('امتیاز معیار اصلی'!C152&gt;1-پارامترها!$B$2, 'امتیاز معیار معکوس'!C152&gt;1-پارامترها!$B$2), 1, 0)</f>
        <v>1</v>
      </c>
      <c r="D152">
        <f>IF(AND('امتیاز معیار اصلی'!D152&lt;پارامترها!$B$2, 'امتیاز معیار معکوس'!D152&lt;پارامترها!$B$2), 0, 1) - IF(AND('امتیاز معیار اصلی'!D152&gt;1-پارامترها!$B$2, 'امتیاز معیار معکوس'!D152&gt;1-پارامترها!$B$2), 1, 0)</f>
        <v>1</v>
      </c>
      <c r="E152">
        <f>IF(AND('امتیاز معیار اصلی'!E152&lt;پارامترها!$B$2, 'امتیاز معیار معکوس'!E152&lt;پارامترها!$B$2), 0, 1) - IF(AND('امتیاز معیار اصلی'!E152&gt;1-پارامترها!$B$2, 'امتیاز معیار معکوس'!E152&gt;1-پارامترها!$B$2), 1, 0)</f>
        <v>1</v>
      </c>
      <c r="F152">
        <f>IF(AND('امتیاز معیار اصلی'!F152&lt;پارامترها!$B$2, 'امتیاز معیار معکوس'!F152&lt;پارامترها!$B$2), 0, 1) - IF(AND('امتیاز معیار اصلی'!F152&gt;1-پارامترها!$B$2, 'امتیاز معیار معکوس'!F152&gt;1-پارامترها!$B$2), 1, 0)</f>
        <v>1</v>
      </c>
      <c r="G152">
        <f>IF(AND('امتیاز معیار اصلی'!G152&lt;پارامترها!$B$2, 'امتیاز معیار معکوس'!G152&lt;پارامترها!$B$2), 0, 1) - IF(AND('امتیاز معیار اصلی'!G152&gt;1-پارامترها!$B$2, 'امتیاز معیار معکوس'!G152&gt;1-پارامترها!$B$2), 1, 0)</f>
        <v>1</v>
      </c>
      <c r="H152">
        <f>IF(AND('امتیاز معیار اصلی'!H152&lt;پارامترها!$B$2, 'امتیاز معیار معکوس'!H152&lt;پارامترها!$B$2), 0, 1) - IF(AND('امتیاز معیار اصلی'!H152&gt;1-پارامترها!$B$2, 'امتیاز معیار معکوس'!H152&gt;1-پارامترها!$B$2), 1, 0)</f>
        <v>1</v>
      </c>
      <c r="I152">
        <f>IF(AND('امتیاز معیار اصلی'!I152&lt;پارامترها!$B$2, 'امتیاز معیار معکوس'!I152&lt;پارامترها!$B$2), 0, 1) - IF(AND('امتیاز معیار اصلی'!I152&gt;1-پارامترها!$B$2, 'امتیاز معیار معکوس'!I152&gt;1-پارامترها!$B$2), 1, 0)</f>
        <v>1</v>
      </c>
      <c r="J152">
        <f>IF(AND('امتیاز معیار اصلی'!J152&lt;پارامترها!$B$2, 'امتیاز معیار معکوس'!J152&lt;پارامترها!$B$2), 0, 1) - IF(AND('امتیاز معیار اصلی'!J152&gt;1-پارامترها!$B$2, 'امتیاز معیار معکوس'!J152&gt;1-پارامترها!$B$2), 1, 0)</f>
        <v>0</v>
      </c>
      <c r="K152">
        <f>IF(AND('امتیاز معیار اصلی'!K152&lt;پارامترها!$B$2, 'امتیاز معیار معکوس'!K152&lt;پارامترها!$B$2), 0, 1) - IF(AND('امتیاز معیار اصلی'!K152&gt;1-پارامترها!$B$2, 'امتیاز معیار معکوس'!K152&gt;1-پارامترها!$B$2), 1, 0)</f>
        <v>0</v>
      </c>
      <c r="L152">
        <f>IF(AND('امتیاز معیار اصلی'!L152&lt;پارامترها!$B$2, 'امتیاز معیار معکوس'!L152&lt;پارامترها!$B$2), 0, 1) - IF(AND('امتیاز معیار اصلی'!L152&gt;1-پارامترها!$B$2, 'امتیاز معیار معکوس'!L152&gt;1-پارامترها!$B$2), 1, 0)</f>
        <v>1</v>
      </c>
      <c r="M152">
        <f>IF(AND('امتیاز معیار اصلی'!M152&lt;پارامترها!$B$2, 'امتیاز معیار معکوس'!M152&lt;پارامترها!$B$2), 0, 1) - IF(AND('امتیاز معیار اصلی'!M152&gt;1-پارامترها!$B$2, 'امتیاز معیار معکوس'!M152&gt;1-پارامترها!$B$2), 1, 0)</f>
        <v>1</v>
      </c>
      <c r="N152">
        <f>IF(AND('امتیاز معیار اصلی'!N152&lt;پارامترها!$B$2, 'امتیاز معیار معکوس'!N152&lt;پارامترها!$B$2), 0, 1) - IF(AND('امتیاز معیار اصلی'!N152&gt;1-پارامترها!$B$2, 'امتیاز معیار معکوس'!N152&gt;1-پارامترها!$B$2), 1, 0)</f>
        <v>1</v>
      </c>
      <c r="O152">
        <f>IF(AND('امتیاز معیار اصلی'!O152&lt;پارامترها!$B$2, 'امتیاز معیار معکوس'!O152&lt;پارامترها!$B$2), 0, 1) - IF(AND('امتیاز معیار اصلی'!O152&gt;1-پارامترها!$B$2, 'امتیاز معیار معکوس'!O152&gt;1-پارامترها!$B$2), 1, 0)</f>
        <v>0</v>
      </c>
      <c r="P152">
        <f>IF(AND('امتیاز معیار اصلی'!P152&lt;پارامترها!$B$2, 'امتیاز معیار معکوس'!P152&lt;پارامترها!$B$2), 0, 1) - IF(AND('امتیاز معیار اصلی'!P152&gt;1-پارامترها!$B$2, 'امتیاز معیار معکوس'!P152&gt;1-پارامترها!$B$2), 1, 0)</f>
        <v>0</v>
      </c>
      <c r="Q152">
        <f>IF(AND('امتیاز معیار اصلی'!Q152&lt;پارامترها!$B$2, 'امتیاز معیار معکوس'!Q152&lt;پارامترها!$B$2), 0, 1) - IF(AND('امتیاز معیار اصلی'!Q152&gt;1-پارامترها!$B$2, 'امتیاز معیار معکوس'!Q152&gt;1-پارامترها!$B$2), 1, 0)</f>
        <v>0</v>
      </c>
      <c r="R152">
        <f>IF(AND('امتیاز معیار اصلی'!R152&lt;پارامترها!$B$2, 'امتیاز معیار معکوس'!R152&lt;پارامترها!$B$2), 0, 1) - IF(AND('امتیاز معیار اصلی'!R152&gt;1-پارامترها!$B$2, 'امتیاز معیار معکوس'!R152&gt;1-پارامترها!$B$2), 1, 0)</f>
        <v>0</v>
      </c>
      <c r="S152">
        <f>IF(AND('امتیاز معیار اصلی'!S152&lt;پارامترها!$B$2, 'امتیاز معیار معکوس'!S152&lt;پارامترها!$B$2), 0, 1) - IF(AND('امتیاز معیار اصلی'!S152&gt;1-پارامترها!$B$2, 'امتیاز معیار معکوس'!S152&gt;1-پارامترها!$B$2), 1, 0)</f>
        <v>0</v>
      </c>
      <c r="T152">
        <f>IF(AND('امتیاز معیار اصلی'!T152&lt;پارامترها!$B$2, 'امتیاز معیار معکوس'!T152&lt;پارامترها!$B$2), 0, 1) - IF(AND('امتیاز معیار اصلی'!T152&gt;1-پارامترها!$B$2, 'امتیاز معیار معکوس'!T152&gt;1-پارامترها!$B$2), 1, 0)</f>
        <v>1</v>
      </c>
      <c r="U152">
        <f>IF(AND('امتیاز معیار اصلی'!U152&lt;پارامترها!$B$2, 'امتیاز معیار معکوس'!U152&lt;پارامترها!$B$2), 0, 1) - IF(AND('امتیاز معیار اصلی'!U152&gt;1-پارامترها!$B$2, 'امتیاز معیار معکوس'!U152&gt;1-پارامترها!$B$2), 1, 0)</f>
        <v>1</v>
      </c>
      <c r="V152">
        <f>IF(AND('امتیاز معیار اصلی'!V152&lt;پارامترها!$B$2, 'امتیاز معیار معکوس'!V152&lt;پارامترها!$B$2), 0, 1) - IF(AND('امتیاز معیار اصلی'!V152&gt;1-پارامترها!$B$2, 'امتیاز معیار معکوس'!V152&gt;1-پارامترها!$B$2), 1, 0)</f>
        <v>1</v>
      </c>
      <c r="W152">
        <f>IF(AND('امتیاز معیار اصلی'!W152&lt;پارامترها!$B$2, 'امتیاز معیار معکوس'!W152&lt;پارامترها!$B$2), 0, 1) - IF(AND('امتیاز معیار اصلی'!W152&gt;1-پارامترها!$B$2, 'امتیاز معیار معکوس'!W152&gt;1-پارامترها!$B$2), 1, 0)</f>
        <v>0</v>
      </c>
      <c r="X152">
        <f>IF(AND('امتیاز معیار اصلی'!X152&lt;پارامترها!$B$2, 'امتیاز معیار معکوس'!X152&lt;پارامترها!$B$2), 0, 1) - IF(AND('امتیاز معیار اصلی'!X152&gt;1-پارامترها!$B$2, 'امتیاز معیار معکوس'!X152&gt;1-پارامترها!$B$2), 1, 0)</f>
        <v>0</v>
      </c>
      <c r="Y152">
        <f>IF(AND('امتیاز معیار اصلی'!Y152&lt;پارامترها!$B$2, 'امتیاز معیار معکوس'!Y152&lt;پارامترها!$B$2), 0, 1) - IF(AND('امتیاز معیار اصلی'!Y152&gt;1-پارامترها!$B$2, 'امتیاز معیار معکوس'!Y152&gt;1-پارامترها!$B$2), 1, 0)</f>
        <v>1</v>
      </c>
      <c r="Z152">
        <f>IF(AND('امتیاز معیار اصلی'!Z152&lt;پارامترها!$B$2, 'امتیاز معیار معکوس'!Z152&lt;پارامترها!$B$2), 0, 1) - IF(AND('امتیاز معیار اصلی'!Z152&gt;1-پارامترها!$B$2, 'امتیاز معیار معکوس'!Z152&gt;1-پارامترها!$B$2), 1, 0)</f>
        <v>0</v>
      </c>
      <c r="AA152">
        <f>IF(AND('امتیاز معیار اصلی'!AA152&lt;پارامترها!$B$2, 'امتیاز معیار معکوس'!AA152&lt;پارامترها!$B$2), 0, 1) - IF(AND('امتیاز معیار اصلی'!AA152&gt;1-پارامترها!$B$2, 'امتیاز معیار معکوس'!AA152&gt;1-پارامترها!$B$2), 1, 0)</f>
        <v>0</v>
      </c>
      <c r="AB152">
        <f>IF(AND('امتیاز معیار اصلی'!AB152&lt;پارامترها!$B$2, 'امتیاز معیار معکوس'!AB152&lt;پارامترها!$B$2), 0, 1) - IF(AND('امتیاز معیار اصلی'!AB152&gt;1-پارامترها!$B$2, 'امتیاز معیار معکوس'!AB152&gt;1-پارامترها!$B$2), 1, 0)</f>
        <v>0</v>
      </c>
      <c r="AC152">
        <f>IF(AND('امتیاز معیار اصلی'!AC152&lt;پارامترها!$B$2, 'امتیاز معیار معکوس'!AC152&lt;پارامترها!$B$2), 0, 1) - IF(AND('امتیاز معیار اصلی'!AC152&gt;1-پارامترها!$B$2, 'امتیاز معیار معکوس'!AC152&gt;1-پارامترها!$B$2), 1, 0)</f>
        <v>0</v>
      </c>
      <c r="AD152">
        <f>IF(AND('امتیاز معیار اصلی'!AD152&lt;پارامترها!$B$2, 'امتیاز معیار معکوس'!AD152&lt;پارامترها!$B$2), 0, 1) - IF(AND('امتیاز معیار اصلی'!AD152&gt;1-پارامترها!$B$2, 'امتیاز معیار معکوس'!AD152&gt;1-پارامترها!$B$2), 1, 0)</f>
        <v>0</v>
      </c>
      <c r="AE152">
        <f>IF(AND('امتیاز معیار اصلی'!AE152&lt;پارامترها!$B$2, 'امتیاز معیار معکوس'!AE152&lt;پارامترها!$B$2), 0, 1) - IF(AND('امتیاز معیار اصلی'!AE152&gt;1-پارامترها!$B$2, 'امتیاز معیار معکوس'!AE152&gt;1-پارامترها!$B$2), 1, 0)</f>
        <v>0</v>
      </c>
      <c r="AF152">
        <f>IF(AND('امتیاز معیار اصلی'!AF152&lt;پارامترها!$B$2, 'امتیاز معیار معکوس'!AF152&lt;پارامترها!$B$2), 0, 1) - IF(AND('امتیاز معیار اصلی'!AF152&gt;1-پارامترها!$B$2, 'امتیاز معیار معکوس'!AF152&gt;1-پارامترها!$B$2), 1, 0)</f>
        <v>1</v>
      </c>
      <c r="AG152">
        <f>IF(AND('امتیاز معیار اصلی'!AG152&lt;پارامترها!$B$2, 'امتیاز معیار معکوس'!AG152&lt;پارامترها!$B$2), 0, 1) - IF(AND('امتیاز معیار اصلی'!AG152&gt;1-پارامترها!$B$2, 'امتیاز معیار معکوس'!AG152&gt;1-پارامترها!$B$2), 1, 0)</f>
        <v>1</v>
      </c>
      <c r="AH152">
        <f>IF(AND('امتیاز معیار اصلی'!AH152&lt;پارامترها!$B$2, 'امتیاز معیار معکوس'!AH152&lt;پارامترها!$B$2), 0, 1) - IF(AND('امتیاز معیار اصلی'!AH152&gt;1-پارامترها!$B$2, 'امتیاز معیار معکوس'!AH152&gt;1-پارامترها!$B$2), 1, 0)</f>
        <v>0</v>
      </c>
      <c r="AI152">
        <f>IF(AND('امتیاز معیار اصلی'!AI152&lt;پارامترها!$B$2, 'امتیاز معیار معکوس'!AI152&lt;پارامترها!$B$2), 0, 1) - IF(AND('امتیاز معیار اصلی'!AI152&gt;1-پارامترها!$B$2, 'امتیاز معیار معکوس'!AI152&gt;1-پارامترها!$B$2), 1, 0)</f>
        <v>0</v>
      </c>
      <c r="AJ152">
        <f>IF(AND('امتیاز معیار اصلی'!AJ152&lt;پارامترها!$B$2, 'امتیاز معیار معکوس'!AJ152&lt;پارامترها!$B$2), 0, 1) - IF(AND('امتیاز معیار اصلی'!AJ152&gt;1-پارامترها!$B$2, 'امتیاز معیار معکوس'!AJ152&gt;1-پارامترها!$B$2), 1, 0)</f>
        <v>0</v>
      </c>
      <c r="AK152">
        <f>IF(AND('امتیاز معیار اصلی'!AK152&lt;پارامترها!$B$2, 'امتیاز معیار معکوس'!AK152&lt;پارامترها!$B$2), 0, 1) - IF(AND('امتیاز معیار اصلی'!AK152&gt;1-پارامترها!$B$2, 'امتیاز معیار معکوس'!AK152&gt;1-پارامترها!$B$2), 1, 0)</f>
        <v>0</v>
      </c>
      <c r="AL152">
        <f>IF(AND('امتیاز معیار اصلی'!AL152&lt;پارامترها!$B$2, 'امتیاز معیار معکوس'!AL152&lt;پارامترها!$B$2), 0, 1) - IF(AND('امتیاز معیار اصلی'!AL152&gt;1-پارامترها!$B$2, 'امتیاز معیار معکوس'!AL152&gt;1-پارامترها!$B$2), 1, 0)</f>
        <v>0</v>
      </c>
      <c r="AM152">
        <f>IF(AND('امتیاز معیار اصلی'!AM152&lt;پارامترها!$B$2, 'امتیاز معیار معکوس'!AM152&lt;پارامترها!$B$2), 0, 1) - IF(AND('امتیاز معیار اصلی'!AM152&gt;1-پارامترها!$B$2, 'امتیاز معیار معکوس'!AM152&gt;1-پارامترها!$B$2), 1, 0)</f>
        <v>1</v>
      </c>
      <c r="AN152">
        <f>IF(AND('امتیاز معیار اصلی'!AN152&lt;پارامترها!$B$2, 'امتیاز معیار معکوس'!AN152&lt;پارامترها!$B$2), 0, 1) - IF(AND('امتیاز معیار اصلی'!AN152&gt;1-پارامترها!$B$2, 'امتیاز معیار معکوس'!AN152&gt;1-پارامترها!$B$2), 1, 0)</f>
        <v>0</v>
      </c>
      <c r="AO152">
        <f>IF(AND('امتیاز معیار اصلی'!AO152&lt;پارامترها!$B$2, 'امتیاز معیار معکوس'!AO152&lt;پارامترها!$B$2), 0, 1) - IF(AND('امتیاز معیار اصلی'!AO152&gt;1-پارامترها!$B$2, 'امتیاز معیار معکوس'!AO152&gt;1-پارامترها!$B$2), 1, 0)</f>
        <v>1</v>
      </c>
      <c r="AP152">
        <f>IF(AND('امتیاز معیار اصلی'!AP152&lt;پارامترها!$B$2, 'امتیاز معیار معکوس'!AP152&lt;پارامترها!$B$2), 0, 1) - IF(AND('امتیاز معیار اصلی'!AP152&gt;1-پارامترها!$B$2, 'امتیاز معیار معکوس'!AP152&gt;1-پارامترها!$B$2), 1, 0)</f>
        <v>1</v>
      </c>
      <c r="AQ152">
        <f>IF(AND('امتیاز معیار اصلی'!AQ152&lt;پارامترها!$B$2, 'امتیاز معیار معکوس'!AQ152&lt;پارامترها!$B$2), 0, 1) - IF(AND('امتیاز معیار اصلی'!AQ152&gt;1-پارامترها!$B$2, 'امتیاز معیار معکوس'!AQ152&gt;1-پارامترها!$B$2), 1, 0)</f>
        <v>0</v>
      </c>
      <c r="AR152">
        <f>IF(AND('امتیاز معیار اصلی'!AR152&lt;پارامترها!$B$2, 'امتیاز معیار معکوس'!AR152&lt;پارامترها!$B$2), 0, 1) - IF(AND('امتیاز معیار اصلی'!AR152&gt;1-پارامترها!$B$2, 'امتیاز معیار معکوس'!AR152&gt;1-پارامترها!$B$2), 1, 0)</f>
        <v>0</v>
      </c>
      <c r="AS152">
        <f>IF(AND('امتیاز معیار اصلی'!AS152&lt;پارامترها!$B$2, 'امتیاز معیار معکوس'!AS152&lt;پارامترها!$B$2), 0, 1) - IF(AND('امتیاز معیار اصلی'!AS152&gt;1-پارامترها!$B$2, 'امتیاز معیار معکوس'!AS152&gt;1-پارامترها!$B$2), 1, 0)</f>
        <v>0</v>
      </c>
      <c r="AT152">
        <f>IF(AND('امتیاز معیار اصلی'!AT152&lt;پارامترها!$B$2, 'امتیاز معیار معکوس'!AT152&lt;پارامترها!$B$2), 0, 1) - IF(AND('امتیاز معیار اصلی'!AT152&gt;1-پارامترها!$B$2, 'امتیاز معیار معکوس'!AT152&gt;1-پارامترها!$B$2), 1, 0)</f>
        <v>1</v>
      </c>
      <c r="AU152">
        <f>IF(AND('امتیاز معیار اصلی'!AU152&lt;پارامترها!$B$2, 'امتیاز معیار معکوس'!AU152&lt;پارامترها!$B$2), 0, 1) - IF(AND('امتیاز معیار اصلی'!AU152&gt;1-پارامترها!$B$2, 'امتیاز معیار معکوس'!AU152&gt;1-پارامترها!$B$2), 1, 0)</f>
        <v>1</v>
      </c>
      <c r="AV152">
        <f>IF(AND('امتیاز معیار اصلی'!AV152&lt;پارامترها!$B$2, 'امتیاز معیار معکوس'!AV152&lt;پارامترها!$B$2), 0, 1) - IF(AND('امتیاز معیار اصلی'!AV152&gt;1-پارامترها!$B$2, 'امتیاز معیار معکوس'!AV152&gt;1-پارامترها!$B$2), 1, 0)</f>
        <v>0</v>
      </c>
      <c r="AW152">
        <f>IF(AND('امتیاز معیار اصلی'!AW152&lt;پارامترها!$B$2, 'امتیاز معیار معکوس'!AW152&lt;پارامترها!$B$2), 0, 1) - IF(AND('امتیاز معیار اصلی'!AW152&gt;1-پارامترها!$B$2, 'امتیاز معیار معکوس'!AW152&gt;1-پارامترها!$B$2), 1, 0)</f>
        <v>1</v>
      </c>
      <c r="AX152">
        <f>IF(AND('امتیاز معیار اصلی'!AX152&lt;پارامترها!$B$2, 'امتیاز معیار معکوس'!AX152&lt;پارامترها!$B$2), 0, 1) - IF(AND('امتیاز معیار اصلی'!AX152&gt;1-پارامترها!$B$2, 'امتیاز معیار معکوس'!AX152&gt;1-پارامترها!$B$2), 1, 0)</f>
        <v>0</v>
      </c>
      <c r="AY152">
        <f>IF(AND('امتیاز معیار اصلی'!AY152&lt;پارامترها!$B$2, 'امتیاز معیار معکوس'!AY152&lt;پارامترها!$B$2), 0, 1) - IF(AND('امتیاز معیار اصلی'!AY152&gt;1-پارامترها!$B$2, 'امتیاز معیار معکوس'!AY152&gt;1-پارامترها!$B$2), 1, 0)</f>
        <v>0</v>
      </c>
      <c r="AZ152">
        <f>IF(AND('امتیاز معیار اصلی'!AZ152&lt;پارامترها!$B$2, 'امتیاز معیار معکوس'!AZ152&lt;پارامترها!$B$2), 0, 1) - IF(AND('امتیاز معیار اصلی'!AZ152&gt;1-پارامترها!$B$2, 'امتیاز معیار معکوس'!AZ152&gt;1-پارامترها!$B$2), 1, 0)</f>
        <v>1</v>
      </c>
      <c r="BA152">
        <f>IF(AND('امتیاز معیار اصلی'!BA152&lt;پارامترها!$B$2, 'امتیاز معیار معکوس'!BA152&lt;پارامترها!$B$2), 0, 1) - IF(AND('امتیاز معیار اصلی'!BA152&gt;1-پارامترها!$B$2, 'امتیاز معیار معکوس'!BA152&gt;1-پارامترها!$B$2), 1, 0)</f>
        <v>0</v>
      </c>
      <c r="BB152">
        <f>IF(AND('امتیاز معیار اصلی'!BB152&lt;پارامترها!$B$2, 'امتیاز معیار معکوس'!BB152&lt;پارامترها!$B$2), 0, 1) - IF(AND('امتیاز معیار اصلی'!BB152&gt;1-پارامترها!$B$2, 'امتیاز معیار معکوس'!BB152&gt;1-پارامترها!$B$2), 1, 0)</f>
        <v>1</v>
      </c>
      <c r="BC152">
        <f>IF(AND('امتیاز معیار اصلی'!BC152&lt;پارامترها!$B$2, 'امتیاز معیار معکوس'!BC152&lt;پارامترها!$B$2), 0, 1) - IF(AND('امتیاز معیار اصلی'!BC152&gt;1-پارامترها!$B$2, 'امتیاز معیار معکوس'!BC152&gt;1-پارامترها!$B$2), 1, 0)</f>
        <v>0</v>
      </c>
      <c r="BD152">
        <f>IF(AND('امتیاز معیار اصلی'!BD152&lt;پارامترها!$B$2, 'امتیاز معیار معکوس'!BD152&lt;پارامترها!$B$2), 0, 1) - IF(AND('امتیاز معیار اصلی'!BD152&gt;1-پارامترها!$B$2, 'امتیاز معیار معکوس'!BD152&gt;1-پارامترها!$B$2), 1, 0)</f>
        <v>0</v>
      </c>
      <c r="BE152">
        <f>IF(AND('امتیاز معیار اصلی'!BE152&lt;پارامترها!$B$2, 'امتیاز معیار معکوس'!BE152&lt;پارامترها!$B$2), 0, 1) - IF(AND('امتیاز معیار اصلی'!BE152&gt;1-پارامترها!$B$2, 'امتیاز معیار معکوس'!BE152&gt;1-پارامترها!$B$2), 1, 0)</f>
        <v>0</v>
      </c>
      <c r="BF152">
        <f>IF(AND('امتیاز معیار اصلی'!BF152&lt;پارامترها!$B$2, 'امتیاز معیار معکوس'!BF152&lt;پارامترها!$B$2), 0, 1) - IF(AND('امتیاز معیار اصلی'!BF152&gt;1-پارامترها!$B$2, 'امتیاز معیار معکوس'!BF152&gt;1-پارامترها!$B$2), 1, 0)</f>
        <v>0</v>
      </c>
      <c r="BG152">
        <f>IF(AND('امتیاز معیار اصلی'!BG152&lt;پارامترها!$B$2, 'امتیاز معیار معکوس'!BG152&lt;پارامترها!$B$2), 0, 1) - IF(AND('امتیاز معیار اصلی'!BG152&gt;1-پارامترها!$B$2, 'امتیاز معیار معکوس'!BG152&gt;1-پارامترها!$B$2), 1, 0)</f>
        <v>1</v>
      </c>
      <c r="BH152">
        <f>IF(AND('امتیاز معیار اصلی'!BH152&lt;پارامترها!$B$2, 'امتیاز معیار معکوس'!BH152&lt;پارامترها!$B$2), 0, 1) - IF(AND('امتیاز معیار اصلی'!BH152&gt;1-پارامترها!$B$2, 'امتیاز معیار معکوس'!BH152&gt;1-پارامترها!$B$2), 1, 0)</f>
        <v>0</v>
      </c>
      <c r="BI152">
        <f>IF(AND('امتیاز معیار اصلی'!BI152&lt;پارامترها!$B$2, 'امتیاز معیار معکوس'!BI152&lt;پارامترها!$B$2), 0, 1) - IF(AND('امتیاز معیار اصلی'!BI152&gt;1-پارامترها!$B$2, 'امتیاز معیار معکوس'!BI152&gt;1-پارامترها!$B$2), 1, 0)</f>
        <v>0</v>
      </c>
      <c r="BJ152">
        <f>IF(AND('امتیاز معیار اصلی'!BJ152&lt;پارامترها!$B$2, 'امتیاز معیار معکوس'!BJ152&lt;پارامترها!$B$2), 0, 1) - IF(AND('امتیاز معیار اصلی'!BJ152&gt;1-پارامترها!$B$2, 'امتیاز معیار معکوس'!BJ152&gt;1-پارامترها!$B$2), 1, 0)</f>
        <v>0</v>
      </c>
      <c r="BK152">
        <f>IF(AND('امتیاز معیار اصلی'!BK152&lt;پارامترها!$B$2, 'امتیاز معیار معکوس'!BK152&lt;پارامترها!$B$2), 0, 1) - IF(AND('امتیاز معیار اصلی'!BK152&gt;1-پارامترها!$B$2, 'امتیاز معیار معکوس'!BK152&gt;1-پارامترها!$B$2), 1, 0)</f>
        <v>0</v>
      </c>
      <c r="BL152">
        <f>IF(AND('امتیاز معیار اصلی'!BL152&lt;پارامترها!$B$2, 'امتیاز معیار معکوس'!BL152&lt;پارامترها!$B$2), 0, 1) - IF(AND('امتیاز معیار اصلی'!BL152&gt;1-پارامترها!$B$2, 'امتیاز معیار معکوس'!BL152&gt;1-پارامترها!$B$2), 1, 0)</f>
        <v>1</v>
      </c>
      <c r="BM152">
        <f>IF(AND('امتیاز معیار اصلی'!BM152&lt;پارامترها!$B$2, 'امتیاز معیار معکوس'!BM152&lt;پارامترها!$B$2), 0, 1) - IF(AND('امتیاز معیار اصلی'!BM152&gt;1-پارامترها!$B$2, 'امتیاز معیار معکوس'!BM152&gt;1-پارامترها!$B$2), 1, 0)</f>
        <v>0</v>
      </c>
      <c r="BN152" s="3">
        <f t="shared" si="2"/>
        <v>26</v>
      </c>
    </row>
    <row r="153" spans="1:66" x14ac:dyDescent="0.25">
      <c r="A153" t="str">
        <f>'امتیاز معیار اصلی'!A153</f>
        <v>نامشخص</v>
      </c>
      <c r="B153">
        <f>IF(AND('امتیاز معیار اصلی'!B153&lt;پارامترها!$B$2, 'امتیاز معیار معکوس'!B153&lt;پارامترها!$B$2), 0, 1) - IF(AND('امتیاز معیار اصلی'!B153&gt;1-پارامترها!$B$2, 'امتیاز معیار معکوس'!B153&gt;1-پارامترها!$B$2), 1, 0)</f>
        <v>1</v>
      </c>
      <c r="C153">
        <f>IF(AND('امتیاز معیار اصلی'!C153&lt;پارامترها!$B$2, 'امتیاز معیار معکوس'!C153&lt;پارامترها!$B$2), 0, 1) - IF(AND('امتیاز معیار اصلی'!C153&gt;1-پارامترها!$B$2, 'امتیاز معیار معکوس'!C153&gt;1-پارامترها!$B$2), 1, 0)</f>
        <v>0</v>
      </c>
      <c r="D153">
        <f>IF(AND('امتیاز معیار اصلی'!D153&lt;پارامترها!$B$2, 'امتیاز معیار معکوس'!D153&lt;پارامترها!$B$2), 0, 1) - IF(AND('امتیاز معیار اصلی'!D153&gt;1-پارامترها!$B$2, 'امتیاز معیار معکوس'!D153&gt;1-پارامترها!$B$2), 1, 0)</f>
        <v>1</v>
      </c>
      <c r="E153">
        <f>IF(AND('امتیاز معیار اصلی'!E153&lt;پارامترها!$B$2, 'امتیاز معیار معکوس'!E153&lt;پارامترها!$B$2), 0, 1) - IF(AND('امتیاز معیار اصلی'!E153&gt;1-پارامترها!$B$2, 'امتیاز معیار معکوس'!E153&gt;1-پارامترها!$B$2), 1, 0)</f>
        <v>1</v>
      </c>
      <c r="F153">
        <f>IF(AND('امتیاز معیار اصلی'!F153&lt;پارامترها!$B$2, 'امتیاز معیار معکوس'!F153&lt;پارامترها!$B$2), 0, 1) - IF(AND('امتیاز معیار اصلی'!F153&gt;1-پارامترها!$B$2, 'امتیاز معیار معکوس'!F153&gt;1-پارامترها!$B$2), 1, 0)</f>
        <v>1</v>
      </c>
      <c r="G153">
        <f>IF(AND('امتیاز معیار اصلی'!G153&lt;پارامترها!$B$2, 'امتیاز معیار معکوس'!G153&lt;پارامترها!$B$2), 0, 1) - IF(AND('امتیاز معیار اصلی'!G153&gt;1-پارامترها!$B$2, 'امتیاز معیار معکوس'!G153&gt;1-پارامترها!$B$2), 1, 0)</f>
        <v>1</v>
      </c>
      <c r="H153">
        <f>IF(AND('امتیاز معیار اصلی'!H153&lt;پارامترها!$B$2, 'امتیاز معیار معکوس'!H153&lt;پارامترها!$B$2), 0, 1) - IF(AND('امتیاز معیار اصلی'!H153&gt;1-پارامترها!$B$2, 'امتیاز معیار معکوس'!H153&gt;1-پارامترها!$B$2), 1, 0)</f>
        <v>0</v>
      </c>
      <c r="I153">
        <f>IF(AND('امتیاز معیار اصلی'!I153&lt;پارامترها!$B$2, 'امتیاز معیار معکوس'!I153&lt;پارامترها!$B$2), 0, 1) - IF(AND('امتیاز معیار اصلی'!I153&gt;1-پارامترها!$B$2, 'امتیاز معیار معکوس'!I153&gt;1-پارامترها!$B$2), 1, 0)</f>
        <v>1</v>
      </c>
      <c r="J153">
        <f>IF(AND('امتیاز معیار اصلی'!J153&lt;پارامترها!$B$2, 'امتیاز معیار معکوس'!J153&lt;پارامترها!$B$2), 0, 1) - IF(AND('امتیاز معیار اصلی'!J153&gt;1-پارامترها!$B$2, 'امتیاز معیار معکوس'!J153&gt;1-پارامترها!$B$2), 1, 0)</f>
        <v>1</v>
      </c>
      <c r="K153">
        <f>IF(AND('امتیاز معیار اصلی'!K153&lt;پارامترها!$B$2, 'امتیاز معیار معکوس'!K153&lt;پارامترها!$B$2), 0, 1) - IF(AND('امتیاز معیار اصلی'!K153&gt;1-پارامترها!$B$2, 'امتیاز معیار معکوس'!K153&gt;1-پارامترها!$B$2), 1, 0)</f>
        <v>1</v>
      </c>
      <c r="L153">
        <f>IF(AND('امتیاز معیار اصلی'!L153&lt;پارامترها!$B$2, 'امتیاز معیار معکوس'!L153&lt;پارامترها!$B$2), 0, 1) - IF(AND('امتیاز معیار اصلی'!L153&gt;1-پارامترها!$B$2, 'امتیاز معیار معکوس'!L153&gt;1-پارامترها!$B$2), 1, 0)</f>
        <v>1</v>
      </c>
      <c r="M153">
        <f>IF(AND('امتیاز معیار اصلی'!M153&lt;پارامترها!$B$2, 'امتیاز معیار معکوس'!M153&lt;پارامترها!$B$2), 0, 1) - IF(AND('امتیاز معیار اصلی'!M153&gt;1-پارامترها!$B$2, 'امتیاز معیار معکوس'!M153&gt;1-پارامترها!$B$2), 1, 0)</f>
        <v>0</v>
      </c>
      <c r="N153">
        <f>IF(AND('امتیاز معیار اصلی'!N153&lt;پارامترها!$B$2, 'امتیاز معیار معکوس'!N153&lt;پارامترها!$B$2), 0, 1) - IF(AND('امتیاز معیار اصلی'!N153&gt;1-پارامترها!$B$2, 'امتیاز معیار معکوس'!N153&gt;1-پارامترها!$B$2), 1, 0)</f>
        <v>1</v>
      </c>
      <c r="O153">
        <f>IF(AND('امتیاز معیار اصلی'!O153&lt;پارامترها!$B$2, 'امتیاز معیار معکوس'!O153&lt;پارامترها!$B$2), 0, 1) - IF(AND('امتیاز معیار اصلی'!O153&gt;1-پارامترها!$B$2, 'امتیاز معیار معکوس'!O153&gt;1-پارامترها!$B$2), 1, 0)</f>
        <v>0</v>
      </c>
      <c r="P153">
        <f>IF(AND('امتیاز معیار اصلی'!P153&lt;پارامترها!$B$2, 'امتیاز معیار معکوس'!P153&lt;پارامترها!$B$2), 0, 1) - IF(AND('امتیاز معیار اصلی'!P153&gt;1-پارامترها!$B$2, 'امتیاز معیار معکوس'!P153&gt;1-پارامترها!$B$2), 1, 0)</f>
        <v>1</v>
      </c>
      <c r="Q153">
        <f>IF(AND('امتیاز معیار اصلی'!Q153&lt;پارامترها!$B$2, 'امتیاز معیار معکوس'!Q153&lt;پارامترها!$B$2), 0, 1) - IF(AND('امتیاز معیار اصلی'!Q153&gt;1-پارامترها!$B$2, 'امتیاز معیار معکوس'!Q153&gt;1-پارامترها!$B$2), 1, 0)</f>
        <v>1</v>
      </c>
      <c r="R153">
        <f>IF(AND('امتیاز معیار اصلی'!R153&lt;پارامترها!$B$2, 'امتیاز معیار معکوس'!R153&lt;پارامترها!$B$2), 0, 1) - IF(AND('امتیاز معیار اصلی'!R153&gt;1-پارامترها!$B$2, 'امتیاز معیار معکوس'!R153&gt;1-پارامترها!$B$2), 1, 0)</f>
        <v>1</v>
      </c>
      <c r="S153">
        <f>IF(AND('امتیاز معیار اصلی'!S153&lt;پارامترها!$B$2, 'امتیاز معیار معکوس'!S153&lt;پارامترها!$B$2), 0, 1) - IF(AND('امتیاز معیار اصلی'!S153&gt;1-پارامترها!$B$2, 'امتیاز معیار معکوس'!S153&gt;1-پارامترها!$B$2), 1, 0)</f>
        <v>1</v>
      </c>
      <c r="T153">
        <f>IF(AND('امتیاز معیار اصلی'!T153&lt;پارامترها!$B$2, 'امتیاز معیار معکوس'!T153&lt;پارامترها!$B$2), 0, 1) - IF(AND('امتیاز معیار اصلی'!T153&gt;1-پارامترها!$B$2, 'امتیاز معیار معکوس'!T153&gt;1-پارامترها!$B$2), 1, 0)</f>
        <v>1</v>
      </c>
      <c r="U153">
        <f>IF(AND('امتیاز معیار اصلی'!U153&lt;پارامترها!$B$2, 'امتیاز معیار معکوس'!U153&lt;پارامترها!$B$2), 0, 1) - IF(AND('امتیاز معیار اصلی'!U153&gt;1-پارامترها!$B$2, 'امتیاز معیار معکوس'!U153&gt;1-پارامترها!$B$2), 1, 0)</f>
        <v>1</v>
      </c>
      <c r="V153">
        <f>IF(AND('امتیاز معیار اصلی'!V153&lt;پارامترها!$B$2, 'امتیاز معیار معکوس'!V153&lt;پارامترها!$B$2), 0, 1) - IF(AND('امتیاز معیار اصلی'!V153&gt;1-پارامترها!$B$2, 'امتیاز معیار معکوس'!V153&gt;1-پارامترها!$B$2), 1, 0)</f>
        <v>1</v>
      </c>
      <c r="W153">
        <f>IF(AND('امتیاز معیار اصلی'!W153&lt;پارامترها!$B$2, 'امتیاز معیار معکوس'!W153&lt;پارامترها!$B$2), 0, 1) - IF(AND('امتیاز معیار اصلی'!W153&gt;1-پارامترها!$B$2, 'امتیاز معیار معکوس'!W153&gt;1-پارامترها!$B$2), 1, 0)</f>
        <v>1</v>
      </c>
      <c r="X153">
        <f>IF(AND('امتیاز معیار اصلی'!X153&lt;پارامترها!$B$2, 'امتیاز معیار معکوس'!X153&lt;پارامترها!$B$2), 0, 1) - IF(AND('امتیاز معیار اصلی'!X153&gt;1-پارامترها!$B$2, 'امتیاز معیار معکوس'!X153&gt;1-پارامترها!$B$2), 1, 0)</f>
        <v>0</v>
      </c>
      <c r="Y153">
        <f>IF(AND('امتیاز معیار اصلی'!Y153&lt;پارامترها!$B$2, 'امتیاز معیار معکوس'!Y153&lt;پارامترها!$B$2), 0, 1) - IF(AND('امتیاز معیار اصلی'!Y153&gt;1-پارامترها!$B$2, 'امتیاز معیار معکوس'!Y153&gt;1-پارامترها!$B$2), 1, 0)</f>
        <v>1</v>
      </c>
      <c r="Z153">
        <f>IF(AND('امتیاز معیار اصلی'!Z153&lt;پارامترها!$B$2, 'امتیاز معیار معکوس'!Z153&lt;پارامترها!$B$2), 0, 1) - IF(AND('امتیاز معیار اصلی'!Z153&gt;1-پارامترها!$B$2, 'امتیاز معیار معکوس'!Z153&gt;1-پارامترها!$B$2), 1, 0)</f>
        <v>1</v>
      </c>
      <c r="AA153">
        <f>IF(AND('امتیاز معیار اصلی'!AA153&lt;پارامترها!$B$2, 'امتیاز معیار معکوس'!AA153&lt;پارامترها!$B$2), 0, 1) - IF(AND('امتیاز معیار اصلی'!AA153&gt;1-پارامترها!$B$2, 'امتیاز معیار معکوس'!AA153&gt;1-پارامترها!$B$2), 1, 0)</f>
        <v>1</v>
      </c>
      <c r="AB153">
        <f>IF(AND('امتیاز معیار اصلی'!AB153&lt;پارامترها!$B$2, 'امتیاز معیار معکوس'!AB153&lt;پارامترها!$B$2), 0, 1) - IF(AND('امتیاز معیار اصلی'!AB153&gt;1-پارامترها!$B$2, 'امتیاز معیار معکوس'!AB153&gt;1-پارامترها!$B$2), 1, 0)</f>
        <v>1</v>
      </c>
      <c r="AC153">
        <f>IF(AND('امتیاز معیار اصلی'!AC153&lt;پارامترها!$B$2, 'امتیاز معیار معکوس'!AC153&lt;پارامترها!$B$2), 0, 1) - IF(AND('امتیاز معیار اصلی'!AC153&gt;1-پارامترها!$B$2, 'امتیاز معیار معکوس'!AC153&gt;1-پارامترها!$B$2), 1, 0)</f>
        <v>0</v>
      </c>
      <c r="AD153">
        <f>IF(AND('امتیاز معیار اصلی'!AD153&lt;پارامترها!$B$2, 'امتیاز معیار معکوس'!AD153&lt;پارامترها!$B$2), 0, 1) - IF(AND('امتیاز معیار اصلی'!AD153&gt;1-پارامترها!$B$2, 'امتیاز معیار معکوس'!AD153&gt;1-پارامترها!$B$2), 1, 0)</f>
        <v>1</v>
      </c>
      <c r="AE153">
        <f>IF(AND('امتیاز معیار اصلی'!AE153&lt;پارامترها!$B$2, 'امتیاز معیار معکوس'!AE153&lt;پارامترها!$B$2), 0, 1) - IF(AND('امتیاز معیار اصلی'!AE153&gt;1-پارامترها!$B$2, 'امتیاز معیار معکوس'!AE153&gt;1-پارامترها!$B$2), 1, 0)</f>
        <v>0</v>
      </c>
      <c r="AF153">
        <f>IF(AND('امتیاز معیار اصلی'!AF153&lt;پارامترها!$B$2, 'امتیاز معیار معکوس'!AF153&lt;پارامترها!$B$2), 0, 1) - IF(AND('امتیاز معیار اصلی'!AF153&gt;1-پارامترها!$B$2, 'امتیاز معیار معکوس'!AF153&gt;1-پارامترها!$B$2), 1, 0)</f>
        <v>1</v>
      </c>
      <c r="AG153">
        <f>IF(AND('امتیاز معیار اصلی'!AG153&lt;پارامترها!$B$2, 'امتیاز معیار معکوس'!AG153&lt;پارامترها!$B$2), 0, 1) - IF(AND('امتیاز معیار اصلی'!AG153&gt;1-پارامترها!$B$2, 'امتیاز معیار معکوس'!AG153&gt;1-پارامترها!$B$2), 1, 0)</f>
        <v>1</v>
      </c>
      <c r="AH153">
        <f>IF(AND('امتیاز معیار اصلی'!AH153&lt;پارامترها!$B$2, 'امتیاز معیار معکوس'!AH153&lt;پارامترها!$B$2), 0, 1) - IF(AND('امتیاز معیار اصلی'!AH153&gt;1-پارامترها!$B$2, 'امتیاز معیار معکوس'!AH153&gt;1-پارامترها!$B$2), 1, 0)</f>
        <v>0</v>
      </c>
      <c r="AI153">
        <f>IF(AND('امتیاز معیار اصلی'!AI153&lt;پارامترها!$B$2, 'امتیاز معیار معکوس'!AI153&lt;پارامترها!$B$2), 0, 1) - IF(AND('امتیاز معیار اصلی'!AI153&gt;1-پارامترها!$B$2, 'امتیاز معیار معکوس'!AI153&gt;1-پارامترها!$B$2), 1, 0)</f>
        <v>0</v>
      </c>
      <c r="AJ153">
        <f>IF(AND('امتیاز معیار اصلی'!AJ153&lt;پارامترها!$B$2, 'امتیاز معیار معکوس'!AJ153&lt;پارامترها!$B$2), 0, 1) - IF(AND('امتیاز معیار اصلی'!AJ153&gt;1-پارامترها!$B$2, 'امتیاز معیار معکوس'!AJ153&gt;1-پارامترها!$B$2), 1, 0)</f>
        <v>1</v>
      </c>
      <c r="AK153">
        <f>IF(AND('امتیاز معیار اصلی'!AK153&lt;پارامترها!$B$2, 'امتیاز معیار معکوس'!AK153&lt;پارامترها!$B$2), 0, 1) - IF(AND('امتیاز معیار اصلی'!AK153&gt;1-پارامترها!$B$2, 'امتیاز معیار معکوس'!AK153&gt;1-پارامترها!$B$2), 1, 0)</f>
        <v>1</v>
      </c>
      <c r="AL153">
        <f>IF(AND('امتیاز معیار اصلی'!AL153&lt;پارامترها!$B$2, 'امتیاز معیار معکوس'!AL153&lt;پارامترها!$B$2), 0, 1) - IF(AND('امتیاز معیار اصلی'!AL153&gt;1-پارامترها!$B$2, 'امتیاز معیار معکوس'!AL153&gt;1-پارامترها!$B$2), 1, 0)</f>
        <v>1</v>
      </c>
      <c r="AM153">
        <f>IF(AND('امتیاز معیار اصلی'!AM153&lt;پارامترها!$B$2, 'امتیاز معیار معکوس'!AM153&lt;پارامترها!$B$2), 0, 1) - IF(AND('امتیاز معیار اصلی'!AM153&gt;1-پارامترها!$B$2, 'امتیاز معیار معکوس'!AM153&gt;1-پارامترها!$B$2), 1, 0)</f>
        <v>1</v>
      </c>
      <c r="AN153">
        <f>IF(AND('امتیاز معیار اصلی'!AN153&lt;پارامترها!$B$2, 'امتیاز معیار معکوس'!AN153&lt;پارامترها!$B$2), 0, 1) - IF(AND('امتیاز معیار اصلی'!AN153&gt;1-پارامترها!$B$2, 'امتیاز معیار معکوس'!AN153&gt;1-پارامترها!$B$2), 1, 0)</f>
        <v>1</v>
      </c>
      <c r="AO153">
        <f>IF(AND('امتیاز معیار اصلی'!AO153&lt;پارامترها!$B$2, 'امتیاز معیار معکوس'!AO153&lt;پارامترها!$B$2), 0, 1) - IF(AND('امتیاز معیار اصلی'!AO153&gt;1-پارامترها!$B$2, 'امتیاز معیار معکوس'!AO153&gt;1-پارامترها!$B$2), 1, 0)</f>
        <v>0</v>
      </c>
      <c r="AP153">
        <f>IF(AND('امتیاز معیار اصلی'!AP153&lt;پارامترها!$B$2, 'امتیاز معیار معکوس'!AP153&lt;پارامترها!$B$2), 0, 1) - IF(AND('امتیاز معیار اصلی'!AP153&gt;1-پارامترها!$B$2, 'امتیاز معیار معکوس'!AP153&gt;1-پارامترها!$B$2), 1, 0)</f>
        <v>1</v>
      </c>
      <c r="AQ153">
        <f>IF(AND('امتیاز معیار اصلی'!AQ153&lt;پارامترها!$B$2, 'امتیاز معیار معکوس'!AQ153&lt;پارامترها!$B$2), 0, 1) - IF(AND('امتیاز معیار اصلی'!AQ153&gt;1-پارامترها!$B$2, 'امتیاز معیار معکوس'!AQ153&gt;1-پارامترها!$B$2), 1, 0)</f>
        <v>1</v>
      </c>
      <c r="AR153">
        <f>IF(AND('امتیاز معیار اصلی'!AR153&lt;پارامترها!$B$2, 'امتیاز معیار معکوس'!AR153&lt;پارامترها!$B$2), 0, 1) - IF(AND('امتیاز معیار اصلی'!AR153&gt;1-پارامترها!$B$2, 'امتیاز معیار معکوس'!AR153&gt;1-پارامترها!$B$2), 1, 0)</f>
        <v>0</v>
      </c>
      <c r="AS153">
        <f>IF(AND('امتیاز معیار اصلی'!AS153&lt;پارامترها!$B$2, 'امتیاز معیار معکوس'!AS153&lt;پارامترها!$B$2), 0, 1) - IF(AND('امتیاز معیار اصلی'!AS153&gt;1-پارامترها!$B$2, 'امتیاز معیار معکوس'!AS153&gt;1-پارامترها!$B$2), 1, 0)</f>
        <v>1</v>
      </c>
      <c r="AT153">
        <f>IF(AND('امتیاز معیار اصلی'!AT153&lt;پارامترها!$B$2, 'امتیاز معیار معکوس'!AT153&lt;پارامترها!$B$2), 0, 1) - IF(AND('امتیاز معیار اصلی'!AT153&gt;1-پارامترها!$B$2, 'امتیاز معیار معکوس'!AT153&gt;1-پارامترها!$B$2), 1, 0)</f>
        <v>1</v>
      </c>
      <c r="AU153">
        <f>IF(AND('امتیاز معیار اصلی'!AU153&lt;پارامترها!$B$2, 'امتیاز معیار معکوس'!AU153&lt;پارامترها!$B$2), 0, 1) - IF(AND('امتیاز معیار اصلی'!AU153&gt;1-پارامترها!$B$2, 'امتیاز معیار معکوس'!AU153&gt;1-پارامترها!$B$2), 1, 0)</f>
        <v>1</v>
      </c>
      <c r="AV153">
        <f>IF(AND('امتیاز معیار اصلی'!AV153&lt;پارامترها!$B$2, 'امتیاز معیار معکوس'!AV153&lt;پارامترها!$B$2), 0, 1) - IF(AND('امتیاز معیار اصلی'!AV153&gt;1-پارامترها!$B$2, 'امتیاز معیار معکوس'!AV153&gt;1-پارامترها!$B$2), 1, 0)</f>
        <v>1</v>
      </c>
      <c r="AW153">
        <f>IF(AND('امتیاز معیار اصلی'!AW153&lt;پارامترها!$B$2, 'امتیاز معیار معکوس'!AW153&lt;پارامترها!$B$2), 0, 1) - IF(AND('امتیاز معیار اصلی'!AW153&gt;1-پارامترها!$B$2, 'امتیاز معیار معکوس'!AW153&gt;1-پارامترها!$B$2), 1, 0)</f>
        <v>1</v>
      </c>
      <c r="AX153">
        <f>IF(AND('امتیاز معیار اصلی'!AX153&lt;پارامترها!$B$2, 'امتیاز معیار معکوس'!AX153&lt;پارامترها!$B$2), 0, 1) - IF(AND('امتیاز معیار اصلی'!AX153&gt;1-پارامترها!$B$2, 'امتیاز معیار معکوس'!AX153&gt;1-پارامترها!$B$2), 1, 0)</f>
        <v>1</v>
      </c>
      <c r="AY153">
        <f>IF(AND('امتیاز معیار اصلی'!AY153&lt;پارامترها!$B$2, 'امتیاز معیار معکوس'!AY153&lt;پارامترها!$B$2), 0, 1) - IF(AND('امتیاز معیار اصلی'!AY153&gt;1-پارامترها!$B$2, 'امتیاز معیار معکوس'!AY153&gt;1-پارامترها!$B$2), 1, 0)</f>
        <v>1</v>
      </c>
      <c r="AZ153">
        <f>IF(AND('امتیاز معیار اصلی'!AZ153&lt;پارامترها!$B$2, 'امتیاز معیار معکوس'!AZ153&lt;پارامترها!$B$2), 0, 1) - IF(AND('امتیاز معیار اصلی'!AZ153&gt;1-پارامترها!$B$2, 'امتیاز معیار معکوس'!AZ153&gt;1-پارامترها!$B$2), 1, 0)</f>
        <v>1</v>
      </c>
      <c r="BA153">
        <f>IF(AND('امتیاز معیار اصلی'!BA153&lt;پارامترها!$B$2, 'امتیاز معیار معکوس'!BA153&lt;پارامترها!$B$2), 0, 1) - IF(AND('امتیاز معیار اصلی'!BA153&gt;1-پارامترها!$B$2, 'امتیاز معیار معکوس'!BA153&gt;1-پارامترها!$B$2), 1, 0)</f>
        <v>1</v>
      </c>
      <c r="BB153">
        <f>IF(AND('امتیاز معیار اصلی'!BB153&lt;پارامترها!$B$2, 'امتیاز معیار معکوس'!BB153&lt;پارامترها!$B$2), 0, 1) - IF(AND('امتیاز معیار اصلی'!BB153&gt;1-پارامترها!$B$2, 'امتیاز معیار معکوس'!BB153&gt;1-پارامترها!$B$2), 1, 0)</f>
        <v>0</v>
      </c>
      <c r="BC153">
        <f>IF(AND('امتیاز معیار اصلی'!BC153&lt;پارامترها!$B$2, 'امتیاز معیار معکوس'!BC153&lt;پارامترها!$B$2), 0, 1) - IF(AND('امتیاز معیار اصلی'!BC153&gt;1-پارامترها!$B$2, 'امتیاز معیار معکوس'!BC153&gt;1-پارامترها!$B$2), 1, 0)</f>
        <v>1</v>
      </c>
      <c r="BD153">
        <f>IF(AND('امتیاز معیار اصلی'!BD153&lt;پارامترها!$B$2, 'امتیاز معیار معکوس'!BD153&lt;پارامترها!$B$2), 0, 1) - IF(AND('امتیاز معیار اصلی'!BD153&gt;1-پارامترها!$B$2, 'امتیاز معیار معکوس'!BD153&gt;1-پارامترها!$B$2), 1, 0)</f>
        <v>1</v>
      </c>
      <c r="BE153">
        <f>IF(AND('امتیاز معیار اصلی'!BE153&lt;پارامترها!$B$2, 'امتیاز معیار معکوس'!BE153&lt;پارامترها!$B$2), 0, 1) - IF(AND('امتیاز معیار اصلی'!BE153&gt;1-پارامترها!$B$2, 'امتیاز معیار معکوس'!BE153&gt;1-پارامترها!$B$2), 1, 0)</f>
        <v>1</v>
      </c>
      <c r="BF153">
        <f>IF(AND('امتیاز معیار اصلی'!BF153&lt;پارامترها!$B$2, 'امتیاز معیار معکوس'!BF153&lt;پارامترها!$B$2), 0, 1) - IF(AND('امتیاز معیار اصلی'!BF153&gt;1-پارامترها!$B$2, 'امتیاز معیار معکوس'!BF153&gt;1-پارامترها!$B$2), 1, 0)</f>
        <v>0</v>
      </c>
      <c r="BG153">
        <f>IF(AND('امتیاز معیار اصلی'!BG153&lt;پارامترها!$B$2, 'امتیاز معیار معکوس'!BG153&lt;پارامترها!$B$2), 0, 1) - IF(AND('امتیاز معیار اصلی'!BG153&gt;1-پارامترها!$B$2, 'امتیاز معیار معکوس'!BG153&gt;1-پارامترها!$B$2), 1, 0)</f>
        <v>0</v>
      </c>
      <c r="BH153">
        <f>IF(AND('امتیاز معیار اصلی'!BH153&lt;پارامترها!$B$2, 'امتیاز معیار معکوس'!BH153&lt;پارامترها!$B$2), 0, 1) - IF(AND('امتیاز معیار اصلی'!BH153&gt;1-پارامترها!$B$2, 'امتیاز معیار معکوس'!BH153&gt;1-پارامترها!$B$2), 1, 0)</f>
        <v>1</v>
      </c>
      <c r="BI153">
        <f>IF(AND('امتیاز معیار اصلی'!BI153&lt;پارامترها!$B$2, 'امتیاز معیار معکوس'!BI153&lt;پارامترها!$B$2), 0, 1) - IF(AND('امتیاز معیار اصلی'!BI153&gt;1-پارامترها!$B$2, 'امتیاز معیار معکوس'!BI153&gt;1-پارامترها!$B$2), 1, 0)</f>
        <v>1</v>
      </c>
      <c r="BJ153">
        <f>IF(AND('امتیاز معیار اصلی'!BJ153&lt;پارامترها!$B$2, 'امتیاز معیار معکوس'!BJ153&lt;پارامترها!$B$2), 0, 1) - IF(AND('امتیاز معیار اصلی'!BJ153&gt;1-پارامترها!$B$2, 'امتیاز معیار معکوس'!BJ153&gt;1-پارامترها!$B$2), 1, 0)</f>
        <v>0</v>
      </c>
      <c r="BK153">
        <f>IF(AND('امتیاز معیار اصلی'!BK153&lt;پارامترها!$B$2, 'امتیاز معیار معکوس'!BK153&lt;پارامترها!$B$2), 0, 1) - IF(AND('امتیاز معیار اصلی'!BK153&gt;1-پارامترها!$B$2, 'امتیاز معیار معکوس'!BK153&gt;1-پارامترها!$B$2), 1, 0)</f>
        <v>0</v>
      </c>
      <c r="BL153">
        <f>IF(AND('امتیاز معیار اصلی'!BL153&lt;پارامترها!$B$2, 'امتیاز معیار معکوس'!BL153&lt;پارامترها!$B$2), 0, 1) - IF(AND('امتیاز معیار اصلی'!BL153&gt;1-پارامترها!$B$2, 'امتیاز معیار معکوس'!BL153&gt;1-پارامترها!$B$2), 1, 0)</f>
        <v>0</v>
      </c>
      <c r="BM153">
        <f>IF(AND('امتیاز معیار اصلی'!BM153&lt;پارامترها!$B$2, 'امتیاز معیار معکوس'!BM153&lt;پارامترها!$B$2), 0, 1) - IF(AND('امتیاز معیار اصلی'!BM153&gt;1-پارامترها!$B$2, 'امتیاز معیار معکوس'!BM153&gt;1-پارامترها!$B$2), 1, 0)</f>
        <v>0</v>
      </c>
      <c r="BN153" s="3">
        <f t="shared" si="2"/>
        <v>46</v>
      </c>
    </row>
    <row r="154" spans="1:66" x14ac:dyDescent="0.25">
      <c r="A154" t="str">
        <f>'امتیاز معیار اصلی'!A154</f>
        <v>دانشگاه تربیت مدرس</v>
      </c>
      <c r="B154">
        <f>IF(AND('امتیاز معیار اصلی'!B154&lt;پارامترها!$B$2, 'امتیاز معیار معکوس'!B154&lt;پارامترها!$B$2), 0, 1) - IF(AND('امتیاز معیار اصلی'!B154&gt;1-پارامترها!$B$2, 'امتیاز معیار معکوس'!B154&gt;1-پارامترها!$B$2), 1, 0)</f>
        <v>0</v>
      </c>
      <c r="C154">
        <f>IF(AND('امتیاز معیار اصلی'!C154&lt;پارامترها!$B$2, 'امتیاز معیار معکوس'!C154&lt;پارامترها!$B$2), 0, 1) - IF(AND('امتیاز معیار اصلی'!C154&gt;1-پارامترها!$B$2, 'امتیاز معیار معکوس'!C154&gt;1-پارامترها!$B$2), 1, 0)</f>
        <v>1</v>
      </c>
      <c r="D154">
        <f>IF(AND('امتیاز معیار اصلی'!D154&lt;پارامترها!$B$2, 'امتیاز معیار معکوس'!D154&lt;پارامترها!$B$2), 0, 1) - IF(AND('امتیاز معیار اصلی'!D154&gt;1-پارامترها!$B$2, 'امتیاز معیار معکوس'!D154&gt;1-پارامترها!$B$2), 1, 0)</f>
        <v>0</v>
      </c>
      <c r="E154">
        <f>IF(AND('امتیاز معیار اصلی'!E154&lt;پارامترها!$B$2, 'امتیاز معیار معکوس'!E154&lt;پارامترها!$B$2), 0, 1) - IF(AND('امتیاز معیار اصلی'!E154&gt;1-پارامترها!$B$2, 'امتیاز معیار معکوس'!E154&gt;1-پارامترها!$B$2), 1, 0)</f>
        <v>1</v>
      </c>
      <c r="F154">
        <f>IF(AND('امتیاز معیار اصلی'!F154&lt;پارامترها!$B$2, 'امتیاز معیار معکوس'!F154&lt;پارامترها!$B$2), 0, 1) - IF(AND('امتیاز معیار اصلی'!F154&gt;1-پارامترها!$B$2, 'امتیاز معیار معکوس'!F154&gt;1-پارامترها!$B$2), 1, 0)</f>
        <v>1</v>
      </c>
      <c r="G154">
        <f>IF(AND('امتیاز معیار اصلی'!G154&lt;پارامترها!$B$2, 'امتیاز معیار معکوس'!G154&lt;پارامترها!$B$2), 0, 1) - IF(AND('امتیاز معیار اصلی'!G154&gt;1-پارامترها!$B$2, 'امتیاز معیار معکوس'!G154&gt;1-پارامترها!$B$2), 1, 0)</f>
        <v>1</v>
      </c>
      <c r="H154">
        <f>IF(AND('امتیاز معیار اصلی'!H154&lt;پارامترها!$B$2, 'امتیاز معیار معکوس'!H154&lt;پارامترها!$B$2), 0, 1) - IF(AND('امتیاز معیار اصلی'!H154&gt;1-پارامترها!$B$2, 'امتیاز معیار معکوس'!H154&gt;1-پارامترها!$B$2), 1, 0)</f>
        <v>0</v>
      </c>
      <c r="I154">
        <f>IF(AND('امتیاز معیار اصلی'!I154&lt;پارامترها!$B$2, 'امتیاز معیار معکوس'!I154&lt;پارامترها!$B$2), 0, 1) - IF(AND('امتیاز معیار اصلی'!I154&gt;1-پارامترها!$B$2, 'امتیاز معیار معکوس'!I154&gt;1-پارامترها!$B$2), 1, 0)</f>
        <v>1</v>
      </c>
      <c r="J154">
        <f>IF(AND('امتیاز معیار اصلی'!J154&lt;پارامترها!$B$2, 'امتیاز معیار معکوس'!J154&lt;پارامترها!$B$2), 0, 1) - IF(AND('امتیاز معیار اصلی'!J154&gt;1-پارامترها!$B$2, 'امتیاز معیار معکوس'!J154&gt;1-پارامترها!$B$2), 1, 0)</f>
        <v>1</v>
      </c>
      <c r="K154">
        <f>IF(AND('امتیاز معیار اصلی'!K154&lt;پارامترها!$B$2, 'امتیاز معیار معکوس'!K154&lt;پارامترها!$B$2), 0, 1) - IF(AND('امتیاز معیار اصلی'!K154&gt;1-پارامترها!$B$2, 'امتیاز معیار معکوس'!K154&gt;1-پارامترها!$B$2), 1, 0)</f>
        <v>1</v>
      </c>
      <c r="L154">
        <f>IF(AND('امتیاز معیار اصلی'!L154&lt;پارامترها!$B$2, 'امتیاز معیار معکوس'!L154&lt;پارامترها!$B$2), 0, 1) - IF(AND('امتیاز معیار اصلی'!L154&gt;1-پارامترها!$B$2, 'امتیاز معیار معکوس'!L154&gt;1-پارامترها!$B$2), 1, 0)</f>
        <v>1</v>
      </c>
      <c r="M154">
        <f>IF(AND('امتیاز معیار اصلی'!M154&lt;پارامترها!$B$2, 'امتیاز معیار معکوس'!M154&lt;پارامترها!$B$2), 0, 1) - IF(AND('امتیاز معیار اصلی'!M154&gt;1-پارامترها!$B$2, 'امتیاز معیار معکوس'!M154&gt;1-پارامترها!$B$2), 1, 0)</f>
        <v>1</v>
      </c>
      <c r="N154">
        <f>IF(AND('امتیاز معیار اصلی'!N154&lt;پارامترها!$B$2, 'امتیاز معیار معکوس'!N154&lt;پارامترها!$B$2), 0, 1) - IF(AND('امتیاز معیار اصلی'!N154&gt;1-پارامترها!$B$2, 'امتیاز معیار معکوس'!N154&gt;1-پارامترها!$B$2), 1, 0)</f>
        <v>1</v>
      </c>
      <c r="O154">
        <f>IF(AND('امتیاز معیار اصلی'!O154&lt;پارامترها!$B$2, 'امتیاز معیار معکوس'!O154&lt;پارامترها!$B$2), 0, 1) - IF(AND('امتیاز معیار اصلی'!O154&gt;1-پارامترها!$B$2, 'امتیاز معیار معکوس'!O154&gt;1-پارامترها!$B$2), 1, 0)</f>
        <v>0</v>
      </c>
      <c r="P154">
        <f>IF(AND('امتیاز معیار اصلی'!P154&lt;پارامترها!$B$2, 'امتیاز معیار معکوس'!P154&lt;پارامترها!$B$2), 0, 1) - IF(AND('امتیاز معیار اصلی'!P154&gt;1-پارامترها!$B$2, 'امتیاز معیار معکوس'!P154&gt;1-پارامترها!$B$2), 1, 0)</f>
        <v>0</v>
      </c>
      <c r="Q154">
        <f>IF(AND('امتیاز معیار اصلی'!Q154&lt;پارامترها!$B$2, 'امتیاز معیار معکوس'!Q154&lt;پارامترها!$B$2), 0, 1) - IF(AND('امتیاز معیار اصلی'!Q154&gt;1-پارامترها!$B$2, 'امتیاز معیار معکوس'!Q154&gt;1-پارامترها!$B$2), 1, 0)</f>
        <v>0</v>
      </c>
      <c r="R154">
        <f>IF(AND('امتیاز معیار اصلی'!R154&lt;پارامترها!$B$2, 'امتیاز معیار معکوس'!R154&lt;پارامترها!$B$2), 0, 1) - IF(AND('امتیاز معیار اصلی'!R154&gt;1-پارامترها!$B$2, 'امتیاز معیار معکوس'!R154&gt;1-پارامترها!$B$2), 1, 0)</f>
        <v>0</v>
      </c>
      <c r="S154">
        <f>IF(AND('امتیاز معیار اصلی'!S154&lt;پارامترها!$B$2, 'امتیاز معیار معکوس'!S154&lt;پارامترها!$B$2), 0, 1) - IF(AND('امتیاز معیار اصلی'!S154&gt;1-پارامترها!$B$2, 'امتیاز معیار معکوس'!S154&gt;1-پارامترها!$B$2), 1, 0)</f>
        <v>1</v>
      </c>
      <c r="T154">
        <f>IF(AND('امتیاز معیار اصلی'!T154&lt;پارامترها!$B$2, 'امتیاز معیار معکوس'!T154&lt;پارامترها!$B$2), 0, 1) - IF(AND('امتیاز معیار اصلی'!T154&gt;1-پارامترها!$B$2, 'امتیاز معیار معکوس'!T154&gt;1-پارامترها!$B$2), 1, 0)</f>
        <v>1</v>
      </c>
      <c r="U154">
        <f>IF(AND('امتیاز معیار اصلی'!U154&lt;پارامترها!$B$2, 'امتیاز معیار معکوس'!U154&lt;پارامترها!$B$2), 0, 1) - IF(AND('امتیاز معیار اصلی'!U154&gt;1-پارامترها!$B$2, 'امتیاز معیار معکوس'!U154&gt;1-پارامترها!$B$2), 1, 0)</f>
        <v>0</v>
      </c>
      <c r="V154">
        <f>IF(AND('امتیاز معیار اصلی'!V154&lt;پارامترها!$B$2, 'امتیاز معیار معکوس'!V154&lt;پارامترها!$B$2), 0, 1) - IF(AND('امتیاز معیار اصلی'!V154&gt;1-پارامترها!$B$2, 'امتیاز معیار معکوس'!V154&gt;1-پارامترها!$B$2), 1, 0)</f>
        <v>0</v>
      </c>
      <c r="W154">
        <f>IF(AND('امتیاز معیار اصلی'!W154&lt;پارامترها!$B$2, 'امتیاز معیار معکوس'!W154&lt;پارامترها!$B$2), 0, 1) - IF(AND('امتیاز معیار اصلی'!W154&gt;1-پارامترها!$B$2, 'امتیاز معیار معکوس'!W154&gt;1-پارامترها!$B$2), 1, 0)</f>
        <v>0</v>
      </c>
      <c r="X154">
        <f>IF(AND('امتیاز معیار اصلی'!X154&lt;پارامترها!$B$2, 'امتیاز معیار معکوس'!X154&lt;پارامترها!$B$2), 0, 1) - IF(AND('امتیاز معیار اصلی'!X154&gt;1-پارامترها!$B$2, 'امتیاز معیار معکوس'!X154&gt;1-پارامترها!$B$2), 1, 0)</f>
        <v>0</v>
      </c>
      <c r="Y154">
        <f>IF(AND('امتیاز معیار اصلی'!Y154&lt;پارامترها!$B$2, 'امتیاز معیار معکوس'!Y154&lt;پارامترها!$B$2), 0, 1) - IF(AND('امتیاز معیار اصلی'!Y154&gt;1-پارامترها!$B$2, 'امتیاز معیار معکوس'!Y154&gt;1-پارامترها!$B$2), 1, 0)</f>
        <v>0</v>
      </c>
      <c r="Z154">
        <f>IF(AND('امتیاز معیار اصلی'!Z154&lt;پارامترها!$B$2, 'امتیاز معیار معکوس'!Z154&lt;پارامترها!$B$2), 0, 1) - IF(AND('امتیاز معیار اصلی'!Z154&gt;1-پارامترها!$B$2, 'امتیاز معیار معکوس'!Z154&gt;1-پارامترها!$B$2), 1, 0)</f>
        <v>1</v>
      </c>
      <c r="AA154">
        <f>IF(AND('امتیاز معیار اصلی'!AA154&lt;پارامترها!$B$2, 'امتیاز معیار معکوس'!AA154&lt;پارامترها!$B$2), 0, 1) - IF(AND('امتیاز معیار اصلی'!AA154&gt;1-پارامترها!$B$2, 'امتیاز معیار معکوس'!AA154&gt;1-پارامترها!$B$2), 1, 0)</f>
        <v>0</v>
      </c>
      <c r="AB154">
        <f>IF(AND('امتیاز معیار اصلی'!AB154&lt;پارامترها!$B$2, 'امتیاز معیار معکوس'!AB154&lt;پارامترها!$B$2), 0, 1) - IF(AND('امتیاز معیار اصلی'!AB154&gt;1-پارامترها!$B$2, 'امتیاز معیار معکوس'!AB154&gt;1-پارامترها!$B$2), 1, 0)</f>
        <v>0</v>
      </c>
      <c r="AC154">
        <f>IF(AND('امتیاز معیار اصلی'!AC154&lt;پارامترها!$B$2, 'امتیاز معیار معکوس'!AC154&lt;پارامترها!$B$2), 0, 1) - IF(AND('امتیاز معیار اصلی'!AC154&gt;1-پارامترها!$B$2, 'امتیاز معیار معکوس'!AC154&gt;1-پارامترها!$B$2), 1, 0)</f>
        <v>0</v>
      </c>
      <c r="AD154">
        <f>IF(AND('امتیاز معیار اصلی'!AD154&lt;پارامترها!$B$2, 'امتیاز معیار معکوس'!AD154&lt;پارامترها!$B$2), 0, 1) - IF(AND('امتیاز معیار اصلی'!AD154&gt;1-پارامترها!$B$2, 'امتیاز معیار معکوس'!AD154&gt;1-پارامترها!$B$2), 1, 0)</f>
        <v>0</v>
      </c>
      <c r="AE154">
        <f>IF(AND('امتیاز معیار اصلی'!AE154&lt;پارامترها!$B$2, 'امتیاز معیار معکوس'!AE154&lt;پارامترها!$B$2), 0, 1) - IF(AND('امتیاز معیار اصلی'!AE154&gt;1-پارامترها!$B$2, 'امتیاز معیار معکوس'!AE154&gt;1-پارامترها!$B$2), 1, 0)</f>
        <v>0</v>
      </c>
      <c r="AF154">
        <f>IF(AND('امتیاز معیار اصلی'!AF154&lt;پارامترها!$B$2, 'امتیاز معیار معکوس'!AF154&lt;پارامترها!$B$2), 0, 1) - IF(AND('امتیاز معیار اصلی'!AF154&gt;1-پارامترها!$B$2, 'امتیاز معیار معکوس'!AF154&gt;1-پارامترها!$B$2), 1, 0)</f>
        <v>0</v>
      </c>
      <c r="AG154">
        <f>IF(AND('امتیاز معیار اصلی'!AG154&lt;پارامترها!$B$2, 'امتیاز معیار معکوس'!AG154&lt;پارامترها!$B$2), 0, 1) - IF(AND('امتیاز معیار اصلی'!AG154&gt;1-پارامترها!$B$2, 'امتیاز معیار معکوس'!AG154&gt;1-پارامترها!$B$2), 1, 0)</f>
        <v>0</v>
      </c>
      <c r="AH154">
        <f>IF(AND('امتیاز معیار اصلی'!AH154&lt;پارامترها!$B$2, 'امتیاز معیار معکوس'!AH154&lt;پارامترها!$B$2), 0, 1) - IF(AND('امتیاز معیار اصلی'!AH154&gt;1-پارامترها!$B$2, 'امتیاز معیار معکوس'!AH154&gt;1-پارامترها!$B$2), 1, 0)</f>
        <v>0</v>
      </c>
      <c r="AI154">
        <f>IF(AND('امتیاز معیار اصلی'!AI154&lt;پارامترها!$B$2, 'امتیاز معیار معکوس'!AI154&lt;پارامترها!$B$2), 0, 1) - IF(AND('امتیاز معیار اصلی'!AI154&gt;1-پارامترها!$B$2, 'امتیاز معیار معکوس'!AI154&gt;1-پارامترها!$B$2), 1, 0)</f>
        <v>0</v>
      </c>
      <c r="AJ154">
        <f>IF(AND('امتیاز معیار اصلی'!AJ154&lt;پارامترها!$B$2, 'امتیاز معیار معکوس'!AJ154&lt;پارامترها!$B$2), 0, 1) - IF(AND('امتیاز معیار اصلی'!AJ154&gt;1-پارامترها!$B$2, 'امتیاز معیار معکوس'!AJ154&gt;1-پارامترها!$B$2), 1, 0)</f>
        <v>0</v>
      </c>
      <c r="AK154">
        <f>IF(AND('امتیاز معیار اصلی'!AK154&lt;پارامترها!$B$2, 'امتیاز معیار معکوس'!AK154&lt;پارامترها!$B$2), 0, 1) - IF(AND('امتیاز معیار اصلی'!AK154&gt;1-پارامترها!$B$2, 'امتیاز معیار معکوس'!AK154&gt;1-پارامترها!$B$2), 1, 0)</f>
        <v>0</v>
      </c>
      <c r="AL154">
        <f>IF(AND('امتیاز معیار اصلی'!AL154&lt;پارامترها!$B$2, 'امتیاز معیار معکوس'!AL154&lt;پارامترها!$B$2), 0, 1) - IF(AND('امتیاز معیار اصلی'!AL154&gt;1-پارامترها!$B$2, 'امتیاز معیار معکوس'!AL154&gt;1-پارامترها!$B$2), 1, 0)</f>
        <v>0</v>
      </c>
      <c r="AM154">
        <f>IF(AND('امتیاز معیار اصلی'!AM154&lt;پارامترها!$B$2, 'امتیاز معیار معکوس'!AM154&lt;پارامترها!$B$2), 0, 1) - IF(AND('امتیاز معیار اصلی'!AM154&gt;1-پارامترها!$B$2, 'امتیاز معیار معکوس'!AM154&gt;1-پارامترها!$B$2), 1, 0)</f>
        <v>0</v>
      </c>
      <c r="AN154">
        <f>IF(AND('امتیاز معیار اصلی'!AN154&lt;پارامترها!$B$2, 'امتیاز معیار معکوس'!AN154&lt;پارامترها!$B$2), 0, 1) - IF(AND('امتیاز معیار اصلی'!AN154&gt;1-پارامترها!$B$2, 'امتیاز معیار معکوس'!AN154&gt;1-پارامترها!$B$2), 1, 0)</f>
        <v>0</v>
      </c>
      <c r="AO154">
        <f>IF(AND('امتیاز معیار اصلی'!AO154&lt;پارامترها!$B$2, 'امتیاز معیار معکوس'!AO154&lt;پارامترها!$B$2), 0, 1) - IF(AND('امتیاز معیار اصلی'!AO154&gt;1-پارامترها!$B$2, 'امتیاز معیار معکوس'!AO154&gt;1-پارامترها!$B$2), 1, 0)</f>
        <v>0</v>
      </c>
      <c r="AP154">
        <f>IF(AND('امتیاز معیار اصلی'!AP154&lt;پارامترها!$B$2, 'امتیاز معیار معکوس'!AP154&lt;پارامترها!$B$2), 0, 1) - IF(AND('امتیاز معیار اصلی'!AP154&gt;1-پارامترها!$B$2, 'امتیاز معیار معکوس'!AP154&gt;1-پارامترها!$B$2), 1, 0)</f>
        <v>0</v>
      </c>
      <c r="AQ154">
        <f>IF(AND('امتیاز معیار اصلی'!AQ154&lt;پارامترها!$B$2, 'امتیاز معیار معکوس'!AQ154&lt;پارامترها!$B$2), 0, 1) - IF(AND('امتیاز معیار اصلی'!AQ154&gt;1-پارامترها!$B$2, 'امتیاز معیار معکوس'!AQ154&gt;1-پارامترها!$B$2), 1, 0)</f>
        <v>1</v>
      </c>
      <c r="AR154">
        <f>IF(AND('امتیاز معیار اصلی'!AR154&lt;پارامترها!$B$2, 'امتیاز معیار معکوس'!AR154&lt;پارامترها!$B$2), 0, 1) - IF(AND('امتیاز معیار اصلی'!AR154&gt;1-پارامترها!$B$2, 'امتیاز معیار معکوس'!AR154&gt;1-پارامترها!$B$2), 1, 0)</f>
        <v>0</v>
      </c>
      <c r="AS154">
        <f>IF(AND('امتیاز معیار اصلی'!AS154&lt;پارامترها!$B$2, 'امتیاز معیار معکوس'!AS154&lt;پارامترها!$B$2), 0, 1) - IF(AND('امتیاز معیار اصلی'!AS154&gt;1-پارامترها!$B$2, 'امتیاز معیار معکوس'!AS154&gt;1-پارامترها!$B$2), 1, 0)</f>
        <v>0</v>
      </c>
      <c r="AT154">
        <f>IF(AND('امتیاز معیار اصلی'!AT154&lt;پارامترها!$B$2, 'امتیاز معیار معکوس'!AT154&lt;پارامترها!$B$2), 0, 1) - IF(AND('امتیاز معیار اصلی'!AT154&gt;1-پارامترها!$B$2, 'امتیاز معیار معکوس'!AT154&gt;1-پارامترها!$B$2), 1, 0)</f>
        <v>0</v>
      </c>
      <c r="AU154">
        <f>IF(AND('امتیاز معیار اصلی'!AU154&lt;پارامترها!$B$2, 'امتیاز معیار معکوس'!AU154&lt;پارامترها!$B$2), 0, 1) - IF(AND('امتیاز معیار اصلی'!AU154&gt;1-پارامترها!$B$2, 'امتیاز معیار معکوس'!AU154&gt;1-پارامترها!$B$2), 1, 0)</f>
        <v>0</v>
      </c>
      <c r="AV154">
        <f>IF(AND('امتیاز معیار اصلی'!AV154&lt;پارامترها!$B$2, 'امتیاز معیار معکوس'!AV154&lt;پارامترها!$B$2), 0, 1) - IF(AND('امتیاز معیار اصلی'!AV154&gt;1-پارامترها!$B$2, 'امتیاز معیار معکوس'!AV154&gt;1-پارامترها!$B$2), 1, 0)</f>
        <v>0</v>
      </c>
      <c r="AW154">
        <f>IF(AND('امتیاز معیار اصلی'!AW154&lt;پارامترها!$B$2, 'امتیاز معیار معکوس'!AW154&lt;پارامترها!$B$2), 0, 1) - IF(AND('امتیاز معیار اصلی'!AW154&gt;1-پارامترها!$B$2, 'امتیاز معیار معکوس'!AW154&gt;1-پارامترها!$B$2), 1, 0)</f>
        <v>0</v>
      </c>
      <c r="AX154">
        <f>IF(AND('امتیاز معیار اصلی'!AX154&lt;پارامترها!$B$2, 'امتیاز معیار معکوس'!AX154&lt;پارامترها!$B$2), 0, 1) - IF(AND('امتیاز معیار اصلی'!AX154&gt;1-پارامترها!$B$2, 'امتیاز معیار معکوس'!AX154&gt;1-پارامترها!$B$2), 1, 0)</f>
        <v>1</v>
      </c>
      <c r="AY154">
        <f>IF(AND('امتیاز معیار اصلی'!AY154&lt;پارامترها!$B$2, 'امتیاز معیار معکوس'!AY154&lt;پارامترها!$B$2), 0, 1) - IF(AND('امتیاز معیار اصلی'!AY154&gt;1-پارامترها!$B$2, 'امتیاز معیار معکوس'!AY154&gt;1-پارامترها!$B$2), 1, 0)</f>
        <v>0</v>
      </c>
      <c r="AZ154">
        <f>IF(AND('امتیاز معیار اصلی'!AZ154&lt;پارامترها!$B$2, 'امتیاز معیار معکوس'!AZ154&lt;پارامترها!$B$2), 0, 1) - IF(AND('امتیاز معیار اصلی'!AZ154&gt;1-پارامترها!$B$2, 'امتیاز معیار معکوس'!AZ154&gt;1-پارامترها!$B$2), 1, 0)</f>
        <v>0</v>
      </c>
      <c r="BA154">
        <f>IF(AND('امتیاز معیار اصلی'!BA154&lt;پارامترها!$B$2, 'امتیاز معیار معکوس'!BA154&lt;پارامترها!$B$2), 0, 1) - IF(AND('امتیاز معیار اصلی'!BA154&gt;1-پارامترها!$B$2, 'امتیاز معیار معکوس'!BA154&gt;1-پارامترها!$B$2), 1, 0)</f>
        <v>0</v>
      </c>
      <c r="BB154">
        <f>IF(AND('امتیاز معیار اصلی'!BB154&lt;پارامترها!$B$2, 'امتیاز معیار معکوس'!BB154&lt;پارامترها!$B$2), 0, 1) - IF(AND('امتیاز معیار اصلی'!BB154&gt;1-پارامترها!$B$2, 'امتیاز معیار معکوس'!BB154&gt;1-پارامترها!$B$2), 1, 0)</f>
        <v>0</v>
      </c>
      <c r="BC154">
        <f>IF(AND('امتیاز معیار اصلی'!BC154&lt;پارامترها!$B$2, 'امتیاز معیار معکوس'!BC154&lt;پارامترها!$B$2), 0, 1) - IF(AND('امتیاز معیار اصلی'!BC154&gt;1-پارامترها!$B$2, 'امتیاز معیار معکوس'!BC154&gt;1-پارامترها!$B$2), 1, 0)</f>
        <v>0</v>
      </c>
      <c r="BD154">
        <f>IF(AND('امتیاز معیار اصلی'!BD154&lt;پارامترها!$B$2, 'امتیاز معیار معکوس'!BD154&lt;پارامترها!$B$2), 0, 1) - IF(AND('امتیاز معیار اصلی'!BD154&gt;1-پارامترها!$B$2, 'امتیاز معیار معکوس'!BD154&gt;1-پارامترها!$B$2), 1, 0)</f>
        <v>0</v>
      </c>
      <c r="BE154">
        <f>IF(AND('امتیاز معیار اصلی'!BE154&lt;پارامترها!$B$2, 'امتیاز معیار معکوس'!BE154&lt;پارامترها!$B$2), 0, 1) - IF(AND('امتیاز معیار اصلی'!BE154&gt;1-پارامترها!$B$2, 'امتیاز معیار معکوس'!BE154&gt;1-پارامترها!$B$2), 1, 0)</f>
        <v>0</v>
      </c>
      <c r="BF154">
        <f>IF(AND('امتیاز معیار اصلی'!BF154&lt;پارامترها!$B$2, 'امتیاز معیار معکوس'!BF154&lt;پارامترها!$B$2), 0, 1) - IF(AND('امتیاز معیار اصلی'!BF154&gt;1-پارامترها!$B$2, 'امتیاز معیار معکوس'!BF154&gt;1-پارامترها!$B$2), 1, 0)</f>
        <v>0</v>
      </c>
      <c r="BG154">
        <f>IF(AND('امتیاز معیار اصلی'!BG154&lt;پارامترها!$B$2, 'امتیاز معیار معکوس'!BG154&lt;پارامترها!$B$2), 0, 1) - IF(AND('امتیاز معیار اصلی'!BG154&gt;1-پارامترها!$B$2, 'امتیاز معیار معکوس'!BG154&gt;1-پارامترها!$B$2), 1, 0)</f>
        <v>0</v>
      </c>
      <c r="BH154">
        <f>IF(AND('امتیاز معیار اصلی'!BH154&lt;پارامترها!$B$2, 'امتیاز معیار معکوس'!BH154&lt;پارامترها!$B$2), 0, 1) - IF(AND('امتیاز معیار اصلی'!BH154&gt;1-پارامترها!$B$2, 'امتیاز معیار معکوس'!BH154&gt;1-پارامترها!$B$2), 1, 0)</f>
        <v>0</v>
      </c>
      <c r="BI154">
        <f>IF(AND('امتیاز معیار اصلی'!BI154&lt;پارامترها!$B$2, 'امتیاز معیار معکوس'!BI154&lt;پارامترها!$B$2), 0, 1) - IF(AND('امتیاز معیار اصلی'!BI154&gt;1-پارامترها!$B$2, 'امتیاز معیار معکوس'!BI154&gt;1-پارامترها!$B$2), 1, 0)</f>
        <v>0</v>
      </c>
      <c r="BJ154">
        <f>IF(AND('امتیاز معیار اصلی'!BJ154&lt;پارامترها!$B$2, 'امتیاز معیار معکوس'!BJ154&lt;پارامترها!$B$2), 0, 1) - IF(AND('امتیاز معیار اصلی'!BJ154&gt;1-پارامترها!$B$2, 'امتیاز معیار معکوس'!BJ154&gt;1-پارامترها!$B$2), 1, 0)</f>
        <v>0</v>
      </c>
      <c r="BK154">
        <f>IF(AND('امتیاز معیار اصلی'!BK154&lt;پارامترها!$B$2, 'امتیاز معیار معکوس'!BK154&lt;پارامترها!$B$2), 0, 1) - IF(AND('امتیاز معیار اصلی'!BK154&gt;1-پارامترها!$B$2, 'امتیاز معیار معکوس'!BK154&gt;1-پارامترها!$B$2), 1, 0)</f>
        <v>0</v>
      </c>
      <c r="BL154">
        <f>IF(AND('امتیاز معیار اصلی'!BL154&lt;پارامترها!$B$2, 'امتیاز معیار معکوس'!BL154&lt;پارامترها!$B$2), 0, 1) - IF(AND('امتیاز معیار اصلی'!BL154&gt;1-پارامترها!$B$2, 'امتیاز معیار معکوس'!BL154&gt;1-پارامترها!$B$2), 1, 0)</f>
        <v>0</v>
      </c>
      <c r="BM154">
        <f>IF(AND('امتیاز معیار اصلی'!BM154&lt;پارامترها!$B$2, 'امتیاز معیار معکوس'!BM154&lt;پارامترها!$B$2), 0, 1) - IF(AND('امتیاز معیار اصلی'!BM154&gt;1-پارامترها!$B$2, 'امتیاز معیار معکوس'!BM154&gt;1-پارامترها!$B$2), 1, 0)</f>
        <v>0</v>
      </c>
      <c r="BN154" s="3">
        <f t="shared" si="2"/>
        <v>15</v>
      </c>
    </row>
    <row r="155" spans="1:66" x14ac:dyDescent="0.25">
      <c r="A155" t="str">
        <f>'امتیاز معیار اصلی'!A155</f>
        <v>دانشگاه علوم و معارف قرآن کریم</v>
      </c>
      <c r="B155">
        <f>IF(AND('امتیاز معیار اصلی'!B155&lt;پارامترها!$B$2, 'امتیاز معیار معکوس'!B155&lt;پارامترها!$B$2), 0, 1) - IF(AND('امتیاز معیار اصلی'!B155&gt;1-پارامترها!$B$2, 'امتیاز معیار معکوس'!B155&gt;1-پارامترها!$B$2), 1, 0)</f>
        <v>1</v>
      </c>
      <c r="C155">
        <f>IF(AND('امتیاز معیار اصلی'!C155&lt;پارامترها!$B$2, 'امتیاز معیار معکوس'!C155&lt;پارامترها!$B$2), 0, 1) - IF(AND('امتیاز معیار اصلی'!C155&gt;1-پارامترها!$B$2, 'امتیاز معیار معکوس'!C155&gt;1-پارامترها!$B$2), 1, 0)</f>
        <v>1</v>
      </c>
      <c r="D155">
        <f>IF(AND('امتیاز معیار اصلی'!D155&lt;پارامترها!$B$2, 'امتیاز معیار معکوس'!D155&lt;پارامترها!$B$2), 0, 1) - IF(AND('امتیاز معیار اصلی'!D155&gt;1-پارامترها!$B$2, 'امتیاز معیار معکوس'!D155&gt;1-پارامترها!$B$2), 1, 0)</f>
        <v>1</v>
      </c>
      <c r="E155">
        <f>IF(AND('امتیاز معیار اصلی'!E155&lt;پارامترها!$B$2, 'امتیاز معیار معکوس'!E155&lt;پارامترها!$B$2), 0, 1) - IF(AND('امتیاز معیار اصلی'!E155&gt;1-پارامترها!$B$2, 'امتیاز معیار معکوس'!E155&gt;1-پارامترها!$B$2), 1, 0)</f>
        <v>1</v>
      </c>
      <c r="F155">
        <f>IF(AND('امتیاز معیار اصلی'!F155&lt;پارامترها!$B$2, 'امتیاز معیار معکوس'!F155&lt;پارامترها!$B$2), 0, 1) - IF(AND('امتیاز معیار اصلی'!F155&gt;1-پارامترها!$B$2, 'امتیاز معیار معکوس'!F155&gt;1-پارامترها!$B$2), 1, 0)</f>
        <v>1</v>
      </c>
      <c r="G155">
        <f>IF(AND('امتیاز معیار اصلی'!G155&lt;پارامترها!$B$2, 'امتیاز معیار معکوس'!G155&lt;پارامترها!$B$2), 0, 1) - IF(AND('امتیاز معیار اصلی'!G155&gt;1-پارامترها!$B$2, 'امتیاز معیار معکوس'!G155&gt;1-پارامترها!$B$2), 1, 0)</f>
        <v>1</v>
      </c>
      <c r="H155">
        <f>IF(AND('امتیاز معیار اصلی'!H155&lt;پارامترها!$B$2, 'امتیاز معیار معکوس'!H155&lt;پارامترها!$B$2), 0, 1) - IF(AND('امتیاز معیار اصلی'!H155&gt;1-پارامترها!$B$2, 'امتیاز معیار معکوس'!H155&gt;1-پارامترها!$B$2), 1, 0)</f>
        <v>1</v>
      </c>
      <c r="I155">
        <f>IF(AND('امتیاز معیار اصلی'!I155&lt;پارامترها!$B$2, 'امتیاز معیار معکوس'!I155&lt;پارامترها!$B$2), 0, 1) - IF(AND('امتیاز معیار اصلی'!I155&gt;1-پارامترها!$B$2, 'امتیاز معیار معکوس'!I155&gt;1-پارامترها!$B$2), 1, 0)</f>
        <v>1</v>
      </c>
      <c r="J155">
        <f>IF(AND('امتیاز معیار اصلی'!J155&lt;پارامترها!$B$2, 'امتیاز معیار معکوس'!J155&lt;پارامترها!$B$2), 0, 1) - IF(AND('امتیاز معیار اصلی'!J155&gt;1-پارامترها!$B$2, 'امتیاز معیار معکوس'!J155&gt;1-پارامترها!$B$2), 1, 0)</f>
        <v>0</v>
      </c>
      <c r="K155">
        <f>IF(AND('امتیاز معیار اصلی'!K155&lt;پارامترها!$B$2, 'امتیاز معیار معکوس'!K155&lt;پارامترها!$B$2), 0, 1) - IF(AND('امتیاز معیار اصلی'!K155&gt;1-پارامترها!$B$2, 'امتیاز معیار معکوس'!K155&gt;1-پارامترها!$B$2), 1, 0)</f>
        <v>1</v>
      </c>
      <c r="L155">
        <f>IF(AND('امتیاز معیار اصلی'!L155&lt;پارامترها!$B$2, 'امتیاز معیار معکوس'!L155&lt;پارامترها!$B$2), 0, 1) - IF(AND('امتیاز معیار اصلی'!L155&gt;1-پارامترها!$B$2, 'امتیاز معیار معکوس'!L155&gt;1-پارامترها!$B$2), 1, 0)</f>
        <v>1</v>
      </c>
      <c r="M155">
        <f>IF(AND('امتیاز معیار اصلی'!M155&lt;پارامترها!$B$2, 'امتیاز معیار معکوس'!M155&lt;پارامترها!$B$2), 0, 1) - IF(AND('امتیاز معیار اصلی'!M155&gt;1-پارامترها!$B$2, 'امتیاز معیار معکوس'!M155&gt;1-پارامترها!$B$2), 1, 0)</f>
        <v>1</v>
      </c>
      <c r="N155">
        <f>IF(AND('امتیاز معیار اصلی'!N155&lt;پارامترها!$B$2, 'امتیاز معیار معکوس'!N155&lt;پارامترها!$B$2), 0, 1) - IF(AND('امتیاز معیار اصلی'!N155&gt;1-پارامترها!$B$2, 'امتیاز معیار معکوس'!N155&gt;1-پارامترها!$B$2), 1, 0)</f>
        <v>1</v>
      </c>
      <c r="O155">
        <f>IF(AND('امتیاز معیار اصلی'!O155&lt;پارامترها!$B$2, 'امتیاز معیار معکوس'!O155&lt;پارامترها!$B$2), 0, 1) - IF(AND('امتیاز معیار اصلی'!O155&gt;1-پارامترها!$B$2, 'امتیاز معیار معکوس'!O155&gt;1-پارامترها!$B$2), 1, 0)</f>
        <v>1</v>
      </c>
      <c r="P155">
        <f>IF(AND('امتیاز معیار اصلی'!P155&lt;پارامترها!$B$2, 'امتیاز معیار معکوس'!P155&lt;پارامترها!$B$2), 0, 1) - IF(AND('امتیاز معیار اصلی'!P155&gt;1-پارامترها!$B$2, 'امتیاز معیار معکوس'!P155&gt;1-پارامترها!$B$2), 1, 0)</f>
        <v>0</v>
      </c>
      <c r="Q155">
        <f>IF(AND('امتیاز معیار اصلی'!Q155&lt;پارامترها!$B$2, 'امتیاز معیار معکوس'!Q155&lt;پارامترها!$B$2), 0, 1) - IF(AND('امتیاز معیار اصلی'!Q155&gt;1-پارامترها!$B$2, 'امتیاز معیار معکوس'!Q155&gt;1-پارامترها!$B$2), 1, 0)</f>
        <v>1</v>
      </c>
      <c r="R155">
        <f>IF(AND('امتیاز معیار اصلی'!R155&lt;پارامترها!$B$2, 'امتیاز معیار معکوس'!R155&lt;پارامترها!$B$2), 0, 1) - IF(AND('امتیاز معیار اصلی'!R155&gt;1-پارامترها!$B$2, 'امتیاز معیار معکوس'!R155&gt;1-پارامترها!$B$2), 1, 0)</f>
        <v>1</v>
      </c>
      <c r="S155">
        <f>IF(AND('امتیاز معیار اصلی'!S155&lt;پارامترها!$B$2, 'امتیاز معیار معکوس'!S155&lt;پارامترها!$B$2), 0, 1) - IF(AND('امتیاز معیار اصلی'!S155&gt;1-پارامترها!$B$2, 'امتیاز معیار معکوس'!S155&gt;1-پارامترها!$B$2), 1, 0)</f>
        <v>1</v>
      </c>
      <c r="T155">
        <f>IF(AND('امتیاز معیار اصلی'!T155&lt;پارامترها!$B$2, 'امتیاز معیار معکوس'!T155&lt;پارامترها!$B$2), 0, 1) - IF(AND('امتیاز معیار اصلی'!T155&gt;1-پارامترها!$B$2, 'امتیاز معیار معکوس'!T155&gt;1-پارامترها!$B$2), 1, 0)</f>
        <v>1</v>
      </c>
      <c r="U155">
        <f>IF(AND('امتیاز معیار اصلی'!U155&lt;پارامترها!$B$2, 'امتیاز معیار معکوس'!U155&lt;پارامترها!$B$2), 0, 1) - IF(AND('امتیاز معیار اصلی'!U155&gt;1-پارامترها!$B$2, 'امتیاز معیار معکوس'!U155&gt;1-پارامترها!$B$2), 1, 0)</f>
        <v>1</v>
      </c>
      <c r="V155">
        <f>IF(AND('امتیاز معیار اصلی'!V155&lt;پارامترها!$B$2, 'امتیاز معیار معکوس'!V155&lt;پارامترها!$B$2), 0, 1) - IF(AND('امتیاز معیار اصلی'!V155&gt;1-پارامترها!$B$2, 'امتیاز معیار معکوس'!V155&gt;1-پارامترها!$B$2), 1, 0)</f>
        <v>1</v>
      </c>
      <c r="W155">
        <f>IF(AND('امتیاز معیار اصلی'!W155&lt;پارامترها!$B$2, 'امتیاز معیار معکوس'!W155&lt;پارامترها!$B$2), 0, 1) - IF(AND('امتیاز معیار اصلی'!W155&gt;1-پارامترها!$B$2, 'امتیاز معیار معکوس'!W155&gt;1-پارامترها!$B$2), 1, 0)</f>
        <v>0</v>
      </c>
      <c r="X155">
        <f>IF(AND('امتیاز معیار اصلی'!X155&lt;پارامترها!$B$2, 'امتیاز معیار معکوس'!X155&lt;پارامترها!$B$2), 0, 1) - IF(AND('امتیاز معیار اصلی'!X155&gt;1-پارامترها!$B$2, 'امتیاز معیار معکوس'!X155&gt;1-پارامترها!$B$2), 1, 0)</f>
        <v>1</v>
      </c>
      <c r="Y155">
        <f>IF(AND('امتیاز معیار اصلی'!Y155&lt;پارامترها!$B$2, 'امتیاز معیار معکوس'!Y155&lt;پارامترها!$B$2), 0, 1) - IF(AND('امتیاز معیار اصلی'!Y155&gt;1-پارامترها!$B$2, 'امتیاز معیار معکوس'!Y155&gt;1-پارامترها!$B$2), 1, 0)</f>
        <v>1</v>
      </c>
      <c r="Z155">
        <f>IF(AND('امتیاز معیار اصلی'!Z155&lt;پارامترها!$B$2, 'امتیاز معیار معکوس'!Z155&lt;پارامترها!$B$2), 0, 1) - IF(AND('امتیاز معیار اصلی'!Z155&gt;1-پارامترها!$B$2, 'امتیاز معیار معکوس'!Z155&gt;1-پارامترها!$B$2), 1, 0)</f>
        <v>1</v>
      </c>
      <c r="AA155">
        <f>IF(AND('امتیاز معیار اصلی'!AA155&lt;پارامترها!$B$2, 'امتیاز معیار معکوس'!AA155&lt;پارامترها!$B$2), 0, 1) - IF(AND('امتیاز معیار اصلی'!AA155&gt;1-پارامترها!$B$2, 'امتیاز معیار معکوس'!AA155&gt;1-پارامترها!$B$2), 1, 0)</f>
        <v>1</v>
      </c>
      <c r="AB155">
        <f>IF(AND('امتیاز معیار اصلی'!AB155&lt;پارامترها!$B$2, 'امتیاز معیار معکوس'!AB155&lt;پارامترها!$B$2), 0, 1) - IF(AND('امتیاز معیار اصلی'!AB155&gt;1-پارامترها!$B$2, 'امتیاز معیار معکوس'!AB155&gt;1-پارامترها!$B$2), 1, 0)</f>
        <v>1</v>
      </c>
      <c r="AC155">
        <f>IF(AND('امتیاز معیار اصلی'!AC155&lt;پارامترها!$B$2, 'امتیاز معیار معکوس'!AC155&lt;پارامترها!$B$2), 0, 1) - IF(AND('امتیاز معیار اصلی'!AC155&gt;1-پارامترها!$B$2, 'امتیاز معیار معکوس'!AC155&gt;1-پارامترها!$B$2), 1, 0)</f>
        <v>0</v>
      </c>
      <c r="AD155">
        <f>IF(AND('امتیاز معیار اصلی'!AD155&lt;پارامترها!$B$2, 'امتیاز معیار معکوس'!AD155&lt;پارامترها!$B$2), 0, 1) - IF(AND('امتیاز معیار اصلی'!AD155&gt;1-پارامترها!$B$2, 'امتیاز معیار معکوس'!AD155&gt;1-پارامترها!$B$2), 1, 0)</f>
        <v>0</v>
      </c>
      <c r="AE155">
        <f>IF(AND('امتیاز معیار اصلی'!AE155&lt;پارامترها!$B$2, 'امتیاز معیار معکوس'!AE155&lt;پارامترها!$B$2), 0, 1) - IF(AND('امتیاز معیار اصلی'!AE155&gt;1-پارامترها!$B$2, 'امتیاز معیار معکوس'!AE155&gt;1-پارامترها!$B$2), 1, 0)</f>
        <v>0</v>
      </c>
      <c r="AF155">
        <f>IF(AND('امتیاز معیار اصلی'!AF155&lt;پارامترها!$B$2, 'امتیاز معیار معکوس'!AF155&lt;پارامترها!$B$2), 0, 1) - IF(AND('امتیاز معیار اصلی'!AF155&gt;1-پارامترها!$B$2, 'امتیاز معیار معکوس'!AF155&gt;1-پارامترها!$B$2), 1, 0)</f>
        <v>1</v>
      </c>
      <c r="AG155">
        <f>IF(AND('امتیاز معیار اصلی'!AG155&lt;پارامترها!$B$2, 'امتیاز معیار معکوس'!AG155&lt;پارامترها!$B$2), 0, 1) - IF(AND('امتیاز معیار اصلی'!AG155&gt;1-پارامترها!$B$2, 'امتیاز معیار معکوس'!AG155&gt;1-پارامترها!$B$2), 1, 0)</f>
        <v>1</v>
      </c>
      <c r="AH155">
        <f>IF(AND('امتیاز معیار اصلی'!AH155&lt;پارامترها!$B$2, 'امتیاز معیار معکوس'!AH155&lt;پارامترها!$B$2), 0, 1) - IF(AND('امتیاز معیار اصلی'!AH155&gt;1-پارامترها!$B$2, 'امتیاز معیار معکوس'!AH155&gt;1-پارامترها!$B$2), 1, 0)</f>
        <v>0</v>
      </c>
      <c r="AI155">
        <f>IF(AND('امتیاز معیار اصلی'!AI155&lt;پارامترها!$B$2, 'امتیاز معیار معکوس'!AI155&lt;پارامترها!$B$2), 0, 1) - IF(AND('امتیاز معیار اصلی'!AI155&gt;1-پارامترها!$B$2, 'امتیاز معیار معکوس'!AI155&gt;1-پارامترها!$B$2), 1, 0)</f>
        <v>0</v>
      </c>
      <c r="AJ155">
        <f>IF(AND('امتیاز معیار اصلی'!AJ155&lt;پارامترها!$B$2, 'امتیاز معیار معکوس'!AJ155&lt;پارامترها!$B$2), 0, 1) - IF(AND('امتیاز معیار اصلی'!AJ155&gt;1-پارامترها!$B$2, 'امتیاز معیار معکوس'!AJ155&gt;1-پارامترها!$B$2), 1, 0)</f>
        <v>0</v>
      </c>
      <c r="AK155">
        <f>IF(AND('امتیاز معیار اصلی'!AK155&lt;پارامترها!$B$2, 'امتیاز معیار معکوس'!AK155&lt;پارامترها!$B$2), 0, 1) - IF(AND('امتیاز معیار اصلی'!AK155&gt;1-پارامترها!$B$2, 'امتیاز معیار معکوس'!AK155&gt;1-پارامترها!$B$2), 1, 0)</f>
        <v>0</v>
      </c>
      <c r="AL155">
        <f>IF(AND('امتیاز معیار اصلی'!AL155&lt;پارامترها!$B$2, 'امتیاز معیار معکوس'!AL155&lt;پارامترها!$B$2), 0, 1) - IF(AND('امتیاز معیار اصلی'!AL155&gt;1-پارامترها!$B$2, 'امتیاز معیار معکوس'!AL155&gt;1-پارامترها!$B$2), 1, 0)</f>
        <v>0</v>
      </c>
      <c r="AM155">
        <f>IF(AND('امتیاز معیار اصلی'!AM155&lt;پارامترها!$B$2, 'امتیاز معیار معکوس'!AM155&lt;پارامترها!$B$2), 0, 1) - IF(AND('امتیاز معیار اصلی'!AM155&gt;1-پارامترها!$B$2, 'امتیاز معیار معکوس'!AM155&gt;1-پارامترها!$B$2), 1, 0)</f>
        <v>0</v>
      </c>
      <c r="AN155">
        <f>IF(AND('امتیاز معیار اصلی'!AN155&lt;پارامترها!$B$2, 'امتیاز معیار معکوس'!AN155&lt;پارامترها!$B$2), 0, 1) - IF(AND('امتیاز معیار اصلی'!AN155&gt;1-پارامترها!$B$2, 'امتیاز معیار معکوس'!AN155&gt;1-پارامترها!$B$2), 1, 0)</f>
        <v>0</v>
      </c>
      <c r="AO155">
        <f>IF(AND('امتیاز معیار اصلی'!AO155&lt;پارامترها!$B$2, 'امتیاز معیار معکوس'!AO155&lt;پارامترها!$B$2), 0, 1) - IF(AND('امتیاز معیار اصلی'!AO155&gt;1-پارامترها!$B$2, 'امتیاز معیار معکوس'!AO155&gt;1-پارامترها!$B$2), 1, 0)</f>
        <v>1</v>
      </c>
      <c r="AP155">
        <f>IF(AND('امتیاز معیار اصلی'!AP155&lt;پارامترها!$B$2, 'امتیاز معیار معکوس'!AP155&lt;پارامترها!$B$2), 0, 1) - IF(AND('امتیاز معیار اصلی'!AP155&gt;1-پارامترها!$B$2, 'امتیاز معیار معکوس'!AP155&gt;1-پارامترها!$B$2), 1, 0)</f>
        <v>1</v>
      </c>
      <c r="AQ155">
        <f>IF(AND('امتیاز معیار اصلی'!AQ155&lt;پارامترها!$B$2, 'امتیاز معیار معکوس'!AQ155&lt;پارامترها!$B$2), 0, 1) - IF(AND('امتیاز معیار اصلی'!AQ155&gt;1-پارامترها!$B$2, 'امتیاز معیار معکوس'!AQ155&gt;1-پارامترها!$B$2), 1, 0)</f>
        <v>1</v>
      </c>
      <c r="AR155">
        <f>IF(AND('امتیاز معیار اصلی'!AR155&lt;پارامترها!$B$2, 'امتیاز معیار معکوس'!AR155&lt;پارامترها!$B$2), 0, 1) - IF(AND('امتیاز معیار اصلی'!AR155&gt;1-پارامترها!$B$2, 'امتیاز معیار معکوس'!AR155&gt;1-پارامترها!$B$2), 1, 0)</f>
        <v>1</v>
      </c>
      <c r="AS155">
        <f>IF(AND('امتیاز معیار اصلی'!AS155&lt;پارامترها!$B$2, 'امتیاز معیار معکوس'!AS155&lt;پارامترها!$B$2), 0, 1) - IF(AND('امتیاز معیار اصلی'!AS155&gt;1-پارامترها!$B$2, 'امتیاز معیار معکوس'!AS155&gt;1-پارامترها!$B$2), 1, 0)</f>
        <v>1</v>
      </c>
      <c r="AT155">
        <f>IF(AND('امتیاز معیار اصلی'!AT155&lt;پارامترها!$B$2, 'امتیاز معیار معکوس'!AT155&lt;پارامترها!$B$2), 0, 1) - IF(AND('امتیاز معیار اصلی'!AT155&gt;1-پارامترها!$B$2, 'امتیاز معیار معکوس'!AT155&gt;1-پارامترها!$B$2), 1, 0)</f>
        <v>1</v>
      </c>
      <c r="AU155">
        <f>IF(AND('امتیاز معیار اصلی'!AU155&lt;پارامترها!$B$2, 'امتیاز معیار معکوس'!AU155&lt;پارامترها!$B$2), 0, 1) - IF(AND('امتیاز معیار اصلی'!AU155&gt;1-پارامترها!$B$2, 'امتیاز معیار معکوس'!AU155&gt;1-پارامترها!$B$2), 1, 0)</f>
        <v>1</v>
      </c>
      <c r="AV155">
        <f>IF(AND('امتیاز معیار اصلی'!AV155&lt;پارامترها!$B$2, 'امتیاز معیار معکوس'!AV155&lt;پارامترها!$B$2), 0, 1) - IF(AND('امتیاز معیار اصلی'!AV155&gt;1-پارامترها!$B$2, 'امتیاز معیار معکوس'!AV155&gt;1-پارامترها!$B$2), 1, 0)</f>
        <v>1</v>
      </c>
      <c r="AW155">
        <f>IF(AND('امتیاز معیار اصلی'!AW155&lt;پارامترها!$B$2, 'امتیاز معیار معکوس'!AW155&lt;پارامترها!$B$2), 0, 1) - IF(AND('امتیاز معیار اصلی'!AW155&gt;1-پارامترها!$B$2, 'امتیاز معیار معکوس'!AW155&gt;1-پارامترها!$B$2), 1, 0)</f>
        <v>1</v>
      </c>
      <c r="AX155">
        <f>IF(AND('امتیاز معیار اصلی'!AX155&lt;پارامترها!$B$2, 'امتیاز معیار معکوس'!AX155&lt;پارامترها!$B$2), 0, 1) - IF(AND('امتیاز معیار اصلی'!AX155&gt;1-پارامترها!$B$2, 'امتیاز معیار معکوس'!AX155&gt;1-پارامترها!$B$2), 1, 0)</f>
        <v>1</v>
      </c>
      <c r="AY155">
        <f>IF(AND('امتیاز معیار اصلی'!AY155&lt;پارامترها!$B$2, 'امتیاز معیار معکوس'!AY155&lt;پارامترها!$B$2), 0, 1) - IF(AND('امتیاز معیار اصلی'!AY155&gt;1-پارامترها!$B$2, 'امتیاز معیار معکوس'!AY155&gt;1-پارامترها!$B$2), 1, 0)</f>
        <v>1</v>
      </c>
      <c r="AZ155">
        <f>IF(AND('امتیاز معیار اصلی'!AZ155&lt;پارامترها!$B$2, 'امتیاز معیار معکوس'!AZ155&lt;پارامترها!$B$2), 0, 1) - IF(AND('امتیاز معیار اصلی'!AZ155&gt;1-پارامترها!$B$2, 'امتیاز معیار معکوس'!AZ155&gt;1-پارامترها!$B$2), 1, 0)</f>
        <v>1</v>
      </c>
      <c r="BA155">
        <f>IF(AND('امتیاز معیار اصلی'!BA155&lt;پارامترها!$B$2, 'امتیاز معیار معکوس'!BA155&lt;پارامترها!$B$2), 0, 1) - IF(AND('امتیاز معیار اصلی'!BA155&gt;1-پارامترها!$B$2, 'امتیاز معیار معکوس'!BA155&gt;1-پارامترها!$B$2), 1, 0)</f>
        <v>1</v>
      </c>
      <c r="BB155">
        <f>IF(AND('امتیاز معیار اصلی'!BB155&lt;پارامترها!$B$2, 'امتیاز معیار معکوس'!BB155&lt;پارامترها!$B$2), 0, 1) - IF(AND('امتیاز معیار اصلی'!BB155&gt;1-پارامترها!$B$2, 'امتیاز معیار معکوس'!BB155&gt;1-پارامترها!$B$2), 1, 0)</f>
        <v>0</v>
      </c>
      <c r="BC155">
        <f>IF(AND('امتیاز معیار اصلی'!BC155&lt;پارامترها!$B$2, 'امتیاز معیار معکوس'!BC155&lt;پارامترها!$B$2), 0, 1) - IF(AND('امتیاز معیار اصلی'!BC155&gt;1-پارامترها!$B$2, 'امتیاز معیار معکوس'!BC155&gt;1-پارامترها!$B$2), 1, 0)</f>
        <v>0</v>
      </c>
      <c r="BD155">
        <f>IF(AND('امتیاز معیار اصلی'!BD155&lt;پارامترها!$B$2, 'امتیاز معیار معکوس'!BD155&lt;پارامترها!$B$2), 0, 1) - IF(AND('امتیاز معیار اصلی'!BD155&gt;1-پارامترها!$B$2, 'امتیاز معیار معکوس'!BD155&gt;1-پارامترها!$B$2), 1, 0)</f>
        <v>0</v>
      </c>
      <c r="BE155">
        <f>IF(AND('امتیاز معیار اصلی'!BE155&lt;پارامترها!$B$2, 'امتیاز معیار معکوس'!BE155&lt;پارامترها!$B$2), 0, 1) - IF(AND('امتیاز معیار اصلی'!BE155&gt;1-پارامترها!$B$2, 'امتیاز معیار معکوس'!BE155&gt;1-پارامترها!$B$2), 1, 0)</f>
        <v>1</v>
      </c>
      <c r="BF155">
        <f>IF(AND('امتیاز معیار اصلی'!BF155&lt;پارامترها!$B$2, 'امتیاز معیار معکوس'!BF155&lt;پارامترها!$B$2), 0, 1) - IF(AND('امتیاز معیار اصلی'!BF155&gt;1-پارامترها!$B$2, 'امتیاز معیار معکوس'!BF155&gt;1-پارامترها!$B$2), 1, 0)</f>
        <v>1</v>
      </c>
      <c r="BG155">
        <f>IF(AND('امتیاز معیار اصلی'!BG155&lt;پارامترها!$B$2, 'امتیاز معیار معکوس'!BG155&lt;پارامترها!$B$2), 0, 1) - IF(AND('امتیاز معیار اصلی'!BG155&gt;1-پارامترها!$B$2, 'امتیاز معیار معکوس'!BG155&gt;1-پارامترها!$B$2), 1, 0)</f>
        <v>1</v>
      </c>
      <c r="BH155">
        <f>IF(AND('امتیاز معیار اصلی'!BH155&lt;پارامترها!$B$2, 'امتیاز معیار معکوس'!BH155&lt;پارامترها!$B$2), 0, 1) - IF(AND('امتیاز معیار اصلی'!BH155&gt;1-پارامترها!$B$2, 'امتیاز معیار معکوس'!BH155&gt;1-پارامترها!$B$2), 1, 0)</f>
        <v>1</v>
      </c>
      <c r="BI155">
        <f>IF(AND('امتیاز معیار اصلی'!BI155&lt;پارامترها!$B$2, 'امتیاز معیار معکوس'!BI155&lt;پارامترها!$B$2), 0, 1) - IF(AND('امتیاز معیار اصلی'!BI155&gt;1-پارامترها!$B$2, 'امتیاز معیار معکوس'!BI155&gt;1-پارامترها!$B$2), 1, 0)</f>
        <v>0</v>
      </c>
      <c r="BJ155">
        <f>IF(AND('امتیاز معیار اصلی'!BJ155&lt;پارامترها!$B$2, 'امتیاز معیار معکوس'!BJ155&lt;پارامترها!$B$2), 0, 1) - IF(AND('امتیاز معیار اصلی'!BJ155&gt;1-پارامترها!$B$2, 'امتیاز معیار معکوس'!BJ155&gt;1-پارامترها!$B$2), 1, 0)</f>
        <v>0</v>
      </c>
      <c r="BK155">
        <f>IF(AND('امتیاز معیار اصلی'!BK155&lt;پارامترها!$B$2, 'امتیاز معیار معکوس'!BK155&lt;پارامترها!$B$2), 0, 1) - IF(AND('امتیاز معیار اصلی'!BK155&gt;1-پارامترها!$B$2, 'امتیاز معیار معکوس'!BK155&gt;1-پارامترها!$B$2), 1, 0)</f>
        <v>0</v>
      </c>
      <c r="BL155">
        <f>IF(AND('امتیاز معیار اصلی'!BL155&lt;پارامترها!$B$2, 'امتیاز معیار معکوس'!BL155&lt;پارامترها!$B$2), 0, 1) - IF(AND('امتیاز معیار اصلی'!BL155&gt;1-پارامترها!$B$2, 'امتیاز معیار معکوس'!BL155&gt;1-پارامترها!$B$2), 1, 0)</f>
        <v>1</v>
      </c>
      <c r="BM155">
        <f>IF(AND('امتیاز معیار اصلی'!BM155&lt;پارامترها!$B$2, 'امتیاز معیار معکوس'!BM155&lt;پارامترها!$B$2), 0, 1) - IF(AND('امتیاز معیار اصلی'!BM155&gt;1-پارامترها!$B$2, 'امتیاز معیار معکوس'!BM155&gt;1-پارامترها!$B$2), 1, 0)</f>
        <v>1</v>
      </c>
      <c r="BN155" s="3">
        <f t="shared" si="2"/>
        <v>45</v>
      </c>
    </row>
    <row r="156" spans="1:66" x14ac:dyDescent="0.25">
      <c r="A156" t="str">
        <f>'امتیاز معیار اصلی'!A156</f>
        <v>دانشگاه آزاد اسلامی واحد تهران مرکزی</v>
      </c>
      <c r="B156">
        <f>IF(AND('امتیاز معیار اصلی'!B156&lt;پارامترها!$B$2, 'امتیاز معیار معکوس'!B156&lt;پارامترها!$B$2), 0, 1) - IF(AND('امتیاز معیار اصلی'!B156&gt;1-پارامترها!$B$2, 'امتیاز معیار معکوس'!B156&gt;1-پارامترها!$B$2), 1, 0)</f>
        <v>1</v>
      </c>
      <c r="C156">
        <f>IF(AND('امتیاز معیار اصلی'!C156&lt;پارامترها!$B$2, 'امتیاز معیار معکوس'!C156&lt;پارامترها!$B$2), 0, 1) - IF(AND('امتیاز معیار اصلی'!C156&gt;1-پارامترها!$B$2, 'امتیاز معیار معکوس'!C156&gt;1-پارامترها!$B$2), 1, 0)</f>
        <v>1</v>
      </c>
      <c r="D156">
        <f>IF(AND('امتیاز معیار اصلی'!D156&lt;پارامترها!$B$2, 'امتیاز معیار معکوس'!D156&lt;پارامترها!$B$2), 0, 1) - IF(AND('امتیاز معیار اصلی'!D156&gt;1-پارامترها!$B$2, 'امتیاز معیار معکوس'!D156&gt;1-پارامترها!$B$2), 1, 0)</f>
        <v>1</v>
      </c>
      <c r="E156">
        <f>IF(AND('امتیاز معیار اصلی'!E156&lt;پارامترها!$B$2, 'امتیاز معیار معکوس'!E156&lt;پارامترها!$B$2), 0, 1) - IF(AND('امتیاز معیار اصلی'!E156&gt;1-پارامترها!$B$2, 'امتیاز معیار معکوس'!E156&gt;1-پارامترها!$B$2), 1, 0)</f>
        <v>1</v>
      </c>
      <c r="F156">
        <f>IF(AND('امتیاز معیار اصلی'!F156&lt;پارامترها!$B$2, 'امتیاز معیار معکوس'!F156&lt;پارامترها!$B$2), 0, 1) - IF(AND('امتیاز معیار اصلی'!F156&gt;1-پارامترها!$B$2, 'امتیاز معیار معکوس'!F156&gt;1-پارامترها!$B$2), 1, 0)</f>
        <v>1</v>
      </c>
      <c r="G156">
        <f>IF(AND('امتیاز معیار اصلی'!G156&lt;پارامترها!$B$2, 'امتیاز معیار معکوس'!G156&lt;پارامترها!$B$2), 0, 1) - IF(AND('امتیاز معیار اصلی'!G156&gt;1-پارامترها!$B$2, 'امتیاز معیار معکوس'!G156&gt;1-پارامترها!$B$2), 1, 0)</f>
        <v>1</v>
      </c>
      <c r="H156">
        <f>IF(AND('امتیاز معیار اصلی'!H156&lt;پارامترها!$B$2, 'امتیاز معیار معکوس'!H156&lt;پارامترها!$B$2), 0, 1) - IF(AND('امتیاز معیار اصلی'!H156&gt;1-پارامترها!$B$2, 'امتیاز معیار معکوس'!H156&gt;1-پارامترها!$B$2), 1, 0)</f>
        <v>0</v>
      </c>
      <c r="I156">
        <f>IF(AND('امتیاز معیار اصلی'!I156&lt;پارامترها!$B$2, 'امتیاز معیار معکوس'!I156&lt;پارامترها!$B$2), 0, 1) - IF(AND('امتیاز معیار اصلی'!I156&gt;1-پارامترها!$B$2, 'امتیاز معیار معکوس'!I156&gt;1-پارامترها!$B$2), 1, 0)</f>
        <v>1</v>
      </c>
      <c r="J156">
        <f>IF(AND('امتیاز معیار اصلی'!J156&lt;پارامترها!$B$2, 'امتیاز معیار معکوس'!J156&lt;پارامترها!$B$2), 0, 1) - IF(AND('امتیاز معیار اصلی'!J156&gt;1-پارامترها!$B$2, 'امتیاز معیار معکوس'!J156&gt;1-پارامترها!$B$2), 1, 0)</f>
        <v>1</v>
      </c>
      <c r="K156">
        <f>IF(AND('امتیاز معیار اصلی'!K156&lt;پارامترها!$B$2, 'امتیاز معیار معکوس'!K156&lt;پارامترها!$B$2), 0, 1) - IF(AND('امتیاز معیار اصلی'!K156&gt;1-پارامترها!$B$2, 'امتیاز معیار معکوس'!K156&gt;1-پارامترها!$B$2), 1, 0)</f>
        <v>1</v>
      </c>
      <c r="L156">
        <f>IF(AND('امتیاز معیار اصلی'!L156&lt;پارامترها!$B$2, 'امتیاز معیار معکوس'!L156&lt;پارامترها!$B$2), 0, 1) - IF(AND('امتیاز معیار اصلی'!L156&gt;1-پارامترها!$B$2, 'امتیاز معیار معکوس'!L156&gt;1-پارامترها!$B$2), 1, 0)</f>
        <v>1</v>
      </c>
      <c r="M156">
        <f>IF(AND('امتیاز معیار اصلی'!M156&lt;پارامترها!$B$2, 'امتیاز معیار معکوس'!M156&lt;پارامترها!$B$2), 0, 1) - IF(AND('امتیاز معیار اصلی'!M156&gt;1-پارامترها!$B$2, 'امتیاز معیار معکوس'!M156&gt;1-پارامترها!$B$2), 1, 0)</f>
        <v>1</v>
      </c>
      <c r="N156">
        <f>IF(AND('امتیاز معیار اصلی'!N156&lt;پارامترها!$B$2, 'امتیاز معیار معکوس'!N156&lt;پارامترها!$B$2), 0, 1) - IF(AND('امتیاز معیار اصلی'!N156&gt;1-پارامترها!$B$2, 'امتیاز معیار معکوس'!N156&gt;1-پارامترها!$B$2), 1, 0)</f>
        <v>1</v>
      </c>
      <c r="O156">
        <f>IF(AND('امتیاز معیار اصلی'!O156&lt;پارامترها!$B$2, 'امتیاز معیار معکوس'!O156&lt;پارامترها!$B$2), 0, 1) - IF(AND('امتیاز معیار اصلی'!O156&gt;1-پارامترها!$B$2, 'امتیاز معیار معکوس'!O156&gt;1-پارامترها!$B$2), 1, 0)</f>
        <v>0</v>
      </c>
      <c r="P156">
        <f>IF(AND('امتیاز معیار اصلی'!P156&lt;پارامترها!$B$2, 'امتیاز معیار معکوس'!P156&lt;پارامترها!$B$2), 0, 1) - IF(AND('امتیاز معیار اصلی'!P156&gt;1-پارامترها!$B$2, 'امتیاز معیار معکوس'!P156&gt;1-پارامترها!$B$2), 1, 0)</f>
        <v>0</v>
      </c>
      <c r="Q156">
        <f>IF(AND('امتیاز معیار اصلی'!Q156&lt;پارامترها!$B$2, 'امتیاز معیار معکوس'!Q156&lt;پارامترها!$B$2), 0, 1) - IF(AND('امتیاز معیار اصلی'!Q156&gt;1-پارامترها!$B$2, 'امتیاز معیار معکوس'!Q156&gt;1-پارامترها!$B$2), 1, 0)</f>
        <v>1</v>
      </c>
      <c r="R156">
        <f>IF(AND('امتیاز معیار اصلی'!R156&lt;پارامترها!$B$2, 'امتیاز معیار معکوس'!R156&lt;پارامترها!$B$2), 0, 1) - IF(AND('امتیاز معیار اصلی'!R156&gt;1-پارامترها!$B$2, 'امتیاز معیار معکوس'!R156&gt;1-پارامترها!$B$2), 1, 0)</f>
        <v>0</v>
      </c>
      <c r="S156">
        <f>IF(AND('امتیاز معیار اصلی'!S156&lt;پارامترها!$B$2, 'امتیاز معیار معکوس'!S156&lt;پارامترها!$B$2), 0, 1) - IF(AND('امتیاز معیار اصلی'!S156&gt;1-پارامترها!$B$2, 'امتیاز معیار معکوس'!S156&gt;1-پارامترها!$B$2), 1, 0)</f>
        <v>1</v>
      </c>
      <c r="T156">
        <f>IF(AND('امتیاز معیار اصلی'!T156&lt;پارامترها!$B$2, 'امتیاز معیار معکوس'!T156&lt;پارامترها!$B$2), 0, 1) - IF(AND('امتیاز معیار اصلی'!T156&gt;1-پارامترها!$B$2, 'امتیاز معیار معکوس'!T156&gt;1-پارامترها!$B$2), 1, 0)</f>
        <v>1</v>
      </c>
      <c r="U156">
        <f>IF(AND('امتیاز معیار اصلی'!U156&lt;پارامترها!$B$2, 'امتیاز معیار معکوس'!U156&lt;پارامترها!$B$2), 0, 1) - IF(AND('امتیاز معیار اصلی'!U156&gt;1-پارامترها!$B$2, 'امتیاز معیار معکوس'!U156&gt;1-پارامترها!$B$2), 1, 0)</f>
        <v>0</v>
      </c>
      <c r="V156">
        <f>IF(AND('امتیاز معیار اصلی'!V156&lt;پارامترها!$B$2, 'امتیاز معیار معکوس'!V156&lt;پارامترها!$B$2), 0, 1) - IF(AND('امتیاز معیار اصلی'!V156&gt;1-پارامترها!$B$2, 'امتیاز معیار معکوس'!V156&gt;1-پارامترها!$B$2), 1, 0)</f>
        <v>1</v>
      </c>
      <c r="W156">
        <f>IF(AND('امتیاز معیار اصلی'!W156&lt;پارامترها!$B$2, 'امتیاز معیار معکوس'!W156&lt;پارامترها!$B$2), 0, 1) - IF(AND('امتیاز معیار اصلی'!W156&gt;1-پارامترها!$B$2, 'امتیاز معیار معکوس'!W156&gt;1-پارامترها!$B$2), 1, 0)</f>
        <v>1</v>
      </c>
      <c r="X156">
        <f>IF(AND('امتیاز معیار اصلی'!X156&lt;پارامترها!$B$2, 'امتیاز معیار معکوس'!X156&lt;پارامترها!$B$2), 0, 1) - IF(AND('امتیاز معیار اصلی'!X156&gt;1-پارامترها!$B$2, 'امتیاز معیار معکوس'!X156&gt;1-پارامترها!$B$2), 1, 0)</f>
        <v>0</v>
      </c>
      <c r="Y156">
        <f>IF(AND('امتیاز معیار اصلی'!Y156&lt;پارامترها!$B$2, 'امتیاز معیار معکوس'!Y156&lt;پارامترها!$B$2), 0, 1) - IF(AND('امتیاز معیار اصلی'!Y156&gt;1-پارامترها!$B$2, 'امتیاز معیار معکوس'!Y156&gt;1-پارامترها!$B$2), 1, 0)</f>
        <v>0</v>
      </c>
      <c r="Z156">
        <f>IF(AND('امتیاز معیار اصلی'!Z156&lt;پارامترها!$B$2, 'امتیاز معیار معکوس'!Z156&lt;پارامترها!$B$2), 0, 1) - IF(AND('امتیاز معیار اصلی'!Z156&gt;1-پارامترها!$B$2, 'امتیاز معیار معکوس'!Z156&gt;1-پارامترها!$B$2), 1, 0)</f>
        <v>0</v>
      </c>
      <c r="AA156">
        <f>IF(AND('امتیاز معیار اصلی'!AA156&lt;پارامترها!$B$2, 'امتیاز معیار معکوس'!AA156&lt;پارامترها!$B$2), 0, 1) - IF(AND('امتیاز معیار اصلی'!AA156&gt;1-پارامترها!$B$2, 'امتیاز معیار معکوس'!AA156&gt;1-پارامترها!$B$2), 1, 0)</f>
        <v>0</v>
      </c>
      <c r="AB156">
        <f>IF(AND('امتیاز معیار اصلی'!AB156&lt;پارامترها!$B$2, 'امتیاز معیار معکوس'!AB156&lt;پارامترها!$B$2), 0, 1) - IF(AND('امتیاز معیار اصلی'!AB156&gt;1-پارامترها!$B$2, 'امتیاز معیار معکوس'!AB156&gt;1-پارامترها!$B$2), 1, 0)</f>
        <v>0</v>
      </c>
      <c r="AC156">
        <f>IF(AND('امتیاز معیار اصلی'!AC156&lt;پارامترها!$B$2, 'امتیاز معیار معکوس'!AC156&lt;پارامترها!$B$2), 0, 1) - IF(AND('امتیاز معیار اصلی'!AC156&gt;1-پارامترها!$B$2, 'امتیاز معیار معکوس'!AC156&gt;1-پارامترها!$B$2), 1, 0)</f>
        <v>1</v>
      </c>
      <c r="AD156">
        <f>IF(AND('امتیاز معیار اصلی'!AD156&lt;پارامترها!$B$2, 'امتیاز معیار معکوس'!AD156&lt;پارامترها!$B$2), 0, 1) - IF(AND('امتیاز معیار اصلی'!AD156&gt;1-پارامترها!$B$2, 'امتیاز معیار معکوس'!AD156&gt;1-پارامترها!$B$2), 1, 0)</f>
        <v>0</v>
      </c>
      <c r="AE156">
        <f>IF(AND('امتیاز معیار اصلی'!AE156&lt;پارامترها!$B$2, 'امتیاز معیار معکوس'!AE156&lt;پارامترها!$B$2), 0, 1) - IF(AND('امتیاز معیار اصلی'!AE156&gt;1-پارامترها!$B$2, 'امتیاز معیار معکوس'!AE156&gt;1-پارامترها!$B$2), 1, 0)</f>
        <v>0</v>
      </c>
      <c r="AF156">
        <f>IF(AND('امتیاز معیار اصلی'!AF156&lt;پارامترها!$B$2, 'امتیاز معیار معکوس'!AF156&lt;پارامترها!$B$2), 0, 1) - IF(AND('امتیاز معیار اصلی'!AF156&gt;1-پارامترها!$B$2, 'امتیاز معیار معکوس'!AF156&gt;1-پارامترها!$B$2), 1, 0)</f>
        <v>0</v>
      </c>
      <c r="AG156">
        <f>IF(AND('امتیاز معیار اصلی'!AG156&lt;پارامترها!$B$2, 'امتیاز معیار معکوس'!AG156&lt;پارامترها!$B$2), 0, 1) - IF(AND('امتیاز معیار اصلی'!AG156&gt;1-پارامترها!$B$2, 'امتیاز معیار معکوس'!AG156&gt;1-پارامترها!$B$2), 1, 0)</f>
        <v>0</v>
      </c>
      <c r="AH156">
        <f>IF(AND('امتیاز معیار اصلی'!AH156&lt;پارامترها!$B$2, 'امتیاز معیار معکوس'!AH156&lt;پارامترها!$B$2), 0, 1) - IF(AND('امتیاز معیار اصلی'!AH156&gt;1-پارامترها!$B$2, 'امتیاز معیار معکوس'!AH156&gt;1-پارامترها!$B$2), 1, 0)</f>
        <v>0</v>
      </c>
      <c r="AI156">
        <f>IF(AND('امتیاز معیار اصلی'!AI156&lt;پارامترها!$B$2, 'امتیاز معیار معکوس'!AI156&lt;پارامترها!$B$2), 0, 1) - IF(AND('امتیاز معیار اصلی'!AI156&gt;1-پارامترها!$B$2, 'امتیاز معیار معکوس'!AI156&gt;1-پارامترها!$B$2), 1, 0)</f>
        <v>0</v>
      </c>
      <c r="AJ156">
        <f>IF(AND('امتیاز معیار اصلی'!AJ156&lt;پارامترها!$B$2, 'امتیاز معیار معکوس'!AJ156&lt;پارامترها!$B$2), 0, 1) - IF(AND('امتیاز معیار اصلی'!AJ156&gt;1-پارامترها!$B$2, 'امتیاز معیار معکوس'!AJ156&gt;1-پارامترها!$B$2), 1, 0)</f>
        <v>0</v>
      </c>
      <c r="AK156">
        <f>IF(AND('امتیاز معیار اصلی'!AK156&lt;پارامترها!$B$2, 'امتیاز معیار معکوس'!AK156&lt;پارامترها!$B$2), 0, 1) - IF(AND('امتیاز معیار اصلی'!AK156&gt;1-پارامترها!$B$2, 'امتیاز معیار معکوس'!AK156&gt;1-پارامترها!$B$2), 1, 0)</f>
        <v>0</v>
      </c>
      <c r="AL156">
        <f>IF(AND('امتیاز معیار اصلی'!AL156&lt;پارامترها!$B$2, 'امتیاز معیار معکوس'!AL156&lt;پارامترها!$B$2), 0, 1) - IF(AND('امتیاز معیار اصلی'!AL156&gt;1-پارامترها!$B$2, 'امتیاز معیار معکوس'!AL156&gt;1-پارامترها!$B$2), 1, 0)</f>
        <v>0</v>
      </c>
      <c r="AM156">
        <f>IF(AND('امتیاز معیار اصلی'!AM156&lt;پارامترها!$B$2, 'امتیاز معیار معکوس'!AM156&lt;پارامترها!$B$2), 0, 1) - IF(AND('امتیاز معیار اصلی'!AM156&gt;1-پارامترها!$B$2, 'امتیاز معیار معکوس'!AM156&gt;1-پارامترها!$B$2), 1, 0)</f>
        <v>0</v>
      </c>
      <c r="AN156">
        <f>IF(AND('امتیاز معیار اصلی'!AN156&lt;پارامترها!$B$2, 'امتیاز معیار معکوس'!AN156&lt;پارامترها!$B$2), 0, 1) - IF(AND('امتیاز معیار اصلی'!AN156&gt;1-پارامترها!$B$2, 'امتیاز معیار معکوس'!AN156&gt;1-پارامترها!$B$2), 1, 0)</f>
        <v>0</v>
      </c>
      <c r="AO156">
        <f>IF(AND('امتیاز معیار اصلی'!AO156&lt;پارامترها!$B$2, 'امتیاز معیار معکوس'!AO156&lt;پارامترها!$B$2), 0, 1) - IF(AND('امتیاز معیار اصلی'!AO156&gt;1-پارامترها!$B$2, 'امتیاز معیار معکوس'!AO156&gt;1-پارامترها!$B$2), 1, 0)</f>
        <v>0</v>
      </c>
      <c r="AP156">
        <f>IF(AND('امتیاز معیار اصلی'!AP156&lt;پارامترها!$B$2, 'امتیاز معیار معکوس'!AP156&lt;پارامترها!$B$2), 0, 1) - IF(AND('امتیاز معیار اصلی'!AP156&gt;1-پارامترها!$B$2, 'امتیاز معیار معکوس'!AP156&gt;1-پارامترها!$B$2), 1, 0)</f>
        <v>1</v>
      </c>
      <c r="AQ156">
        <f>IF(AND('امتیاز معیار اصلی'!AQ156&lt;پارامترها!$B$2, 'امتیاز معیار معکوس'!AQ156&lt;پارامترها!$B$2), 0, 1) - IF(AND('امتیاز معیار اصلی'!AQ156&gt;1-پارامترها!$B$2, 'امتیاز معیار معکوس'!AQ156&gt;1-پارامترها!$B$2), 1, 0)</f>
        <v>1</v>
      </c>
      <c r="AR156">
        <f>IF(AND('امتیاز معیار اصلی'!AR156&lt;پارامترها!$B$2, 'امتیاز معیار معکوس'!AR156&lt;پارامترها!$B$2), 0, 1) - IF(AND('امتیاز معیار اصلی'!AR156&gt;1-پارامترها!$B$2, 'امتیاز معیار معکوس'!AR156&gt;1-پارامترها!$B$2), 1, 0)</f>
        <v>1</v>
      </c>
      <c r="AS156">
        <f>IF(AND('امتیاز معیار اصلی'!AS156&lt;پارامترها!$B$2, 'امتیاز معیار معکوس'!AS156&lt;پارامترها!$B$2), 0, 1) - IF(AND('امتیاز معیار اصلی'!AS156&gt;1-پارامترها!$B$2, 'امتیاز معیار معکوس'!AS156&gt;1-پارامترها!$B$2), 1, 0)</f>
        <v>1</v>
      </c>
      <c r="AT156">
        <f>IF(AND('امتیاز معیار اصلی'!AT156&lt;پارامترها!$B$2, 'امتیاز معیار معکوس'!AT156&lt;پارامترها!$B$2), 0, 1) - IF(AND('امتیاز معیار اصلی'!AT156&gt;1-پارامترها!$B$2, 'امتیاز معیار معکوس'!AT156&gt;1-پارامترها!$B$2), 1, 0)</f>
        <v>1</v>
      </c>
      <c r="AU156">
        <f>IF(AND('امتیاز معیار اصلی'!AU156&lt;پارامترها!$B$2, 'امتیاز معیار معکوس'!AU156&lt;پارامترها!$B$2), 0, 1) - IF(AND('امتیاز معیار اصلی'!AU156&gt;1-پارامترها!$B$2, 'امتیاز معیار معکوس'!AU156&gt;1-پارامترها!$B$2), 1, 0)</f>
        <v>0</v>
      </c>
      <c r="AV156">
        <f>IF(AND('امتیاز معیار اصلی'!AV156&lt;پارامترها!$B$2, 'امتیاز معیار معکوس'!AV156&lt;پارامترها!$B$2), 0, 1) - IF(AND('امتیاز معیار اصلی'!AV156&gt;1-پارامترها!$B$2, 'امتیاز معیار معکوس'!AV156&gt;1-پارامترها!$B$2), 1, 0)</f>
        <v>0</v>
      </c>
      <c r="AW156">
        <f>IF(AND('امتیاز معیار اصلی'!AW156&lt;پارامترها!$B$2, 'امتیاز معیار معکوس'!AW156&lt;پارامترها!$B$2), 0, 1) - IF(AND('امتیاز معیار اصلی'!AW156&gt;1-پارامترها!$B$2, 'امتیاز معیار معکوس'!AW156&gt;1-پارامترها!$B$2), 1, 0)</f>
        <v>0</v>
      </c>
      <c r="AX156">
        <f>IF(AND('امتیاز معیار اصلی'!AX156&lt;پارامترها!$B$2, 'امتیاز معیار معکوس'!AX156&lt;پارامترها!$B$2), 0, 1) - IF(AND('امتیاز معیار اصلی'!AX156&gt;1-پارامترها!$B$2, 'امتیاز معیار معکوس'!AX156&gt;1-پارامترها!$B$2), 1, 0)</f>
        <v>0</v>
      </c>
      <c r="AY156">
        <f>IF(AND('امتیاز معیار اصلی'!AY156&lt;پارامترها!$B$2, 'امتیاز معیار معکوس'!AY156&lt;پارامترها!$B$2), 0, 1) - IF(AND('امتیاز معیار اصلی'!AY156&gt;1-پارامترها!$B$2, 'امتیاز معیار معکوس'!AY156&gt;1-پارامترها!$B$2), 1, 0)</f>
        <v>0</v>
      </c>
      <c r="AZ156">
        <f>IF(AND('امتیاز معیار اصلی'!AZ156&lt;پارامترها!$B$2, 'امتیاز معیار معکوس'!AZ156&lt;پارامترها!$B$2), 0, 1) - IF(AND('امتیاز معیار اصلی'!AZ156&gt;1-پارامترها!$B$2, 'امتیاز معیار معکوس'!AZ156&gt;1-پارامترها!$B$2), 1, 0)</f>
        <v>1</v>
      </c>
      <c r="BA156">
        <f>IF(AND('امتیاز معیار اصلی'!BA156&lt;پارامترها!$B$2, 'امتیاز معیار معکوس'!BA156&lt;پارامترها!$B$2), 0, 1) - IF(AND('امتیاز معیار اصلی'!BA156&gt;1-پارامترها!$B$2, 'امتیاز معیار معکوس'!BA156&gt;1-پارامترها!$B$2), 1, 0)</f>
        <v>0</v>
      </c>
      <c r="BB156">
        <f>IF(AND('امتیاز معیار اصلی'!BB156&lt;پارامترها!$B$2, 'امتیاز معیار معکوس'!BB156&lt;پارامترها!$B$2), 0, 1) - IF(AND('امتیاز معیار اصلی'!BB156&gt;1-پارامترها!$B$2, 'امتیاز معیار معکوس'!BB156&gt;1-پارامترها!$B$2), 1, 0)</f>
        <v>0</v>
      </c>
      <c r="BC156">
        <f>IF(AND('امتیاز معیار اصلی'!BC156&lt;پارامترها!$B$2, 'امتیاز معیار معکوس'!BC156&lt;پارامترها!$B$2), 0, 1) - IF(AND('امتیاز معیار اصلی'!BC156&gt;1-پارامترها!$B$2, 'امتیاز معیار معکوس'!BC156&gt;1-پارامترها!$B$2), 1, 0)</f>
        <v>0</v>
      </c>
      <c r="BD156">
        <f>IF(AND('امتیاز معیار اصلی'!BD156&lt;پارامترها!$B$2, 'امتیاز معیار معکوس'!BD156&lt;پارامترها!$B$2), 0, 1) - IF(AND('امتیاز معیار اصلی'!BD156&gt;1-پارامترها!$B$2, 'امتیاز معیار معکوس'!BD156&gt;1-پارامترها!$B$2), 1, 0)</f>
        <v>0</v>
      </c>
      <c r="BE156">
        <f>IF(AND('امتیاز معیار اصلی'!BE156&lt;پارامترها!$B$2, 'امتیاز معیار معکوس'!BE156&lt;پارامترها!$B$2), 0, 1) - IF(AND('امتیاز معیار اصلی'!BE156&gt;1-پارامترها!$B$2, 'امتیاز معیار معکوس'!BE156&gt;1-پارامترها!$B$2), 1, 0)</f>
        <v>1</v>
      </c>
      <c r="BF156">
        <f>IF(AND('امتیاز معیار اصلی'!BF156&lt;پارامترها!$B$2, 'امتیاز معیار معکوس'!BF156&lt;پارامترها!$B$2), 0, 1) - IF(AND('امتیاز معیار اصلی'!BF156&gt;1-پارامترها!$B$2, 'امتیاز معیار معکوس'!BF156&gt;1-پارامترها!$B$2), 1, 0)</f>
        <v>0</v>
      </c>
      <c r="BG156">
        <f>IF(AND('امتیاز معیار اصلی'!BG156&lt;پارامترها!$B$2, 'امتیاز معیار معکوس'!BG156&lt;پارامترها!$B$2), 0, 1) - IF(AND('امتیاز معیار اصلی'!BG156&gt;1-پارامترها!$B$2, 'امتیاز معیار معکوس'!BG156&gt;1-پارامترها!$B$2), 1, 0)</f>
        <v>1</v>
      </c>
      <c r="BH156">
        <f>IF(AND('امتیاز معیار اصلی'!BH156&lt;پارامترها!$B$2, 'امتیاز معیار معکوس'!BH156&lt;پارامترها!$B$2), 0, 1) - IF(AND('امتیاز معیار اصلی'!BH156&gt;1-پارامترها!$B$2, 'امتیاز معیار معکوس'!BH156&gt;1-پارامترها!$B$2), 1, 0)</f>
        <v>0</v>
      </c>
      <c r="BI156">
        <f>IF(AND('امتیاز معیار اصلی'!BI156&lt;پارامترها!$B$2, 'امتیاز معیار معکوس'!BI156&lt;پارامترها!$B$2), 0, 1) - IF(AND('امتیاز معیار اصلی'!BI156&gt;1-پارامترها!$B$2, 'امتیاز معیار معکوس'!BI156&gt;1-پارامترها!$B$2), 1, 0)</f>
        <v>0</v>
      </c>
      <c r="BJ156">
        <f>IF(AND('امتیاز معیار اصلی'!BJ156&lt;پارامترها!$B$2, 'امتیاز معیار معکوس'!BJ156&lt;پارامترها!$B$2), 0, 1) - IF(AND('امتیاز معیار اصلی'!BJ156&gt;1-پارامترها!$B$2, 'امتیاز معیار معکوس'!BJ156&gt;1-پارامترها!$B$2), 1, 0)</f>
        <v>0</v>
      </c>
      <c r="BK156">
        <f>IF(AND('امتیاز معیار اصلی'!BK156&lt;پارامترها!$B$2, 'امتیاز معیار معکوس'!BK156&lt;پارامترها!$B$2), 0, 1) - IF(AND('امتیاز معیار اصلی'!BK156&gt;1-پارامترها!$B$2, 'امتیاز معیار معکوس'!BK156&gt;1-پارامترها!$B$2), 1, 0)</f>
        <v>0</v>
      </c>
      <c r="BL156">
        <f>IF(AND('امتیاز معیار اصلی'!BL156&lt;پارامترها!$B$2, 'امتیاز معیار معکوس'!BL156&lt;پارامترها!$B$2), 0, 1) - IF(AND('امتیاز معیار اصلی'!BL156&gt;1-پارامترها!$B$2, 'امتیاز معیار معکوس'!BL156&gt;1-پارامترها!$B$2), 1, 0)</f>
        <v>0</v>
      </c>
      <c r="BM156">
        <f>IF(AND('امتیاز معیار اصلی'!BM156&lt;پارامترها!$B$2, 'امتیاز معیار معکوس'!BM156&lt;پارامترها!$B$2), 0, 1) - IF(AND('امتیاز معیار اصلی'!BM156&gt;1-پارامترها!$B$2, 'امتیاز معیار معکوس'!BM156&gt;1-پارامترها!$B$2), 1, 0)</f>
        <v>0</v>
      </c>
      <c r="BN156" s="3">
        <f t="shared" si="2"/>
        <v>26</v>
      </c>
    </row>
    <row r="157" spans="1:66" x14ac:dyDescent="0.25">
      <c r="A157" t="str">
        <f>'امتیاز معیار اصلی'!A157</f>
        <v>دانشگاه شهید باهنر کرمان</v>
      </c>
      <c r="B157">
        <f>IF(AND('امتیاز معیار اصلی'!B157&lt;پارامترها!$B$2, 'امتیاز معیار معکوس'!B157&lt;پارامترها!$B$2), 0, 1) - IF(AND('امتیاز معیار اصلی'!B157&gt;1-پارامترها!$B$2, 'امتیاز معیار معکوس'!B157&gt;1-پارامترها!$B$2), 1, 0)</f>
        <v>1</v>
      </c>
      <c r="C157">
        <f>IF(AND('امتیاز معیار اصلی'!C157&lt;پارامترها!$B$2, 'امتیاز معیار معکوس'!C157&lt;پارامترها!$B$2), 0, 1) - IF(AND('امتیاز معیار اصلی'!C157&gt;1-پارامترها!$B$2, 'امتیاز معیار معکوس'!C157&gt;1-پارامترها!$B$2), 1, 0)</f>
        <v>1</v>
      </c>
      <c r="D157">
        <f>IF(AND('امتیاز معیار اصلی'!D157&lt;پارامترها!$B$2, 'امتیاز معیار معکوس'!D157&lt;پارامترها!$B$2), 0, 1) - IF(AND('امتیاز معیار اصلی'!D157&gt;1-پارامترها!$B$2, 'امتیاز معیار معکوس'!D157&gt;1-پارامترها!$B$2), 1, 0)</f>
        <v>1</v>
      </c>
      <c r="E157">
        <f>IF(AND('امتیاز معیار اصلی'!E157&lt;پارامترها!$B$2, 'امتیاز معیار معکوس'!E157&lt;پارامترها!$B$2), 0, 1) - IF(AND('امتیاز معیار اصلی'!E157&gt;1-پارامترها!$B$2, 'امتیاز معیار معکوس'!E157&gt;1-پارامترها!$B$2), 1, 0)</f>
        <v>1</v>
      </c>
      <c r="F157">
        <f>IF(AND('امتیاز معیار اصلی'!F157&lt;پارامترها!$B$2, 'امتیاز معیار معکوس'!F157&lt;پارامترها!$B$2), 0, 1) - IF(AND('امتیاز معیار اصلی'!F157&gt;1-پارامترها!$B$2, 'امتیاز معیار معکوس'!F157&gt;1-پارامترها!$B$2), 1, 0)</f>
        <v>1</v>
      </c>
      <c r="G157">
        <f>IF(AND('امتیاز معیار اصلی'!G157&lt;پارامترها!$B$2, 'امتیاز معیار معکوس'!G157&lt;پارامترها!$B$2), 0, 1) - IF(AND('امتیاز معیار اصلی'!G157&gt;1-پارامترها!$B$2, 'امتیاز معیار معکوس'!G157&gt;1-پارامترها!$B$2), 1, 0)</f>
        <v>1</v>
      </c>
      <c r="H157">
        <f>IF(AND('امتیاز معیار اصلی'!H157&lt;پارامترها!$B$2, 'امتیاز معیار معکوس'!H157&lt;پارامترها!$B$2), 0, 1) - IF(AND('امتیاز معیار اصلی'!H157&gt;1-پارامترها!$B$2, 'امتیاز معیار معکوس'!H157&gt;1-پارامترها!$B$2), 1, 0)</f>
        <v>0</v>
      </c>
      <c r="I157">
        <f>IF(AND('امتیاز معیار اصلی'!I157&lt;پارامترها!$B$2, 'امتیاز معیار معکوس'!I157&lt;پارامترها!$B$2), 0, 1) - IF(AND('امتیاز معیار اصلی'!I157&gt;1-پارامترها!$B$2, 'امتیاز معیار معکوس'!I157&gt;1-پارامترها!$B$2), 1, 0)</f>
        <v>1</v>
      </c>
      <c r="J157">
        <f>IF(AND('امتیاز معیار اصلی'!J157&lt;پارامترها!$B$2, 'امتیاز معیار معکوس'!J157&lt;پارامترها!$B$2), 0, 1) - IF(AND('امتیاز معیار اصلی'!J157&gt;1-پارامترها!$B$2, 'امتیاز معیار معکوس'!J157&gt;1-پارامترها!$B$2), 1, 0)</f>
        <v>1</v>
      </c>
      <c r="K157">
        <f>IF(AND('امتیاز معیار اصلی'!K157&lt;پارامترها!$B$2, 'امتیاز معیار معکوس'!K157&lt;پارامترها!$B$2), 0, 1) - IF(AND('امتیاز معیار اصلی'!K157&gt;1-پارامترها!$B$2, 'امتیاز معیار معکوس'!K157&gt;1-پارامترها!$B$2), 1, 0)</f>
        <v>0</v>
      </c>
      <c r="L157">
        <f>IF(AND('امتیاز معیار اصلی'!L157&lt;پارامترها!$B$2, 'امتیاز معیار معکوس'!L157&lt;پارامترها!$B$2), 0, 1) - IF(AND('امتیاز معیار اصلی'!L157&gt;1-پارامترها!$B$2, 'امتیاز معیار معکوس'!L157&gt;1-پارامترها!$B$2), 1, 0)</f>
        <v>1</v>
      </c>
      <c r="M157">
        <f>IF(AND('امتیاز معیار اصلی'!M157&lt;پارامترها!$B$2, 'امتیاز معیار معکوس'!M157&lt;پارامترها!$B$2), 0, 1) - IF(AND('امتیاز معیار اصلی'!M157&gt;1-پارامترها!$B$2, 'امتیاز معیار معکوس'!M157&gt;1-پارامترها!$B$2), 1, 0)</f>
        <v>1</v>
      </c>
      <c r="N157">
        <f>IF(AND('امتیاز معیار اصلی'!N157&lt;پارامترها!$B$2, 'امتیاز معیار معکوس'!N157&lt;پارامترها!$B$2), 0, 1) - IF(AND('امتیاز معیار اصلی'!N157&gt;1-پارامترها!$B$2, 'امتیاز معیار معکوس'!N157&gt;1-پارامترها!$B$2), 1, 0)</f>
        <v>1</v>
      </c>
      <c r="O157">
        <f>IF(AND('امتیاز معیار اصلی'!O157&lt;پارامترها!$B$2, 'امتیاز معیار معکوس'!O157&lt;پارامترها!$B$2), 0, 1) - IF(AND('امتیاز معیار اصلی'!O157&gt;1-پارامترها!$B$2, 'امتیاز معیار معکوس'!O157&gt;1-پارامترها!$B$2), 1, 0)</f>
        <v>0</v>
      </c>
      <c r="P157">
        <f>IF(AND('امتیاز معیار اصلی'!P157&lt;پارامترها!$B$2, 'امتیاز معیار معکوس'!P157&lt;پارامترها!$B$2), 0, 1) - IF(AND('امتیاز معیار اصلی'!P157&gt;1-پارامترها!$B$2, 'امتیاز معیار معکوس'!P157&gt;1-پارامترها!$B$2), 1, 0)</f>
        <v>0</v>
      </c>
      <c r="Q157">
        <f>IF(AND('امتیاز معیار اصلی'!Q157&lt;پارامترها!$B$2, 'امتیاز معیار معکوس'!Q157&lt;پارامترها!$B$2), 0, 1) - IF(AND('امتیاز معیار اصلی'!Q157&gt;1-پارامترها!$B$2, 'امتیاز معیار معکوس'!Q157&gt;1-پارامترها!$B$2), 1, 0)</f>
        <v>0</v>
      </c>
      <c r="R157">
        <f>IF(AND('امتیاز معیار اصلی'!R157&lt;پارامترها!$B$2, 'امتیاز معیار معکوس'!R157&lt;پارامترها!$B$2), 0, 1) - IF(AND('امتیاز معیار اصلی'!R157&gt;1-پارامترها!$B$2, 'امتیاز معیار معکوس'!R157&gt;1-پارامترها!$B$2), 1, 0)</f>
        <v>0</v>
      </c>
      <c r="S157">
        <f>IF(AND('امتیاز معیار اصلی'!S157&lt;پارامترها!$B$2, 'امتیاز معیار معکوس'!S157&lt;پارامترها!$B$2), 0, 1) - IF(AND('امتیاز معیار اصلی'!S157&gt;1-پارامترها!$B$2, 'امتیاز معیار معکوس'!S157&gt;1-پارامترها!$B$2), 1, 0)</f>
        <v>1</v>
      </c>
      <c r="T157">
        <f>IF(AND('امتیاز معیار اصلی'!T157&lt;پارامترها!$B$2, 'امتیاز معیار معکوس'!T157&lt;پارامترها!$B$2), 0, 1) - IF(AND('امتیاز معیار اصلی'!T157&gt;1-پارامترها!$B$2, 'امتیاز معیار معکوس'!T157&gt;1-پارامترها!$B$2), 1, 0)</f>
        <v>1</v>
      </c>
      <c r="U157">
        <f>IF(AND('امتیاز معیار اصلی'!U157&lt;پارامترها!$B$2, 'امتیاز معیار معکوس'!U157&lt;پارامترها!$B$2), 0, 1) - IF(AND('امتیاز معیار اصلی'!U157&gt;1-پارامترها!$B$2, 'امتیاز معیار معکوس'!U157&gt;1-پارامترها!$B$2), 1, 0)</f>
        <v>1</v>
      </c>
      <c r="V157">
        <f>IF(AND('امتیاز معیار اصلی'!V157&lt;پارامترها!$B$2, 'امتیاز معیار معکوس'!V157&lt;پارامترها!$B$2), 0, 1) - IF(AND('امتیاز معیار اصلی'!V157&gt;1-پارامترها!$B$2, 'امتیاز معیار معکوس'!V157&gt;1-پارامترها!$B$2), 1, 0)</f>
        <v>0</v>
      </c>
      <c r="W157">
        <f>IF(AND('امتیاز معیار اصلی'!W157&lt;پارامترها!$B$2, 'امتیاز معیار معکوس'!W157&lt;پارامترها!$B$2), 0, 1) - IF(AND('امتیاز معیار اصلی'!W157&gt;1-پارامترها!$B$2, 'امتیاز معیار معکوس'!W157&gt;1-پارامترها!$B$2), 1, 0)</f>
        <v>0</v>
      </c>
      <c r="X157">
        <f>IF(AND('امتیاز معیار اصلی'!X157&lt;پارامترها!$B$2, 'امتیاز معیار معکوس'!X157&lt;پارامترها!$B$2), 0, 1) - IF(AND('امتیاز معیار اصلی'!X157&gt;1-پارامترها!$B$2, 'امتیاز معیار معکوس'!X157&gt;1-پارامترها!$B$2), 1, 0)</f>
        <v>0</v>
      </c>
      <c r="Y157">
        <f>IF(AND('امتیاز معیار اصلی'!Y157&lt;پارامترها!$B$2, 'امتیاز معیار معکوس'!Y157&lt;پارامترها!$B$2), 0, 1) - IF(AND('امتیاز معیار اصلی'!Y157&gt;1-پارامترها!$B$2, 'امتیاز معیار معکوس'!Y157&gt;1-پارامترها!$B$2), 1, 0)</f>
        <v>0</v>
      </c>
      <c r="Z157">
        <f>IF(AND('امتیاز معیار اصلی'!Z157&lt;پارامترها!$B$2, 'امتیاز معیار معکوس'!Z157&lt;پارامترها!$B$2), 0, 1) - IF(AND('امتیاز معیار اصلی'!Z157&gt;1-پارامترها!$B$2, 'امتیاز معیار معکوس'!Z157&gt;1-پارامترها!$B$2), 1, 0)</f>
        <v>1</v>
      </c>
      <c r="AA157">
        <f>IF(AND('امتیاز معیار اصلی'!AA157&lt;پارامترها!$B$2, 'امتیاز معیار معکوس'!AA157&lt;پارامترها!$B$2), 0, 1) - IF(AND('امتیاز معیار اصلی'!AA157&gt;1-پارامترها!$B$2, 'امتیاز معیار معکوس'!AA157&gt;1-پارامترها!$B$2), 1, 0)</f>
        <v>0</v>
      </c>
      <c r="AB157">
        <f>IF(AND('امتیاز معیار اصلی'!AB157&lt;پارامترها!$B$2, 'امتیاز معیار معکوس'!AB157&lt;پارامترها!$B$2), 0, 1) - IF(AND('امتیاز معیار اصلی'!AB157&gt;1-پارامترها!$B$2, 'امتیاز معیار معکوس'!AB157&gt;1-پارامترها!$B$2), 1, 0)</f>
        <v>0</v>
      </c>
      <c r="AC157">
        <f>IF(AND('امتیاز معیار اصلی'!AC157&lt;پارامترها!$B$2, 'امتیاز معیار معکوس'!AC157&lt;پارامترها!$B$2), 0, 1) - IF(AND('امتیاز معیار اصلی'!AC157&gt;1-پارامترها!$B$2, 'امتیاز معیار معکوس'!AC157&gt;1-پارامترها!$B$2), 1, 0)</f>
        <v>0</v>
      </c>
      <c r="AD157">
        <f>IF(AND('امتیاز معیار اصلی'!AD157&lt;پارامترها!$B$2, 'امتیاز معیار معکوس'!AD157&lt;پارامترها!$B$2), 0, 1) - IF(AND('امتیاز معیار اصلی'!AD157&gt;1-پارامترها!$B$2, 'امتیاز معیار معکوس'!AD157&gt;1-پارامترها!$B$2), 1, 0)</f>
        <v>1</v>
      </c>
      <c r="AE157">
        <f>IF(AND('امتیاز معیار اصلی'!AE157&lt;پارامترها!$B$2, 'امتیاز معیار معکوس'!AE157&lt;پارامترها!$B$2), 0, 1) - IF(AND('امتیاز معیار اصلی'!AE157&gt;1-پارامترها!$B$2, 'امتیاز معیار معکوس'!AE157&gt;1-پارامترها!$B$2), 1, 0)</f>
        <v>0</v>
      </c>
      <c r="AF157">
        <f>IF(AND('امتیاز معیار اصلی'!AF157&lt;پارامترها!$B$2, 'امتیاز معیار معکوس'!AF157&lt;پارامترها!$B$2), 0, 1) - IF(AND('امتیاز معیار اصلی'!AF157&gt;1-پارامترها!$B$2, 'امتیاز معیار معکوس'!AF157&gt;1-پارامترها!$B$2), 1, 0)</f>
        <v>0</v>
      </c>
      <c r="AG157">
        <f>IF(AND('امتیاز معیار اصلی'!AG157&lt;پارامترها!$B$2, 'امتیاز معیار معکوس'!AG157&lt;پارامترها!$B$2), 0, 1) - IF(AND('امتیاز معیار اصلی'!AG157&gt;1-پارامترها!$B$2, 'امتیاز معیار معکوس'!AG157&gt;1-پارامترها!$B$2), 1, 0)</f>
        <v>1</v>
      </c>
      <c r="AH157">
        <f>IF(AND('امتیاز معیار اصلی'!AH157&lt;پارامترها!$B$2, 'امتیاز معیار معکوس'!AH157&lt;پارامترها!$B$2), 0, 1) - IF(AND('امتیاز معیار اصلی'!AH157&gt;1-پارامترها!$B$2, 'امتیاز معیار معکوس'!AH157&gt;1-پارامترها!$B$2), 1, 0)</f>
        <v>0</v>
      </c>
      <c r="AI157">
        <f>IF(AND('امتیاز معیار اصلی'!AI157&lt;پارامترها!$B$2, 'امتیاز معیار معکوس'!AI157&lt;پارامترها!$B$2), 0, 1) - IF(AND('امتیاز معیار اصلی'!AI157&gt;1-پارامترها!$B$2, 'امتیاز معیار معکوس'!AI157&gt;1-پارامترها!$B$2), 1, 0)</f>
        <v>0</v>
      </c>
      <c r="AJ157">
        <f>IF(AND('امتیاز معیار اصلی'!AJ157&lt;پارامترها!$B$2, 'امتیاز معیار معکوس'!AJ157&lt;پارامترها!$B$2), 0, 1) - IF(AND('امتیاز معیار اصلی'!AJ157&gt;1-پارامترها!$B$2, 'امتیاز معیار معکوس'!AJ157&gt;1-پارامترها!$B$2), 1, 0)</f>
        <v>0</v>
      </c>
      <c r="AK157">
        <f>IF(AND('امتیاز معیار اصلی'!AK157&lt;پارامترها!$B$2, 'امتیاز معیار معکوس'!AK157&lt;پارامترها!$B$2), 0, 1) - IF(AND('امتیاز معیار اصلی'!AK157&gt;1-پارامترها!$B$2, 'امتیاز معیار معکوس'!AK157&gt;1-پارامترها!$B$2), 1, 0)</f>
        <v>0</v>
      </c>
      <c r="AL157">
        <f>IF(AND('امتیاز معیار اصلی'!AL157&lt;پارامترها!$B$2, 'امتیاز معیار معکوس'!AL157&lt;پارامترها!$B$2), 0, 1) - IF(AND('امتیاز معیار اصلی'!AL157&gt;1-پارامترها!$B$2, 'امتیاز معیار معکوس'!AL157&gt;1-پارامترها!$B$2), 1, 0)</f>
        <v>0</v>
      </c>
      <c r="AM157">
        <f>IF(AND('امتیاز معیار اصلی'!AM157&lt;پارامترها!$B$2, 'امتیاز معیار معکوس'!AM157&lt;پارامترها!$B$2), 0, 1) - IF(AND('امتیاز معیار اصلی'!AM157&gt;1-پارامترها!$B$2, 'امتیاز معیار معکوس'!AM157&gt;1-پارامترها!$B$2), 1, 0)</f>
        <v>0</v>
      </c>
      <c r="AN157">
        <f>IF(AND('امتیاز معیار اصلی'!AN157&lt;پارامترها!$B$2, 'امتیاز معیار معکوس'!AN157&lt;پارامترها!$B$2), 0, 1) - IF(AND('امتیاز معیار اصلی'!AN157&gt;1-پارامترها!$B$2, 'امتیاز معیار معکوس'!AN157&gt;1-پارامترها!$B$2), 1, 0)</f>
        <v>0</v>
      </c>
      <c r="AO157">
        <f>IF(AND('امتیاز معیار اصلی'!AO157&lt;پارامترها!$B$2, 'امتیاز معیار معکوس'!AO157&lt;پارامترها!$B$2), 0, 1) - IF(AND('امتیاز معیار اصلی'!AO157&gt;1-پارامترها!$B$2, 'امتیاز معیار معکوس'!AO157&gt;1-پارامترها!$B$2), 1, 0)</f>
        <v>0</v>
      </c>
      <c r="AP157">
        <f>IF(AND('امتیاز معیار اصلی'!AP157&lt;پارامترها!$B$2, 'امتیاز معیار معکوس'!AP157&lt;پارامترها!$B$2), 0, 1) - IF(AND('امتیاز معیار اصلی'!AP157&gt;1-پارامترها!$B$2, 'امتیاز معیار معکوس'!AP157&gt;1-پارامترها!$B$2), 1, 0)</f>
        <v>0</v>
      </c>
      <c r="AQ157">
        <f>IF(AND('امتیاز معیار اصلی'!AQ157&lt;پارامترها!$B$2, 'امتیاز معیار معکوس'!AQ157&lt;پارامترها!$B$2), 0, 1) - IF(AND('امتیاز معیار اصلی'!AQ157&gt;1-پارامترها!$B$2, 'امتیاز معیار معکوس'!AQ157&gt;1-پارامترها!$B$2), 1, 0)</f>
        <v>1</v>
      </c>
      <c r="AR157">
        <f>IF(AND('امتیاز معیار اصلی'!AR157&lt;پارامترها!$B$2, 'امتیاز معیار معکوس'!AR157&lt;پارامترها!$B$2), 0, 1) - IF(AND('امتیاز معیار اصلی'!AR157&gt;1-پارامترها!$B$2, 'امتیاز معیار معکوس'!AR157&gt;1-پارامترها!$B$2), 1, 0)</f>
        <v>1</v>
      </c>
      <c r="AS157">
        <f>IF(AND('امتیاز معیار اصلی'!AS157&lt;پارامترها!$B$2, 'امتیاز معیار معکوس'!AS157&lt;پارامترها!$B$2), 0, 1) - IF(AND('امتیاز معیار اصلی'!AS157&gt;1-پارامترها!$B$2, 'امتیاز معیار معکوس'!AS157&gt;1-پارامترها!$B$2), 1, 0)</f>
        <v>1</v>
      </c>
      <c r="AT157">
        <f>IF(AND('امتیاز معیار اصلی'!AT157&lt;پارامترها!$B$2, 'امتیاز معیار معکوس'!AT157&lt;پارامترها!$B$2), 0, 1) - IF(AND('امتیاز معیار اصلی'!AT157&gt;1-پارامترها!$B$2, 'امتیاز معیار معکوس'!AT157&gt;1-پارامترها!$B$2), 1, 0)</f>
        <v>1</v>
      </c>
      <c r="AU157">
        <f>IF(AND('امتیاز معیار اصلی'!AU157&lt;پارامترها!$B$2, 'امتیاز معیار معکوس'!AU157&lt;پارامترها!$B$2), 0, 1) - IF(AND('امتیاز معیار اصلی'!AU157&gt;1-پارامترها!$B$2, 'امتیاز معیار معکوس'!AU157&gt;1-پارامترها!$B$2), 1, 0)</f>
        <v>0</v>
      </c>
      <c r="AV157">
        <f>IF(AND('امتیاز معیار اصلی'!AV157&lt;پارامترها!$B$2, 'امتیاز معیار معکوس'!AV157&lt;پارامترها!$B$2), 0, 1) - IF(AND('امتیاز معیار اصلی'!AV157&gt;1-پارامترها!$B$2, 'امتیاز معیار معکوس'!AV157&gt;1-پارامترها!$B$2), 1, 0)</f>
        <v>1</v>
      </c>
      <c r="AW157">
        <f>IF(AND('امتیاز معیار اصلی'!AW157&lt;پارامترها!$B$2, 'امتیاز معیار معکوس'!AW157&lt;پارامترها!$B$2), 0, 1) - IF(AND('امتیاز معیار اصلی'!AW157&gt;1-پارامترها!$B$2, 'امتیاز معیار معکوس'!AW157&gt;1-پارامترها!$B$2), 1, 0)</f>
        <v>0</v>
      </c>
      <c r="AX157">
        <f>IF(AND('امتیاز معیار اصلی'!AX157&lt;پارامترها!$B$2, 'امتیاز معیار معکوس'!AX157&lt;پارامترها!$B$2), 0, 1) - IF(AND('امتیاز معیار اصلی'!AX157&gt;1-پارامترها!$B$2, 'امتیاز معیار معکوس'!AX157&gt;1-پارامترها!$B$2), 1, 0)</f>
        <v>1</v>
      </c>
      <c r="AY157">
        <f>IF(AND('امتیاز معیار اصلی'!AY157&lt;پارامترها!$B$2, 'امتیاز معیار معکوس'!AY157&lt;پارامترها!$B$2), 0, 1) - IF(AND('امتیاز معیار اصلی'!AY157&gt;1-پارامترها!$B$2, 'امتیاز معیار معکوس'!AY157&gt;1-پارامترها!$B$2), 1, 0)</f>
        <v>0</v>
      </c>
      <c r="AZ157">
        <f>IF(AND('امتیاز معیار اصلی'!AZ157&lt;پارامترها!$B$2, 'امتیاز معیار معکوس'!AZ157&lt;پارامترها!$B$2), 0, 1) - IF(AND('امتیاز معیار اصلی'!AZ157&gt;1-پارامترها!$B$2, 'امتیاز معیار معکوس'!AZ157&gt;1-پارامترها!$B$2), 1, 0)</f>
        <v>1</v>
      </c>
      <c r="BA157">
        <f>IF(AND('امتیاز معیار اصلی'!BA157&lt;پارامترها!$B$2, 'امتیاز معیار معکوس'!BA157&lt;پارامترها!$B$2), 0, 1) - IF(AND('امتیاز معیار اصلی'!BA157&gt;1-پارامترها!$B$2, 'امتیاز معیار معکوس'!BA157&gt;1-پارامترها!$B$2), 1, 0)</f>
        <v>0</v>
      </c>
      <c r="BB157">
        <f>IF(AND('امتیاز معیار اصلی'!BB157&lt;پارامترها!$B$2, 'امتیاز معیار معکوس'!BB157&lt;پارامترها!$B$2), 0, 1) - IF(AND('امتیاز معیار اصلی'!BB157&gt;1-پارامترها!$B$2, 'امتیاز معیار معکوس'!BB157&gt;1-پارامترها!$B$2), 1, 0)</f>
        <v>1</v>
      </c>
      <c r="BC157">
        <f>IF(AND('امتیاز معیار اصلی'!BC157&lt;پارامترها!$B$2, 'امتیاز معیار معکوس'!BC157&lt;پارامترها!$B$2), 0, 1) - IF(AND('امتیاز معیار اصلی'!BC157&gt;1-پارامترها!$B$2, 'امتیاز معیار معکوس'!BC157&gt;1-پارامترها!$B$2), 1, 0)</f>
        <v>1</v>
      </c>
      <c r="BD157">
        <f>IF(AND('امتیاز معیار اصلی'!BD157&lt;پارامترها!$B$2, 'امتیاز معیار معکوس'!BD157&lt;پارامترها!$B$2), 0, 1) - IF(AND('امتیاز معیار اصلی'!BD157&gt;1-پارامترها!$B$2, 'امتیاز معیار معکوس'!BD157&gt;1-پارامترها!$B$2), 1, 0)</f>
        <v>1</v>
      </c>
      <c r="BE157">
        <f>IF(AND('امتیاز معیار اصلی'!BE157&lt;پارامترها!$B$2, 'امتیاز معیار معکوس'!BE157&lt;پارامترها!$B$2), 0, 1) - IF(AND('امتیاز معیار اصلی'!BE157&gt;1-پارامترها!$B$2, 'امتیاز معیار معکوس'!BE157&gt;1-پارامترها!$B$2), 1, 0)</f>
        <v>1</v>
      </c>
      <c r="BF157">
        <f>IF(AND('امتیاز معیار اصلی'!BF157&lt;پارامترها!$B$2, 'امتیاز معیار معکوس'!BF157&lt;پارامترها!$B$2), 0, 1) - IF(AND('امتیاز معیار اصلی'!BF157&gt;1-پارامترها!$B$2, 'امتیاز معیار معکوس'!BF157&gt;1-پارامترها!$B$2), 1, 0)</f>
        <v>1</v>
      </c>
      <c r="BG157">
        <f>IF(AND('امتیاز معیار اصلی'!BG157&lt;پارامترها!$B$2, 'امتیاز معیار معکوس'!BG157&lt;پارامترها!$B$2), 0, 1) - IF(AND('امتیاز معیار اصلی'!BG157&gt;1-پارامترها!$B$2, 'امتیاز معیار معکوس'!BG157&gt;1-پارامترها!$B$2), 1, 0)</f>
        <v>1</v>
      </c>
      <c r="BH157">
        <f>IF(AND('امتیاز معیار اصلی'!BH157&lt;پارامترها!$B$2, 'امتیاز معیار معکوس'!BH157&lt;پارامترها!$B$2), 0, 1) - IF(AND('امتیاز معیار اصلی'!BH157&gt;1-پارامترها!$B$2, 'امتیاز معیار معکوس'!BH157&gt;1-پارامترها!$B$2), 1, 0)</f>
        <v>0</v>
      </c>
      <c r="BI157">
        <f>IF(AND('امتیاز معیار اصلی'!BI157&lt;پارامترها!$B$2, 'امتیاز معیار معکوس'!BI157&lt;پارامترها!$B$2), 0, 1) - IF(AND('امتیاز معیار اصلی'!BI157&gt;1-پارامترها!$B$2, 'امتیاز معیار معکوس'!BI157&gt;1-پارامترها!$B$2), 1, 0)</f>
        <v>0</v>
      </c>
      <c r="BJ157">
        <f>IF(AND('امتیاز معیار اصلی'!BJ157&lt;پارامترها!$B$2, 'امتیاز معیار معکوس'!BJ157&lt;پارامترها!$B$2), 0, 1) - IF(AND('امتیاز معیار اصلی'!BJ157&gt;1-پارامترها!$B$2, 'امتیاز معیار معکوس'!BJ157&gt;1-پارامترها!$B$2), 1, 0)</f>
        <v>0</v>
      </c>
      <c r="BK157">
        <f>IF(AND('امتیاز معیار اصلی'!BK157&lt;پارامترها!$B$2, 'امتیاز معیار معکوس'!BK157&lt;پارامترها!$B$2), 0, 1) - IF(AND('امتیاز معیار اصلی'!BK157&gt;1-پارامترها!$B$2, 'امتیاز معیار معکوس'!BK157&gt;1-پارامترها!$B$2), 1, 0)</f>
        <v>0</v>
      </c>
      <c r="BL157">
        <f>IF(AND('امتیاز معیار اصلی'!BL157&lt;پارامترها!$B$2, 'امتیاز معیار معکوس'!BL157&lt;پارامترها!$B$2), 0, 1) - IF(AND('امتیاز معیار اصلی'!BL157&gt;1-پارامترها!$B$2, 'امتیاز معیار معکوس'!BL157&gt;1-پارامترها!$B$2), 1, 0)</f>
        <v>0</v>
      </c>
      <c r="BM157">
        <f>IF(AND('امتیاز معیار اصلی'!BM157&lt;پارامترها!$B$2, 'امتیاز معیار معکوس'!BM157&lt;پارامترها!$B$2), 0, 1) - IF(AND('امتیاز معیار اصلی'!BM157&gt;1-پارامترها!$B$2, 'امتیاز معیار معکوس'!BM157&gt;1-پارامترها!$B$2), 1, 0)</f>
        <v>0</v>
      </c>
      <c r="BN157" s="3">
        <f t="shared" si="2"/>
        <v>30</v>
      </c>
    </row>
    <row r="158" spans="1:66" x14ac:dyDescent="0.25">
      <c r="A158" t="str">
        <f>'امتیاز معیار اصلی'!A158</f>
        <v>دانشگاه سیستان و بلوچستان</v>
      </c>
      <c r="B158">
        <f>IF(AND('امتیاز معیار اصلی'!B158&lt;پارامترها!$B$2, 'امتیاز معیار معکوس'!B158&lt;پارامترها!$B$2), 0, 1) - IF(AND('امتیاز معیار اصلی'!B158&gt;1-پارامترها!$B$2, 'امتیاز معیار معکوس'!B158&gt;1-پارامترها!$B$2), 1, 0)</f>
        <v>1</v>
      </c>
      <c r="C158">
        <f>IF(AND('امتیاز معیار اصلی'!C158&lt;پارامترها!$B$2, 'امتیاز معیار معکوس'!C158&lt;پارامترها!$B$2), 0, 1) - IF(AND('امتیاز معیار اصلی'!C158&gt;1-پارامترها!$B$2, 'امتیاز معیار معکوس'!C158&gt;1-پارامترها!$B$2), 1, 0)</f>
        <v>0</v>
      </c>
      <c r="D158">
        <f>IF(AND('امتیاز معیار اصلی'!D158&lt;پارامترها!$B$2, 'امتیاز معیار معکوس'!D158&lt;پارامترها!$B$2), 0, 1) - IF(AND('امتیاز معیار اصلی'!D158&gt;1-پارامترها!$B$2, 'امتیاز معیار معکوس'!D158&gt;1-پارامترها!$B$2), 1, 0)</f>
        <v>1</v>
      </c>
      <c r="E158">
        <f>IF(AND('امتیاز معیار اصلی'!E158&lt;پارامترها!$B$2, 'امتیاز معیار معکوس'!E158&lt;پارامترها!$B$2), 0, 1) - IF(AND('امتیاز معیار اصلی'!E158&gt;1-پارامترها!$B$2, 'امتیاز معیار معکوس'!E158&gt;1-پارامترها!$B$2), 1, 0)</f>
        <v>1</v>
      </c>
      <c r="F158">
        <f>IF(AND('امتیاز معیار اصلی'!F158&lt;پارامترها!$B$2, 'امتیاز معیار معکوس'!F158&lt;پارامترها!$B$2), 0, 1) - IF(AND('امتیاز معیار اصلی'!F158&gt;1-پارامترها!$B$2, 'امتیاز معیار معکوس'!F158&gt;1-پارامترها!$B$2), 1, 0)</f>
        <v>1</v>
      </c>
      <c r="G158">
        <f>IF(AND('امتیاز معیار اصلی'!G158&lt;پارامترها!$B$2, 'امتیاز معیار معکوس'!G158&lt;پارامترها!$B$2), 0, 1) - IF(AND('امتیاز معیار اصلی'!G158&gt;1-پارامترها!$B$2, 'امتیاز معیار معکوس'!G158&gt;1-پارامترها!$B$2), 1, 0)</f>
        <v>1</v>
      </c>
      <c r="H158">
        <f>IF(AND('امتیاز معیار اصلی'!H158&lt;پارامترها!$B$2, 'امتیاز معیار معکوس'!H158&lt;پارامترها!$B$2), 0, 1) - IF(AND('امتیاز معیار اصلی'!H158&gt;1-پارامترها!$B$2, 'امتیاز معیار معکوس'!H158&gt;1-پارامترها!$B$2), 1, 0)</f>
        <v>1</v>
      </c>
      <c r="I158">
        <f>IF(AND('امتیاز معیار اصلی'!I158&lt;پارامترها!$B$2, 'امتیاز معیار معکوس'!I158&lt;پارامترها!$B$2), 0, 1) - IF(AND('امتیاز معیار اصلی'!I158&gt;1-پارامترها!$B$2, 'امتیاز معیار معکوس'!I158&gt;1-پارامترها!$B$2), 1, 0)</f>
        <v>1</v>
      </c>
      <c r="J158">
        <f>IF(AND('امتیاز معیار اصلی'!J158&lt;پارامترها!$B$2, 'امتیاز معیار معکوس'!J158&lt;پارامترها!$B$2), 0, 1) - IF(AND('امتیاز معیار اصلی'!J158&gt;1-پارامترها!$B$2, 'امتیاز معیار معکوس'!J158&gt;1-پارامترها!$B$2), 1, 0)</f>
        <v>1</v>
      </c>
      <c r="K158">
        <f>IF(AND('امتیاز معیار اصلی'!K158&lt;پارامترها!$B$2, 'امتیاز معیار معکوس'!K158&lt;پارامترها!$B$2), 0, 1) - IF(AND('امتیاز معیار اصلی'!K158&gt;1-پارامترها!$B$2, 'امتیاز معیار معکوس'!K158&gt;1-پارامترها!$B$2), 1, 0)</f>
        <v>0</v>
      </c>
      <c r="L158">
        <f>IF(AND('امتیاز معیار اصلی'!L158&lt;پارامترها!$B$2, 'امتیاز معیار معکوس'!L158&lt;پارامترها!$B$2), 0, 1) - IF(AND('امتیاز معیار اصلی'!L158&gt;1-پارامترها!$B$2, 'امتیاز معیار معکوس'!L158&gt;1-پارامترها!$B$2), 1, 0)</f>
        <v>1</v>
      </c>
      <c r="M158">
        <f>IF(AND('امتیاز معیار اصلی'!M158&lt;پارامترها!$B$2, 'امتیاز معیار معکوس'!M158&lt;پارامترها!$B$2), 0, 1) - IF(AND('امتیاز معیار اصلی'!M158&gt;1-پارامترها!$B$2, 'امتیاز معیار معکوس'!M158&gt;1-پارامترها!$B$2), 1, 0)</f>
        <v>1</v>
      </c>
      <c r="N158">
        <f>IF(AND('امتیاز معیار اصلی'!N158&lt;پارامترها!$B$2, 'امتیاز معیار معکوس'!N158&lt;پارامترها!$B$2), 0, 1) - IF(AND('امتیاز معیار اصلی'!N158&gt;1-پارامترها!$B$2, 'امتیاز معیار معکوس'!N158&gt;1-پارامترها!$B$2), 1, 0)</f>
        <v>1</v>
      </c>
      <c r="O158">
        <f>IF(AND('امتیاز معیار اصلی'!O158&lt;پارامترها!$B$2, 'امتیاز معیار معکوس'!O158&lt;پارامترها!$B$2), 0, 1) - IF(AND('امتیاز معیار اصلی'!O158&gt;1-پارامترها!$B$2, 'امتیاز معیار معکوس'!O158&gt;1-پارامترها!$B$2), 1, 0)</f>
        <v>0</v>
      </c>
      <c r="P158">
        <f>IF(AND('امتیاز معیار اصلی'!P158&lt;پارامترها!$B$2, 'امتیاز معیار معکوس'!P158&lt;پارامترها!$B$2), 0, 1) - IF(AND('امتیاز معیار اصلی'!P158&gt;1-پارامترها!$B$2, 'امتیاز معیار معکوس'!P158&gt;1-پارامترها!$B$2), 1, 0)</f>
        <v>0</v>
      </c>
      <c r="Q158">
        <f>IF(AND('امتیاز معیار اصلی'!Q158&lt;پارامترها!$B$2, 'امتیاز معیار معکوس'!Q158&lt;پارامترها!$B$2), 0, 1) - IF(AND('امتیاز معیار اصلی'!Q158&gt;1-پارامترها!$B$2, 'امتیاز معیار معکوس'!Q158&gt;1-پارامترها!$B$2), 1, 0)</f>
        <v>0</v>
      </c>
      <c r="R158">
        <f>IF(AND('امتیاز معیار اصلی'!R158&lt;پارامترها!$B$2, 'امتیاز معیار معکوس'!R158&lt;پارامترها!$B$2), 0, 1) - IF(AND('امتیاز معیار اصلی'!R158&gt;1-پارامترها!$B$2, 'امتیاز معیار معکوس'!R158&gt;1-پارامترها!$B$2), 1, 0)</f>
        <v>1</v>
      </c>
      <c r="S158">
        <f>IF(AND('امتیاز معیار اصلی'!S158&lt;پارامترها!$B$2, 'امتیاز معیار معکوس'!S158&lt;پارامترها!$B$2), 0, 1) - IF(AND('امتیاز معیار اصلی'!S158&gt;1-پارامترها!$B$2, 'امتیاز معیار معکوس'!S158&gt;1-پارامترها!$B$2), 1, 0)</f>
        <v>1</v>
      </c>
      <c r="T158">
        <f>IF(AND('امتیاز معیار اصلی'!T158&lt;پارامترها!$B$2, 'امتیاز معیار معکوس'!T158&lt;پارامترها!$B$2), 0, 1) - IF(AND('امتیاز معیار اصلی'!T158&gt;1-پارامترها!$B$2, 'امتیاز معیار معکوس'!T158&gt;1-پارامترها!$B$2), 1, 0)</f>
        <v>1</v>
      </c>
      <c r="U158">
        <f>IF(AND('امتیاز معیار اصلی'!U158&lt;پارامترها!$B$2, 'امتیاز معیار معکوس'!U158&lt;پارامترها!$B$2), 0, 1) - IF(AND('امتیاز معیار اصلی'!U158&gt;1-پارامترها!$B$2, 'امتیاز معیار معکوس'!U158&gt;1-پارامترها!$B$2), 1, 0)</f>
        <v>1</v>
      </c>
      <c r="V158">
        <f>IF(AND('امتیاز معیار اصلی'!V158&lt;پارامترها!$B$2, 'امتیاز معیار معکوس'!V158&lt;پارامترها!$B$2), 0, 1) - IF(AND('امتیاز معیار اصلی'!V158&gt;1-پارامترها!$B$2, 'امتیاز معیار معکوس'!V158&gt;1-پارامترها!$B$2), 1, 0)</f>
        <v>0</v>
      </c>
      <c r="W158">
        <f>IF(AND('امتیاز معیار اصلی'!W158&lt;پارامترها!$B$2, 'امتیاز معیار معکوس'!W158&lt;پارامترها!$B$2), 0, 1) - IF(AND('امتیاز معیار اصلی'!W158&gt;1-پارامترها!$B$2, 'امتیاز معیار معکوس'!W158&gt;1-پارامترها!$B$2), 1, 0)</f>
        <v>1</v>
      </c>
      <c r="X158">
        <f>IF(AND('امتیاز معیار اصلی'!X158&lt;پارامترها!$B$2, 'امتیاز معیار معکوس'!X158&lt;پارامترها!$B$2), 0, 1) - IF(AND('امتیاز معیار اصلی'!X158&gt;1-پارامترها!$B$2, 'امتیاز معیار معکوس'!X158&gt;1-پارامترها!$B$2), 1, 0)</f>
        <v>0</v>
      </c>
      <c r="Y158">
        <f>IF(AND('امتیاز معیار اصلی'!Y158&lt;پارامترها!$B$2, 'امتیاز معیار معکوس'!Y158&lt;پارامترها!$B$2), 0, 1) - IF(AND('امتیاز معیار اصلی'!Y158&gt;1-پارامترها!$B$2, 'امتیاز معیار معکوس'!Y158&gt;1-پارامترها!$B$2), 1, 0)</f>
        <v>1</v>
      </c>
      <c r="Z158">
        <f>IF(AND('امتیاز معیار اصلی'!Z158&lt;پارامترها!$B$2, 'امتیاز معیار معکوس'!Z158&lt;پارامترها!$B$2), 0, 1) - IF(AND('امتیاز معیار اصلی'!Z158&gt;1-پارامترها!$B$2, 'امتیاز معیار معکوس'!Z158&gt;1-پارامترها!$B$2), 1, 0)</f>
        <v>0</v>
      </c>
      <c r="AA158">
        <f>IF(AND('امتیاز معیار اصلی'!AA158&lt;پارامترها!$B$2, 'امتیاز معیار معکوس'!AA158&lt;پارامترها!$B$2), 0, 1) - IF(AND('امتیاز معیار اصلی'!AA158&gt;1-پارامترها!$B$2, 'امتیاز معیار معکوس'!AA158&gt;1-پارامترها!$B$2), 1, 0)</f>
        <v>0</v>
      </c>
      <c r="AB158">
        <f>IF(AND('امتیاز معیار اصلی'!AB158&lt;پارامترها!$B$2, 'امتیاز معیار معکوس'!AB158&lt;پارامترها!$B$2), 0, 1) - IF(AND('امتیاز معیار اصلی'!AB158&gt;1-پارامترها!$B$2, 'امتیاز معیار معکوس'!AB158&gt;1-پارامترها!$B$2), 1, 0)</f>
        <v>1</v>
      </c>
      <c r="AC158">
        <f>IF(AND('امتیاز معیار اصلی'!AC158&lt;پارامترها!$B$2, 'امتیاز معیار معکوس'!AC158&lt;پارامترها!$B$2), 0, 1) - IF(AND('امتیاز معیار اصلی'!AC158&gt;1-پارامترها!$B$2, 'امتیاز معیار معکوس'!AC158&gt;1-پارامترها!$B$2), 1, 0)</f>
        <v>1</v>
      </c>
      <c r="AD158">
        <f>IF(AND('امتیاز معیار اصلی'!AD158&lt;پارامترها!$B$2, 'امتیاز معیار معکوس'!AD158&lt;پارامترها!$B$2), 0, 1) - IF(AND('امتیاز معیار اصلی'!AD158&gt;1-پارامترها!$B$2, 'امتیاز معیار معکوس'!AD158&gt;1-پارامترها!$B$2), 1, 0)</f>
        <v>1</v>
      </c>
      <c r="AE158">
        <f>IF(AND('امتیاز معیار اصلی'!AE158&lt;پارامترها!$B$2, 'امتیاز معیار معکوس'!AE158&lt;پارامترها!$B$2), 0, 1) - IF(AND('امتیاز معیار اصلی'!AE158&gt;1-پارامترها!$B$2, 'امتیاز معیار معکوس'!AE158&gt;1-پارامترها!$B$2), 1, 0)</f>
        <v>0</v>
      </c>
      <c r="AF158">
        <f>IF(AND('امتیاز معیار اصلی'!AF158&lt;پارامترها!$B$2, 'امتیاز معیار معکوس'!AF158&lt;پارامترها!$B$2), 0, 1) - IF(AND('امتیاز معیار اصلی'!AF158&gt;1-پارامترها!$B$2, 'امتیاز معیار معکوس'!AF158&gt;1-پارامترها!$B$2), 1, 0)</f>
        <v>1</v>
      </c>
      <c r="AG158">
        <f>IF(AND('امتیاز معیار اصلی'!AG158&lt;پارامترها!$B$2, 'امتیاز معیار معکوس'!AG158&lt;پارامترها!$B$2), 0, 1) - IF(AND('امتیاز معیار اصلی'!AG158&gt;1-پارامترها!$B$2, 'امتیاز معیار معکوس'!AG158&gt;1-پارامترها!$B$2), 1, 0)</f>
        <v>1</v>
      </c>
      <c r="AH158">
        <f>IF(AND('امتیاز معیار اصلی'!AH158&lt;پارامترها!$B$2, 'امتیاز معیار معکوس'!AH158&lt;پارامترها!$B$2), 0, 1) - IF(AND('امتیاز معیار اصلی'!AH158&gt;1-پارامترها!$B$2, 'امتیاز معیار معکوس'!AH158&gt;1-پارامترها!$B$2), 1, 0)</f>
        <v>0</v>
      </c>
      <c r="AI158">
        <f>IF(AND('امتیاز معیار اصلی'!AI158&lt;پارامترها!$B$2, 'امتیاز معیار معکوس'!AI158&lt;پارامترها!$B$2), 0, 1) - IF(AND('امتیاز معیار اصلی'!AI158&gt;1-پارامترها!$B$2, 'امتیاز معیار معکوس'!AI158&gt;1-پارامترها!$B$2), 1, 0)</f>
        <v>1</v>
      </c>
      <c r="AJ158">
        <f>IF(AND('امتیاز معیار اصلی'!AJ158&lt;پارامترها!$B$2, 'امتیاز معیار معکوس'!AJ158&lt;پارامترها!$B$2), 0, 1) - IF(AND('امتیاز معیار اصلی'!AJ158&gt;1-پارامترها!$B$2, 'امتیاز معیار معکوس'!AJ158&gt;1-پارامترها!$B$2), 1, 0)</f>
        <v>1</v>
      </c>
      <c r="AK158">
        <f>IF(AND('امتیاز معیار اصلی'!AK158&lt;پارامترها!$B$2, 'امتیاز معیار معکوس'!AK158&lt;پارامترها!$B$2), 0, 1) - IF(AND('امتیاز معیار اصلی'!AK158&gt;1-پارامترها!$B$2, 'امتیاز معیار معکوس'!AK158&gt;1-پارامترها!$B$2), 1, 0)</f>
        <v>0</v>
      </c>
      <c r="AL158">
        <f>IF(AND('امتیاز معیار اصلی'!AL158&lt;پارامترها!$B$2, 'امتیاز معیار معکوس'!AL158&lt;پارامترها!$B$2), 0, 1) - IF(AND('امتیاز معیار اصلی'!AL158&gt;1-پارامترها!$B$2, 'امتیاز معیار معکوس'!AL158&gt;1-پارامترها!$B$2), 1, 0)</f>
        <v>1</v>
      </c>
      <c r="AM158">
        <f>IF(AND('امتیاز معیار اصلی'!AM158&lt;پارامترها!$B$2, 'امتیاز معیار معکوس'!AM158&lt;پارامترها!$B$2), 0, 1) - IF(AND('امتیاز معیار اصلی'!AM158&gt;1-پارامترها!$B$2, 'امتیاز معیار معکوس'!AM158&gt;1-پارامترها!$B$2), 1, 0)</f>
        <v>1</v>
      </c>
      <c r="AN158">
        <f>IF(AND('امتیاز معیار اصلی'!AN158&lt;پارامترها!$B$2, 'امتیاز معیار معکوس'!AN158&lt;پارامترها!$B$2), 0, 1) - IF(AND('امتیاز معیار اصلی'!AN158&gt;1-پارامترها!$B$2, 'امتیاز معیار معکوس'!AN158&gt;1-پارامترها!$B$2), 1, 0)</f>
        <v>1</v>
      </c>
      <c r="AO158">
        <f>IF(AND('امتیاز معیار اصلی'!AO158&lt;پارامترها!$B$2, 'امتیاز معیار معکوس'!AO158&lt;پارامترها!$B$2), 0, 1) - IF(AND('امتیاز معیار اصلی'!AO158&gt;1-پارامترها!$B$2, 'امتیاز معیار معکوس'!AO158&gt;1-پارامترها!$B$2), 1, 0)</f>
        <v>1</v>
      </c>
      <c r="AP158">
        <f>IF(AND('امتیاز معیار اصلی'!AP158&lt;پارامترها!$B$2, 'امتیاز معیار معکوس'!AP158&lt;پارامترها!$B$2), 0, 1) - IF(AND('امتیاز معیار اصلی'!AP158&gt;1-پارامترها!$B$2, 'امتیاز معیار معکوس'!AP158&gt;1-پارامترها!$B$2), 1, 0)</f>
        <v>1</v>
      </c>
      <c r="AQ158">
        <f>IF(AND('امتیاز معیار اصلی'!AQ158&lt;پارامترها!$B$2, 'امتیاز معیار معکوس'!AQ158&lt;پارامترها!$B$2), 0, 1) - IF(AND('امتیاز معیار اصلی'!AQ158&gt;1-پارامترها!$B$2, 'امتیاز معیار معکوس'!AQ158&gt;1-پارامترها!$B$2), 1, 0)</f>
        <v>1</v>
      </c>
      <c r="AR158">
        <f>IF(AND('امتیاز معیار اصلی'!AR158&lt;پارامترها!$B$2, 'امتیاز معیار معکوس'!AR158&lt;پارامترها!$B$2), 0, 1) - IF(AND('امتیاز معیار اصلی'!AR158&gt;1-پارامترها!$B$2, 'امتیاز معیار معکوس'!AR158&gt;1-پارامترها!$B$2), 1, 0)</f>
        <v>1</v>
      </c>
      <c r="AS158">
        <f>IF(AND('امتیاز معیار اصلی'!AS158&lt;پارامترها!$B$2, 'امتیاز معیار معکوس'!AS158&lt;پارامترها!$B$2), 0, 1) - IF(AND('امتیاز معیار اصلی'!AS158&gt;1-پارامترها!$B$2, 'امتیاز معیار معکوس'!AS158&gt;1-پارامترها!$B$2), 1, 0)</f>
        <v>1</v>
      </c>
      <c r="AT158">
        <f>IF(AND('امتیاز معیار اصلی'!AT158&lt;پارامترها!$B$2, 'امتیاز معیار معکوس'!AT158&lt;پارامترها!$B$2), 0, 1) - IF(AND('امتیاز معیار اصلی'!AT158&gt;1-پارامترها!$B$2, 'امتیاز معیار معکوس'!AT158&gt;1-پارامترها!$B$2), 1, 0)</f>
        <v>1</v>
      </c>
      <c r="AU158">
        <f>IF(AND('امتیاز معیار اصلی'!AU158&lt;پارامترها!$B$2, 'امتیاز معیار معکوس'!AU158&lt;پارامترها!$B$2), 0, 1) - IF(AND('امتیاز معیار اصلی'!AU158&gt;1-پارامترها!$B$2, 'امتیاز معیار معکوس'!AU158&gt;1-پارامترها!$B$2), 1, 0)</f>
        <v>1</v>
      </c>
      <c r="AV158">
        <f>IF(AND('امتیاز معیار اصلی'!AV158&lt;پارامترها!$B$2, 'امتیاز معیار معکوس'!AV158&lt;پارامترها!$B$2), 0, 1) - IF(AND('امتیاز معیار اصلی'!AV158&gt;1-پارامترها!$B$2, 'امتیاز معیار معکوس'!AV158&gt;1-پارامترها!$B$2), 1, 0)</f>
        <v>0</v>
      </c>
      <c r="AW158">
        <f>IF(AND('امتیاز معیار اصلی'!AW158&lt;پارامترها!$B$2, 'امتیاز معیار معکوس'!AW158&lt;پارامترها!$B$2), 0, 1) - IF(AND('امتیاز معیار اصلی'!AW158&gt;1-پارامترها!$B$2, 'امتیاز معیار معکوس'!AW158&gt;1-پارامترها!$B$2), 1, 0)</f>
        <v>1</v>
      </c>
      <c r="AX158">
        <f>IF(AND('امتیاز معیار اصلی'!AX158&lt;پارامترها!$B$2, 'امتیاز معیار معکوس'!AX158&lt;پارامترها!$B$2), 0, 1) - IF(AND('امتیاز معیار اصلی'!AX158&gt;1-پارامترها!$B$2, 'امتیاز معیار معکوس'!AX158&gt;1-پارامترها!$B$2), 1, 0)</f>
        <v>1</v>
      </c>
      <c r="AY158">
        <f>IF(AND('امتیاز معیار اصلی'!AY158&lt;پارامترها!$B$2, 'امتیاز معیار معکوس'!AY158&lt;پارامترها!$B$2), 0, 1) - IF(AND('امتیاز معیار اصلی'!AY158&gt;1-پارامترها!$B$2, 'امتیاز معیار معکوس'!AY158&gt;1-پارامترها!$B$2), 1, 0)</f>
        <v>1</v>
      </c>
      <c r="AZ158">
        <f>IF(AND('امتیاز معیار اصلی'!AZ158&lt;پارامترها!$B$2, 'امتیاز معیار معکوس'!AZ158&lt;پارامترها!$B$2), 0, 1) - IF(AND('امتیاز معیار اصلی'!AZ158&gt;1-پارامترها!$B$2, 'امتیاز معیار معکوس'!AZ158&gt;1-پارامترها!$B$2), 1, 0)</f>
        <v>0</v>
      </c>
      <c r="BA158">
        <f>IF(AND('امتیاز معیار اصلی'!BA158&lt;پارامترها!$B$2, 'امتیاز معیار معکوس'!BA158&lt;پارامترها!$B$2), 0, 1) - IF(AND('امتیاز معیار اصلی'!BA158&gt;1-پارامترها!$B$2, 'امتیاز معیار معکوس'!BA158&gt;1-پارامترها!$B$2), 1, 0)</f>
        <v>1</v>
      </c>
      <c r="BB158">
        <f>IF(AND('امتیاز معیار اصلی'!BB158&lt;پارامترها!$B$2, 'امتیاز معیار معکوس'!BB158&lt;پارامترها!$B$2), 0, 1) - IF(AND('امتیاز معیار اصلی'!BB158&gt;1-پارامترها!$B$2, 'امتیاز معیار معکوس'!BB158&gt;1-پارامترها!$B$2), 1, 0)</f>
        <v>0</v>
      </c>
      <c r="BC158">
        <f>IF(AND('امتیاز معیار اصلی'!BC158&lt;پارامترها!$B$2, 'امتیاز معیار معکوس'!BC158&lt;پارامترها!$B$2), 0, 1) - IF(AND('امتیاز معیار اصلی'!BC158&gt;1-پارامترها!$B$2, 'امتیاز معیار معکوس'!BC158&gt;1-پارامترها!$B$2), 1, 0)</f>
        <v>1</v>
      </c>
      <c r="BD158">
        <f>IF(AND('امتیاز معیار اصلی'!BD158&lt;پارامترها!$B$2, 'امتیاز معیار معکوس'!BD158&lt;پارامترها!$B$2), 0, 1) - IF(AND('امتیاز معیار اصلی'!BD158&gt;1-پارامترها!$B$2, 'امتیاز معیار معکوس'!BD158&gt;1-پارامترها!$B$2), 1, 0)</f>
        <v>1</v>
      </c>
      <c r="BE158">
        <f>IF(AND('امتیاز معیار اصلی'!BE158&lt;پارامترها!$B$2, 'امتیاز معیار معکوس'!BE158&lt;پارامترها!$B$2), 0, 1) - IF(AND('امتیاز معیار اصلی'!BE158&gt;1-پارامترها!$B$2, 'امتیاز معیار معکوس'!BE158&gt;1-پارامترها!$B$2), 1, 0)</f>
        <v>0</v>
      </c>
      <c r="BF158">
        <f>IF(AND('امتیاز معیار اصلی'!BF158&lt;پارامترها!$B$2, 'امتیاز معیار معکوس'!BF158&lt;پارامترها!$B$2), 0, 1) - IF(AND('امتیاز معیار اصلی'!BF158&gt;1-پارامترها!$B$2, 'امتیاز معیار معکوس'!BF158&gt;1-پارامترها!$B$2), 1, 0)</f>
        <v>0</v>
      </c>
      <c r="BG158">
        <f>IF(AND('امتیاز معیار اصلی'!BG158&lt;پارامترها!$B$2, 'امتیاز معیار معکوس'!BG158&lt;پارامترها!$B$2), 0, 1) - IF(AND('امتیاز معیار اصلی'!BG158&gt;1-پارامترها!$B$2, 'امتیاز معیار معکوس'!BG158&gt;1-پارامترها!$B$2), 1, 0)</f>
        <v>0</v>
      </c>
      <c r="BH158">
        <f>IF(AND('امتیاز معیار اصلی'!BH158&lt;پارامترها!$B$2, 'امتیاز معیار معکوس'!BH158&lt;پارامترها!$B$2), 0, 1) - IF(AND('امتیاز معیار اصلی'!BH158&gt;1-پارامترها!$B$2, 'امتیاز معیار معکوس'!BH158&gt;1-پارامترها!$B$2), 1, 0)</f>
        <v>0</v>
      </c>
      <c r="BI158">
        <f>IF(AND('امتیاز معیار اصلی'!BI158&lt;پارامترها!$B$2, 'امتیاز معیار معکوس'!BI158&lt;پارامترها!$B$2), 0, 1) - IF(AND('امتیاز معیار اصلی'!BI158&gt;1-پارامترها!$B$2, 'امتیاز معیار معکوس'!BI158&gt;1-پارامترها!$B$2), 1, 0)</f>
        <v>1</v>
      </c>
      <c r="BJ158">
        <f>IF(AND('امتیاز معیار اصلی'!BJ158&lt;پارامترها!$B$2, 'امتیاز معیار معکوس'!BJ158&lt;پارامترها!$B$2), 0, 1) - IF(AND('امتیاز معیار اصلی'!BJ158&gt;1-پارامترها!$B$2, 'امتیاز معیار معکوس'!BJ158&gt;1-پارامترها!$B$2), 1, 0)</f>
        <v>1</v>
      </c>
      <c r="BK158">
        <f>IF(AND('امتیاز معیار اصلی'!BK158&lt;پارامترها!$B$2, 'امتیاز معیار معکوس'!BK158&lt;پارامترها!$B$2), 0, 1) - IF(AND('امتیاز معیار اصلی'!BK158&gt;1-پارامترها!$B$2, 'امتیاز معیار معکوس'!BK158&gt;1-پارامترها!$B$2), 1, 0)</f>
        <v>0</v>
      </c>
      <c r="BL158">
        <f>IF(AND('امتیاز معیار اصلی'!BL158&lt;پارامترها!$B$2, 'امتیاز معیار معکوس'!BL158&lt;پارامترها!$B$2), 0, 1) - IF(AND('امتیاز معیار اصلی'!BL158&gt;1-پارامترها!$B$2, 'امتیاز معیار معکوس'!BL158&gt;1-پارامترها!$B$2), 1, 0)</f>
        <v>0</v>
      </c>
      <c r="BM158">
        <f>IF(AND('امتیاز معیار اصلی'!BM158&lt;پارامترها!$B$2, 'امتیاز معیار معکوس'!BM158&lt;پارامترها!$B$2), 0, 1) - IF(AND('امتیاز معیار اصلی'!BM158&gt;1-پارامترها!$B$2, 'امتیاز معیار معکوس'!BM158&gt;1-پارامترها!$B$2), 1, 0)</f>
        <v>0</v>
      </c>
      <c r="BN158" s="3">
        <f t="shared" si="2"/>
        <v>42</v>
      </c>
    </row>
    <row r="159" spans="1:66" x14ac:dyDescent="0.25">
      <c r="A159" t="str">
        <f>'امتیاز معیار اصلی'!A159</f>
        <v>دانشگاه رازی</v>
      </c>
      <c r="B159">
        <f>IF(AND('امتیاز معیار اصلی'!B159&lt;پارامترها!$B$2, 'امتیاز معیار معکوس'!B159&lt;پارامترها!$B$2), 0, 1) - IF(AND('امتیاز معیار اصلی'!B159&gt;1-پارامترها!$B$2, 'امتیاز معیار معکوس'!B159&gt;1-پارامترها!$B$2), 1, 0)</f>
        <v>1</v>
      </c>
      <c r="C159">
        <f>IF(AND('امتیاز معیار اصلی'!C159&lt;پارامترها!$B$2, 'امتیاز معیار معکوس'!C159&lt;پارامترها!$B$2), 0, 1) - IF(AND('امتیاز معیار اصلی'!C159&gt;1-پارامترها!$B$2, 'امتیاز معیار معکوس'!C159&gt;1-پارامترها!$B$2), 1, 0)</f>
        <v>1</v>
      </c>
      <c r="D159">
        <f>IF(AND('امتیاز معیار اصلی'!D159&lt;پارامترها!$B$2, 'امتیاز معیار معکوس'!D159&lt;پارامترها!$B$2), 0, 1) - IF(AND('امتیاز معیار اصلی'!D159&gt;1-پارامترها!$B$2, 'امتیاز معیار معکوس'!D159&gt;1-پارامترها!$B$2), 1, 0)</f>
        <v>1</v>
      </c>
      <c r="E159">
        <f>IF(AND('امتیاز معیار اصلی'!E159&lt;پارامترها!$B$2, 'امتیاز معیار معکوس'!E159&lt;پارامترها!$B$2), 0, 1) - IF(AND('امتیاز معیار اصلی'!E159&gt;1-پارامترها!$B$2, 'امتیاز معیار معکوس'!E159&gt;1-پارامترها!$B$2), 1, 0)</f>
        <v>1</v>
      </c>
      <c r="F159">
        <f>IF(AND('امتیاز معیار اصلی'!F159&lt;پارامترها!$B$2, 'امتیاز معیار معکوس'!F159&lt;پارامترها!$B$2), 0, 1) - IF(AND('امتیاز معیار اصلی'!F159&gt;1-پارامترها!$B$2, 'امتیاز معیار معکوس'!F159&gt;1-پارامترها!$B$2), 1, 0)</f>
        <v>1</v>
      </c>
      <c r="G159">
        <f>IF(AND('امتیاز معیار اصلی'!G159&lt;پارامترها!$B$2, 'امتیاز معیار معکوس'!G159&lt;پارامترها!$B$2), 0, 1) - IF(AND('امتیاز معیار اصلی'!G159&gt;1-پارامترها!$B$2, 'امتیاز معیار معکوس'!G159&gt;1-پارامترها!$B$2), 1, 0)</f>
        <v>1</v>
      </c>
      <c r="H159">
        <f>IF(AND('امتیاز معیار اصلی'!H159&lt;پارامترها!$B$2, 'امتیاز معیار معکوس'!H159&lt;پارامترها!$B$2), 0, 1) - IF(AND('امتیاز معیار اصلی'!H159&gt;1-پارامترها!$B$2, 'امتیاز معیار معکوس'!H159&gt;1-پارامترها!$B$2), 1, 0)</f>
        <v>0</v>
      </c>
      <c r="I159">
        <f>IF(AND('امتیاز معیار اصلی'!I159&lt;پارامترها!$B$2, 'امتیاز معیار معکوس'!I159&lt;پارامترها!$B$2), 0, 1) - IF(AND('امتیاز معیار اصلی'!I159&gt;1-پارامترها!$B$2, 'امتیاز معیار معکوس'!I159&gt;1-پارامترها!$B$2), 1, 0)</f>
        <v>1</v>
      </c>
      <c r="J159">
        <f>IF(AND('امتیاز معیار اصلی'!J159&lt;پارامترها!$B$2, 'امتیاز معیار معکوس'!J159&lt;پارامترها!$B$2), 0, 1) - IF(AND('امتیاز معیار اصلی'!J159&gt;1-پارامترها!$B$2, 'امتیاز معیار معکوس'!J159&gt;1-پارامترها!$B$2), 1, 0)</f>
        <v>1</v>
      </c>
      <c r="K159">
        <f>IF(AND('امتیاز معیار اصلی'!K159&lt;پارامترها!$B$2, 'امتیاز معیار معکوس'!K159&lt;پارامترها!$B$2), 0, 1) - IF(AND('امتیاز معیار اصلی'!K159&gt;1-پارامترها!$B$2, 'امتیاز معیار معکوس'!K159&gt;1-پارامترها!$B$2), 1, 0)</f>
        <v>1</v>
      </c>
      <c r="L159">
        <f>IF(AND('امتیاز معیار اصلی'!L159&lt;پارامترها!$B$2, 'امتیاز معیار معکوس'!L159&lt;پارامترها!$B$2), 0, 1) - IF(AND('امتیاز معیار اصلی'!L159&gt;1-پارامترها!$B$2, 'امتیاز معیار معکوس'!L159&gt;1-پارامترها!$B$2), 1, 0)</f>
        <v>0</v>
      </c>
      <c r="M159">
        <f>IF(AND('امتیاز معیار اصلی'!M159&lt;پارامترها!$B$2, 'امتیاز معیار معکوس'!M159&lt;پارامترها!$B$2), 0, 1) - IF(AND('امتیاز معیار اصلی'!M159&gt;1-پارامترها!$B$2, 'امتیاز معیار معکوس'!M159&gt;1-پارامترها!$B$2), 1, 0)</f>
        <v>1</v>
      </c>
      <c r="N159">
        <f>IF(AND('امتیاز معیار اصلی'!N159&lt;پارامترها!$B$2, 'امتیاز معیار معکوس'!N159&lt;پارامترها!$B$2), 0, 1) - IF(AND('امتیاز معیار اصلی'!N159&gt;1-پارامترها!$B$2, 'امتیاز معیار معکوس'!N159&gt;1-پارامترها!$B$2), 1, 0)</f>
        <v>1</v>
      </c>
      <c r="O159">
        <f>IF(AND('امتیاز معیار اصلی'!O159&lt;پارامترها!$B$2, 'امتیاز معیار معکوس'!O159&lt;پارامترها!$B$2), 0, 1) - IF(AND('امتیاز معیار اصلی'!O159&gt;1-پارامترها!$B$2, 'امتیاز معیار معکوس'!O159&gt;1-پارامترها!$B$2), 1, 0)</f>
        <v>1</v>
      </c>
      <c r="P159">
        <f>IF(AND('امتیاز معیار اصلی'!P159&lt;پارامترها!$B$2, 'امتیاز معیار معکوس'!P159&lt;پارامترها!$B$2), 0, 1) - IF(AND('امتیاز معیار اصلی'!P159&gt;1-پارامترها!$B$2, 'امتیاز معیار معکوس'!P159&gt;1-پارامترها!$B$2), 1, 0)</f>
        <v>0</v>
      </c>
      <c r="Q159">
        <f>IF(AND('امتیاز معیار اصلی'!Q159&lt;پارامترها!$B$2, 'امتیاز معیار معکوس'!Q159&lt;پارامترها!$B$2), 0, 1) - IF(AND('امتیاز معیار اصلی'!Q159&gt;1-پارامترها!$B$2, 'امتیاز معیار معکوس'!Q159&gt;1-پارامترها!$B$2), 1, 0)</f>
        <v>1</v>
      </c>
      <c r="R159">
        <f>IF(AND('امتیاز معیار اصلی'!R159&lt;پارامترها!$B$2, 'امتیاز معیار معکوس'!R159&lt;پارامترها!$B$2), 0, 1) - IF(AND('امتیاز معیار اصلی'!R159&gt;1-پارامترها!$B$2, 'امتیاز معیار معکوس'!R159&gt;1-پارامترها!$B$2), 1, 0)</f>
        <v>1</v>
      </c>
      <c r="S159">
        <f>IF(AND('امتیاز معیار اصلی'!S159&lt;پارامترها!$B$2, 'امتیاز معیار معکوس'!S159&lt;پارامترها!$B$2), 0, 1) - IF(AND('امتیاز معیار اصلی'!S159&gt;1-پارامترها!$B$2, 'امتیاز معیار معکوس'!S159&gt;1-پارامترها!$B$2), 1, 0)</f>
        <v>1</v>
      </c>
      <c r="T159">
        <f>IF(AND('امتیاز معیار اصلی'!T159&lt;پارامترها!$B$2, 'امتیاز معیار معکوس'!T159&lt;پارامترها!$B$2), 0, 1) - IF(AND('امتیاز معیار اصلی'!T159&gt;1-پارامترها!$B$2, 'امتیاز معیار معکوس'!T159&gt;1-پارامترها!$B$2), 1, 0)</f>
        <v>1</v>
      </c>
      <c r="U159">
        <f>IF(AND('امتیاز معیار اصلی'!U159&lt;پارامترها!$B$2, 'امتیاز معیار معکوس'!U159&lt;پارامترها!$B$2), 0, 1) - IF(AND('امتیاز معیار اصلی'!U159&gt;1-پارامترها!$B$2, 'امتیاز معیار معکوس'!U159&gt;1-پارامترها!$B$2), 1, 0)</f>
        <v>1</v>
      </c>
      <c r="V159">
        <f>IF(AND('امتیاز معیار اصلی'!V159&lt;پارامترها!$B$2, 'امتیاز معیار معکوس'!V159&lt;پارامترها!$B$2), 0, 1) - IF(AND('امتیاز معیار اصلی'!V159&gt;1-پارامترها!$B$2, 'امتیاز معیار معکوس'!V159&gt;1-پارامترها!$B$2), 1, 0)</f>
        <v>1</v>
      </c>
      <c r="W159">
        <f>IF(AND('امتیاز معیار اصلی'!W159&lt;پارامترها!$B$2, 'امتیاز معیار معکوس'!W159&lt;پارامترها!$B$2), 0, 1) - IF(AND('امتیاز معیار اصلی'!W159&gt;1-پارامترها!$B$2, 'امتیاز معیار معکوس'!W159&gt;1-پارامترها!$B$2), 1, 0)</f>
        <v>1</v>
      </c>
      <c r="X159">
        <f>IF(AND('امتیاز معیار اصلی'!X159&lt;پارامترها!$B$2, 'امتیاز معیار معکوس'!X159&lt;پارامترها!$B$2), 0, 1) - IF(AND('امتیاز معیار اصلی'!X159&gt;1-پارامترها!$B$2, 'امتیاز معیار معکوس'!X159&gt;1-پارامترها!$B$2), 1, 0)</f>
        <v>0</v>
      </c>
      <c r="Y159">
        <f>IF(AND('امتیاز معیار اصلی'!Y159&lt;پارامترها!$B$2, 'امتیاز معیار معکوس'!Y159&lt;پارامترها!$B$2), 0, 1) - IF(AND('امتیاز معیار اصلی'!Y159&gt;1-پارامترها!$B$2, 'امتیاز معیار معکوس'!Y159&gt;1-پارامترها!$B$2), 1, 0)</f>
        <v>1</v>
      </c>
      <c r="Z159">
        <f>IF(AND('امتیاز معیار اصلی'!Z159&lt;پارامترها!$B$2, 'امتیاز معیار معکوس'!Z159&lt;پارامترها!$B$2), 0, 1) - IF(AND('امتیاز معیار اصلی'!Z159&gt;1-پارامترها!$B$2, 'امتیاز معیار معکوس'!Z159&gt;1-پارامترها!$B$2), 1, 0)</f>
        <v>0</v>
      </c>
      <c r="AA159">
        <f>IF(AND('امتیاز معیار اصلی'!AA159&lt;پارامترها!$B$2, 'امتیاز معیار معکوس'!AA159&lt;پارامترها!$B$2), 0, 1) - IF(AND('امتیاز معیار اصلی'!AA159&gt;1-پارامترها!$B$2, 'امتیاز معیار معکوس'!AA159&gt;1-پارامترها!$B$2), 1, 0)</f>
        <v>0</v>
      </c>
      <c r="AB159">
        <f>IF(AND('امتیاز معیار اصلی'!AB159&lt;پارامترها!$B$2, 'امتیاز معیار معکوس'!AB159&lt;پارامترها!$B$2), 0, 1) - IF(AND('امتیاز معیار اصلی'!AB159&gt;1-پارامترها!$B$2, 'امتیاز معیار معکوس'!AB159&gt;1-پارامترها!$B$2), 1, 0)</f>
        <v>0</v>
      </c>
      <c r="AC159">
        <f>IF(AND('امتیاز معیار اصلی'!AC159&lt;پارامترها!$B$2, 'امتیاز معیار معکوس'!AC159&lt;پارامترها!$B$2), 0, 1) - IF(AND('امتیاز معیار اصلی'!AC159&gt;1-پارامترها!$B$2, 'امتیاز معیار معکوس'!AC159&gt;1-پارامترها!$B$2), 1, 0)</f>
        <v>0</v>
      </c>
      <c r="AD159">
        <f>IF(AND('امتیاز معیار اصلی'!AD159&lt;پارامترها!$B$2, 'امتیاز معیار معکوس'!AD159&lt;پارامترها!$B$2), 0, 1) - IF(AND('امتیاز معیار اصلی'!AD159&gt;1-پارامترها!$B$2, 'امتیاز معیار معکوس'!AD159&gt;1-پارامترها!$B$2), 1, 0)</f>
        <v>1</v>
      </c>
      <c r="AE159">
        <f>IF(AND('امتیاز معیار اصلی'!AE159&lt;پارامترها!$B$2, 'امتیاز معیار معکوس'!AE159&lt;پارامترها!$B$2), 0, 1) - IF(AND('امتیاز معیار اصلی'!AE159&gt;1-پارامترها!$B$2, 'امتیاز معیار معکوس'!AE159&gt;1-پارامترها!$B$2), 1, 0)</f>
        <v>0</v>
      </c>
      <c r="AF159">
        <f>IF(AND('امتیاز معیار اصلی'!AF159&lt;پارامترها!$B$2, 'امتیاز معیار معکوس'!AF159&lt;پارامترها!$B$2), 0, 1) - IF(AND('امتیاز معیار اصلی'!AF159&gt;1-پارامترها!$B$2, 'امتیاز معیار معکوس'!AF159&gt;1-پارامترها!$B$2), 1, 0)</f>
        <v>0</v>
      </c>
      <c r="AG159">
        <f>IF(AND('امتیاز معیار اصلی'!AG159&lt;پارامترها!$B$2, 'امتیاز معیار معکوس'!AG159&lt;پارامترها!$B$2), 0, 1) - IF(AND('امتیاز معیار اصلی'!AG159&gt;1-پارامترها!$B$2, 'امتیاز معیار معکوس'!AG159&gt;1-پارامترها!$B$2), 1, 0)</f>
        <v>1</v>
      </c>
      <c r="AH159">
        <f>IF(AND('امتیاز معیار اصلی'!AH159&lt;پارامترها!$B$2, 'امتیاز معیار معکوس'!AH159&lt;پارامترها!$B$2), 0, 1) - IF(AND('امتیاز معیار اصلی'!AH159&gt;1-پارامترها!$B$2, 'امتیاز معیار معکوس'!AH159&gt;1-پارامترها!$B$2), 1, 0)</f>
        <v>0</v>
      </c>
      <c r="AI159">
        <f>IF(AND('امتیاز معیار اصلی'!AI159&lt;پارامترها!$B$2, 'امتیاز معیار معکوس'!AI159&lt;پارامترها!$B$2), 0, 1) - IF(AND('امتیاز معیار اصلی'!AI159&gt;1-پارامترها!$B$2, 'امتیاز معیار معکوس'!AI159&gt;1-پارامترها!$B$2), 1, 0)</f>
        <v>0</v>
      </c>
      <c r="AJ159">
        <f>IF(AND('امتیاز معیار اصلی'!AJ159&lt;پارامترها!$B$2, 'امتیاز معیار معکوس'!AJ159&lt;پارامترها!$B$2), 0, 1) - IF(AND('امتیاز معیار اصلی'!AJ159&gt;1-پارامترها!$B$2, 'امتیاز معیار معکوس'!AJ159&gt;1-پارامترها!$B$2), 1, 0)</f>
        <v>1</v>
      </c>
      <c r="AK159">
        <f>IF(AND('امتیاز معیار اصلی'!AK159&lt;پارامترها!$B$2, 'امتیاز معیار معکوس'!AK159&lt;پارامترها!$B$2), 0, 1) - IF(AND('امتیاز معیار اصلی'!AK159&gt;1-پارامترها!$B$2, 'امتیاز معیار معکوس'!AK159&gt;1-پارامترها!$B$2), 1, 0)</f>
        <v>1</v>
      </c>
      <c r="AL159">
        <f>IF(AND('امتیاز معیار اصلی'!AL159&lt;پارامترها!$B$2, 'امتیاز معیار معکوس'!AL159&lt;پارامترها!$B$2), 0, 1) - IF(AND('امتیاز معیار اصلی'!AL159&gt;1-پارامترها!$B$2, 'امتیاز معیار معکوس'!AL159&gt;1-پارامترها!$B$2), 1, 0)</f>
        <v>0</v>
      </c>
      <c r="AM159">
        <f>IF(AND('امتیاز معیار اصلی'!AM159&lt;پارامترها!$B$2, 'امتیاز معیار معکوس'!AM159&lt;پارامترها!$B$2), 0, 1) - IF(AND('امتیاز معیار اصلی'!AM159&gt;1-پارامترها!$B$2, 'امتیاز معیار معکوس'!AM159&gt;1-پارامترها!$B$2), 1, 0)</f>
        <v>1</v>
      </c>
      <c r="AN159">
        <f>IF(AND('امتیاز معیار اصلی'!AN159&lt;پارامترها!$B$2, 'امتیاز معیار معکوس'!AN159&lt;پارامترها!$B$2), 0, 1) - IF(AND('امتیاز معیار اصلی'!AN159&gt;1-پارامترها!$B$2, 'امتیاز معیار معکوس'!AN159&gt;1-پارامترها!$B$2), 1, 0)</f>
        <v>0</v>
      </c>
      <c r="AO159">
        <f>IF(AND('امتیاز معیار اصلی'!AO159&lt;پارامترها!$B$2, 'امتیاز معیار معکوس'!AO159&lt;پارامترها!$B$2), 0, 1) - IF(AND('امتیاز معیار اصلی'!AO159&gt;1-پارامترها!$B$2, 'امتیاز معیار معکوس'!AO159&gt;1-پارامترها!$B$2), 1, 0)</f>
        <v>1</v>
      </c>
      <c r="AP159">
        <f>IF(AND('امتیاز معیار اصلی'!AP159&lt;پارامترها!$B$2, 'امتیاز معیار معکوس'!AP159&lt;پارامترها!$B$2), 0, 1) - IF(AND('امتیاز معیار اصلی'!AP159&gt;1-پارامترها!$B$2, 'امتیاز معیار معکوس'!AP159&gt;1-پارامترها!$B$2), 1, 0)</f>
        <v>1</v>
      </c>
      <c r="AQ159">
        <f>IF(AND('امتیاز معیار اصلی'!AQ159&lt;پارامترها!$B$2, 'امتیاز معیار معکوس'!AQ159&lt;پارامترها!$B$2), 0, 1) - IF(AND('امتیاز معیار اصلی'!AQ159&gt;1-پارامترها!$B$2, 'امتیاز معیار معکوس'!AQ159&gt;1-پارامترها!$B$2), 1, 0)</f>
        <v>1</v>
      </c>
      <c r="AR159">
        <f>IF(AND('امتیاز معیار اصلی'!AR159&lt;پارامترها!$B$2, 'امتیاز معیار معکوس'!AR159&lt;پارامترها!$B$2), 0, 1) - IF(AND('امتیاز معیار اصلی'!AR159&gt;1-پارامترها!$B$2, 'امتیاز معیار معکوس'!AR159&gt;1-پارامترها!$B$2), 1, 0)</f>
        <v>1</v>
      </c>
      <c r="AS159">
        <f>IF(AND('امتیاز معیار اصلی'!AS159&lt;پارامترها!$B$2, 'امتیاز معیار معکوس'!AS159&lt;پارامترها!$B$2), 0, 1) - IF(AND('امتیاز معیار اصلی'!AS159&gt;1-پارامترها!$B$2, 'امتیاز معیار معکوس'!AS159&gt;1-پارامترها!$B$2), 1, 0)</f>
        <v>0</v>
      </c>
      <c r="AT159">
        <f>IF(AND('امتیاز معیار اصلی'!AT159&lt;پارامترها!$B$2, 'امتیاز معیار معکوس'!AT159&lt;پارامترها!$B$2), 0, 1) - IF(AND('امتیاز معیار اصلی'!AT159&gt;1-پارامترها!$B$2, 'امتیاز معیار معکوس'!AT159&gt;1-پارامترها!$B$2), 1, 0)</f>
        <v>1</v>
      </c>
      <c r="AU159">
        <f>IF(AND('امتیاز معیار اصلی'!AU159&lt;پارامترها!$B$2, 'امتیاز معیار معکوس'!AU159&lt;پارامترها!$B$2), 0, 1) - IF(AND('امتیاز معیار اصلی'!AU159&gt;1-پارامترها!$B$2, 'امتیاز معیار معکوس'!AU159&gt;1-پارامترها!$B$2), 1, 0)</f>
        <v>0</v>
      </c>
      <c r="AV159">
        <f>IF(AND('امتیاز معیار اصلی'!AV159&lt;پارامترها!$B$2, 'امتیاز معیار معکوس'!AV159&lt;پارامترها!$B$2), 0, 1) - IF(AND('امتیاز معیار اصلی'!AV159&gt;1-پارامترها!$B$2, 'امتیاز معیار معکوس'!AV159&gt;1-پارامترها!$B$2), 1, 0)</f>
        <v>1</v>
      </c>
      <c r="AW159">
        <f>IF(AND('امتیاز معیار اصلی'!AW159&lt;پارامترها!$B$2, 'امتیاز معیار معکوس'!AW159&lt;پارامترها!$B$2), 0, 1) - IF(AND('امتیاز معیار اصلی'!AW159&gt;1-پارامترها!$B$2, 'امتیاز معیار معکوس'!AW159&gt;1-پارامترها!$B$2), 1, 0)</f>
        <v>1</v>
      </c>
      <c r="AX159">
        <f>IF(AND('امتیاز معیار اصلی'!AX159&lt;پارامترها!$B$2, 'امتیاز معیار معکوس'!AX159&lt;پارامترها!$B$2), 0, 1) - IF(AND('امتیاز معیار اصلی'!AX159&gt;1-پارامترها!$B$2, 'امتیاز معیار معکوس'!AX159&gt;1-پارامترها!$B$2), 1, 0)</f>
        <v>0</v>
      </c>
      <c r="AY159">
        <f>IF(AND('امتیاز معیار اصلی'!AY159&lt;پارامترها!$B$2, 'امتیاز معیار معکوس'!AY159&lt;پارامترها!$B$2), 0, 1) - IF(AND('امتیاز معیار اصلی'!AY159&gt;1-پارامترها!$B$2, 'امتیاز معیار معکوس'!AY159&gt;1-پارامترها!$B$2), 1, 0)</f>
        <v>1</v>
      </c>
      <c r="AZ159">
        <f>IF(AND('امتیاز معیار اصلی'!AZ159&lt;پارامترها!$B$2, 'امتیاز معیار معکوس'!AZ159&lt;پارامترها!$B$2), 0, 1) - IF(AND('امتیاز معیار اصلی'!AZ159&gt;1-پارامترها!$B$2, 'امتیاز معیار معکوس'!AZ159&gt;1-پارامترها!$B$2), 1, 0)</f>
        <v>1</v>
      </c>
      <c r="BA159">
        <f>IF(AND('امتیاز معیار اصلی'!BA159&lt;پارامترها!$B$2, 'امتیاز معیار معکوس'!BA159&lt;پارامترها!$B$2), 0, 1) - IF(AND('امتیاز معیار اصلی'!BA159&gt;1-پارامترها!$B$2, 'امتیاز معیار معکوس'!BA159&gt;1-پارامترها!$B$2), 1, 0)</f>
        <v>1</v>
      </c>
      <c r="BB159">
        <f>IF(AND('امتیاز معیار اصلی'!BB159&lt;پارامترها!$B$2, 'امتیاز معیار معکوس'!BB159&lt;پارامترها!$B$2), 0, 1) - IF(AND('امتیاز معیار اصلی'!BB159&gt;1-پارامترها!$B$2, 'امتیاز معیار معکوس'!BB159&gt;1-پارامترها!$B$2), 1, 0)</f>
        <v>0</v>
      </c>
      <c r="BC159">
        <f>IF(AND('امتیاز معیار اصلی'!BC159&lt;پارامترها!$B$2, 'امتیاز معیار معکوس'!BC159&lt;پارامترها!$B$2), 0, 1) - IF(AND('امتیاز معیار اصلی'!BC159&gt;1-پارامترها!$B$2, 'امتیاز معیار معکوس'!BC159&gt;1-پارامترها!$B$2), 1, 0)</f>
        <v>1</v>
      </c>
      <c r="BD159">
        <f>IF(AND('امتیاز معیار اصلی'!BD159&lt;پارامترها!$B$2, 'امتیاز معیار معکوس'!BD159&lt;پارامترها!$B$2), 0, 1) - IF(AND('امتیاز معیار اصلی'!BD159&gt;1-پارامترها!$B$2, 'امتیاز معیار معکوس'!BD159&gt;1-پارامترها!$B$2), 1, 0)</f>
        <v>0</v>
      </c>
      <c r="BE159">
        <f>IF(AND('امتیاز معیار اصلی'!BE159&lt;پارامترها!$B$2, 'امتیاز معیار معکوس'!BE159&lt;پارامترها!$B$2), 0, 1) - IF(AND('امتیاز معیار اصلی'!BE159&gt;1-پارامترها!$B$2, 'امتیاز معیار معکوس'!BE159&gt;1-پارامترها!$B$2), 1, 0)</f>
        <v>0</v>
      </c>
      <c r="BF159">
        <f>IF(AND('امتیاز معیار اصلی'!BF159&lt;پارامترها!$B$2, 'امتیاز معیار معکوس'!BF159&lt;پارامترها!$B$2), 0, 1) - IF(AND('امتیاز معیار اصلی'!BF159&gt;1-پارامترها!$B$2, 'امتیاز معیار معکوس'!BF159&gt;1-پارامترها!$B$2), 1, 0)</f>
        <v>0</v>
      </c>
      <c r="BG159">
        <f>IF(AND('امتیاز معیار اصلی'!BG159&lt;پارامترها!$B$2, 'امتیاز معیار معکوس'!BG159&lt;پارامترها!$B$2), 0, 1) - IF(AND('امتیاز معیار اصلی'!BG159&gt;1-پارامترها!$B$2, 'امتیاز معیار معکوس'!BG159&gt;1-پارامترها!$B$2), 1, 0)</f>
        <v>0</v>
      </c>
      <c r="BH159">
        <f>IF(AND('امتیاز معیار اصلی'!BH159&lt;پارامترها!$B$2, 'امتیاز معیار معکوس'!BH159&lt;پارامترها!$B$2), 0, 1) - IF(AND('امتیاز معیار اصلی'!BH159&gt;1-پارامترها!$B$2, 'امتیاز معیار معکوس'!BH159&gt;1-پارامترها!$B$2), 1, 0)</f>
        <v>0</v>
      </c>
      <c r="BI159">
        <f>IF(AND('امتیاز معیار اصلی'!BI159&lt;پارامترها!$B$2, 'امتیاز معیار معکوس'!BI159&lt;پارامترها!$B$2), 0, 1) - IF(AND('امتیاز معیار اصلی'!BI159&gt;1-پارامترها!$B$2, 'امتیاز معیار معکوس'!BI159&gt;1-پارامترها!$B$2), 1, 0)</f>
        <v>0</v>
      </c>
      <c r="BJ159">
        <f>IF(AND('امتیاز معیار اصلی'!BJ159&lt;پارامترها!$B$2, 'امتیاز معیار معکوس'!BJ159&lt;پارامترها!$B$2), 0, 1) - IF(AND('امتیاز معیار اصلی'!BJ159&gt;1-پارامترها!$B$2, 'امتیاز معیار معکوس'!BJ159&gt;1-پارامترها!$B$2), 1, 0)</f>
        <v>0</v>
      </c>
      <c r="BK159">
        <f>IF(AND('امتیاز معیار اصلی'!BK159&lt;پارامترها!$B$2, 'امتیاز معیار معکوس'!BK159&lt;پارامترها!$B$2), 0, 1) - IF(AND('امتیاز معیار اصلی'!BK159&gt;1-پارامترها!$B$2, 'امتیاز معیار معکوس'!BK159&gt;1-پارامترها!$B$2), 1, 0)</f>
        <v>0</v>
      </c>
      <c r="BL159">
        <f>IF(AND('امتیاز معیار اصلی'!BL159&lt;پارامترها!$B$2, 'امتیاز معیار معکوس'!BL159&lt;پارامترها!$B$2), 0, 1) - IF(AND('امتیاز معیار اصلی'!BL159&gt;1-پارامترها!$B$2, 'امتیاز معیار معکوس'!BL159&gt;1-پارامترها!$B$2), 1, 0)</f>
        <v>0</v>
      </c>
      <c r="BM159">
        <f>IF(AND('امتیاز معیار اصلی'!BM159&lt;پارامترها!$B$2, 'امتیاز معیار معکوس'!BM159&lt;پارامترها!$B$2), 0, 1) - IF(AND('امتیاز معیار اصلی'!BM159&gt;1-پارامترها!$B$2, 'امتیاز معیار معکوس'!BM159&gt;1-پارامترها!$B$2), 1, 0)</f>
        <v>0</v>
      </c>
      <c r="BN159" s="3">
        <f t="shared" si="2"/>
        <v>36</v>
      </c>
    </row>
    <row r="160" spans="1:66" x14ac:dyDescent="0.25">
      <c r="A160" t="str">
        <f>'امتیاز معیار اصلی'!A160</f>
        <v>دانشکده علوم اقتصادی</v>
      </c>
      <c r="B160">
        <f>IF(AND('امتیاز معیار اصلی'!B160&lt;پارامترها!$B$2, 'امتیاز معیار معکوس'!B160&lt;پارامترها!$B$2), 0, 1) - IF(AND('امتیاز معیار اصلی'!B160&gt;1-پارامترها!$B$2, 'امتیاز معیار معکوس'!B160&gt;1-پارامترها!$B$2), 1, 0)</f>
        <v>1</v>
      </c>
      <c r="C160">
        <f>IF(AND('امتیاز معیار اصلی'!C160&lt;پارامترها!$B$2, 'امتیاز معیار معکوس'!C160&lt;پارامترها!$B$2), 0, 1) - IF(AND('امتیاز معیار اصلی'!C160&gt;1-پارامترها!$B$2, 'امتیاز معیار معکوس'!C160&gt;1-پارامترها!$B$2), 1, 0)</f>
        <v>1</v>
      </c>
      <c r="D160">
        <f>IF(AND('امتیاز معیار اصلی'!D160&lt;پارامترها!$B$2, 'امتیاز معیار معکوس'!D160&lt;پارامترها!$B$2), 0, 1) - IF(AND('امتیاز معیار اصلی'!D160&gt;1-پارامترها!$B$2, 'امتیاز معیار معکوس'!D160&gt;1-پارامترها!$B$2), 1, 0)</f>
        <v>1</v>
      </c>
      <c r="E160">
        <f>IF(AND('امتیاز معیار اصلی'!E160&lt;پارامترها!$B$2, 'امتیاز معیار معکوس'!E160&lt;پارامترها!$B$2), 0, 1) - IF(AND('امتیاز معیار اصلی'!E160&gt;1-پارامترها!$B$2, 'امتیاز معیار معکوس'!E160&gt;1-پارامترها!$B$2), 1, 0)</f>
        <v>1</v>
      </c>
      <c r="F160">
        <f>IF(AND('امتیاز معیار اصلی'!F160&lt;پارامترها!$B$2, 'امتیاز معیار معکوس'!F160&lt;پارامترها!$B$2), 0, 1) - IF(AND('امتیاز معیار اصلی'!F160&gt;1-پارامترها!$B$2, 'امتیاز معیار معکوس'!F160&gt;1-پارامترها!$B$2), 1, 0)</f>
        <v>1</v>
      </c>
      <c r="G160">
        <f>IF(AND('امتیاز معیار اصلی'!G160&lt;پارامترها!$B$2, 'امتیاز معیار معکوس'!G160&lt;پارامترها!$B$2), 0, 1) - IF(AND('امتیاز معیار اصلی'!G160&gt;1-پارامترها!$B$2, 'امتیاز معیار معکوس'!G160&gt;1-پارامترها!$B$2), 1, 0)</f>
        <v>1</v>
      </c>
      <c r="H160">
        <f>IF(AND('امتیاز معیار اصلی'!H160&lt;پارامترها!$B$2, 'امتیاز معیار معکوس'!H160&lt;پارامترها!$B$2), 0, 1) - IF(AND('امتیاز معیار اصلی'!H160&gt;1-پارامترها!$B$2, 'امتیاز معیار معکوس'!H160&gt;1-پارامترها!$B$2), 1, 0)</f>
        <v>1</v>
      </c>
      <c r="I160">
        <f>IF(AND('امتیاز معیار اصلی'!I160&lt;پارامترها!$B$2, 'امتیاز معیار معکوس'!I160&lt;پارامترها!$B$2), 0, 1) - IF(AND('امتیاز معیار اصلی'!I160&gt;1-پارامترها!$B$2, 'امتیاز معیار معکوس'!I160&gt;1-پارامترها!$B$2), 1, 0)</f>
        <v>1</v>
      </c>
      <c r="J160">
        <f>IF(AND('امتیاز معیار اصلی'!J160&lt;پارامترها!$B$2, 'امتیاز معیار معکوس'!J160&lt;پارامترها!$B$2), 0, 1) - IF(AND('امتیاز معیار اصلی'!J160&gt;1-پارامترها!$B$2, 'امتیاز معیار معکوس'!J160&gt;1-پارامترها!$B$2), 1, 0)</f>
        <v>1</v>
      </c>
      <c r="K160">
        <f>IF(AND('امتیاز معیار اصلی'!K160&lt;پارامترها!$B$2, 'امتیاز معیار معکوس'!K160&lt;پارامترها!$B$2), 0, 1) - IF(AND('امتیاز معیار اصلی'!K160&gt;1-پارامترها!$B$2, 'امتیاز معیار معکوس'!K160&gt;1-پارامترها!$B$2), 1, 0)</f>
        <v>1</v>
      </c>
      <c r="L160">
        <f>IF(AND('امتیاز معیار اصلی'!L160&lt;پارامترها!$B$2, 'امتیاز معیار معکوس'!L160&lt;پارامترها!$B$2), 0, 1) - IF(AND('امتیاز معیار اصلی'!L160&gt;1-پارامترها!$B$2, 'امتیاز معیار معکوس'!L160&gt;1-پارامترها!$B$2), 1, 0)</f>
        <v>1</v>
      </c>
      <c r="M160">
        <f>IF(AND('امتیاز معیار اصلی'!M160&lt;پارامترها!$B$2, 'امتیاز معیار معکوس'!M160&lt;پارامترها!$B$2), 0, 1) - IF(AND('امتیاز معیار اصلی'!M160&gt;1-پارامترها!$B$2, 'امتیاز معیار معکوس'!M160&gt;1-پارامترها!$B$2), 1, 0)</f>
        <v>1</v>
      </c>
      <c r="N160">
        <f>IF(AND('امتیاز معیار اصلی'!N160&lt;پارامترها!$B$2, 'امتیاز معیار معکوس'!N160&lt;پارامترها!$B$2), 0, 1) - IF(AND('امتیاز معیار اصلی'!N160&gt;1-پارامترها!$B$2, 'امتیاز معیار معکوس'!N160&gt;1-پارامترها!$B$2), 1, 0)</f>
        <v>1</v>
      </c>
      <c r="O160">
        <f>IF(AND('امتیاز معیار اصلی'!O160&lt;پارامترها!$B$2, 'امتیاز معیار معکوس'!O160&lt;پارامترها!$B$2), 0, 1) - IF(AND('امتیاز معیار اصلی'!O160&gt;1-پارامترها!$B$2, 'امتیاز معیار معکوس'!O160&gt;1-پارامترها!$B$2), 1, 0)</f>
        <v>1</v>
      </c>
      <c r="P160">
        <f>IF(AND('امتیاز معیار اصلی'!P160&lt;پارامترها!$B$2, 'امتیاز معیار معکوس'!P160&lt;پارامترها!$B$2), 0, 1) - IF(AND('امتیاز معیار اصلی'!P160&gt;1-پارامترها!$B$2, 'امتیاز معیار معکوس'!P160&gt;1-پارامترها!$B$2), 1, 0)</f>
        <v>1</v>
      </c>
      <c r="Q160">
        <f>IF(AND('امتیاز معیار اصلی'!Q160&lt;پارامترها!$B$2, 'امتیاز معیار معکوس'!Q160&lt;پارامترها!$B$2), 0, 1) - IF(AND('امتیاز معیار اصلی'!Q160&gt;1-پارامترها!$B$2, 'امتیاز معیار معکوس'!Q160&gt;1-پارامترها!$B$2), 1, 0)</f>
        <v>1</v>
      </c>
      <c r="R160">
        <f>IF(AND('امتیاز معیار اصلی'!R160&lt;پارامترها!$B$2, 'امتیاز معیار معکوس'!R160&lt;پارامترها!$B$2), 0, 1) - IF(AND('امتیاز معیار اصلی'!R160&gt;1-پارامترها!$B$2, 'امتیاز معیار معکوس'!R160&gt;1-پارامترها!$B$2), 1, 0)</f>
        <v>1</v>
      </c>
      <c r="S160">
        <f>IF(AND('امتیاز معیار اصلی'!S160&lt;پارامترها!$B$2, 'امتیاز معیار معکوس'!S160&lt;پارامترها!$B$2), 0, 1) - IF(AND('امتیاز معیار اصلی'!S160&gt;1-پارامترها!$B$2, 'امتیاز معیار معکوس'!S160&gt;1-پارامترها!$B$2), 1, 0)</f>
        <v>1</v>
      </c>
      <c r="T160">
        <f>IF(AND('امتیاز معیار اصلی'!T160&lt;پارامترها!$B$2, 'امتیاز معیار معکوس'!T160&lt;پارامترها!$B$2), 0, 1) - IF(AND('امتیاز معیار اصلی'!T160&gt;1-پارامترها!$B$2, 'امتیاز معیار معکوس'!T160&gt;1-پارامترها!$B$2), 1, 0)</f>
        <v>0</v>
      </c>
      <c r="U160">
        <f>IF(AND('امتیاز معیار اصلی'!U160&lt;پارامترها!$B$2, 'امتیاز معیار معکوس'!U160&lt;پارامترها!$B$2), 0, 1) - IF(AND('امتیاز معیار اصلی'!U160&gt;1-پارامترها!$B$2, 'امتیاز معیار معکوس'!U160&gt;1-پارامترها!$B$2), 1, 0)</f>
        <v>1</v>
      </c>
      <c r="V160">
        <f>IF(AND('امتیاز معیار اصلی'!V160&lt;پارامترها!$B$2, 'امتیاز معیار معکوس'!V160&lt;پارامترها!$B$2), 0, 1) - IF(AND('امتیاز معیار اصلی'!V160&gt;1-پارامترها!$B$2, 'امتیاز معیار معکوس'!V160&gt;1-پارامترها!$B$2), 1, 0)</f>
        <v>1</v>
      </c>
      <c r="W160">
        <f>IF(AND('امتیاز معیار اصلی'!W160&lt;پارامترها!$B$2, 'امتیاز معیار معکوس'!W160&lt;پارامترها!$B$2), 0, 1) - IF(AND('امتیاز معیار اصلی'!W160&gt;1-پارامترها!$B$2, 'امتیاز معیار معکوس'!W160&gt;1-پارامترها!$B$2), 1, 0)</f>
        <v>1</v>
      </c>
      <c r="X160">
        <f>IF(AND('امتیاز معیار اصلی'!X160&lt;پارامترها!$B$2, 'امتیاز معیار معکوس'!X160&lt;پارامترها!$B$2), 0, 1) - IF(AND('امتیاز معیار اصلی'!X160&gt;1-پارامترها!$B$2, 'امتیاز معیار معکوس'!X160&gt;1-پارامترها!$B$2), 1, 0)</f>
        <v>1</v>
      </c>
      <c r="Y160">
        <f>IF(AND('امتیاز معیار اصلی'!Y160&lt;پارامترها!$B$2, 'امتیاز معیار معکوس'!Y160&lt;پارامترها!$B$2), 0, 1) - IF(AND('امتیاز معیار اصلی'!Y160&gt;1-پارامترها!$B$2, 'امتیاز معیار معکوس'!Y160&gt;1-پارامترها!$B$2), 1, 0)</f>
        <v>1</v>
      </c>
      <c r="Z160">
        <f>IF(AND('امتیاز معیار اصلی'!Z160&lt;پارامترها!$B$2, 'امتیاز معیار معکوس'!Z160&lt;پارامترها!$B$2), 0, 1) - IF(AND('امتیاز معیار اصلی'!Z160&gt;1-پارامترها!$B$2, 'امتیاز معیار معکوس'!Z160&gt;1-پارامترها!$B$2), 1, 0)</f>
        <v>1</v>
      </c>
      <c r="AA160">
        <f>IF(AND('امتیاز معیار اصلی'!AA160&lt;پارامترها!$B$2, 'امتیاز معیار معکوس'!AA160&lt;پارامترها!$B$2), 0, 1) - IF(AND('امتیاز معیار اصلی'!AA160&gt;1-پارامترها!$B$2, 'امتیاز معیار معکوس'!AA160&gt;1-پارامترها!$B$2), 1, 0)</f>
        <v>1</v>
      </c>
      <c r="AB160">
        <f>IF(AND('امتیاز معیار اصلی'!AB160&lt;پارامترها!$B$2, 'امتیاز معیار معکوس'!AB160&lt;پارامترها!$B$2), 0, 1) - IF(AND('امتیاز معیار اصلی'!AB160&gt;1-پارامترها!$B$2, 'امتیاز معیار معکوس'!AB160&gt;1-پارامترها!$B$2), 1, 0)</f>
        <v>1</v>
      </c>
      <c r="AC160">
        <f>IF(AND('امتیاز معیار اصلی'!AC160&lt;پارامترها!$B$2, 'امتیاز معیار معکوس'!AC160&lt;پارامترها!$B$2), 0, 1) - IF(AND('امتیاز معیار اصلی'!AC160&gt;1-پارامترها!$B$2, 'امتیاز معیار معکوس'!AC160&gt;1-پارامترها!$B$2), 1, 0)</f>
        <v>0</v>
      </c>
      <c r="AD160">
        <f>IF(AND('امتیاز معیار اصلی'!AD160&lt;پارامترها!$B$2, 'امتیاز معیار معکوس'!AD160&lt;پارامترها!$B$2), 0, 1) - IF(AND('امتیاز معیار اصلی'!AD160&gt;1-پارامترها!$B$2, 'امتیاز معیار معکوس'!AD160&gt;1-پارامترها!$B$2), 1, 0)</f>
        <v>0</v>
      </c>
      <c r="AE160">
        <f>IF(AND('امتیاز معیار اصلی'!AE160&lt;پارامترها!$B$2, 'امتیاز معیار معکوس'!AE160&lt;پارامترها!$B$2), 0, 1) - IF(AND('امتیاز معیار اصلی'!AE160&gt;1-پارامترها!$B$2, 'امتیاز معیار معکوس'!AE160&gt;1-پارامترها!$B$2), 1, 0)</f>
        <v>0</v>
      </c>
      <c r="AF160">
        <f>IF(AND('امتیاز معیار اصلی'!AF160&lt;پارامترها!$B$2, 'امتیاز معیار معکوس'!AF160&lt;پارامترها!$B$2), 0, 1) - IF(AND('امتیاز معیار اصلی'!AF160&gt;1-پارامترها!$B$2, 'امتیاز معیار معکوس'!AF160&gt;1-پارامترها!$B$2), 1, 0)</f>
        <v>1</v>
      </c>
      <c r="AG160">
        <f>IF(AND('امتیاز معیار اصلی'!AG160&lt;پارامترها!$B$2, 'امتیاز معیار معکوس'!AG160&lt;پارامترها!$B$2), 0, 1) - IF(AND('امتیاز معیار اصلی'!AG160&gt;1-پارامترها!$B$2, 'امتیاز معیار معکوس'!AG160&gt;1-پارامترها!$B$2), 1, 0)</f>
        <v>1</v>
      </c>
      <c r="AH160">
        <f>IF(AND('امتیاز معیار اصلی'!AH160&lt;پارامترها!$B$2, 'امتیاز معیار معکوس'!AH160&lt;پارامترها!$B$2), 0, 1) - IF(AND('امتیاز معیار اصلی'!AH160&gt;1-پارامترها!$B$2, 'امتیاز معیار معکوس'!AH160&gt;1-پارامترها!$B$2), 1, 0)</f>
        <v>0</v>
      </c>
      <c r="AI160">
        <f>IF(AND('امتیاز معیار اصلی'!AI160&lt;پارامترها!$B$2, 'امتیاز معیار معکوس'!AI160&lt;پارامترها!$B$2), 0, 1) - IF(AND('امتیاز معیار اصلی'!AI160&gt;1-پارامترها!$B$2, 'امتیاز معیار معکوس'!AI160&gt;1-پارامترها!$B$2), 1, 0)</f>
        <v>1</v>
      </c>
      <c r="AJ160">
        <f>IF(AND('امتیاز معیار اصلی'!AJ160&lt;پارامترها!$B$2, 'امتیاز معیار معکوس'!AJ160&lt;پارامترها!$B$2), 0, 1) - IF(AND('امتیاز معیار اصلی'!AJ160&gt;1-پارامترها!$B$2, 'امتیاز معیار معکوس'!AJ160&gt;1-پارامترها!$B$2), 1, 0)</f>
        <v>1</v>
      </c>
      <c r="AK160">
        <f>IF(AND('امتیاز معیار اصلی'!AK160&lt;پارامترها!$B$2, 'امتیاز معیار معکوس'!AK160&lt;پارامترها!$B$2), 0, 1) - IF(AND('امتیاز معیار اصلی'!AK160&gt;1-پارامترها!$B$2, 'امتیاز معیار معکوس'!AK160&gt;1-پارامترها!$B$2), 1, 0)</f>
        <v>0</v>
      </c>
      <c r="AL160">
        <f>IF(AND('امتیاز معیار اصلی'!AL160&lt;پارامترها!$B$2, 'امتیاز معیار معکوس'!AL160&lt;پارامترها!$B$2), 0, 1) - IF(AND('امتیاز معیار اصلی'!AL160&gt;1-پارامترها!$B$2, 'امتیاز معیار معکوس'!AL160&gt;1-پارامترها!$B$2), 1, 0)</f>
        <v>0</v>
      </c>
      <c r="AM160">
        <f>IF(AND('امتیاز معیار اصلی'!AM160&lt;پارامترها!$B$2, 'امتیاز معیار معکوس'!AM160&lt;پارامترها!$B$2), 0, 1) - IF(AND('امتیاز معیار اصلی'!AM160&gt;1-پارامترها!$B$2, 'امتیاز معیار معکوس'!AM160&gt;1-پارامترها!$B$2), 1, 0)</f>
        <v>1</v>
      </c>
      <c r="AN160">
        <f>IF(AND('امتیاز معیار اصلی'!AN160&lt;پارامترها!$B$2, 'امتیاز معیار معکوس'!AN160&lt;پارامترها!$B$2), 0, 1) - IF(AND('امتیاز معیار اصلی'!AN160&gt;1-پارامترها!$B$2, 'امتیاز معیار معکوس'!AN160&gt;1-پارامترها!$B$2), 1, 0)</f>
        <v>0</v>
      </c>
      <c r="AO160">
        <f>IF(AND('امتیاز معیار اصلی'!AO160&lt;پارامترها!$B$2, 'امتیاز معیار معکوس'!AO160&lt;پارامترها!$B$2), 0, 1) - IF(AND('امتیاز معیار اصلی'!AO160&gt;1-پارامترها!$B$2, 'امتیاز معیار معکوس'!AO160&gt;1-پارامترها!$B$2), 1, 0)</f>
        <v>0</v>
      </c>
      <c r="AP160">
        <f>IF(AND('امتیاز معیار اصلی'!AP160&lt;پارامترها!$B$2, 'امتیاز معیار معکوس'!AP160&lt;پارامترها!$B$2), 0, 1) - IF(AND('امتیاز معیار اصلی'!AP160&gt;1-پارامترها!$B$2, 'امتیاز معیار معکوس'!AP160&gt;1-پارامترها!$B$2), 1, 0)</f>
        <v>0</v>
      </c>
      <c r="AQ160">
        <f>IF(AND('امتیاز معیار اصلی'!AQ160&lt;پارامترها!$B$2, 'امتیاز معیار معکوس'!AQ160&lt;پارامترها!$B$2), 0, 1) - IF(AND('امتیاز معیار اصلی'!AQ160&gt;1-پارامترها!$B$2, 'امتیاز معیار معکوس'!AQ160&gt;1-پارامترها!$B$2), 1, 0)</f>
        <v>1</v>
      </c>
      <c r="AR160">
        <f>IF(AND('امتیاز معیار اصلی'!AR160&lt;پارامترها!$B$2, 'امتیاز معیار معکوس'!AR160&lt;پارامترها!$B$2), 0, 1) - IF(AND('امتیاز معیار اصلی'!AR160&gt;1-پارامترها!$B$2, 'امتیاز معیار معکوس'!AR160&gt;1-پارامترها!$B$2), 1, 0)</f>
        <v>1</v>
      </c>
      <c r="AS160">
        <f>IF(AND('امتیاز معیار اصلی'!AS160&lt;پارامترها!$B$2, 'امتیاز معیار معکوس'!AS160&lt;پارامترها!$B$2), 0, 1) - IF(AND('امتیاز معیار اصلی'!AS160&gt;1-پارامترها!$B$2, 'امتیاز معیار معکوس'!AS160&gt;1-پارامترها!$B$2), 1, 0)</f>
        <v>1</v>
      </c>
      <c r="AT160">
        <f>IF(AND('امتیاز معیار اصلی'!AT160&lt;پارامترها!$B$2, 'امتیاز معیار معکوس'!AT160&lt;پارامترها!$B$2), 0, 1) - IF(AND('امتیاز معیار اصلی'!AT160&gt;1-پارامترها!$B$2, 'امتیاز معیار معکوس'!AT160&gt;1-پارامترها!$B$2), 1, 0)</f>
        <v>1</v>
      </c>
      <c r="AU160">
        <f>IF(AND('امتیاز معیار اصلی'!AU160&lt;پارامترها!$B$2, 'امتیاز معیار معکوس'!AU160&lt;پارامترها!$B$2), 0, 1) - IF(AND('امتیاز معیار اصلی'!AU160&gt;1-پارامترها!$B$2, 'امتیاز معیار معکوس'!AU160&gt;1-پارامترها!$B$2), 1, 0)</f>
        <v>1</v>
      </c>
      <c r="AV160">
        <f>IF(AND('امتیاز معیار اصلی'!AV160&lt;پارامترها!$B$2, 'امتیاز معیار معکوس'!AV160&lt;پارامترها!$B$2), 0, 1) - IF(AND('امتیاز معیار اصلی'!AV160&gt;1-پارامترها!$B$2, 'امتیاز معیار معکوس'!AV160&gt;1-پارامترها!$B$2), 1, 0)</f>
        <v>0</v>
      </c>
      <c r="AW160">
        <f>IF(AND('امتیاز معیار اصلی'!AW160&lt;پارامترها!$B$2, 'امتیاز معیار معکوس'!AW160&lt;پارامترها!$B$2), 0, 1) - IF(AND('امتیاز معیار اصلی'!AW160&gt;1-پارامترها!$B$2, 'امتیاز معیار معکوس'!AW160&gt;1-پارامترها!$B$2), 1, 0)</f>
        <v>1</v>
      </c>
      <c r="AX160">
        <f>IF(AND('امتیاز معیار اصلی'!AX160&lt;پارامترها!$B$2, 'امتیاز معیار معکوس'!AX160&lt;پارامترها!$B$2), 0, 1) - IF(AND('امتیاز معیار اصلی'!AX160&gt;1-پارامترها!$B$2, 'امتیاز معیار معکوس'!AX160&gt;1-پارامترها!$B$2), 1, 0)</f>
        <v>0</v>
      </c>
      <c r="AY160">
        <f>IF(AND('امتیاز معیار اصلی'!AY160&lt;پارامترها!$B$2, 'امتیاز معیار معکوس'!AY160&lt;پارامترها!$B$2), 0, 1) - IF(AND('امتیاز معیار اصلی'!AY160&gt;1-پارامترها!$B$2, 'امتیاز معیار معکوس'!AY160&gt;1-پارامترها!$B$2), 1, 0)</f>
        <v>0</v>
      </c>
      <c r="AZ160">
        <f>IF(AND('امتیاز معیار اصلی'!AZ160&lt;پارامترها!$B$2, 'امتیاز معیار معکوس'!AZ160&lt;پارامترها!$B$2), 0, 1) - IF(AND('امتیاز معیار اصلی'!AZ160&gt;1-پارامترها!$B$2, 'امتیاز معیار معکوس'!AZ160&gt;1-پارامترها!$B$2), 1, 0)</f>
        <v>0</v>
      </c>
      <c r="BA160">
        <f>IF(AND('امتیاز معیار اصلی'!BA160&lt;پارامترها!$B$2, 'امتیاز معیار معکوس'!BA160&lt;پارامترها!$B$2), 0, 1) - IF(AND('امتیاز معیار اصلی'!BA160&gt;1-پارامترها!$B$2, 'امتیاز معیار معکوس'!BA160&gt;1-پارامترها!$B$2), 1, 0)</f>
        <v>0</v>
      </c>
      <c r="BB160">
        <f>IF(AND('امتیاز معیار اصلی'!BB160&lt;پارامترها!$B$2, 'امتیاز معیار معکوس'!BB160&lt;پارامترها!$B$2), 0, 1) - IF(AND('امتیاز معیار اصلی'!BB160&gt;1-پارامترها!$B$2, 'امتیاز معیار معکوس'!BB160&gt;1-پارامترها!$B$2), 1, 0)</f>
        <v>0</v>
      </c>
      <c r="BC160">
        <f>IF(AND('امتیاز معیار اصلی'!BC160&lt;پارامترها!$B$2, 'امتیاز معیار معکوس'!BC160&lt;پارامترها!$B$2), 0, 1) - IF(AND('امتیاز معیار اصلی'!BC160&gt;1-پارامترها!$B$2, 'امتیاز معیار معکوس'!BC160&gt;1-پارامترها!$B$2), 1, 0)</f>
        <v>0</v>
      </c>
      <c r="BD160">
        <f>IF(AND('امتیاز معیار اصلی'!BD160&lt;پارامترها!$B$2, 'امتیاز معیار معکوس'!BD160&lt;پارامترها!$B$2), 0, 1) - IF(AND('امتیاز معیار اصلی'!BD160&gt;1-پارامترها!$B$2, 'امتیاز معیار معکوس'!BD160&gt;1-پارامترها!$B$2), 1, 0)</f>
        <v>0</v>
      </c>
      <c r="BE160">
        <f>IF(AND('امتیاز معیار اصلی'!BE160&lt;پارامترها!$B$2, 'امتیاز معیار معکوس'!BE160&lt;پارامترها!$B$2), 0, 1) - IF(AND('امتیاز معیار اصلی'!BE160&gt;1-پارامترها!$B$2, 'امتیاز معیار معکوس'!BE160&gt;1-پارامترها!$B$2), 1, 0)</f>
        <v>1</v>
      </c>
      <c r="BF160">
        <f>IF(AND('امتیاز معیار اصلی'!BF160&lt;پارامترها!$B$2, 'امتیاز معیار معکوس'!BF160&lt;پارامترها!$B$2), 0, 1) - IF(AND('امتیاز معیار اصلی'!BF160&gt;1-پارامترها!$B$2, 'امتیاز معیار معکوس'!BF160&gt;1-پارامترها!$B$2), 1, 0)</f>
        <v>1</v>
      </c>
      <c r="BG160">
        <f>IF(AND('امتیاز معیار اصلی'!BG160&lt;پارامترها!$B$2, 'امتیاز معیار معکوس'!BG160&lt;پارامترها!$B$2), 0, 1) - IF(AND('امتیاز معیار اصلی'!BG160&gt;1-پارامترها!$B$2, 'امتیاز معیار معکوس'!BG160&gt;1-پارامترها!$B$2), 1, 0)</f>
        <v>1</v>
      </c>
      <c r="BH160">
        <f>IF(AND('امتیاز معیار اصلی'!BH160&lt;پارامترها!$B$2, 'امتیاز معیار معکوس'!BH160&lt;پارامترها!$B$2), 0, 1) - IF(AND('امتیاز معیار اصلی'!BH160&gt;1-پارامترها!$B$2, 'امتیاز معیار معکوس'!BH160&gt;1-پارامترها!$B$2), 1, 0)</f>
        <v>1</v>
      </c>
      <c r="BI160">
        <f>IF(AND('امتیاز معیار اصلی'!BI160&lt;پارامترها!$B$2, 'امتیاز معیار معکوس'!BI160&lt;پارامترها!$B$2), 0, 1) - IF(AND('امتیاز معیار اصلی'!BI160&gt;1-پارامترها!$B$2, 'امتیاز معیار معکوس'!BI160&gt;1-پارامترها!$B$2), 1, 0)</f>
        <v>0</v>
      </c>
      <c r="BJ160">
        <f>IF(AND('امتیاز معیار اصلی'!BJ160&lt;پارامترها!$B$2, 'امتیاز معیار معکوس'!BJ160&lt;پارامترها!$B$2), 0, 1) - IF(AND('امتیاز معیار اصلی'!BJ160&gt;1-پارامترها!$B$2, 'امتیاز معیار معکوس'!BJ160&gt;1-پارامترها!$B$2), 1, 0)</f>
        <v>1</v>
      </c>
      <c r="BK160">
        <f>IF(AND('امتیاز معیار اصلی'!BK160&lt;پارامترها!$B$2, 'امتیاز معیار معکوس'!BK160&lt;پارامترها!$B$2), 0, 1) - IF(AND('امتیاز معیار اصلی'!BK160&gt;1-پارامترها!$B$2, 'امتیاز معیار معکوس'!BK160&gt;1-پارامترها!$B$2), 1, 0)</f>
        <v>1</v>
      </c>
      <c r="BL160">
        <f>IF(AND('امتیاز معیار اصلی'!BL160&lt;پارامترها!$B$2, 'امتیاز معیار معکوس'!BL160&lt;پارامترها!$B$2), 0, 1) - IF(AND('امتیاز معیار اصلی'!BL160&gt;1-پارامترها!$B$2, 'امتیاز معیار معکوس'!BL160&gt;1-پارامترها!$B$2), 1, 0)</f>
        <v>1</v>
      </c>
      <c r="BM160">
        <f>IF(AND('امتیاز معیار اصلی'!BM160&lt;پارامترها!$B$2, 'امتیاز معیار معکوس'!BM160&lt;پارامترها!$B$2), 0, 1) - IF(AND('امتیاز معیار اصلی'!BM160&gt;1-پارامترها!$B$2, 'امتیاز معیار معکوس'!BM160&gt;1-پارامترها!$B$2), 1, 0)</f>
        <v>1</v>
      </c>
      <c r="BN160" s="3">
        <f t="shared" si="2"/>
        <v>45</v>
      </c>
    </row>
    <row r="161" spans="1:66" x14ac:dyDescent="0.25">
      <c r="A161" t="str">
        <f>'امتیاز معیار اصلی'!A161</f>
        <v>دانشگاه تهران</v>
      </c>
      <c r="B161">
        <f>IF(AND('امتیاز معیار اصلی'!B161&lt;پارامترها!$B$2, 'امتیاز معیار معکوس'!B161&lt;پارامترها!$B$2), 0, 1) - IF(AND('امتیاز معیار اصلی'!B161&gt;1-پارامترها!$B$2, 'امتیاز معیار معکوس'!B161&gt;1-پارامترها!$B$2), 1, 0)</f>
        <v>1</v>
      </c>
      <c r="C161">
        <f>IF(AND('امتیاز معیار اصلی'!C161&lt;پارامترها!$B$2, 'امتیاز معیار معکوس'!C161&lt;پارامترها!$B$2), 0, 1) - IF(AND('امتیاز معیار اصلی'!C161&gt;1-پارامترها!$B$2, 'امتیاز معیار معکوس'!C161&gt;1-پارامترها!$B$2), 1, 0)</f>
        <v>1</v>
      </c>
      <c r="D161">
        <f>IF(AND('امتیاز معیار اصلی'!D161&lt;پارامترها!$B$2, 'امتیاز معیار معکوس'!D161&lt;پارامترها!$B$2), 0, 1) - IF(AND('امتیاز معیار اصلی'!D161&gt;1-پارامترها!$B$2, 'امتیاز معیار معکوس'!D161&gt;1-پارامترها!$B$2), 1, 0)</f>
        <v>1</v>
      </c>
      <c r="E161">
        <f>IF(AND('امتیاز معیار اصلی'!E161&lt;پارامترها!$B$2, 'امتیاز معیار معکوس'!E161&lt;پارامترها!$B$2), 0, 1) - IF(AND('امتیاز معیار اصلی'!E161&gt;1-پارامترها!$B$2, 'امتیاز معیار معکوس'!E161&gt;1-پارامترها!$B$2), 1, 0)</f>
        <v>1</v>
      </c>
      <c r="F161">
        <f>IF(AND('امتیاز معیار اصلی'!F161&lt;پارامترها!$B$2, 'امتیاز معیار معکوس'!F161&lt;پارامترها!$B$2), 0, 1) - IF(AND('امتیاز معیار اصلی'!F161&gt;1-پارامترها!$B$2, 'امتیاز معیار معکوس'!F161&gt;1-پارامترها!$B$2), 1, 0)</f>
        <v>1</v>
      </c>
      <c r="G161">
        <f>IF(AND('امتیاز معیار اصلی'!G161&lt;پارامترها!$B$2, 'امتیاز معیار معکوس'!G161&lt;پارامترها!$B$2), 0, 1) - IF(AND('امتیاز معیار اصلی'!G161&gt;1-پارامترها!$B$2, 'امتیاز معیار معکوس'!G161&gt;1-پارامترها!$B$2), 1, 0)</f>
        <v>1</v>
      </c>
      <c r="H161">
        <f>IF(AND('امتیاز معیار اصلی'!H161&lt;پارامترها!$B$2, 'امتیاز معیار معکوس'!H161&lt;پارامترها!$B$2), 0, 1) - IF(AND('امتیاز معیار اصلی'!H161&gt;1-پارامترها!$B$2, 'امتیاز معیار معکوس'!H161&gt;1-پارامترها!$B$2), 1, 0)</f>
        <v>0</v>
      </c>
      <c r="I161">
        <f>IF(AND('امتیاز معیار اصلی'!I161&lt;پارامترها!$B$2, 'امتیاز معیار معکوس'!I161&lt;پارامترها!$B$2), 0, 1) - IF(AND('امتیاز معیار اصلی'!I161&gt;1-پارامترها!$B$2, 'امتیاز معیار معکوس'!I161&gt;1-پارامترها!$B$2), 1, 0)</f>
        <v>1</v>
      </c>
      <c r="J161">
        <f>IF(AND('امتیاز معیار اصلی'!J161&lt;پارامترها!$B$2, 'امتیاز معیار معکوس'!J161&lt;پارامترها!$B$2), 0, 1) - IF(AND('امتیاز معیار اصلی'!J161&gt;1-پارامترها!$B$2, 'امتیاز معیار معکوس'!J161&gt;1-پارامترها!$B$2), 1, 0)</f>
        <v>1</v>
      </c>
      <c r="K161">
        <f>IF(AND('امتیاز معیار اصلی'!K161&lt;پارامترها!$B$2, 'امتیاز معیار معکوس'!K161&lt;پارامترها!$B$2), 0, 1) - IF(AND('امتیاز معیار اصلی'!K161&gt;1-پارامترها!$B$2, 'امتیاز معیار معکوس'!K161&gt;1-پارامترها!$B$2), 1, 0)</f>
        <v>1</v>
      </c>
      <c r="L161">
        <f>IF(AND('امتیاز معیار اصلی'!L161&lt;پارامترها!$B$2, 'امتیاز معیار معکوس'!L161&lt;پارامترها!$B$2), 0, 1) - IF(AND('امتیاز معیار اصلی'!L161&gt;1-پارامترها!$B$2, 'امتیاز معیار معکوس'!L161&gt;1-پارامترها!$B$2), 1, 0)</f>
        <v>1</v>
      </c>
      <c r="M161">
        <f>IF(AND('امتیاز معیار اصلی'!M161&lt;پارامترها!$B$2, 'امتیاز معیار معکوس'!M161&lt;پارامترها!$B$2), 0, 1) - IF(AND('امتیاز معیار اصلی'!M161&gt;1-پارامترها!$B$2, 'امتیاز معیار معکوس'!M161&gt;1-پارامترها!$B$2), 1, 0)</f>
        <v>1</v>
      </c>
      <c r="N161">
        <f>IF(AND('امتیاز معیار اصلی'!N161&lt;پارامترها!$B$2, 'امتیاز معیار معکوس'!N161&lt;پارامترها!$B$2), 0, 1) - IF(AND('امتیاز معیار اصلی'!N161&gt;1-پارامترها!$B$2, 'امتیاز معیار معکوس'!N161&gt;1-پارامترها!$B$2), 1, 0)</f>
        <v>0</v>
      </c>
      <c r="O161">
        <f>IF(AND('امتیاز معیار اصلی'!O161&lt;پارامترها!$B$2, 'امتیاز معیار معکوس'!O161&lt;پارامترها!$B$2), 0, 1) - IF(AND('امتیاز معیار اصلی'!O161&gt;1-پارامترها!$B$2, 'امتیاز معیار معکوس'!O161&gt;1-پارامترها!$B$2), 1, 0)</f>
        <v>0</v>
      </c>
      <c r="P161">
        <f>IF(AND('امتیاز معیار اصلی'!P161&lt;پارامترها!$B$2, 'امتیاز معیار معکوس'!P161&lt;پارامترها!$B$2), 0, 1) - IF(AND('امتیاز معیار اصلی'!P161&gt;1-پارامترها!$B$2, 'امتیاز معیار معکوس'!P161&gt;1-پارامترها!$B$2), 1, 0)</f>
        <v>1</v>
      </c>
      <c r="Q161">
        <f>IF(AND('امتیاز معیار اصلی'!Q161&lt;پارامترها!$B$2, 'امتیاز معیار معکوس'!Q161&lt;پارامترها!$B$2), 0, 1) - IF(AND('امتیاز معیار اصلی'!Q161&gt;1-پارامترها!$B$2, 'امتیاز معیار معکوس'!Q161&gt;1-پارامترها!$B$2), 1, 0)</f>
        <v>0</v>
      </c>
      <c r="R161">
        <f>IF(AND('امتیاز معیار اصلی'!R161&lt;پارامترها!$B$2, 'امتیاز معیار معکوس'!R161&lt;پارامترها!$B$2), 0, 1) - IF(AND('امتیاز معیار اصلی'!R161&gt;1-پارامترها!$B$2, 'امتیاز معیار معکوس'!R161&gt;1-پارامترها!$B$2), 1, 0)</f>
        <v>1</v>
      </c>
      <c r="S161">
        <f>IF(AND('امتیاز معیار اصلی'!S161&lt;پارامترها!$B$2, 'امتیاز معیار معکوس'!S161&lt;پارامترها!$B$2), 0, 1) - IF(AND('امتیاز معیار اصلی'!S161&gt;1-پارامترها!$B$2, 'امتیاز معیار معکوس'!S161&gt;1-پارامترها!$B$2), 1, 0)</f>
        <v>1</v>
      </c>
      <c r="T161">
        <f>IF(AND('امتیاز معیار اصلی'!T161&lt;پارامترها!$B$2, 'امتیاز معیار معکوس'!T161&lt;پارامترها!$B$2), 0, 1) - IF(AND('امتیاز معیار اصلی'!T161&gt;1-پارامترها!$B$2, 'امتیاز معیار معکوس'!T161&gt;1-پارامترها!$B$2), 1, 0)</f>
        <v>1</v>
      </c>
      <c r="U161">
        <f>IF(AND('امتیاز معیار اصلی'!U161&lt;پارامترها!$B$2, 'امتیاز معیار معکوس'!U161&lt;پارامترها!$B$2), 0, 1) - IF(AND('امتیاز معیار اصلی'!U161&gt;1-پارامترها!$B$2, 'امتیاز معیار معکوس'!U161&gt;1-پارامترها!$B$2), 1, 0)</f>
        <v>1</v>
      </c>
      <c r="V161">
        <f>IF(AND('امتیاز معیار اصلی'!V161&lt;پارامترها!$B$2, 'امتیاز معیار معکوس'!V161&lt;پارامترها!$B$2), 0, 1) - IF(AND('امتیاز معیار اصلی'!V161&gt;1-پارامترها!$B$2, 'امتیاز معیار معکوس'!V161&gt;1-پارامترها!$B$2), 1, 0)</f>
        <v>1</v>
      </c>
      <c r="W161">
        <f>IF(AND('امتیاز معیار اصلی'!W161&lt;پارامترها!$B$2, 'امتیاز معیار معکوس'!W161&lt;پارامترها!$B$2), 0, 1) - IF(AND('امتیاز معیار اصلی'!W161&gt;1-پارامترها!$B$2, 'امتیاز معیار معکوس'!W161&gt;1-پارامترها!$B$2), 1, 0)</f>
        <v>0</v>
      </c>
      <c r="X161">
        <f>IF(AND('امتیاز معیار اصلی'!X161&lt;پارامترها!$B$2, 'امتیاز معیار معکوس'!X161&lt;پارامترها!$B$2), 0, 1) - IF(AND('امتیاز معیار اصلی'!X161&gt;1-پارامترها!$B$2, 'امتیاز معیار معکوس'!X161&gt;1-پارامترها!$B$2), 1, 0)</f>
        <v>0</v>
      </c>
      <c r="Y161">
        <f>IF(AND('امتیاز معیار اصلی'!Y161&lt;پارامترها!$B$2, 'امتیاز معیار معکوس'!Y161&lt;پارامترها!$B$2), 0, 1) - IF(AND('امتیاز معیار اصلی'!Y161&gt;1-پارامترها!$B$2, 'امتیاز معیار معکوس'!Y161&gt;1-پارامترها!$B$2), 1, 0)</f>
        <v>0</v>
      </c>
      <c r="Z161">
        <f>IF(AND('امتیاز معیار اصلی'!Z161&lt;پارامترها!$B$2, 'امتیاز معیار معکوس'!Z161&lt;پارامترها!$B$2), 0, 1) - IF(AND('امتیاز معیار اصلی'!Z161&gt;1-پارامترها!$B$2, 'امتیاز معیار معکوس'!Z161&gt;1-پارامترها!$B$2), 1, 0)</f>
        <v>1</v>
      </c>
      <c r="AA161">
        <f>IF(AND('امتیاز معیار اصلی'!AA161&lt;پارامترها!$B$2, 'امتیاز معیار معکوس'!AA161&lt;پارامترها!$B$2), 0, 1) - IF(AND('امتیاز معیار اصلی'!AA161&gt;1-پارامترها!$B$2, 'امتیاز معیار معکوس'!AA161&gt;1-پارامترها!$B$2), 1, 0)</f>
        <v>0</v>
      </c>
      <c r="AB161">
        <f>IF(AND('امتیاز معیار اصلی'!AB161&lt;پارامترها!$B$2, 'امتیاز معیار معکوس'!AB161&lt;پارامترها!$B$2), 0, 1) - IF(AND('امتیاز معیار اصلی'!AB161&gt;1-پارامترها!$B$2, 'امتیاز معیار معکوس'!AB161&gt;1-پارامترها!$B$2), 1, 0)</f>
        <v>0</v>
      </c>
      <c r="AC161">
        <f>IF(AND('امتیاز معیار اصلی'!AC161&lt;پارامترها!$B$2, 'امتیاز معیار معکوس'!AC161&lt;پارامترها!$B$2), 0, 1) - IF(AND('امتیاز معیار اصلی'!AC161&gt;1-پارامترها!$B$2, 'امتیاز معیار معکوس'!AC161&gt;1-پارامترها!$B$2), 1, 0)</f>
        <v>0</v>
      </c>
      <c r="AD161">
        <f>IF(AND('امتیاز معیار اصلی'!AD161&lt;پارامترها!$B$2, 'امتیاز معیار معکوس'!AD161&lt;پارامترها!$B$2), 0, 1) - IF(AND('امتیاز معیار اصلی'!AD161&gt;1-پارامترها!$B$2, 'امتیاز معیار معکوس'!AD161&gt;1-پارامترها!$B$2), 1, 0)</f>
        <v>0</v>
      </c>
      <c r="AE161">
        <f>IF(AND('امتیاز معیار اصلی'!AE161&lt;پارامترها!$B$2, 'امتیاز معیار معکوس'!AE161&lt;پارامترها!$B$2), 0, 1) - IF(AND('امتیاز معیار اصلی'!AE161&gt;1-پارامترها!$B$2, 'امتیاز معیار معکوس'!AE161&gt;1-پارامترها!$B$2), 1, 0)</f>
        <v>0</v>
      </c>
      <c r="AF161">
        <f>IF(AND('امتیاز معیار اصلی'!AF161&lt;پارامترها!$B$2, 'امتیاز معیار معکوس'!AF161&lt;پارامترها!$B$2), 0, 1) - IF(AND('امتیاز معیار اصلی'!AF161&gt;1-پارامترها!$B$2, 'امتیاز معیار معکوس'!AF161&gt;1-پارامترها!$B$2), 1, 0)</f>
        <v>0</v>
      </c>
      <c r="AG161">
        <f>IF(AND('امتیاز معیار اصلی'!AG161&lt;پارامترها!$B$2, 'امتیاز معیار معکوس'!AG161&lt;پارامترها!$B$2), 0, 1) - IF(AND('امتیاز معیار اصلی'!AG161&gt;1-پارامترها!$B$2, 'امتیاز معیار معکوس'!AG161&gt;1-پارامترها!$B$2), 1, 0)</f>
        <v>1</v>
      </c>
      <c r="AH161">
        <f>IF(AND('امتیاز معیار اصلی'!AH161&lt;پارامترها!$B$2, 'امتیاز معیار معکوس'!AH161&lt;پارامترها!$B$2), 0, 1) - IF(AND('امتیاز معیار اصلی'!AH161&gt;1-پارامترها!$B$2, 'امتیاز معیار معکوس'!AH161&gt;1-پارامترها!$B$2), 1, 0)</f>
        <v>0</v>
      </c>
      <c r="AI161">
        <f>IF(AND('امتیاز معیار اصلی'!AI161&lt;پارامترها!$B$2, 'امتیاز معیار معکوس'!AI161&lt;پارامترها!$B$2), 0, 1) - IF(AND('امتیاز معیار اصلی'!AI161&gt;1-پارامترها!$B$2, 'امتیاز معیار معکوس'!AI161&gt;1-پارامترها!$B$2), 1, 0)</f>
        <v>0</v>
      </c>
      <c r="AJ161">
        <f>IF(AND('امتیاز معیار اصلی'!AJ161&lt;پارامترها!$B$2, 'امتیاز معیار معکوس'!AJ161&lt;پارامترها!$B$2), 0, 1) - IF(AND('امتیاز معیار اصلی'!AJ161&gt;1-پارامترها!$B$2, 'امتیاز معیار معکوس'!AJ161&gt;1-پارامترها!$B$2), 1, 0)</f>
        <v>0</v>
      </c>
      <c r="AK161">
        <f>IF(AND('امتیاز معیار اصلی'!AK161&lt;پارامترها!$B$2, 'امتیاز معیار معکوس'!AK161&lt;پارامترها!$B$2), 0, 1) - IF(AND('امتیاز معیار اصلی'!AK161&gt;1-پارامترها!$B$2, 'امتیاز معیار معکوس'!AK161&gt;1-پارامترها!$B$2), 1, 0)</f>
        <v>0</v>
      </c>
      <c r="AL161">
        <f>IF(AND('امتیاز معیار اصلی'!AL161&lt;پارامترها!$B$2, 'امتیاز معیار معکوس'!AL161&lt;پارامترها!$B$2), 0, 1) - IF(AND('امتیاز معیار اصلی'!AL161&gt;1-پارامترها!$B$2, 'امتیاز معیار معکوس'!AL161&gt;1-پارامترها!$B$2), 1, 0)</f>
        <v>0</v>
      </c>
      <c r="AM161">
        <f>IF(AND('امتیاز معیار اصلی'!AM161&lt;پارامترها!$B$2, 'امتیاز معیار معکوس'!AM161&lt;پارامترها!$B$2), 0, 1) - IF(AND('امتیاز معیار اصلی'!AM161&gt;1-پارامترها!$B$2, 'امتیاز معیار معکوس'!AM161&gt;1-پارامترها!$B$2), 1, 0)</f>
        <v>0</v>
      </c>
      <c r="AN161">
        <f>IF(AND('امتیاز معیار اصلی'!AN161&lt;پارامترها!$B$2, 'امتیاز معیار معکوس'!AN161&lt;پارامترها!$B$2), 0, 1) - IF(AND('امتیاز معیار اصلی'!AN161&gt;1-پارامترها!$B$2, 'امتیاز معیار معکوس'!AN161&gt;1-پارامترها!$B$2), 1, 0)</f>
        <v>0</v>
      </c>
      <c r="AO161">
        <f>IF(AND('امتیاز معیار اصلی'!AO161&lt;پارامترها!$B$2, 'امتیاز معیار معکوس'!AO161&lt;پارامترها!$B$2), 0, 1) - IF(AND('امتیاز معیار اصلی'!AO161&gt;1-پارامترها!$B$2, 'امتیاز معیار معکوس'!AO161&gt;1-پارامترها!$B$2), 1, 0)</f>
        <v>1</v>
      </c>
      <c r="AP161">
        <f>IF(AND('امتیاز معیار اصلی'!AP161&lt;پارامترها!$B$2, 'امتیاز معیار معکوس'!AP161&lt;پارامترها!$B$2), 0, 1) - IF(AND('امتیاز معیار اصلی'!AP161&gt;1-پارامترها!$B$2, 'امتیاز معیار معکوس'!AP161&gt;1-پارامترها!$B$2), 1, 0)</f>
        <v>0</v>
      </c>
      <c r="AQ161">
        <f>IF(AND('امتیاز معیار اصلی'!AQ161&lt;پارامترها!$B$2, 'امتیاز معیار معکوس'!AQ161&lt;پارامترها!$B$2), 0, 1) - IF(AND('امتیاز معیار اصلی'!AQ161&gt;1-پارامترها!$B$2, 'امتیاز معیار معکوس'!AQ161&gt;1-پارامترها!$B$2), 1, 0)</f>
        <v>1</v>
      </c>
      <c r="AR161">
        <f>IF(AND('امتیاز معیار اصلی'!AR161&lt;پارامترها!$B$2, 'امتیاز معیار معکوس'!AR161&lt;پارامترها!$B$2), 0, 1) - IF(AND('امتیاز معیار اصلی'!AR161&gt;1-پارامترها!$B$2, 'امتیاز معیار معکوس'!AR161&gt;1-پارامترها!$B$2), 1, 0)</f>
        <v>1</v>
      </c>
      <c r="AS161">
        <f>IF(AND('امتیاز معیار اصلی'!AS161&lt;پارامترها!$B$2, 'امتیاز معیار معکوس'!AS161&lt;پارامترها!$B$2), 0, 1) - IF(AND('امتیاز معیار اصلی'!AS161&gt;1-پارامترها!$B$2, 'امتیاز معیار معکوس'!AS161&gt;1-پارامترها!$B$2), 1, 0)</f>
        <v>0</v>
      </c>
      <c r="AT161">
        <f>IF(AND('امتیاز معیار اصلی'!AT161&lt;پارامترها!$B$2, 'امتیاز معیار معکوس'!AT161&lt;پارامترها!$B$2), 0, 1) - IF(AND('امتیاز معیار اصلی'!AT161&gt;1-پارامترها!$B$2, 'امتیاز معیار معکوس'!AT161&gt;1-پارامترها!$B$2), 1, 0)</f>
        <v>1</v>
      </c>
      <c r="AU161">
        <f>IF(AND('امتیاز معیار اصلی'!AU161&lt;پارامترها!$B$2, 'امتیاز معیار معکوس'!AU161&lt;پارامترها!$B$2), 0, 1) - IF(AND('امتیاز معیار اصلی'!AU161&gt;1-پارامترها!$B$2, 'امتیاز معیار معکوس'!AU161&gt;1-پارامترها!$B$2), 1, 0)</f>
        <v>0</v>
      </c>
      <c r="AV161">
        <f>IF(AND('امتیاز معیار اصلی'!AV161&lt;پارامترها!$B$2, 'امتیاز معیار معکوس'!AV161&lt;پارامترها!$B$2), 0, 1) - IF(AND('امتیاز معیار اصلی'!AV161&gt;1-پارامترها!$B$2, 'امتیاز معیار معکوس'!AV161&gt;1-پارامترها!$B$2), 1, 0)</f>
        <v>0</v>
      </c>
      <c r="AW161">
        <f>IF(AND('امتیاز معیار اصلی'!AW161&lt;پارامترها!$B$2, 'امتیاز معیار معکوس'!AW161&lt;پارامترها!$B$2), 0, 1) - IF(AND('امتیاز معیار اصلی'!AW161&gt;1-پارامترها!$B$2, 'امتیاز معیار معکوس'!AW161&gt;1-پارامترها!$B$2), 1, 0)</f>
        <v>0</v>
      </c>
      <c r="AX161">
        <f>IF(AND('امتیاز معیار اصلی'!AX161&lt;پارامترها!$B$2, 'امتیاز معیار معکوس'!AX161&lt;پارامترها!$B$2), 0, 1) - IF(AND('امتیاز معیار اصلی'!AX161&gt;1-پارامترها!$B$2, 'امتیاز معیار معکوس'!AX161&gt;1-پارامترها!$B$2), 1, 0)</f>
        <v>1</v>
      </c>
      <c r="AY161">
        <f>IF(AND('امتیاز معیار اصلی'!AY161&lt;پارامترها!$B$2, 'امتیاز معیار معکوس'!AY161&lt;پارامترها!$B$2), 0, 1) - IF(AND('امتیاز معیار اصلی'!AY161&gt;1-پارامترها!$B$2, 'امتیاز معیار معکوس'!AY161&gt;1-پارامترها!$B$2), 1, 0)</f>
        <v>0</v>
      </c>
      <c r="AZ161">
        <f>IF(AND('امتیاز معیار اصلی'!AZ161&lt;پارامترها!$B$2, 'امتیاز معیار معکوس'!AZ161&lt;پارامترها!$B$2), 0, 1) - IF(AND('امتیاز معیار اصلی'!AZ161&gt;1-پارامترها!$B$2, 'امتیاز معیار معکوس'!AZ161&gt;1-پارامترها!$B$2), 1, 0)</f>
        <v>0</v>
      </c>
      <c r="BA161">
        <f>IF(AND('امتیاز معیار اصلی'!BA161&lt;پارامترها!$B$2, 'امتیاز معیار معکوس'!BA161&lt;پارامترها!$B$2), 0, 1) - IF(AND('امتیاز معیار اصلی'!BA161&gt;1-پارامترها!$B$2, 'امتیاز معیار معکوس'!BA161&gt;1-پارامترها!$B$2), 1, 0)</f>
        <v>1</v>
      </c>
      <c r="BB161">
        <f>IF(AND('امتیاز معیار اصلی'!BB161&lt;پارامترها!$B$2, 'امتیاز معیار معکوس'!BB161&lt;پارامترها!$B$2), 0, 1) - IF(AND('امتیاز معیار اصلی'!BB161&gt;1-پارامترها!$B$2, 'امتیاز معیار معکوس'!BB161&gt;1-پارامترها!$B$2), 1, 0)</f>
        <v>0</v>
      </c>
      <c r="BC161">
        <f>IF(AND('امتیاز معیار اصلی'!BC161&lt;پارامترها!$B$2, 'امتیاز معیار معکوس'!BC161&lt;پارامترها!$B$2), 0, 1) - IF(AND('امتیاز معیار اصلی'!BC161&gt;1-پارامترها!$B$2, 'امتیاز معیار معکوس'!BC161&gt;1-پارامترها!$B$2), 1, 0)</f>
        <v>0</v>
      </c>
      <c r="BD161">
        <f>IF(AND('امتیاز معیار اصلی'!BD161&lt;پارامترها!$B$2, 'امتیاز معیار معکوس'!BD161&lt;پارامترها!$B$2), 0, 1) - IF(AND('امتیاز معیار اصلی'!BD161&gt;1-پارامترها!$B$2, 'امتیاز معیار معکوس'!BD161&gt;1-پارامترها!$B$2), 1, 0)</f>
        <v>0</v>
      </c>
      <c r="BE161">
        <f>IF(AND('امتیاز معیار اصلی'!BE161&lt;پارامترها!$B$2, 'امتیاز معیار معکوس'!BE161&lt;پارامترها!$B$2), 0, 1) - IF(AND('امتیاز معیار اصلی'!BE161&gt;1-پارامترها!$B$2, 'امتیاز معیار معکوس'!BE161&gt;1-پارامترها!$B$2), 1, 0)</f>
        <v>0</v>
      </c>
      <c r="BF161">
        <f>IF(AND('امتیاز معیار اصلی'!BF161&lt;پارامترها!$B$2, 'امتیاز معیار معکوس'!BF161&lt;پارامترها!$B$2), 0, 1) - IF(AND('امتیاز معیار اصلی'!BF161&gt;1-پارامترها!$B$2, 'امتیاز معیار معکوس'!BF161&gt;1-پارامترها!$B$2), 1, 0)</f>
        <v>1</v>
      </c>
      <c r="BG161">
        <f>IF(AND('امتیاز معیار اصلی'!BG161&lt;پارامترها!$B$2, 'امتیاز معیار معکوس'!BG161&lt;پارامترها!$B$2), 0, 1) - IF(AND('امتیاز معیار اصلی'!BG161&gt;1-پارامترها!$B$2, 'امتیاز معیار معکوس'!BG161&gt;1-پارامترها!$B$2), 1, 0)</f>
        <v>1</v>
      </c>
      <c r="BH161">
        <f>IF(AND('امتیاز معیار اصلی'!BH161&lt;پارامترها!$B$2, 'امتیاز معیار معکوس'!BH161&lt;پارامترها!$B$2), 0, 1) - IF(AND('امتیاز معیار اصلی'!BH161&gt;1-پارامترها!$B$2, 'امتیاز معیار معکوس'!BH161&gt;1-پارامترها!$B$2), 1, 0)</f>
        <v>0</v>
      </c>
      <c r="BI161">
        <f>IF(AND('امتیاز معیار اصلی'!BI161&lt;پارامترها!$B$2, 'امتیاز معیار معکوس'!BI161&lt;پارامترها!$B$2), 0, 1) - IF(AND('امتیاز معیار اصلی'!BI161&gt;1-پارامترها!$B$2, 'امتیاز معیار معکوس'!BI161&gt;1-پارامترها!$B$2), 1, 0)</f>
        <v>0</v>
      </c>
      <c r="BJ161">
        <f>IF(AND('امتیاز معیار اصلی'!BJ161&lt;پارامترها!$B$2, 'امتیاز معیار معکوس'!BJ161&lt;پارامترها!$B$2), 0, 1) - IF(AND('امتیاز معیار اصلی'!BJ161&gt;1-پارامترها!$B$2, 'امتیاز معیار معکوس'!BJ161&gt;1-پارامترها!$B$2), 1, 0)</f>
        <v>0</v>
      </c>
      <c r="BK161">
        <f>IF(AND('امتیاز معیار اصلی'!BK161&lt;پارامترها!$B$2, 'امتیاز معیار معکوس'!BK161&lt;پارامترها!$B$2), 0, 1) - IF(AND('امتیاز معیار اصلی'!BK161&gt;1-پارامترها!$B$2, 'امتیاز معیار معکوس'!BK161&gt;1-پارامترها!$B$2), 1, 0)</f>
        <v>0</v>
      </c>
      <c r="BL161">
        <f>IF(AND('امتیاز معیار اصلی'!BL161&lt;پارامترها!$B$2, 'امتیاز معیار معکوس'!BL161&lt;پارامترها!$B$2), 0, 1) - IF(AND('امتیاز معیار اصلی'!BL161&gt;1-پارامترها!$B$2, 'امتیاز معیار معکوس'!BL161&gt;1-پارامترها!$B$2), 1, 0)</f>
        <v>0</v>
      </c>
      <c r="BM161">
        <f>IF(AND('امتیاز معیار اصلی'!BM161&lt;پارامترها!$B$2, 'امتیاز معیار معکوس'!BM161&lt;پارامترها!$B$2), 0, 1) - IF(AND('امتیاز معیار اصلی'!BM161&gt;1-پارامترها!$B$2, 'امتیاز معیار معکوس'!BM161&gt;1-پارامترها!$B$2), 1, 0)</f>
        <v>0</v>
      </c>
      <c r="BN161" s="3">
        <f t="shared" si="2"/>
        <v>27</v>
      </c>
    </row>
    <row r="162" spans="1:66" x14ac:dyDescent="0.25">
      <c r="A162" t="str">
        <f>'امتیاز معیار اصلی'!A162</f>
        <v>نامشخص</v>
      </c>
      <c r="B162">
        <f>IF(AND('امتیاز معیار اصلی'!B162&lt;پارامترها!$B$2, 'امتیاز معیار معکوس'!B162&lt;پارامترها!$B$2), 0, 1) - IF(AND('امتیاز معیار اصلی'!B162&gt;1-پارامترها!$B$2, 'امتیاز معیار معکوس'!B162&gt;1-پارامترها!$B$2), 1, 0)</f>
        <v>1</v>
      </c>
      <c r="C162">
        <f>IF(AND('امتیاز معیار اصلی'!C162&lt;پارامترها!$B$2, 'امتیاز معیار معکوس'!C162&lt;پارامترها!$B$2), 0, 1) - IF(AND('امتیاز معیار اصلی'!C162&gt;1-پارامترها!$B$2, 'امتیاز معیار معکوس'!C162&gt;1-پارامترها!$B$2), 1, 0)</f>
        <v>1</v>
      </c>
      <c r="D162">
        <f>IF(AND('امتیاز معیار اصلی'!D162&lt;پارامترها!$B$2, 'امتیاز معیار معکوس'!D162&lt;پارامترها!$B$2), 0, 1) - IF(AND('امتیاز معیار اصلی'!D162&gt;1-پارامترها!$B$2, 'امتیاز معیار معکوس'!D162&gt;1-پارامترها!$B$2), 1, 0)</f>
        <v>1</v>
      </c>
      <c r="E162">
        <f>IF(AND('امتیاز معیار اصلی'!E162&lt;پارامترها!$B$2, 'امتیاز معیار معکوس'!E162&lt;پارامترها!$B$2), 0, 1) - IF(AND('امتیاز معیار اصلی'!E162&gt;1-پارامترها!$B$2, 'امتیاز معیار معکوس'!E162&gt;1-پارامترها!$B$2), 1, 0)</f>
        <v>1</v>
      </c>
      <c r="F162">
        <f>IF(AND('امتیاز معیار اصلی'!F162&lt;پارامترها!$B$2, 'امتیاز معیار معکوس'!F162&lt;پارامترها!$B$2), 0, 1) - IF(AND('امتیاز معیار اصلی'!F162&gt;1-پارامترها!$B$2, 'امتیاز معیار معکوس'!F162&gt;1-پارامترها!$B$2), 1, 0)</f>
        <v>1</v>
      </c>
      <c r="G162">
        <f>IF(AND('امتیاز معیار اصلی'!G162&lt;پارامترها!$B$2, 'امتیاز معیار معکوس'!G162&lt;پارامترها!$B$2), 0, 1) - IF(AND('امتیاز معیار اصلی'!G162&gt;1-پارامترها!$B$2, 'امتیاز معیار معکوس'!G162&gt;1-پارامترها!$B$2), 1, 0)</f>
        <v>1</v>
      </c>
      <c r="H162">
        <f>IF(AND('امتیاز معیار اصلی'!H162&lt;پارامترها!$B$2, 'امتیاز معیار معکوس'!H162&lt;پارامترها!$B$2), 0, 1) - IF(AND('امتیاز معیار اصلی'!H162&gt;1-پارامترها!$B$2, 'امتیاز معیار معکوس'!H162&gt;1-پارامترها!$B$2), 1, 0)</f>
        <v>1</v>
      </c>
      <c r="I162">
        <f>IF(AND('امتیاز معیار اصلی'!I162&lt;پارامترها!$B$2, 'امتیاز معیار معکوس'!I162&lt;پارامترها!$B$2), 0, 1) - IF(AND('امتیاز معیار اصلی'!I162&gt;1-پارامترها!$B$2, 'امتیاز معیار معکوس'!I162&gt;1-پارامترها!$B$2), 1, 0)</f>
        <v>1</v>
      </c>
      <c r="J162">
        <f>IF(AND('امتیاز معیار اصلی'!J162&lt;پارامترها!$B$2, 'امتیاز معیار معکوس'!J162&lt;پارامترها!$B$2), 0, 1) - IF(AND('امتیاز معیار اصلی'!J162&gt;1-پارامترها!$B$2, 'امتیاز معیار معکوس'!J162&gt;1-پارامترها!$B$2), 1, 0)</f>
        <v>1</v>
      </c>
      <c r="K162">
        <f>IF(AND('امتیاز معیار اصلی'!K162&lt;پارامترها!$B$2, 'امتیاز معیار معکوس'!K162&lt;پارامترها!$B$2), 0, 1) - IF(AND('امتیاز معیار اصلی'!K162&gt;1-پارامترها!$B$2, 'امتیاز معیار معکوس'!K162&gt;1-پارامترها!$B$2), 1, 0)</f>
        <v>1</v>
      </c>
      <c r="L162">
        <f>IF(AND('امتیاز معیار اصلی'!L162&lt;پارامترها!$B$2, 'امتیاز معیار معکوس'!L162&lt;پارامترها!$B$2), 0, 1) - IF(AND('امتیاز معیار اصلی'!L162&gt;1-پارامترها!$B$2, 'امتیاز معیار معکوس'!L162&gt;1-پارامترها!$B$2), 1, 0)</f>
        <v>1</v>
      </c>
      <c r="M162">
        <f>IF(AND('امتیاز معیار اصلی'!M162&lt;پارامترها!$B$2, 'امتیاز معیار معکوس'!M162&lt;پارامترها!$B$2), 0, 1) - IF(AND('امتیاز معیار اصلی'!M162&gt;1-پارامترها!$B$2, 'امتیاز معیار معکوس'!M162&gt;1-پارامترها!$B$2), 1, 0)</f>
        <v>1</v>
      </c>
      <c r="N162">
        <f>IF(AND('امتیاز معیار اصلی'!N162&lt;پارامترها!$B$2, 'امتیاز معیار معکوس'!N162&lt;پارامترها!$B$2), 0, 1) - IF(AND('امتیاز معیار اصلی'!N162&gt;1-پارامترها!$B$2, 'امتیاز معیار معکوس'!N162&gt;1-پارامترها!$B$2), 1, 0)</f>
        <v>1</v>
      </c>
      <c r="O162">
        <f>IF(AND('امتیاز معیار اصلی'!O162&lt;پارامترها!$B$2, 'امتیاز معیار معکوس'!O162&lt;پارامترها!$B$2), 0, 1) - IF(AND('امتیاز معیار اصلی'!O162&gt;1-پارامترها!$B$2, 'امتیاز معیار معکوس'!O162&gt;1-پارامترها!$B$2), 1, 0)</f>
        <v>1</v>
      </c>
      <c r="P162">
        <f>IF(AND('امتیاز معیار اصلی'!P162&lt;پارامترها!$B$2, 'امتیاز معیار معکوس'!P162&lt;پارامترها!$B$2), 0, 1) - IF(AND('امتیاز معیار اصلی'!P162&gt;1-پارامترها!$B$2, 'امتیاز معیار معکوس'!P162&gt;1-پارامترها!$B$2), 1, 0)</f>
        <v>1</v>
      </c>
      <c r="Q162">
        <f>IF(AND('امتیاز معیار اصلی'!Q162&lt;پارامترها!$B$2, 'امتیاز معیار معکوس'!Q162&lt;پارامترها!$B$2), 0, 1) - IF(AND('امتیاز معیار اصلی'!Q162&gt;1-پارامترها!$B$2, 'امتیاز معیار معکوس'!Q162&gt;1-پارامترها!$B$2), 1, 0)</f>
        <v>1</v>
      </c>
      <c r="R162">
        <f>IF(AND('امتیاز معیار اصلی'!R162&lt;پارامترها!$B$2, 'امتیاز معیار معکوس'!R162&lt;پارامترها!$B$2), 0, 1) - IF(AND('امتیاز معیار اصلی'!R162&gt;1-پارامترها!$B$2, 'امتیاز معیار معکوس'!R162&gt;1-پارامترها!$B$2), 1, 0)</f>
        <v>1</v>
      </c>
      <c r="S162">
        <f>IF(AND('امتیاز معیار اصلی'!S162&lt;پارامترها!$B$2, 'امتیاز معیار معکوس'!S162&lt;پارامترها!$B$2), 0, 1) - IF(AND('امتیاز معیار اصلی'!S162&gt;1-پارامترها!$B$2, 'امتیاز معیار معکوس'!S162&gt;1-پارامترها!$B$2), 1, 0)</f>
        <v>1</v>
      </c>
      <c r="T162">
        <f>IF(AND('امتیاز معیار اصلی'!T162&lt;پارامترها!$B$2, 'امتیاز معیار معکوس'!T162&lt;پارامترها!$B$2), 0, 1) - IF(AND('امتیاز معیار اصلی'!T162&gt;1-پارامترها!$B$2, 'امتیاز معیار معکوس'!T162&gt;1-پارامترها!$B$2), 1, 0)</f>
        <v>1</v>
      </c>
      <c r="U162">
        <f>IF(AND('امتیاز معیار اصلی'!U162&lt;پارامترها!$B$2, 'امتیاز معیار معکوس'!U162&lt;پارامترها!$B$2), 0, 1) - IF(AND('امتیاز معیار اصلی'!U162&gt;1-پارامترها!$B$2, 'امتیاز معیار معکوس'!U162&gt;1-پارامترها!$B$2), 1, 0)</f>
        <v>1</v>
      </c>
      <c r="V162">
        <f>IF(AND('امتیاز معیار اصلی'!V162&lt;پارامترها!$B$2, 'امتیاز معیار معکوس'!V162&lt;پارامترها!$B$2), 0, 1) - IF(AND('امتیاز معیار اصلی'!V162&gt;1-پارامترها!$B$2, 'امتیاز معیار معکوس'!V162&gt;1-پارامترها!$B$2), 1, 0)</f>
        <v>1</v>
      </c>
      <c r="W162">
        <f>IF(AND('امتیاز معیار اصلی'!W162&lt;پارامترها!$B$2, 'امتیاز معیار معکوس'!W162&lt;پارامترها!$B$2), 0, 1) - IF(AND('امتیاز معیار اصلی'!W162&gt;1-پارامترها!$B$2, 'امتیاز معیار معکوس'!W162&gt;1-پارامترها!$B$2), 1, 0)</f>
        <v>0</v>
      </c>
      <c r="X162">
        <f>IF(AND('امتیاز معیار اصلی'!X162&lt;پارامترها!$B$2, 'امتیاز معیار معکوس'!X162&lt;پارامترها!$B$2), 0, 1) - IF(AND('امتیاز معیار اصلی'!X162&gt;1-پارامترها!$B$2, 'امتیاز معیار معکوس'!X162&gt;1-پارامترها!$B$2), 1, 0)</f>
        <v>0</v>
      </c>
      <c r="Y162">
        <f>IF(AND('امتیاز معیار اصلی'!Y162&lt;پارامترها!$B$2, 'امتیاز معیار معکوس'!Y162&lt;پارامترها!$B$2), 0, 1) - IF(AND('امتیاز معیار اصلی'!Y162&gt;1-پارامترها!$B$2, 'امتیاز معیار معکوس'!Y162&gt;1-پارامترها!$B$2), 1, 0)</f>
        <v>0</v>
      </c>
      <c r="Z162">
        <f>IF(AND('امتیاز معیار اصلی'!Z162&lt;پارامترها!$B$2, 'امتیاز معیار معکوس'!Z162&lt;پارامترها!$B$2), 0, 1) - IF(AND('امتیاز معیار اصلی'!Z162&gt;1-پارامترها!$B$2, 'امتیاز معیار معکوس'!Z162&gt;1-پارامترها!$B$2), 1, 0)</f>
        <v>1</v>
      </c>
      <c r="AA162">
        <f>IF(AND('امتیاز معیار اصلی'!AA162&lt;پارامترها!$B$2, 'امتیاز معیار معکوس'!AA162&lt;پارامترها!$B$2), 0, 1) - IF(AND('امتیاز معیار اصلی'!AA162&gt;1-پارامترها!$B$2, 'امتیاز معیار معکوس'!AA162&gt;1-پارامترها!$B$2), 1, 0)</f>
        <v>1</v>
      </c>
      <c r="AB162">
        <f>IF(AND('امتیاز معیار اصلی'!AB162&lt;پارامترها!$B$2, 'امتیاز معیار معکوس'!AB162&lt;پارامترها!$B$2), 0, 1) - IF(AND('امتیاز معیار اصلی'!AB162&gt;1-پارامترها!$B$2, 'امتیاز معیار معکوس'!AB162&gt;1-پارامترها!$B$2), 1, 0)</f>
        <v>1</v>
      </c>
      <c r="AC162">
        <f>IF(AND('امتیاز معیار اصلی'!AC162&lt;پارامترها!$B$2, 'امتیاز معیار معکوس'!AC162&lt;پارامترها!$B$2), 0, 1) - IF(AND('امتیاز معیار اصلی'!AC162&gt;1-پارامترها!$B$2, 'امتیاز معیار معکوس'!AC162&gt;1-پارامترها!$B$2), 1, 0)</f>
        <v>0</v>
      </c>
      <c r="AD162">
        <f>IF(AND('امتیاز معیار اصلی'!AD162&lt;پارامترها!$B$2, 'امتیاز معیار معکوس'!AD162&lt;پارامترها!$B$2), 0, 1) - IF(AND('امتیاز معیار اصلی'!AD162&gt;1-پارامترها!$B$2, 'امتیاز معیار معکوس'!AD162&gt;1-پارامترها!$B$2), 1, 0)</f>
        <v>1</v>
      </c>
      <c r="AE162">
        <f>IF(AND('امتیاز معیار اصلی'!AE162&lt;پارامترها!$B$2, 'امتیاز معیار معکوس'!AE162&lt;پارامترها!$B$2), 0, 1) - IF(AND('امتیاز معیار اصلی'!AE162&gt;1-پارامترها!$B$2, 'امتیاز معیار معکوس'!AE162&gt;1-پارامترها!$B$2), 1, 0)</f>
        <v>0</v>
      </c>
      <c r="AF162">
        <f>IF(AND('امتیاز معیار اصلی'!AF162&lt;پارامترها!$B$2, 'امتیاز معیار معکوس'!AF162&lt;پارامترها!$B$2), 0, 1) - IF(AND('امتیاز معیار اصلی'!AF162&gt;1-پارامترها!$B$2, 'امتیاز معیار معکوس'!AF162&gt;1-پارامترها!$B$2), 1, 0)</f>
        <v>1</v>
      </c>
      <c r="AG162">
        <f>IF(AND('امتیاز معیار اصلی'!AG162&lt;پارامترها!$B$2, 'امتیاز معیار معکوس'!AG162&lt;پارامترها!$B$2), 0, 1) - IF(AND('امتیاز معیار اصلی'!AG162&gt;1-پارامترها!$B$2, 'امتیاز معیار معکوس'!AG162&gt;1-پارامترها!$B$2), 1, 0)</f>
        <v>1</v>
      </c>
      <c r="AH162">
        <f>IF(AND('امتیاز معیار اصلی'!AH162&lt;پارامترها!$B$2, 'امتیاز معیار معکوس'!AH162&lt;پارامترها!$B$2), 0, 1) - IF(AND('امتیاز معیار اصلی'!AH162&gt;1-پارامترها!$B$2, 'امتیاز معیار معکوس'!AH162&gt;1-پارامترها!$B$2), 1, 0)</f>
        <v>0</v>
      </c>
      <c r="AI162">
        <f>IF(AND('امتیاز معیار اصلی'!AI162&lt;پارامترها!$B$2, 'امتیاز معیار معکوس'!AI162&lt;پارامترها!$B$2), 0, 1) - IF(AND('امتیاز معیار اصلی'!AI162&gt;1-پارامترها!$B$2, 'امتیاز معیار معکوس'!AI162&gt;1-پارامترها!$B$2), 1, 0)</f>
        <v>0</v>
      </c>
      <c r="AJ162">
        <f>IF(AND('امتیاز معیار اصلی'!AJ162&lt;پارامترها!$B$2, 'امتیاز معیار معکوس'!AJ162&lt;پارامترها!$B$2), 0, 1) - IF(AND('امتیاز معیار اصلی'!AJ162&gt;1-پارامترها!$B$2, 'امتیاز معیار معکوس'!AJ162&gt;1-پارامترها!$B$2), 1, 0)</f>
        <v>0</v>
      </c>
      <c r="AK162">
        <f>IF(AND('امتیاز معیار اصلی'!AK162&lt;پارامترها!$B$2, 'امتیاز معیار معکوس'!AK162&lt;پارامترها!$B$2), 0, 1) - IF(AND('امتیاز معیار اصلی'!AK162&gt;1-پارامترها!$B$2, 'امتیاز معیار معکوس'!AK162&gt;1-پارامترها!$B$2), 1, 0)</f>
        <v>0</v>
      </c>
      <c r="AL162">
        <f>IF(AND('امتیاز معیار اصلی'!AL162&lt;پارامترها!$B$2, 'امتیاز معیار معکوس'!AL162&lt;پارامترها!$B$2), 0, 1) - IF(AND('امتیاز معیار اصلی'!AL162&gt;1-پارامترها!$B$2, 'امتیاز معیار معکوس'!AL162&gt;1-پارامترها!$B$2), 1, 0)</f>
        <v>1</v>
      </c>
      <c r="AM162">
        <f>IF(AND('امتیاز معیار اصلی'!AM162&lt;پارامترها!$B$2, 'امتیاز معیار معکوس'!AM162&lt;پارامترها!$B$2), 0, 1) - IF(AND('امتیاز معیار اصلی'!AM162&gt;1-پارامترها!$B$2, 'امتیاز معیار معکوس'!AM162&gt;1-پارامترها!$B$2), 1, 0)</f>
        <v>0</v>
      </c>
      <c r="AN162">
        <f>IF(AND('امتیاز معیار اصلی'!AN162&lt;پارامترها!$B$2, 'امتیاز معیار معکوس'!AN162&lt;پارامترها!$B$2), 0, 1) - IF(AND('امتیاز معیار اصلی'!AN162&gt;1-پارامترها!$B$2, 'امتیاز معیار معکوس'!AN162&gt;1-پارامترها!$B$2), 1, 0)</f>
        <v>0</v>
      </c>
      <c r="AO162">
        <f>IF(AND('امتیاز معیار اصلی'!AO162&lt;پارامترها!$B$2, 'امتیاز معیار معکوس'!AO162&lt;پارامترها!$B$2), 0, 1) - IF(AND('امتیاز معیار اصلی'!AO162&gt;1-پارامترها!$B$2, 'امتیاز معیار معکوس'!AO162&gt;1-پارامترها!$B$2), 1, 0)</f>
        <v>0</v>
      </c>
      <c r="AP162">
        <f>IF(AND('امتیاز معیار اصلی'!AP162&lt;پارامترها!$B$2, 'امتیاز معیار معکوس'!AP162&lt;پارامترها!$B$2), 0, 1) - IF(AND('امتیاز معیار اصلی'!AP162&gt;1-پارامترها!$B$2, 'امتیاز معیار معکوس'!AP162&gt;1-پارامترها!$B$2), 1, 0)</f>
        <v>1</v>
      </c>
      <c r="AQ162">
        <f>IF(AND('امتیاز معیار اصلی'!AQ162&lt;پارامترها!$B$2, 'امتیاز معیار معکوس'!AQ162&lt;پارامترها!$B$2), 0, 1) - IF(AND('امتیاز معیار اصلی'!AQ162&gt;1-پارامترها!$B$2, 'امتیاز معیار معکوس'!AQ162&gt;1-پارامترها!$B$2), 1, 0)</f>
        <v>1</v>
      </c>
      <c r="AR162">
        <f>IF(AND('امتیاز معیار اصلی'!AR162&lt;پارامترها!$B$2, 'امتیاز معیار معکوس'!AR162&lt;پارامترها!$B$2), 0, 1) - IF(AND('امتیاز معیار اصلی'!AR162&gt;1-پارامترها!$B$2, 'امتیاز معیار معکوس'!AR162&gt;1-پارامترها!$B$2), 1, 0)</f>
        <v>1</v>
      </c>
      <c r="AS162">
        <f>IF(AND('امتیاز معیار اصلی'!AS162&lt;پارامترها!$B$2, 'امتیاز معیار معکوس'!AS162&lt;پارامترها!$B$2), 0, 1) - IF(AND('امتیاز معیار اصلی'!AS162&gt;1-پارامترها!$B$2, 'امتیاز معیار معکوس'!AS162&gt;1-پارامترها!$B$2), 1, 0)</f>
        <v>1</v>
      </c>
      <c r="AT162">
        <f>IF(AND('امتیاز معیار اصلی'!AT162&lt;پارامترها!$B$2, 'امتیاز معیار معکوس'!AT162&lt;پارامترها!$B$2), 0, 1) - IF(AND('امتیاز معیار اصلی'!AT162&gt;1-پارامترها!$B$2, 'امتیاز معیار معکوس'!AT162&gt;1-پارامترها!$B$2), 1, 0)</f>
        <v>1</v>
      </c>
      <c r="AU162">
        <f>IF(AND('امتیاز معیار اصلی'!AU162&lt;پارامترها!$B$2, 'امتیاز معیار معکوس'!AU162&lt;پارامترها!$B$2), 0, 1) - IF(AND('امتیاز معیار اصلی'!AU162&gt;1-پارامترها!$B$2, 'امتیاز معیار معکوس'!AU162&gt;1-پارامترها!$B$2), 1, 0)</f>
        <v>1</v>
      </c>
      <c r="AV162">
        <f>IF(AND('امتیاز معیار اصلی'!AV162&lt;پارامترها!$B$2, 'امتیاز معیار معکوس'!AV162&lt;پارامترها!$B$2), 0, 1) - IF(AND('امتیاز معیار اصلی'!AV162&gt;1-پارامترها!$B$2, 'امتیاز معیار معکوس'!AV162&gt;1-پارامترها!$B$2), 1, 0)</f>
        <v>1</v>
      </c>
      <c r="AW162">
        <f>IF(AND('امتیاز معیار اصلی'!AW162&lt;پارامترها!$B$2, 'امتیاز معیار معکوس'!AW162&lt;پارامترها!$B$2), 0, 1) - IF(AND('امتیاز معیار اصلی'!AW162&gt;1-پارامترها!$B$2, 'امتیاز معیار معکوس'!AW162&gt;1-پارامترها!$B$2), 1, 0)</f>
        <v>1</v>
      </c>
      <c r="AX162">
        <f>IF(AND('امتیاز معیار اصلی'!AX162&lt;پارامترها!$B$2, 'امتیاز معیار معکوس'!AX162&lt;پارامترها!$B$2), 0, 1) - IF(AND('امتیاز معیار اصلی'!AX162&gt;1-پارامترها!$B$2, 'امتیاز معیار معکوس'!AX162&gt;1-پارامترها!$B$2), 1, 0)</f>
        <v>1</v>
      </c>
      <c r="AY162">
        <f>IF(AND('امتیاز معیار اصلی'!AY162&lt;پارامترها!$B$2, 'امتیاز معیار معکوس'!AY162&lt;پارامترها!$B$2), 0, 1) - IF(AND('امتیاز معیار اصلی'!AY162&gt;1-پارامترها!$B$2, 'امتیاز معیار معکوس'!AY162&gt;1-پارامترها!$B$2), 1, 0)</f>
        <v>1</v>
      </c>
      <c r="AZ162">
        <f>IF(AND('امتیاز معیار اصلی'!AZ162&lt;پارامترها!$B$2, 'امتیاز معیار معکوس'!AZ162&lt;پارامترها!$B$2), 0, 1) - IF(AND('امتیاز معیار اصلی'!AZ162&gt;1-پارامترها!$B$2, 'امتیاز معیار معکوس'!AZ162&gt;1-پارامترها!$B$2), 1, 0)</f>
        <v>1</v>
      </c>
      <c r="BA162">
        <f>IF(AND('امتیاز معیار اصلی'!BA162&lt;پارامترها!$B$2, 'امتیاز معیار معکوس'!BA162&lt;پارامترها!$B$2), 0, 1) - IF(AND('امتیاز معیار اصلی'!BA162&gt;1-پارامترها!$B$2, 'امتیاز معیار معکوس'!BA162&gt;1-پارامترها!$B$2), 1, 0)</f>
        <v>1</v>
      </c>
      <c r="BB162">
        <f>IF(AND('امتیاز معیار اصلی'!BB162&lt;پارامترها!$B$2, 'امتیاز معیار معکوس'!BB162&lt;پارامترها!$B$2), 0, 1) - IF(AND('امتیاز معیار اصلی'!BB162&gt;1-پارامترها!$B$2, 'امتیاز معیار معکوس'!BB162&gt;1-پارامترها!$B$2), 1, 0)</f>
        <v>0</v>
      </c>
      <c r="BC162">
        <f>IF(AND('امتیاز معیار اصلی'!BC162&lt;پارامترها!$B$2, 'امتیاز معیار معکوس'!BC162&lt;پارامترها!$B$2), 0, 1) - IF(AND('امتیاز معیار اصلی'!BC162&gt;1-پارامترها!$B$2, 'امتیاز معیار معکوس'!BC162&gt;1-پارامترها!$B$2), 1, 0)</f>
        <v>1</v>
      </c>
      <c r="BD162">
        <f>IF(AND('امتیاز معیار اصلی'!BD162&lt;پارامترها!$B$2, 'امتیاز معیار معکوس'!BD162&lt;پارامترها!$B$2), 0, 1) - IF(AND('امتیاز معیار اصلی'!BD162&gt;1-پارامترها!$B$2, 'امتیاز معیار معکوس'!BD162&gt;1-پارامترها!$B$2), 1, 0)</f>
        <v>0</v>
      </c>
      <c r="BE162">
        <f>IF(AND('امتیاز معیار اصلی'!BE162&lt;پارامترها!$B$2, 'امتیاز معیار معکوس'!BE162&lt;پارامترها!$B$2), 0, 1) - IF(AND('امتیاز معیار اصلی'!BE162&gt;1-پارامترها!$B$2, 'امتیاز معیار معکوس'!BE162&gt;1-پارامترها!$B$2), 1, 0)</f>
        <v>1</v>
      </c>
      <c r="BF162">
        <f>IF(AND('امتیاز معیار اصلی'!BF162&lt;پارامترها!$B$2, 'امتیاز معیار معکوس'!BF162&lt;پارامترها!$B$2), 0, 1) - IF(AND('امتیاز معیار اصلی'!BF162&gt;1-پارامترها!$B$2, 'امتیاز معیار معکوس'!BF162&gt;1-پارامترها!$B$2), 1, 0)</f>
        <v>1</v>
      </c>
      <c r="BG162">
        <f>IF(AND('امتیاز معیار اصلی'!BG162&lt;پارامترها!$B$2, 'امتیاز معیار معکوس'!BG162&lt;پارامترها!$B$2), 0, 1) - IF(AND('امتیاز معیار اصلی'!BG162&gt;1-پارامترها!$B$2, 'امتیاز معیار معکوس'!BG162&gt;1-پارامترها!$B$2), 1, 0)</f>
        <v>1</v>
      </c>
      <c r="BH162">
        <f>IF(AND('امتیاز معیار اصلی'!BH162&lt;پارامترها!$B$2, 'امتیاز معیار معکوس'!BH162&lt;پارامترها!$B$2), 0, 1) - IF(AND('امتیاز معیار اصلی'!BH162&gt;1-پارامترها!$B$2, 'امتیاز معیار معکوس'!BH162&gt;1-پارامترها!$B$2), 1, 0)</f>
        <v>1</v>
      </c>
      <c r="BI162">
        <f>IF(AND('امتیاز معیار اصلی'!BI162&lt;پارامترها!$B$2, 'امتیاز معیار معکوس'!BI162&lt;پارامترها!$B$2), 0, 1) - IF(AND('امتیاز معیار اصلی'!BI162&gt;1-پارامترها!$B$2, 'امتیاز معیار معکوس'!BI162&gt;1-پارامترها!$B$2), 1, 0)</f>
        <v>1</v>
      </c>
      <c r="BJ162">
        <f>IF(AND('امتیاز معیار اصلی'!BJ162&lt;پارامترها!$B$2, 'امتیاز معیار معکوس'!BJ162&lt;پارامترها!$B$2), 0, 1) - IF(AND('امتیاز معیار اصلی'!BJ162&gt;1-پارامترها!$B$2, 'امتیاز معیار معکوس'!BJ162&gt;1-پارامترها!$B$2), 1, 0)</f>
        <v>1</v>
      </c>
      <c r="BK162">
        <f>IF(AND('امتیاز معیار اصلی'!BK162&lt;پارامترها!$B$2, 'امتیاز معیار معکوس'!BK162&lt;پارامترها!$B$2), 0, 1) - IF(AND('امتیاز معیار اصلی'!BK162&gt;1-پارامترها!$B$2, 'امتیاز معیار معکوس'!BK162&gt;1-پارامترها!$B$2), 1, 0)</f>
        <v>0</v>
      </c>
      <c r="BL162">
        <f>IF(AND('امتیاز معیار اصلی'!BL162&lt;پارامترها!$B$2, 'امتیاز معیار معکوس'!BL162&lt;پارامترها!$B$2), 0, 1) - IF(AND('امتیاز معیار اصلی'!BL162&gt;1-پارامترها!$B$2, 'امتیاز معیار معکوس'!BL162&gt;1-پارامترها!$B$2), 1, 0)</f>
        <v>0</v>
      </c>
      <c r="BM162">
        <f>IF(AND('امتیاز معیار اصلی'!BM162&lt;پارامترها!$B$2, 'امتیاز معیار معکوس'!BM162&lt;پارامترها!$B$2), 0, 1) - IF(AND('امتیاز معیار اصلی'!BM162&gt;1-پارامترها!$B$2, 'امتیاز معیار معکوس'!BM162&gt;1-پارامترها!$B$2), 1, 0)</f>
        <v>0</v>
      </c>
      <c r="BN162" s="3">
        <f t="shared" si="2"/>
        <v>47</v>
      </c>
    </row>
    <row r="163" spans="1:66" x14ac:dyDescent="0.25">
      <c r="A163" t="str">
        <f>'امتیاز معیار اصلی'!A163</f>
        <v>نامشخص</v>
      </c>
      <c r="B163">
        <f>IF(AND('امتیاز معیار اصلی'!B163&lt;پارامترها!$B$2, 'امتیاز معیار معکوس'!B163&lt;پارامترها!$B$2), 0, 1) - IF(AND('امتیاز معیار اصلی'!B163&gt;1-پارامترها!$B$2, 'امتیاز معیار معکوس'!B163&gt;1-پارامترها!$B$2), 1, 0)</f>
        <v>1</v>
      </c>
      <c r="C163">
        <f>IF(AND('امتیاز معیار اصلی'!C163&lt;پارامترها!$B$2, 'امتیاز معیار معکوس'!C163&lt;پارامترها!$B$2), 0, 1) - IF(AND('امتیاز معیار اصلی'!C163&gt;1-پارامترها!$B$2, 'امتیاز معیار معکوس'!C163&gt;1-پارامترها!$B$2), 1, 0)</f>
        <v>1</v>
      </c>
      <c r="D163">
        <f>IF(AND('امتیاز معیار اصلی'!D163&lt;پارامترها!$B$2, 'امتیاز معیار معکوس'!D163&lt;پارامترها!$B$2), 0, 1) - IF(AND('امتیاز معیار اصلی'!D163&gt;1-پارامترها!$B$2, 'امتیاز معیار معکوس'!D163&gt;1-پارامترها!$B$2), 1, 0)</f>
        <v>1</v>
      </c>
      <c r="E163">
        <f>IF(AND('امتیاز معیار اصلی'!E163&lt;پارامترها!$B$2, 'امتیاز معیار معکوس'!E163&lt;پارامترها!$B$2), 0, 1) - IF(AND('امتیاز معیار اصلی'!E163&gt;1-پارامترها!$B$2, 'امتیاز معیار معکوس'!E163&gt;1-پارامترها!$B$2), 1, 0)</f>
        <v>1</v>
      </c>
      <c r="F163">
        <f>IF(AND('امتیاز معیار اصلی'!F163&lt;پارامترها!$B$2, 'امتیاز معیار معکوس'!F163&lt;پارامترها!$B$2), 0, 1) - IF(AND('امتیاز معیار اصلی'!F163&gt;1-پارامترها!$B$2, 'امتیاز معیار معکوس'!F163&gt;1-پارامترها!$B$2), 1, 0)</f>
        <v>1</v>
      </c>
      <c r="G163">
        <f>IF(AND('امتیاز معیار اصلی'!G163&lt;پارامترها!$B$2, 'امتیاز معیار معکوس'!G163&lt;پارامترها!$B$2), 0, 1) - IF(AND('امتیاز معیار اصلی'!G163&gt;1-پارامترها!$B$2, 'امتیاز معیار معکوس'!G163&gt;1-پارامترها!$B$2), 1, 0)</f>
        <v>1</v>
      </c>
      <c r="H163">
        <f>IF(AND('امتیاز معیار اصلی'!H163&lt;پارامترها!$B$2, 'امتیاز معیار معکوس'!H163&lt;پارامترها!$B$2), 0, 1) - IF(AND('امتیاز معیار اصلی'!H163&gt;1-پارامترها!$B$2, 'امتیاز معیار معکوس'!H163&gt;1-پارامترها!$B$2), 1, 0)</f>
        <v>1</v>
      </c>
      <c r="I163">
        <f>IF(AND('امتیاز معیار اصلی'!I163&lt;پارامترها!$B$2, 'امتیاز معیار معکوس'!I163&lt;پارامترها!$B$2), 0, 1) - IF(AND('امتیاز معیار اصلی'!I163&gt;1-پارامترها!$B$2, 'امتیاز معیار معکوس'!I163&gt;1-پارامترها!$B$2), 1, 0)</f>
        <v>1</v>
      </c>
      <c r="J163">
        <f>IF(AND('امتیاز معیار اصلی'!J163&lt;پارامترها!$B$2, 'امتیاز معیار معکوس'!J163&lt;پارامترها!$B$2), 0, 1) - IF(AND('امتیاز معیار اصلی'!J163&gt;1-پارامترها!$B$2, 'امتیاز معیار معکوس'!J163&gt;1-پارامترها!$B$2), 1, 0)</f>
        <v>1</v>
      </c>
      <c r="K163">
        <f>IF(AND('امتیاز معیار اصلی'!K163&lt;پارامترها!$B$2, 'امتیاز معیار معکوس'!K163&lt;پارامترها!$B$2), 0, 1) - IF(AND('امتیاز معیار اصلی'!K163&gt;1-پارامترها!$B$2, 'امتیاز معیار معکوس'!K163&gt;1-پارامترها!$B$2), 1, 0)</f>
        <v>1</v>
      </c>
      <c r="L163">
        <f>IF(AND('امتیاز معیار اصلی'!L163&lt;پارامترها!$B$2, 'امتیاز معیار معکوس'!L163&lt;پارامترها!$B$2), 0, 1) - IF(AND('امتیاز معیار اصلی'!L163&gt;1-پارامترها!$B$2, 'امتیاز معیار معکوس'!L163&gt;1-پارامترها!$B$2), 1, 0)</f>
        <v>1</v>
      </c>
      <c r="M163">
        <f>IF(AND('امتیاز معیار اصلی'!M163&lt;پارامترها!$B$2, 'امتیاز معیار معکوس'!M163&lt;پارامترها!$B$2), 0, 1) - IF(AND('امتیاز معیار اصلی'!M163&gt;1-پارامترها!$B$2, 'امتیاز معیار معکوس'!M163&gt;1-پارامترها!$B$2), 1, 0)</f>
        <v>1</v>
      </c>
      <c r="N163">
        <f>IF(AND('امتیاز معیار اصلی'!N163&lt;پارامترها!$B$2, 'امتیاز معیار معکوس'!N163&lt;پارامترها!$B$2), 0, 1) - IF(AND('امتیاز معیار اصلی'!N163&gt;1-پارامترها!$B$2, 'امتیاز معیار معکوس'!N163&gt;1-پارامترها!$B$2), 1, 0)</f>
        <v>1</v>
      </c>
      <c r="O163">
        <f>IF(AND('امتیاز معیار اصلی'!O163&lt;پارامترها!$B$2, 'امتیاز معیار معکوس'!O163&lt;پارامترها!$B$2), 0, 1) - IF(AND('امتیاز معیار اصلی'!O163&gt;1-پارامترها!$B$2, 'امتیاز معیار معکوس'!O163&gt;1-پارامترها!$B$2), 1, 0)</f>
        <v>1</v>
      </c>
      <c r="P163">
        <f>IF(AND('امتیاز معیار اصلی'!P163&lt;پارامترها!$B$2, 'امتیاز معیار معکوس'!P163&lt;پارامترها!$B$2), 0, 1) - IF(AND('امتیاز معیار اصلی'!P163&gt;1-پارامترها!$B$2, 'امتیاز معیار معکوس'!P163&gt;1-پارامترها!$B$2), 1, 0)</f>
        <v>1</v>
      </c>
      <c r="Q163">
        <f>IF(AND('امتیاز معیار اصلی'!Q163&lt;پارامترها!$B$2, 'امتیاز معیار معکوس'!Q163&lt;پارامترها!$B$2), 0, 1) - IF(AND('امتیاز معیار اصلی'!Q163&gt;1-پارامترها!$B$2, 'امتیاز معیار معکوس'!Q163&gt;1-پارامترها!$B$2), 1, 0)</f>
        <v>1</v>
      </c>
      <c r="R163">
        <f>IF(AND('امتیاز معیار اصلی'!R163&lt;پارامترها!$B$2, 'امتیاز معیار معکوس'!R163&lt;پارامترها!$B$2), 0, 1) - IF(AND('امتیاز معیار اصلی'!R163&gt;1-پارامترها!$B$2, 'امتیاز معیار معکوس'!R163&gt;1-پارامترها!$B$2), 1, 0)</f>
        <v>1</v>
      </c>
      <c r="S163">
        <f>IF(AND('امتیاز معیار اصلی'!S163&lt;پارامترها!$B$2, 'امتیاز معیار معکوس'!S163&lt;پارامترها!$B$2), 0, 1) - IF(AND('امتیاز معیار اصلی'!S163&gt;1-پارامترها!$B$2, 'امتیاز معیار معکوس'!S163&gt;1-پارامترها!$B$2), 1, 0)</f>
        <v>1</v>
      </c>
      <c r="T163">
        <f>IF(AND('امتیاز معیار اصلی'!T163&lt;پارامترها!$B$2, 'امتیاز معیار معکوس'!T163&lt;پارامترها!$B$2), 0, 1) - IF(AND('امتیاز معیار اصلی'!T163&gt;1-پارامترها!$B$2, 'امتیاز معیار معکوس'!T163&gt;1-پارامترها!$B$2), 1, 0)</f>
        <v>1</v>
      </c>
      <c r="U163">
        <f>IF(AND('امتیاز معیار اصلی'!U163&lt;پارامترها!$B$2, 'امتیاز معیار معکوس'!U163&lt;پارامترها!$B$2), 0, 1) - IF(AND('امتیاز معیار اصلی'!U163&gt;1-پارامترها!$B$2, 'امتیاز معیار معکوس'!U163&gt;1-پارامترها!$B$2), 1, 0)</f>
        <v>1</v>
      </c>
      <c r="V163">
        <f>IF(AND('امتیاز معیار اصلی'!V163&lt;پارامترها!$B$2, 'امتیاز معیار معکوس'!V163&lt;پارامترها!$B$2), 0, 1) - IF(AND('امتیاز معیار اصلی'!V163&gt;1-پارامترها!$B$2, 'امتیاز معیار معکوس'!V163&gt;1-پارامترها!$B$2), 1, 0)</f>
        <v>1</v>
      </c>
      <c r="W163">
        <f>IF(AND('امتیاز معیار اصلی'!W163&lt;پارامترها!$B$2, 'امتیاز معیار معکوس'!W163&lt;پارامترها!$B$2), 0, 1) - IF(AND('امتیاز معیار اصلی'!W163&gt;1-پارامترها!$B$2, 'امتیاز معیار معکوس'!W163&gt;1-پارامترها!$B$2), 1, 0)</f>
        <v>0</v>
      </c>
      <c r="X163">
        <f>IF(AND('امتیاز معیار اصلی'!X163&lt;پارامترها!$B$2, 'امتیاز معیار معکوس'!X163&lt;پارامترها!$B$2), 0, 1) - IF(AND('امتیاز معیار اصلی'!X163&gt;1-پارامترها!$B$2, 'امتیاز معیار معکوس'!X163&gt;1-پارامترها!$B$2), 1, 0)</f>
        <v>0</v>
      </c>
      <c r="Y163">
        <f>IF(AND('امتیاز معیار اصلی'!Y163&lt;پارامترها!$B$2, 'امتیاز معیار معکوس'!Y163&lt;پارامترها!$B$2), 0, 1) - IF(AND('امتیاز معیار اصلی'!Y163&gt;1-پارامترها!$B$2, 'امتیاز معیار معکوس'!Y163&gt;1-پارامترها!$B$2), 1, 0)</f>
        <v>0</v>
      </c>
      <c r="Z163">
        <f>IF(AND('امتیاز معیار اصلی'!Z163&lt;پارامترها!$B$2, 'امتیاز معیار معکوس'!Z163&lt;پارامترها!$B$2), 0, 1) - IF(AND('امتیاز معیار اصلی'!Z163&gt;1-پارامترها!$B$2, 'امتیاز معیار معکوس'!Z163&gt;1-پارامترها!$B$2), 1, 0)</f>
        <v>1</v>
      </c>
      <c r="AA163">
        <f>IF(AND('امتیاز معیار اصلی'!AA163&lt;پارامترها!$B$2, 'امتیاز معیار معکوس'!AA163&lt;پارامترها!$B$2), 0, 1) - IF(AND('امتیاز معیار اصلی'!AA163&gt;1-پارامترها!$B$2, 'امتیاز معیار معکوس'!AA163&gt;1-پارامترها!$B$2), 1, 0)</f>
        <v>1</v>
      </c>
      <c r="AB163">
        <f>IF(AND('امتیاز معیار اصلی'!AB163&lt;پارامترها!$B$2, 'امتیاز معیار معکوس'!AB163&lt;پارامترها!$B$2), 0, 1) - IF(AND('امتیاز معیار اصلی'!AB163&gt;1-پارامترها!$B$2, 'امتیاز معیار معکوس'!AB163&gt;1-پارامترها!$B$2), 1, 0)</f>
        <v>1</v>
      </c>
      <c r="AC163">
        <f>IF(AND('امتیاز معیار اصلی'!AC163&lt;پارامترها!$B$2, 'امتیاز معیار معکوس'!AC163&lt;پارامترها!$B$2), 0, 1) - IF(AND('امتیاز معیار اصلی'!AC163&gt;1-پارامترها!$B$2, 'امتیاز معیار معکوس'!AC163&gt;1-پارامترها!$B$2), 1, 0)</f>
        <v>0</v>
      </c>
      <c r="AD163">
        <f>IF(AND('امتیاز معیار اصلی'!AD163&lt;پارامترها!$B$2, 'امتیاز معیار معکوس'!AD163&lt;پارامترها!$B$2), 0, 1) - IF(AND('امتیاز معیار اصلی'!AD163&gt;1-پارامترها!$B$2, 'امتیاز معیار معکوس'!AD163&gt;1-پارامترها!$B$2), 1, 0)</f>
        <v>1</v>
      </c>
      <c r="AE163">
        <f>IF(AND('امتیاز معیار اصلی'!AE163&lt;پارامترها!$B$2, 'امتیاز معیار معکوس'!AE163&lt;پارامترها!$B$2), 0, 1) - IF(AND('امتیاز معیار اصلی'!AE163&gt;1-پارامترها!$B$2, 'امتیاز معیار معکوس'!AE163&gt;1-پارامترها!$B$2), 1, 0)</f>
        <v>0</v>
      </c>
      <c r="AF163">
        <f>IF(AND('امتیاز معیار اصلی'!AF163&lt;پارامترها!$B$2, 'امتیاز معیار معکوس'!AF163&lt;پارامترها!$B$2), 0, 1) - IF(AND('امتیاز معیار اصلی'!AF163&gt;1-پارامترها!$B$2, 'امتیاز معیار معکوس'!AF163&gt;1-پارامترها!$B$2), 1, 0)</f>
        <v>1</v>
      </c>
      <c r="AG163">
        <f>IF(AND('امتیاز معیار اصلی'!AG163&lt;پارامترها!$B$2, 'امتیاز معیار معکوس'!AG163&lt;پارامترها!$B$2), 0, 1) - IF(AND('امتیاز معیار اصلی'!AG163&gt;1-پارامترها!$B$2, 'امتیاز معیار معکوس'!AG163&gt;1-پارامترها!$B$2), 1, 0)</f>
        <v>0</v>
      </c>
      <c r="AH163">
        <f>IF(AND('امتیاز معیار اصلی'!AH163&lt;پارامترها!$B$2, 'امتیاز معیار معکوس'!AH163&lt;پارامترها!$B$2), 0, 1) - IF(AND('امتیاز معیار اصلی'!AH163&gt;1-پارامترها!$B$2, 'امتیاز معیار معکوس'!AH163&gt;1-پارامترها!$B$2), 1, 0)</f>
        <v>0</v>
      </c>
      <c r="AI163">
        <f>IF(AND('امتیاز معیار اصلی'!AI163&lt;پارامترها!$B$2, 'امتیاز معیار معکوس'!AI163&lt;پارامترها!$B$2), 0, 1) - IF(AND('امتیاز معیار اصلی'!AI163&gt;1-پارامترها!$B$2, 'امتیاز معیار معکوس'!AI163&gt;1-پارامترها!$B$2), 1, 0)</f>
        <v>0</v>
      </c>
      <c r="AJ163">
        <f>IF(AND('امتیاز معیار اصلی'!AJ163&lt;پارامترها!$B$2, 'امتیاز معیار معکوس'!AJ163&lt;پارامترها!$B$2), 0, 1) - IF(AND('امتیاز معیار اصلی'!AJ163&gt;1-پارامترها!$B$2, 'امتیاز معیار معکوس'!AJ163&gt;1-پارامترها!$B$2), 1, 0)</f>
        <v>0</v>
      </c>
      <c r="AK163">
        <f>IF(AND('امتیاز معیار اصلی'!AK163&lt;پارامترها!$B$2, 'امتیاز معیار معکوس'!AK163&lt;پارامترها!$B$2), 0, 1) - IF(AND('امتیاز معیار اصلی'!AK163&gt;1-پارامترها!$B$2, 'امتیاز معیار معکوس'!AK163&gt;1-پارامترها!$B$2), 1, 0)</f>
        <v>1</v>
      </c>
      <c r="AL163">
        <f>IF(AND('امتیاز معیار اصلی'!AL163&lt;پارامترها!$B$2, 'امتیاز معیار معکوس'!AL163&lt;پارامترها!$B$2), 0, 1) - IF(AND('امتیاز معیار اصلی'!AL163&gt;1-پارامترها!$B$2, 'امتیاز معیار معکوس'!AL163&gt;1-پارامترها!$B$2), 1, 0)</f>
        <v>1</v>
      </c>
      <c r="AM163">
        <f>IF(AND('امتیاز معیار اصلی'!AM163&lt;پارامترها!$B$2, 'امتیاز معیار معکوس'!AM163&lt;پارامترها!$B$2), 0, 1) - IF(AND('امتیاز معیار اصلی'!AM163&gt;1-پارامترها!$B$2, 'امتیاز معیار معکوس'!AM163&gt;1-پارامترها!$B$2), 1, 0)</f>
        <v>1</v>
      </c>
      <c r="AN163">
        <f>IF(AND('امتیاز معیار اصلی'!AN163&lt;پارامترها!$B$2, 'امتیاز معیار معکوس'!AN163&lt;پارامترها!$B$2), 0, 1) - IF(AND('امتیاز معیار اصلی'!AN163&gt;1-پارامترها!$B$2, 'امتیاز معیار معکوس'!AN163&gt;1-پارامترها!$B$2), 1, 0)</f>
        <v>1</v>
      </c>
      <c r="AO163">
        <f>IF(AND('امتیاز معیار اصلی'!AO163&lt;پارامترها!$B$2, 'امتیاز معیار معکوس'!AO163&lt;پارامترها!$B$2), 0, 1) - IF(AND('امتیاز معیار اصلی'!AO163&gt;1-پارامترها!$B$2, 'امتیاز معیار معکوس'!AO163&gt;1-پارامترها!$B$2), 1, 0)</f>
        <v>1</v>
      </c>
      <c r="AP163">
        <f>IF(AND('امتیاز معیار اصلی'!AP163&lt;پارامترها!$B$2, 'امتیاز معیار معکوس'!AP163&lt;پارامترها!$B$2), 0, 1) - IF(AND('امتیاز معیار اصلی'!AP163&gt;1-پارامترها!$B$2, 'امتیاز معیار معکوس'!AP163&gt;1-پارامترها!$B$2), 1, 0)</f>
        <v>0</v>
      </c>
      <c r="AQ163">
        <f>IF(AND('امتیاز معیار اصلی'!AQ163&lt;پارامترها!$B$2, 'امتیاز معیار معکوس'!AQ163&lt;پارامترها!$B$2), 0, 1) - IF(AND('امتیاز معیار اصلی'!AQ163&gt;1-پارامترها!$B$2, 'امتیاز معیار معکوس'!AQ163&gt;1-پارامترها!$B$2), 1, 0)</f>
        <v>1</v>
      </c>
      <c r="AR163">
        <f>IF(AND('امتیاز معیار اصلی'!AR163&lt;پارامترها!$B$2, 'امتیاز معیار معکوس'!AR163&lt;پارامترها!$B$2), 0, 1) - IF(AND('امتیاز معیار اصلی'!AR163&gt;1-پارامترها!$B$2, 'امتیاز معیار معکوس'!AR163&gt;1-پارامترها!$B$2), 1, 0)</f>
        <v>1</v>
      </c>
      <c r="AS163">
        <f>IF(AND('امتیاز معیار اصلی'!AS163&lt;پارامترها!$B$2, 'امتیاز معیار معکوس'!AS163&lt;پارامترها!$B$2), 0, 1) - IF(AND('امتیاز معیار اصلی'!AS163&gt;1-پارامترها!$B$2, 'امتیاز معیار معکوس'!AS163&gt;1-پارامترها!$B$2), 1, 0)</f>
        <v>1</v>
      </c>
      <c r="AT163">
        <f>IF(AND('امتیاز معیار اصلی'!AT163&lt;پارامترها!$B$2, 'امتیاز معیار معکوس'!AT163&lt;پارامترها!$B$2), 0, 1) - IF(AND('امتیاز معیار اصلی'!AT163&gt;1-پارامترها!$B$2, 'امتیاز معیار معکوس'!AT163&gt;1-پارامترها!$B$2), 1, 0)</f>
        <v>1</v>
      </c>
      <c r="AU163">
        <f>IF(AND('امتیاز معیار اصلی'!AU163&lt;پارامترها!$B$2, 'امتیاز معیار معکوس'!AU163&lt;پارامترها!$B$2), 0, 1) - IF(AND('امتیاز معیار اصلی'!AU163&gt;1-پارامترها!$B$2, 'امتیاز معیار معکوس'!AU163&gt;1-پارامترها!$B$2), 1, 0)</f>
        <v>1</v>
      </c>
      <c r="AV163">
        <f>IF(AND('امتیاز معیار اصلی'!AV163&lt;پارامترها!$B$2, 'امتیاز معیار معکوس'!AV163&lt;پارامترها!$B$2), 0, 1) - IF(AND('امتیاز معیار اصلی'!AV163&gt;1-پارامترها!$B$2, 'امتیاز معیار معکوس'!AV163&gt;1-پارامترها!$B$2), 1, 0)</f>
        <v>1</v>
      </c>
      <c r="AW163">
        <f>IF(AND('امتیاز معیار اصلی'!AW163&lt;پارامترها!$B$2, 'امتیاز معیار معکوس'!AW163&lt;پارامترها!$B$2), 0, 1) - IF(AND('امتیاز معیار اصلی'!AW163&gt;1-پارامترها!$B$2, 'امتیاز معیار معکوس'!AW163&gt;1-پارامترها!$B$2), 1, 0)</f>
        <v>1</v>
      </c>
      <c r="AX163">
        <f>IF(AND('امتیاز معیار اصلی'!AX163&lt;پارامترها!$B$2, 'امتیاز معیار معکوس'!AX163&lt;پارامترها!$B$2), 0, 1) - IF(AND('امتیاز معیار اصلی'!AX163&gt;1-پارامترها!$B$2, 'امتیاز معیار معکوس'!AX163&gt;1-پارامترها!$B$2), 1, 0)</f>
        <v>1</v>
      </c>
      <c r="AY163">
        <f>IF(AND('امتیاز معیار اصلی'!AY163&lt;پارامترها!$B$2, 'امتیاز معیار معکوس'!AY163&lt;پارامترها!$B$2), 0, 1) - IF(AND('امتیاز معیار اصلی'!AY163&gt;1-پارامترها!$B$2, 'امتیاز معیار معکوس'!AY163&gt;1-پارامترها!$B$2), 1, 0)</f>
        <v>1</v>
      </c>
      <c r="AZ163">
        <f>IF(AND('امتیاز معیار اصلی'!AZ163&lt;پارامترها!$B$2, 'امتیاز معیار معکوس'!AZ163&lt;پارامترها!$B$2), 0, 1) - IF(AND('امتیاز معیار اصلی'!AZ163&gt;1-پارامترها!$B$2, 'امتیاز معیار معکوس'!AZ163&gt;1-پارامترها!$B$2), 1, 0)</f>
        <v>1</v>
      </c>
      <c r="BA163">
        <f>IF(AND('امتیاز معیار اصلی'!BA163&lt;پارامترها!$B$2, 'امتیاز معیار معکوس'!BA163&lt;پارامترها!$B$2), 0, 1) - IF(AND('امتیاز معیار اصلی'!BA163&gt;1-پارامترها!$B$2, 'امتیاز معیار معکوس'!BA163&gt;1-پارامترها!$B$2), 1, 0)</f>
        <v>1</v>
      </c>
      <c r="BB163">
        <f>IF(AND('امتیاز معیار اصلی'!BB163&lt;پارامترها!$B$2, 'امتیاز معیار معکوس'!BB163&lt;پارامترها!$B$2), 0, 1) - IF(AND('امتیاز معیار اصلی'!BB163&gt;1-پارامترها!$B$2, 'امتیاز معیار معکوس'!BB163&gt;1-پارامترها!$B$2), 1, 0)</f>
        <v>0</v>
      </c>
      <c r="BC163">
        <f>IF(AND('امتیاز معیار اصلی'!BC163&lt;پارامترها!$B$2, 'امتیاز معیار معکوس'!BC163&lt;پارامترها!$B$2), 0, 1) - IF(AND('امتیاز معیار اصلی'!BC163&gt;1-پارامترها!$B$2, 'امتیاز معیار معکوس'!BC163&gt;1-پارامترها!$B$2), 1, 0)</f>
        <v>0</v>
      </c>
      <c r="BD163">
        <f>IF(AND('امتیاز معیار اصلی'!BD163&lt;پارامترها!$B$2, 'امتیاز معیار معکوس'!BD163&lt;پارامترها!$B$2), 0, 1) - IF(AND('امتیاز معیار اصلی'!BD163&gt;1-پارامترها!$B$2, 'امتیاز معیار معکوس'!BD163&gt;1-پارامترها!$B$2), 1, 0)</f>
        <v>1</v>
      </c>
      <c r="BE163">
        <f>IF(AND('امتیاز معیار اصلی'!BE163&lt;پارامترها!$B$2, 'امتیاز معیار معکوس'!BE163&lt;پارامترها!$B$2), 0, 1) - IF(AND('امتیاز معیار اصلی'!BE163&gt;1-پارامترها!$B$2, 'امتیاز معیار معکوس'!BE163&gt;1-پارامترها!$B$2), 1, 0)</f>
        <v>0</v>
      </c>
      <c r="BF163">
        <f>IF(AND('امتیاز معیار اصلی'!BF163&lt;پارامترها!$B$2, 'امتیاز معیار معکوس'!BF163&lt;پارامترها!$B$2), 0, 1) - IF(AND('امتیاز معیار اصلی'!BF163&gt;1-پارامترها!$B$2, 'امتیاز معیار معکوس'!BF163&gt;1-پارامترها!$B$2), 1, 0)</f>
        <v>1</v>
      </c>
      <c r="BG163">
        <f>IF(AND('امتیاز معیار اصلی'!BG163&lt;پارامترها!$B$2, 'امتیاز معیار معکوس'!BG163&lt;پارامترها!$B$2), 0, 1) - IF(AND('امتیاز معیار اصلی'!BG163&gt;1-پارامترها!$B$2, 'امتیاز معیار معکوس'!BG163&gt;1-پارامترها!$B$2), 1, 0)</f>
        <v>1</v>
      </c>
      <c r="BH163">
        <f>IF(AND('امتیاز معیار اصلی'!BH163&lt;پارامترها!$B$2, 'امتیاز معیار معکوس'!BH163&lt;پارامترها!$B$2), 0, 1) - IF(AND('امتیاز معیار اصلی'!BH163&gt;1-پارامترها!$B$2, 'امتیاز معیار معکوس'!BH163&gt;1-پارامترها!$B$2), 1, 0)</f>
        <v>1</v>
      </c>
      <c r="BI163">
        <f>IF(AND('امتیاز معیار اصلی'!BI163&lt;پارامترها!$B$2, 'امتیاز معیار معکوس'!BI163&lt;پارامترها!$B$2), 0, 1) - IF(AND('امتیاز معیار اصلی'!BI163&gt;1-پارامترها!$B$2, 'امتیاز معیار معکوس'!BI163&gt;1-پارامترها!$B$2), 1, 0)</f>
        <v>1</v>
      </c>
      <c r="BJ163">
        <f>IF(AND('امتیاز معیار اصلی'!BJ163&lt;پارامترها!$B$2, 'امتیاز معیار معکوس'!BJ163&lt;پارامترها!$B$2), 0, 1) - IF(AND('امتیاز معیار اصلی'!BJ163&gt;1-پارامترها!$B$2, 'امتیاز معیار معکوس'!BJ163&gt;1-پارامترها!$B$2), 1, 0)</f>
        <v>0</v>
      </c>
      <c r="BK163">
        <f>IF(AND('امتیاز معیار اصلی'!BK163&lt;پارامترها!$B$2, 'امتیاز معیار معکوس'!BK163&lt;پارامترها!$B$2), 0, 1) - IF(AND('امتیاز معیار اصلی'!BK163&gt;1-پارامترها!$B$2, 'امتیاز معیار معکوس'!BK163&gt;1-پارامترها!$B$2), 1, 0)</f>
        <v>0</v>
      </c>
      <c r="BL163">
        <f>IF(AND('امتیاز معیار اصلی'!BL163&lt;پارامترها!$B$2, 'امتیاز معیار معکوس'!BL163&lt;پارامترها!$B$2), 0, 1) - IF(AND('امتیاز معیار اصلی'!BL163&gt;1-پارامترها!$B$2, 'امتیاز معیار معکوس'!BL163&gt;1-پارامترها!$B$2), 1, 0)</f>
        <v>0</v>
      </c>
      <c r="BM163">
        <f>IF(AND('امتیاز معیار اصلی'!BM163&lt;پارامترها!$B$2, 'امتیاز معیار معکوس'!BM163&lt;پارامترها!$B$2), 0, 1) - IF(AND('امتیاز معیار اصلی'!BM163&gt;1-پارامترها!$B$2, 'امتیاز معیار معکوس'!BM163&gt;1-پارامترها!$B$2), 1, 0)</f>
        <v>0</v>
      </c>
      <c r="BN163" s="3">
        <f t="shared" si="2"/>
        <v>47</v>
      </c>
    </row>
    <row r="164" spans="1:66" x14ac:dyDescent="0.25">
      <c r="A164" t="str">
        <f>'امتیاز معیار اصلی'!A164</f>
        <v>دانشگاه صنعتی خواجه نصیرالدین طوسی</v>
      </c>
      <c r="B164">
        <f>IF(AND('امتیاز معیار اصلی'!B164&lt;پارامترها!$B$2, 'امتیاز معیار معکوس'!B164&lt;پارامترها!$B$2), 0, 1) - IF(AND('امتیاز معیار اصلی'!B164&gt;1-پارامترها!$B$2, 'امتیاز معیار معکوس'!B164&gt;1-پارامترها!$B$2), 1, 0)</f>
        <v>1</v>
      </c>
      <c r="C164">
        <f>IF(AND('امتیاز معیار اصلی'!C164&lt;پارامترها!$B$2, 'امتیاز معیار معکوس'!C164&lt;پارامترها!$B$2), 0, 1) - IF(AND('امتیاز معیار اصلی'!C164&gt;1-پارامترها!$B$2, 'امتیاز معیار معکوس'!C164&gt;1-پارامترها!$B$2), 1, 0)</f>
        <v>1</v>
      </c>
      <c r="D164">
        <f>IF(AND('امتیاز معیار اصلی'!D164&lt;پارامترها!$B$2, 'امتیاز معیار معکوس'!D164&lt;پارامترها!$B$2), 0, 1) - IF(AND('امتیاز معیار اصلی'!D164&gt;1-پارامترها!$B$2, 'امتیاز معیار معکوس'!D164&gt;1-پارامترها!$B$2), 1, 0)</f>
        <v>1</v>
      </c>
      <c r="E164">
        <f>IF(AND('امتیاز معیار اصلی'!E164&lt;پارامترها!$B$2, 'امتیاز معیار معکوس'!E164&lt;پارامترها!$B$2), 0, 1) - IF(AND('امتیاز معیار اصلی'!E164&gt;1-پارامترها!$B$2, 'امتیاز معیار معکوس'!E164&gt;1-پارامترها!$B$2), 1, 0)</f>
        <v>1</v>
      </c>
      <c r="F164">
        <f>IF(AND('امتیاز معیار اصلی'!F164&lt;پارامترها!$B$2, 'امتیاز معیار معکوس'!F164&lt;پارامترها!$B$2), 0, 1) - IF(AND('امتیاز معیار اصلی'!F164&gt;1-پارامترها!$B$2, 'امتیاز معیار معکوس'!F164&gt;1-پارامترها!$B$2), 1, 0)</f>
        <v>1</v>
      </c>
      <c r="G164">
        <f>IF(AND('امتیاز معیار اصلی'!G164&lt;پارامترها!$B$2, 'امتیاز معیار معکوس'!G164&lt;پارامترها!$B$2), 0, 1) - IF(AND('امتیاز معیار اصلی'!G164&gt;1-پارامترها!$B$2, 'امتیاز معیار معکوس'!G164&gt;1-پارامترها!$B$2), 1, 0)</f>
        <v>1</v>
      </c>
      <c r="H164">
        <f>IF(AND('امتیاز معیار اصلی'!H164&lt;پارامترها!$B$2, 'امتیاز معیار معکوس'!H164&lt;پارامترها!$B$2), 0, 1) - IF(AND('امتیاز معیار اصلی'!H164&gt;1-پارامترها!$B$2, 'امتیاز معیار معکوس'!H164&gt;1-پارامترها!$B$2), 1, 0)</f>
        <v>1</v>
      </c>
      <c r="I164">
        <f>IF(AND('امتیاز معیار اصلی'!I164&lt;پارامترها!$B$2, 'امتیاز معیار معکوس'!I164&lt;پارامترها!$B$2), 0, 1) - IF(AND('امتیاز معیار اصلی'!I164&gt;1-پارامترها!$B$2, 'امتیاز معیار معکوس'!I164&gt;1-پارامترها!$B$2), 1, 0)</f>
        <v>1</v>
      </c>
      <c r="J164">
        <f>IF(AND('امتیاز معیار اصلی'!J164&lt;پارامترها!$B$2, 'امتیاز معیار معکوس'!J164&lt;پارامترها!$B$2), 0, 1) - IF(AND('امتیاز معیار اصلی'!J164&gt;1-پارامترها!$B$2, 'امتیاز معیار معکوس'!J164&gt;1-پارامترها!$B$2), 1, 0)</f>
        <v>1</v>
      </c>
      <c r="K164">
        <f>IF(AND('امتیاز معیار اصلی'!K164&lt;پارامترها!$B$2, 'امتیاز معیار معکوس'!K164&lt;پارامترها!$B$2), 0, 1) - IF(AND('امتیاز معیار اصلی'!K164&gt;1-پارامترها!$B$2, 'امتیاز معیار معکوس'!K164&gt;1-پارامترها!$B$2), 1, 0)</f>
        <v>1</v>
      </c>
      <c r="L164">
        <f>IF(AND('امتیاز معیار اصلی'!L164&lt;پارامترها!$B$2, 'امتیاز معیار معکوس'!L164&lt;پارامترها!$B$2), 0, 1) - IF(AND('امتیاز معیار اصلی'!L164&gt;1-پارامترها!$B$2, 'امتیاز معیار معکوس'!L164&gt;1-پارامترها!$B$2), 1, 0)</f>
        <v>1</v>
      </c>
      <c r="M164">
        <f>IF(AND('امتیاز معیار اصلی'!M164&lt;پارامترها!$B$2, 'امتیاز معیار معکوس'!M164&lt;پارامترها!$B$2), 0, 1) - IF(AND('امتیاز معیار اصلی'!M164&gt;1-پارامترها!$B$2, 'امتیاز معیار معکوس'!M164&gt;1-پارامترها!$B$2), 1, 0)</f>
        <v>0</v>
      </c>
      <c r="N164">
        <f>IF(AND('امتیاز معیار اصلی'!N164&lt;پارامترها!$B$2, 'امتیاز معیار معکوس'!N164&lt;پارامترها!$B$2), 0, 1) - IF(AND('امتیاز معیار اصلی'!N164&gt;1-پارامترها!$B$2, 'امتیاز معیار معکوس'!N164&gt;1-پارامترها!$B$2), 1, 0)</f>
        <v>1</v>
      </c>
      <c r="O164">
        <f>IF(AND('امتیاز معیار اصلی'!O164&lt;پارامترها!$B$2, 'امتیاز معیار معکوس'!O164&lt;پارامترها!$B$2), 0, 1) - IF(AND('امتیاز معیار اصلی'!O164&gt;1-پارامترها!$B$2, 'امتیاز معیار معکوس'!O164&gt;1-پارامترها!$B$2), 1, 0)</f>
        <v>1</v>
      </c>
      <c r="P164">
        <f>IF(AND('امتیاز معیار اصلی'!P164&lt;پارامترها!$B$2, 'امتیاز معیار معکوس'!P164&lt;پارامترها!$B$2), 0, 1) - IF(AND('امتیاز معیار اصلی'!P164&gt;1-پارامترها!$B$2, 'امتیاز معیار معکوس'!P164&gt;1-پارامترها!$B$2), 1, 0)</f>
        <v>1</v>
      </c>
      <c r="Q164">
        <f>IF(AND('امتیاز معیار اصلی'!Q164&lt;پارامترها!$B$2, 'امتیاز معیار معکوس'!Q164&lt;پارامترها!$B$2), 0, 1) - IF(AND('امتیاز معیار اصلی'!Q164&gt;1-پارامترها!$B$2, 'امتیاز معیار معکوس'!Q164&gt;1-پارامترها!$B$2), 1, 0)</f>
        <v>1</v>
      </c>
      <c r="R164">
        <f>IF(AND('امتیاز معیار اصلی'!R164&lt;پارامترها!$B$2, 'امتیاز معیار معکوس'!R164&lt;پارامترها!$B$2), 0, 1) - IF(AND('امتیاز معیار اصلی'!R164&gt;1-پارامترها!$B$2, 'امتیاز معیار معکوس'!R164&gt;1-پارامترها!$B$2), 1, 0)</f>
        <v>1</v>
      </c>
      <c r="S164">
        <f>IF(AND('امتیاز معیار اصلی'!S164&lt;پارامترها!$B$2, 'امتیاز معیار معکوس'!S164&lt;پارامترها!$B$2), 0, 1) - IF(AND('امتیاز معیار اصلی'!S164&gt;1-پارامترها!$B$2, 'امتیاز معیار معکوس'!S164&gt;1-پارامترها!$B$2), 1, 0)</f>
        <v>1</v>
      </c>
      <c r="T164">
        <f>IF(AND('امتیاز معیار اصلی'!T164&lt;پارامترها!$B$2, 'امتیاز معیار معکوس'!T164&lt;پارامترها!$B$2), 0, 1) - IF(AND('امتیاز معیار اصلی'!T164&gt;1-پارامترها!$B$2, 'امتیاز معیار معکوس'!T164&gt;1-پارامترها!$B$2), 1, 0)</f>
        <v>1</v>
      </c>
      <c r="U164">
        <f>IF(AND('امتیاز معیار اصلی'!U164&lt;پارامترها!$B$2, 'امتیاز معیار معکوس'!U164&lt;پارامترها!$B$2), 0, 1) - IF(AND('امتیاز معیار اصلی'!U164&gt;1-پارامترها!$B$2, 'امتیاز معیار معکوس'!U164&gt;1-پارامترها!$B$2), 1, 0)</f>
        <v>0</v>
      </c>
      <c r="V164">
        <f>IF(AND('امتیاز معیار اصلی'!V164&lt;پارامترها!$B$2, 'امتیاز معیار معکوس'!V164&lt;پارامترها!$B$2), 0, 1) - IF(AND('امتیاز معیار اصلی'!V164&gt;1-پارامترها!$B$2, 'امتیاز معیار معکوس'!V164&gt;1-پارامترها!$B$2), 1, 0)</f>
        <v>1</v>
      </c>
      <c r="W164">
        <f>IF(AND('امتیاز معیار اصلی'!W164&lt;پارامترها!$B$2, 'امتیاز معیار معکوس'!W164&lt;پارامترها!$B$2), 0, 1) - IF(AND('امتیاز معیار اصلی'!W164&gt;1-پارامترها!$B$2, 'امتیاز معیار معکوس'!W164&gt;1-پارامترها!$B$2), 1, 0)</f>
        <v>0</v>
      </c>
      <c r="X164">
        <f>IF(AND('امتیاز معیار اصلی'!X164&lt;پارامترها!$B$2, 'امتیاز معیار معکوس'!X164&lt;پارامترها!$B$2), 0, 1) - IF(AND('امتیاز معیار اصلی'!X164&gt;1-پارامترها!$B$2, 'امتیاز معیار معکوس'!X164&gt;1-پارامترها!$B$2), 1, 0)</f>
        <v>0</v>
      </c>
      <c r="Y164">
        <f>IF(AND('امتیاز معیار اصلی'!Y164&lt;پارامترها!$B$2, 'امتیاز معیار معکوس'!Y164&lt;پارامترها!$B$2), 0, 1) - IF(AND('امتیاز معیار اصلی'!Y164&gt;1-پارامترها!$B$2, 'امتیاز معیار معکوس'!Y164&gt;1-پارامترها!$B$2), 1, 0)</f>
        <v>0</v>
      </c>
      <c r="Z164">
        <f>IF(AND('امتیاز معیار اصلی'!Z164&lt;پارامترها!$B$2, 'امتیاز معیار معکوس'!Z164&lt;پارامترها!$B$2), 0, 1) - IF(AND('امتیاز معیار اصلی'!Z164&gt;1-پارامترها!$B$2, 'امتیاز معیار معکوس'!Z164&gt;1-پارامترها!$B$2), 1, 0)</f>
        <v>0</v>
      </c>
      <c r="AA164">
        <f>IF(AND('امتیاز معیار اصلی'!AA164&lt;پارامترها!$B$2, 'امتیاز معیار معکوس'!AA164&lt;پارامترها!$B$2), 0, 1) - IF(AND('امتیاز معیار اصلی'!AA164&gt;1-پارامترها!$B$2, 'امتیاز معیار معکوس'!AA164&gt;1-پارامترها!$B$2), 1, 0)</f>
        <v>1</v>
      </c>
      <c r="AB164">
        <f>IF(AND('امتیاز معیار اصلی'!AB164&lt;پارامترها!$B$2, 'امتیاز معیار معکوس'!AB164&lt;پارامترها!$B$2), 0, 1) - IF(AND('امتیاز معیار اصلی'!AB164&gt;1-پارامترها!$B$2, 'امتیاز معیار معکوس'!AB164&gt;1-پارامترها!$B$2), 1, 0)</f>
        <v>0</v>
      </c>
      <c r="AC164">
        <f>IF(AND('امتیاز معیار اصلی'!AC164&lt;پارامترها!$B$2, 'امتیاز معیار معکوس'!AC164&lt;پارامترها!$B$2), 0, 1) - IF(AND('امتیاز معیار اصلی'!AC164&gt;1-پارامترها!$B$2, 'امتیاز معیار معکوس'!AC164&gt;1-پارامترها!$B$2), 1, 0)</f>
        <v>0</v>
      </c>
      <c r="AD164">
        <f>IF(AND('امتیاز معیار اصلی'!AD164&lt;پارامترها!$B$2, 'امتیاز معیار معکوس'!AD164&lt;پارامترها!$B$2), 0, 1) - IF(AND('امتیاز معیار اصلی'!AD164&gt;1-پارامترها!$B$2, 'امتیاز معیار معکوس'!AD164&gt;1-پارامترها!$B$2), 1, 0)</f>
        <v>0</v>
      </c>
      <c r="AE164">
        <f>IF(AND('امتیاز معیار اصلی'!AE164&lt;پارامترها!$B$2, 'امتیاز معیار معکوس'!AE164&lt;پارامترها!$B$2), 0, 1) - IF(AND('امتیاز معیار اصلی'!AE164&gt;1-پارامترها!$B$2, 'امتیاز معیار معکوس'!AE164&gt;1-پارامترها!$B$2), 1, 0)</f>
        <v>0</v>
      </c>
      <c r="AF164">
        <f>IF(AND('امتیاز معیار اصلی'!AF164&lt;پارامترها!$B$2, 'امتیاز معیار معکوس'!AF164&lt;پارامترها!$B$2), 0, 1) - IF(AND('امتیاز معیار اصلی'!AF164&gt;1-پارامترها!$B$2, 'امتیاز معیار معکوس'!AF164&gt;1-پارامترها!$B$2), 1, 0)</f>
        <v>0</v>
      </c>
      <c r="AG164">
        <f>IF(AND('امتیاز معیار اصلی'!AG164&lt;پارامترها!$B$2, 'امتیاز معیار معکوس'!AG164&lt;پارامترها!$B$2), 0, 1) - IF(AND('امتیاز معیار اصلی'!AG164&gt;1-پارامترها!$B$2, 'امتیاز معیار معکوس'!AG164&gt;1-پارامترها!$B$2), 1, 0)</f>
        <v>0</v>
      </c>
      <c r="AH164">
        <f>IF(AND('امتیاز معیار اصلی'!AH164&lt;پارامترها!$B$2, 'امتیاز معیار معکوس'!AH164&lt;پارامترها!$B$2), 0, 1) - IF(AND('امتیاز معیار اصلی'!AH164&gt;1-پارامترها!$B$2, 'امتیاز معیار معکوس'!AH164&gt;1-پارامترها!$B$2), 1, 0)</f>
        <v>0</v>
      </c>
      <c r="AI164">
        <f>IF(AND('امتیاز معیار اصلی'!AI164&lt;پارامترها!$B$2, 'امتیاز معیار معکوس'!AI164&lt;پارامترها!$B$2), 0, 1) - IF(AND('امتیاز معیار اصلی'!AI164&gt;1-پارامترها!$B$2, 'امتیاز معیار معکوس'!AI164&gt;1-پارامترها!$B$2), 1, 0)</f>
        <v>0</v>
      </c>
      <c r="AJ164">
        <f>IF(AND('امتیاز معیار اصلی'!AJ164&lt;پارامترها!$B$2, 'امتیاز معیار معکوس'!AJ164&lt;پارامترها!$B$2), 0, 1) - IF(AND('امتیاز معیار اصلی'!AJ164&gt;1-پارامترها!$B$2, 'امتیاز معیار معکوس'!AJ164&gt;1-پارامترها!$B$2), 1, 0)</f>
        <v>0</v>
      </c>
      <c r="AK164">
        <f>IF(AND('امتیاز معیار اصلی'!AK164&lt;پارامترها!$B$2, 'امتیاز معیار معکوس'!AK164&lt;پارامترها!$B$2), 0, 1) - IF(AND('امتیاز معیار اصلی'!AK164&gt;1-پارامترها!$B$2, 'امتیاز معیار معکوس'!AK164&gt;1-پارامترها!$B$2), 1, 0)</f>
        <v>1</v>
      </c>
      <c r="AL164">
        <f>IF(AND('امتیاز معیار اصلی'!AL164&lt;پارامترها!$B$2, 'امتیاز معیار معکوس'!AL164&lt;پارامترها!$B$2), 0, 1) - IF(AND('امتیاز معیار اصلی'!AL164&gt;1-پارامترها!$B$2, 'امتیاز معیار معکوس'!AL164&gt;1-پارامترها!$B$2), 1, 0)</f>
        <v>0</v>
      </c>
      <c r="AM164">
        <f>IF(AND('امتیاز معیار اصلی'!AM164&lt;پارامترها!$B$2, 'امتیاز معیار معکوس'!AM164&lt;پارامترها!$B$2), 0, 1) - IF(AND('امتیاز معیار اصلی'!AM164&gt;1-پارامترها!$B$2, 'امتیاز معیار معکوس'!AM164&gt;1-پارامترها!$B$2), 1, 0)</f>
        <v>1</v>
      </c>
      <c r="AN164">
        <f>IF(AND('امتیاز معیار اصلی'!AN164&lt;پارامترها!$B$2, 'امتیاز معیار معکوس'!AN164&lt;پارامترها!$B$2), 0, 1) - IF(AND('امتیاز معیار اصلی'!AN164&gt;1-پارامترها!$B$2, 'امتیاز معیار معکوس'!AN164&gt;1-پارامترها!$B$2), 1, 0)</f>
        <v>0</v>
      </c>
      <c r="AO164">
        <f>IF(AND('امتیاز معیار اصلی'!AO164&lt;پارامترها!$B$2, 'امتیاز معیار معکوس'!AO164&lt;پارامترها!$B$2), 0, 1) - IF(AND('امتیاز معیار اصلی'!AO164&gt;1-پارامترها!$B$2, 'امتیاز معیار معکوس'!AO164&gt;1-پارامترها!$B$2), 1, 0)</f>
        <v>0</v>
      </c>
      <c r="AP164">
        <f>IF(AND('امتیاز معیار اصلی'!AP164&lt;پارامترها!$B$2, 'امتیاز معیار معکوس'!AP164&lt;پارامترها!$B$2), 0, 1) - IF(AND('امتیاز معیار اصلی'!AP164&gt;1-پارامترها!$B$2, 'امتیاز معیار معکوس'!AP164&gt;1-پارامترها!$B$2), 1, 0)</f>
        <v>0</v>
      </c>
      <c r="AQ164">
        <f>IF(AND('امتیاز معیار اصلی'!AQ164&lt;پارامترها!$B$2, 'امتیاز معیار معکوس'!AQ164&lt;پارامترها!$B$2), 0, 1) - IF(AND('امتیاز معیار اصلی'!AQ164&gt;1-پارامترها!$B$2, 'امتیاز معیار معکوس'!AQ164&gt;1-پارامترها!$B$2), 1, 0)</f>
        <v>1</v>
      </c>
      <c r="AR164">
        <f>IF(AND('امتیاز معیار اصلی'!AR164&lt;پارامترها!$B$2, 'امتیاز معیار معکوس'!AR164&lt;پارامترها!$B$2), 0, 1) - IF(AND('امتیاز معیار اصلی'!AR164&gt;1-پارامترها!$B$2, 'امتیاز معیار معکوس'!AR164&gt;1-پارامترها!$B$2), 1, 0)</f>
        <v>0</v>
      </c>
      <c r="AS164">
        <f>IF(AND('امتیاز معیار اصلی'!AS164&lt;پارامترها!$B$2, 'امتیاز معیار معکوس'!AS164&lt;پارامترها!$B$2), 0, 1) - IF(AND('امتیاز معیار اصلی'!AS164&gt;1-پارامترها!$B$2, 'امتیاز معیار معکوس'!AS164&gt;1-پارامترها!$B$2), 1, 0)</f>
        <v>1</v>
      </c>
      <c r="AT164">
        <f>IF(AND('امتیاز معیار اصلی'!AT164&lt;پارامترها!$B$2, 'امتیاز معیار معکوس'!AT164&lt;پارامترها!$B$2), 0, 1) - IF(AND('امتیاز معیار اصلی'!AT164&gt;1-پارامترها!$B$2, 'امتیاز معیار معکوس'!AT164&gt;1-پارامترها!$B$2), 1, 0)</f>
        <v>1</v>
      </c>
      <c r="AU164">
        <f>IF(AND('امتیاز معیار اصلی'!AU164&lt;پارامترها!$B$2, 'امتیاز معیار معکوس'!AU164&lt;پارامترها!$B$2), 0, 1) - IF(AND('امتیاز معیار اصلی'!AU164&gt;1-پارامترها!$B$2, 'امتیاز معیار معکوس'!AU164&gt;1-پارامترها!$B$2), 1, 0)</f>
        <v>0</v>
      </c>
      <c r="AV164">
        <f>IF(AND('امتیاز معیار اصلی'!AV164&lt;پارامترها!$B$2, 'امتیاز معیار معکوس'!AV164&lt;پارامترها!$B$2), 0, 1) - IF(AND('امتیاز معیار اصلی'!AV164&gt;1-پارامترها!$B$2, 'امتیاز معیار معکوس'!AV164&gt;1-پارامترها!$B$2), 1, 0)</f>
        <v>1</v>
      </c>
      <c r="AW164">
        <f>IF(AND('امتیاز معیار اصلی'!AW164&lt;پارامترها!$B$2, 'امتیاز معیار معکوس'!AW164&lt;پارامترها!$B$2), 0, 1) - IF(AND('امتیاز معیار اصلی'!AW164&gt;1-پارامترها!$B$2, 'امتیاز معیار معکوس'!AW164&gt;1-پارامترها!$B$2), 1, 0)</f>
        <v>0</v>
      </c>
      <c r="AX164">
        <f>IF(AND('امتیاز معیار اصلی'!AX164&lt;پارامترها!$B$2, 'امتیاز معیار معکوس'!AX164&lt;پارامترها!$B$2), 0, 1) - IF(AND('امتیاز معیار اصلی'!AX164&gt;1-پارامترها!$B$2, 'امتیاز معیار معکوس'!AX164&gt;1-پارامترها!$B$2), 1, 0)</f>
        <v>1</v>
      </c>
      <c r="AY164">
        <f>IF(AND('امتیاز معیار اصلی'!AY164&lt;پارامترها!$B$2, 'امتیاز معیار معکوس'!AY164&lt;پارامترها!$B$2), 0, 1) - IF(AND('امتیاز معیار اصلی'!AY164&gt;1-پارامترها!$B$2, 'امتیاز معیار معکوس'!AY164&gt;1-پارامترها!$B$2), 1, 0)</f>
        <v>0</v>
      </c>
      <c r="AZ164">
        <f>IF(AND('امتیاز معیار اصلی'!AZ164&lt;پارامترها!$B$2, 'امتیاز معیار معکوس'!AZ164&lt;پارامترها!$B$2), 0, 1) - IF(AND('امتیاز معیار اصلی'!AZ164&gt;1-پارامترها!$B$2, 'امتیاز معیار معکوس'!AZ164&gt;1-پارامترها!$B$2), 1, 0)</f>
        <v>1</v>
      </c>
      <c r="BA164">
        <f>IF(AND('امتیاز معیار اصلی'!BA164&lt;پارامترها!$B$2, 'امتیاز معیار معکوس'!BA164&lt;پارامترها!$B$2), 0, 1) - IF(AND('امتیاز معیار اصلی'!BA164&gt;1-پارامترها!$B$2, 'امتیاز معیار معکوس'!BA164&gt;1-پارامترها!$B$2), 1, 0)</f>
        <v>0</v>
      </c>
      <c r="BB164">
        <f>IF(AND('امتیاز معیار اصلی'!BB164&lt;پارامترها!$B$2, 'امتیاز معیار معکوس'!BB164&lt;پارامترها!$B$2), 0, 1) - IF(AND('امتیاز معیار اصلی'!BB164&gt;1-پارامترها!$B$2, 'امتیاز معیار معکوس'!BB164&gt;1-پارامترها!$B$2), 1, 0)</f>
        <v>0</v>
      </c>
      <c r="BC164">
        <f>IF(AND('امتیاز معیار اصلی'!BC164&lt;پارامترها!$B$2, 'امتیاز معیار معکوس'!BC164&lt;پارامترها!$B$2), 0, 1) - IF(AND('امتیاز معیار اصلی'!BC164&gt;1-پارامترها!$B$2, 'امتیاز معیار معکوس'!BC164&gt;1-پارامترها!$B$2), 1, 0)</f>
        <v>0</v>
      </c>
      <c r="BD164">
        <f>IF(AND('امتیاز معیار اصلی'!BD164&lt;پارامترها!$B$2, 'امتیاز معیار معکوس'!BD164&lt;پارامترها!$B$2), 0, 1) - IF(AND('امتیاز معیار اصلی'!BD164&gt;1-پارامترها!$B$2, 'امتیاز معیار معکوس'!BD164&gt;1-پارامترها!$B$2), 1, 0)</f>
        <v>0</v>
      </c>
      <c r="BE164">
        <f>IF(AND('امتیاز معیار اصلی'!BE164&lt;پارامترها!$B$2, 'امتیاز معیار معکوس'!BE164&lt;پارامترها!$B$2), 0, 1) - IF(AND('امتیاز معیار اصلی'!BE164&gt;1-پارامترها!$B$2, 'امتیاز معیار معکوس'!BE164&gt;1-پارامترها!$B$2), 1, 0)</f>
        <v>1</v>
      </c>
      <c r="BF164">
        <f>IF(AND('امتیاز معیار اصلی'!BF164&lt;پارامترها!$B$2, 'امتیاز معیار معکوس'!BF164&lt;پارامترها!$B$2), 0, 1) - IF(AND('امتیاز معیار اصلی'!BF164&gt;1-پارامترها!$B$2, 'امتیاز معیار معکوس'!BF164&gt;1-پارامترها!$B$2), 1, 0)</f>
        <v>0</v>
      </c>
      <c r="BG164">
        <f>IF(AND('امتیاز معیار اصلی'!BG164&lt;پارامترها!$B$2, 'امتیاز معیار معکوس'!BG164&lt;پارامترها!$B$2), 0, 1) - IF(AND('امتیاز معیار اصلی'!BG164&gt;1-پارامترها!$B$2, 'امتیاز معیار معکوس'!BG164&gt;1-پارامترها!$B$2), 1, 0)</f>
        <v>0</v>
      </c>
      <c r="BH164">
        <f>IF(AND('امتیاز معیار اصلی'!BH164&lt;پارامترها!$B$2, 'امتیاز معیار معکوس'!BH164&lt;پارامترها!$B$2), 0, 1) - IF(AND('امتیاز معیار اصلی'!BH164&gt;1-پارامترها!$B$2, 'امتیاز معیار معکوس'!BH164&gt;1-پارامترها!$B$2), 1, 0)</f>
        <v>0</v>
      </c>
      <c r="BI164">
        <f>IF(AND('امتیاز معیار اصلی'!BI164&lt;پارامترها!$B$2, 'امتیاز معیار معکوس'!BI164&lt;پارامترها!$B$2), 0, 1) - IF(AND('امتیاز معیار اصلی'!BI164&gt;1-پارامترها!$B$2, 'امتیاز معیار معکوس'!BI164&gt;1-پارامترها!$B$2), 1, 0)</f>
        <v>0</v>
      </c>
      <c r="BJ164">
        <f>IF(AND('امتیاز معیار اصلی'!BJ164&lt;پارامترها!$B$2, 'امتیاز معیار معکوس'!BJ164&lt;پارامترها!$B$2), 0, 1) - IF(AND('امتیاز معیار اصلی'!BJ164&gt;1-پارامترها!$B$2, 'امتیاز معیار معکوس'!BJ164&gt;1-پارامترها!$B$2), 1, 0)</f>
        <v>0</v>
      </c>
      <c r="BK164">
        <f>IF(AND('امتیاز معیار اصلی'!BK164&lt;پارامترها!$B$2, 'امتیاز معیار معکوس'!BK164&lt;پارامترها!$B$2), 0, 1) - IF(AND('امتیاز معیار اصلی'!BK164&gt;1-پارامترها!$B$2, 'امتیاز معیار معکوس'!BK164&gt;1-پارامترها!$B$2), 1, 0)</f>
        <v>0</v>
      </c>
      <c r="BL164">
        <f>IF(AND('امتیاز معیار اصلی'!BL164&lt;پارامترها!$B$2, 'امتیاز معیار معکوس'!BL164&lt;پارامترها!$B$2), 0, 1) - IF(AND('امتیاز معیار اصلی'!BL164&gt;1-پارامترها!$B$2, 'امتیاز معیار معکوس'!BL164&gt;1-پارامترها!$B$2), 1, 0)</f>
        <v>0</v>
      </c>
      <c r="BM164">
        <f>IF(AND('امتیاز معیار اصلی'!BM164&lt;پارامترها!$B$2, 'امتیاز معیار معکوس'!BM164&lt;پارامترها!$B$2), 0, 1) - IF(AND('امتیاز معیار اصلی'!BM164&gt;1-پارامترها!$B$2, 'امتیاز معیار معکوس'!BM164&gt;1-پارامترها!$B$2), 1, 0)</f>
        <v>0</v>
      </c>
      <c r="BN164" s="3">
        <f t="shared" si="2"/>
        <v>29</v>
      </c>
    </row>
    <row r="165" spans="1:66" x14ac:dyDescent="0.25">
      <c r="A165" t="str">
        <f>'امتیاز معیار اصلی'!A165</f>
        <v>دانشگاه خوارزمی</v>
      </c>
      <c r="B165">
        <f>IF(AND('امتیاز معیار اصلی'!B165&lt;پارامترها!$B$2, 'امتیاز معیار معکوس'!B165&lt;پارامترها!$B$2), 0, 1) - IF(AND('امتیاز معیار اصلی'!B165&gt;1-پارامترها!$B$2, 'امتیاز معیار معکوس'!B165&gt;1-پارامترها!$B$2), 1, 0)</f>
        <v>1</v>
      </c>
      <c r="C165">
        <f>IF(AND('امتیاز معیار اصلی'!C165&lt;پارامترها!$B$2, 'امتیاز معیار معکوس'!C165&lt;پارامترها!$B$2), 0, 1) - IF(AND('امتیاز معیار اصلی'!C165&gt;1-پارامترها!$B$2, 'امتیاز معیار معکوس'!C165&gt;1-پارامترها!$B$2), 1, 0)</f>
        <v>0</v>
      </c>
      <c r="D165">
        <f>IF(AND('امتیاز معیار اصلی'!D165&lt;پارامترها!$B$2, 'امتیاز معیار معکوس'!D165&lt;پارامترها!$B$2), 0, 1) - IF(AND('امتیاز معیار اصلی'!D165&gt;1-پارامترها!$B$2, 'امتیاز معیار معکوس'!D165&gt;1-پارامترها!$B$2), 1, 0)</f>
        <v>1</v>
      </c>
      <c r="E165">
        <f>IF(AND('امتیاز معیار اصلی'!E165&lt;پارامترها!$B$2, 'امتیاز معیار معکوس'!E165&lt;پارامترها!$B$2), 0, 1) - IF(AND('امتیاز معیار اصلی'!E165&gt;1-پارامترها!$B$2, 'امتیاز معیار معکوس'!E165&gt;1-پارامترها!$B$2), 1, 0)</f>
        <v>1</v>
      </c>
      <c r="F165">
        <f>IF(AND('امتیاز معیار اصلی'!F165&lt;پارامترها!$B$2, 'امتیاز معیار معکوس'!F165&lt;پارامترها!$B$2), 0, 1) - IF(AND('امتیاز معیار اصلی'!F165&gt;1-پارامترها!$B$2, 'امتیاز معیار معکوس'!F165&gt;1-پارامترها!$B$2), 1, 0)</f>
        <v>1</v>
      </c>
      <c r="G165">
        <f>IF(AND('امتیاز معیار اصلی'!G165&lt;پارامترها!$B$2, 'امتیاز معیار معکوس'!G165&lt;پارامترها!$B$2), 0, 1) - IF(AND('امتیاز معیار اصلی'!G165&gt;1-پارامترها!$B$2, 'امتیاز معیار معکوس'!G165&gt;1-پارامترها!$B$2), 1, 0)</f>
        <v>1</v>
      </c>
      <c r="H165">
        <f>IF(AND('امتیاز معیار اصلی'!H165&lt;پارامترها!$B$2, 'امتیاز معیار معکوس'!H165&lt;پارامترها!$B$2), 0, 1) - IF(AND('امتیاز معیار اصلی'!H165&gt;1-پارامترها!$B$2, 'امتیاز معیار معکوس'!H165&gt;1-پارامترها!$B$2), 1, 0)</f>
        <v>1</v>
      </c>
      <c r="I165">
        <f>IF(AND('امتیاز معیار اصلی'!I165&lt;پارامترها!$B$2, 'امتیاز معیار معکوس'!I165&lt;پارامترها!$B$2), 0, 1) - IF(AND('امتیاز معیار اصلی'!I165&gt;1-پارامترها!$B$2, 'امتیاز معیار معکوس'!I165&gt;1-پارامترها!$B$2), 1, 0)</f>
        <v>1</v>
      </c>
      <c r="J165">
        <f>IF(AND('امتیاز معیار اصلی'!J165&lt;پارامترها!$B$2, 'امتیاز معیار معکوس'!J165&lt;پارامترها!$B$2), 0, 1) - IF(AND('امتیاز معیار اصلی'!J165&gt;1-پارامترها!$B$2, 'امتیاز معیار معکوس'!J165&gt;1-پارامترها!$B$2), 1, 0)</f>
        <v>1</v>
      </c>
      <c r="K165">
        <f>IF(AND('امتیاز معیار اصلی'!K165&lt;پارامترها!$B$2, 'امتیاز معیار معکوس'!K165&lt;پارامترها!$B$2), 0, 1) - IF(AND('امتیاز معیار اصلی'!K165&gt;1-پارامترها!$B$2, 'امتیاز معیار معکوس'!K165&gt;1-پارامترها!$B$2), 1, 0)</f>
        <v>1</v>
      </c>
      <c r="L165">
        <f>IF(AND('امتیاز معیار اصلی'!L165&lt;پارامترها!$B$2, 'امتیاز معیار معکوس'!L165&lt;پارامترها!$B$2), 0, 1) - IF(AND('امتیاز معیار اصلی'!L165&gt;1-پارامترها!$B$2, 'امتیاز معیار معکوس'!L165&gt;1-پارامترها!$B$2), 1, 0)</f>
        <v>1</v>
      </c>
      <c r="M165">
        <f>IF(AND('امتیاز معیار اصلی'!M165&lt;پارامترها!$B$2, 'امتیاز معیار معکوس'!M165&lt;پارامترها!$B$2), 0, 1) - IF(AND('امتیاز معیار اصلی'!M165&gt;1-پارامترها!$B$2, 'امتیاز معیار معکوس'!M165&gt;1-پارامترها!$B$2), 1, 0)</f>
        <v>0</v>
      </c>
      <c r="N165">
        <f>IF(AND('امتیاز معیار اصلی'!N165&lt;پارامترها!$B$2, 'امتیاز معیار معکوس'!N165&lt;پارامترها!$B$2), 0, 1) - IF(AND('امتیاز معیار اصلی'!N165&gt;1-پارامترها!$B$2, 'امتیاز معیار معکوس'!N165&gt;1-پارامترها!$B$2), 1, 0)</f>
        <v>1</v>
      </c>
      <c r="O165">
        <f>IF(AND('امتیاز معیار اصلی'!O165&lt;پارامترها!$B$2, 'امتیاز معیار معکوس'!O165&lt;پارامترها!$B$2), 0, 1) - IF(AND('امتیاز معیار اصلی'!O165&gt;1-پارامترها!$B$2, 'امتیاز معیار معکوس'!O165&gt;1-پارامترها!$B$2), 1, 0)</f>
        <v>1</v>
      </c>
      <c r="P165">
        <f>IF(AND('امتیاز معیار اصلی'!P165&lt;پارامترها!$B$2, 'امتیاز معیار معکوس'!P165&lt;پارامترها!$B$2), 0, 1) - IF(AND('امتیاز معیار اصلی'!P165&gt;1-پارامترها!$B$2, 'امتیاز معیار معکوس'!P165&gt;1-پارامترها!$B$2), 1, 0)</f>
        <v>1</v>
      </c>
      <c r="Q165">
        <f>IF(AND('امتیاز معیار اصلی'!Q165&lt;پارامترها!$B$2, 'امتیاز معیار معکوس'!Q165&lt;پارامترها!$B$2), 0, 1) - IF(AND('امتیاز معیار اصلی'!Q165&gt;1-پارامترها!$B$2, 'امتیاز معیار معکوس'!Q165&gt;1-پارامترها!$B$2), 1, 0)</f>
        <v>1</v>
      </c>
      <c r="R165">
        <f>IF(AND('امتیاز معیار اصلی'!R165&lt;پارامترها!$B$2, 'امتیاز معیار معکوس'!R165&lt;پارامترها!$B$2), 0, 1) - IF(AND('امتیاز معیار اصلی'!R165&gt;1-پارامترها!$B$2, 'امتیاز معیار معکوس'!R165&gt;1-پارامترها!$B$2), 1, 0)</f>
        <v>1</v>
      </c>
      <c r="S165">
        <f>IF(AND('امتیاز معیار اصلی'!S165&lt;پارامترها!$B$2, 'امتیاز معیار معکوس'!S165&lt;پارامترها!$B$2), 0, 1) - IF(AND('امتیاز معیار اصلی'!S165&gt;1-پارامترها!$B$2, 'امتیاز معیار معکوس'!S165&gt;1-پارامترها!$B$2), 1, 0)</f>
        <v>1</v>
      </c>
      <c r="T165">
        <f>IF(AND('امتیاز معیار اصلی'!T165&lt;پارامترها!$B$2, 'امتیاز معیار معکوس'!T165&lt;پارامترها!$B$2), 0, 1) - IF(AND('امتیاز معیار اصلی'!T165&gt;1-پارامترها!$B$2, 'امتیاز معیار معکوس'!T165&gt;1-پارامترها!$B$2), 1, 0)</f>
        <v>1</v>
      </c>
      <c r="U165">
        <f>IF(AND('امتیاز معیار اصلی'!U165&lt;پارامترها!$B$2, 'امتیاز معیار معکوس'!U165&lt;پارامترها!$B$2), 0, 1) - IF(AND('امتیاز معیار اصلی'!U165&gt;1-پارامترها!$B$2, 'امتیاز معیار معکوس'!U165&gt;1-پارامترها!$B$2), 1, 0)</f>
        <v>1</v>
      </c>
      <c r="V165">
        <f>IF(AND('امتیاز معیار اصلی'!V165&lt;پارامترها!$B$2, 'امتیاز معیار معکوس'!V165&lt;پارامترها!$B$2), 0, 1) - IF(AND('امتیاز معیار اصلی'!V165&gt;1-پارامترها!$B$2, 'امتیاز معیار معکوس'!V165&gt;1-پارامترها!$B$2), 1, 0)</f>
        <v>0</v>
      </c>
      <c r="W165">
        <f>IF(AND('امتیاز معیار اصلی'!W165&lt;پارامترها!$B$2, 'امتیاز معیار معکوس'!W165&lt;پارامترها!$B$2), 0, 1) - IF(AND('امتیاز معیار اصلی'!W165&gt;1-پارامترها!$B$2, 'امتیاز معیار معکوس'!W165&gt;1-پارامترها!$B$2), 1, 0)</f>
        <v>0</v>
      </c>
      <c r="X165">
        <f>IF(AND('امتیاز معیار اصلی'!X165&lt;پارامترها!$B$2, 'امتیاز معیار معکوس'!X165&lt;پارامترها!$B$2), 0, 1) - IF(AND('امتیاز معیار اصلی'!X165&gt;1-پارامترها!$B$2, 'امتیاز معیار معکوس'!X165&gt;1-پارامترها!$B$2), 1, 0)</f>
        <v>0</v>
      </c>
      <c r="Y165">
        <f>IF(AND('امتیاز معیار اصلی'!Y165&lt;پارامترها!$B$2, 'امتیاز معیار معکوس'!Y165&lt;پارامترها!$B$2), 0, 1) - IF(AND('امتیاز معیار اصلی'!Y165&gt;1-پارامترها!$B$2, 'امتیاز معیار معکوس'!Y165&gt;1-پارامترها!$B$2), 1, 0)</f>
        <v>1</v>
      </c>
      <c r="Z165">
        <f>IF(AND('امتیاز معیار اصلی'!Z165&lt;پارامترها!$B$2, 'امتیاز معیار معکوس'!Z165&lt;پارامترها!$B$2), 0, 1) - IF(AND('امتیاز معیار اصلی'!Z165&gt;1-پارامترها!$B$2, 'امتیاز معیار معکوس'!Z165&gt;1-پارامترها!$B$2), 1, 0)</f>
        <v>1</v>
      </c>
      <c r="AA165">
        <f>IF(AND('امتیاز معیار اصلی'!AA165&lt;پارامترها!$B$2, 'امتیاز معیار معکوس'!AA165&lt;پارامترها!$B$2), 0, 1) - IF(AND('امتیاز معیار اصلی'!AA165&gt;1-پارامترها!$B$2, 'امتیاز معیار معکوس'!AA165&gt;1-پارامترها!$B$2), 1, 0)</f>
        <v>0</v>
      </c>
      <c r="AB165">
        <f>IF(AND('امتیاز معیار اصلی'!AB165&lt;پارامترها!$B$2, 'امتیاز معیار معکوس'!AB165&lt;پارامترها!$B$2), 0, 1) - IF(AND('امتیاز معیار اصلی'!AB165&gt;1-پارامترها!$B$2, 'امتیاز معیار معکوس'!AB165&gt;1-پارامترها!$B$2), 1, 0)</f>
        <v>0</v>
      </c>
      <c r="AC165">
        <f>IF(AND('امتیاز معیار اصلی'!AC165&lt;پارامترها!$B$2, 'امتیاز معیار معکوس'!AC165&lt;پارامترها!$B$2), 0, 1) - IF(AND('امتیاز معیار اصلی'!AC165&gt;1-پارامترها!$B$2, 'امتیاز معیار معکوس'!AC165&gt;1-پارامترها!$B$2), 1, 0)</f>
        <v>1</v>
      </c>
      <c r="AD165">
        <f>IF(AND('امتیاز معیار اصلی'!AD165&lt;پارامترها!$B$2, 'امتیاز معیار معکوس'!AD165&lt;پارامترها!$B$2), 0, 1) - IF(AND('امتیاز معیار اصلی'!AD165&gt;1-پارامترها!$B$2, 'امتیاز معیار معکوس'!AD165&gt;1-پارامترها!$B$2), 1, 0)</f>
        <v>1</v>
      </c>
      <c r="AE165">
        <f>IF(AND('امتیاز معیار اصلی'!AE165&lt;پارامترها!$B$2, 'امتیاز معیار معکوس'!AE165&lt;پارامترها!$B$2), 0, 1) - IF(AND('امتیاز معیار اصلی'!AE165&gt;1-پارامترها!$B$2, 'امتیاز معیار معکوس'!AE165&gt;1-پارامترها!$B$2), 1, 0)</f>
        <v>0</v>
      </c>
      <c r="AF165">
        <f>IF(AND('امتیاز معیار اصلی'!AF165&lt;پارامترها!$B$2, 'امتیاز معیار معکوس'!AF165&lt;پارامترها!$B$2), 0, 1) - IF(AND('امتیاز معیار اصلی'!AF165&gt;1-پارامترها!$B$2, 'امتیاز معیار معکوس'!AF165&gt;1-پارامترها!$B$2), 1, 0)</f>
        <v>1</v>
      </c>
      <c r="AG165">
        <f>IF(AND('امتیاز معیار اصلی'!AG165&lt;پارامترها!$B$2, 'امتیاز معیار معکوس'!AG165&lt;پارامترها!$B$2), 0, 1) - IF(AND('امتیاز معیار اصلی'!AG165&gt;1-پارامترها!$B$2, 'امتیاز معیار معکوس'!AG165&gt;1-پارامترها!$B$2), 1, 0)</f>
        <v>1</v>
      </c>
      <c r="AH165">
        <f>IF(AND('امتیاز معیار اصلی'!AH165&lt;پارامترها!$B$2, 'امتیاز معیار معکوس'!AH165&lt;پارامترها!$B$2), 0, 1) - IF(AND('امتیاز معیار اصلی'!AH165&gt;1-پارامترها!$B$2, 'امتیاز معیار معکوس'!AH165&gt;1-پارامترها!$B$2), 1, 0)</f>
        <v>0</v>
      </c>
      <c r="AI165">
        <f>IF(AND('امتیاز معیار اصلی'!AI165&lt;پارامترها!$B$2, 'امتیاز معیار معکوس'!AI165&lt;پارامترها!$B$2), 0, 1) - IF(AND('امتیاز معیار اصلی'!AI165&gt;1-پارامترها!$B$2, 'امتیاز معیار معکوس'!AI165&gt;1-پارامترها!$B$2), 1, 0)</f>
        <v>0</v>
      </c>
      <c r="AJ165">
        <f>IF(AND('امتیاز معیار اصلی'!AJ165&lt;پارامترها!$B$2, 'امتیاز معیار معکوس'!AJ165&lt;پارامترها!$B$2), 0, 1) - IF(AND('امتیاز معیار اصلی'!AJ165&gt;1-پارامترها!$B$2, 'امتیاز معیار معکوس'!AJ165&gt;1-پارامترها!$B$2), 1, 0)</f>
        <v>1</v>
      </c>
      <c r="AK165">
        <f>IF(AND('امتیاز معیار اصلی'!AK165&lt;پارامترها!$B$2, 'امتیاز معیار معکوس'!AK165&lt;پارامترها!$B$2), 0, 1) - IF(AND('امتیاز معیار اصلی'!AK165&gt;1-پارامترها!$B$2, 'امتیاز معیار معکوس'!AK165&gt;1-پارامترها!$B$2), 1, 0)</f>
        <v>0</v>
      </c>
      <c r="AL165">
        <f>IF(AND('امتیاز معیار اصلی'!AL165&lt;پارامترها!$B$2, 'امتیاز معیار معکوس'!AL165&lt;پارامترها!$B$2), 0, 1) - IF(AND('امتیاز معیار اصلی'!AL165&gt;1-پارامترها!$B$2, 'امتیاز معیار معکوس'!AL165&gt;1-پارامترها!$B$2), 1, 0)</f>
        <v>0</v>
      </c>
      <c r="AM165">
        <f>IF(AND('امتیاز معیار اصلی'!AM165&lt;پارامترها!$B$2, 'امتیاز معیار معکوس'!AM165&lt;پارامترها!$B$2), 0, 1) - IF(AND('امتیاز معیار اصلی'!AM165&gt;1-پارامترها!$B$2, 'امتیاز معیار معکوس'!AM165&gt;1-پارامترها!$B$2), 1, 0)</f>
        <v>0</v>
      </c>
      <c r="AN165">
        <f>IF(AND('امتیاز معیار اصلی'!AN165&lt;پارامترها!$B$2, 'امتیاز معیار معکوس'!AN165&lt;پارامترها!$B$2), 0, 1) - IF(AND('امتیاز معیار اصلی'!AN165&gt;1-پارامترها!$B$2, 'امتیاز معیار معکوس'!AN165&gt;1-پارامترها!$B$2), 1, 0)</f>
        <v>1</v>
      </c>
      <c r="AO165">
        <f>IF(AND('امتیاز معیار اصلی'!AO165&lt;پارامترها!$B$2, 'امتیاز معیار معکوس'!AO165&lt;پارامترها!$B$2), 0, 1) - IF(AND('امتیاز معیار اصلی'!AO165&gt;1-پارامترها!$B$2, 'امتیاز معیار معکوس'!AO165&gt;1-پارامترها!$B$2), 1, 0)</f>
        <v>0</v>
      </c>
      <c r="AP165">
        <f>IF(AND('امتیاز معیار اصلی'!AP165&lt;پارامترها!$B$2, 'امتیاز معیار معکوس'!AP165&lt;پارامترها!$B$2), 0, 1) - IF(AND('امتیاز معیار اصلی'!AP165&gt;1-پارامترها!$B$2, 'امتیاز معیار معکوس'!AP165&gt;1-پارامترها!$B$2), 1, 0)</f>
        <v>1</v>
      </c>
      <c r="AQ165">
        <f>IF(AND('امتیاز معیار اصلی'!AQ165&lt;پارامترها!$B$2, 'امتیاز معیار معکوس'!AQ165&lt;پارامترها!$B$2), 0, 1) - IF(AND('امتیاز معیار اصلی'!AQ165&gt;1-پارامترها!$B$2, 'امتیاز معیار معکوس'!AQ165&gt;1-پارامترها!$B$2), 1, 0)</f>
        <v>1</v>
      </c>
      <c r="AR165">
        <f>IF(AND('امتیاز معیار اصلی'!AR165&lt;پارامترها!$B$2, 'امتیاز معیار معکوس'!AR165&lt;پارامترها!$B$2), 0, 1) - IF(AND('امتیاز معیار اصلی'!AR165&gt;1-پارامترها!$B$2, 'امتیاز معیار معکوس'!AR165&gt;1-پارامترها!$B$2), 1, 0)</f>
        <v>1</v>
      </c>
      <c r="AS165">
        <f>IF(AND('امتیاز معیار اصلی'!AS165&lt;پارامترها!$B$2, 'امتیاز معیار معکوس'!AS165&lt;پارامترها!$B$2), 0, 1) - IF(AND('امتیاز معیار اصلی'!AS165&gt;1-پارامترها!$B$2, 'امتیاز معیار معکوس'!AS165&gt;1-پارامترها!$B$2), 1, 0)</f>
        <v>1</v>
      </c>
      <c r="AT165">
        <f>IF(AND('امتیاز معیار اصلی'!AT165&lt;پارامترها!$B$2, 'امتیاز معیار معکوس'!AT165&lt;پارامترها!$B$2), 0, 1) - IF(AND('امتیاز معیار اصلی'!AT165&gt;1-پارامترها!$B$2, 'امتیاز معیار معکوس'!AT165&gt;1-پارامترها!$B$2), 1, 0)</f>
        <v>1</v>
      </c>
      <c r="AU165">
        <f>IF(AND('امتیاز معیار اصلی'!AU165&lt;پارامترها!$B$2, 'امتیاز معیار معکوس'!AU165&lt;پارامترها!$B$2), 0, 1) - IF(AND('امتیاز معیار اصلی'!AU165&gt;1-پارامترها!$B$2, 'امتیاز معیار معکوس'!AU165&gt;1-پارامترها!$B$2), 1, 0)</f>
        <v>1</v>
      </c>
      <c r="AV165">
        <f>IF(AND('امتیاز معیار اصلی'!AV165&lt;پارامترها!$B$2, 'امتیاز معیار معکوس'!AV165&lt;پارامترها!$B$2), 0, 1) - IF(AND('امتیاز معیار اصلی'!AV165&gt;1-پارامترها!$B$2, 'امتیاز معیار معکوس'!AV165&gt;1-پارامترها!$B$2), 1, 0)</f>
        <v>1</v>
      </c>
      <c r="AW165">
        <f>IF(AND('امتیاز معیار اصلی'!AW165&lt;پارامترها!$B$2, 'امتیاز معیار معکوس'!AW165&lt;پارامترها!$B$2), 0, 1) - IF(AND('امتیاز معیار اصلی'!AW165&gt;1-پارامترها!$B$2, 'امتیاز معیار معکوس'!AW165&gt;1-پارامترها!$B$2), 1, 0)</f>
        <v>1</v>
      </c>
      <c r="AX165">
        <f>IF(AND('امتیاز معیار اصلی'!AX165&lt;پارامترها!$B$2, 'امتیاز معیار معکوس'!AX165&lt;پارامترها!$B$2), 0, 1) - IF(AND('امتیاز معیار اصلی'!AX165&gt;1-پارامترها!$B$2, 'امتیاز معیار معکوس'!AX165&gt;1-پارامترها!$B$2), 1, 0)</f>
        <v>0</v>
      </c>
      <c r="AY165">
        <f>IF(AND('امتیاز معیار اصلی'!AY165&lt;پارامترها!$B$2, 'امتیاز معیار معکوس'!AY165&lt;پارامترها!$B$2), 0, 1) - IF(AND('امتیاز معیار اصلی'!AY165&gt;1-پارامترها!$B$2, 'امتیاز معیار معکوس'!AY165&gt;1-پارامترها!$B$2), 1, 0)</f>
        <v>0</v>
      </c>
      <c r="AZ165">
        <f>IF(AND('امتیاز معیار اصلی'!AZ165&lt;پارامترها!$B$2, 'امتیاز معیار معکوس'!AZ165&lt;پارامترها!$B$2), 0, 1) - IF(AND('امتیاز معیار اصلی'!AZ165&gt;1-پارامترها!$B$2, 'امتیاز معیار معکوس'!AZ165&gt;1-پارامترها!$B$2), 1, 0)</f>
        <v>1</v>
      </c>
      <c r="BA165">
        <f>IF(AND('امتیاز معیار اصلی'!BA165&lt;پارامترها!$B$2, 'امتیاز معیار معکوس'!BA165&lt;پارامترها!$B$2), 0, 1) - IF(AND('امتیاز معیار اصلی'!BA165&gt;1-پارامترها!$B$2, 'امتیاز معیار معکوس'!BA165&gt;1-پارامترها!$B$2), 1, 0)</f>
        <v>0</v>
      </c>
      <c r="BB165">
        <f>IF(AND('امتیاز معیار اصلی'!BB165&lt;پارامترها!$B$2, 'امتیاز معیار معکوس'!BB165&lt;پارامترها!$B$2), 0, 1) - IF(AND('امتیاز معیار اصلی'!BB165&gt;1-پارامترها!$B$2, 'امتیاز معیار معکوس'!BB165&gt;1-پارامترها!$B$2), 1, 0)</f>
        <v>0</v>
      </c>
      <c r="BC165">
        <f>IF(AND('امتیاز معیار اصلی'!BC165&lt;پارامترها!$B$2, 'امتیاز معیار معکوس'!BC165&lt;پارامترها!$B$2), 0, 1) - IF(AND('امتیاز معیار اصلی'!BC165&gt;1-پارامترها!$B$2, 'امتیاز معیار معکوس'!BC165&gt;1-پارامترها!$B$2), 1, 0)</f>
        <v>1</v>
      </c>
      <c r="BD165">
        <f>IF(AND('امتیاز معیار اصلی'!BD165&lt;پارامترها!$B$2, 'امتیاز معیار معکوس'!BD165&lt;پارامترها!$B$2), 0, 1) - IF(AND('امتیاز معیار اصلی'!BD165&gt;1-پارامترها!$B$2, 'امتیاز معیار معکوس'!BD165&gt;1-پارامترها!$B$2), 1, 0)</f>
        <v>1</v>
      </c>
      <c r="BE165">
        <f>IF(AND('امتیاز معیار اصلی'!BE165&lt;پارامترها!$B$2, 'امتیاز معیار معکوس'!BE165&lt;پارامترها!$B$2), 0, 1) - IF(AND('امتیاز معیار اصلی'!BE165&gt;1-پارامترها!$B$2, 'امتیاز معیار معکوس'!BE165&gt;1-پارامترها!$B$2), 1, 0)</f>
        <v>1</v>
      </c>
      <c r="BF165">
        <f>IF(AND('امتیاز معیار اصلی'!BF165&lt;پارامترها!$B$2, 'امتیاز معیار معکوس'!BF165&lt;پارامترها!$B$2), 0, 1) - IF(AND('امتیاز معیار اصلی'!BF165&gt;1-پارامترها!$B$2, 'امتیاز معیار معکوس'!BF165&gt;1-پارامترها!$B$2), 1, 0)</f>
        <v>1</v>
      </c>
      <c r="BG165">
        <f>IF(AND('امتیاز معیار اصلی'!BG165&lt;پارامترها!$B$2, 'امتیاز معیار معکوس'!BG165&lt;پارامترها!$B$2), 0, 1) - IF(AND('امتیاز معیار اصلی'!BG165&gt;1-پارامترها!$B$2, 'امتیاز معیار معکوس'!BG165&gt;1-پارامترها!$B$2), 1, 0)</f>
        <v>1</v>
      </c>
      <c r="BH165">
        <f>IF(AND('امتیاز معیار اصلی'!BH165&lt;پارامترها!$B$2, 'امتیاز معیار معکوس'!BH165&lt;پارامترها!$B$2), 0, 1) - IF(AND('امتیاز معیار اصلی'!BH165&gt;1-پارامترها!$B$2, 'امتیاز معیار معکوس'!BH165&gt;1-پارامترها!$B$2), 1, 0)</f>
        <v>1</v>
      </c>
      <c r="BI165">
        <f>IF(AND('امتیاز معیار اصلی'!BI165&lt;پارامترها!$B$2, 'امتیاز معیار معکوس'!BI165&lt;پارامترها!$B$2), 0, 1) - IF(AND('امتیاز معیار اصلی'!BI165&gt;1-پارامترها!$B$2, 'امتیاز معیار معکوس'!BI165&gt;1-پارامترها!$B$2), 1, 0)</f>
        <v>0</v>
      </c>
      <c r="BJ165">
        <f>IF(AND('امتیاز معیار اصلی'!BJ165&lt;پارامترها!$B$2, 'امتیاز معیار معکوس'!BJ165&lt;پارامترها!$B$2), 0, 1) - IF(AND('امتیاز معیار اصلی'!BJ165&gt;1-پارامترها!$B$2, 'امتیاز معیار معکوس'!BJ165&gt;1-پارامترها!$B$2), 1, 0)</f>
        <v>0</v>
      </c>
      <c r="BK165">
        <f>IF(AND('امتیاز معیار اصلی'!BK165&lt;پارامترها!$B$2, 'امتیاز معیار معکوس'!BK165&lt;پارامترها!$B$2), 0, 1) - IF(AND('امتیاز معیار اصلی'!BK165&gt;1-پارامترها!$B$2, 'امتیاز معیار معکوس'!BK165&gt;1-پارامترها!$B$2), 1, 0)</f>
        <v>0</v>
      </c>
      <c r="BL165">
        <f>IF(AND('امتیاز معیار اصلی'!BL165&lt;پارامترها!$B$2, 'امتیاز معیار معکوس'!BL165&lt;پارامترها!$B$2), 0, 1) - IF(AND('امتیاز معیار اصلی'!BL165&gt;1-پارامترها!$B$2, 'امتیاز معیار معکوس'!BL165&gt;1-پارامترها!$B$2), 1, 0)</f>
        <v>1</v>
      </c>
      <c r="BM165">
        <f>IF(AND('امتیاز معیار اصلی'!BM165&lt;پارامترها!$B$2, 'امتیاز معیار معکوس'!BM165&lt;پارامترها!$B$2), 0, 1) - IF(AND('امتیاز معیار اصلی'!BM165&gt;1-پارامترها!$B$2, 'امتیاز معیار معکوس'!BM165&gt;1-پارامترها!$B$2), 1, 0)</f>
        <v>0</v>
      </c>
      <c r="BN165" s="3">
        <f t="shared" si="2"/>
        <v>42</v>
      </c>
    </row>
    <row r="166" spans="1:66" x14ac:dyDescent="0.25">
      <c r="A166" t="str">
        <f>'امتیاز معیار اصلی'!A166</f>
        <v>دانشگاه شهید باهنر کرمان</v>
      </c>
      <c r="B166">
        <f>IF(AND('امتیاز معیار اصلی'!B166&lt;پارامترها!$B$2, 'امتیاز معیار معکوس'!B166&lt;پارامترها!$B$2), 0, 1) - IF(AND('امتیاز معیار اصلی'!B166&gt;1-پارامترها!$B$2, 'امتیاز معیار معکوس'!B166&gt;1-پارامترها!$B$2), 1, 0)</f>
        <v>0</v>
      </c>
      <c r="C166">
        <f>IF(AND('امتیاز معیار اصلی'!C166&lt;پارامترها!$B$2, 'امتیاز معیار معکوس'!C166&lt;پارامترها!$B$2), 0, 1) - IF(AND('امتیاز معیار اصلی'!C166&gt;1-پارامترها!$B$2, 'امتیاز معیار معکوس'!C166&gt;1-پارامترها!$B$2), 1, 0)</f>
        <v>1</v>
      </c>
      <c r="D166">
        <f>IF(AND('امتیاز معیار اصلی'!D166&lt;پارامترها!$B$2, 'امتیاز معیار معکوس'!D166&lt;پارامترها!$B$2), 0, 1) - IF(AND('امتیاز معیار اصلی'!D166&gt;1-پارامترها!$B$2, 'امتیاز معیار معکوس'!D166&gt;1-پارامترها!$B$2), 1, 0)</f>
        <v>1</v>
      </c>
      <c r="E166">
        <f>IF(AND('امتیاز معیار اصلی'!E166&lt;پارامترها!$B$2, 'امتیاز معیار معکوس'!E166&lt;پارامترها!$B$2), 0, 1) - IF(AND('امتیاز معیار اصلی'!E166&gt;1-پارامترها!$B$2, 'امتیاز معیار معکوس'!E166&gt;1-پارامترها!$B$2), 1, 0)</f>
        <v>1</v>
      </c>
      <c r="F166">
        <f>IF(AND('امتیاز معیار اصلی'!F166&lt;پارامترها!$B$2, 'امتیاز معیار معکوس'!F166&lt;پارامترها!$B$2), 0, 1) - IF(AND('امتیاز معیار اصلی'!F166&gt;1-پارامترها!$B$2, 'امتیاز معیار معکوس'!F166&gt;1-پارامترها!$B$2), 1, 0)</f>
        <v>1</v>
      </c>
      <c r="G166">
        <f>IF(AND('امتیاز معیار اصلی'!G166&lt;پارامترها!$B$2, 'امتیاز معیار معکوس'!G166&lt;پارامترها!$B$2), 0, 1) - IF(AND('امتیاز معیار اصلی'!G166&gt;1-پارامترها!$B$2, 'امتیاز معیار معکوس'!G166&gt;1-پارامترها!$B$2), 1, 0)</f>
        <v>1</v>
      </c>
      <c r="H166">
        <f>IF(AND('امتیاز معیار اصلی'!H166&lt;پارامترها!$B$2, 'امتیاز معیار معکوس'!H166&lt;پارامترها!$B$2), 0, 1) - IF(AND('امتیاز معیار اصلی'!H166&gt;1-پارامترها!$B$2, 'امتیاز معیار معکوس'!H166&gt;1-پارامترها!$B$2), 1, 0)</f>
        <v>1</v>
      </c>
      <c r="I166">
        <f>IF(AND('امتیاز معیار اصلی'!I166&lt;پارامترها!$B$2, 'امتیاز معیار معکوس'!I166&lt;پارامترها!$B$2), 0, 1) - IF(AND('امتیاز معیار اصلی'!I166&gt;1-پارامترها!$B$2, 'امتیاز معیار معکوس'!I166&gt;1-پارامترها!$B$2), 1, 0)</f>
        <v>1</v>
      </c>
      <c r="J166">
        <f>IF(AND('امتیاز معیار اصلی'!J166&lt;پارامترها!$B$2, 'امتیاز معیار معکوس'!J166&lt;پارامترها!$B$2), 0, 1) - IF(AND('امتیاز معیار اصلی'!J166&gt;1-پارامترها!$B$2, 'امتیاز معیار معکوس'!J166&gt;1-پارامترها!$B$2), 1, 0)</f>
        <v>1</v>
      </c>
      <c r="K166">
        <f>IF(AND('امتیاز معیار اصلی'!K166&lt;پارامترها!$B$2, 'امتیاز معیار معکوس'!K166&lt;پارامترها!$B$2), 0, 1) - IF(AND('امتیاز معیار اصلی'!K166&gt;1-پارامترها!$B$2, 'امتیاز معیار معکوس'!K166&gt;1-پارامترها!$B$2), 1, 0)</f>
        <v>1</v>
      </c>
      <c r="L166">
        <f>IF(AND('امتیاز معیار اصلی'!L166&lt;پارامترها!$B$2, 'امتیاز معیار معکوس'!L166&lt;پارامترها!$B$2), 0, 1) - IF(AND('امتیاز معیار اصلی'!L166&gt;1-پارامترها!$B$2, 'امتیاز معیار معکوس'!L166&gt;1-پارامترها!$B$2), 1, 0)</f>
        <v>0</v>
      </c>
      <c r="M166">
        <f>IF(AND('امتیاز معیار اصلی'!M166&lt;پارامترها!$B$2, 'امتیاز معیار معکوس'!M166&lt;پارامترها!$B$2), 0, 1) - IF(AND('امتیاز معیار اصلی'!M166&gt;1-پارامترها!$B$2, 'امتیاز معیار معکوس'!M166&gt;1-پارامترها!$B$2), 1, 0)</f>
        <v>1</v>
      </c>
      <c r="N166">
        <f>IF(AND('امتیاز معیار اصلی'!N166&lt;پارامترها!$B$2, 'امتیاز معیار معکوس'!N166&lt;پارامترها!$B$2), 0, 1) - IF(AND('امتیاز معیار اصلی'!N166&gt;1-پارامترها!$B$2, 'امتیاز معیار معکوس'!N166&gt;1-پارامترها!$B$2), 1, 0)</f>
        <v>1</v>
      </c>
      <c r="O166">
        <f>IF(AND('امتیاز معیار اصلی'!O166&lt;پارامترها!$B$2, 'امتیاز معیار معکوس'!O166&lt;پارامترها!$B$2), 0, 1) - IF(AND('امتیاز معیار اصلی'!O166&gt;1-پارامترها!$B$2, 'امتیاز معیار معکوس'!O166&gt;1-پارامترها!$B$2), 1, 0)</f>
        <v>0</v>
      </c>
      <c r="P166">
        <f>IF(AND('امتیاز معیار اصلی'!P166&lt;پارامترها!$B$2, 'امتیاز معیار معکوس'!P166&lt;پارامترها!$B$2), 0, 1) - IF(AND('امتیاز معیار اصلی'!P166&gt;1-پارامترها!$B$2, 'امتیاز معیار معکوس'!P166&gt;1-پارامترها!$B$2), 1, 0)</f>
        <v>0</v>
      </c>
      <c r="Q166">
        <f>IF(AND('امتیاز معیار اصلی'!Q166&lt;پارامترها!$B$2, 'امتیاز معیار معکوس'!Q166&lt;پارامترها!$B$2), 0, 1) - IF(AND('امتیاز معیار اصلی'!Q166&gt;1-پارامترها!$B$2, 'امتیاز معیار معکوس'!Q166&gt;1-پارامترها!$B$2), 1, 0)</f>
        <v>0</v>
      </c>
      <c r="R166">
        <f>IF(AND('امتیاز معیار اصلی'!R166&lt;پارامترها!$B$2, 'امتیاز معیار معکوس'!R166&lt;پارامترها!$B$2), 0, 1) - IF(AND('امتیاز معیار اصلی'!R166&gt;1-پارامترها!$B$2, 'امتیاز معیار معکوس'!R166&gt;1-پارامترها!$B$2), 1, 0)</f>
        <v>1</v>
      </c>
      <c r="S166">
        <f>IF(AND('امتیاز معیار اصلی'!S166&lt;پارامترها!$B$2, 'امتیاز معیار معکوس'!S166&lt;پارامترها!$B$2), 0, 1) - IF(AND('امتیاز معیار اصلی'!S166&gt;1-پارامترها!$B$2, 'امتیاز معیار معکوس'!S166&gt;1-پارامترها!$B$2), 1, 0)</f>
        <v>1</v>
      </c>
      <c r="T166">
        <f>IF(AND('امتیاز معیار اصلی'!T166&lt;پارامترها!$B$2, 'امتیاز معیار معکوس'!T166&lt;پارامترها!$B$2), 0, 1) - IF(AND('امتیاز معیار اصلی'!T166&gt;1-پارامترها!$B$2, 'امتیاز معیار معکوس'!T166&gt;1-پارامترها!$B$2), 1, 0)</f>
        <v>1</v>
      </c>
      <c r="U166">
        <f>IF(AND('امتیاز معیار اصلی'!U166&lt;پارامترها!$B$2, 'امتیاز معیار معکوس'!U166&lt;پارامترها!$B$2), 0, 1) - IF(AND('امتیاز معیار اصلی'!U166&gt;1-پارامترها!$B$2, 'امتیاز معیار معکوس'!U166&gt;1-پارامترها!$B$2), 1, 0)</f>
        <v>1</v>
      </c>
      <c r="V166">
        <f>IF(AND('امتیاز معیار اصلی'!V166&lt;پارامترها!$B$2, 'امتیاز معیار معکوس'!V166&lt;پارامترها!$B$2), 0, 1) - IF(AND('امتیاز معیار اصلی'!V166&gt;1-پارامترها!$B$2, 'امتیاز معیار معکوس'!V166&gt;1-پارامترها!$B$2), 1, 0)</f>
        <v>1</v>
      </c>
      <c r="W166">
        <f>IF(AND('امتیاز معیار اصلی'!W166&lt;پارامترها!$B$2, 'امتیاز معیار معکوس'!W166&lt;پارامترها!$B$2), 0, 1) - IF(AND('امتیاز معیار اصلی'!W166&gt;1-پارامترها!$B$2, 'امتیاز معیار معکوس'!W166&gt;1-پارامترها!$B$2), 1, 0)</f>
        <v>1</v>
      </c>
      <c r="X166">
        <f>IF(AND('امتیاز معیار اصلی'!X166&lt;پارامترها!$B$2, 'امتیاز معیار معکوس'!X166&lt;پارامترها!$B$2), 0, 1) - IF(AND('امتیاز معیار اصلی'!X166&gt;1-پارامترها!$B$2, 'امتیاز معیار معکوس'!X166&gt;1-پارامترها!$B$2), 1, 0)</f>
        <v>0</v>
      </c>
      <c r="Y166">
        <f>IF(AND('امتیاز معیار اصلی'!Y166&lt;پارامترها!$B$2, 'امتیاز معیار معکوس'!Y166&lt;پارامترها!$B$2), 0, 1) - IF(AND('امتیاز معیار اصلی'!Y166&gt;1-پارامترها!$B$2, 'امتیاز معیار معکوس'!Y166&gt;1-پارامترها!$B$2), 1, 0)</f>
        <v>1</v>
      </c>
      <c r="Z166">
        <f>IF(AND('امتیاز معیار اصلی'!Z166&lt;پارامترها!$B$2, 'امتیاز معیار معکوس'!Z166&lt;پارامترها!$B$2), 0, 1) - IF(AND('امتیاز معیار اصلی'!Z166&gt;1-پارامترها!$B$2, 'امتیاز معیار معکوس'!Z166&gt;1-پارامترها!$B$2), 1, 0)</f>
        <v>1</v>
      </c>
      <c r="AA166">
        <f>IF(AND('امتیاز معیار اصلی'!AA166&lt;پارامترها!$B$2, 'امتیاز معیار معکوس'!AA166&lt;پارامترها!$B$2), 0, 1) - IF(AND('امتیاز معیار اصلی'!AA166&gt;1-پارامترها!$B$2, 'امتیاز معیار معکوس'!AA166&gt;1-پارامترها!$B$2), 1, 0)</f>
        <v>0</v>
      </c>
      <c r="AB166">
        <f>IF(AND('امتیاز معیار اصلی'!AB166&lt;پارامترها!$B$2, 'امتیاز معیار معکوس'!AB166&lt;پارامترها!$B$2), 0, 1) - IF(AND('امتیاز معیار اصلی'!AB166&gt;1-پارامترها!$B$2, 'امتیاز معیار معکوس'!AB166&gt;1-پارامترها!$B$2), 1, 0)</f>
        <v>0</v>
      </c>
      <c r="AC166">
        <f>IF(AND('امتیاز معیار اصلی'!AC166&lt;پارامترها!$B$2, 'امتیاز معیار معکوس'!AC166&lt;پارامترها!$B$2), 0, 1) - IF(AND('امتیاز معیار اصلی'!AC166&gt;1-پارامترها!$B$2, 'امتیاز معیار معکوس'!AC166&gt;1-پارامترها!$B$2), 1, 0)</f>
        <v>1</v>
      </c>
      <c r="AD166">
        <f>IF(AND('امتیاز معیار اصلی'!AD166&lt;پارامترها!$B$2, 'امتیاز معیار معکوس'!AD166&lt;پارامترها!$B$2), 0, 1) - IF(AND('امتیاز معیار اصلی'!AD166&gt;1-پارامترها!$B$2, 'امتیاز معیار معکوس'!AD166&gt;1-پارامترها!$B$2), 1, 0)</f>
        <v>1</v>
      </c>
      <c r="AE166">
        <f>IF(AND('امتیاز معیار اصلی'!AE166&lt;پارامترها!$B$2, 'امتیاز معیار معکوس'!AE166&lt;پارامترها!$B$2), 0, 1) - IF(AND('امتیاز معیار اصلی'!AE166&gt;1-پارامترها!$B$2, 'امتیاز معیار معکوس'!AE166&gt;1-پارامترها!$B$2), 1, 0)</f>
        <v>0</v>
      </c>
      <c r="AF166">
        <f>IF(AND('امتیاز معیار اصلی'!AF166&lt;پارامترها!$B$2, 'امتیاز معیار معکوس'!AF166&lt;پارامترها!$B$2), 0, 1) - IF(AND('امتیاز معیار اصلی'!AF166&gt;1-پارامترها!$B$2, 'امتیاز معیار معکوس'!AF166&gt;1-پارامترها!$B$2), 1, 0)</f>
        <v>0</v>
      </c>
      <c r="AG166">
        <f>IF(AND('امتیاز معیار اصلی'!AG166&lt;پارامترها!$B$2, 'امتیاز معیار معکوس'!AG166&lt;پارامترها!$B$2), 0, 1) - IF(AND('امتیاز معیار اصلی'!AG166&gt;1-پارامترها!$B$2, 'امتیاز معیار معکوس'!AG166&gt;1-پارامترها!$B$2), 1, 0)</f>
        <v>1</v>
      </c>
      <c r="AH166">
        <f>IF(AND('امتیاز معیار اصلی'!AH166&lt;پارامترها!$B$2, 'امتیاز معیار معکوس'!AH166&lt;پارامترها!$B$2), 0, 1) - IF(AND('امتیاز معیار اصلی'!AH166&gt;1-پارامترها!$B$2, 'امتیاز معیار معکوس'!AH166&gt;1-پارامترها!$B$2), 1, 0)</f>
        <v>0</v>
      </c>
      <c r="AI166">
        <f>IF(AND('امتیاز معیار اصلی'!AI166&lt;پارامترها!$B$2, 'امتیاز معیار معکوس'!AI166&lt;پارامترها!$B$2), 0, 1) - IF(AND('امتیاز معیار اصلی'!AI166&gt;1-پارامترها!$B$2, 'امتیاز معیار معکوس'!AI166&gt;1-پارامترها!$B$2), 1, 0)</f>
        <v>0</v>
      </c>
      <c r="AJ166">
        <f>IF(AND('امتیاز معیار اصلی'!AJ166&lt;پارامترها!$B$2, 'امتیاز معیار معکوس'!AJ166&lt;پارامترها!$B$2), 0, 1) - IF(AND('امتیاز معیار اصلی'!AJ166&gt;1-پارامترها!$B$2, 'امتیاز معیار معکوس'!AJ166&gt;1-پارامترها!$B$2), 1, 0)</f>
        <v>1</v>
      </c>
      <c r="AK166">
        <f>IF(AND('امتیاز معیار اصلی'!AK166&lt;پارامترها!$B$2, 'امتیاز معیار معکوس'!AK166&lt;پارامترها!$B$2), 0, 1) - IF(AND('امتیاز معیار اصلی'!AK166&gt;1-پارامترها!$B$2, 'امتیاز معیار معکوس'!AK166&gt;1-پارامترها!$B$2), 1, 0)</f>
        <v>1</v>
      </c>
      <c r="AL166">
        <f>IF(AND('امتیاز معیار اصلی'!AL166&lt;پارامترها!$B$2, 'امتیاز معیار معکوس'!AL166&lt;پارامترها!$B$2), 0, 1) - IF(AND('امتیاز معیار اصلی'!AL166&gt;1-پارامترها!$B$2, 'امتیاز معیار معکوس'!AL166&gt;1-پارامترها!$B$2), 1, 0)</f>
        <v>1</v>
      </c>
      <c r="AM166">
        <f>IF(AND('امتیاز معیار اصلی'!AM166&lt;پارامترها!$B$2, 'امتیاز معیار معکوس'!AM166&lt;پارامترها!$B$2), 0, 1) - IF(AND('امتیاز معیار اصلی'!AM166&gt;1-پارامترها!$B$2, 'امتیاز معیار معکوس'!AM166&gt;1-پارامترها!$B$2), 1, 0)</f>
        <v>1</v>
      </c>
      <c r="AN166">
        <f>IF(AND('امتیاز معیار اصلی'!AN166&lt;پارامترها!$B$2, 'امتیاز معیار معکوس'!AN166&lt;پارامترها!$B$2), 0, 1) - IF(AND('امتیاز معیار اصلی'!AN166&gt;1-پارامترها!$B$2, 'امتیاز معیار معکوس'!AN166&gt;1-پارامترها!$B$2), 1, 0)</f>
        <v>0</v>
      </c>
      <c r="AO166">
        <f>IF(AND('امتیاز معیار اصلی'!AO166&lt;پارامترها!$B$2, 'امتیاز معیار معکوس'!AO166&lt;پارامترها!$B$2), 0, 1) - IF(AND('امتیاز معیار اصلی'!AO166&gt;1-پارامترها!$B$2, 'امتیاز معیار معکوس'!AO166&gt;1-پارامترها!$B$2), 1, 0)</f>
        <v>1</v>
      </c>
      <c r="AP166">
        <f>IF(AND('امتیاز معیار اصلی'!AP166&lt;پارامترها!$B$2, 'امتیاز معیار معکوس'!AP166&lt;پارامترها!$B$2), 0, 1) - IF(AND('امتیاز معیار اصلی'!AP166&gt;1-پارامترها!$B$2, 'امتیاز معیار معکوس'!AP166&gt;1-پارامترها!$B$2), 1, 0)</f>
        <v>1</v>
      </c>
      <c r="AQ166">
        <f>IF(AND('امتیاز معیار اصلی'!AQ166&lt;پارامترها!$B$2, 'امتیاز معیار معکوس'!AQ166&lt;پارامترها!$B$2), 0, 1) - IF(AND('امتیاز معیار اصلی'!AQ166&gt;1-پارامترها!$B$2, 'امتیاز معیار معکوس'!AQ166&gt;1-پارامترها!$B$2), 1, 0)</f>
        <v>1</v>
      </c>
      <c r="AR166">
        <f>IF(AND('امتیاز معیار اصلی'!AR166&lt;پارامترها!$B$2, 'امتیاز معیار معکوس'!AR166&lt;پارامترها!$B$2), 0, 1) - IF(AND('امتیاز معیار اصلی'!AR166&gt;1-پارامترها!$B$2, 'امتیاز معیار معکوس'!AR166&gt;1-پارامترها!$B$2), 1, 0)</f>
        <v>1</v>
      </c>
      <c r="AS166">
        <f>IF(AND('امتیاز معیار اصلی'!AS166&lt;پارامترها!$B$2, 'امتیاز معیار معکوس'!AS166&lt;پارامترها!$B$2), 0, 1) - IF(AND('امتیاز معیار اصلی'!AS166&gt;1-پارامترها!$B$2, 'امتیاز معیار معکوس'!AS166&gt;1-پارامترها!$B$2), 1, 0)</f>
        <v>1</v>
      </c>
      <c r="AT166">
        <f>IF(AND('امتیاز معیار اصلی'!AT166&lt;پارامترها!$B$2, 'امتیاز معیار معکوس'!AT166&lt;پارامترها!$B$2), 0, 1) - IF(AND('امتیاز معیار اصلی'!AT166&gt;1-پارامترها!$B$2, 'امتیاز معیار معکوس'!AT166&gt;1-پارامترها!$B$2), 1, 0)</f>
        <v>1</v>
      </c>
      <c r="AU166">
        <f>IF(AND('امتیاز معیار اصلی'!AU166&lt;پارامترها!$B$2, 'امتیاز معیار معکوس'!AU166&lt;پارامترها!$B$2), 0, 1) - IF(AND('امتیاز معیار اصلی'!AU166&gt;1-پارامترها!$B$2, 'امتیاز معیار معکوس'!AU166&gt;1-پارامترها!$B$2), 1, 0)</f>
        <v>1</v>
      </c>
      <c r="AV166">
        <f>IF(AND('امتیاز معیار اصلی'!AV166&lt;پارامترها!$B$2, 'امتیاز معیار معکوس'!AV166&lt;پارامترها!$B$2), 0, 1) - IF(AND('امتیاز معیار اصلی'!AV166&gt;1-پارامترها!$B$2, 'امتیاز معیار معکوس'!AV166&gt;1-پارامترها!$B$2), 1, 0)</f>
        <v>1</v>
      </c>
      <c r="AW166">
        <f>IF(AND('امتیاز معیار اصلی'!AW166&lt;پارامترها!$B$2, 'امتیاز معیار معکوس'!AW166&lt;پارامترها!$B$2), 0, 1) - IF(AND('امتیاز معیار اصلی'!AW166&gt;1-پارامترها!$B$2, 'امتیاز معیار معکوس'!AW166&gt;1-پارامترها!$B$2), 1, 0)</f>
        <v>1</v>
      </c>
      <c r="AX166">
        <f>IF(AND('امتیاز معیار اصلی'!AX166&lt;پارامترها!$B$2, 'امتیاز معیار معکوس'!AX166&lt;پارامترها!$B$2), 0, 1) - IF(AND('امتیاز معیار اصلی'!AX166&gt;1-پارامترها!$B$2, 'امتیاز معیار معکوس'!AX166&gt;1-پارامترها!$B$2), 1, 0)</f>
        <v>1</v>
      </c>
      <c r="AY166">
        <f>IF(AND('امتیاز معیار اصلی'!AY166&lt;پارامترها!$B$2, 'امتیاز معیار معکوس'!AY166&lt;پارامترها!$B$2), 0, 1) - IF(AND('امتیاز معیار اصلی'!AY166&gt;1-پارامترها!$B$2, 'امتیاز معیار معکوس'!AY166&gt;1-پارامترها!$B$2), 1, 0)</f>
        <v>0</v>
      </c>
      <c r="AZ166">
        <f>IF(AND('امتیاز معیار اصلی'!AZ166&lt;پارامترها!$B$2, 'امتیاز معیار معکوس'!AZ166&lt;پارامترها!$B$2), 0, 1) - IF(AND('امتیاز معیار اصلی'!AZ166&gt;1-پارامترها!$B$2, 'امتیاز معیار معکوس'!AZ166&gt;1-پارامترها!$B$2), 1, 0)</f>
        <v>1</v>
      </c>
      <c r="BA166">
        <f>IF(AND('امتیاز معیار اصلی'!BA166&lt;پارامترها!$B$2, 'امتیاز معیار معکوس'!BA166&lt;پارامترها!$B$2), 0, 1) - IF(AND('امتیاز معیار اصلی'!BA166&gt;1-پارامترها!$B$2, 'امتیاز معیار معکوس'!BA166&gt;1-پارامترها!$B$2), 1, 0)</f>
        <v>1</v>
      </c>
      <c r="BB166">
        <f>IF(AND('امتیاز معیار اصلی'!BB166&lt;پارامترها!$B$2, 'امتیاز معیار معکوس'!BB166&lt;پارامترها!$B$2), 0, 1) - IF(AND('امتیاز معیار اصلی'!BB166&gt;1-پارامترها!$B$2, 'امتیاز معیار معکوس'!BB166&gt;1-پارامترها!$B$2), 1, 0)</f>
        <v>0</v>
      </c>
      <c r="BC166">
        <f>IF(AND('امتیاز معیار اصلی'!BC166&lt;پارامترها!$B$2, 'امتیاز معیار معکوس'!BC166&lt;پارامترها!$B$2), 0, 1) - IF(AND('امتیاز معیار اصلی'!BC166&gt;1-پارامترها!$B$2, 'امتیاز معیار معکوس'!BC166&gt;1-پارامترها!$B$2), 1, 0)</f>
        <v>1</v>
      </c>
      <c r="BD166">
        <f>IF(AND('امتیاز معیار اصلی'!BD166&lt;پارامترها!$B$2, 'امتیاز معیار معکوس'!BD166&lt;پارامترها!$B$2), 0, 1) - IF(AND('امتیاز معیار اصلی'!BD166&gt;1-پارامترها!$B$2, 'امتیاز معیار معکوس'!BD166&gt;1-پارامترها!$B$2), 1, 0)</f>
        <v>1</v>
      </c>
      <c r="BE166">
        <f>IF(AND('امتیاز معیار اصلی'!BE166&lt;پارامترها!$B$2, 'امتیاز معیار معکوس'!BE166&lt;پارامترها!$B$2), 0, 1) - IF(AND('امتیاز معیار اصلی'!BE166&gt;1-پارامترها!$B$2, 'امتیاز معیار معکوس'!BE166&gt;1-پارامترها!$B$2), 1, 0)</f>
        <v>0</v>
      </c>
      <c r="BF166">
        <f>IF(AND('امتیاز معیار اصلی'!BF166&lt;پارامترها!$B$2, 'امتیاز معیار معکوس'!BF166&lt;پارامترها!$B$2), 0, 1) - IF(AND('امتیاز معیار اصلی'!BF166&gt;1-پارامترها!$B$2, 'امتیاز معیار معکوس'!BF166&gt;1-پارامترها!$B$2), 1, 0)</f>
        <v>1</v>
      </c>
      <c r="BG166">
        <f>IF(AND('امتیاز معیار اصلی'!BG166&lt;پارامترها!$B$2, 'امتیاز معیار معکوس'!BG166&lt;پارامترها!$B$2), 0, 1) - IF(AND('امتیاز معیار اصلی'!BG166&gt;1-پارامترها!$B$2, 'امتیاز معیار معکوس'!BG166&gt;1-پارامترها!$B$2), 1, 0)</f>
        <v>1</v>
      </c>
      <c r="BH166">
        <f>IF(AND('امتیاز معیار اصلی'!BH166&lt;پارامترها!$B$2, 'امتیاز معیار معکوس'!BH166&lt;پارامترها!$B$2), 0, 1) - IF(AND('امتیاز معیار اصلی'!BH166&gt;1-پارامترها!$B$2, 'امتیاز معیار معکوس'!BH166&gt;1-پارامترها!$B$2), 1, 0)</f>
        <v>1</v>
      </c>
      <c r="BI166">
        <f>IF(AND('امتیاز معیار اصلی'!BI166&lt;پارامترها!$B$2, 'امتیاز معیار معکوس'!BI166&lt;پارامترها!$B$2), 0, 1) - IF(AND('امتیاز معیار اصلی'!BI166&gt;1-پارامترها!$B$2, 'امتیاز معیار معکوس'!BI166&gt;1-پارامترها!$B$2), 1, 0)</f>
        <v>1</v>
      </c>
      <c r="BJ166">
        <f>IF(AND('امتیاز معیار اصلی'!BJ166&lt;پارامترها!$B$2, 'امتیاز معیار معکوس'!BJ166&lt;پارامترها!$B$2), 0, 1) - IF(AND('امتیاز معیار اصلی'!BJ166&gt;1-پارامترها!$B$2, 'امتیاز معیار معکوس'!BJ166&gt;1-پارامترها!$B$2), 1, 0)</f>
        <v>0</v>
      </c>
      <c r="BK166">
        <f>IF(AND('امتیاز معیار اصلی'!BK166&lt;پارامترها!$B$2, 'امتیاز معیار معکوس'!BK166&lt;پارامترها!$B$2), 0, 1) - IF(AND('امتیاز معیار اصلی'!BK166&gt;1-پارامترها!$B$2, 'امتیاز معیار معکوس'!BK166&gt;1-پارامترها!$B$2), 1, 0)</f>
        <v>0</v>
      </c>
      <c r="BL166">
        <f>IF(AND('امتیاز معیار اصلی'!BL166&lt;پارامترها!$B$2, 'امتیاز معیار معکوس'!BL166&lt;پارامترها!$B$2), 0, 1) - IF(AND('امتیاز معیار اصلی'!BL166&gt;1-پارامترها!$B$2, 'امتیاز معیار معکوس'!BL166&gt;1-پارامترها!$B$2), 1, 0)</f>
        <v>0</v>
      </c>
      <c r="BM166">
        <f>IF(AND('امتیاز معیار اصلی'!BM166&lt;پارامترها!$B$2, 'امتیاز معیار معکوس'!BM166&lt;پارامترها!$B$2), 0, 1) - IF(AND('امتیاز معیار اصلی'!BM166&gt;1-پارامترها!$B$2, 'امتیاز معیار معکوس'!BM166&gt;1-پارامترها!$B$2), 1, 0)</f>
        <v>0</v>
      </c>
      <c r="BN166" s="3">
        <f t="shared" si="2"/>
        <v>44</v>
      </c>
    </row>
    <row r="167" spans="1:66" x14ac:dyDescent="0.25">
      <c r="A167" t="str">
        <f>'امتیاز معیار اصلی'!A167</f>
        <v>دانشگاه آزاد اسلامی واحد نراق</v>
      </c>
      <c r="B167">
        <f>IF(AND('امتیاز معیار اصلی'!B167&lt;پارامترها!$B$2, 'امتیاز معیار معکوس'!B167&lt;پارامترها!$B$2), 0, 1) - IF(AND('امتیاز معیار اصلی'!B167&gt;1-پارامترها!$B$2, 'امتیاز معیار معکوس'!B167&gt;1-پارامترها!$B$2), 1, 0)</f>
        <v>1</v>
      </c>
      <c r="C167">
        <f>IF(AND('امتیاز معیار اصلی'!C167&lt;پارامترها!$B$2, 'امتیاز معیار معکوس'!C167&lt;پارامترها!$B$2), 0, 1) - IF(AND('امتیاز معیار اصلی'!C167&gt;1-پارامترها!$B$2, 'امتیاز معیار معکوس'!C167&gt;1-پارامترها!$B$2), 1, 0)</f>
        <v>1</v>
      </c>
      <c r="D167">
        <f>IF(AND('امتیاز معیار اصلی'!D167&lt;پارامترها!$B$2, 'امتیاز معیار معکوس'!D167&lt;پارامترها!$B$2), 0, 1) - IF(AND('امتیاز معیار اصلی'!D167&gt;1-پارامترها!$B$2, 'امتیاز معیار معکوس'!D167&gt;1-پارامترها!$B$2), 1, 0)</f>
        <v>1</v>
      </c>
      <c r="E167">
        <f>IF(AND('امتیاز معیار اصلی'!E167&lt;پارامترها!$B$2, 'امتیاز معیار معکوس'!E167&lt;پارامترها!$B$2), 0, 1) - IF(AND('امتیاز معیار اصلی'!E167&gt;1-پارامترها!$B$2, 'امتیاز معیار معکوس'!E167&gt;1-پارامترها!$B$2), 1, 0)</f>
        <v>1</v>
      </c>
      <c r="F167">
        <f>IF(AND('امتیاز معیار اصلی'!F167&lt;پارامترها!$B$2, 'امتیاز معیار معکوس'!F167&lt;پارامترها!$B$2), 0, 1) - IF(AND('امتیاز معیار اصلی'!F167&gt;1-پارامترها!$B$2, 'امتیاز معیار معکوس'!F167&gt;1-پارامترها!$B$2), 1, 0)</f>
        <v>1</v>
      </c>
      <c r="G167">
        <f>IF(AND('امتیاز معیار اصلی'!G167&lt;پارامترها!$B$2, 'امتیاز معیار معکوس'!G167&lt;پارامترها!$B$2), 0, 1) - IF(AND('امتیاز معیار اصلی'!G167&gt;1-پارامترها!$B$2, 'امتیاز معیار معکوس'!G167&gt;1-پارامترها!$B$2), 1, 0)</f>
        <v>1</v>
      </c>
      <c r="H167">
        <f>IF(AND('امتیاز معیار اصلی'!H167&lt;پارامترها!$B$2, 'امتیاز معیار معکوس'!H167&lt;پارامترها!$B$2), 0, 1) - IF(AND('امتیاز معیار اصلی'!H167&gt;1-پارامترها!$B$2, 'امتیاز معیار معکوس'!H167&gt;1-پارامترها!$B$2), 1, 0)</f>
        <v>1</v>
      </c>
      <c r="I167">
        <f>IF(AND('امتیاز معیار اصلی'!I167&lt;پارامترها!$B$2, 'امتیاز معیار معکوس'!I167&lt;پارامترها!$B$2), 0, 1) - IF(AND('امتیاز معیار اصلی'!I167&gt;1-پارامترها!$B$2, 'امتیاز معیار معکوس'!I167&gt;1-پارامترها!$B$2), 1, 0)</f>
        <v>1</v>
      </c>
      <c r="J167">
        <f>IF(AND('امتیاز معیار اصلی'!J167&lt;پارامترها!$B$2, 'امتیاز معیار معکوس'!J167&lt;پارامترها!$B$2), 0, 1) - IF(AND('امتیاز معیار اصلی'!J167&gt;1-پارامترها!$B$2, 'امتیاز معیار معکوس'!J167&gt;1-پارامترها!$B$2), 1, 0)</f>
        <v>1</v>
      </c>
      <c r="K167">
        <f>IF(AND('امتیاز معیار اصلی'!K167&lt;پارامترها!$B$2, 'امتیاز معیار معکوس'!K167&lt;پارامترها!$B$2), 0, 1) - IF(AND('امتیاز معیار اصلی'!K167&gt;1-پارامترها!$B$2, 'امتیاز معیار معکوس'!K167&gt;1-پارامترها!$B$2), 1, 0)</f>
        <v>1</v>
      </c>
      <c r="L167">
        <f>IF(AND('امتیاز معیار اصلی'!L167&lt;پارامترها!$B$2, 'امتیاز معیار معکوس'!L167&lt;پارامترها!$B$2), 0, 1) - IF(AND('امتیاز معیار اصلی'!L167&gt;1-پارامترها!$B$2, 'امتیاز معیار معکوس'!L167&gt;1-پارامترها!$B$2), 1, 0)</f>
        <v>1</v>
      </c>
      <c r="M167">
        <f>IF(AND('امتیاز معیار اصلی'!M167&lt;پارامترها!$B$2, 'امتیاز معیار معکوس'!M167&lt;پارامترها!$B$2), 0, 1) - IF(AND('امتیاز معیار اصلی'!M167&gt;1-پارامترها!$B$2, 'امتیاز معیار معکوس'!M167&gt;1-پارامترها!$B$2), 1, 0)</f>
        <v>1</v>
      </c>
      <c r="N167">
        <f>IF(AND('امتیاز معیار اصلی'!N167&lt;پارامترها!$B$2, 'امتیاز معیار معکوس'!N167&lt;پارامترها!$B$2), 0, 1) - IF(AND('امتیاز معیار اصلی'!N167&gt;1-پارامترها!$B$2, 'امتیاز معیار معکوس'!N167&gt;1-پارامترها!$B$2), 1, 0)</f>
        <v>0</v>
      </c>
      <c r="O167">
        <f>IF(AND('امتیاز معیار اصلی'!O167&lt;پارامترها!$B$2, 'امتیاز معیار معکوس'!O167&lt;پارامترها!$B$2), 0, 1) - IF(AND('امتیاز معیار اصلی'!O167&gt;1-پارامترها!$B$2, 'امتیاز معیار معکوس'!O167&gt;1-پارامترها!$B$2), 1, 0)</f>
        <v>1</v>
      </c>
      <c r="P167">
        <f>IF(AND('امتیاز معیار اصلی'!P167&lt;پارامترها!$B$2, 'امتیاز معیار معکوس'!P167&lt;پارامترها!$B$2), 0, 1) - IF(AND('امتیاز معیار اصلی'!P167&gt;1-پارامترها!$B$2, 'امتیاز معیار معکوس'!P167&gt;1-پارامترها!$B$2), 1, 0)</f>
        <v>1</v>
      </c>
      <c r="Q167">
        <f>IF(AND('امتیاز معیار اصلی'!Q167&lt;پارامترها!$B$2, 'امتیاز معیار معکوس'!Q167&lt;پارامترها!$B$2), 0, 1) - IF(AND('امتیاز معیار اصلی'!Q167&gt;1-پارامترها!$B$2, 'امتیاز معیار معکوس'!Q167&gt;1-پارامترها!$B$2), 1, 0)</f>
        <v>1</v>
      </c>
      <c r="R167">
        <f>IF(AND('امتیاز معیار اصلی'!R167&lt;پارامترها!$B$2, 'امتیاز معیار معکوس'!R167&lt;پارامترها!$B$2), 0, 1) - IF(AND('امتیاز معیار اصلی'!R167&gt;1-پارامترها!$B$2, 'امتیاز معیار معکوس'!R167&gt;1-پارامترها!$B$2), 1, 0)</f>
        <v>1</v>
      </c>
      <c r="S167">
        <f>IF(AND('امتیاز معیار اصلی'!S167&lt;پارامترها!$B$2, 'امتیاز معیار معکوس'!S167&lt;پارامترها!$B$2), 0, 1) - IF(AND('امتیاز معیار اصلی'!S167&gt;1-پارامترها!$B$2, 'امتیاز معیار معکوس'!S167&gt;1-پارامترها!$B$2), 1, 0)</f>
        <v>1</v>
      </c>
      <c r="T167">
        <f>IF(AND('امتیاز معیار اصلی'!T167&lt;پارامترها!$B$2, 'امتیاز معیار معکوس'!T167&lt;پارامترها!$B$2), 0, 1) - IF(AND('امتیاز معیار اصلی'!T167&gt;1-پارامترها!$B$2, 'امتیاز معیار معکوس'!T167&gt;1-پارامترها!$B$2), 1, 0)</f>
        <v>1</v>
      </c>
      <c r="U167">
        <f>IF(AND('امتیاز معیار اصلی'!U167&lt;پارامترها!$B$2, 'امتیاز معیار معکوس'!U167&lt;پارامترها!$B$2), 0, 1) - IF(AND('امتیاز معیار اصلی'!U167&gt;1-پارامترها!$B$2, 'امتیاز معیار معکوس'!U167&gt;1-پارامترها!$B$2), 1, 0)</f>
        <v>1</v>
      </c>
      <c r="V167">
        <f>IF(AND('امتیاز معیار اصلی'!V167&lt;پارامترها!$B$2, 'امتیاز معیار معکوس'!V167&lt;پارامترها!$B$2), 0, 1) - IF(AND('امتیاز معیار اصلی'!V167&gt;1-پارامترها!$B$2, 'امتیاز معیار معکوس'!V167&gt;1-پارامترها!$B$2), 1, 0)</f>
        <v>1</v>
      </c>
      <c r="W167">
        <f>IF(AND('امتیاز معیار اصلی'!W167&lt;پارامترها!$B$2, 'امتیاز معیار معکوس'!W167&lt;پارامترها!$B$2), 0, 1) - IF(AND('امتیاز معیار اصلی'!W167&gt;1-پارامترها!$B$2, 'امتیاز معیار معکوس'!W167&gt;1-پارامترها!$B$2), 1, 0)</f>
        <v>1</v>
      </c>
      <c r="X167">
        <f>IF(AND('امتیاز معیار اصلی'!X167&lt;پارامترها!$B$2, 'امتیاز معیار معکوس'!X167&lt;پارامترها!$B$2), 0, 1) - IF(AND('امتیاز معیار اصلی'!X167&gt;1-پارامترها!$B$2, 'امتیاز معیار معکوس'!X167&gt;1-پارامترها!$B$2), 1, 0)</f>
        <v>0</v>
      </c>
      <c r="Y167">
        <f>IF(AND('امتیاز معیار اصلی'!Y167&lt;پارامترها!$B$2, 'امتیاز معیار معکوس'!Y167&lt;پارامترها!$B$2), 0, 1) - IF(AND('امتیاز معیار اصلی'!Y167&gt;1-پارامترها!$B$2, 'امتیاز معیار معکوس'!Y167&gt;1-پارامترها!$B$2), 1, 0)</f>
        <v>1</v>
      </c>
      <c r="Z167">
        <f>IF(AND('امتیاز معیار اصلی'!Z167&lt;پارامترها!$B$2, 'امتیاز معیار معکوس'!Z167&lt;پارامترها!$B$2), 0, 1) - IF(AND('امتیاز معیار اصلی'!Z167&gt;1-پارامترها!$B$2, 'امتیاز معیار معکوس'!Z167&gt;1-پارامترها!$B$2), 1, 0)</f>
        <v>1</v>
      </c>
      <c r="AA167">
        <f>IF(AND('امتیاز معیار اصلی'!AA167&lt;پارامترها!$B$2, 'امتیاز معیار معکوس'!AA167&lt;پارامترها!$B$2), 0, 1) - IF(AND('امتیاز معیار اصلی'!AA167&gt;1-پارامترها!$B$2, 'امتیاز معیار معکوس'!AA167&gt;1-پارامترها!$B$2), 1, 0)</f>
        <v>1</v>
      </c>
      <c r="AB167">
        <f>IF(AND('امتیاز معیار اصلی'!AB167&lt;پارامترها!$B$2, 'امتیاز معیار معکوس'!AB167&lt;پارامترها!$B$2), 0, 1) - IF(AND('امتیاز معیار اصلی'!AB167&gt;1-پارامترها!$B$2, 'امتیاز معیار معکوس'!AB167&gt;1-پارامترها!$B$2), 1, 0)</f>
        <v>1</v>
      </c>
      <c r="AC167">
        <f>IF(AND('امتیاز معیار اصلی'!AC167&lt;پارامترها!$B$2, 'امتیاز معیار معکوس'!AC167&lt;پارامترها!$B$2), 0, 1) - IF(AND('امتیاز معیار اصلی'!AC167&gt;1-پارامترها!$B$2, 'امتیاز معیار معکوس'!AC167&gt;1-پارامترها!$B$2), 1, 0)</f>
        <v>1</v>
      </c>
      <c r="AD167">
        <f>IF(AND('امتیاز معیار اصلی'!AD167&lt;پارامترها!$B$2, 'امتیاز معیار معکوس'!AD167&lt;پارامترها!$B$2), 0, 1) - IF(AND('امتیاز معیار اصلی'!AD167&gt;1-پارامترها!$B$2, 'امتیاز معیار معکوس'!AD167&gt;1-پارامترها!$B$2), 1, 0)</f>
        <v>1</v>
      </c>
      <c r="AE167">
        <f>IF(AND('امتیاز معیار اصلی'!AE167&lt;پارامترها!$B$2, 'امتیاز معیار معکوس'!AE167&lt;پارامترها!$B$2), 0, 1) - IF(AND('امتیاز معیار اصلی'!AE167&gt;1-پارامترها!$B$2, 'امتیاز معیار معکوس'!AE167&gt;1-پارامترها!$B$2), 1, 0)</f>
        <v>0</v>
      </c>
      <c r="AF167">
        <f>IF(AND('امتیاز معیار اصلی'!AF167&lt;پارامترها!$B$2, 'امتیاز معیار معکوس'!AF167&lt;پارامترها!$B$2), 0, 1) - IF(AND('امتیاز معیار اصلی'!AF167&gt;1-پارامترها!$B$2, 'امتیاز معیار معکوس'!AF167&gt;1-پارامترها!$B$2), 1, 0)</f>
        <v>1</v>
      </c>
      <c r="AG167">
        <f>IF(AND('امتیاز معیار اصلی'!AG167&lt;پارامترها!$B$2, 'امتیاز معیار معکوس'!AG167&lt;پارامترها!$B$2), 0, 1) - IF(AND('امتیاز معیار اصلی'!AG167&gt;1-پارامترها!$B$2, 'امتیاز معیار معکوس'!AG167&gt;1-پارامترها!$B$2), 1, 0)</f>
        <v>0</v>
      </c>
      <c r="AH167">
        <f>IF(AND('امتیاز معیار اصلی'!AH167&lt;پارامترها!$B$2, 'امتیاز معیار معکوس'!AH167&lt;پارامترها!$B$2), 0, 1) - IF(AND('امتیاز معیار اصلی'!AH167&gt;1-پارامترها!$B$2, 'امتیاز معیار معکوس'!AH167&gt;1-پارامترها!$B$2), 1, 0)</f>
        <v>0</v>
      </c>
      <c r="AI167">
        <f>IF(AND('امتیاز معیار اصلی'!AI167&lt;پارامترها!$B$2, 'امتیاز معیار معکوس'!AI167&lt;پارامترها!$B$2), 0, 1) - IF(AND('امتیاز معیار اصلی'!AI167&gt;1-پارامترها!$B$2, 'امتیاز معیار معکوس'!AI167&gt;1-پارامترها!$B$2), 1, 0)</f>
        <v>0</v>
      </c>
      <c r="AJ167">
        <f>IF(AND('امتیاز معیار اصلی'!AJ167&lt;پارامترها!$B$2, 'امتیاز معیار معکوس'!AJ167&lt;پارامترها!$B$2), 0, 1) - IF(AND('امتیاز معیار اصلی'!AJ167&gt;1-پارامترها!$B$2, 'امتیاز معیار معکوس'!AJ167&gt;1-پارامترها!$B$2), 1, 0)</f>
        <v>0</v>
      </c>
      <c r="AK167">
        <f>IF(AND('امتیاز معیار اصلی'!AK167&lt;پارامترها!$B$2, 'امتیاز معیار معکوس'!AK167&lt;پارامترها!$B$2), 0, 1) - IF(AND('امتیاز معیار اصلی'!AK167&gt;1-پارامترها!$B$2, 'امتیاز معیار معکوس'!AK167&gt;1-پارامترها!$B$2), 1, 0)</f>
        <v>0</v>
      </c>
      <c r="AL167">
        <f>IF(AND('امتیاز معیار اصلی'!AL167&lt;پارامترها!$B$2, 'امتیاز معیار معکوس'!AL167&lt;پارامترها!$B$2), 0, 1) - IF(AND('امتیاز معیار اصلی'!AL167&gt;1-پارامترها!$B$2, 'امتیاز معیار معکوس'!AL167&gt;1-پارامترها!$B$2), 1, 0)</f>
        <v>0</v>
      </c>
      <c r="AM167">
        <f>IF(AND('امتیاز معیار اصلی'!AM167&lt;پارامترها!$B$2, 'امتیاز معیار معکوس'!AM167&lt;پارامترها!$B$2), 0, 1) - IF(AND('امتیاز معیار اصلی'!AM167&gt;1-پارامترها!$B$2, 'امتیاز معیار معکوس'!AM167&gt;1-پارامترها!$B$2), 1, 0)</f>
        <v>1</v>
      </c>
      <c r="AN167">
        <f>IF(AND('امتیاز معیار اصلی'!AN167&lt;پارامترها!$B$2, 'امتیاز معیار معکوس'!AN167&lt;پارامترها!$B$2), 0, 1) - IF(AND('امتیاز معیار اصلی'!AN167&gt;1-پارامترها!$B$2, 'امتیاز معیار معکوس'!AN167&gt;1-پارامترها!$B$2), 1, 0)</f>
        <v>0</v>
      </c>
      <c r="AO167">
        <f>IF(AND('امتیاز معیار اصلی'!AO167&lt;پارامترها!$B$2, 'امتیاز معیار معکوس'!AO167&lt;پارامترها!$B$2), 0, 1) - IF(AND('امتیاز معیار اصلی'!AO167&gt;1-پارامترها!$B$2, 'امتیاز معیار معکوس'!AO167&gt;1-پارامترها!$B$2), 1, 0)</f>
        <v>1</v>
      </c>
      <c r="AP167">
        <f>IF(AND('امتیاز معیار اصلی'!AP167&lt;پارامترها!$B$2, 'امتیاز معیار معکوس'!AP167&lt;پارامترها!$B$2), 0, 1) - IF(AND('امتیاز معیار اصلی'!AP167&gt;1-پارامترها!$B$2, 'امتیاز معیار معکوس'!AP167&gt;1-پارامترها!$B$2), 1, 0)</f>
        <v>0</v>
      </c>
      <c r="AQ167">
        <f>IF(AND('امتیاز معیار اصلی'!AQ167&lt;پارامترها!$B$2, 'امتیاز معیار معکوس'!AQ167&lt;پارامترها!$B$2), 0, 1) - IF(AND('امتیاز معیار اصلی'!AQ167&gt;1-پارامترها!$B$2, 'امتیاز معیار معکوس'!AQ167&gt;1-پارامترها!$B$2), 1, 0)</f>
        <v>1</v>
      </c>
      <c r="AR167">
        <f>IF(AND('امتیاز معیار اصلی'!AR167&lt;پارامترها!$B$2, 'امتیاز معیار معکوس'!AR167&lt;پارامترها!$B$2), 0, 1) - IF(AND('امتیاز معیار اصلی'!AR167&gt;1-پارامترها!$B$2, 'امتیاز معیار معکوس'!AR167&gt;1-پارامترها!$B$2), 1, 0)</f>
        <v>1</v>
      </c>
      <c r="AS167">
        <f>IF(AND('امتیاز معیار اصلی'!AS167&lt;پارامترها!$B$2, 'امتیاز معیار معکوس'!AS167&lt;پارامترها!$B$2), 0, 1) - IF(AND('امتیاز معیار اصلی'!AS167&gt;1-پارامترها!$B$2, 'امتیاز معیار معکوس'!AS167&gt;1-پارامترها!$B$2), 1, 0)</f>
        <v>1</v>
      </c>
      <c r="AT167">
        <f>IF(AND('امتیاز معیار اصلی'!AT167&lt;پارامترها!$B$2, 'امتیاز معیار معکوس'!AT167&lt;پارامترها!$B$2), 0, 1) - IF(AND('امتیاز معیار اصلی'!AT167&gt;1-پارامترها!$B$2, 'امتیاز معیار معکوس'!AT167&gt;1-پارامترها!$B$2), 1, 0)</f>
        <v>1</v>
      </c>
      <c r="AU167">
        <f>IF(AND('امتیاز معیار اصلی'!AU167&lt;پارامترها!$B$2, 'امتیاز معیار معکوس'!AU167&lt;پارامترها!$B$2), 0, 1) - IF(AND('امتیاز معیار اصلی'!AU167&gt;1-پارامترها!$B$2, 'امتیاز معیار معکوس'!AU167&gt;1-پارامترها!$B$2), 1, 0)</f>
        <v>1</v>
      </c>
      <c r="AV167">
        <f>IF(AND('امتیاز معیار اصلی'!AV167&lt;پارامترها!$B$2, 'امتیاز معیار معکوس'!AV167&lt;پارامترها!$B$2), 0, 1) - IF(AND('امتیاز معیار اصلی'!AV167&gt;1-پارامترها!$B$2, 'امتیاز معیار معکوس'!AV167&gt;1-پارامترها!$B$2), 1, 0)</f>
        <v>1</v>
      </c>
      <c r="AW167">
        <f>IF(AND('امتیاز معیار اصلی'!AW167&lt;پارامترها!$B$2, 'امتیاز معیار معکوس'!AW167&lt;پارامترها!$B$2), 0, 1) - IF(AND('امتیاز معیار اصلی'!AW167&gt;1-پارامترها!$B$2, 'امتیاز معیار معکوس'!AW167&gt;1-پارامترها!$B$2), 1, 0)</f>
        <v>1</v>
      </c>
      <c r="AX167">
        <f>IF(AND('امتیاز معیار اصلی'!AX167&lt;پارامترها!$B$2, 'امتیاز معیار معکوس'!AX167&lt;پارامترها!$B$2), 0, 1) - IF(AND('امتیاز معیار اصلی'!AX167&gt;1-پارامترها!$B$2, 'امتیاز معیار معکوس'!AX167&gt;1-پارامترها!$B$2), 1, 0)</f>
        <v>1</v>
      </c>
      <c r="AY167">
        <f>IF(AND('امتیاز معیار اصلی'!AY167&lt;پارامترها!$B$2, 'امتیاز معیار معکوس'!AY167&lt;پارامترها!$B$2), 0, 1) - IF(AND('امتیاز معیار اصلی'!AY167&gt;1-پارامترها!$B$2, 'امتیاز معیار معکوس'!AY167&gt;1-پارامترها!$B$2), 1, 0)</f>
        <v>1</v>
      </c>
      <c r="AZ167">
        <f>IF(AND('امتیاز معیار اصلی'!AZ167&lt;پارامترها!$B$2, 'امتیاز معیار معکوس'!AZ167&lt;پارامترها!$B$2), 0, 1) - IF(AND('امتیاز معیار اصلی'!AZ167&gt;1-پارامترها!$B$2, 'امتیاز معیار معکوس'!AZ167&gt;1-پارامترها!$B$2), 1, 0)</f>
        <v>1</v>
      </c>
      <c r="BA167">
        <f>IF(AND('امتیاز معیار اصلی'!BA167&lt;پارامترها!$B$2, 'امتیاز معیار معکوس'!BA167&lt;پارامترها!$B$2), 0, 1) - IF(AND('امتیاز معیار اصلی'!BA167&gt;1-پارامترها!$B$2, 'امتیاز معیار معکوس'!BA167&gt;1-پارامترها!$B$2), 1, 0)</f>
        <v>0</v>
      </c>
      <c r="BB167">
        <f>IF(AND('امتیاز معیار اصلی'!BB167&lt;پارامترها!$B$2, 'امتیاز معیار معکوس'!BB167&lt;پارامترها!$B$2), 0, 1) - IF(AND('امتیاز معیار اصلی'!BB167&gt;1-پارامترها!$B$2, 'امتیاز معیار معکوس'!BB167&gt;1-پارامترها!$B$2), 1, 0)</f>
        <v>0</v>
      </c>
      <c r="BC167">
        <f>IF(AND('امتیاز معیار اصلی'!BC167&lt;پارامترها!$B$2, 'امتیاز معیار معکوس'!BC167&lt;پارامترها!$B$2), 0, 1) - IF(AND('امتیاز معیار اصلی'!BC167&gt;1-پارامترها!$B$2, 'امتیاز معیار معکوس'!BC167&gt;1-پارامترها!$B$2), 1, 0)</f>
        <v>0</v>
      </c>
      <c r="BD167">
        <f>IF(AND('امتیاز معیار اصلی'!BD167&lt;پارامترها!$B$2, 'امتیاز معیار معکوس'!BD167&lt;پارامترها!$B$2), 0, 1) - IF(AND('امتیاز معیار اصلی'!BD167&gt;1-پارامترها!$B$2, 'امتیاز معیار معکوس'!BD167&gt;1-پارامترها!$B$2), 1, 0)</f>
        <v>0</v>
      </c>
      <c r="BE167">
        <f>IF(AND('امتیاز معیار اصلی'!BE167&lt;پارامترها!$B$2, 'امتیاز معیار معکوس'!BE167&lt;پارامترها!$B$2), 0, 1) - IF(AND('امتیاز معیار اصلی'!BE167&gt;1-پارامترها!$B$2, 'امتیاز معیار معکوس'!BE167&gt;1-پارامترها!$B$2), 1, 0)</f>
        <v>1</v>
      </c>
      <c r="BF167">
        <f>IF(AND('امتیاز معیار اصلی'!BF167&lt;پارامترها!$B$2, 'امتیاز معیار معکوس'!BF167&lt;پارامترها!$B$2), 0, 1) - IF(AND('امتیاز معیار اصلی'!BF167&gt;1-پارامترها!$B$2, 'امتیاز معیار معکوس'!BF167&gt;1-پارامترها!$B$2), 1, 0)</f>
        <v>1</v>
      </c>
      <c r="BG167">
        <f>IF(AND('امتیاز معیار اصلی'!BG167&lt;پارامترها!$B$2, 'امتیاز معیار معکوس'!BG167&lt;پارامترها!$B$2), 0, 1) - IF(AND('امتیاز معیار اصلی'!BG167&gt;1-پارامترها!$B$2, 'امتیاز معیار معکوس'!BG167&gt;1-پارامترها!$B$2), 1, 0)</f>
        <v>1</v>
      </c>
      <c r="BH167">
        <f>IF(AND('امتیاز معیار اصلی'!BH167&lt;پارامترها!$B$2, 'امتیاز معیار معکوس'!BH167&lt;پارامترها!$B$2), 0, 1) - IF(AND('امتیاز معیار اصلی'!BH167&gt;1-پارامترها!$B$2, 'امتیاز معیار معکوس'!BH167&gt;1-پارامترها!$B$2), 1, 0)</f>
        <v>0</v>
      </c>
      <c r="BI167">
        <f>IF(AND('امتیاز معیار اصلی'!BI167&lt;پارامترها!$B$2, 'امتیاز معیار معکوس'!BI167&lt;پارامترها!$B$2), 0, 1) - IF(AND('امتیاز معیار اصلی'!BI167&gt;1-پارامترها!$B$2, 'امتیاز معیار معکوس'!BI167&gt;1-پارامترها!$B$2), 1, 0)</f>
        <v>0</v>
      </c>
      <c r="BJ167">
        <f>IF(AND('امتیاز معیار اصلی'!BJ167&lt;پارامترها!$B$2, 'امتیاز معیار معکوس'!BJ167&lt;پارامترها!$B$2), 0, 1) - IF(AND('امتیاز معیار اصلی'!BJ167&gt;1-پارامترها!$B$2, 'امتیاز معیار معکوس'!BJ167&gt;1-پارامترها!$B$2), 1, 0)</f>
        <v>0</v>
      </c>
      <c r="BK167">
        <f>IF(AND('امتیاز معیار اصلی'!BK167&lt;پارامترها!$B$2, 'امتیاز معیار معکوس'!BK167&lt;پارامترها!$B$2), 0, 1) - IF(AND('امتیاز معیار اصلی'!BK167&gt;1-پارامترها!$B$2, 'امتیاز معیار معکوس'!BK167&gt;1-پارامترها!$B$2), 1, 0)</f>
        <v>1</v>
      </c>
      <c r="BL167">
        <f>IF(AND('امتیاز معیار اصلی'!BL167&lt;پارامترها!$B$2, 'امتیاز معیار معکوس'!BL167&lt;پارامترها!$B$2), 0, 1) - IF(AND('امتیاز معیار اصلی'!BL167&gt;1-پارامترها!$B$2, 'امتیاز معیار معکوس'!BL167&gt;1-پارامترها!$B$2), 1, 0)</f>
        <v>0</v>
      </c>
      <c r="BM167">
        <f>IF(AND('امتیاز معیار اصلی'!BM167&lt;پارامترها!$B$2, 'امتیاز معیار معکوس'!BM167&lt;پارامترها!$B$2), 0, 1) - IF(AND('امتیاز معیار اصلی'!BM167&gt;1-پارامترها!$B$2, 'امتیاز معیار معکوس'!BM167&gt;1-پارامترها!$B$2), 1, 0)</f>
        <v>1</v>
      </c>
      <c r="BN167" s="3">
        <f t="shared" si="2"/>
        <v>45</v>
      </c>
    </row>
    <row r="168" spans="1:66" x14ac:dyDescent="0.25">
      <c r="A168" t="str">
        <f>'امتیاز معیار اصلی'!A168</f>
        <v>جامعه المصطفی العالمیه</v>
      </c>
      <c r="B168">
        <f>IF(AND('امتیاز معیار اصلی'!B168&lt;پارامترها!$B$2, 'امتیاز معیار معکوس'!B168&lt;پارامترها!$B$2), 0, 1) - IF(AND('امتیاز معیار اصلی'!B168&gt;1-پارامترها!$B$2, 'امتیاز معیار معکوس'!B168&gt;1-پارامترها!$B$2), 1, 0)</f>
        <v>1</v>
      </c>
      <c r="C168">
        <f>IF(AND('امتیاز معیار اصلی'!C168&lt;پارامترها!$B$2, 'امتیاز معیار معکوس'!C168&lt;پارامترها!$B$2), 0, 1) - IF(AND('امتیاز معیار اصلی'!C168&gt;1-پارامترها!$B$2, 'امتیاز معیار معکوس'!C168&gt;1-پارامترها!$B$2), 1, 0)</f>
        <v>1</v>
      </c>
      <c r="D168">
        <f>IF(AND('امتیاز معیار اصلی'!D168&lt;پارامترها!$B$2, 'امتیاز معیار معکوس'!D168&lt;پارامترها!$B$2), 0, 1) - IF(AND('امتیاز معیار اصلی'!D168&gt;1-پارامترها!$B$2, 'امتیاز معیار معکوس'!D168&gt;1-پارامترها!$B$2), 1, 0)</f>
        <v>1</v>
      </c>
      <c r="E168">
        <f>IF(AND('امتیاز معیار اصلی'!E168&lt;پارامترها!$B$2, 'امتیاز معیار معکوس'!E168&lt;پارامترها!$B$2), 0, 1) - IF(AND('امتیاز معیار اصلی'!E168&gt;1-پارامترها!$B$2, 'امتیاز معیار معکوس'!E168&gt;1-پارامترها!$B$2), 1, 0)</f>
        <v>1</v>
      </c>
      <c r="F168">
        <f>IF(AND('امتیاز معیار اصلی'!F168&lt;پارامترها!$B$2, 'امتیاز معیار معکوس'!F168&lt;پارامترها!$B$2), 0, 1) - IF(AND('امتیاز معیار اصلی'!F168&gt;1-پارامترها!$B$2, 'امتیاز معیار معکوس'!F168&gt;1-پارامترها!$B$2), 1, 0)</f>
        <v>1</v>
      </c>
      <c r="G168">
        <f>IF(AND('امتیاز معیار اصلی'!G168&lt;پارامترها!$B$2, 'امتیاز معیار معکوس'!G168&lt;پارامترها!$B$2), 0, 1) - IF(AND('امتیاز معیار اصلی'!G168&gt;1-پارامترها!$B$2, 'امتیاز معیار معکوس'!G168&gt;1-پارامترها!$B$2), 1, 0)</f>
        <v>1</v>
      </c>
      <c r="H168">
        <f>IF(AND('امتیاز معیار اصلی'!H168&lt;پارامترها!$B$2, 'امتیاز معیار معکوس'!H168&lt;پارامترها!$B$2), 0, 1) - IF(AND('امتیاز معیار اصلی'!H168&gt;1-پارامترها!$B$2, 'امتیاز معیار معکوس'!H168&gt;1-پارامترها!$B$2), 1, 0)</f>
        <v>0</v>
      </c>
      <c r="I168">
        <f>IF(AND('امتیاز معیار اصلی'!I168&lt;پارامترها!$B$2, 'امتیاز معیار معکوس'!I168&lt;پارامترها!$B$2), 0, 1) - IF(AND('امتیاز معیار اصلی'!I168&gt;1-پارامترها!$B$2, 'امتیاز معیار معکوس'!I168&gt;1-پارامترها!$B$2), 1, 0)</f>
        <v>1</v>
      </c>
      <c r="J168">
        <f>IF(AND('امتیاز معیار اصلی'!J168&lt;پارامترها!$B$2, 'امتیاز معیار معکوس'!J168&lt;پارامترها!$B$2), 0, 1) - IF(AND('امتیاز معیار اصلی'!J168&gt;1-پارامترها!$B$2, 'امتیاز معیار معکوس'!J168&gt;1-پارامترها!$B$2), 1, 0)</f>
        <v>1</v>
      </c>
      <c r="K168">
        <f>IF(AND('امتیاز معیار اصلی'!K168&lt;پارامترها!$B$2, 'امتیاز معیار معکوس'!K168&lt;پارامترها!$B$2), 0, 1) - IF(AND('امتیاز معیار اصلی'!K168&gt;1-پارامترها!$B$2, 'امتیاز معیار معکوس'!K168&gt;1-پارامترها!$B$2), 1, 0)</f>
        <v>1</v>
      </c>
      <c r="L168">
        <f>IF(AND('امتیاز معیار اصلی'!L168&lt;پارامترها!$B$2, 'امتیاز معیار معکوس'!L168&lt;پارامترها!$B$2), 0, 1) - IF(AND('امتیاز معیار اصلی'!L168&gt;1-پارامترها!$B$2, 'امتیاز معیار معکوس'!L168&gt;1-پارامترها!$B$2), 1, 0)</f>
        <v>1</v>
      </c>
      <c r="M168">
        <f>IF(AND('امتیاز معیار اصلی'!M168&lt;پارامترها!$B$2, 'امتیاز معیار معکوس'!M168&lt;پارامترها!$B$2), 0, 1) - IF(AND('امتیاز معیار اصلی'!M168&gt;1-پارامترها!$B$2, 'امتیاز معیار معکوس'!M168&gt;1-پارامترها!$B$2), 1, 0)</f>
        <v>1</v>
      </c>
      <c r="N168">
        <f>IF(AND('امتیاز معیار اصلی'!N168&lt;پارامترها!$B$2, 'امتیاز معیار معکوس'!N168&lt;پارامترها!$B$2), 0, 1) - IF(AND('امتیاز معیار اصلی'!N168&gt;1-پارامترها!$B$2, 'امتیاز معیار معکوس'!N168&gt;1-پارامترها!$B$2), 1, 0)</f>
        <v>1</v>
      </c>
      <c r="O168">
        <f>IF(AND('امتیاز معیار اصلی'!O168&lt;پارامترها!$B$2, 'امتیاز معیار معکوس'!O168&lt;پارامترها!$B$2), 0, 1) - IF(AND('امتیاز معیار اصلی'!O168&gt;1-پارامترها!$B$2, 'امتیاز معیار معکوس'!O168&gt;1-پارامترها!$B$2), 1, 0)</f>
        <v>0</v>
      </c>
      <c r="P168">
        <f>IF(AND('امتیاز معیار اصلی'!P168&lt;پارامترها!$B$2, 'امتیاز معیار معکوس'!P168&lt;پارامترها!$B$2), 0, 1) - IF(AND('امتیاز معیار اصلی'!P168&gt;1-پارامترها!$B$2, 'امتیاز معیار معکوس'!P168&gt;1-پارامترها!$B$2), 1, 0)</f>
        <v>0</v>
      </c>
      <c r="Q168">
        <f>IF(AND('امتیاز معیار اصلی'!Q168&lt;پارامترها!$B$2, 'امتیاز معیار معکوس'!Q168&lt;پارامترها!$B$2), 0, 1) - IF(AND('امتیاز معیار اصلی'!Q168&gt;1-پارامترها!$B$2, 'امتیاز معیار معکوس'!Q168&gt;1-پارامترها!$B$2), 1, 0)</f>
        <v>1</v>
      </c>
      <c r="R168">
        <f>IF(AND('امتیاز معیار اصلی'!R168&lt;پارامترها!$B$2, 'امتیاز معیار معکوس'!R168&lt;پارامترها!$B$2), 0, 1) - IF(AND('امتیاز معیار اصلی'!R168&gt;1-پارامترها!$B$2, 'امتیاز معیار معکوس'!R168&gt;1-پارامترها!$B$2), 1, 0)</f>
        <v>0</v>
      </c>
      <c r="S168">
        <f>IF(AND('امتیاز معیار اصلی'!S168&lt;پارامترها!$B$2, 'امتیاز معیار معکوس'!S168&lt;پارامترها!$B$2), 0, 1) - IF(AND('امتیاز معیار اصلی'!S168&gt;1-پارامترها!$B$2, 'امتیاز معیار معکوس'!S168&gt;1-پارامترها!$B$2), 1, 0)</f>
        <v>1</v>
      </c>
      <c r="T168">
        <f>IF(AND('امتیاز معیار اصلی'!T168&lt;پارامترها!$B$2, 'امتیاز معیار معکوس'!T168&lt;پارامترها!$B$2), 0, 1) - IF(AND('امتیاز معیار اصلی'!T168&gt;1-پارامترها!$B$2, 'امتیاز معیار معکوس'!T168&gt;1-پارامترها!$B$2), 1, 0)</f>
        <v>1</v>
      </c>
      <c r="U168">
        <f>IF(AND('امتیاز معیار اصلی'!U168&lt;پارامترها!$B$2, 'امتیاز معیار معکوس'!U168&lt;پارامترها!$B$2), 0, 1) - IF(AND('امتیاز معیار اصلی'!U168&gt;1-پارامترها!$B$2, 'امتیاز معیار معکوس'!U168&gt;1-پارامترها!$B$2), 1, 0)</f>
        <v>0</v>
      </c>
      <c r="V168">
        <f>IF(AND('امتیاز معیار اصلی'!V168&lt;پارامترها!$B$2, 'امتیاز معیار معکوس'!V168&lt;پارامترها!$B$2), 0, 1) - IF(AND('امتیاز معیار اصلی'!V168&gt;1-پارامترها!$B$2, 'امتیاز معیار معکوس'!V168&gt;1-پارامترها!$B$2), 1, 0)</f>
        <v>1</v>
      </c>
      <c r="W168">
        <f>IF(AND('امتیاز معیار اصلی'!W168&lt;پارامترها!$B$2, 'امتیاز معیار معکوس'!W168&lt;پارامترها!$B$2), 0, 1) - IF(AND('امتیاز معیار اصلی'!W168&gt;1-پارامترها!$B$2, 'امتیاز معیار معکوس'!W168&gt;1-پارامترها!$B$2), 1, 0)</f>
        <v>1</v>
      </c>
      <c r="X168">
        <f>IF(AND('امتیاز معیار اصلی'!X168&lt;پارامترها!$B$2, 'امتیاز معیار معکوس'!X168&lt;پارامترها!$B$2), 0, 1) - IF(AND('امتیاز معیار اصلی'!X168&gt;1-پارامترها!$B$2, 'امتیاز معیار معکوس'!X168&gt;1-پارامترها!$B$2), 1, 0)</f>
        <v>0</v>
      </c>
      <c r="Y168">
        <f>IF(AND('امتیاز معیار اصلی'!Y168&lt;پارامترها!$B$2, 'امتیاز معیار معکوس'!Y168&lt;پارامترها!$B$2), 0, 1) - IF(AND('امتیاز معیار اصلی'!Y168&gt;1-پارامترها!$B$2, 'امتیاز معیار معکوس'!Y168&gt;1-پارامترها!$B$2), 1, 0)</f>
        <v>0</v>
      </c>
      <c r="Z168">
        <f>IF(AND('امتیاز معیار اصلی'!Z168&lt;پارامترها!$B$2, 'امتیاز معیار معکوس'!Z168&lt;پارامترها!$B$2), 0, 1) - IF(AND('امتیاز معیار اصلی'!Z168&gt;1-پارامترها!$B$2, 'امتیاز معیار معکوس'!Z168&gt;1-پارامترها!$B$2), 1, 0)</f>
        <v>0</v>
      </c>
      <c r="AA168">
        <f>IF(AND('امتیاز معیار اصلی'!AA168&lt;پارامترها!$B$2, 'امتیاز معیار معکوس'!AA168&lt;پارامترها!$B$2), 0, 1) - IF(AND('امتیاز معیار اصلی'!AA168&gt;1-پارامترها!$B$2, 'امتیاز معیار معکوس'!AA168&gt;1-پارامترها!$B$2), 1, 0)</f>
        <v>0</v>
      </c>
      <c r="AB168">
        <f>IF(AND('امتیاز معیار اصلی'!AB168&lt;پارامترها!$B$2, 'امتیاز معیار معکوس'!AB168&lt;پارامترها!$B$2), 0, 1) - IF(AND('امتیاز معیار اصلی'!AB168&gt;1-پارامترها!$B$2, 'امتیاز معیار معکوس'!AB168&gt;1-پارامترها!$B$2), 1, 0)</f>
        <v>1</v>
      </c>
      <c r="AC168">
        <f>IF(AND('امتیاز معیار اصلی'!AC168&lt;پارامترها!$B$2, 'امتیاز معیار معکوس'!AC168&lt;پارامترها!$B$2), 0, 1) - IF(AND('امتیاز معیار اصلی'!AC168&gt;1-پارامترها!$B$2, 'امتیاز معیار معکوس'!AC168&gt;1-پارامترها!$B$2), 1, 0)</f>
        <v>0</v>
      </c>
      <c r="AD168">
        <f>IF(AND('امتیاز معیار اصلی'!AD168&lt;پارامترها!$B$2, 'امتیاز معیار معکوس'!AD168&lt;پارامترها!$B$2), 0, 1) - IF(AND('امتیاز معیار اصلی'!AD168&gt;1-پارامترها!$B$2, 'امتیاز معیار معکوس'!AD168&gt;1-پارامترها!$B$2), 1, 0)</f>
        <v>1</v>
      </c>
      <c r="AE168">
        <f>IF(AND('امتیاز معیار اصلی'!AE168&lt;پارامترها!$B$2, 'امتیاز معیار معکوس'!AE168&lt;پارامترها!$B$2), 0, 1) - IF(AND('امتیاز معیار اصلی'!AE168&gt;1-پارامترها!$B$2, 'امتیاز معیار معکوس'!AE168&gt;1-پارامترها!$B$2), 1, 0)</f>
        <v>1</v>
      </c>
      <c r="AF168">
        <f>IF(AND('امتیاز معیار اصلی'!AF168&lt;پارامترها!$B$2, 'امتیاز معیار معکوس'!AF168&lt;پارامترها!$B$2), 0, 1) - IF(AND('امتیاز معیار اصلی'!AF168&gt;1-پارامترها!$B$2, 'امتیاز معیار معکوس'!AF168&gt;1-پارامترها!$B$2), 1, 0)</f>
        <v>1</v>
      </c>
      <c r="AG168">
        <f>IF(AND('امتیاز معیار اصلی'!AG168&lt;پارامترها!$B$2, 'امتیاز معیار معکوس'!AG168&lt;پارامترها!$B$2), 0, 1) - IF(AND('امتیاز معیار اصلی'!AG168&gt;1-پارامترها!$B$2, 'امتیاز معیار معکوس'!AG168&gt;1-پارامترها!$B$2), 1, 0)</f>
        <v>0</v>
      </c>
      <c r="AH168">
        <f>IF(AND('امتیاز معیار اصلی'!AH168&lt;پارامترها!$B$2, 'امتیاز معیار معکوس'!AH168&lt;پارامترها!$B$2), 0, 1) - IF(AND('امتیاز معیار اصلی'!AH168&gt;1-پارامترها!$B$2, 'امتیاز معیار معکوس'!AH168&gt;1-پارامترها!$B$2), 1, 0)</f>
        <v>0</v>
      </c>
      <c r="AI168">
        <f>IF(AND('امتیاز معیار اصلی'!AI168&lt;پارامترها!$B$2, 'امتیاز معیار معکوس'!AI168&lt;پارامترها!$B$2), 0, 1) - IF(AND('امتیاز معیار اصلی'!AI168&gt;1-پارامترها!$B$2, 'امتیاز معیار معکوس'!AI168&gt;1-پارامترها!$B$2), 1, 0)</f>
        <v>0</v>
      </c>
      <c r="AJ168">
        <f>IF(AND('امتیاز معیار اصلی'!AJ168&lt;پارامترها!$B$2, 'امتیاز معیار معکوس'!AJ168&lt;پارامترها!$B$2), 0, 1) - IF(AND('امتیاز معیار اصلی'!AJ168&gt;1-پارامترها!$B$2, 'امتیاز معیار معکوس'!AJ168&gt;1-پارامترها!$B$2), 1, 0)</f>
        <v>1</v>
      </c>
      <c r="AK168">
        <f>IF(AND('امتیاز معیار اصلی'!AK168&lt;پارامترها!$B$2, 'امتیاز معیار معکوس'!AK168&lt;پارامترها!$B$2), 0, 1) - IF(AND('امتیاز معیار اصلی'!AK168&gt;1-پارامترها!$B$2, 'امتیاز معیار معکوس'!AK168&gt;1-پارامترها!$B$2), 1, 0)</f>
        <v>0</v>
      </c>
      <c r="AL168">
        <f>IF(AND('امتیاز معیار اصلی'!AL168&lt;پارامترها!$B$2, 'امتیاز معیار معکوس'!AL168&lt;پارامترها!$B$2), 0, 1) - IF(AND('امتیاز معیار اصلی'!AL168&gt;1-پارامترها!$B$2, 'امتیاز معیار معکوس'!AL168&gt;1-پارامترها!$B$2), 1, 0)</f>
        <v>1</v>
      </c>
      <c r="AM168">
        <f>IF(AND('امتیاز معیار اصلی'!AM168&lt;پارامترها!$B$2, 'امتیاز معیار معکوس'!AM168&lt;پارامترها!$B$2), 0, 1) - IF(AND('امتیاز معیار اصلی'!AM168&gt;1-پارامترها!$B$2, 'امتیاز معیار معکوس'!AM168&gt;1-پارامترها!$B$2), 1, 0)</f>
        <v>1</v>
      </c>
      <c r="AN168">
        <f>IF(AND('امتیاز معیار اصلی'!AN168&lt;پارامترها!$B$2, 'امتیاز معیار معکوس'!AN168&lt;پارامترها!$B$2), 0, 1) - IF(AND('امتیاز معیار اصلی'!AN168&gt;1-پارامترها!$B$2, 'امتیاز معیار معکوس'!AN168&gt;1-پارامترها!$B$2), 1, 0)</f>
        <v>1</v>
      </c>
      <c r="AO168">
        <f>IF(AND('امتیاز معیار اصلی'!AO168&lt;پارامترها!$B$2, 'امتیاز معیار معکوس'!AO168&lt;پارامترها!$B$2), 0, 1) - IF(AND('امتیاز معیار اصلی'!AO168&gt;1-پارامترها!$B$2, 'امتیاز معیار معکوس'!AO168&gt;1-پارامترها!$B$2), 1, 0)</f>
        <v>0</v>
      </c>
      <c r="AP168">
        <f>IF(AND('امتیاز معیار اصلی'!AP168&lt;پارامترها!$B$2, 'امتیاز معیار معکوس'!AP168&lt;پارامترها!$B$2), 0, 1) - IF(AND('امتیاز معیار اصلی'!AP168&gt;1-پارامترها!$B$2, 'امتیاز معیار معکوس'!AP168&gt;1-پارامترها!$B$2), 1, 0)</f>
        <v>1</v>
      </c>
      <c r="AQ168">
        <f>IF(AND('امتیاز معیار اصلی'!AQ168&lt;پارامترها!$B$2, 'امتیاز معیار معکوس'!AQ168&lt;پارامترها!$B$2), 0, 1) - IF(AND('امتیاز معیار اصلی'!AQ168&gt;1-پارامترها!$B$2, 'امتیاز معیار معکوس'!AQ168&gt;1-پارامترها!$B$2), 1, 0)</f>
        <v>1</v>
      </c>
      <c r="AR168">
        <f>IF(AND('امتیاز معیار اصلی'!AR168&lt;پارامترها!$B$2, 'امتیاز معیار معکوس'!AR168&lt;پارامترها!$B$2), 0, 1) - IF(AND('امتیاز معیار اصلی'!AR168&gt;1-پارامترها!$B$2, 'امتیاز معیار معکوس'!AR168&gt;1-پارامترها!$B$2), 1, 0)</f>
        <v>1</v>
      </c>
      <c r="AS168">
        <f>IF(AND('امتیاز معیار اصلی'!AS168&lt;پارامترها!$B$2, 'امتیاز معیار معکوس'!AS168&lt;پارامترها!$B$2), 0, 1) - IF(AND('امتیاز معیار اصلی'!AS168&gt;1-پارامترها!$B$2, 'امتیاز معیار معکوس'!AS168&gt;1-پارامترها!$B$2), 1, 0)</f>
        <v>0</v>
      </c>
      <c r="AT168">
        <f>IF(AND('امتیاز معیار اصلی'!AT168&lt;پارامترها!$B$2, 'امتیاز معیار معکوس'!AT168&lt;پارامترها!$B$2), 0, 1) - IF(AND('امتیاز معیار اصلی'!AT168&gt;1-پارامترها!$B$2, 'امتیاز معیار معکوس'!AT168&gt;1-پارامترها!$B$2), 1, 0)</f>
        <v>1</v>
      </c>
      <c r="AU168">
        <f>IF(AND('امتیاز معیار اصلی'!AU168&lt;پارامترها!$B$2, 'امتیاز معیار معکوس'!AU168&lt;پارامترها!$B$2), 0, 1) - IF(AND('امتیاز معیار اصلی'!AU168&gt;1-پارامترها!$B$2, 'امتیاز معیار معکوس'!AU168&gt;1-پارامترها!$B$2), 1, 0)</f>
        <v>0</v>
      </c>
      <c r="AV168">
        <f>IF(AND('امتیاز معیار اصلی'!AV168&lt;پارامترها!$B$2, 'امتیاز معیار معکوس'!AV168&lt;پارامترها!$B$2), 0, 1) - IF(AND('امتیاز معیار اصلی'!AV168&gt;1-پارامترها!$B$2, 'امتیاز معیار معکوس'!AV168&gt;1-پارامترها!$B$2), 1, 0)</f>
        <v>0</v>
      </c>
      <c r="AW168">
        <f>IF(AND('امتیاز معیار اصلی'!AW168&lt;پارامترها!$B$2, 'امتیاز معیار معکوس'!AW168&lt;پارامترها!$B$2), 0, 1) - IF(AND('امتیاز معیار اصلی'!AW168&gt;1-پارامترها!$B$2, 'امتیاز معیار معکوس'!AW168&gt;1-پارامترها!$B$2), 1, 0)</f>
        <v>0</v>
      </c>
      <c r="AX168">
        <f>IF(AND('امتیاز معیار اصلی'!AX168&lt;پارامترها!$B$2, 'امتیاز معیار معکوس'!AX168&lt;پارامترها!$B$2), 0, 1) - IF(AND('امتیاز معیار اصلی'!AX168&gt;1-پارامترها!$B$2, 'امتیاز معیار معکوس'!AX168&gt;1-پارامترها!$B$2), 1, 0)</f>
        <v>0</v>
      </c>
      <c r="AY168">
        <f>IF(AND('امتیاز معیار اصلی'!AY168&lt;پارامترها!$B$2, 'امتیاز معیار معکوس'!AY168&lt;پارامترها!$B$2), 0, 1) - IF(AND('امتیاز معیار اصلی'!AY168&gt;1-پارامترها!$B$2, 'امتیاز معیار معکوس'!AY168&gt;1-پارامترها!$B$2), 1, 0)</f>
        <v>0</v>
      </c>
      <c r="AZ168">
        <f>IF(AND('امتیاز معیار اصلی'!AZ168&lt;پارامترها!$B$2, 'امتیاز معیار معکوس'!AZ168&lt;پارامترها!$B$2), 0, 1) - IF(AND('امتیاز معیار اصلی'!AZ168&gt;1-پارامترها!$B$2, 'امتیاز معیار معکوس'!AZ168&gt;1-پارامترها!$B$2), 1, 0)</f>
        <v>1</v>
      </c>
      <c r="BA168">
        <f>IF(AND('امتیاز معیار اصلی'!BA168&lt;پارامترها!$B$2, 'امتیاز معیار معکوس'!BA168&lt;پارامترها!$B$2), 0, 1) - IF(AND('امتیاز معیار اصلی'!BA168&gt;1-پارامترها!$B$2, 'امتیاز معیار معکوس'!BA168&gt;1-پارامترها!$B$2), 1, 0)</f>
        <v>1</v>
      </c>
      <c r="BB168">
        <f>IF(AND('امتیاز معیار اصلی'!BB168&lt;پارامترها!$B$2, 'امتیاز معیار معکوس'!BB168&lt;پارامترها!$B$2), 0, 1) - IF(AND('امتیاز معیار اصلی'!BB168&gt;1-پارامترها!$B$2, 'امتیاز معیار معکوس'!BB168&gt;1-پارامترها!$B$2), 1, 0)</f>
        <v>1</v>
      </c>
      <c r="BC168">
        <f>IF(AND('امتیاز معیار اصلی'!BC168&lt;پارامترها!$B$2, 'امتیاز معیار معکوس'!BC168&lt;پارامترها!$B$2), 0, 1) - IF(AND('امتیاز معیار اصلی'!BC168&gt;1-پارامترها!$B$2, 'امتیاز معیار معکوس'!BC168&gt;1-پارامترها!$B$2), 1, 0)</f>
        <v>1</v>
      </c>
      <c r="BD168">
        <f>IF(AND('امتیاز معیار اصلی'!BD168&lt;پارامترها!$B$2, 'امتیاز معیار معکوس'!BD168&lt;پارامترها!$B$2), 0, 1) - IF(AND('امتیاز معیار اصلی'!BD168&gt;1-پارامترها!$B$2, 'امتیاز معیار معکوس'!BD168&gt;1-پارامترها!$B$2), 1, 0)</f>
        <v>1</v>
      </c>
      <c r="BE168">
        <f>IF(AND('امتیاز معیار اصلی'!BE168&lt;پارامترها!$B$2, 'امتیاز معیار معکوس'!BE168&lt;پارامترها!$B$2), 0, 1) - IF(AND('امتیاز معیار اصلی'!BE168&gt;1-پارامترها!$B$2, 'امتیاز معیار معکوس'!BE168&gt;1-پارامترها!$B$2), 1, 0)</f>
        <v>0</v>
      </c>
      <c r="BF168">
        <f>IF(AND('امتیاز معیار اصلی'!BF168&lt;پارامترها!$B$2, 'امتیاز معیار معکوس'!BF168&lt;پارامترها!$B$2), 0, 1) - IF(AND('امتیاز معیار اصلی'!BF168&gt;1-پارامترها!$B$2, 'امتیاز معیار معکوس'!BF168&gt;1-پارامترها!$B$2), 1, 0)</f>
        <v>0</v>
      </c>
      <c r="BG168">
        <f>IF(AND('امتیاز معیار اصلی'!BG168&lt;پارامترها!$B$2, 'امتیاز معیار معکوس'!BG168&lt;پارامترها!$B$2), 0, 1) - IF(AND('امتیاز معیار اصلی'!BG168&gt;1-پارامترها!$B$2, 'امتیاز معیار معکوس'!BG168&gt;1-پارامترها!$B$2), 1, 0)</f>
        <v>1</v>
      </c>
      <c r="BH168">
        <f>IF(AND('امتیاز معیار اصلی'!BH168&lt;پارامترها!$B$2, 'امتیاز معیار معکوس'!BH168&lt;پارامترها!$B$2), 0, 1) - IF(AND('امتیاز معیار اصلی'!BH168&gt;1-پارامترها!$B$2, 'امتیاز معیار معکوس'!BH168&gt;1-پارامترها!$B$2), 1, 0)</f>
        <v>1</v>
      </c>
      <c r="BI168">
        <f>IF(AND('امتیاز معیار اصلی'!BI168&lt;پارامترها!$B$2, 'امتیاز معیار معکوس'!BI168&lt;پارامترها!$B$2), 0, 1) - IF(AND('امتیاز معیار اصلی'!BI168&gt;1-پارامترها!$B$2, 'امتیاز معیار معکوس'!BI168&gt;1-پارامترها!$B$2), 1, 0)</f>
        <v>0</v>
      </c>
      <c r="BJ168">
        <f>IF(AND('امتیاز معیار اصلی'!BJ168&lt;پارامترها!$B$2, 'امتیاز معیار معکوس'!BJ168&lt;پارامترها!$B$2), 0, 1) - IF(AND('امتیاز معیار اصلی'!BJ168&gt;1-پارامترها!$B$2, 'امتیاز معیار معکوس'!BJ168&gt;1-پارامترها!$B$2), 1, 0)</f>
        <v>0</v>
      </c>
      <c r="BK168">
        <f>IF(AND('امتیاز معیار اصلی'!BK168&lt;پارامترها!$B$2, 'امتیاز معیار معکوس'!BK168&lt;پارامترها!$B$2), 0, 1) - IF(AND('امتیاز معیار اصلی'!BK168&gt;1-پارامترها!$B$2, 'امتیاز معیار معکوس'!BK168&gt;1-پارامترها!$B$2), 1, 0)</f>
        <v>0</v>
      </c>
      <c r="BL168">
        <f>IF(AND('امتیاز معیار اصلی'!BL168&lt;پارامترها!$B$2, 'امتیاز معیار معکوس'!BL168&lt;پارامترها!$B$2), 0, 1) - IF(AND('امتیاز معیار اصلی'!BL168&gt;1-پارامترها!$B$2, 'امتیاز معیار معکوس'!BL168&gt;1-پارامترها!$B$2), 1, 0)</f>
        <v>0</v>
      </c>
      <c r="BM168">
        <f>IF(AND('امتیاز معیار اصلی'!BM168&lt;پارامترها!$B$2, 'امتیاز معیار معکوس'!BM168&lt;پارامترها!$B$2), 0, 1) - IF(AND('امتیاز معیار اصلی'!BM168&gt;1-پارامترها!$B$2, 'امتیاز معیار معکوس'!BM168&gt;1-پارامترها!$B$2), 1, 0)</f>
        <v>0</v>
      </c>
      <c r="BN168" s="3">
        <f t="shared" si="2"/>
        <v>36</v>
      </c>
    </row>
    <row r="169" spans="1:66" x14ac:dyDescent="0.25">
      <c r="A169" t="str">
        <f>'امتیاز معیار اصلی'!A169</f>
        <v>دانشگاه قم</v>
      </c>
      <c r="B169">
        <f>IF(AND('امتیاز معیار اصلی'!B169&lt;پارامترها!$B$2, 'امتیاز معیار معکوس'!B169&lt;پارامترها!$B$2), 0, 1) - IF(AND('امتیاز معیار اصلی'!B169&gt;1-پارامترها!$B$2, 'امتیاز معیار معکوس'!B169&gt;1-پارامترها!$B$2), 1, 0)</f>
        <v>1</v>
      </c>
      <c r="C169">
        <f>IF(AND('امتیاز معیار اصلی'!C169&lt;پارامترها!$B$2, 'امتیاز معیار معکوس'!C169&lt;پارامترها!$B$2), 0, 1) - IF(AND('امتیاز معیار اصلی'!C169&gt;1-پارامترها!$B$2, 'امتیاز معیار معکوس'!C169&gt;1-پارامترها!$B$2), 1, 0)</f>
        <v>1</v>
      </c>
      <c r="D169">
        <f>IF(AND('امتیاز معیار اصلی'!D169&lt;پارامترها!$B$2, 'امتیاز معیار معکوس'!D169&lt;پارامترها!$B$2), 0, 1) - IF(AND('امتیاز معیار اصلی'!D169&gt;1-پارامترها!$B$2, 'امتیاز معیار معکوس'!D169&gt;1-پارامترها!$B$2), 1, 0)</f>
        <v>1</v>
      </c>
      <c r="E169">
        <f>IF(AND('امتیاز معیار اصلی'!E169&lt;پارامترها!$B$2, 'امتیاز معیار معکوس'!E169&lt;پارامترها!$B$2), 0, 1) - IF(AND('امتیاز معیار اصلی'!E169&gt;1-پارامترها!$B$2, 'امتیاز معیار معکوس'!E169&gt;1-پارامترها!$B$2), 1, 0)</f>
        <v>1</v>
      </c>
      <c r="F169">
        <f>IF(AND('امتیاز معیار اصلی'!F169&lt;پارامترها!$B$2, 'امتیاز معیار معکوس'!F169&lt;پارامترها!$B$2), 0, 1) - IF(AND('امتیاز معیار اصلی'!F169&gt;1-پارامترها!$B$2, 'امتیاز معیار معکوس'!F169&gt;1-پارامترها!$B$2), 1, 0)</f>
        <v>1</v>
      </c>
      <c r="G169">
        <f>IF(AND('امتیاز معیار اصلی'!G169&lt;پارامترها!$B$2, 'امتیاز معیار معکوس'!G169&lt;پارامترها!$B$2), 0, 1) - IF(AND('امتیاز معیار اصلی'!G169&gt;1-پارامترها!$B$2, 'امتیاز معیار معکوس'!G169&gt;1-پارامترها!$B$2), 1, 0)</f>
        <v>1</v>
      </c>
      <c r="H169">
        <f>IF(AND('امتیاز معیار اصلی'!H169&lt;پارامترها!$B$2, 'امتیاز معیار معکوس'!H169&lt;پارامترها!$B$2), 0, 1) - IF(AND('امتیاز معیار اصلی'!H169&gt;1-پارامترها!$B$2, 'امتیاز معیار معکوس'!H169&gt;1-پارامترها!$B$2), 1, 0)</f>
        <v>1</v>
      </c>
      <c r="I169">
        <f>IF(AND('امتیاز معیار اصلی'!I169&lt;پارامترها!$B$2, 'امتیاز معیار معکوس'!I169&lt;پارامترها!$B$2), 0, 1) - IF(AND('امتیاز معیار اصلی'!I169&gt;1-پارامترها!$B$2, 'امتیاز معیار معکوس'!I169&gt;1-پارامترها!$B$2), 1, 0)</f>
        <v>1</v>
      </c>
      <c r="J169">
        <f>IF(AND('امتیاز معیار اصلی'!J169&lt;پارامترها!$B$2, 'امتیاز معیار معکوس'!J169&lt;پارامترها!$B$2), 0, 1) - IF(AND('امتیاز معیار اصلی'!J169&gt;1-پارامترها!$B$2, 'امتیاز معیار معکوس'!J169&gt;1-پارامترها!$B$2), 1, 0)</f>
        <v>1</v>
      </c>
      <c r="K169">
        <f>IF(AND('امتیاز معیار اصلی'!K169&lt;پارامترها!$B$2, 'امتیاز معیار معکوس'!K169&lt;پارامترها!$B$2), 0, 1) - IF(AND('امتیاز معیار اصلی'!K169&gt;1-پارامترها!$B$2, 'امتیاز معیار معکوس'!K169&gt;1-پارامترها!$B$2), 1, 0)</f>
        <v>0</v>
      </c>
      <c r="L169">
        <f>IF(AND('امتیاز معیار اصلی'!L169&lt;پارامترها!$B$2, 'امتیاز معیار معکوس'!L169&lt;پارامترها!$B$2), 0, 1) - IF(AND('امتیاز معیار اصلی'!L169&gt;1-پارامترها!$B$2, 'امتیاز معیار معکوس'!L169&gt;1-پارامترها!$B$2), 1, 0)</f>
        <v>1</v>
      </c>
      <c r="M169">
        <f>IF(AND('امتیاز معیار اصلی'!M169&lt;پارامترها!$B$2, 'امتیاز معیار معکوس'!M169&lt;پارامترها!$B$2), 0, 1) - IF(AND('امتیاز معیار اصلی'!M169&gt;1-پارامترها!$B$2, 'امتیاز معیار معکوس'!M169&gt;1-پارامترها!$B$2), 1, 0)</f>
        <v>1</v>
      </c>
      <c r="N169">
        <f>IF(AND('امتیاز معیار اصلی'!N169&lt;پارامترها!$B$2, 'امتیاز معیار معکوس'!N169&lt;پارامترها!$B$2), 0, 1) - IF(AND('امتیاز معیار اصلی'!N169&gt;1-پارامترها!$B$2, 'امتیاز معیار معکوس'!N169&gt;1-پارامترها!$B$2), 1, 0)</f>
        <v>1</v>
      </c>
      <c r="O169">
        <f>IF(AND('امتیاز معیار اصلی'!O169&lt;پارامترها!$B$2, 'امتیاز معیار معکوس'!O169&lt;پارامترها!$B$2), 0, 1) - IF(AND('امتیاز معیار اصلی'!O169&gt;1-پارامترها!$B$2, 'امتیاز معیار معکوس'!O169&gt;1-پارامترها!$B$2), 1, 0)</f>
        <v>0</v>
      </c>
      <c r="P169">
        <f>IF(AND('امتیاز معیار اصلی'!P169&lt;پارامترها!$B$2, 'امتیاز معیار معکوس'!P169&lt;پارامترها!$B$2), 0, 1) - IF(AND('امتیاز معیار اصلی'!P169&gt;1-پارامترها!$B$2, 'امتیاز معیار معکوس'!P169&gt;1-پارامترها!$B$2), 1, 0)</f>
        <v>1</v>
      </c>
      <c r="Q169">
        <f>IF(AND('امتیاز معیار اصلی'!Q169&lt;پارامترها!$B$2, 'امتیاز معیار معکوس'!Q169&lt;پارامترها!$B$2), 0, 1) - IF(AND('امتیاز معیار اصلی'!Q169&gt;1-پارامترها!$B$2, 'امتیاز معیار معکوس'!Q169&gt;1-پارامترها!$B$2), 1, 0)</f>
        <v>0</v>
      </c>
      <c r="R169">
        <f>IF(AND('امتیاز معیار اصلی'!R169&lt;پارامترها!$B$2, 'امتیاز معیار معکوس'!R169&lt;پارامترها!$B$2), 0, 1) - IF(AND('امتیاز معیار اصلی'!R169&gt;1-پارامترها!$B$2, 'امتیاز معیار معکوس'!R169&gt;1-پارامترها!$B$2), 1, 0)</f>
        <v>1</v>
      </c>
      <c r="S169">
        <f>IF(AND('امتیاز معیار اصلی'!S169&lt;پارامترها!$B$2, 'امتیاز معیار معکوس'!S169&lt;پارامترها!$B$2), 0, 1) - IF(AND('امتیاز معیار اصلی'!S169&gt;1-پارامترها!$B$2, 'امتیاز معیار معکوس'!S169&gt;1-پارامترها!$B$2), 1, 0)</f>
        <v>1</v>
      </c>
      <c r="T169">
        <f>IF(AND('امتیاز معیار اصلی'!T169&lt;پارامترها!$B$2, 'امتیاز معیار معکوس'!T169&lt;پارامترها!$B$2), 0, 1) - IF(AND('امتیاز معیار اصلی'!T169&gt;1-پارامترها!$B$2, 'امتیاز معیار معکوس'!T169&gt;1-پارامترها!$B$2), 1, 0)</f>
        <v>0</v>
      </c>
      <c r="U169">
        <f>IF(AND('امتیاز معیار اصلی'!U169&lt;پارامترها!$B$2, 'امتیاز معیار معکوس'!U169&lt;پارامترها!$B$2), 0, 1) - IF(AND('امتیاز معیار اصلی'!U169&gt;1-پارامترها!$B$2, 'امتیاز معیار معکوس'!U169&gt;1-پارامترها!$B$2), 1, 0)</f>
        <v>1</v>
      </c>
      <c r="V169">
        <f>IF(AND('امتیاز معیار اصلی'!V169&lt;پارامترها!$B$2, 'امتیاز معیار معکوس'!V169&lt;پارامترها!$B$2), 0, 1) - IF(AND('امتیاز معیار اصلی'!V169&gt;1-پارامترها!$B$2, 'امتیاز معیار معکوس'!V169&gt;1-پارامترها!$B$2), 1, 0)</f>
        <v>1</v>
      </c>
      <c r="W169">
        <f>IF(AND('امتیاز معیار اصلی'!W169&lt;پارامترها!$B$2, 'امتیاز معیار معکوس'!W169&lt;پارامترها!$B$2), 0, 1) - IF(AND('امتیاز معیار اصلی'!W169&gt;1-پارامترها!$B$2, 'امتیاز معیار معکوس'!W169&gt;1-پارامترها!$B$2), 1, 0)</f>
        <v>1</v>
      </c>
      <c r="X169">
        <f>IF(AND('امتیاز معیار اصلی'!X169&lt;پارامترها!$B$2, 'امتیاز معیار معکوس'!X169&lt;پارامترها!$B$2), 0, 1) - IF(AND('امتیاز معیار اصلی'!X169&gt;1-پارامترها!$B$2, 'امتیاز معیار معکوس'!X169&gt;1-پارامترها!$B$2), 1, 0)</f>
        <v>0</v>
      </c>
      <c r="Y169">
        <f>IF(AND('امتیاز معیار اصلی'!Y169&lt;پارامترها!$B$2, 'امتیاز معیار معکوس'!Y169&lt;پارامترها!$B$2), 0, 1) - IF(AND('امتیاز معیار اصلی'!Y169&gt;1-پارامترها!$B$2, 'امتیاز معیار معکوس'!Y169&gt;1-پارامترها!$B$2), 1, 0)</f>
        <v>1</v>
      </c>
      <c r="Z169">
        <f>IF(AND('امتیاز معیار اصلی'!Z169&lt;پارامترها!$B$2, 'امتیاز معیار معکوس'!Z169&lt;پارامترها!$B$2), 0, 1) - IF(AND('امتیاز معیار اصلی'!Z169&gt;1-پارامترها!$B$2, 'امتیاز معیار معکوس'!Z169&gt;1-پارامترها!$B$2), 1, 0)</f>
        <v>0</v>
      </c>
      <c r="AA169">
        <f>IF(AND('امتیاز معیار اصلی'!AA169&lt;پارامترها!$B$2, 'امتیاز معیار معکوس'!AA169&lt;پارامترها!$B$2), 0, 1) - IF(AND('امتیاز معیار اصلی'!AA169&gt;1-پارامترها!$B$2, 'امتیاز معیار معکوس'!AA169&gt;1-پارامترها!$B$2), 1, 0)</f>
        <v>0</v>
      </c>
      <c r="AB169">
        <f>IF(AND('امتیاز معیار اصلی'!AB169&lt;پارامترها!$B$2, 'امتیاز معیار معکوس'!AB169&lt;پارامترها!$B$2), 0, 1) - IF(AND('امتیاز معیار اصلی'!AB169&gt;1-پارامترها!$B$2, 'امتیاز معیار معکوس'!AB169&gt;1-پارامترها!$B$2), 1, 0)</f>
        <v>1</v>
      </c>
      <c r="AC169">
        <f>IF(AND('امتیاز معیار اصلی'!AC169&lt;پارامترها!$B$2, 'امتیاز معیار معکوس'!AC169&lt;پارامترها!$B$2), 0, 1) - IF(AND('امتیاز معیار اصلی'!AC169&gt;1-پارامترها!$B$2, 'امتیاز معیار معکوس'!AC169&gt;1-پارامترها!$B$2), 1, 0)</f>
        <v>1</v>
      </c>
      <c r="AD169">
        <f>IF(AND('امتیاز معیار اصلی'!AD169&lt;پارامترها!$B$2, 'امتیاز معیار معکوس'!AD169&lt;پارامترها!$B$2), 0, 1) - IF(AND('امتیاز معیار اصلی'!AD169&gt;1-پارامترها!$B$2, 'امتیاز معیار معکوس'!AD169&gt;1-پارامترها!$B$2), 1, 0)</f>
        <v>1</v>
      </c>
      <c r="AE169">
        <f>IF(AND('امتیاز معیار اصلی'!AE169&lt;پارامترها!$B$2, 'امتیاز معیار معکوس'!AE169&lt;پارامترها!$B$2), 0, 1) - IF(AND('امتیاز معیار اصلی'!AE169&gt;1-پارامترها!$B$2, 'امتیاز معیار معکوس'!AE169&gt;1-پارامترها!$B$2), 1, 0)</f>
        <v>0</v>
      </c>
      <c r="AF169">
        <f>IF(AND('امتیاز معیار اصلی'!AF169&lt;پارامترها!$B$2, 'امتیاز معیار معکوس'!AF169&lt;پارامترها!$B$2), 0, 1) - IF(AND('امتیاز معیار اصلی'!AF169&gt;1-پارامترها!$B$2, 'امتیاز معیار معکوس'!AF169&gt;1-پارامترها!$B$2), 1, 0)</f>
        <v>1</v>
      </c>
      <c r="AG169">
        <f>IF(AND('امتیاز معیار اصلی'!AG169&lt;پارامترها!$B$2, 'امتیاز معیار معکوس'!AG169&lt;پارامترها!$B$2), 0, 1) - IF(AND('امتیاز معیار اصلی'!AG169&gt;1-پارامترها!$B$2, 'امتیاز معیار معکوس'!AG169&gt;1-پارامترها!$B$2), 1, 0)</f>
        <v>0</v>
      </c>
      <c r="AH169">
        <f>IF(AND('امتیاز معیار اصلی'!AH169&lt;پارامترها!$B$2, 'امتیاز معیار معکوس'!AH169&lt;پارامترها!$B$2), 0, 1) - IF(AND('امتیاز معیار اصلی'!AH169&gt;1-پارامترها!$B$2, 'امتیاز معیار معکوس'!AH169&gt;1-پارامترها!$B$2), 1, 0)</f>
        <v>0</v>
      </c>
      <c r="AI169">
        <f>IF(AND('امتیاز معیار اصلی'!AI169&lt;پارامترها!$B$2, 'امتیاز معیار معکوس'!AI169&lt;پارامترها!$B$2), 0, 1) - IF(AND('امتیاز معیار اصلی'!AI169&gt;1-پارامترها!$B$2, 'امتیاز معیار معکوس'!AI169&gt;1-پارامترها!$B$2), 1, 0)</f>
        <v>0</v>
      </c>
      <c r="AJ169">
        <f>IF(AND('امتیاز معیار اصلی'!AJ169&lt;پارامترها!$B$2, 'امتیاز معیار معکوس'!AJ169&lt;پارامترها!$B$2), 0, 1) - IF(AND('امتیاز معیار اصلی'!AJ169&gt;1-پارامترها!$B$2, 'امتیاز معیار معکوس'!AJ169&gt;1-پارامترها!$B$2), 1, 0)</f>
        <v>1</v>
      </c>
      <c r="AK169">
        <f>IF(AND('امتیاز معیار اصلی'!AK169&lt;پارامترها!$B$2, 'امتیاز معیار معکوس'!AK169&lt;پارامترها!$B$2), 0, 1) - IF(AND('امتیاز معیار اصلی'!AK169&gt;1-پارامترها!$B$2, 'امتیاز معیار معکوس'!AK169&gt;1-پارامترها!$B$2), 1, 0)</f>
        <v>1</v>
      </c>
      <c r="AL169">
        <f>IF(AND('امتیاز معیار اصلی'!AL169&lt;پارامترها!$B$2, 'امتیاز معیار معکوس'!AL169&lt;پارامترها!$B$2), 0, 1) - IF(AND('امتیاز معیار اصلی'!AL169&gt;1-پارامترها!$B$2, 'امتیاز معیار معکوس'!AL169&gt;1-پارامترها!$B$2), 1, 0)</f>
        <v>1</v>
      </c>
      <c r="AM169">
        <f>IF(AND('امتیاز معیار اصلی'!AM169&lt;پارامترها!$B$2, 'امتیاز معیار معکوس'!AM169&lt;پارامترها!$B$2), 0, 1) - IF(AND('امتیاز معیار اصلی'!AM169&gt;1-پارامترها!$B$2, 'امتیاز معیار معکوس'!AM169&gt;1-پارامترها!$B$2), 1, 0)</f>
        <v>1</v>
      </c>
      <c r="AN169">
        <f>IF(AND('امتیاز معیار اصلی'!AN169&lt;پارامترها!$B$2, 'امتیاز معیار معکوس'!AN169&lt;پارامترها!$B$2), 0, 1) - IF(AND('امتیاز معیار اصلی'!AN169&gt;1-پارامترها!$B$2, 'امتیاز معیار معکوس'!AN169&gt;1-پارامترها!$B$2), 1, 0)</f>
        <v>1</v>
      </c>
      <c r="AO169">
        <f>IF(AND('امتیاز معیار اصلی'!AO169&lt;پارامترها!$B$2, 'امتیاز معیار معکوس'!AO169&lt;پارامترها!$B$2), 0, 1) - IF(AND('امتیاز معیار اصلی'!AO169&gt;1-پارامترها!$B$2, 'امتیاز معیار معکوس'!AO169&gt;1-پارامترها!$B$2), 1, 0)</f>
        <v>1</v>
      </c>
      <c r="AP169">
        <f>IF(AND('امتیاز معیار اصلی'!AP169&lt;پارامترها!$B$2, 'امتیاز معیار معکوس'!AP169&lt;پارامترها!$B$2), 0, 1) - IF(AND('امتیاز معیار اصلی'!AP169&gt;1-پارامترها!$B$2, 'امتیاز معیار معکوس'!AP169&gt;1-پارامترها!$B$2), 1, 0)</f>
        <v>1</v>
      </c>
      <c r="AQ169">
        <f>IF(AND('امتیاز معیار اصلی'!AQ169&lt;پارامترها!$B$2, 'امتیاز معیار معکوس'!AQ169&lt;پارامترها!$B$2), 0, 1) - IF(AND('امتیاز معیار اصلی'!AQ169&gt;1-پارامترها!$B$2, 'امتیاز معیار معکوس'!AQ169&gt;1-پارامترها!$B$2), 1, 0)</f>
        <v>1</v>
      </c>
      <c r="AR169">
        <f>IF(AND('امتیاز معیار اصلی'!AR169&lt;پارامترها!$B$2, 'امتیاز معیار معکوس'!AR169&lt;پارامترها!$B$2), 0, 1) - IF(AND('امتیاز معیار اصلی'!AR169&gt;1-پارامترها!$B$2, 'امتیاز معیار معکوس'!AR169&gt;1-پارامترها!$B$2), 1, 0)</f>
        <v>1</v>
      </c>
      <c r="AS169">
        <f>IF(AND('امتیاز معیار اصلی'!AS169&lt;پارامترها!$B$2, 'امتیاز معیار معکوس'!AS169&lt;پارامترها!$B$2), 0, 1) - IF(AND('امتیاز معیار اصلی'!AS169&gt;1-پارامترها!$B$2, 'امتیاز معیار معکوس'!AS169&gt;1-پارامترها!$B$2), 1, 0)</f>
        <v>1</v>
      </c>
      <c r="AT169">
        <f>IF(AND('امتیاز معیار اصلی'!AT169&lt;پارامترها!$B$2, 'امتیاز معیار معکوس'!AT169&lt;پارامترها!$B$2), 0, 1) - IF(AND('امتیاز معیار اصلی'!AT169&gt;1-پارامترها!$B$2, 'امتیاز معیار معکوس'!AT169&gt;1-پارامترها!$B$2), 1, 0)</f>
        <v>1</v>
      </c>
      <c r="AU169">
        <f>IF(AND('امتیاز معیار اصلی'!AU169&lt;پارامترها!$B$2, 'امتیاز معیار معکوس'!AU169&lt;پارامترها!$B$2), 0, 1) - IF(AND('امتیاز معیار اصلی'!AU169&gt;1-پارامترها!$B$2, 'امتیاز معیار معکوس'!AU169&gt;1-پارامترها!$B$2), 1, 0)</f>
        <v>1</v>
      </c>
      <c r="AV169">
        <f>IF(AND('امتیاز معیار اصلی'!AV169&lt;پارامترها!$B$2, 'امتیاز معیار معکوس'!AV169&lt;پارامترها!$B$2), 0, 1) - IF(AND('امتیاز معیار اصلی'!AV169&gt;1-پارامترها!$B$2, 'امتیاز معیار معکوس'!AV169&gt;1-پارامترها!$B$2), 1, 0)</f>
        <v>1</v>
      </c>
      <c r="AW169">
        <f>IF(AND('امتیاز معیار اصلی'!AW169&lt;پارامترها!$B$2, 'امتیاز معیار معکوس'!AW169&lt;پارامترها!$B$2), 0, 1) - IF(AND('امتیاز معیار اصلی'!AW169&gt;1-پارامترها!$B$2, 'امتیاز معیار معکوس'!AW169&gt;1-پارامترها!$B$2), 1, 0)</f>
        <v>1</v>
      </c>
      <c r="AX169">
        <f>IF(AND('امتیاز معیار اصلی'!AX169&lt;پارامترها!$B$2, 'امتیاز معیار معکوس'!AX169&lt;پارامترها!$B$2), 0, 1) - IF(AND('امتیاز معیار اصلی'!AX169&gt;1-پارامترها!$B$2, 'امتیاز معیار معکوس'!AX169&gt;1-پارامترها!$B$2), 1, 0)</f>
        <v>0</v>
      </c>
      <c r="AY169">
        <f>IF(AND('امتیاز معیار اصلی'!AY169&lt;پارامترها!$B$2, 'امتیاز معیار معکوس'!AY169&lt;پارامترها!$B$2), 0, 1) - IF(AND('امتیاز معیار اصلی'!AY169&gt;1-پارامترها!$B$2, 'امتیاز معیار معکوس'!AY169&gt;1-پارامترها!$B$2), 1, 0)</f>
        <v>0</v>
      </c>
      <c r="AZ169">
        <f>IF(AND('امتیاز معیار اصلی'!AZ169&lt;پارامترها!$B$2, 'امتیاز معیار معکوس'!AZ169&lt;پارامترها!$B$2), 0, 1) - IF(AND('امتیاز معیار اصلی'!AZ169&gt;1-پارامترها!$B$2, 'امتیاز معیار معکوس'!AZ169&gt;1-پارامترها!$B$2), 1, 0)</f>
        <v>1</v>
      </c>
      <c r="BA169">
        <f>IF(AND('امتیاز معیار اصلی'!BA169&lt;پارامترها!$B$2, 'امتیاز معیار معکوس'!BA169&lt;پارامترها!$B$2), 0, 1) - IF(AND('امتیاز معیار اصلی'!BA169&gt;1-پارامترها!$B$2, 'امتیاز معیار معکوس'!BA169&gt;1-پارامترها!$B$2), 1, 0)</f>
        <v>1</v>
      </c>
      <c r="BB169">
        <f>IF(AND('امتیاز معیار اصلی'!BB169&lt;پارامترها!$B$2, 'امتیاز معیار معکوس'!BB169&lt;پارامترها!$B$2), 0, 1) - IF(AND('امتیاز معیار اصلی'!BB169&gt;1-پارامترها!$B$2, 'امتیاز معیار معکوس'!BB169&gt;1-پارامترها!$B$2), 1, 0)</f>
        <v>0</v>
      </c>
      <c r="BC169">
        <f>IF(AND('امتیاز معیار اصلی'!BC169&lt;پارامترها!$B$2, 'امتیاز معیار معکوس'!BC169&lt;پارامترها!$B$2), 0, 1) - IF(AND('امتیاز معیار اصلی'!BC169&gt;1-پارامترها!$B$2, 'امتیاز معیار معکوس'!BC169&gt;1-پارامترها!$B$2), 1, 0)</f>
        <v>0</v>
      </c>
      <c r="BD169">
        <f>IF(AND('امتیاز معیار اصلی'!BD169&lt;پارامترها!$B$2, 'امتیاز معیار معکوس'!BD169&lt;پارامترها!$B$2), 0, 1) - IF(AND('امتیاز معیار اصلی'!BD169&gt;1-پارامترها!$B$2, 'امتیاز معیار معکوس'!BD169&gt;1-پارامترها!$B$2), 1, 0)</f>
        <v>1</v>
      </c>
      <c r="BE169">
        <f>IF(AND('امتیاز معیار اصلی'!BE169&lt;پارامترها!$B$2, 'امتیاز معیار معکوس'!BE169&lt;پارامترها!$B$2), 0, 1) - IF(AND('امتیاز معیار اصلی'!BE169&gt;1-پارامترها!$B$2, 'امتیاز معیار معکوس'!BE169&gt;1-پارامترها!$B$2), 1, 0)</f>
        <v>1</v>
      </c>
      <c r="BF169">
        <f>IF(AND('امتیاز معیار اصلی'!BF169&lt;پارامترها!$B$2, 'امتیاز معیار معکوس'!BF169&lt;پارامترها!$B$2), 0, 1) - IF(AND('امتیاز معیار اصلی'!BF169&gt;1-پارامترها!$B$2, 'امتیاز معیار معکوس'!BF169&gt;1-پارامترها!$B$2), 1, 0)</f>
        <v>1</v>
      </c>
      <c r="BG169">
        <f>IF(AND('امتیاز معیار اصلی'!BG169&lt;پارامترها!$B$2, 'امتیاز معیار معکوس'!BG169&lt;پارامترها!$B$2), 0, 1) - IF(AND('امتیاز معیار اصلی'!BG169&gt;1-پارامترها!$B$2, 'امتیاز معیار معکوس'!BG169&gt;1-پارامترها!$B$2), 1, 0)</f>
        <v>1</v>
      </c>
      <c r="BH169">
        <f>IF(AND('امتیاز معیار اصلی'!BH169&lt;پارامترها!$B$2, 'امتیاز معیار معکوس'!BH169&lt;پارامترها!$B$2), 0, 1) - IF(AND('امتیاز معیار اصلی'!BH169&gt;1-پارامترها!$B$2, 'امتیاز معیار معکوس'!BH169&gt;1-پارامترها!$B$2), 1, 0)</f>
        <v>0</v>
      </c>
      <c r="BI169">
        <f>IF(AND('امتیاز معیار اصلی'!BI169&lt;پارامترها!$B$2, 'امتیاز معیار معکوس'!BI169&lt;پارامترها!$B$2), 0, 1) - IF(AND('امتیاز معیار اصلی'!BI169&gt;1-پارامترها!$B$2, 'امتیاز معیار معکوس'!BI169&gt;1-پارامترها!$B$2), 1, 0)</f>
        <v>1</v>
      </c>
      <c r="BJ169">
        <f>IF(AND('امتیاز معیار اصلی'!BJ169&lt;پارامترها!$B$2, 'امتیاز معیار معکوس'!BJ169&lt;پارامترها!$B$2), 0, 1) - IF(AND('امتیاز معیار اصلی'!BJ169&gt;1-پارامترها!$B$2, 'امتیاز معیار معکوس'!BJ169&gt;1-پارامترها!$B$2), 1, 0)</f>
        <v>0</v>
      </c>
      <c r="BK169">
        <f>IF(AND('امتیاز معیار اصلی'!BK169&lt;پارامترها!$B$2, 'امتیاز معیار معکوس'!BK169&lt;پارامترها!$B$2), 0, 1) - IF(AND('امتیاز معیار اصلی'!BK169&gt;1-پارامترها!$B$2, 'امتیاز معیار معکوس'!BK169&gt;1-پارامترها!$B$2), 1, 0)</f>
        <v>1</v>
      </c>
      <c r="BL169">
        <f>IF(AND('امتیاز معیار اصلی'!BL169&lt;پارامترها!$B$2, 'امتیاز معیار معکوس'!BL169&lt;پارامترها!$B$2), 0, 1) - IF(AND('امتیاز معیار اصلی'!BL169&gt;1-پارامترها!$B$2, 'امتیاز معیار معکوس'!BL169&gt;1-پارامترها!$B$2), 1, 0)</f>
        <v>0</v>
      </c>
      <c r="BM169">
        <f>IF(AND('امتیاز معیار اصلی'!BM169&lt;پارامترها!$B$2, 'امتیاز معیار معکوس'!BM169&lt;پارامترها!$B$2), 0, 1) - IF(AND('امتیاز معیار اصلی'!BM169&gt;1-پارامترها!$B$2, 'امتیاز معیار معکوس'!BM169&gt;1-پارامترها!$B$2), 1, 0)</f>
        <v>0</v>
      </c>
      <c r="BN169" s="3">
        <f t="shared" si="2"/>
        <v>45</v>
      </c>
    </row>
    <row r="170" spans="1:66" x14ac:dyDescent="0.25">
      <c r="A170" t="str">
        <f>'امتیاز معیار اصلی'!A170</f>
        <v>جامعه المصطفی العالمیه</v>
      </c>
      <c r="B170">
        <f>IF(AND('امتیاز معیار اصلی'!B170&lt;پارامترها!$B$2, 'امتیاز معیار معکوس'!B170&lt;پارامترها!$B$2), 0, 1) - IF(AND('امتیاز معیار اصلی'!B170&gt;1-پارامترها!$B$2, 'امتیاز معیار معکوس'!B170&gt;1-پارامترها!$B$2), 1, 0)</f>
        <v>1</v>
      </c>
      <c r="C170">
        <f>IF(AND('امتیاز معیار اصلی'!C170&lt;پارامترها!$B$2, 'امتیاز معیار معکوس'!C170&lt;پارامترها!$B$2), 0, 1) - IF(AND('امتیاز معیار اصلی'!C170&gt;1-پارامترها!$B$2, 'امتیاز معیار معکوس'!C170&gt;1-پارامترها!$B$2), 1, 0)</f>
        <v>1</v>
      </c>
      <c r="D170">
        <f>IF(AND('امتیاز معیار اصلی'!D170&lt;پارامترها!$B$2, 'امتیاز معیار معکوس'!D170&lt;پارامترها!$B$2), 0, 1) - IF(AND('امتیاز معیار اصلی'!D170&gt;1-پارامترها!$B$2, 'امتیاز معیار معکوس'!D170&gt;1-پارامترها!$B$2), 1, 0)</f>
        <v>1</v>
      </c>
      <c r="E170">
        <f>IF(AND('امتیاز معیار اصلی'!E170&lt;پارامترها!$B$2, 'امتیاز معیار معکوس'!E170&lt;پارامترها!$B$2), 0, 1) - IF(AND('امتیاز معیار اصلی'!E170&gt;1-پارامترها!$B$2, 'امتیاز معیار معکوس'!E170&gt;1-پارامترها!$B$2), 1, 0)</f>
        <v>1</v>
      </c>
      <c r="F170">
        <f>IF(AND('امتیاز معیار اصلی'!F170&lt;پارامترها!$B$2, 'امتیاز معیار معکوس'!F170&lt;پارامترها!$B$2), 0, 1) - IF(AND('امتیاز معیار اصلی'!F170&gt;1-پارامترها!$B$2, 'امتیاز معیار معکوس'!F170&gt;1-پارامترها!$B$2), 1, 0)</f>
        <v>1</v>
      </c>
      <c r="G170">
        <f>IF(AND('امتیاز معیار اصلی'!G170&lt;پارامترها!$B$2, 'امتیاز معیار معکوس'!G170&lt;پارامترها!$B$2), 0, 1) - IF(AND('امتیاز معیار اصلی'!G170&gt;1-پارامترها!$B$2, 'امتیاز معیار معکوس'!G170&gt;1-پارامترها!$B$2), 1, 0)</f>
        <v>1</v>
      </c>
      <c r="H170">
        <f>IF(AND('امتیاز معیار اصلی'!H170&lt;پارامترها!$B$2, 'امتیاز معیار معکوس'!H170&lt;پارامترها!$B$2), 0, 1) - IF(AND('امتیاز معیار اصلی'!H170&gt;1-پارامترها!$B$2, 'امتیاز معیار معکوس'!H170&gt;1-پارامترها!$B$2), 1, 0)</f>
        <v>1</v>
      </c>
      <c r="I170">
        <f>IF(AND('امتیاز معیار اصلی'!I170&lt;پارامترها!$B$2, 'امتیاز معیار معکوس'!I170&lt;پارامترها!$B$2), 0, 1) - IF(AND('امتیاز معیار اصلی'!I170&gt;1-پارامترها!$B$2, 'امتیاز معیار معکوس'!I170&gt;1-پارامترها!$B$2), 1, 0)</f>
        <v>0</v>
      </c>
      <c r="J170">
        <f>IF(AND('امتیاز معیار اصلی'!J170&lt;پارامترها!$B$2, 'امتیاز معیار معکوس'!J170&lt;پارامترها!$B$2), 0, 1) - IF(AND('امتیاز معیار اصلی'!J170&gt;1-پارامترها!$B$2, 'امتیاز معیار معکوس'!J170&gt;1-پارامترها!$B$2), 1, 0)</f>
        <v>1</v>
      </c>
      <c r="K170">
        <f>IF(AND('امتیاز معیار اصلی'!K170&lt;پارامترها!$B$2, 'امتیاز معیار معکوس'!K170&lt;پارامترها!$B$2), 0, 1) - IF(AND('امتیاز معیار اصلی'!K170&gt;1-پارامترها!$B$2, 'امتیاز معیار معکوس'!K170&gt;1-پارامترها!$B$2), 1, 0)</f>
        <v>1</v>
      </c>
      <c r="L170">
        <f>IF(AND('امتیاز معیار اصلی'!L170&lt;پارامترها!$B$2, 'امتیاز معیار معکوس'!L170&lt;پارامترها!$B$2), 0, 1) - IF(AND('امتیاز معیار اصلی'!L170&gt;1-پارامترها!$B$2, 'امتیاز معیار معکوس'!L170&gt;1-پارامترها!$B$2), 1, 0)</f>
        <v>1</v>
      </c>
      <c r="M170">
        <f>IF(AND('امتیاز معیار اصلی'!M170&lt;پارامترها!$B$2, 'امتیاز معیار معکوس'!M170&lt;پارامترها!$B$2), 0, 1) - IF(AND('امتیاز معیار اصلی'!M170&gt;1-پارامترها!$B$2, 'امتیاز معیار معکوس'!M170&gt;1-پارامترها!$B$2), 1, 0)</f>
        <v>0</v>
      </c>
      <c r="N170">
        <f>IF(AND('امتیاز معیار اصلی'!N170&lt;پارامترها!$B$2, 'امتیاز معیار معکوس'!N170&lt;پارامترها!$B$2), 0, 1) - IF(AND('امتیاز معیار اصلی'!N170&gt;1-پارامترها!$B$2, 'امتیاز معیار معکوس'!N170&gt;1-پارامترها!$B$2), 1, 0)</f>
        <v>1</v>
      </c>
      <c r="O170">
        <f>IF(AND('امتیاز معیار اصلی'!O170&lt;پارامترها!$B$2, 'امتیاز معیار معکوس'!O170&lt;پارامترها!$B$2), 0, 1) - IF(AND('امتیاز معیار اصلی'!O170&gt;1-پارامترها!$B$2, 'امتیاز معیار معکوس'!O170&gt;1-پارامترها!$B$2), 1, 0)</f>
        <v>1</v>
      </c>
      <c r="P170">
        <f>IF(AND('امتیاز معیار اصلی'!P170&lt;پارامترها!$B$2, 'امتیاز معیار معکوس'!P170&lt;پارامترها!$B$2), 0, 1) - IF(AND('امتیاز معیار اصلی'!P170&gt;1-پارامترها!$B$2, 'امتیاز معیار معکوس'!P170&gt;1-پارامترها!$B$2), 1, 0)</f>
        <v>1</v>
      </c>
      <c r="Q170">
        <f>IF(AND('امتیاز معیار اصلی'!Q170&lt;پارامترها!$B$2, 'امتیاز معیار معکوس'!Q170&lt;پارامترها!$B$2), 0, 1) - IF(AND('امتیاز معیار اصلی'!Q170&gt;1-پارامترها!$B$2, 'امتیاز معیار معکوس'!Q170&gt;1-پارامترها!$B$2), 1, 0)</f>
        <v>1</v>
      </c>
      <c r="R170">
        <f>IF(AND('امتیاز معیار اصلی'!R170&lt;پارامترها!$B$2, 'امتیاز معیار معکوس'!R170&lt;پارامترها!$B$2), 0, 1) - IF(AND('امتیاز معیار اصلی'!R170&gt;1-پارامترها!$B$2, 'امتیاز معیار معکوس'!R170&gt;1-پارامترها!$B$2), 1, 0)</f>
        <v>1</v>
      </c>
      <c r="S170">
        <f>IF(AND('امتیاز معیار اصلی'!S170&lt;پارامترها!$B$2, 'امتیاز معیار معکوس'!S170&lt;پارامترها!$B$2), 0, 1) - IF(AND('امتیاز معیار اصلی'!S170&gt;1-پارامترها!$B$2, 'امتیاز معیار معکوس'!S170&gt;1-پارامترها!$B$2), 1, 0)</f>
        <v>1</v>
      </c>
      <c r="T170">
        <f>IF(AND('امتیاز معیار اصلی'!T170&lt;پارامترها!$B$2, 'امتیاز معیار معکوس'!T170&lt;پارامترها!$B$2), 0, 1) - IF(AND('امتیاز معیار اصلی'!T170&gt;1-پارامترها!$B$2, 'امتیاز معیار معکوس'!T170&gt;1-پارامترها!$B$2), 1, 0)</f>
        <v>1</v>
      </c>
      <c r="U170">
        <f>IF(AND('امتیاز معیار اصلی'!U170&lt;پارامترها!$B$2, 'امتیاز معیار معکوس'!U170&lt;پارامترها!$B$2), 0, 1) - IF(AND('امتیاز معیار اصلی'!U170&gt;1-پارامترها!$B$2, 'امتیاز معیار معکوس'!U170&gt;1-پارامترها!$B$2), 1, 0)</f>
        <v>1</v>
      </c>
      <c r="V170">
        <f>IF(AND('امتیاز معیار اصلی'!V170&lt;پارامترها!$B$2, 'امتیاز معیار معکوس'!V170&lt;پارامترها!$B$2), 0, 1) - IF(AND('امتیاز معیار اصلی'!V170&gt;1-پارامترها!$B$2, 'امتیاز معیار معکوس'!V170&gt;1-پارامترها!$B$2), 1, 0)</f>
        <v>1</v>
      </c>
      <c r="W170">
        <f>IF(AND('امتیاز معیار اصلی'!W170&lt;پارامترها!$B$2, 'امتیاز معیار معکوس'!W170&lt;پارامترها!$B$2), 0, 1) - IF(AND('امتیاز معیار اصلی'!W170&gt;1-پارامترها!$B$2, 'امتیاز معیار معکوس'!W170&gt;1-پارامترها!$B$2), 1, 0)</f>
        <v>1</v>
      </c>
      <c r="X170">
        <f>IF(AND('امتیاز معیار اصلی'!X170&lt;پارامترها!$B$2, 'امتیاز معیار معکوس'!X170&lt;پارامترها!$B$2), 0, 1) - IF(AND('امتیاز معیار اصلی'!X170&gt;1-پارامترها!$B$2, 'امتیاز معیار معکوس'!X170&gt;1-پارامترها!$B$2), 1, 0)</f>
        <v>0</v>
      </c>
      <c r="Y170">
        <f>IF(AND('امتیاز معیار اصلی'!Y170&lt;پارامترها!$B$2, 'امتیاز معیار معکوس'!Y170&lt;پارامترها!$B$2), 0, 1) - IF(AND('امتیاز معیار اصلی'!Y170&gt;1-پارامترها!$B$2, 'امتیاز معیار معکوس'!Y170&gt;1-پارامترها!$B$2), 1, 0)</f>
        <v>1</v>
      </c>
      <c r="Z170">
        <f>IF(AND('امتیاز معیار اصلی'!Z170&lt;پارامترها!$B$2, 'امتیاز معیار معکوس'!Z170&lt;پارامترها!$B$2), 0, 1) - IF(AND('امتیاز معیار اصلی'!Z170&gt;1-پارامترها!$B$2, 'امتیاز معیار معکوس'!Z170&gt;1-پارامترها!$B$2), 1, 0)</f>
        <v>0</v>
      </c>
      <c r="AA170">
        <f>IF(AND('امتیاز معیار اصلی'!AA170&lt;پارامترها!$B$2, 'امتیاز معیار معکوس'!AA170&lt;پارامترها!$B$2), 0, 1) - IF(AND('امتیاز معیار اصلی'!AA170&gt;1-پارامترها!$B$2, 'امتیاز معیار معکوس'!AA170&gt;1-پارامترها!$B$2), 1, 0)</f>
        <v>1</v>
      </c>
      <c r="AB170">
        <f>IF(AND('امتیاز معیار اصلی'!AB170&lt;پارامترها!$B$2, 'امتیاز معیار معکوس'!AB170&lt;پارامترها!$B$2), 0, 1) - IF(AND('امتیاز معیار اصلی'!AB170&gt;1-پارامترها!$B$2, 'امتیاز معیار معکوس'!AB170&gt;1-پارامترها!$B$2), 1, 0)</f>
        <v>1</v>
      </c>
      <c r="AC170">
        <f>IF(AND('امتیاز معیار اصلی'!AC170&lt;پارامترها!$B$2, 'امتیاز معیار معکوس'!AC170&lt;پارامترها!$B$2), 0, 1) - IF(AND('امتیاز معیار اصلی'!AC170&gt;1-پارامترها!$B$2, 'امتیاز معیار معکوس'!AC170&gt;1-پارامترها!$B$2), 1, 0)</f>
        <v>1</v>
      </c>
      <c r="AD170">
        <f>IF(AND('امتیاز معیار اصلی'!AD170&lt;پارامترها!$B$2, 'امتیاز معیار معکوس'!AD170&lt;پارامترها!$B$2), 0, 1) - IF(AND('امتیاز معیار اصلی'!AD170&gt;1-پارامترها!$B$2, 'امتیاز معیار معکوس'!AD170&gt;1-پارامترها!$B$2), 1, 0)</f>
        <v>1</v>
      </c>
      <c r="AE170">
        <f>IF(AND('امتیاز معیار اصلی'!AE170&lt;پارامترها!$B$2, 'امتیاز معیار معکوس'!AE170&lt;پارامترها!$B$2), 0, 1) - IF(AND('امتیاز معیار اصلی'!AE170&gt;1-پارامترها!$B$2, 'امتیاز معیار معکوس'!AE170&gt;1-پارامترها!$B$2), 1, 0)</f>
        <v>0</v>
      </c>
      <c r="AF170">
        <f>IF(AND('امتیاز معیار اصلی'!AF170&lt;پارامترها!$B$2, 'امتیاز معیار معکوس'!AF170&lt;پارامترها!$B$2), 0, 1) - IF(AND('امتیاز معیار اصلی'!AF170&gt;1-پارامترها!$B$2, 'امتیاز معیار معکوس'!AF170&gt;1-پارامترها!$B$2), 1, 0)</f>
        <v>1</v>
      </c>
      <c r="AG170">
        <f>IF(AND('امتیاز معیار اصلی'!AG170&lt;پارامترها!$B$2, 'امتیاز معیار معکوس'!AG170&lt;پارامترها!$B$2), 0, 1) - IF(AND('امتیاز معیار اصلی'!AG170&gt;1-پارامترها!$B$2, 'امتیاز معیار معکوس'!AG170&gt;1-پارامترها!$B$2), 1, 0)</f>
        <v>1</v>
      </c>
      <c r="AH170">
        <f>IF(AND('امتیاز معیار اصلی'!AH170&lt;پارامترها!$B$2, 'امتیاز معیار معکوس'!AH170&lt;پارامترها!$B$2), 0, 1) - IF(AND('امتیاز معیار اصلی'!AH170&gt;1-پارامترها!$B$2, 'امتیاز معیار معکوس'!AH170&gt;1-پارامترها!$B$2), 1, 0)</f>
        <v>0</v>
      </c>
      <c r="AI170">
        <f>IF(AND('امتیاز معیار اصلی'!AI170&lt;پارامترها!$B$2, 'امتیاز معیار معکوس'!AI170&lt;پارامترها!$B$2), 0, 1) - IF(AND('امتیاز معیار اصلی'!AI170&gt;1-پارامترها!$B$2, 'امتیاز معیار معکوس'!AI170&gt;1-پارامترها!$B$2), 1, 0)</f>
        <v>0</v>
      </c>
      <c r="AJ170">
        <f>IF(AND('امتیاز معیار اصلی'!AJ170&lt;پارامترها!$B$2, 'امتیاز معیار معکوس'!AJ170&lt;پارامترها!$B$2), 0, 1) - IF(AND('امتیاز معیار اصلی'!AJ170&gt;1-پارامترها!$B$2, 'امتیاز معیار معکوس'!AJ170&gt;1-پارامترها!$B$2), 1, 0)</f>
        <v>1</v>
      </c>
      <c r="AK170">
        <f>IF(AND('امتیاز معیار اصلی'!AK170&lt;پارامترها!$B$2, 'امتیاز معیار معکوس'!AK170&lt;پارامترها!$B$2), 0, 1) - IF(AND('امتیاز معیار اصلی'!AK170&gt;1-پارامترها!$B$2, 'امتیاز معیار معکوس'!AK170&gt;1-پارامترها!$B$2), 1, 0)</f>
        <v>1</v>
      </c>
      <c r="AL170">
        <f>IF(AND('امتیاز معیار اصلی'!AL170&lt;پارامترها!$B$2, 'امتیاز معیار معکوس'!AL170&lt;پارامترها!$B$2), 0, 1) - IF(AND('امتیاز معیار اصلی'!AL170&gt;1-پارامترها!$B$2, 'امتیاز معیار معکوس'!AL170&gt;1-پارامترها!$B$2), 1, 0)</f>
        <v>0</v>
      </c>
      <c r="AM170">
        <f>IF(AND('امتیاز معیار اصلی'!AM170&lt;پارامترها!$B$2, 'امتیاز معیار معکوس'!AM170&lt;پارامترها!$B$2), 0, 1) - IF(AND('امتیاز معیار اصلی'!AM170&gt;1-پارامترها!$B$2, 'امتیاز معیار معکوس'!AM170&gt;1-پارامترها!$B$2), 1, 0)</f>
        <v>0</v>
      </c>
      <c r="AN170">
        <f>IF(AND('امتیاز معیار اصلی'!AN170&lt;پارامترها!$B$2, 'امتیاز معیار معکوس'!AN170&lt;پارامترها!$B$2), 0, 1) - IF(AND('امتیاز معیار اصلی'!AN170&gt;1-پارامترها!$B$2, 'امتیاز معیار معکوس'!AN170&gt;1-پارامترها!$B$2), 1, 0)</f>
        <v>1</v>
      </c>
      <c r="AO170">
        <f>IF(AND('امتیاز معیار اصلی'!AO170&lt;پارامترها!$B$2, 'امتیاز معیار معکوس'!AO170&lt;پارامترها!$B$2), 0, 1) - IF(AND('امتیاز معیار اصلی'!AO170&gt;1-پارامترها!$B$2, 'امتیاز معیار معکوس'!AO170&gt;1-پارامترها!$B$2), 1, 0)</f>
        <v>1</v>
      </c>
      <c r="AP170">
        <f>IF(AND('امتیاز معیار اصلی'!AP170&lt;پارامترها!$B$2, 'امتیاز معیار معکوس'!AP170&lt;پارامترها!$B$2), 0, 1) - IF(AND('امتیاز معیار اصلی'!AP170&gt;1-پارامترها!$B$2, 'امتیاز معیار معکوس'!AP170&gt;1-پارامترها!$B$2), 1, 0)</f>
        <v>0</v>
      </c>
      <c r="AQ170">
        <f>IF(AND('امتیاز معیار اصلی'!AQ170&lt;پارامترها!$B$2, 'امتیاز معیار معکوس'!AQ170&lt;پارامترها!$B$2), 0, 1) - IF(AND('امتیاز معیار اصلی'!AQ170&gt;1-پارامترها!$B$2, 'امتیاز معیار معکوس'!AQ170&gt;1-پارامترها!$B$2), 1, 0)</f>
        <v>1</v>
      </c>
      <c r="AR170">
        <f>IF(AND('امتیاز معیار اصلی'!AR170&lt;پارامترها!$B$2, 'امتیاز معیار معکوس'!AR170&lt;پارامترها!$B$2), 0, 1) - IF(AND('امتیاز معیار اصلی'!AR170&gt;1-پارامترها!$B$2, 'امتیاز معیار معکوس'!AR170&gt;1-پارامترها!$B$2), 1, 0)</f>
        <v>1</v>
      </c>
      <c r="AS170">
        <f>IF(AND('امتیاز معیار اصلی'!AS170&lt;پارامترها!$B$2, 'امتیاز معیار معکوس'!AS170&lt;پارامترها!$B$2), 0, 1) - IF(AND('امتیاز معیار اصلی'!AS170&gt;1-پارامترها!$B$2, 'امتیاز معیار معکوس'!AS170&gt;1-پارامترها!$B$2), 1, 0)</f>
        <v>1</v>
      </c>
      <c r="AT170">
        <f>IF(AND('امتیاز معیار اصلی'!AT170&lt;پارامترها!$B$2, 'امتیاز معیار معکوس'!AT170&lt;پارامترها!$B$2), 0, 1) - IF(AND('امتیاز معیار اصلی'!AT170&gt;1-پارامترها!$B$2, 'امتیاز معیار معکوس'!AT170&gt;1-پارامترها!$B$2), 1, 0)</f>
        <v>1</v>
      </c>
      <c r="AU170">
        <f>IF(AND('امتیاز معیار اصلی'!AU170&lt;پارامترها!$B$2, 'امتیاز معیار معکوس'!AU170&lt;پارامترها!$B$2), 0, 1) - IF(AND('امتیاز معیار اصلی'!AU170&gt;1-پارامترها!$B$2, 'امتیاز معیار معکوس'!AU170&gt;1-پارامترها!$B$2), 1, 0)</f>
        <v>1</v>
      </c>
      <c r="AV170">
        <f>IF(AND('امتیاز معیار اصلی'!AV170&lt;پارامترها!$B$2, 'امتیاز معیار معکوس'!AV170&lt;پارامترها!$B$2), 0, 1) - IF(AND('امتیاز معیار اصلی'!AV170&gt;1-پارامترها!$B$2, 'امتیاز معیار معکوس'!AV170&gt;1-پارامترها!$B$2), 1, 0)</f>
        <v>1</v>
      </c>
      <c r="AW170">
        <f>IF(AND('امتیاز معیار اصلی'!AW170&lt;پارامترها!$B$2, 'امتیاز معیار معکوس'!AW170&lt;پارامترها!$B$2), 0, 1) - IF(AND('امتیاز معیار اصلی'!AW170&gt;1-پارامترها!$B$2, 'امتیاز معیار معکوس'!AW170&gt;1-پارامترها!$B$2), 1, 0)</f>
        <v>1</v>
      </c>
      <c r="AX170">
        <f>IF(AND('امتیاز معیار اصلی'!AX170&lt;پارامترها!$B$2, 'امتیاز معیار معکوس'!AX170&lt;پارامترها!$B$2), 0, 1) - IF(AND('امتیاز معیار اصلی'!AX170&gt;1-پارامترها!$B$2, 'امتیاز معیار معکوس'!AX170&gt;1-پارامترها!$B$2), 1, 0)</f>
        <v>1</v>
      </c>
      <c r="AY170">
        <f>IF(AND('امتیاز معیار اصلی'!AY170&lt;پارامترها!$B$2, 'امتیاز معیار معکوس'!AY170&lt;پارامترها!$B$2), 0, 1) - IF(AND('امتیاز معیار اصلی'!AY170&gt;1-پارامترها!$B$2, 'امتیاز معیار معکوس'!AY170&gt;1-پارامترها!$B$2), 1, 0)</f>
        <v>1</v>
      </c>
      <c r="AZ170">
        <f>IF(AND('امتیاز معیار اصلی'!AZ170&lt;پارامترها!$B$2, 'امتیاز معیار معکوس'!AZ170&lt;پارامترها!$B$2), 0, 1) - IF(AND('امتیاز معیار اصلی'!AZ170&gt;1-پارامترها!$B$2, 'امتیاز معیار معکوس'!AZ170&gt;1-پارامترها!$B$2), 1, 0)</f>
        <v>1</v>
      </c>
      <c r="BA170">
        <f>IF(AND('امتیاز معیار اصلی'!BA170&lt;پارامترها!$B$2, 'امتیاز معیار معکوس'!BA170&lt;پارامترها!$B$2), 0, 1) - IF(AND('امتیاز معیار اصلی'!BA170&gt;1-پارامترها!$B$2, 'امتیاز معیار معکوس'!BA170&gt;1-پارامترها!$B$2), 1, 0)</f>
        <v>1</v>
      </c>
      <c r="BB170">
        <f>IF(AND('امتیاز معیار اصلی'!BB170&lt;پارامترها!$B$2, 'امتیاز معیار معکوس'!BB170&lt;پارامترها!$B$2), 0, 1) - IF(AND('امتیاز معیار اصلی'!BB170&gt;1-پارامترها!$B$2, 'امتیاز معیار معکوس'!BB170&gt;1-پارامترها!$B$2), 1, 0)</f>
        <v>0</v>
      </c>
      <c r="BC170">
        <f>IF(AND('امتیاز معیار اصلی'!BC170&lt;پارامترها!$B$2, 'امتیاز معیار معکوس'!BC170&lt;پارامترها!$B$2), 0, 1) - IF(AND('امتیاز معیار اصلی'!BC170&gt;1-پارامترها!$B$2, 'امتیاز معیار معکوس'!BC170&gt;1-پارامترها!$B$2), 1, 0)</f>
        <v>1</v>
      </c>
      <c r="BD170">
        <f>IF(AND('امتیاز معیار اصلی'!BD170&lt;پارامترها!$B$2, 'امتیاز معیار معکوس'!BD170&lt;پارامترها!$B$2), 0, 1) - IF(AND('امتیاز معیار اصلی'!BD170&gt;1-پارامترها!$B$2, 'امتیاز معیار معکوس'!BD170&gt;1-پارامترها!$B$2), 1, 0)</f>
        <v>1</v>
      </c>
      <c r="BE170">
        <f>IF(AND('امتیاز معیار اصلی'!BE170&lt;پارامترها!$B$2, 'امتیاز معیار معکوس'!BE170&lt;پارامترها!$B$2), 0, 1) - IF(AND('امتیاز معیار اصلی'!BE170&gt;1-پارامترها!$B$2, 'امتیاز معیار معکوس'!BE170&gt;1-پارامترها!$B$2), 1, 0)</f>
        <v>1</v>
      </c>
      <c r="BF170">
        <f>IF(AND('امتیاز معیار اصلی'!BF170&lt;پارامترها!$B$2, 'امتیاز معیار معکوس'!BF170&lt;پارامترها!$B$2), 0, 1) - IF(AND('امتیاز معیار اصلی'!BF170&gt;1-پارامترها!$B$2, 'امتیاز معیار معکوس'!BF170&gt;1-پارامترها!$B$2), 1, 0)</f>
        <v>1</v>
      </c>
      <c r="BG170">
        <f>IF(AND('امتیاز معیار اصلی'!BG170&lt;پارامترها!$B$2, 'امتیاز معیار معکوس'!BG170&lt;پارامترها!$B$2), 0, 1) - IF(AND('امتیاز معیار اصلی'!BG170&gt;1-پارامترها!$B$2, 'امتیاز معیار معکوس'!BG170&gt;1-پارامترها!$B$2), 1, 0)</f>
        <v>0</v>
      </c>
      <c r="BH170">
        <f>IF(AND('امتیاز معیار اصلی'!BH170&lt;پارامترها!$B$2, 'امتیاز معیار معکوس'!BH170&lt;پارامترها!$B$2), 0, 1) - IF(AND('امتیاز معیار اصلی'!BH170&gt;1-پارامترها!$B$2, 'امتیاز معیار معکوس'!BH170&gt;1-پارامترها!$B$2), 1, 0)</f>
        <v>0</v>
      </c>
      <c r="BI170">
        <f>IF(AND('امتیاز معیار اصلی'!BI170&lt;پارامترها!$B$2, 'امتیاز معیار معکوس'!BI170&lt;پارامترها!$B$2), 0, 1) - IF(AND('امتیاز معیار اصلی'!BI170&gt;1-پارامترها!$B$2, 'امتیاز معیار معکوس'!BI170&gt;1-پارامترها!$B$2), 1, 0)</f>
        <v>1</v>
      </c>
      <c r="BJ170">
        <f>IF(AND('امتیاز معیار اصلی'!BJ170&lt;پارامترها!$B$2, 'امتیاز معیار معکوس'!BJ170&lt;پارامترها!$B$2), 0, 1) - IF(AND('امتیاز معیار اصلی'!BJ170&gt;1-پارامترها!$B$2, 'امتیاز معیار معکوس'!BJ170&gt;1-پارامترها!$B$2), 1, 0)</f>
        <v>0</v>
      </c>
      <c r="BK170">
        <f>IF(AND('امتیاز معیار اصلی'!BK170&lt;پارامترها!$B$2, 'امتیاز معیار معکوس'!BK170&lt;پارامترها!$B$2), 0, 1) - IF(AND('امتیاز معیار اصلی'!BK170&gt;1-پارامترها!$B$2, 'امتیاز معیار معکوس'!BK170&gt;1-پارامترها!$B$2), 1, 0)</f>
        <v>1</v>
      </c>
      <c r="BL170">
        <f>IF(AND('امتیاز معیار اصلی'!BL170&lt;پارامترها!$B$2, 'امتیاز معیار معکوس'!BL170&lt;پارامترها!$B$2), 0, 1) - IF(AND('امتیاز معیار اصلی'!BL170&gt;1-پارامترها!$B$2, 'امتیاز معیار معکوس'!BL170&gt;1-پارامترها!$B$2), 1, 0)</f>
        <v>0</v>
      </c>
      <c r="BM170">
        <f>IF(AND('امتیاز معیار اصلی'!BM170&lt;پارامترها!$B$2, 'امتیاز معیار معکوس'!BM170&lt;پارامترها!$B$2), 0, 1) - IF(AND('امتیاز معیار اصلی'!BM170&gt;1-پارامترها!$B$2, 'امتیاز معیار معکوس'!BM170&gt;1-پارامترها!$B$2), 1, 0)</f>
        <v>1</v>
      </c>
      <c r="BN170" s="3">
        <f t="shared" si="2"/>
        <v>49</v>
      </c>
    </row>
    <row r="171" spans="1:66" x14ac:dyDescent="0.25">
      <c r="A171" t="str">
        <f>'امتیاز معیار اصلی'!A171</f>
        <v>دانشگاه آزاد اسلامی واحد تهران مرکزی</v>
      </c>
      <c r="B171">
        <f>IF(AND('امتیاز معیار اصلی'!B171&lt;پارامترها!$B$2, 'امتیاز معیار معکوس'!B171&lt;پارامترها!$B$2), 0, 1) - IF(AND('امتیاز معیار اصلی'!B171&gt;1-پارامترها!$B$2, 'امتیاز معیار معکوس'!B171&gt;1-پارامترها!$B$2), 1, 0)</f>
        <v>1</v>
      </c>
      <c r="C171">
        <f>IF(AND('امتیاز معیار اصلی'!C171&lt;پارامترها!$B$2, 'امتیاز معیار معکوس'!C171&lt;پارامترها!$B$2), 0, 1) - IF(AND('امتیاز معیار اصلی'!C171&gt;1-پارامترها!$B$2, 'امتیاز معیار معکوس'!C171&gt;1-پارامترها!$B$2), 1, 0)</f>
        <v>1</v>
      </c>
      <c r="D171">
        <f>IF(AND('امتیاز معیار اصلی'!D171&lt;پارامترها!$B$2, 'امتیاز معیار معکوس'!D171&lt;پارامترها!$B$2), 0, 1) - IF(AND('امتیاز معیار اصلی'!D171&gt;1-پارامترها!$B$2, 'امتیاز معیار معکوس'!D171&gt;1-پارامترها!$B$2), 1, 0)</f>
        <v>1</v>
      </c>
      <c r="E171">
        <f>IF(AND('امتیاز معیار اصلی'!E171&lt;پارامترها!$B$2, 'امتیاز معیار معکوس'!E171&lt;پارامترها!$B$2), 0, 1) - IF(AND('امتیاز معیار اصلی'!E171&gt;1-پارامترها!$B$2, 'امتیاز معیار معکوس'!E171&gt;1-پارامترها!$B$2), 1, 0)</f>
        <v>1</v>
      </c>
      <c r="F171">
        <f>IF(AND('امتیاز معیار اصلی'!F171&lt;پارامترها!$B$2, 'امتیاز معیار معکوس'!F171&lt;پارامترها!$B$2), 0, 1) - IF(AND('امتیاز معیار اصلی'!F171&gt;1-پارامترها!$B$2, 'امتیاز معیار معکوس'!F171&gt;1-پارامترها!$B$2), 1, 0)</f>
        <v>1</v>
      </c>
      <c r="G171">
        <f>IF(AND('امتیاز معیار اصلی'!G171&lt;پارامترها!$B$2, 'امتیاز معیار معکوس'!G171&lt;پارامترها!$B$2), 0, 1) - IF(AND('امتیاز معیار اصلی'!G171&gt;1-پارامترها!$B$2, 'امتیاز معیار معکوس'!G171&gt;1-پارامترها!$B$2), 1, 0)</f>
        <v>1</v>
      </c>
      <c r="H171">
        <f>IF(AND('امتیاز معیار اصلی'!H171&lt;پارامترها!$B$2, 'امتیاز معیار معکوس'!H171&lt;پارامترها!$B$2), 0, 1) - IF(AND('امتیاز معیار اصلی'!H171&gt;1-پارامترها!$B$2, 'امتیاز معیار معکوس'!H171&gt;1-پارامترها!$B$2), 1, 0)</f>
        <v>1</v>
      </c>
      <c r="I171">
        <f>IF(AND('امتیاز معیار اصلی'!I171&lt;پارامترها!$B$2, 'امتیاز معیار معکوس'!I171&lt;پارامترها!$B$2), 0, 1) - IF(AND('امتیاز معیار اصلی'!I171&gt;1-پارامترها!$B$2, 'امتیاز معیار معکوس'!I171&gt;1-پارامترها!$B$2), 1, 0)</f>
        <v>1</v>
      </c>
      <c r="J171">
        <f>IF(AND('امتیاز معیار اصلی'!J171&lt;پارامترها!$B$2, 'امتیاز معیار معکوس'!J171&lt;پارامترها!$B$2), 0, 1) - IF(AND('امتیاز معیار اصلی'!J171&gt;1-پارامترها!$B$2, 'امتیاز معیار معکوس'!J171&gt;1-پارامترها!$B$2), 1, 0)</f>
        <v>1</v>
      </c>
      <c r="K171">
        <f>IF(AND('امتیاز معیار اصلی'!K171&lt;پارامترها!$B$2, 'امتیاز معیار معکوس'!K171&lt;پارامترها!$B$2), 0, 1) - IF(AND('امتیاز معیار اصلی'!K171&gt;1-پارامترها!$B$2, 'امتیاز معیار معکوس'!K171&gt;1-پارامترها!$B$2), 1, 0)</f>
        <v>0</v>
      </c>
      <c r="L171">
        <f>IF(AND('امتیاز معیار اصلی'!L171&lt;پارامترها!$B$2, 'امتیاز معیار معکوس'!L171&lt;پارامترها!$B$2), 0, 1) - IF(AND('امتیاز معیار اصلی'!L171&gt;1-پارامترها!$B$2, 'امتیاز معیار معکوس'!L171&gt;1-پارامترها!$B$2), 1, 0)</f>
        <v>1</v>
      </c>
      <c r="M171">
        <f>IF(AND('امتیاز معیار اصلی'!M171&lt;پارامترها!$B$2, 'امتیاز معیار معکوس'!M171&lt;پارامترها!$B$2), 0, 1) - IF(AND('امتیاز معیار اصلی'!M171&gt;1-پارامترها!$B$2, 'امتیاز معیار معکوس'!M171&gt;1-پارامترها!$B$2), 1, 0)</f>
        <v>1</v>
      </c>
      <c r="N171">
        <f>IF(AND('امتیاز معیار اصلی'!N171&lt;پارامترها!$B$2, 'امتیاز معیار معکوس'!N171&lt;پارامترها!$B$2), 0, 1) - IF(AND('امتیاز معیار اصلی'!N171&gt;1-پارامترها!$B$2, 'امتیاز معیار معکوس'!N171&gt;1-پارامترها!$B$2), 1, 0)</f>
        <v>1</v>
      </c>
      <c r="O171">
        <f>IF(AND('امتیاز معیار اصلی'!O171&lt;پارامترها!$B$2, 'امتیاز معیار معکوس'!O171&lt;پارامترها!$B$2), 0, 1) - IF(AND('امتیاز معیار اصلی'!O171&gt;1-پارامترها!$B$2, 'امتیاز معیار معکوس'!O171&gt;1-پارامترها!$B$2), 1, 0)</f>
        <v>0</v>
      </c>
      <c r="P171">
        <f>IF(AND('امتیاز معیار اصلی'!P171&lt;پارامترها!$B$2, 'امتیاز معیار معکوس'!P171&lt;پارامترها!$B$2), 0, 1) - IF(AND('امتیاز معیار اصلی'!P171&gt;1-پارامترها!$B$2, 'امتیاز معیار معکوس'!P171&gt;1-پارامترها!$B$2), 1, 0)</f>
        <v>0</v>
      </c>
      <c r="Q171">
        <f>IF(AND('امتیاز معیار اصلی'!Q171&lt;پارامترها!$B$2, 'امتیاز معیار معکوس'!Q171&lt;پارامترها!$B$2), 0, 1) - IF(AND('امتیاز معیار اصلی'!Q171&gt;1-پارامترها!$B$2, 'امتیاز معیار معکوس'!Q171&gt;1-پارامترها!$B$2), 1, 0)</f>
        <v>0</v>
      </c>
      <c r="R171">
        <f>IF(AND('امتیاز معیار اصلی'!R171&lt;پارامترها!$B$2, 'امتیاز معیار معکوس'!R171&lt;پارامترها!$B$2), 0, 1) - IF(AND('امتیاز معیار اصلی'!R171&gt;1-پارامترها!$B$2, 'امتیاز معیار معکوس'!R171&gt;1-پارامترها!$B$2), 1, 0)</f>
        <v>0</v>
      </c>
      <c r="S171">
        <f>IF(AND('امتیاز معیار اصلی'!S171&lt;پارامترها!$B$2, 'امتیاز معیار معکوس'!S171&lt;پارامترها!$B$2), 0, 1) - IF(AND('امتیاز معیار اصلی'!S171&gt;1-پارامترها!$B$2, 'امتیاز معیار معکوس'!S171&gt;1-پارامترها!$B$2), 1, 0)</f>
        <v>1</v>
      </c>
      <c r="T171">
        <f>IF(AND('امتیاز معیار اصلی'!T171&lt;پارامترها!$B$2, 'امتیاز معیار معکوس'!T171&lt;پارامترها!$B$2), 0, 1) - IF(AND('امتیاز معیار اصلی'!T171&gt;1-پارامترها!$B$2, 'امتیاز معیار معکوس'!T171&gt;1-پارامترها!$B$2), 1, 0)</f>
        <v>1</v>
      </c>
      <c r="U171">
        <f>IF(AND('امتیاز معیار اصلی'!U171&lt;پارامترها!$B$2, 'امتیاز معیار معکوس'!U171&lt;پارامترها!$B$2), 0, 1) - IF(AND('امتیاز معیار اصلی'!U171&gt;1-پارامترها!$B$2, 'امتیاز معیار معکوس'!U171&gt;1-پارامترها!$B$2), 1, 0)</f>
        <v>1</v>
      </c>
      <c r="V171">
        <f>IF(AND('امتیاز معیار اصلی'!V171&lt;پارامترها!$B$2, 'امتیاز معیار معکوس'!V171&lt;پارامترها!$B$2), 0, 1) - IF(AND('امتیاز معیار اصلی'!V171&gt;1-پارامترها!$B$2, 'امتیاز معیار معکوس'!V171&gt;1-پارامترها!$B$2), 1, 0)</f>
        <v>1</v>
      </c>
      <c r="W171">
        <f>IF(AND('امتیاز معیار اصلی'!W171&lt;پارامترها!$B$2, 'امتیاز معیار معکوس'!W171&lt;پارامترها!$B$2), 0, 1) - IF(AND('امتیاز معیار اصلی'!W171&gt;1-پارامترها!$B$2, 'امتیاز معیار معکوس'!W171&gt;1-پارامترها!$B$2), 1, 0)</f>
        <v>0</v>
      </c>
      <c r="X171">
        <f>IF(AND('امتیاز معیار اصلی'!X171&lt;پارامترها!$B$2, 'امتیاز معیار معکوس'!X171&lt;پارامترها!$B$2), 0, 1) - IF(AND('امتیاز معیار اصلی'!X171&gt;1-پارامترها!$B$2, 'امتیاز معیار معکوس'!X171&gt;1-پارامترها!$B$2), 1, 0)</f>
        <v>0</v>
      </c>
      <c r="Y171">
        <f>IF(AND('امتیاز معیار اصلی'!Y171&lt;پارامترها!$B$2, 'امتیاز معیار معکوس'!Y171&lt;پارامترها!$B$2), 0, 1) - IF(AND('امتیاز معیار اصلی'!Y171&gt;1-پارامترها!$B$2, 'امتیاز معیار معکوس'!Y171&gt;1-پارامترها!$B$2), 1, 0)</f>
        <v>0</v>
      </c>
      <c r="Z171">
        <f>IF(AND('امتیاز معیار اصلی'!Z171&lt;پارامترها!$B$2, 'امتیاز معیار معکوس'!Z171&lt;پارامترها!$B$2), 0, 1) - IF(AND('امتیاز معیار اصلی'!Z171&gt;1-پارامترها!$B$2, 'امتیاز معیار معکوس'!Z171&gt;1-پارامترها!$B$2), 1, 0)</f>
        <v>0</v>
      </c>
      <c r="AA171">
        <f>IF(AND('امتیاز معیار اصلی'!AA171&lt;پارامترها!$B$2, 'امتیاز معیار معکوس'!AA171&lt;پارامترها!$B$2), 0, 1) - IF(AND('امتیاز معیار اصلی'!AA171&gt;1-پارامترها!$B$2, 'امتیاز معیار معکوس'!AA171&gt;1-پارامترها!$B$2), 1, 0)</f>
        <v>0</v>
      </c>
      <c r="AB171">
        <f>IF(AND('امتیاز معیار اصلی'!AB171&lt;پارامترها!$B$2, 'امتیاز معیار معکوس'!AB171&lt;پارامترها!$B$2), 0, 1) - IF(AND('امتیاز معیار اصلی'!AB171&gt;1-پارامترها!$B$2, 'امتیاز معیار معکوس'!AB171&gt;1-پارامترها!$B$2), 1, 0)</f>
        <v>0</v>
      </c>
      <c r="AC171">
        <f>IF(AND('امتیاز معیار اصلی'!AC171&lt;پارامترها!$B$2, 'امتیاز معیار معکوس'!AC171&lt;پارامترها!$B$2), 0, 1) - IF(AND('امتیاز معیار اصلی'!AC171&gt;1-پارامترها!$B$2, 'امتیاز معیار معکوس'!AC171&gt;1-پارامترها!$B$2), 1, 0)</f>
        <v>0</v>
      </c>
      <c r="AD171">
        <f>IF(AND('امتیاز معیار اصلی'!AD171&lt;پارامترها!$B$2, 'امتیاز معیار معکوس'!AD171&lt;پارامترها!$B$2), 0, 1) - IF(AND('امتیاز معیار اصلی'!AD171&gt;1-پارامترها!$B$2, 'امتیاز معیار معکوس'!AD171&gt;1-پارامترها!$B$2), 1, 0)</f>
        <v>1</v>
      </c>
      <c r="AE171">
        <f>IF(AND('امتیاز معیار اصلی'!AE171&lt;پارامترها!$B$2, 'امتیاز معیار معکوس'!AE171&lt;پارامترها!$B$2), 0, 1) - IF(AND('امتیاز معیار اصلی'!AE171&gt;1-پارامترها!$B$2, 'امتیاز معیار معکوس'!AE171&gt;1-پارامترها!$B$2), 1, 0)</f>
        <v>0</v>
      </c>
      <c r="AF171">
        <f>IF(AND('امتیاز معیار اصلی'!AF171&lt;پارامترها!$B$2, 'امتیاز معیار معکوس'!AF171&lt;پارامترها!$B$2), 0, 1) - IF(AND('امتیاز معیار اصلی'!AF171&gt;1-پارامترها!$B$2, 'امتیاز معیار معکوس'!AF171&gt;1-پارامترها!$B$2), 1, 0)</f>
        <v>0</v>
      </c>
      <c r="AG171">
        <f>IF(AND('امتیاز معیار اصلی'!AG171&lt;پارامترها!$B$2, 'امتیاز معیار معکوس'!AG171&lt;پارامترها!$B$2), 0, 1) - IF(AND('امتیاز معیار اصلی'!AG171&gt;1-پارامترها!$B$2, 'امتیاز معیار معکوس'!AG171&gt;1-پارامترها!$B$2), 1, 0)</f>
        <v>0</v>
      </c>
      <c r="AH171">
        <f>IF(AND('امتیاز معیار اصلی'!AH171&lt;پارامترها!$B$2, 'امتیاز معیار معکوس'!AH171&lt;پارامترها!$B$2), 0, 1) - IF(AND('امتیاز معیار اصلی'!AH171&gt;1-پارامترها!$B$2, 'امتیاز معیار معکوس'!AH171&gt;1-پارامترها!$B$2), 1, 0)</f>
        <v>0</v>
      </c>
      <c r="AI171">
        <f>IF(AND('امتیاز معیار اصلی'!AI171&lt;پارامترها!$B$2, 'امتیاز معیار معکوس'!AI171&lt;پارامترها!$B$2), 0, 1) - IF(AND('امتیاز معیار اصلی'!AI171&gt;1-پارامترها!$B$2, 'امتیاز معیار معکوس'!AI171&gt;1-پارامترها!$B$2), 1, 0)</f>
        <v>0</v>
      </c>
      <c r="AJ171">
        <f>IF(AND('امتیاز معیار اصلی'!AJ171&lt;پارامترها!$B$2, 'امتیاز معیار معکوس'!AJ171&lt;پارامترها!$B$2), 0, 1) - IF(AND('امتیاز معیار اصلی'!AJ171&gt;1-پارامترها!$B$2, 'امتیاز معیار معکوس'!AJ171&gt;1-پارامترها!$B$2), 1, 0)</f>
        <v>0</v>
      </c>
      <c r="AK171">
        <f>IF(AND('امتیاز معیار اصلی'!AK171&lt;پارامترها!$B$2, 'امتیاز معیار معکوس'!AK171&lt;پارامترها!$B$2), 0, 1) - IF(AND('امتیاز معیار اصلی'!AK171&gt;1-پارامترها!$B$2, 'امتیاز معیار معکوس'!AK171&gt;1-پارامترها!$B$2), 1, 0)</f>
        <v>1</v>
      </c>
      <c r="AL171">
        <f>IF(AND('امتیاز معیار اصلی'!AL171&lt;پارامترها!$B$2, 'امتیاز معیار معکوس'!AL171&lt;پارامترها!$B$2), 0, 1) - IF(AND('امتیاز معیار اصلی'!AL171&gt;1-پارامترها!$B$2, 'امتیاز معیار معکوس'!AL171&gt;1-پارامترها!$B$2), 1, 0)</f>
        <v>0</v>
      </c>
      <c r="AM171">
        <f>IF(AND('امتیاز معیار اصلی'!AM171&lt;پارامترها!$B$2, 'امتیاز معیار معکوس'!AM171&lt;پارامترها!$B$2), 0, 1) - IF(AND('امتیاز معیار اصلی'!AM171&gt;1-پارامترها!$B$2, 'امتیاز معیار معکوس'!AM171&gt;1-پارامترها!$B$2), 1, 0)</f>
        <v>1</v>
      </c>
      <c r="AN171">
        <f>IF(AND('امتیاز معیار اصلی'!AN171&lt;پارامترها!$B$2, 'امتیاز معیار معکوس'!AN171&lt;پارامترها!$B$2), 0, 1) - IF(AND('امتیاز معیار اصلی'!AN171&gt;1-پارامترها!$B$2, 'امتیاز معیار معکوس'!AN171&gt;1-پارامترها!$B$2), 1, 0)</f>
        <v>0</v>
      </c>
      <c r="AO171">
        <f>IF(AND('امتیاز معیار اصلی'!AO171&lt;پارامترها!$B$2, 'امتیاز معیار معکوس'!AO171&lt;پارامترها!$B$2), 0, 1) - IF(AND('امتیاز معیار اصلی'!AO171&gt;1-پارامترها!$B$2, 'امتیاز معیار معکوس'!AO171&gt;1-پارامترها!$B$2), 1, 0)</f>
        <v>0</v>
      </c>
      <c r="AP171">
        <f>IF(AND('امتیاز معیار اصلی'!AP171&lt;پارامترها!$B$2, 'امتیاز معیار معکوس'!AP171&lt;پارامترها!$B$2), 0, 1) - IF(AND('امتیاز معیار اصلی'!AP171&gt;1-پارامترها!$B$2, 'امتیاز معیار معکوس'!AP171&gt;1-پارامترها!$B$2), 1, 0)</f>
        <v>1</v>
      </c>
      <c r="AQ171">
        <f>IF(AND('امتیاز معیار اصلی'!AQ171&lt;پارامترها!$B$2, 'امتیاز معیار معکوس'!AQ171&lt;پارامترها!$B$2), 0, 1) - IF(AND('امتیاز معیار اصلی'!AQ171&gt;1-پارامترها!$B$2, 'امتیاز معیار معکوس'!AQ171&gt;1-پارامترها!$B$2), 1, 0)</f>
        <v>0</v>
      </c>
      <c r="AR171">
        <f>IF(AND('امتیاز معیار اصلی'!AR171&lt;پارامترها!$B$2, 'امتیاز معیار معکوس'!AR171&lt;پارامترها!$B$2), 0, 1) - IF(AND('امتیاز معیار اصلی'!AR171&gt;1-پارامترها!$B$2, 'امتیاز معیار معکوس'!AR171&gt;1-پارامترها!$B$2), 1, 0)</f>
        <v>0</v>
      </c>
      <c r="AS171">
        <f>IF(AND('امتیاز معیار اصلی'!AS171&lt;پارامترها!$B$2, 'امتیاز معیار معکوس'!AS171&lt;پارامترها!$B$2), 0, 1) - IF(AND('امتیاز معیار اصلی'!AS171&gt;1-پارامترها!$B$2, 'امتیاز معیار معکوس'!AS171&gt;1-پارامترها!$B$2), 1, 0)</f>
        <v>0</v>
      </c>
      <c r="AT171">
        <f>IF(AND('امتیاز معیار اصلی'!AT171&lt;پارامترها!$B$2, 'امتیاز معیار معکوس'!AT171&lt;پارامترها!$B$2), 0, 1) - IF(AND('امتیاز معیار اصلی'!AT171&gt;1-پارامترها!$B$2, 'امتیاز معیار معکوس'!AT171&gt;1-پارامترها!$B$2), 1, 0)</f>
        <v>1</v>
      </c>
      <c r="AU171">
        <f>IF(AND('امتیاز معیار اصلی'!AU171&lt;پارامترها!$B$2, 'امتیاز معیار معکوس'!AU171&lt;پارامترها!$B$2), 0, 1) - IF(AND('امتیاز معیار اصلی'!AU171&gt;1-پارامترها!$B$2, 'امتیاز معیار معکوس'!AU171&gt;1-پارامترها!$B$2), 1, 0)</f>
        <v>0</v>
      </c>
      <c r="AV171">
        <f>IF(AND('امتیاز معیار اصلی'!AV171&lt;پارامترها!$B$2, 'امتیاز معیار معکوس'!AV171&lt;پارامترها!$B$2), 0, 1) - IF(AND('امتیاز معیار اصلی'!AV171&gt;1-پارامترها!$B$2, 'امتیاز معیار معکوس'!AV171&gt;1-پارامترها!$B$2), 1, 0)</f>
        <v>0</v>
      </c>
      <c r="AW171">
        <f>IF(AND('امتیاز معیار اصلی'!AW171&lt;پارامترها!$B$2, 'امتیاز معیار معکوس'!AW171&lt;پارامترها!$B$2), 0, 1) - IF(AND('امتیاز معیار اصلی'!AW171&gt;1-پارامترها!$B$2, 'امتیاز معیار معکوس'!AW171&gt;1-پارامترها!$B$2), 1, 0)</f>
        <v>0</v>
      </c>
      <c r="AX171">
        <f>IF(AND('امتیاز معیار اصلی'!AX171&lt;پارامترها!$B$2, 'امتیاز معیار معکوس'!AX171&lt;پارامترها!$B$2), 0, 1) - IF(AND('امتیاز معیار اصلی'!AX171&gt;1-پارامترها!$B$2, 'امتیاز معیار معکوس'!AX171&gt;1-پارامترها!$B$2), 1, 0)</f>
        <v>0</v>
      </c>
      <c r="AY171">
        <f>IF(AND('امتیاز معیار اصلی'!AY171&lt;پارامترها!$B$2, 'امتیاز معیار معکوس'!AY171&lt;پارامترها!$B$2), 0, 1) - IF(AND('امتیاز معیار اصلی'!AY171&gt;1-پارامترها!$B$2, 'امتیاز معیار معکوس'!AY171&gt;1-پارامترها!$B$2), 1, 0)</f>
        <v>1</v>
      </c>
      <c r="AZ171">
        <f>IF(AND('امتیاز معیار اصلی'!AZ171&lt;پارامترها!$B$2, 'امتیاز معیار معکوس'!AZ171&lt;پارامترها!$B$2), 0, 1) - IF(AND('امتیاز معیار اصلی'!AZ171&gt;1-پارامترها!$B$2, 'امتیاز معیار معکوس'!AZ171&gt;1-پارامترها!$B$2), 1, 0)</f>
        <v>1</v>
      </c>
      <c r="BA171">
        <f>IF(AND('امتیاز معیار اصلی'!BA171&lt;پارامترها!$B$2, 'امتیاز معیار معکوس'!BA171&lt;پارامترها!$B$2), 0, 1) - IF(AND('امتیاز معیار اصلی'!BA171&gt;1-پارامترها!$B$2, 'امتیاز معیار معکوس'!BA171&gt;1-پارامترها!$B$2), 1, 0)</f>
        <v>0</v>
      </c>
      <c r="BB171">
        <f>IF(AND('امتیاز معیار اصلی'!BB171&lt;پارامترها!$B$2, 'امتیاز معیار معکوس'!BB171&lt;پارامترها!$B$2), 0, 1) - IF(AND('امتیاز معیار اصلی'!BB171&gt;1-پارامترها!$B$2, 'امتیاز معیار معکوس'!BB171&gt;1-پارامترها!$B$2), 1, 0)</f>
        <v>0</v>
      </c>
      <c r="BC171">
        <f>IF(AND('امتیاز معیار اصلی'!BC171&lt;پارامترها!$B$2, 'امتیاز معیار معکوس'!BC171&lt;پارامترها!$B$2), 0, 1) - IF(AND('امتیاز معیار اصلی'!BC171&gt;1-پارامترها!$B$2, 'امتیاز معیار معکوس'!BC171&gt;1-پارامترها!$B$2), 1, 0)</f>
        <v>0</v>
      </c>
      <c r="BD171">
        <f>IF(AND('امتیاز معیار اصلی'!BD171&lt;پارامترها!$B$2, 'امتیاز معیار معکوس'!BD171&lt;پارامترها!$B$2), 0, 1) - IF(AND('امتیاز معیار اصلی'!BD171&gt;1-پارامترها!$B$2, 'امتیاز معیار معکوس'!BD171&gt;1-پارامترها!$B$2), 1, 0)</f>
        <v>0</v>
      </c>
      <c r="BE171">
        <f>IF(AND('امتیاز معیار اصلی'!BE171&lt;پارامترها!$B$2, 'امتیاز معیار معکوس'!BE171&lt;پارامترها!$B$2), 0, 1) - IF(AND('امتیاز معیار اصلی'!BE171&gt;1-پارامترها!$B$2, 'امتیاز معیار معکوس'!BE171&gt;1-پارامترها!$B$2), 1, 0)</f>
        <v>0</v>
      </c>
      <c r="BF171">
        <f>IF(AND('امتیاز معیار اصلی'!BF171&lt;پارامترها!$B$2, 'امتیاز معیار معکوس'!BF171&lt;پارامترها!$B$2), 0, 1) - IF(AND('امتیاز معیار اصلی'!BF171&gt;1-پارامترها!$B$2, 'امتیاز معیار معکوس'!BF171&gt;1-پارامترها!$B$2), 1, 0)</f>
        <v>0</v>
      </c>
      <c r="BG171">
        <f>IF(AND('امتیاز معیار اصلی'!BG171&lt;پارامترها!$B$2, 'امتیاز معیار معکوس'!BG171&lt;پارامترها!$B$2), 0, 1) - IF(AND('امتیاز معیار اصلی'!BG171&gt;1-پارامترها!$B$2, 'امتیاز معیار معکوس'!BG171&gt;1-پارامترها!$B$2), 1, 0)</f>
        <v>0</v>
      </c>
      <c r="BH171">
        <f>IF(AND('امتیاز معیار اصلی'!BH171&lt;پارامترها!$B$2, 'امتیاز معیار معکوس'!BH171&lt;پارامترها!$B$2), 0, 1) - IF(AND('امتیاز معیار اصلی'!BH171&gt;1-پارامترها!$B$2, 'امتیاز معیار معکوس'!BH171&gt;1-پارامترها!$B$2), 1, 0)</f>
        <v>0</v>
      </c>
      <c r="BI171">
        <f>IF(AND('امتیاز معیار اصلی'!BI171&lt;پارامترها!$B$2, 'امتیاز معیار معکوس'!BI171&lt;پارامترها!$B$2), 0, 1) - IF(AND('امتیاز معیار اصلی'!BI171&gt;1-پارامترها!$B$2, 'امتیاز معیار معکوس'!BI171&gt;1-پارامترها!$B$2), 1, 0)</f>
        <v>0</v>
      </c>
      <c r="BJ171">
        <f>IF(AND('امتیاز معیار اصلی'!BJ171&lt;پارامترها!$B$2, 'امتیاز معیار معکوس'!BJ171&lt;پارامترها!$B$2), 0, 1) - IF(AND('امتیاز معیار اصلی'!BJ171&gt;1-پارامترها!$B$2, 'امتیاز معیار معکوس'!BJ171&gt;1-پارامترها!$B$2), 1, 0)</f>
        <v>0</v>
      </c>
      <c r="BK171">
        <f>IF(AND('امتیاز معیار اصلی'!BK171&lt;پارامترها!$B$2, 'امتیاز معیار معکوس'!BK171&lt;پارامترها!$B$2), 0, 1) - IF(AND('امتیاز معیار اصلی'!BK171&gt;1-پارامترها!$B$2, 'امتیاز معیار معکوس'!BK171&gt;1-پارامترها!$B$2), 1, 0)</f>
        <v>0</v>
      </c>
      <c r="BL171">
        <f>IF(AND('امتیاز معیار اصلی'!BL171&lt;پارامترها!$B$2, 'امتیاز معیار معکوس'!BL171&lt;پارامترها!$B$2), 0, 1) - IF(AND('امتیاز معیار اصلی'!BL171&gt;1-پارامترها!$B$2, 'امتیاز معیار معکوس'!BL171&gt;1-پارامترها!$B$2), 1, 0)</f>
        <v>0</v>
      </c>
      <c r="BM171">
        <f>IF(AND('امتیاز معیار اصلی'!BM171&lt;پارامترها!$B$2, 'امتیاز معیار معکوس'!BM171&lt;پارامترها!$B$2), 0, 1) - IF(AND('امتیاز معیار اصلی'!BM171&gt;1-پارامترها!$B$2, 'امتیاز معیار معکوس'!BM171&gt;1-پارامترها!$B$2), 1, 0)</f>
        <v>0</v>
      </c>
      <c r="BN171" s="3">
        <f t="shared" si="2"/>
        <v>23</v>
      </c>
    </row>
    <row r="172" spans="1:66" x14ac:dyDescent="0.25">
      <c r="A172" t="str">
        <f>'امتیاز معیار اصلی'!A172</f>
        <v>دانشگاه هنر اصفهان</v>
      </c>
      <c r="B172">
        <f>IF(AND('امتیاز معیار اصلی'!B172&lt;پارامترها!$B$2, 'امتیاز معیار معکوس'!B172&lt;پارامترها!$B$2), 0, 1) - IF(AND('امتیاز معیار اصلی'!B172&gt;1-پارامترها!$B$2, 'امتیاز معیار معکوس'!B172&gt;1-پارامترها!$B$2), 1, 0)</f>
        <v>1</v>
      </c>
      <c r="C172">
        <f>IF(AND('امتیاز معیار اصلی'!C172&lt;پارامترها!$B$2, 'امتیاز معیار معکوس'!C172&lt;پارامترها!$B$2), 0, 1) - IF(AND('امتیاز معیار اصلی'!C172&gt;1-پارامترها!$B$2, 'امتیاز معیار معکوس'!C172&gt;1-پارامترها!$B$2), 1, 0)</f>
        <v>1</v>
      </c>
      <c r="D172">
        <f>IF(AND('امتیاز معیار اصلی'!D172&lt;پارامترها!$B$2, 'امتیاز معیار معکوس'!D172&lt;پارامترها!$B$2), 0, 1) - IF(AND('امتیاز معیار اصلی'!D172&gt;1-پارامترها!$B$2, 'امتیاز معیار معکوس'!D172&gt;1-پارامترها!$B$2), 1, 0)</f>
        <v>1</v>
      </c>
      <c r="E172">
        <f>IF(AND('امتیاز معیار اصلی'!E172&lt;پارامترها!$B$2, 'امتیاز معیار معکوس'!E172&lt;پارامترها!$B$2), 0, 1) - IF(AND('امتیاز معیار اصلی'!E172&gt;1-پارامترها!$B$2, 'امتیاز معیار معکوس'!E172&gt;1-پارامترها!$B$2), 1, 0)</f>
        <v>1</v>
      </c>
      <c r="F172">
        <f>IF(AND('امتیاز معیار اصلی'!F172&lt;پارامترها!$B$2, 'امتیاز معیار معکوس'!F172&lt;پارامترها!$B$2), 0, 1) - IF(AND('امتیاز معیار اصلی'!F172&gt;1-پارامترها!$B$2, 'امتیاز معیار معکوس'!F172&gt;1-پارامترها!$B$2), 1, 0)</f>
        <v>1</v>
      </c>
      <c r="G172">
        <f>IF(AND('امتیاز معیار اصلی'!G172&lt;پارامترها!$B$2, 'امتیاز معیار معکوس'!G172&lt;پارامترها!$B$2), 0, 1) - IF(AND('امتیاز معیار اصلی'!G172&gt;1-پارامترها!$B$2, 'امتیاز معیار معکوس'!G172&gt;1-پارامترها!$B$2), 1, 0)</f>
        <v>1</v>
      </c>
      <c r="H172">
        <f>IF(AND('امتیاز معیار اصلی'!H172&lt;پارامترها!$B$2, 'امتیاز معیار معکوس'!H172&lt;پارامترها!$B$2), 0, 1) - IF(AND('امتیاز معیار اصلی'!H172&gt;1-پارامترها!$B$2, 'امتیاز معیار معکوس'!H172&gt;1-پارامترها!$B$2), 1, 0)</f>
        <v>0</v>
      </c>
      <c r="I172">
        <f>IF(AND('امتیاز معیار اصلی'!I172&lt;پارامترها!$B$2, 'امتیاز معیار معکوس'!I172&lt;پارامترها!$B$2), 0, 1) - IF(AND('امتیاز معیار اصلی'!I172&gt;1-پارامترها!$B$2, 'امتیاز معیار معکوس'!I172&gt;1-پارامترها!$B$2), 1, 0)</f>
        <v>1</v>
      </c>
      <c r="J172">
        <f>IF(AND('امتیاز معیار اصلی'!J172&lt;پارامترها!$B$2, 'امتیاز معیار معکوس'!J172&lt;پارامترها!$B$2), 0, 1) - IF(AND('امتیاز معیار اصلی'!J172&gt;1-پارامترها!$B$2, 'امتیاز معیار معکوس'!J172&gt;1-پارامترها!$B$2), 1, 0)</f>
        <v>1</v>
      </c>
      <c r="K172">
        <f>IF(AND('امتیاز معیار اصلی'!K172&lt;پارامترها!$B$2, 'امتیاز معیار معکوس'!K172&lt;پارامترها!$B$2), 0, 1) - IF(AND('امتیاز معیار اصلی'!K172&gt;1-پارامترها!$B$2, 'امتیاز معیار معکوس'!K172&gt;1-پارامترها!$B$2), 1, 0)</f>
        <v>0</v>
      </c>
      <c r="L172">
        <f>IF(AND('امتیاز معیار اصلی'!L172&lt;پارامترها!$B$2, 'امتیاز معیار معکوس'!L172&lt;پارامترها!$B$2), 0, 1) - IF(AND('امتیاز معیار اصلی'!L172&gt;1-پارامترها!$B$2, 'امتیاز معیار معکوس'!L172&gt;1-پارامترها!$B$2), 1, 0)</f>
        <v>1</v>
      </c>
      <c r="M172">
        <f>IF(AND('امتیاز معیار اصلی'!M172&lt;پارامترها!$B$2, 'امتیاز معیار معکوس'!M172&lt;پارامترها!$B$2), 0, 1) - IF(AND('امتیاز معیار اصلی'!M172&gt;1-پارامترها!$B$2, 'امتیاز معیار معکوس'!M172&gt;1-پارامترها!$B$2), 1, 0)</f>
        <v>1</v>
      </c>
      <c r="N172">
        <f>IF(AND('امتیاز معیار اصلی'!N172&lt;پارامترها!$B$2, 'امتیاز معیار معکوس'!N172&lt;پارامترها!$B$2), 0, 1) - IF(AND('امتیاز معیار اصلی'!N172&gt;1-پارامترها!$B$2, 'امتیاز معیار معکوس'!N172&gt;1-پارامترها!$B$2), 1, 0)</f>
        <v>1</v>
      </c>
      <c r="O172">
        <f>IF(AND('امتیاز معیار اصلی'!O172&lt;پارامترها!$B$2, 'امتیاز معیار معکوس'!O172&lt;پارامترها!$B$2), 0, 1) - IF(AND('امتیاز معیار اصلی'!O172&gt;1-پارامترها!$B$2, 'امتیاز معیار معکوس'!O172&gt;1-پارامترها!$B$2), 1, 0)</f>
        <v>0</v>
      </c>
      <c r="P172">
        <f>IF(AND('امتیاز معیار اصلی'!P172&lt;پارامترها!$B$2, 'امتیاز معیار معکوس'!P172&lt;پارامترها!$B$2), 0, 1) - IF(AND('امتیاز معیار اصلی'!P172&gt;1-پارامترها!$B$2, 'امتیاز معیار معکوس'!P172&gt;1-پارامترها!$B$2), 1, 0)</f>
        <v>0</v>
      </c>
      <c r="Q172">
        <f>IF(AND('امتیاز معیار اصلی'!Q172&lt;پارامترها!$B$2, 'امتیاز معیار معکوس'!Q172&lt;پارامترها!$B$2), 0, 1) - IF(AND('امتیاز معیار اصلی'!Q172&gt;1-پارامترها!$B$2, 'امتیاز معیار معکوس'!Q172&gt;1-پارامترها!$B$2), 1, 0)</f>
        <v>0</v>
      </c>
      <c r="R172">
        <f>IF(AND('امتیاز معیار اصلی'!R172&lt;پارامترها!$B$2, 'امتیاز معیار معکوس'!R172&lt;پارامترها!$B$2), 0, 1) - IF(AND('امتیاز معیار اصلی'!R172&gt;1-پارامترها!$B$2, 'امتیاز معیار معکوس'!R172&gt;1-پارامترها!$B$2), 1, 0)</f>
        <v>1</v>
      </c>
      <c r="S172">
        <f>IF(AND('امتیاز معیار اصلی'!S172&lt;پارامترها!$B$2, 'امتیاز معیار معکوس'!S172&lt;پارامترها!$B$2), 0, 1) - IF(AND('امتیاز معیار اصلی'!S172&gt;1-پارامترها!$B$2, 'امتیاز معیار معکوس'!S172&gt;1-پارامترها!$B$2), 1, 0)</f>
        <v>1</v>
      </c>
      <c r="T172">
        <f>IF(AND('امتیاز معیار اصلی'!T172&lt;پارامترها!$B$2, 'امتیاز معیار معکوس'!T172&lt;پارامترها!$B$2), 0, 1) - IF(AND('امتیاز معیار اصلی'!T172&gt;1-پارامترها!$B$2, 'امتیاز معیار معکوس'!T172&gt;1-پارامترها!$B$2), 1, 0)</f>
        <v>0</v>
      </c>
      <c r="U172">
        <f>IF(AND('امتیاز معیار اصلی'!U172&lt;پارامترها!$B$2, 'امتیاز معیار معکوس'!U172&lt;پارامترها!$B$2), 0, 1) - IF(AND('امتیاز معیار اصلی'!U172&gt;1-پارامترها!$B$2, 'امتیاز معیار معکوس'!U172&gt;1-پارامترها!$B$2), 1, 0)</f>
        <v>1</v>
      </c>
      <c r="V172">
        <f>IF(AND('امتیاز معیار اصلی'!V172&lt;پارامترها!$B$2, 'امتیاز معیار معکوس'!V172&lt;پارامترها!$B$2), 0, 1) - IF(AND('امتیاز معیار اصلی'!V172&gt;1-پارامترها!$B$2, 'امتیاز معیار معکوس'!V172&gt;1-پارامترها!$B$2), 1, 0)</f>
        <v>0</v>
      </c>
      <c r="W172">
        <f>IF(AND('امتیاز معیار اصلی'!W172&lt;پارامترها!$B$2, 'امتیاز معیار معکوس'!W172&lt;پارامترها!$B$2), 0, 1) - IF(AND('امتیاز معیار اصلی'!W172&gt;1-پارامترها!$B$2, 'امتیاز معیار معکوس'!W172&gt;1-پارامترها!$B$2), 1, 0)</f>
        <v>0</v>
      </c>
      <c r="X172">
        <f>IF(AND('امتیاز معیار اصلی'!X172&lt;پارامترها!$B$2, 'امتیاز معیار معکوس'!X172&lt;پارامترها!$B$2), 0, 1) - IF(AND('امتیاز معیار اصلی'!X172&gt;1-پارامترها!$B$2, 'امتیاز معیار معکوس'!X172&gt;1-پارامترها!$B$2), 1, 0)</f>
        <v>1</v>
      </c>
      <c r="Y172">
        <f>IF(AND('امتیاز معیار اصلی'!Y172&lt;پارامترها!$B$2, 'امتیاز معیار معکوس'!Y172&lt;پارامترها!$B$2), 0, 1) - IF(AND('امتیاز معیار اصلی'!Y172&gt;1-پارامترها!$B$2, 'امتیاز معیار معکوس'!Y172&gt;1-پارامترها!$B$2), 1, 0)</f>
        <v>0</v>
      </c>
      <c r="Z172">
        <f>IF(AND('امتیاز معیار اصلی'!Z172&lt;پارامترها!$B$2, 'امتیاز معیار معکوس'!Z172&lt;پارامترها!$B$2), 0, 1) - IF(AND('امتیاز معیار اصلی'!Z172&gt;1-پارامترها!$B$2, 'امتیاز معیار معکوس'!Z172&gt;1-پارامترها!$B$2), 1, 0)</f>
        <v>1</v>
      </c>
      <c r="AA172">
        <f>IF(AND('امتیاز معیار اصلی'!AA172&lt;پارامترها!$B$2, 'امتیاز معیار معکوس'!AA172&lt;پارامترها!$B$2), 0, 1) - IF(AND('امتیاز معیار اصلی'!AA172&gt;1-پارامترها!$B$2, 'امتیاز معیار معکوس'!AA172&gt;1-پارامترها!$B$2), 1, 0)</f>
        <v>0</v>
      </c>
      <c r="AB172">
        <f>IF(AND('امتیاز معیار اصلی'!AB172&lt;پارامترها!$B$2, 'امتیاز معیار معکوس'!AB172&lt;پارامترها!$B$2), 0, 1) - IF(AND('امتیاز معیار اصلی'!AB172&gt;1-پارامترها!$B$2, 'امتیاز معیار معکوس'!AB172&gt;1-پارامترها!$B$2), 1, 0)</f>
        <v>0</v>
      </c>
      <c r="AC172">
        <f>IF(AND('امتیاز معیار اصلی'!AC172&lt;پارامترها!$B$2, 'امتیاز معیار معکوس'!AC172&lt;پارامترها!$B$2), 0, 1) - IF(AND('امتیاز معیار اصلی'!AC172&gt;1-پارامترها!$B$2, 'امتیاز معیار معکوس'!AC172&gt;1-پارامترها!$B$2), 1, 0)</f>
        <v>1</v>
      </c>
      <c r="AD172">
        <f>IF(AND('امتیاز معیار اصلی'!AD172&lt;پارامترها!$B$2, 'امتیاز معیار معکوس'!AD172&lt;پارامترها!$B$2), 0, 1) - IF(AND('امتیاز معیار اصلی'!AD172&gt;1-پارامترها!$B$2, 'امتیاز معیار معکوس'!AD172&gt;1-پارامترها!$B$2), 1, 0)</f>
        <v>1</v>
      </c>
      <c r="AE172">
        <f>IF(AND('امتیاز معیار اصلی'!AE172&lt;پارامترها!$B$2, 'امتیاز معیار معکوس'!AE172&lt;پارامترها!$B$2), 0, 1) - IF(AND('امتیاز معیار اصلی'!AE172&gt;1-پارامترها!$B$2, 'امتیاز معیار معکوس'!AE172&gt;1-پارامترها!$B$2), 1, 0)</f>
        <v>0</v>
      </c>
      <c r="AF172">
        <f>IF(AND('امتیاز معیار اصلی'!AF172&lt;پارامترها!$B$2, 'امتیاز معیار معکوس'!AF172&lt;پارامترها!$B$2), 0, 1) - IF(AND('امتیاز معیار اصلی'!AF172&gt;1-پارامترها!$B$2, 'امتیاز معیار معکوس'!AF172&gt;1-پارامترها!$B$2), 1, 0)</f>
        <v>0</v>
      </c>
      <c r="AG172">
        <f>IF(AND('امتیاز معیار اصلی'!AG172&lt;پارامترها!$B$2, 'امتیاز معیار معکوس'!AG172&lt;پارامترها!$B$2), 0, 1) - IF(AND('امتیاز معیار اصلی'!AG172&gt;1-پارامترها!$B$2, 'امتیاز معیار معکوس'!AG172&gt;1-پارامترها!$B$2), 1, 0)</f>
        <v>0</v>
      </c>
      <c r="AH172">
        <f>IF(AND('امتیاز معیار اصلی'!AH172&lt;پارامترها!$B$2, 'امتیاز معیار معکوس'!AH172&lt;پارامترها!$B$2), 0, 1) - IF(AND('امتیاز معیار اصلی'!AH172&gt;1-پارامترها!$B$2, 'امتیاز معیار معکوس'!AH172&gt;1-پارامترها!$B$2), 1, 0)</f>
        <v>0</v>
      </c>
      <c r="AI172">
        <f>IF(AND('امتیاز معیار اصلی'!AI172&lt;پارامترها!$B$2, 'امتیاز معیار معکوس'!AI172&lt;پارامترها!$B$2), 0, 1) - IF(AND('امتیاز معیار اصلی'!AI172&gt;1-پارامترها!$B$2, 'امتیاز معیار معکوس'!AI172&gt;1-پارامترها!$B$2), 1, 0)</f>
        <v>0</v>
      </c>
      <c r="AJ172">
        <f>IF(AND('امتیاز معیار اصلی'!AJ172&lt;پارامترها!$B$2, 'امتیاز معیار معکوس'!AJ172&lt;پارامترها!$B$2), 0, 1) - IF(AND('امتیاز معیار اصلی'!AJ172&gt;1-پارامترها!$B$2, 'امتیاز معیار معکوس'!AJ172&gt;1-پارامترها!$B$2), 1, 0)</f>
        <v>0</v>
      </c>
      <c r="AK172">
        <f>IF(AND('امتیاز معیار اصلی'!AK172&lt;پارامترها!$B$2, 'امتیاز معیار معکوس'!AK172&lt;پارامترها!$B$2), 0, 1) - IF(AND('امتیاز معیار اصلی'!AK172&gt;1-پارامترها!$B$2, 'امتیاز معیار معکوس'!AK172&gt;1-پارامترها!$B$2), 1, 0)</f>
        <v>0</v>
      </c>
      <c r="AL172">
        <f>IF(AND('امتیاز معیار اصلی'!AL172&lt;پارامترها!$B$2, 'امتیاز معیار معکوس'!AL172&lt;پارامترها!$B$2), 0, 1) - IF(AND('امتیاز معیار اصلی'!AL172&gt;1-پارامترها!$B$2, 'امتیاز معیار معکوس'!AL172&gt;1-پارامترها!$B$2), 1, 0)</f>
        <v>0</v>
      </c>
      <c r="AM172">
        <f>IF(AND('امتیاز معیار اصلی'!AM172&lt;پارامترها!$B$2, 'امتیاز معیار معکوس'!AM172&lt;پارامترها!$B$2), 0, 1) - IF(AND('امتیاز معیار اصلی'!AM172&gt;1-پارامترها!$B$2, 'امتیاز معیار معکوس'!AM172&gt;1-پارامترها!$B$2), 1, 0)</f>
        <v>0</v>
      </c>
      <c r="AN172">
        <f>IF(AND('امتیاز معیار اصلی'!AN172&lt;پارامترها!$B$2, 'امتیاز معیار معکوس'!AN172&lt;پارامترها!$B$2), 0, 1) - IF(AND('امتیاز معیار اصلی'!AN172&gt;1-پارامترها!$B$2, 'امتیاز معیار معکوس'!AN172&gt;1-پارامترها!$B$2), 1, 0)</f>
        <v>0</v>
      </c>
      <c r="AO172">
        <f>IF(AND('امتیاز معیار اصلی'!AO172&lt;پارامترها!$B$2, 'امتیاز معیار معکوس'!AO172&lt;پارامترها!$B$2), 0, 1) - IF(AND('امتیاز معیار اصلی'!AO172&gt;1-پارامترها!$B$2, 'امتیاز معیار معکوس'!AO172&gt;1-پارامترها!$B$2), 1, 0)</f>
        <v>1</v>
      </c>
      <c r="AP172">
        <f>IF(AND('امتیاز معیار اصلی'!AP172&lt;پارامترها!$B$2, 'امتیاز معیار معکوس'!AP172&lt;پارامترها!$B$2), 0, 1) - IF(AND('امتیاز معیار اصلی'!AP172&gt;1-پارامترها!$B$2, 'امتیاز معیار معکوس'!AP172&gt;1-پارامترها!$B$2), 1, 0)</f>
        <v>0</v>
      </c>
      <c r="AQ172">
        <f>IF(AND('امتیاز معیار اصلی'!AQ172&lt;پارامترها!$B$2, 'امتیاز معیار معکوس'!AQ172&lt;پارامترها!$B$2), 0, 1) - IF(AND('امتیاز معیار اصلی'!AQ172&gt;1-پارامترها!$B$2, 'امتیاز معیار معکوس'!AQ172&gt;1-پارامترها!$B$2), 1, 0)</f>
        <v>1</v>
      </c>
      <c r="AR172">
        <f>IF(AND('امتیاز معیار اصلی'!AR172&lt;پارامترها!$B$2, 'امتیاز معیار معکوس'!AR172&lt;پارامترها!$B$2), 0, 1) - IF(AND('امتیاز معیار اصلی'!AR172&gt;1-پارامترها!$B$2, 'امتیاز معیار معکوس'!AR172&gt;1-پارامترها!$B$2), 1, 0)</f>
        <v>0</v>
      </c>
      <c r="AS172">
        <f>IF(AND('امتیاز معیار اصلی'!AS172&lt;پارامترها!$B$2, 'امتیاز معیار معکوس'!AS172&lt;پارامترها!$B$2), 0, 1) - IF(AND('امتیاز معیار اصلی'!AS172&gt;1-پارامترها!$B$2, 'امتیاز معیار معکوس'!AS172&gt;1-پارامترها!$B$2), 1, 0)</f>
        <v>0</v>
      </c>
      <c r="AT172">
        <f>IF(AND('امتیاز معیار اصلی'!AT172&lt;پارامترها!$B$2, 'امتیاز معیار معکوس'!AT172&lt;پارامترها!$B$2), 0, 1) - IF(AND('امتیاز معیار اصلی'!AT172&gt;1-پارامترها!$B$2, 'امتیاز معیار معکوس'!AT172&gt;1-پارامترها!$B$2), 1, 0)</f>
        <v>1</v>
      </c>
      <c r="AU172">
        <f>IF(AND('امتیاز معیار اصلی'!AU172&lt;پارامترها!$B$2, 'امتیاز معیار معکوس'!AU172&lt;پارامترها!$B$2), 0, 1) - IF(AND('امتیاز معیار اصلی'!AU172&gt;1-پارامترها!$B$2, 'امتیاز معیار معکوس'!AU172&gt;1-پارامترها!$B$2), 1, 0)</f>
        <v>1</v>
      </c>
      <c r="AV172">
        <f>IF(AND('امتیاز معیار اصلی'!AV172&lt;پارامترها!$B$2, 'امتیاز معیار معکوس'!AV172&lt;پارامترها!$B$2), 0, 1) - IF(AND('امتیاز معیار اصلی'!AV172&gt;1-پارامترها!$B$2, 'امتیاز معیار معکوس'!AV172&gt;1-پارامترها!$B$2), 1, 0)</f>
        <v>0</v>
      </c>
      <c r="AW172">
        <f>IF(AND('امتیاز معیار اصلی'!AW172&lt;پارامترها!$B$2, 'امتیاز معیار معکوس'!AW172&lt;پارامترها!$B$2), 0, 1) - IF(AND('امتیاز معیار اصلی'!AW172&gt;1-پارامترها!$B$2, 'امتیاز معیار معکوس'!AW172&gt;1-پارامترها!$B$2), 1, 0)</f>
        <v>0</v>
      </c>
      <c r="AX172">
        <f>IF(AND('امتیاز معیار اصلی'!AX172&lt;پارامترها!$B$2, 'امتیاز معیار معکوس'!AX172&lt;پارامترها!$B$2), 0, 1) - IF(AND('امتیاز معیار اصلی'!AX172&gt;1-پارامترها!$B$2, 'امتیاز معیار معکوس'!AX172&gt;1-پارامترها!$B$2), 1, 0)</f>
        <v>1</v>
      </c>
      <c r="AY172">
        <f>IF(AND('امتیاز معیار اصلی'!AY172&lt;پارامترها!$B$2, 'امتیاز معیار معکوس'!AY172&lt;پارامترها!$B$2), 0, 1) - IF(AND('امتیاز معیار اصلی'!AY172&gt;1-پارامترها!$B$2, 'امتیاز معیار معکوس'!AY172&gt;1-پارامترها!$B$2), 1, 0)</f>
        <v>0</v>
      </c>
      <c r="AZ172">
        <f>IF(AND('امتیاز معیار اصلی'!AZ172&lt;پارامترها!$B$2, 'امتیاز معیار معکوس'!AZ172&lt;پارامترها!$B$2), 0, 1) - IF(AND('امتیاز معیار اصلی'!AZ172&gt;1-پارامترها!$B$2, 'امتیاز معیار معکوس'!AZ172&gt;1-پارامترها!$B$2), 1, 0)</f>
        <v>0</v>
      </c>
      <c r="BA172">
        <f>IF(AND('امتیاز معیار اصلی'!BA172&lt;پارامترها!$B$2, 'امتیاز معیار معکوس'!BA172&lt;پارامترها!$B$2), 0, 1) - IF(AND('امتیاز معیار اصلی'!BA172&gt;1-پارامترها!$B$2, 'امتیاز معیار معکوس'!BA172&gt;1-پارامترها!$B$2), 1, 0)</f>
        <v>1</v>
      </c>
      <c r="BB172">
        <f>IF(AND('امتیاز معیار اصلی'!BB172&lt;پارامترها!$B$2, 'امتیاز معیار معکوس'!BB172&lt;پارامترها!$B$2), 0, 1) - IF(AND('امتیاز معیار اصلی'!BB172&gt;1-پارامترها!$B$2, 'امتیاز معیار معکوس'!BB172&gt;1-پارامترها!$B$2), 1, 0)</f>
        <v>0</v>
      </c>
      <c r="BC172">
        <f>IF(AND('امتیاز معیار اصلی'!BC172&lt;پارامترها!$B$2, 'امتیاز معیار معکوس'!BC172&lt;پارامترها!$B$2), 0, 1) - IF(AND('امتیاز معیار اصلی'!BC172&gt;1-پارامترها!$B$2, 'امتیاز معیار معکوس'!BC172&gt;1-پارامترها!$B$2), 1, 0)</f>
        <v>1</v>
      </c>
      <c r="BD172">
        <f>IF(AND('امتیاز معیار اصلی'!BD172&lt;پارامترها!$B$2, 'امتیاز معیار معکوس'!BD172&lt;پارامترها!$B$2), 0, 1) - IF(AND('امتیاز معیار اصلی'!BD172&gt;1-پارامترها!$B$2, 'امتیاز معیار معکوس'!BD172&gt;1-پارامترها!$B$2), 1, 0)</f>
        <v>1</v>
      </c>
      <c r="BE172">
        <f>IF(AND('امتیاز معیار اصلی'!BE172&lt;پارامترها!$B$2, 'امتیاز معیار معکوس'!BE172&lt;پارامترها!$B$2), 0, 1) - IF(AND('امتیاز معیار اصلی'!BE172&gt;1-پارامترها!$B$2, 'امتیاز معیار معکوس'!BE172&gt;1-پارامترها!$B$2), 1, 0)</f>
        <v>0</v>
      </c>
      <c r="BF172">
        <f>IF(AND('امتیاز معیار اصلی'!BF172&lt;پارامترها!$B$2, 'امتیاز معیار معکوس'!BF172&lt;پارامترها!$B$2), 0, 1) - IF(AND('امتیاز معیار اصلی'!BF172&gt;1-پارامترها!$B$2, 'امتیاز معیار معکوس'!BF172&gt;1-پارامترها!$B$2), 1, 0)</f>
        <v>1</v>
      </c>
      <c r="BG172">
        <f>IF(AND('امتیاز معیار اصلی'!BG172&lt;پارامترها!$B$2, 'امتیاز معیار معکوس'!BG172&lt;پارامترها!$B$2), 0, 1) - IF(AND('امتیاز معیار اصلی'!BG172&gt;1-پارامترها!$B$2, 'امتیاز معیار معکوس'!BG172&gt;1-پارامترها!$B$2), 1, 0)</f>
        <v>1</v>
      </c>
      <c r="BH172">
        <f>IF(AND('امتیاز معیار اصلی'!BH172&lt;پارامترها!$B$2, 'امتیاز معیار معکوس'!BH172&lt;پارامترها!$B$2), 0, 1) - IF(AND('امتیاز معیار اصلی'!BH172&gt;1-پارامترها!$B$2, 'امتیاز معیار معکوس'!BH172&gt;1-پارامترها!$B$2), 1, 0)</f>
        <v>0</v>
      </c>
      <c r="BI172">
        <f>IF(AND('امتیاز معیار اصلی'!BI172&lt;پارامترها!$B$2, 'امتیاز معیار معکوس'!BI172&lt;پارامترها!$B$2), 0, 1) - IF(AND('امتیاز معیار اصلی'!BI172&gt;1-پارامترها!$B$2, 'امتیاز معیار معکوس'!BI172&gt;1-پارامترها!$B$2), 1, 0)</f>
        <v>0</v>
      </c>
      <c r="BJ172">
        <f>IF(AND('امتیاز معیار اصلی'!BJ172&lt;پارامترها!$B$2, 'امتیاز معیار معکوس'!BJ172&lt;پارامترها!$B$2), 0, 1) - IF(AND('امتیاز معیار اصلی'!BJ172&gt;1-پارامترها!$B$2, 'امتیاز معیار معکوس'!BJ172&gt;1-پارامترها!$B$2), 1, 0)</f>
        <v>0</v>
      </c>
      <c r="BK172">
        <f>IF(AND('امتیاز معیار اصلی'!BK172&lt;پارامترها!$B$2, 'امتیاز معیار معکوس'!BK172&lt;پارامترها!$B$2), 0, 1) - IF(AND('امتیاز معیار اصلی'!BK172&gt;1-پارامترها!$B$2, 'امتیاز معیار معکوس'!BK172&gt;1-پارامترها!$B$2), 1, 0)</f>
        <v>0</v>
      </c>
      <c r="BL172">
        <f>IF(AND('امتیاز معیار اصلی'!BL172&lt;پارامترها!$B$2, 'امتیاز معیار معکوس'!BL172&lt;پارامترها!$B$2), 0, 1) - IF(AND('امتیاز معیار اصلی'!BL172&gt;1-پارامترها!$B$2, 'امتیاز معیار معکوس'!BL172&gt;1-پارامترها!$B$2), 1, 0)</f>
        <v>0</v>
      </c>
      <c r="BM172">
        <f>IF(AND('امتیاز معیار اصلی'!BM172&lt;پارامترها!$B$2, 'امتیاز معیار معکوس'!BM172&lt;پارامترها!$B$2), 0, 1) - IF(AND('امتیاز معیار اصلی'!BM172&gt;1-پارامترها!$B$2, 'امتیاز معیار معکوس'!BM172&gt;1-پارامترها!$B$2), 1, 0)</f>
        <v>0</v>
      </c>
      <c r="BN172" s="3">
        <f t="shared" si="2"/>
        <v>28</v>
      </c>
    </row>
    <row r="173" spans="1:66" x14ac:dyDescent="0.25">
      <c r="A173" t="str">
        <f>'امتیاز معیار اصلی'!A173</f>
        <v>دانشگاه امام صادق علیه السلام</v>
      </c>
      <c r="B173">
        <f>IF(AND('امتیاز معیار اصلی'!B173&lt;پارامترها!$B$2, 'امتیاز معیار معکوس'!B173&lt;پارامترها!$B$2), 0, 1) - IF(AND('امتیاز معیار اصلی'!B173&gt;1-پارامترها!$B$2, 'امتیاز معیار معکوس'!B173&gt;1-پارامترها!$B$2), 1, 0)</f>
        <v>1</v>
      </c>
      <c r="C173">
        <f>IF(AND('امتیاز معیار اصلی'!C173&lt;پارامترها!$B$2, 'امتیاز معیار معکوس'!C173&lt;پارامترها!$B$2), 0, 1) - IF(AND('امتیاز معیار اصلی'!C173&gt;1-پارامترها!$B$2, 'امتیاز معیار معکوس'!C173&gt;1-پارامترها!$B$2), 1, 0)</f>
        <v>1</v>
      </c>
      <c r="D173">
        <f>IF(AND('امتیاز معیار اصلی'!D173&lt;پارامترها!$B$2, 'امتیاز معیار معکوس'!D173&lt;پارامترها!$B$2), 0, 1) - IF(AND('امتیاز معیار اصلی'!D173&gt;1-پارامترها!$B$2, 'امتیاز معیار معکوس'!D173&gt;1-پارامترها!$B$2), 1, 0)</f>
        <v>1</v>
      </c>
      <c r="E173">
        <f>IF(AND('امتیاز معیار اصلی'!E173&lt;پارامترها!$B$2, 'امتیاز معیار معکوس'!E173&lt;پارامترها!$B$2), 0, 1) - IF(AND('امتیاز معیار اصلی'!E173&gt;1-پارامترها!$B$2, 'امتیاز معیار معکوس'!E173&gt;1-پارامترها!$B$2), 1, 0)</f>
        <v>1</v>
      </c>
      <c r="F173">
        <f>IF(AND('امتیاز معیار اصلی'!F173&lt;پارامترها!$B$2, 'امتیاز معیار معکوس'!F173&lt;پارامترها!$B$2), 0, 1) - IF(AND('امتیاز معیار اصلی'!F173&gt;1-پارامترها!$B$2, 'امتیاز معیار معکوس'!F173&gt;1-پارامترها!$B$2), 1, 0)</f>
        <v>1</v>
      </c>
      <c r="G173">
        <f>IF(AND('امتیاز معیار اصلی'!G173&lt;پارامترها!$B$2, 'امتیاز معیار معکوس'!G173&lt;پارامترها!$B$2), 0, 1) - IF(AND('امتیاز معیار اصلی'!G173&gt;1-پارامترها!$B$2, 'امتیاز معیار معکوس'!G173&gt;1-پارامترها!$B$2), 1, 0)</f>
        <v>1</v>
      </c>
      <c r="H173">
        <f>IF(AND('امتیاز معیار اصلی'!H173&lt;پارامترها!$B$2, 'امتیاز معیار معکوس'!H173&lt;پارامترها!$B$2), 0, 1) - IF(AND('امتیاز معیار اصلی'!H173&gt;1-پارامترها!$B$2, 'امتیاز معیار معکوس'!H173&gt;1-پارامترها!$B$2), 1, 0)</f>
        <v>1</v>
      </c>
      <c r="I173">
        <f>IF(AND('امتیاز معیار اصلی'!I173&lt;پارامترها!$B$2, 'امتیاز معیار معکوس'!I173&lt;پارامترها!$B$2), 0, 1) - IF(AND('امتیاز معیار اصلی'!I173&gt;1-پارامترها!$B$2, 'امتیاز معیار معکوس'!I173&gt;1-پارامترها!$B$2), 1, 0)</f>
        <v>1</v>
      </c>
      <c r="J173">
        <f>IF(AND('امتیاز معیار اصلی'!J173&lt;پارامترها!$B$2, 'امتیاز معیار معکوس'!J173&lt;پارامترها!$B$2), 0, 1) - IF(AND('امتیاز معیار اصلی'!J173&gt;1-پارامترها!$B$2, 'امتیاز معیار معکوس'!J173&gt;1-پارامترها!$B$2), 1, 0)</f>
        <v>1</v>
      </c>
      <c r="K173">
        <f>IF(AND('امتیاز معیار اصلی'!K173&lt;پارامترها!$B$2, 'امتیاز معیار معکوس'!K173&lt;پارامترها!$B$2), 0, 1) - IF(AND('امتیاز معیار اصلی'!K173&gt;1-پارامترها!$B$2, 'امتیاز معیار معکوس'!K173&gt;1-پارامترها!$B$2), 1, 0)</f>
        <v>1</v>
      </c>
      <c r="L173">
        <f>IF(AND('امتیاز معیار اصلی'!L173&lt;پارامترها!$B$2, 'امتیاز معیار معکوس'!L173&lt;پارامترها!$B$2), 0, 1) - IF(AND('امتیاز معیار اصلی'!L173&gt;1-پارامترها!$B$2, 'امتیاز معیار معکوس'!L173&gt;1-پارامترها!$B$2), 1, 0)</f>
        <v>1</v>
      </c>
      <c r="M173">
        <f>IF(AND('امتیاز معیار اصلی'!M173&lt;پارامترها!$B$2, 'امتیاز معیار معکوس'!M173&lt;پارامترها!$B$2), 0, 1) - IF(AND('امتیاز معیار اصلی'!M173&gt;1-پارامترها!$B$2, 'امتیاز معیار معکوس'!M173&gt;1-پارامترها!$B$2), 1, 0)</f>
        <v>1</v>
      </c>
      <c r="N173">
        <f>IF(AND('امتیاز معیار اصلی'!N173&lt;پارامترها!$B$2, 'امتیاز معیار معکوس'!N173&lt;پارامترها!$B$2), 0, 1) - IF(AND('امتیاز معیار اصلی'!N173&gt;1-پارامترها!$B$2, 'امتیاز معیار معکوس'!N173&gt;1-پارامترها!$B$2), 1, 0)</f>
        <v>1</v>
      </c>
      <c r="O173">
        <f>IF(AND('امتیاز معیار اصلی'!O173&lt;پارامترها!$B$2, 'امتیاز معیار معکوس'!O173&lt;پارامترها!$B$2), 0, 1) - IF(AND('امتیاز معیار اصلی'!O173&gt;1-پارامترها!$B$2, 'امتیاز معیار معکوس'!O173&gt;1-پارامترها!$B$2), 1, 0)</f>
        <v>1</v>
      </c>
      <c r="P173">
        <f>IF(AND('امتیاز معیار اصلی'!P173&lt;پارامترها!$B$2, 'امتیاز معیار معکوس'!P173&lt;پارامترها!$B$2), 0, 1) - IF(AND('امتیاز معیار اصلی'!P173&gt;1-پارامترها!$B$2, 'امتیاز معیار معکوس'!P173&gt;1-پارامترها!$B$2), 1, 0)</f>
        <v>1</v>
      </c>
      <c r="Q173">
        <f>IF(AND('امتیاز معیار اصلی'!Q173&lt;پارامترها!$B$2, 'امتیاز معیار معکوس'!Q173&lt;پارامترها!$B$2), 0, 1) - IF(AND('امتیاز معیار اصلی'!Q173&gt;1-پارامترها!$B$2, 'امتیاز معیار معکوس'!Q173&gt;1-پارامترها!$B$2), 1, 0)</f>
        <v>1</v>
      </c>
      <c r="R173">
        <f>IF(AND('امتیاز معیار اصلی'!R173&lt;پارامترها!$B$2, 'امتیاز معیار معکوس'!R173&lt;پارامترها!$B$2), 0, 1) - IF(AND('امتیاز معیار اصلی'!R173&gt;1-پارامترها!$B$2, 'امتیاز معیار معکوس'!R173&gt;1-پارامترها!$B$2), 1, 0)</f>
        <v>1</v>
      </c>
      <c r="S173">
        <f>IF(AND('امتیاز معیار اصلی'!S173&lt;پارامترها!$B$2, 'امتیاز معیار معکوس'!S173&lt;پارامترها!$B$2), 0, 1) - IF(AND('امتیاز معیار اصلی'!S173&gt;1-پارامترها!$B$2, 'امتیاز معیار معکوس'!S173&gt;1-پارامترها!$B$2), 1, 0)</f>
        <v>1</v>
      </c>
      <c r="T173">
        <f>IF(AND('امتیاز معیار اصلی'!T173&lt;پارامترها!$B$2, 'امتیاز معیار معکوس'!T173&lt;پارامترها!$B$2), 0, 1) - IF(AND('امتیاز معیار اصلی'!T173&gt;1-پارامترها!$B$2, 'امتیاز معیار معکوس'!T173&gt;1-پارامترها!$B$2), 1, 0)</f>
        <v>1</v>
      </c>
      <c r="U173">
        <f>IF(AND('امتیاز معیار اصلی'!U173&lt;پارامترها!$B$2, 'امتیاز معیار معکوس'!U173&lt;پارامترها!$B$2), 0, 1) - IF(AND('امتیاز معیار اصلی'!U173&gt;1-پارامترها!$B$2, 'امتیاز معیار معکوس'!U173&gt;1-پارامترها!$B$2), 1, 0)</f>
        <v>1</v>
      </c>
      <c r="V173">
        <f>IF(AND('امتیاز معیار اصلی'!V173&lt;پارامترها!$B$2, 'امتیاز معیار معکوس'!V173&lt;پارامترها!$B$2), 0, 1) - IF(AND('امتیاز معیار اصلی'!V173&gt;1-پارامترها!$B$2, 'امتیاز معیار معکوس'!V173&gt;1-پارامترها!$B$2), 1, 0)</f>
        <v>1</v>
      </c>
      <c r="W173">
        <f>IF(AND('امتیاز معیار اصلی'!W173&lt;پارامترها!$B$2, 'امتیاز معیار معکوس'!W173&lt;پارامترها!$B$2), 0, 1) - IF(AND('امتیاز معیار اصلی'!W173&gt;1-پارامترها!$B$2, 'امتیاز معیار معکوس'!W173&gt;1-پارامترها!$B$2), 1, 0)</f>
        <v>1</v>
      </c>
      <c r="X173">
        <f>IF(AND('امتیاز معیار اصلی'!X173&lt;پارامترها!$B$2, 'امتیاز معیار معکوس'!X173&lt;پارامترها!$B$2), 0, 1) - IF(AND('امتیاز معیار اصلی'!X173&gt;1-پارامترها!$B$2, 'امتیاز معیار معکوس'!X173&gt;1-پارامترها!$B$2), 1, 0)</f>
        <v>0</v>
      </c>
      <c r="Y173">
        <f>IF(AND('امتیاز معیار اصلی'!Y173&lt;پارامترها!$B$2, 'امتیاز معیار معکوس'!Y173&lt;پارامترها!$B$2), 0, 1) - IF(AND('امتیاز معیار اصلی'!Y173&gt;1-پارامترها!$B$2, 'امتیاز معیار معکوس'!Y173&gt;1-پارامترها!$B$2), 1, 0)</f>
        <v>0</v>
      </c>
      <c r="Z173">
        <f>IF(AND('امتیاز معیار اصلی'!Z173&lt;پارامترها!$B$2, 'امتیاز معیار معکوس'!Z173&lt;پارامترها!$B$2), 0, 1) - IF(AND('امتیاز معیار اصلی'!Z173&gt;1-پارامترها!$B$2, 'امتیاز معیار معکوس'!Z173&gt;1-پارامترها!$B$2), 1, 0)</f>
        <v>1</v>
      </c>
      <c r="AA173">
        <f>IF(AND('امتیاز معیار اصلی'!AA173&lt;پارامترها!$B$2, 'امتیاز معیار معکوس'!AA173&lt;پارامترها!$B$2), 0, 1) - IF(AND('امتیاز معیار اصلی'!AA173&gt;1-پارامترها!$B$2, 'امتیاز معیار معکوس'!AA173&gt;1-پارامترها!$B$2), 1, 0)</f>
        <v>0</v>
      </c>
      <c r="AB173">
        <f>IF(AND('امتیاز معیار اصلی'!AB173&lt;پارامترها!$B$2, 'امتیاز معیار معکوس'!AB173&lt;پارامترها!$B$2), 0, 1) - IF(AND('امتیاز معیار اصلی'!AB173&gt;1-پارامترها!$B$2, 'امتیاز معیار معکوس'!AB173&gt;1-پارامترها!$B$2), 1, 0)</f>
        <v>0</v>
      </c>
      <c r="AC173">
        <f>IF(AND('امتیاز معیار اصلی'!AC173&lt;پارامترها!$B$2, 'امتیاز معیار معکوس'!AC173&lt;پارامترها!$B$2), 0, 1) - IF(AND('امتیاز معیار اصلی'!AC173&gt;1-پارامترها!$B$2, 'امتیاز معیار معکوس'!AC173&gt;1-پارامترها!$B$2), 1, 0)</f>
        <v>1</v>
      </c>
      <c r="AD173">
        <f>IF(AND('امتیاز معیار اصلی'!AD173&lt;پارامترها!$B$2, 'امتیاز معیار معکوس'!AD173&lt;پارامترها!$B$2), 0, 1) - IF(AND('امتیاز معیار اصلی'!AD173&gt;1-پارامترها!$B$2, 'امتیاز معیار معکوس'!AD173&gt;1-پارامترها!$B$2), 1, 0)</f>
        <v>1</v>
      </c>
      <c r="AE173">
        <f>IF(AND('امتیاز معیار اصلی'!AE173&lt;پارامترها!$B$2, 'امتیاز معیار معکوس'!AE173&lt;پارامترها!$B$2), 0, 1) - IF(AND('امتیاز معیار اصلی'!AE173&gt;1-پارامترها!$B$2, 'امتیاز معیار معکوس'!AE173&gt;1-پارامترها!$B$2), 1, 0)</f>
        <v>0</v>
      </c>
      <c r="AF173">
        <f>IF(AND('امتیاز معیار اصلی'!AF173&lt;پارامترها!$B$2, 'امتیاز معیار معکوس'!AF173&lt;پارامترها!$B$2), 0, 1) - IF(AND('امتیاز معیار اصلی'!AF173&gt;1-پارامترها!$B$2, 'امتیاز معیار معکوس'!AF173&gt;1-پارامترها!$B$2), 1, 0)</f>
        <v>1</v>
      </c>
      <c r="AG173">
        <f>IF(AND('امتیاز معیار اصلی'!AG173&lt;پارامترها!$B$2, 'امتیاز معیار معکوس'!AG173&lt;پارامترها!$B$2), 0, 1) - IF(AND('امتیاز معیار اصلی'!AG173&gt;1-پارامترها!$B$2, 'امتیاز معیار معکوس'!AG173&gt;1-پارامترها!$B$2), 1, 0)</f>
        <v>1</v>
      </c>
      <c r="AH173">
        <f>IF(AND('امتیاز معیار اصلی'!AH173&lt;پارامترها!$B$2, 'امتیاز معیار معکوس'!AH173&lt;پارامترها!$B$2), 0, 1) - IF(AND('امتیاز معیار اصلی'!AH173&gt;1-پارامترها!$B$2, 'امتیاز معیار معکوس'!AH173&gt;1-پارامترها!$B$2), 1, 0)</f>
        <v>0</v>
      </c>
      <c r="AI173">
        <f>IF(AND('امتیاز معیار اصلی'!AI173&lt;پارامترها!$B$2, 'امتیاز معیار معکوس'!AI173&lt;پارامترها!$B$2), 0, 1) - IF(AND('امتیاز معیار اصلی'!AI173&gt;1-پارامترها!$B$2, 'امتیاز معیار معکوس'!AI173&gt;1-پارامترها!$B$2), 1, 0)</f>
        <v>0</v>
      </c>
      <c r="AJ173">
        <f>IF(AND('امتیاز معیار اصلی'!AJ173&lt;پارامترها!$B$2, 'امتیاز معیار معکوس'!AJ173&lt;پارامترها!$B$2), 0, 1) - IF(AND('امتیاز معیار اصلی'!AJ173&gt;1-پارامترها!$B$2, 'امتیاز معیار معکوس'!AJ173&gt;1-پارامترها!$B$2), 1, 0)</f>
        <v>0</v>
      </c>
      <c r="AK173">
        <f>IF(AND('امتیاز معیار اصلی'!AK173&lt;پارامترها!$B$2, 'امتیاز معیار معکوس'!AK173&lt;پارامترها!$B$2), 0, 1) - IF(AND('امتیاز معیار اصلی'!AK173&gt;1-پارامترها!$B$2, 'امتیاز معیار معکوس'!AK173&gt;1-پارامترها!$B$2), 1, 0)</f>
        <v>1</v>
      </c>
      <c r="AL173">
        <f>IF(AND('امتیاز معیار اصلی'!AL173&lt;پارامترها!$B$2, 'امتیاز معیار معکوس'!AL173&lt;پارامترها!$B$2), 0, 1) - IF(AND('امتیاز معیار اصلی'!AL173&gt;1-پارامترها!$B$2, 'امتیاز معیار معکوس'!AL173&gt;1-پارامترها!$B$2), 1, 0)</f>
        <v>1</v>
      </c>
      <c r="AM173">
        <f>IF(AND('امتیاز معیار اصلی'!AM173&lt;پارامترها!$B$2, 'امتیاز معیار معکوس'!AM173&lt;پارامترها!$B$2), 0, 1) - IF(AND('امتیاز معیار اصلی'!AM173&gt;1-پارامترها!$B$2, 'امتیاز معیار معکوس'!AM173&gt;1-پارامترها!$B$2), 1, 0)</f>
        <v>0</v>
      </c>
      <c r="AN173">
        <f>IF(AND('امتیاز معیار اصلی'!AN173&lt;پارامترها!$B$2, 'امتیاز معیار معکوس'!AN173&lt;پارامترها!$B$2), 0, 1) - IF(AND('امتیاز معیار اصلی'!AN173&gt;1-پارامترها!$B$2, 'امتیاز معیار معکوس'!AN173&gt;1-پارامترها!$B$2), 1, 0)</f>
        <v>0</v>
      </c>
      <c r="AO173">
        <f>IF(AND('امتیاز معیار اصلی'!AO173&lt;پارامترها!$B$2, 'امتیاز معیار معکوس'!AO173&lt;پارامترها!$B$2), 0, 1) - IF(AND('امتیاز معیار اصلی'!AO173&gt;1-پارامترها!$B$2, 'امتیاز معیار معکوس'!AO173&gt;1-پارامترها!$B$2), 1, 0)</f>
        <v>0</v>
      </c>
      <c r="AP173">
        <f>IF(AND('امتیاز معیار اصلی'!AP173&lt;پارامترها!$B$2, 'امتیاز معیار معکوس'!AP173&lt;پارامترها!$B$2), 0, 1) - IF(AND('امتیاز معیار اصلی'!AP173&gt;1-پارامترها!$B$2, 'امتیاز معیار معکوس'!AP173&gt;1-پارامترها!$B$2), 1, 0)</f>
        <v>0</v>
      </c>
      <c r="AQ173">
        <f>IF(AND('امتیاز معیار اصلی'!AQ173&lt;پارامترها!$B$2, 'امتیاز معیار معکوس'!AQ173&lt;پارامترها!$B$2), 0, 1) - IF(AND('امتیاز معیار اصلی'!AQ173&gt;1-پارامترها!$B$2, 'امتیاز معیار معکوس'!AQ173&gt;1-پارامترها!$B$2), 1, 0)</f>
        <v>1</v>
      </c>
      <c r="AR173">
        <f>IF(AND('امتیاز معیار اصلی'!AR173&lt;پارامترها!$B$2, 'امتیاز معیار معکوس'!AR173&lt;پارامترها!$B$2), 0, 1) - IF(AND('امتیاز معیار اصلی'!AR173&gt;1-پارامترها!$B$2, 'امتیاز معیار معکوس'!AR173&gt;1-پارامترها!$B$2), 1, 0)</f>
        <v>1</v>
      </c>
      <c r="AS173">
        <f>IF(AND('امتیاز معیار اصلی'!AS173&lt;پارامترها!$B$2, 'امتیاز معیار معکوس'!AS173&lt;پارامترها!$B$2), 0, 1) - IF(AND('امتیاز معیار اصلی'!AS173&gt;1-پارامترها!$B$2, 'امتیاز معیار معکوس'!AS173&gt;1-پارامترها!$B$2), 1, 0)</f>
        <v>1</v>
      </c>
      <c r="AT173">
        <f>IF(AND('امتیاز معیار اصلی'!AT173&lt;پارامترها!$B$2, 'امتیاز معیار معکوس'!AT173&lt;پارامترها!$B$2), 0, 1) - IF(AND('امتیاز معیار اصلی'!AT173&gt;1-پارامترها!$B$2, 'امتیاز معیار معکوس'!AT173&gt;1-پارامترها!$B$2), 1, 0)</f>
        <v>1</v>
      </c>
      <c r="AU173">
        <f>IF(AND('امتیاز معیار اصلی'!AU173&lt;پارامترها!$B$2, 'امتیاز معیار معکوس'!AU173&lt;پارامترها!$B$2), 0, 1) - IF(AND('امتیاز معیار اصلی'!AU173&gt;1-پارامترها!$B$2, 'امتیاز معیار معکوس'!AU173&gt;1-پارامترها!$B$2), 1, 0)</f>
        <v>0</v>
      </c>
      <c r="AV173">
        <f>IF(AND('امتیاز معیار اصلی'!AV173&lt;پارامترها!$B$2, 'امتیاز معیار معکوس'!AV173&lt;پارامترها!$B$2), 0, 1) - IF(AND('امتیاز معیار اصلی'!AV173&gt;1-پارامترها!$B$2, 'امتیاز معیار معکوس'!AV173&gt;1-پارامترها!$B$2), 1, 0)</f>
        <v>1</v>
      </c>
      <c r="AW173">
        <f>IF(AND('امتیاز معیار اصلی'!AW173&lt;پارامترها!$B$2, 'امتیاز معیار معکوس'!AW173&lt;پارامترها!$B$2), 0, 1) - IF(AND('امتیاز معیار اصلی'!AW173&gt;1-پارامترها!$B$2, 'امتیاز معیار معکوس'!AW173&gt;1-پارامترها!$B$2), 1, 0)</f>
        <v>0</v>
      </c>
      <c r="AX173">
        <f>IF(AND('امتیاز معیار اصلی'!AX173&lt;پارامترها!$B$2, 'امتیاز معیار معکوس'!AX173&lt;پارامترها!$B$2), 0, 1) - IF(AND('امتیاز معیار اصلی'!AX173&gt;1-پارامترها!$B$2, 'امتیاز معیار معکوس'!AX173&gt;1-پارامترها!$B$2), 1, 0)</f>
        <v>1</v>
      </c>
      <c r="AY173">
        <f>IF(AND('امتیاز معیار اصلی'!AY173&lt;پارامترها!$B$2, 'امتیاز معیار معکوس'!AY173&lt;پارامترها!$B$2), 0, 1) - IF(AND('امتیاز معیار اصلی'!AY173&gt;1-پارامترها!$B$2, 'امتیاز معیار معکوس'!AY173&gt;1-پارامترها!$B$2), 1, 0)</f>
        <v>1</v>
      </c>
      <c r="AZ173">
        <f>IF(AND('امتیاز معیار اصلی'!AZ173&lt;پارامترها!$B$2, 'امتیاز معیار معکوس'!AZ173&lt;پارامترها!$B$2), 0, 1) - IF(AND('امتیاز معیار اصلی'!AZ173&gt;1-پارامترها!$B$2, 'امتیاز معیار معکوس'!AZ173&gt;1-پارامترها!$B$2), 1, 0)</f>
        <v>1</v>
      </c>
      <c r="BA173">
        <f>IF(AND('امتیاز معیار اصلی'!BA173&lt;پارامترها!$B$2, 'امتیاز معیار معکوس'!BA173&lt;پارامترها!$B$2), 0, 1) - IF(AND('امتیاز معیار اصلی'!BA173&gt;1-پارامترها!$B$2, 'امتیاز معیار معکوس'!BA173&gt;1-پارامترها!$B$2), 1, 0)</f>
        <v>1</v>
      </c>
      <c r="BB173">
        <f>IF(AND('امتیاز معیار اصلی'!BB173&lt;پارامترها!$B$2, 'امتیاز معیار معکوس'!BB173&lt;پارامترها!$B$2), 0, 1) - IF(AND('امتیاز معیار اصلی'!BB173&gt;1-پارامترها!$B$2, 'امتیاز معیار معکوس'!BB173&gt;1-پارامترها!$B$2), 1, 0)</f>
        <v>1</v>
      </c>
      <c r="BC173">
        <f>IF(AND('امتیاز معیار اصلی'!BC173&lt;پارامترها!$B$2, 'امتیاز معیار معکوس'!BC173&lt;پارامترها!$B$2), 0, 1) - IF(AND('امتیاز معیار اصلی'!BC173&gt;1-پارامترها!$B$2, 'امتیاز معیار معکوس'!BC173&gt;1-پارامترها!$B$2), 1, 0)</f>
        <v>1</v>
      </c>
      <c r="BD173">
        <f>IF(AND('امتیاز معیار اصلی'!BD173&lt;پارامترها!$B$2, 'امتیاز معیار معکوس'!BD173&lt;پارامترها!$B$2), 0, 1) - IF(AND('امتیاز معیار اصلی'!BD173&gt;1-پارامترها!$B$2, 'امتیاز معیار معکوس'!BD173&gt;1-پارامترها!$B$2), 1, 0)</f>
        <v>0</v>
      </c>
      <c r="BE173">
        <f>IF(AND('امتیاز معیار اصلی'!BE173&lt;پارامترها!$B$2, 'امتیاز معیار معکوس'!BE173&lt;پارامترها!$B$2), 0, 1) - IF(AND('امتیاز معیار اصلی'!BE173&gt;1-پارامترها!$B$2, 'امتیاز معیار معکوس'!BE173&gt;1-پارامترها!$B$2), 1, 0)</f>
        <v>1</v>
      </c>
      <c r="BF173">
        <f>IF(AND('امتیاز معیار اصلی'!BF173&lt;پارامترها!$B$2, 'امتیاز معیار معکوس'!BF173&lt;پارامترها!$B$2), 0, 1) - IF(AND('امتیاز معیار اصلی'!BF173&gt;1-پارامترها!$B$2, 'امتیاز معیار معکوس'!BF173&gt;1-پارامترها!$B$2), 1, 0)</f>
        <v>1</v>
      </c>
      <c r="BG173">
        <f>IF(AND('امتیاز معیار اصلی'!BG173&lt;پارامترها!$B$2, 'امتیاز معیار معکوس'!BG173&lt;پارامترها!$B$2), 0, 1) - IF(AND('امتیاز معیار اصلی'!BG173&gt;1-پارامترها!$B$2, 'امتیاز معیار معکوس'!BG173&gt;1-پارامترها!$B$2), 1, 0)</f>
        <v>1</v>
      </c>
      <c r="BH173">
        <f>IF(AND('امتیاز معیار اصلی'!BH173&lt;پارامترها!$B$2, 'امتیاز معیار معکوس'!BH173&lt;پارامترها!$B$2), 0, 1) - IF(AND('امتیاز معیار اصلی'!BH173&gt;1-پارامترها!$B$2, 'امتیاز معیار معکوس'!BH173&gt;1-پارامترها!$B$2), 1, 0)</f>
        <v>0</v>
      </c>
      <c r="BI173">
        <f>IF(AND('امتیاز معیار اصلی'!BI173&lt;پارامترها!$B$2, 'امتیاز معیار معکوس'!BI173&lt;پارامترها!$B$2), 0, 1) - IF(AND('امتیاز معیار اصلی'!BI173&gt;1-پارامترها!$B$2, 'امتیاز معیار معکوس'!BI173&gt;1-پارامترها!$B$2), 1, 0)</f>
        <v>0</v>
      </c>
      <c r="BJ173">
        <f>IF(AND('امتیاز معیار اصلی'!BJ173&lt;پارامترها!$B$2, 'امتیاز معیار معکوس'!BJ173&lt;پارامترها!$B$2), 0, 1) - IF(AND('امتیاز معیار اصلی'!BJ173&gt;1-پارامترها!$B$2, 'امتیاز معیار معکوس'!BJ173&gt;1-پارامترها!$B$2), 1, 0)</f>
        <v>0</v>
      </c>
      <c r="BK173">
        <f>IF(AND('امتیاز معیار اصلی'!BK173&lt;پارامترها!$B$2, 'امتیاز معیار معکوس'!BK173&lt;پارامترها!$B$2), 0, 1) - IF(AND('امتیاز معیار اصلی'!BK173&gt;1-پارامترها!$B$2, 'امتیاز معیار معکوس'!BK173&gt;1-پارامترها!$B$2), 1, 0)</f>
        <v>0</v>
      </c>
      <c r="BL173">
        <f>IF(AND('امتیاز معیار اصلی'!BL173&lt;پارامترها!$B$2, 'امتیاز معیار معکوس'!BL173&lt;پارامترها!$B$2), 0, 1) - IF(AND('امتیاز معیار اصلی'!BL173&gt;1-پارامترها!$B$2, 'امتیاز معیار معکوس'!BL173&gt;1-پارامترها!$B$2), 1, 0)</f>
        <v>0</v>
      </c>
      <c r="BM173">
        <f>IF(AND('امتیاز معیار اصلی'!BM173&lt;پارامترها!$B$2, 'امتیاز معیار معکوس'!BM173&lt;پارامترها!$B$2), 0, 1) - IF(AND('امتیاز معیار اصلی'!BM173&gt;1-پارامترها!$B$2, 'امتیاز معیار معکوس'!BM173&gt;1-پارامترها!$B$2), 1, 0)</f>
        <v>1</v>
      </c>
      <c r="BN173" s="3">
        <f t="shared" si="2"/>
        <v>44</v>
      </c>
    </row>
    <row r="174" spans="1:66" x14ac:dyDescent="0.25">
      <c r="A174" t="str">
        <f>'امتیاز معیار اصلی'!A174</f>
        <v>نامشخص</v>
      </c>
      <c r="B174">
        <f>IF(AND('امتیاز معیار اصلی'!B174&lt;پارامترها!$B$2, 'امتیاز معیار معکوس'!B174&lt;پارامترها!$B$2), 0, 1) - IF(AND('امتیاز معیار اصلی'!B174&gt;1-پارامترها!$B$2, 'امتیاز معیار معکوس'!B174&gt;1-پارامترها!$B$2), 1, 0)</f>
        <v>0</v>
      </c>
      <c r="C174">
        <f>IF(AND('امتیاز معیار اصلی'!C174&lt;پارامترها!$B$2, 'امتیاز معیار معکوس'!C174&lt;پارامترها!$B$2), 0, 1) - IF(AND('امتیاز معیار اصلی'!C174&gt;1-پارامترها!$B$2, 'امتیاز معیار معکوس'!C174&gt;1-پارامترها!$B$2), 1, 0)</f>
        <v>1</v>
      </c>
      <c r="D174">
        <f>IF(AND('امتیاز معیار اصلی'!D174&lt;پارامترها!$B$2, 'امتیاز معیار معکوس'!D174&lt;پارامترها!$B$2), 0, 1) - IF(AND('امتیاز معیار اصلی'!D174&gt;1-پارامترها!$B$2, 'امتیاز معیار معکوس'!D174&gt;1-پارامترها!$B$2), 1, 0)</f>
        <v>1</v>
      </c>
      <c r="E174">
        <f>IF(AND('امتیاز معیار اصلی'!E174&lt;پارامترها!$B$2, 'امتیاز معیار معکوس'!E174&lt;پارامترها!$B$2), 0, 1) - IF(AND('امتیاز معیار اصلی'!E174&gt;1-پارامترها!$B$2, 'امتیاز معیار معکوس'!E174&gt;1-پارامترها!$B$2), 1, 0)</f>
        <v>1</v>
      </c>
      <c r="F174">
        <f>IF(AND('امتیاز معیار اصلی'!F174&lt;پارامترها!$B$2, 'امتیاز معیار معکوس'!F174&lt;پارامترها!$B$2), 0, 1) - IF(AND('امتیاز معیار اصلی'!F174&gt;1-پارامترها!$B$2, 'امتیاز معیار معکوس'!F174&gt;1-پارامترها!$B$2), 1, 0)</f>
        <v>1</v>
      </c>
      <c r="G174">
        <f>IF(AND('امتیاز معیار اصلی'!G174&lt;پارامترها!$B$2, 'امتیاز معیار معکوس'!G174&lt;پارامترها!$B$2), 0, 1) - IF(AND('امتیاز معیار اصلی'!G174&gt;1-پارامترها!$B$2, 'امتیاز معیار معکوس'!G174&gt;1-پارامترها!$B$2), 1, 0)</f>
        <v>1</v>
      </c>
      <c r="H174">
        <f>IF(AND('امتیاز معیار اصلی'!H174&lt;پارامترها!$B$2, 'امتیاز معیار معکوس'!H174&lt;پارامترها!$B$2), 0, 1) - IF(AND('امتیاز معیار اصلی'!H174&gt;1-پارامترها!$B$2, 'امتیاز معیار معکوس'!H174&gt;1-پارامترها!$B$2), 1, 0)</f>
        <v>1</v>
      </c>
      <c r="I174">
        <f>IF(AND('امتیاز معیار اصلی'!I174&lt;پارامترها!$B$2, 'امتیاز معیار معکوس'!I174&lt;پارامترها!$B$2), 0, 1) - IF(AND('امتیاز معیار اصلی'!I174&gt;1-پارامترها!$B$2, 'امتیاز معیار معکوس'!I174&gt;1-پارامترها!$B$2), 1, 0)</f>
        <v>1</v>
      </c>
      <c r="J174">
        <f>IF(AND('امتیاز معیار اصلی'!J174&lt;پارامترها!$B$2, 'امتیاز معیار معکوس'!J174&lt;پارامترها!$B$2), 0, 1) - IF(AND('امتیاز معیار اصلی'!J174&gt;1-پارامترها!$B$2, 'امتیاز معیار معکوس'!J174&gt;1-پارامترها!$B$2), 1, 0)</f>
        <v>1</v>
      </c>
      <c r="K174">
        <f>IF(AND('امتیاز معیار اصلی'!K174&lt;پارامترها!$B$2, 'امتیاز معیار معکوس'!K174&lt;پارامترها!$B$2), 0, 1) - IF(AND('امتیاز معیار اصلی'!K174&gt;1-پارامترها!$B$2, 'امتیاز معیار معکوس'!K174&gt;1-پارامترها!$B$2), 1, 0)</f>
        <v>1</v>
      </c>
      <c r="L174">
        <f>IF(AND('امتیاز معیار اصلی'!L174&lt;پارامترها!$B$2, 'امتیاز معیار معکوس'!L174&lt;پارامترها!$B$2), 0, 1) - IF(AND('امتیاز معیار اصلی'!L174&gt;1-پارامترها!$B$2, 'امتیاز معیار معکوس'!L174&gt;1-پارامترها!$B$2), 1, 0)</f>
        <v>1</v>
      </c>
      <c r="M174">
        <f>IF(AND('امتیاز معیار اصلی'!M174&lt;پارامترها!$B$2, 'امتیاز معیار معکوس'!M174&lt;پارامترها!$B$2), 0, 1) - IF(AND('امتیاز معیار اصلی'!M174&gt;1-پارامترها!$B$2, 'امتیاز معیار معکوس'!M174&gt;1-پارامترها!$B$2), 1, 0)</f>
        <v>1</v>
      </c>
      <c r="N174">
        <f>IF(AND('امتیاز معیار اصلی'!N174&lt;پارامترها!$B$2, 'امتیاز معیار معکوس'!N174&lt;پارامترها!$B$2), 0, 1) - IF(AND('امتیاز معیار اصلی'!N174&gt;1-پارامترها!$B$2, 'امتیاز معیار معکوس'!N174&gt;1-پارامترها!$B$2), 1, 0)</f>
        <v>1</v>
      </c>
      <c r="O174">
        <f>IF(AND('امتیاز معیار اصلی'!O174&lt;پارامترها!$B$2, 'امتیاز معیار معکوس'!O174&lt;پارامترها!$B$2), 0, 1) - IF(AND('امتیاز معیار اصلی'!O174&gt;1-پارامترها!$B$2, 'امتیاز معیار معکوس'!O174&gt;1-پارامترها!$B$2), 1, 0)</f>
        <v>0</v>
      </c>
      <c r="P174">
        <f>IF(AND('امتیاز معیار اصلی'!P174&lt;پارامترها!$B$2, 'امتیاز معیار معکوس'!P174&lt;پارامترها!$B$2), 0, 1) - IF(AND('امتیاز معیار اصلی'!P174&gt;1-پارامترها!$B$2, 'امتیاز معیار معکوس'!P174&gt;1-پارامترها!$B$2), 1, 0)</f>
        <v>0</v>
      </c>
      <c r="Q174">
        <f>IF(AND('امتیاز معیار اصلی'!Q174&lt;پارامترها!$B$2, 'امتیاز معیار معکوس'!Q174&lt;پارامترها!$B$2), 0, 1) - IF(AND('امتیاز معیار اصلی'!Q174&gt;1-پارامترها!$B$2, 'امتیاز معیار معکوس'!Q174&gt;1-پارامترها!$B$2), 1, 0)</f>
        <v>0</v>
      </c>
      <c r="R174">
        <f>IF(AND('امتیاز معیار اصلی'!R174&lt;پارامترها!$B$2, 'امتیاز معیار معکوس'!R174&lt;پارامترها!$B$2), 0, 1) - IF(AND('امتیاز معیار اصلی'!R174&gt;1-پارامترها!$B$2, 'امتیاز معیار معکوس'!R174&gt;1-پارامترها!$B$2), 1, 0)</f>
        <v>0</v>
      </c>
      <c r="S174">
        <f>IF(AND('امتیاز معیار اصلی'!S174&lt;پارامترها!$B$2, 'امتیاز معیار معکوس'!S174&lt;پارامترها!$B$2), 0, 1) - IF(AND('امتیاز معیار اصلی'!S174&gt;1-پارامترها!$B$2, 'امتیاز معیار معکوس'!S174&gt;1-پارامترها!$B$2), 1, 0)</f>
        <v>1</v>
      </c>
      <c r="T174">
        <f>IF(AND('امتیاز معیار اصلی'!T174&lt;پارامترها!$B$2, 'امتیاز معیار معکوس'!T174&lt;پارامترها!$B$2), 0, 1) - IF(AND('امتیاز معیار اصلی'!T174&gt;1-پارامترها!$B$2, 'امتیاز معیار معکوس'!T174&gt;1-پارامترها!$B$2), 1, 0)</f>
        <v>1</v>
      </c>
      <c r="U174">
        <f>IF(AND('امتیاز معیار اصلی'!U174&lt;پارامترها!$B$2, 'امتیاز معیار معکوس'!U174&lt;پارامترها!$B$2), 0, 1) - IF(AND('امتیاز معیار اصلی'!U174&gt;1-پارامترها!$B$2, 'امتیاز معیار معکوس'!U174&gt;1-پارامترها!$B$2), 1, 0)</f>
        <v>1</v>
      </c>
      <c r="V174">
        <f>IF(AND('امتیاز معیار اصلی'!V174&lt;پارامترها!$B$2, 'امتیاز معیار معکوس'!V174&lt;پارامترها!$B$2), 0, 1) - IF(AND('امتیاز معیار اصلی'!V174&gt;1-پارامترها!$B$2, 'امتیاز معیار معکوس'!V174&gt;1-پارامترها!$B$2), 1, 0)</f>
        <v>0</v>
      </c>
      <c r="W174">
        <f>IF(AND('امتیاز معیار اصلی'!W174&lt;پارامترها!$B$2, 'امتیاز معیار معکوس'!W174&lt;پارامترها!$B$2), 0, 1) - IF(AND('امتیاز معیار اصلی'!W174&gt;1-پارامترها!$B$2, 'امتیاز معیار معکوس'!W174&gt;1-پارامترها!$B$2), 1, 0)</f>
        <v>0</v>
      </c>
      <c r="X174">
        <f>IF(AND('امتیاز معیار اصلی'!X174&lt;پارامترها!$B$2, 'امتیاز معیار معکوس'!X174&lt;پارامترها!$B$2), 0, 1) - IF(AND('امتیاز معیار اصلی'!X174&gt;1-پارامترها!$B$2, 'امتیاز معیار معکوس'!X174&gt;1-پارامترها!$B$2), 1, 0)</f>
        <v>0</v>
      </c>
      <c r="Y174">
        <f>IF(AND('امتیاز معیار اصلی'!Y174&lt;پارامترها!$B$2, 'امتیاز معیار معکوس'!Y174&lt;پارامترها!$B$2), 0, 1) - IF(AND('امتیاز معیار اصلی'!Y174&gt;1-پارامترها!$B$2, 'امتیاز معیار معکوس'!Y174&gt;1-پارامترها!$B$2), 1, 0)</f>
        <v>1</v>
      </c>
      <c r="Z174">
        <f>IF(AND('امتیاز معیار اصلی'!Z174&lt;پارامترها!$B$2, 'امتیاز معیار معکوس'!Z174&lt;پارامترها!$B$2), 0, 1) - IF(AND('امتیاز معیار اصلی'!Z174&gt;1-پارامترها!$B$2, 'امتیاز معیار معکوس'!Z174&gt;1-پارامترها!$B$2), 1, 0)</f>
        <v>0</v>
      </c>
      <c r="AA174">
        <f>IF(AND('امتیاز معیار اصلی'!AA174&lt;پارامترها!$B$2, 'امتیاز معیار معکوس'!AA174&lt;پارامترها!$B$2), 0, 1) - IF(AND('امتیاز معیار اصلی'!AA174&gt;1-پارامترها!$B$2, 'امتیاز معیار معکوس'!AA174&gt;1-پارامترها!$B$2), 1, 0)</f>
        <v>0</v>
      </c>
      <c r="AB174">
        <f>IF(AND('امتیاز معیار اصلی'!AB174&lt;پارامترها!$B$2, 'امتیاز معیار معکوس'!AB174&lt;پارامترها!$B$2), 0, 1) - IF(AND('امتیاز معیار اصلی'!AB174&gt;1-پارامترها!$B$2, 'امتیاز معیار معکوس'!AB174&gt;1-پارامترها!$B$2), 1, 0)</f>
        <v>0</v>
      </c>
      <c r="AC174">
        <f>IF(AND('امتیاز معیار اصلی'!AC174&lt;پارامترها!$B$2, 'امتیاز معیار معکوس'!AC174&lt;پارامترها!$B$2), 0, 1) - IF(AND('امتیاز معیار اصلی'!AC174&gt;1-پارامترها!$B$2, 'امتیاز معیار معکوس'!AC174&gt;1-پارامترها!$B$2), 1, 0)</f>
        <v>0</v>
      </c>
      <c r="AD174">
        <f>IF(AND('امتیاز معیار اصلی'!AD174&lt;پارامترها!$B$2, 'امتیاز معیار معکوس'!AD174&lt;پارامترها!$B$2), 0, 1) - IF(AND('امتیاز معیار اصلی'!AD174&gt;1-پارامترها!$B$2, 'امتیاز معیار معکوس'!AD174&gt;1-پارامترها!$B$2), 1, 0)</f>
        <v>1</v>
      </c>
      <c r="AE174">
        <f>IF(AND('امتیاز معیار اصلی'!AE174&lt;پارامترها!$B$2, 'امتیاز معیار معکوس'!AE174&lt;پارامترها!$B$2), 0, 1) - IF(AND('امتیاز معیار اصلی'!AE174&gt;1-پارامترها!$B$2, 'امتیاز معیار معکوس'!AE174&gt;1-پارامترها!$B$2), 1, 0)</f>
        <v>0</v>
      </c>
      <c r="AF174">
        <f>IF(AND('امتیاز معیار اصلی'!AF174&lt;پارامترها!$B$2, 'امتیاز معیار معکوس'!AF174&lt;پارامترها!$B$2), 0, 1) - IF(AND('امتیاز معیار اصلی'!AF174&gt;1-پارامترها!$B$2, 'امتیاز معیار معکوس'!AF174&gt;1-پارامترها!$B$2), 1, 0)</f>
        <v>0</v>
      </c>
      <c r="AG174">
        <f>IF(AND('امتیاز معیار اصلی'!AG174&lt;پارامترها!$B$2, 'امتیاز معیار معکوس'!AG174&lt;پارامترها!$B$2), 0, 1) - IF(AND('امتیاز معیار اصلی'!AG174&gt;1-پارامترها!$B$2, 'امتیاز معیار معکوس'!AG174&gt;1-پارامترها!$B$2), 1, 0)</f>
        <v>0</v>
      </c>
      <c r="AH174">
        <f>IF(AND('امتیاز معیار اصلی'!AH174&lt;پارامترها!$B$2, 'امتیاز معیار معکوس'!AH174&lt;پارامترها!$B$2), 0, 1) - IF(AND('امتیاز معیار اصلی'!AH174&gt;1-پارامترها!$B$2, 'امتیاز معیار معکوس'!AH174&gt;1-پارامترها!$B$2), 1, 0)</f>
        <v>0</v>
      </c>
      <c r="AI174">
        <f>IF(AND('امتیاز معیار اصلی'!AI174&lt;پارامترها!$B$2, 'امتیاز معیار معکوس'!AI174&lt;پارامترها!$B$2), 0, 1) - IF(AND('امتیاز معیار اصلی'!AI174&gt;1-پارامترها!$B$2, 'امتیاز معیار معکوس'!AI174&gt;1-پارامترها!$B$2), 1, 0)</f>
        <v>0</v>
      </c>
      <c r="AJ174">
        <f>IF(AND('امتیاز معیار اصلی'!AJ174&lt;پارامترها!$B$2, 'امتیاز معیار معکوس'!AJ174&lt;پارامترها!$B$2), 0, 1) - IF(AND('امتیاز معیار اصلی'!AJ174&gt;1-پارامترها!$B$2, 'امتیاز معیار معکوس'!AJ174&gt;1-پارامترها!$B$2), 1, 0)</f>
        <v>0</v>
      </c>
      <c r="AK174">
        <f>IF(AND('امتیاز معیار اصلی'!AK174&lt;پارامترها!$B$2, 'امتیاز معیار معکوس'!AK174&lt;پارامترها!$B$2), 0, 1) - IF(AND('امتیاز معیار اصلی'!AK174&gt;1-پارامترها!$B$2, 'امتیاز معیار معکوس'!AK174&gt;1-پارامترها!$B$2), 1, 0)</f>
        <v>0</v>
      </c>
      <c r="AL174">
        <f>IF(AND('امتیاز معیار اصلی'!AL174&lt;پارامترها!$B$2, 'امتیاز معیار معکوس'!AL174&lt;پارامترها!$B$2), 0, 1) - IF(AND('امتیاز معیار اصلی'!AL174&gt;1-پارامترها!$B$2, 'امتیاز معیار معکوس'!AL174&gt;1-پارامترها!$B$2), 1, 0)</f>
        <v>0</v>
      </c>
      <c r="AM174">
        <f>IF(AND('امتیاز معیار اصلی'!AM174&lt;پارامترها!$B$2, 'امتیاز معیار معکوس'!AM174&lt;پارامترها!$B$2), 0, 1) - IF(AND('امتیاز معیار اصلی'!AM174&gt;1-پارامترها!$B$2, 'امتیاز معیار معکوس'!AM174&gt;1-پارامترها!$B$2), 1, 0)</f>
        <v>1</v>
      </c>
      <c r="AN174">
        <f>IF(AND('امتیاز معیار اصلی'!AN174&lt;پارامترها!$B$2, 'امتیاز معیار معکوس'!AN174&lt;پارامترها!$B$2), 0, 1) - IF(AND('امتیاز معیار اصلی'!AN174&gt;1-پارامترها!$B$2, 'امتیاز معیار معکوس'!AN174&gt;1-پارامترها!$B$2), 1, 0)</f>
        <v>0</v>
      </c>
      <c r="AO174">
        <f>IF(AND('امتیاز معیار اصلی'!AO174&lt;پارامترها!$B$2, 'امتیاز معیار معکوس'!AO174&lt;پارامترها!$B$2), 0, 1) - IF(AND('امتیاز معیار اصلی'!AO174&gt;1-پارامترها!$B$2, 'امتیاز معیار معکوس'!AO174&gt;1-پارامترها!$B$2), 1, 0)</f>
        <v>0</v>
      </c>
      <c r="AP174">
        <f>IF(AND('امتیاز معیار اصلی'!AP174&lt;پارامترها!$B$2, 'امتیاز معیار معکوس'!AP174&lt;پارامترها!$B$2), 0, 1) - IF(AND('امتیاز معیار اصلی'!AP174&gt;1-پارامترها!$B$2, 'امتیاز معیار معکوس'!AP174&gt;1-پارامترها!$B$2), 1, 0)</f>
        <v>0</v>
      </c>
      <c r="AQ174">
        <f>IF(AND('امتیاز معیار اصلی'!AQ174&lt;پارامترها!$B$2, 'امتیاز معیار معکوس'!AQ174&lt;پارامترها!$B$2), 0, 1) - IF(AND('امتیاز معیار اصلی'!AQ174&gt;1-پارامترها!$B$2, 'امتیاز معیار معکوس'!AQ174&gt;1-پارامترها!$B$2), 1, 0)</f>
        <v>0</v>
      </c>
      <c r="AR174">
        <f>IF(AND('امتیاز معیار اصلی'!AR174&lt;پارامترها!$B$2, 'امتیاز معیار معکوس'!AR174&lt;پارامترها!$B$2), 0, 1) - IF(AND('امتیاز معیار اصلی'!AR174&gt;1-پارامترها!$B$2, 'امتیاز معیار معکوس'!AR174&gt;1-پارامترها!$B$2), 1, 0)</f>
        <v>1</v>
      </c>
      <c r="AS174">
        <f>IF(AND('امتیاز معیار اصلی'!AS174&lt;پارامترها!$B$2, 'امتیاز معیار معکوس'!AS174&lt;پارامترها!$B$2), 0, 1) - IF(AND('امتیاز معیار اصلی'!AS174&gt;1-پارامترها!$B$2, 'امتیاز معیار معکوس'!AS174&gt;1-پارامترها!$B$2), 1, 0)</f>
        <v>1</v>
      </c>
      <c r="AT174">
        <f>IF(AND('امتیاز معیار اصلی'!AT174&lt;پارامترها!$B$2, 'امتیاز معیار معکوس'!AT174&lt;پارامترها!$B$2), 0, 1) - IF(AND('امتیاز معیار اصلی'!AT174&gt;1-پارامترها!$B$2, 'امتیاز معیار معکوس'!AT174&gt;1-پارامترها!$B$2), 1, 0)</f>
        <v>0</v>
      </c>
      <c r="AU174">
        <f>IF(AND('امتیاز معیار اصلی'!AU174&lt;پارامترها!$B$2, 'امتیاز معیار معکوس'!AU174&lt;پارامترها!$B$2), 0, 1) - IF(AND('امتیاز معیار اصلی'!AU174&gt;1-پارامترها!$B$2, 'امتیاز معیار معکوس'!AU174&gt;1-پارامترها!$B$2), 1, 0)</f>
        <v>0</v>
      </c>
      <c r="AV174">
        <f>IF(AND('امتیاز معیار اصلی'!AV174&lt;پارامترها!$B$2, 'امتیاز معیار معکوس'!AV174&lt;پارامترها!$B$2), 0, 1) - IF(AND('امتیاز معیار اصلی'!AV174&gt;1-پارامترها!$B$2, 'امتیاز معیار معکوس'!AV174&gt;1-پارامترها!$B$2), 1, 0)</f>
        <v>0</v>
      </c>
      <c r="AW174">
        <f>IF(AND('امتیاز معیار اصلی'!AW174&lt;پارامترها!$B$2, 'امتیاز معیار معکوس'!AW174&lt;پارامترها!$B$2), 0, 1) - IF(AND('امتیاز معیار اصلی'!AW174&gt;1-پارامترها!$B$2, 'امتیاز معیار معکوس'!AW174&gt;1-پارامترها!$B$2), 1, 0)</f>
        <v>0</v>
      </c>
      <c r="AX174">
        <f>IF(AND('امتیاز معیار اصلی'!AX174&lt;پارامترها!$B$2, 'امتیاز معیار معکوس'!AX174&lt;پارامترها!$B$2), 0, 1) - IF(AND('امتیاز معیار اصلی'!AX174&gt;1-پارامترها!$B$2, 'امتیاز معیار معکوس'!AX174&gt;1-پارامترها!$B$2), 1, 0)</f>
        <v>1</v>
      </c>
      <c r="AY174">
        <f>IF(AND('امتیاز معیار اصلی'!AY174&lt;پارامترها!$B$2, 'امتیاز معیار معکوس'!AY174&lt;پارامترها!$B$2), 0, 1) - IF(AND('امتیاز معیار اصلی'!AY174&gt;1-پارامترها!$B$2, 'امتیاز معیار معکوس'!AY174&gt;1-پارامترها!$B$2), 1, 0)</f>
        <v>0</v>
      </c>
      <c r="AZ174">
        <f>IF(AND('امتیاز معیار اصلی'!AZ174&lt;پارامترها!$B$2, 'امتیاز معیار معکوس'!AZ174&lt;پارامترها!$B$2), 0, 1) - IF(AND('امتیاز معیار اصلی'!AZ174&gt;1-پارامترها!$B$2, 'امتیاز معیار معکوس'!AZ174&gt;1-پارامترها!$B$2), 1, 0)</f>
        <v>1</v>
      </c>
      <c r="BA174">
        <f>IF(AND('امتیاز معیار اصلی'!BA174&lt;پارامترها!$B$2, 'امتیاز معیار معکوس'!BA174&lt;پارامترها!$B$2), 0, 1) - IF(AND('امتیاز معیار اصلی'!BA174&gt;1-پارامترها!$B$2, 'امتیاز معیار معکوس'!BA174&gt;1-پارامترها!$B$2), 1, 0)</f>
        <v>1</v>
      </c>
      <c r="BB174">
        <f>IF(AND('امتیاز معیار اصلی'!BB174&lt;پارامترها!$B$2, 'امتیاز معیار معکوس'!BB174&lt;پارامترها!$B$2), 0, 1) - IF(AND('امتیاز معیار اصلی'!BB174&gt;1-پارامترها!$B$2, 'امتیاز معیار معکوس'!BB174&gt;1-پارامترها!$B$2), 1, 0)</f>
        <v>0</v>
      </c>
      <c r="BC174">
        <f>IF(AND('امتیاز معیار اصلی'!BC174&lt;پارامترها!$B$2, 'امتیاز معیار معکوس'!BC174&lt;پارامترها!$B$2), 0, 1) - IF(AND('امتیاز معیار اصلی'!BC174&gt;1-پارامترها!$B$2, 'امتیاز معیار معکوس'!BC174&gt;1-پارامترها!$B$2), 1, 0)</f>
        <v>0</v>
      </c>
      <c r="BD174">
        <f>IF(AND('امتیاز معیار اصلی'!BD174&lt;پارامترها!$B$2, 'امتیاز معیار معکوس'!BD174&lt;پارامترها!$B$2), 0, 1) - IF(AND('امتیاز معیار اصلی'!BD174&gt;1-پارامترها!$B$2, 'امتیاز معیار معکوس'!BD174&gt;1-پارامترها!$B$2), 1, 0)</f>
        <v>1</v>
      </c>
      <c r="BE174">
        <f>IF(AND('امتیاز معیار اصلی'!BE174&lt;پارامترها!$B$2, 'امتیاز معیار معکوس'!BE174&lt;پارامترها!$B$2), 0, 1) - IF(AND('امتیاز معیار اصلی'!BE174&gt;1-پارامترها!$B$2, 'امتیاز معیار معکوس'!BE174&gt;1-پارامترها!$B$2), 1, 0)</f>
        <v>0</v>
      </c>
      <c r="BF174">
        <f>IF(AND('امتیاز معیار اصلی'!BF174&lt;پارامترها!$B$2, 'امتیاز معیار معکوس'!BF174&lt;پارامترها!$B$2), 0, 1) - IF(AND('امتیاز معیار اصلی'!BF174&gt;1-پارامترها!$B$2, 'امتیاز معیار معکوس'!BF174&gt;1-پارامترها!$B$2), 1, 0)</f>
        <v>0</v>
      </c>
      <c r="BG174">
        <f>IF(AND('امتیاز معیار اصلی'!BG174&lt;پارامترها!$B$2, 'امتیاز معیار معکوس'!BG174&lt;پارامترها!$B$2), 0, 1) - IF(AND('امتیاز معیار اصلی'!BG174&gt;1-پارامترها!$B$2, 'امتیاز معیار معکوس'!BG174&gt;1-پارامترها!$B$2), 1, 0)</f>
        <v>0</v>
      </c>
      <c r="BH174">
        <f>IF(AND('امتیاز معیار اصلی'!BH174&lt;پارامترها!$B$2, 'امتیاز معیار معکوس'!BH174&lt;پارامترها!$B$2), 0, 1) - IF(AND('امتیاز معیار اصلی'!BH174&gt;1-پارامترها!$B$2, 'امتیاز معیار معکوس'!BH174&gt;1-پارامترها!$B$2), 1, 0)</f>
        <v>0</v>
      </c>
      <c r="BI174">
        <f>IF(AND('امتیاز معیار اصلی'!BI174&lt;پارامترها!$B$2, 'امتیاز معیار معکوس'!BI174&lt;پارامترها!$B$2), 0, 1) - IF(AND('امتیاز معیار اصلی'!BI174&gt;1-پارامترها!$B$2, 'امتیاز معیار معکوس'!BI174&gt;1-پارامترها!$B$2), 1, 0)</f>
        <v>0</v>
      </c>
      <c r="BJ174">
        <f>IF(AND('امتیاز معیار اصلی'!BJ174&lt;پارامترها!$B$2, 'امتیاز معیار معکوس'!BJ174&lt;پارامترها!$B$2), 0, 1) - IF(AND('امتیاز معیار اصلی'!BJ174&gt;1-پارامترها!$B$2, 'امتیاز معیار معکوس'!BJ174&gt;1-پارامترها!$B$2), 1, 0)</f>
        <v>0</v>
      </c>
      <c r="BK174">
        <f>IF(AND('امتیاز معیار اصلی'!BK174&lt;پارامترها!$B$2, 'امتیاز معیار معکوس'!BK174&lt;پارامترها!$B$2), 0, 1) - IF(AND('امتیاز معیار اصلی'!BK174&gt;1-پارامترها!$B$2, 'امتیاز معیار معکوس'!BK174&gt;1-پارامترها!$B$2), 1, 0)</f>
        <v>0</v>
      </c>
      <c r="BL174">
        <f>IF(AND('امتیاز معیار اصلی'!BL174&lt;پارامترها!$B$2, 'امتیاز معیار معکوس'!BL174&lt;پارامترها!$B$2), 0, 1) - IF(AND('امتیاز معیار اصلی'!BL174&gt;1-پارامترها!$B$2, 'امتیاز معیار معکوس'!BL174&gt;1-پارامترها!$B$2), 1, 0)</f>
        <v>0</v>
      </c>
      <c r="BM174">
        <f>IF(AND('امتیاز معیار اصلی'!BM174&lt;پارامترها!$B$2, 'امتیاز معیار معکوس'!BM174&lt;پارامترها!$B$2), 0, 1) - IF(AND('امتیاز معیار اصلی'!BM174&gt;1-پارامترها!$B$2, 'امتیاز معیار معکوس'!BM174&gt;1-پارامترها!$B$2), 1, 0)</f>
        <v>0</v>
      </c>
      <c r="BN174" s="3">
        <f t="shared" si="2"/>
        <v>24</v>
      </c>
    </row>
    <row r="175" spans="1:66" x14ac:dyDescent="0.25">
      <c r="A175" t="str">
        <f>'امتیاز معیار اصلی'!A175</f>
        <v>دانشگاه پیام نور استان خوزستان</v>
      </c>
      <c r="B175">
        <f>IF(AND('امتیاز معیار اصلی'!B175&lt;پارامترها!$B$2, 'امتیاز معیار معکوس'!B175&lt;پارامترها!$B$2), 0, 1) - IF(AND('امتیاز معیار اصلی'!B175&gt;1-پارامترها!$B$2, 'امتیاز معیار معکوس'!B175&gt;1-پارامترها!$B$2), 1, 0)</f>
        <v>1</v>
      </c>
      <c r="C175">
        <f>IF(AND('امتیاز معیار اصلی'!C175&lt;پارامترها!$B$2, 'امتیاز معیار معکوس'!C175&lt;پارامترها!$B$2), 0, 1) - IF(AND('امتیاز معیار اصلی'!C175&gt;1-پارامترها!$B$2, 'امتیاز معیار معکوس'!C175&gt;1-پارامترها!$B$2), 1, 0)</f>
        <v>1</v>
      </c>
      <c r="D175">
        <f>IF(AND('امتیاز معیار اصلی'!D175&lt;پارامترها!$B$2, 'امتیاز معیار معکوس'!D175&lt;پارامترها!$B$2), 0, 1) - IF(AND('امتیاز معیار اصلی'!D175&gt;1-پارامترها!$B$2, 'امتیاز معیار معکوس'!D175&gt;1-پارامترها!$B$2), 1, 0)</f>
        <v>1</v>
      </c>
      <c r="E175">
        <f>IF(AND('امتیاز معیار اصلی'!E175&lt;پارامترها!$B$2, 'امتیاز معیار معکوس'!E175&lt;پارامترها!$B$2), 0, 1) - IF(AND('امتیاز معیار اصلی'!E175&gt;1-پارامترها!$B$2, 'امتیاز معیار معکوس'!E175&gt;1-پارامترها!$B$2), 1, 0)</f>
        <v>1</v>
      </c>
      <c r="F175">
        <f>IF(AND('امتیاز معیار اصلی'!F175&lt;پارامترها!$B$2, 'امتیاز معیار معکوس'!F175&lt;پارامترها!$B$2), 0, 1) - IF(AND('امتیاز معیار اصلی'!F175&gt;1-پارامترها!$B$2, 'امتیاز معیار معکوس'!F175&gt;1-پارامترها!$B$2), 1, 0)</f>
        <v>1</v>
      </c>
      <c r="G175">
        <f>IF(AND('امتیاز معیار اصلی'!G175&lt;پارامترها!$B$2, 'امتیاز معیار معکوس'!G175&lt;پارامترها!$B$2), 0, 1) - IF(AND('امتیاز معیار اصلی'!G175&gt;1-پارامترها!$B$2, 'امتیاز معیار معکوس'!G175&gt;1-پارامترها!$B$2), 1, 0)</f>
        <v>1</v>
      </c>
      <c r="H175">
        <f>IF(AND('امتیاز معیار اصلی'!H175&lt;پارامترها!$B$2, 'امتیاز معیار معکوس'!H175&lt;پارامترها!$B$2), 0, 1) - IF(AND('امتیاز معیار اصلی'!H175&gt;1-پارامترها!$B$2, 'امتیاز معیار معکوس'!H175&gt;1-پارامترها!$B$2), 1, 0)</f>
        <v>0</v>
      </c>
      <c r="I175">
        <f>IF(AND('امتیاز معیار اصلی'!I175&lt;پارامترها!$B$2, 'امتیاز معیار معکوس'!I175&lt;پارامترها!$B$2), 0, 1) - IF(AND('امتیاز معیار اصلی'!I175&gt;1-پارامترها!$B$2, 'امتیاز معیار معکوس'!I175&gt;1-پارامترها!$B$2), 1, 0)</f>
        <v>1</v>
      </c>
      <c r="J175">
        <f>IF(AND('امتیاز معیار اصلی'!J175&lt;پارامترها!$B$2, 'امتیاز معیار معکوس'!J175&lt;پارامترها!$B$2), 0, 1) - IF(AND('امتیاز معیار اصلی'!J175&gt;1-پارامترها!$B$2, 'امتیاز معیار معکوس'!J175&gt;1-پارامترها!$B$2), 1, 0)</f>
        <v>1</v>
      </c>
      <c r="K175">
        <f>IF(AND('امتیاز معیار اصلی'!K175&lt;پارامترها!$B$2, 'امتیاز معیار معکوس'!K175&lt;پارامترها!$B$2), 0, 1) - IF(AND('امتیاز معیار اصلی'!K175&gt;1-پارامترها!$B$2, 'امتیاز معیار معکوس'!K175&gt;1-پارامترها!$B$2), 1, 0)</f>
        <v>0</v>
      </c>
      <c r="L175">
        <f>IF(AND('امتیاز معیار اصلی'!L175&lt;پارامترها!$B$2, 'امتیاز معیار معکوس'!L175&lt;پارامترها!$B$2), 0, 1) - IF(AND('امتیاز معیار اصلی'!L175&gt;1-پارامترها!$B$2, 'امتیاز معیار معکوس'!L175&gt;1-پارامترها!$B$2), 1, 0)</f>
        <v>1</v>
      </c>
      <c r="M175">
        <f>IF(AND('امتیاز معیار اصلی'!M175&lt;پارامترها!$B$2, 'امتیاز معیار معکوس'!M175&lt;پارامترها!$B$2), 0, 1) - IF(AND('امتیاز معیار اصلی'!M175&gt;1-پارامترها!$B$2, 'امتیاز معیار معکوس'!M175&gt;1-پارامترها!$B$2), 1, 0)</f>
        <v>1</v>
      </c>
      <c r="N175">
        <f>IF(AND('امتیاز معیار اصلی'!N175&lt;پارامترها!$B$2, 'امتیاز معیار معکوس'!N175&lt;پارامترها!$B$2), 0, 1) - IF(AND('امتیاز معیار اصلی'!N175&gt;1-پارامترها!$B$2, 'امتیاز معیار معکوس'!N175&gt;1-پارامترها!$B$2), 1, 0)</f>
        <v>1</v>
      </c>
      <c r="O175">
        <f>IF(AND('امتیاز معیار اصلی'!O175&lt;پارامترها!$B$2, 'امتیاز معیار معکوس'!O175&lt;پارامترها!$B$2), 0, 1) - IF(AND('امتیاز معیار اصلی'!O175&gt;1-پارامترها!$B$2, 'امتیاز معیار معکوس'!O175&gt;1-پارامترها!$B$2), 1, 0)</f>
        <v>0</v>
      </c>
      <c r="P175">
        <f>IF(AND('امتیاز معیار اصلی'!P175&lt;پارامترها!$B$2, 'امتیاز معیار معکوس'!P175&lt;پارامترها!$B$2), 0, 1) - IF(AND('امتیاز معیار اصلی'!P175&gt;1-پارامترها!$B$2, 'امتیاز معیار معکوس'!P175&gt;1-پارامترها!$B$2), 1, 0)</f>
        <v>0</v>
      </c>
      <c r="Q175">
        <f>IF(AND('امتیاز معیار اصلی'!Q175&lt;پارامترها!$B$2, 'امتیاز معیار معکوس'!Q175&lt;پارامترها!$B$2), 0, 1) - IF(AND('امتیاز معیار اصلی'!Q175&gt;1-پارامترها!$B$2, 'امتیاز معیار معکوس'!Q175&gt;1-پارامترها!$B$2), 1, 0)</f>
        <v>1</v>
      </c>
      <c r="R175">
        <f>IF(AND('امتیاز معیار اصلی'!R175&lt;پارامترها!$B$2, 'امتیاز معیار معکوس'!R175&lt;پارامترها!$B$2), 0, 1) - IF(AND('امتیاز معیار اصلی'!R175&gt;1-پارامترها!$B$2, 'امتیاز معیار معکوس'!R175&gt;1-پارامترها!$B$2), 1, 0)</f>
        <v>0</v>
      </c>
      <c r="S175">
        <f>IF(AND('امتیاز معیار اصلی'!S175&lt;پارامترها!$B$2, 'امتیاز معیار معکوس'!S175&lt;پارامترها!$B$2), 0, 1) - IF(AND('امتیاز معیار اصلی'!S175&gt;1-پارامترها!$B$2, 'امتیاز معیار معکوس'!S175&gt;1-پارامترها!$B$2), 1, 0)</f>
        <v>1</v>
      </c>
      <c r="T175">
        <f>IF(AND('امتیاز معیار اصلی'!T175&lt;پارامترها!$B$2, 'امتیاز معیار معکوس'!T175&lt;پارامترها!$B$2), 0, 1) - IF(AND('امتیاز معیار اصلی'!T175&gt;1-پارامترها!$B$2, 'امتیاز معیار معکوس'!T175&gt;1-پارامترها!$B$2), 1, 0)</f>
        <v>1</v>
      </c>
      <c r="U175">
        <f>IF(AND('امتیاز معیار اصلی'!U175&lt;پارامترها!$B$2, 'امتیاز معیار معکوس'!U175&lt;پارامترها!$B$2), 0, 1) - IF(AND('امتیاز معیار اصلی'!U175&gt;1-پارامترها!$B$2, 'امتیاز معیار معکوس'!U175&gt;1-پارامترها!$B$2), 1, 0)</f>
        <v>1</v>
      </c>
      <c r="V175">
        <f>IF(AND('امتیاز معیار اصلی'!V175&lt;پارامترها!$B$2, 'امتیاز معیار معکوس'!V175&lt;پارامترها!$B$2), 0, 1) - IF(AND('امتیاز معیار اصلی'!V175&gt;1-پارامترها!$B$2, 'امتیاز معیار معکوس'!V175&gt;1-پارامترها!$B$2), 1, 0)</f>
        <v>0</v>
      </c>
      <c r="W175">
        <f>IF(AND('امتیاز معیار اصلی'!W175&lt;پارامترها!$B$2, 'امتیاز معیار معکوس'!W175&lt;پارامترها!$B$2), 0, 1) - IF(AND('امتیاز معیار اصلی'!W175&gt;1-پارامترها!$B$2, 'امتیاز معیار معکوس'!W175&gt;1-پارامترها!$B$2), 1, 0)</f>
        <v>0</v>
      </c>
      <c r="X175">
        <f>IF(AND('امتیاز معیار اصلی'!X175&lt;پارامترها!$B$2, 'امتیاز معیار معکوس'!X175&lt;پارامترها!$B$2), 0, 1) - IF(AND('امتیاز معیار اصلی'!X175&gt;1-پارامترها!$B$2, 'امتیاز معیار معکوس'!X175&gt;1-پارامترها!$B$2), 1, 0)</f>
        <v>0</v>
      </c>
      <c r="Y175">
        <f>IF(AND('امتیاز معیار اصلی'!Y175&lt;پارامترها!$B$2, 'امتیاز معیار معکوس'!Y175&lt;پارامترها!$B$2), 0, 1) - IF(AND('امتیاز معیار اصلی'!Y175&gt;1-پارامترها!$B$2, 'امتیاز معیار معکوس'!Y175&gt;1-پارامترها!$B$2), 1, 0)</f>
        <v>1</v>
      </c>
      <c r="Z175">
        <f>IF(AND('امتیاز معیار اصلی'!Z175&lt;پارامترها!$B$2, 'امتیاز معیار معکوس'!Z175&lt;پارامترها!$B$2), 0, 1) - IF(AND('امتیاز معیار اصلی'!Z175&gt;1-پارامترها!$B$2, 'امتیاز معیار معکوس'!Z175&gt;1-پارامترها!$B$2), 1, 0)</f>
        <v>0</v>
      </c>
      <c r="AA175">
        <f>IF(AND('امتیاز معیار اصلی'!AA175&lt;پارامترها!$B$2, 'امتیاز معیار معکوس'!AA175&lt;پارامترها!$B$2), 0, 1) - IF(AND('امتیاز معیار اصلی'!AA175&gt;1-پارامترها!$B$2, 'امتیاز معیار معکوس'!AA175&gt;1-پارامترها!$B$2), 1, 0)</f>
        <v>0</v>
      </c>
      <c r="AB175">
        <f>IF(AND('امتیاز معیار اصلی'!AB175&lt;پارامترها!$B$2, 'امتیاز معیار معکوس'!AB175&lt;پارامترها!$B$2), 0, 1) - IF(AND('امتیاز معیار اصلی'!AB175&gt;1-پارامترها!$B$2, 'امتیاز معیار معکوس'!AB175&gt;1-پارامترها!$B$2), 1, 0)</f>
        <v>0</v>
      </c>
      <c r="AC175">
        <f>IF(AND('امتیاز معیار اصلی'!AC175&lt;پارامترها!$B$2, 'امتیاز معیار معکوس'!AC175&lt;پارامترها!$B$2), 0, 1) - IF(AND('امتیاز معیار اصلی'!AC175&gt;1-پارامترها!$B$2, 'امتیاز معیار معکوس'!AC175&gt;1-پارامترها!$B$2), 1, 0)</f>
        <v>0</v>
      </c>
      <c r="AD175">
        <f>IF(AND('امتیاز معیار اصلی'!AD175&lt;پارامترها!$B$2, 'امتیاز معیار معکوس'!AD175&lt;پارامترها!$B$2), 0, 1) - IF(AND('امتیاز معیار اصلی'!AD175&gt;1-پارامترها!$B$2, 'امتیاز معیار معکوس'!AD175&gt;1-پارامترها!$B$2), 1, 0)</f>
        <v>1</v>
      </c>
      <c r="AE175">
        <f>IF(AND('امتیاز معیار اصلی'!AE175&lt;پارامترها!$B$2, 'امتیاز معیار معکوس'!AE175&lt;پارامترها!$B$2), 0, 1) - IF(AND('امتیاز معیار اصلی'!AE175&gt;1-پارامترها!$B$2, 'امتیاز معیار معکوس'!AE175&gt;1-پارامترها!$B$2), 1, 0)</f>
        <v>0</v>
      </c>
      <c r="AF175">
        <f>IF(AND('امتیاز معیار اصلی'!AF175&lt;پارامترها!$B$2, 'امتیاز معیار معکوس'!AF175&lt;پارامترها!$B$2), 0, 1) - IF(AND('امتیاز معیار اصلی'!AF175&gt;1-پارامترها!$B$2, 'امتیاز معیار معکوس'!AF175&gt;1-پارامترها!$B$2), 1, 0)</f>
        <v>0</v>
      </c>
      <c r="AG175">
        <f>IF(AND('امتیاز معیار اصلی'!AG175&lt;پارامترها!$B$2, 'امتیاز معیار معکوس'!AG175&lt;پارامترها!$B$2), 0, 1) - IF(AND('امتیاز معیار اصلی'!AG175&gt;1-پارامترها!$B$2, 'امتیاز معیار معکوس'!AG175&gt;1-پارامترها!$B$2), 1, 0)</f>
        <v>0</v>
      </c>
      <c r="AH175">
        <f>IF(AND('امتیاز معیار اصلی'!AH175&lt;پارامترها!$B$2, 'امتیاز معیار معکوس'!AH175&lt;پارامترها!$B$2), 0, 1) - IF(AND('امتیاز معیار اصلی'!AH175&gt;1-پارامترها!$B$2, 'امتیاز معیار معکوس'!AH175&gt;1-پارامترها!$B$2), 1, 0)</f>
        <v>0</v>
      </c>
      <c r="AI175">
        <f>IF(AND('امتیاز معیار اصلی'!AI175&lt;پارامترها!$B$2, 'امتیاز معیار معکوس'!AI175&lt;پارامترها!$B$2), 0, 1) - IF(AND('امتیاز معیار اصلی'!AI175&gt;1-پارامترها!$B$2, 'امتیاز معیار معکوس'!AI175&gt;1-پارامترها!$B$2), 1, 0)</f>
        <v>0</v>
      </c>
      <c r="AJ175">
        <f>IF(AND('امتیاز معیار اصلی'!AJ175&lt;پارامترها!$B$2, 'امتیاز معیار معکوس'!AJ175&lt;پارامترها!$B$2), 0, 1) - IF(AND('امتیاز معیار اصلی'!AJ175&gt;1-پارامترها!$B$2, 'امتیاز معیار معکوس'!AJ175&gt;1-پارامترها!$B$2), 1, 0)</f>
        <v>0</v>
      </c>
      <c r="AK175">
        <f>IF(AND('امتیاز معیار اصلی'!AK175&lt;پارامترها!$B$2, 'امتیاز معیار معکوس'!AK175&lt;پارامترها!$B$2), 0, 1) - IF(AND('امتیاز معیار اصلی'!AK175&gt;1-پارامترها!$B$2, 'امتیاز معیار معکوس'!AK175&gt;1-پارامترها!$B$2), 1, 0)</f>
        <v>0</v>
      </c>
      <c r="AL175">
        <f>IF(AND('امتیاز معیار اصلی'!AL175&lt;پارامترها!$B$2, 'امتیاز معیار معکوس'!AL175&lt;پارامترها!$B$2), 0, 1) - IF(AND('امتیاز معیار اصلی'!AL175&gt;1-پارامترها!$B$2, 'امتیاز معیار معکوس'!AL175&gt;1-پارامترها!$B$2), 1, 0)</f>
        <v>0</v>
      </c>
      <c r="AM175">
        <f>IF(AND('امتیاز معیار اصلی'!AM175&lt;پارامترها!$B$2, 'امتیاز معیار معکوس'!AM175&lt;پارامترها!$B$2), 0, 1) - IF(AND('امتیاز معیار اصلی'!AM175&gt;1-پارامترها!$B$2, 'امتیاز معیار معکوس'!AM175&gt;1-پارامترها!$B$2), 1, 0)</f>
        <v>0</v>
      </c>
      <c r="AN175">
        <f>IF(AND('امتیاز معیار اصلی'!AN175&lt;پارامترها!$B$2, 'امتیاز معیار معکوس'!AN175&lt;پارامترها!$B$2), 0, 1) - IF(AND('امتیاز معیار اصلی'!AN175&gt;1-پارامترها!$B$2, 'امتیاز معیار معکوس'!AN175&gt;1-پارامترها!$B$2), 1, 0)</f>
        <v>0</v>
      </c>
      <c r="AO175">
        <f>IF(AND('امتیاز معیار اصلی'!AO175&lt;پارامترها!$B$2, 'امتیاز معیار معکوس'!AO175&lt;پارامترها!$B$2), 0, 1) - IF(AND('امتیاز معیار اصلی'!AO175&gt;1-پارامترها!$B$2, 'امتیاز معیار معکوس'!AO175&gt;1-پارامترها!$B$2), 1, 0)</f>
        <v>1</v>
      </c>
      <c r="AP175">
        <f>IF(AND('امتیاز معیار اصلی'!AP175&lt;پارامترها!$B$2, 'امتیاز معیار معکوس'!AP175&lt;پارامترها!$B$2), 0, 1) - IF(AND('امتیاز معیار اصلی'!AP175&gt;1-پارامترها!$B$2, 'امتیاز معیار معکوس'!AP175&gt;1-پارامترها!$B$2), 1, 0)</f>
        <v>0</v>
      </c>
      <c r="AQ175">
        <f>IF(AND('امتیاز معیار اصلی'!AQ175&lt;پارامترها!$B$2, 'امتیاز معیار معکوس'!AQ175&lt;پارامترها!$B$2), 0, 1) - IF(AND('امتیاز معیار اصلی'!AQ175&gt;1-پارامترها!$B$2, 'امتیاز معیار معکوس'!AQ175&gt;1-پارامترها!$B$2), 1, 0)</f>
        <v>1</v>
      </c>
      <c r="AR175">
        <f>IF(AND('امتیاز معیار اصلی'!AR175&lt;پارامترها!$B$2, 'امتیاز معیار معکوس'!AR175&lt;پارامترها!$B$2), 0, 1) - IF(AND('امتیاز معیار اصلی'!AR175&gt;1-پارامترها!$B$2, 'امتیاز معیار معکوس'!AR175&gt;1-پارامترها!$B$2), 1, 0)</f>
        <v>0</v>
      </c>
      <c r="AS175">
        <f>IF(AND('امتیاز معیار اصلی'!AS175&lt;پارامترها!$B$2, 'امتیاز معیار معکوس'!AS175&lt;پارامترها!$B$2), 0, 1) - IF(AND('امتیاز معیار اصلی'!AS175&gt;1-پارامترها!$B$2, 'امتیاز معیار معکوس'!AS175&gt;1-پارامترها!$B$2), 1, 0)</f>
        <v>1</v>
      </c>
      <c r="AT175">
        <f>IF(AND('امتیاز معیار اصلی'!AT175&lt;پارامترها!$B$2, 'امتیاز معیار معکوس'!AT175&lt;پارامترها!$B$2), 0, 1) - IF(AND('امتیاز معیار اصلی'!AT175&gt;1-پارامترها!$B$2, 'امتیاز معیار معکوس'!AT175&gt;1-پارامترها!$B$2), 1, 0)</f>
        <v>1</v>
      </c>
      <c r="AU175">
        <f>IF(AND('امتیاز معیار اصلی'!AU175&lt;پارامترها!$B$2, 'امتیاز معیار معکوس'!AU175&lt;پارامترها!$B$2), 0, 1) - IF(AND('امتیاز معیار اصلی'!AU175&gt;1-پارامترها!$B$2, 'امتیاز معیار معکوس'!AU175&gt;1-پارامترها!$B$2), 1, 0)</f>
        <v>1</v>
      </c>
      <c r="AV175">
        <f>IF(AND('امتیاز معیار اصلی'!AV175&lt;پارامترها!$B$2, 'امتیاز معیار معکوس'!AV175&lt;پارامترها!$B$2), 0, 1) - IF(AND('امتیاز معیار اصلی'!AV175&gt;1-پارامترها!$B$2, 'امتیاز معیار معکوس'!AV175&gt;1-پارامترها!$B$2), 1, 0)</f>
        <v>1</v>
      </c>
      <c r="AW175">
        <f>IF(AND('امتیاز معیار اصلی'!AW175&lt;پارامترها!$B$2, 'امتیاز معیار معکوس'!AW175&lt;پارامترها!$B$2), 0, 1) - IF(AND('امتیاز معیار اصلی'!AW175&gt;1-پارامترها!$B$2, 'امتیاز معیار معکوس'!AW175&gt;1-پارامترها!$B$2), 1, 0)</f>
        <v>0</v>
      </c>
      <c r="AX175">
        <f>IF(AND('امتیاز معیار اصلی'!AX175&lt;پارامترها!$B$2, 'امتیاز معیار معکوس'!AX175&lt;پارامترها!$B$2), 0, 1) - IF(AND('امتیاز معیار اصلی'!AX175&gt;1-پارامترها!$B$2, 'امتیاز معیار معکوس'!AX175&gt;1-پارامترها!$B$2), 1, 0)</f>
        <v>1</v>
      </c>
      <c r="AY175">
        <f>IF(AND('امتیاز معیار اصلی'!AY175&lt;پارامترها!$B$2, 'امتیاز معیار معکوس'!AY175&lt;پارامترها!$B$2), 0, 1) - IF(AND('امتیاز معیار اصلی'!AY175&gt;1-پارامترها!$B$2, 'امتیاز معیار معکوس'!AY175&gt;1-پارامترها!$B$2), 1, 0)</f>
        <v>0</v>
      </c>
      <c r="AZ175">
        <f>IF(AND('امتیاز معیار اصلی'!AZ175&lt;پارامترها!$B$2, 'امتیاز معیار معکوس'!AZ175&lt;پارامترها!$B$2), 0, 1) - IF(AND('امتیاز معیار اصلی'!AZ175&gt;1-پارامترها!$B$2, 'امتیاز معیار معکوس'!AZ175&gt;1-پارامترها!$B$2), 1, 0)</f>
        <v>0</v>
      </c>
      <c r="BA175">
        <f>IF(AND('امتیاز معیار اصلی'!BA175&lt;پارامترها!$B$2, 'امتیاز معیار معکوس'!BA175&lt;پارامترها!$B$2), 0, 1) - IF(AND('امتیاز معیار اصلی'!BA175&gt;1-پارامترها!$B$2, 'امتیاز معیار معکوس'!BA175&gt;1-پارامترها!$B$2), 1, 0)</f>
        <v>0</v>
      </c>
      <c r="BB175">
        <f>IF(AND('امتیاز معیار اصلی'!BB175&lt;پارامترها!$B$2, 'امتیاز معیار معکوس'!BB175&lt;پارامترها!$B$2), 0, 1) - IF(AND('امتیاز معیار اصلی'!BB175&gt;1-پارامترها!$B$2, 'امتیاز معیار معکوس'!BB175&gt;1-پارامترها!$B$2), 1, 0)</f>
        <v>0</v>
      </c>
      <c r="BC175">
        <f>IF(AND('امتیاز معیار اصلی'!BC175&lt;پارامترها!$B$2, 'امتیاز معیار معکوس'!BC175&lt;پارامترها!$B$2), 0, 1) - IF(AND('امتیاز معیار اصلی'!BC175&gt;1-پارامترها!$B$2, 'امتیاز معیار معکوس'!BC175&gt;1-پارامترها!$B$2), 1, 0)</f>
        <v>0</v>
      </c>
      <c r="BD175">
        <f>IF(AND('امتیاز معیار اصلی'!BD175&lt;پارامترها!$B$2, 'امتیاز معیار معکوس'!BD175&lt;پارامترها!$B$2), 0, 1) - IF(AND('امتیاز معیار اصلی'!BD175&gt;1-پارامترها!$B$2, 'امتیاز معیار معکوس'!BD175&gt;1-پارامترها!$B$2), 1, 0)</f>
        <v>0</v>
      </c>
      <c r="BE175">
        <f>IF(AND('امتیاز معیار اصلی'!BE175&lt;پارامترها!$B$2, 'امتیاز معیار معکوس'!BE175&lt;پارامترها!$B$2), 0, 1) - IF(AND('امتیاز معیار اصلی'!BE175&gt;1-پارامترها!$B$2, 'امتیاز معیار معکوس'!BE175&gt;1-پارامترها!$B$2), 1, 0)</f>
        <v>0</v>
      </c>
      <c r="BF175">
        <f>IF(AND('امتیاز معیار اصلی'!BF175&lt;پارامترها!$B$2, 'امتیاز معیار معکوس'!BF175&lt;پارامترها!$B$2), 0, 1) - IF(AND('امتیاز معیار اصلی'!BF175&gt;1-پارامترها!$B$2, 'امتیاز معیار معکوس'!BF175&gt;1-پارامترها!$B$2), 1, 0)</f>
        <v>0</v>
      </c>
      <c r="BG175">
        <f>IF(AND('امتیاز معیار اصلی'!BG175&lt;پارامترها!$B$2, 'امتیاز معیار معکوس'!BG175&lt;پارامترها!$B$2), 0, 1) - IF(AND('امتیاز معیار اصلی'!BG175&gt;1-پارامترها!$B$2, 'امتیاز معیار معکوس'!BG175&gt;1-پارامترها!$B$2), 1, 0)</f>
        <v>0</v>
      </c>
      <c r="BH175">
        <f>IF(AND('امتیاز معیار اصلی'!BH175&lt;پارامترها!$B$2, 'امتیاز معیار معکوس'!BH175&lt;پارامترها!$B$2), 0, 1) - IF(AND('امتیاز معیار اصلی'!BH175&gt;1-پارامترها!$B$2, 'امتیاز معیار معکوس'!BH175&gt;1-پارامترها!$B$2), 1, 0)</f>
        <v>0</v>
      </c>
      <c r="BI175">
        <f>IF(AND('امتیاز معیار اصلی'!BI175&lt;پارامترها!$B$2, 'امتیاز معیار معکوس'!BI175&lt;پارامترها!$B$2), 0, 1) - IF(AND('امتیاز معیار اصلی'!BI175&gt;1-پارامترها!$B$2, 'امتیاز معیار معکوس'!BI175&gt;1-پارامترها!$B$2), 1, 0)</f>
        <v>0</v>
      </c>
      <c r="BJ175">
        <f>IF(AND('امتیاز معیار اصلی'!BJ175&lt;پارامترها!$B$2, 'امتیاز معیار معکوس'!BJ175&lt;پارامترها!$B$2), 0, 1) - IF(AND('امتیاز معیار اصلی'!BJ175&gt;1-پارامترها!$B$2, 'امتیاز معیار معکوس'!BJ175&gt;1-پارامترها!$B$2), 1, 0)</f>
        <v>0</v>
      </c>
      <c r="BK175">
        <f>IF(AND('امتیاز معیار اصلی'!BK175&lt;پارامترها!$B$2, 'امتیاز معیار معکوس'!BK175&lt;پارامترها!$B$2), 0, 1) - IF(AND('امتیاز معیار اصلی'!BK175&gt;1-پارامترها!$B$2, 'امتیاز معیار معکوس'!BK175&gt;1-پارامترها!$B$2), 1, 0)</f>
        <v>0</v>
      </c>
      <c r="BL175">
        <f>IF(AND('امتیاز معیار اصلی'!BL175&lt;پارامترها!$B$2, 'امتیاز معیار معکوس'!BL175&lt;پارامترها!$B$2), 0, 1) - IF(AND('امتیاز معیار اصلی'!BL175&gt;1-پارامترها!$B$2, 'امتیاز معیار معکوس'!BL175&gt;1-پارامترها!$B$2), 1, 0)</f>
        <v>0</v>
      </c>
      <c r="BM175">
        <f>IF(AND('امتیاز معیار اصلی'!BM175&lt;پارامترها!$B$2, 'امتیاز معیار معکوس'!BM175&lt;پارامترها!$B$2), 0, 1) - IF(AND('امتیاز معیار اصلی'!BM175&gt;1-پارامترها!$B$2, 'امتیاز معیار معکوس'!BM175&gt;1-پارامترها!$B$2), 1, 0)</f>
        <v>0</v>
      </c>
      <c r="BN175" s="3">
        <f t="shared" si="2"/>
        <v>24</v>
      </c>
    </row>
    <row r="176" spans="1:66" x14ac:dyDescent="0.25">
      <c r="A176" t="str">
        <f>'امتیاز معیار اصلی'!A176</f>
        <v>جامعه المصطفی العالمیه</v>
      </c>
      <c r="B176">
        <f>IF(AND('امتیاز معیار اصلی'!B176&lt;پارامترها!$B$2, 'امتیاز معیار معکوس'!B176&lt;پارامترها!$B$2), 0, 1) - IF(AND('امتیاز معیار اصلی'!B176&gt;1-پارامترها!$B$2, 'امتیاز معیار معکوس'!B176&gt;1-پارامترها!$B$2), 1, 0)</f>
        <v>1</v>
      </c>
      <c r="C176">
        <f>IF(AND('امتیاز معیار اصلی'!C176&lt;پارامترها!$B$2, 'امتیاز معیار معکوس'!C176&lt;پارامترها!$B$2), 0, 1) - IF(AND('امتیاز معیار اصلی'!C176&gt;1-پارامترها!$B$2, 'امتیاز معیار معکوس'!C176&gt;1-پارامترها!$B$2), 1, 0)</f>
        <v>1</v>
      </c>
      <c r="D176">
        <f>IF(AND('امتیاز معیار اصلی'!D176&lt;پارامترها!$B$2, 'امتیاز معیار معکوس'!D176&lt;پارامترها!$B$2), 0, 1) - IF(AND('امتیاز معیار اصلی'!D176&gt;1-پارامترها!$B$2, 'امتیاز معیار معکوس'!D176&gt;1-پارامترها!$B$2), 1, 0)</f>
        <v>1</v>
      </c>
      <c r="E176">
        <f>IF(AND('امتیاز معیار اصلی'!E176&lt;پارامترها!$B$2, 'امتیاز معیار معکوس'!E176&lt;پارامترها!$B$2), 0, 1) - IF(AND('امتیاز معیار اصلی'!E176&gt;1-پارامترها!$B$2, 'امتیاز معیار معکوس'!E176&gt;1-پارامترها!$B$2), 1, 0)</f>
        <v>1</v>
      </c>
      <c r="F176">
        <f>IF(AND('امتیاز معیار اصلی'!F176&lt;پارامترها!$B$2, 'امتیاز معیار معکوس'!F176&lt;پارامترها!$B$2), 0, 1) - IF(AND('امتیاز معیار اصلی'!F176&gt;1-پارامترها!$B$2, 'امتیاز معیار معکوس'!F176&gt;1-پارامترها!$B$2), 1, 0)</f>
        <v>1</v>
      </c>
      <c r="G176">
        <f>IF(AND('امتیاز معیار اصلی'!G176&lt;پارامترها!$B$2, 'امتیاز معیار معکوس'!G176&lt;پارامترها!$B$2), 0, 1) - IF(AND('امتیاز معیار اصلی'!G176&gt;1-پارامترها!$B$2, 'امتیاز معیار معکوس'!G176&gt;1-پارامترها!$B$2), 1, 0)</f>
        <v>1</v>
      </c>
      <c r="H176">
        <f>IF(AND('امتیاز معیار اصلی'!H176&lt;پارامترها!$B$2, 'امتیاز معیار معکوس'!H176&lt;پارامترها!$B$2), 0, 1) - IF(AND('امتیاز معیار اصلی'!H176&gt;1-پارامترها!$B$2, 'امتیاز معیار معکوس'!H176&gt;1-پارامترها!$B$2), 1, 0)</f>
        <v>1</v>
      </c>
      <c r="I176">
        <f>IF(AND('امتیاز معیار اصلی'!I176&lt;پارامترها!$B$2, 'امتیاز معیار معکوس'!I176&lt;پارامترها!$B$2), 0, 1) - IF(AND('امتیاز معیار اصلی'!I176&gt;1-پارامترها!$B$2, 'امتیاز معیار معکوس'!I176&gt;1-پارامترها!$B$2), 1, 0)</f>
        <v>1</v>
      </c>
      <c r="J176">
        <f>IF(AND('امتیاز معیار اصلی'!J176&lt;پارامترها!$B$2, 'امتیاز معیار معکوس'!J176&lt;پارامترها!$B$2), 0, 1) - IF(AND('امتیاز معیار اصلی'!J176&gt;1-پارامترها!$B$2, 'امتیاز معیار معکوس'!J176&gt;1-پارامترها!$B$2), 1, 0)</f>
        <v>1</v>
      </c>
      <c r="K176">
        <f>IF(AND('امتیاز معیار اصلی'!K176&lt;پارامترها!$B$2, 'امتیاز معیار معکوس'!K176&lt;پارامترها!$B$2), 0, 1) - IF(AND('امتیاز معیار اصلی'!K176&gt;1-پارامترها!$B$2, 'امتیاز معیار معکوس'!K176&gt;1-پارامترها!$B$2), 1, 0)</f>
        <v>1</v>
      </c>
      <c r="L176">
        <f>IF(AND('امتیاز معیار اصلی'!L176&lt;پارامترها!$B$2, 'امتیاز معیار معکوس'!L176&lt;پارامترها!$B$2), 0, 1) - IF(AND('امتیاز معیار اصلی'!L176&gt;1-پارامترها!$B$2, 'امتیاز معیار معکوس'!L176&gt;1-پارامترها!$B$2), 1, 0)</f>
        <v>1</v>
      </c>
      <c r="M176">
        <f>IF(AND('امتیاز معیار اصلی'!M176&lt;پارامترها!$B$2, 'امتیاز معیار معکوس'!M176&lt;پارامترها!$B$2), 0, 1) - IF(AND('امتیاز معیار اصلی'!M176&gt;1-پارامترها!$B$2, 'امتیاز معیار معکوس'!M176&gt;1-پارامترها!$B$2), 1, 0)</f>
        <v>1</v>
      </c>
      <c r="N176">
        <f>IF(AND('امتیاز معیار اصلی'!N176&lt;پارامترها!$B$2, 'امتیاز معیار معکوس'!N176&lt;پارامترها!$B$2), 0, 1) - IF(AND('امتیاز معیار اصلی'!N176&gt;1-پارامترها!$B$2, 'امتیاز معیار معکوس'!N176&gt;1-پارامترها!$B$2), 1, 0)</f>
        <v>1</v>
      </c>
      <c r="O176">
        <f>IF(AND('امتیاز معیار اصلی'!O176&lt;پارامترها!$B$2, 'امتیاز معیار معکوس'!O176&lt;پارامترها!$B$2), 0, 1) - IF(AND('امتیاز معیار اصلی'!O176&gt;1-پارامترها!$B$2, 'امتیاز معیار معکوس'!O176&gt;1-پارامترها!$B$2), 1, 0)</f>
        <v>1</v>
      </c>
      <c r="P176">
        <f>IF(AND('امتیاز معیار اصلی'!P176&lt;پارامترها!$B$2, 'امتیاز معیار معکوس'!P176&lt;پارامترها!$B$2), 0, 1) - IF(AND('امتیاز معیار اصلی'!P176&gt;1-پارامترها!$B$2, 'امتیاز معیار معکوس'!P176&gt;1-پارامترها!$B$2), 1, 0)</f>
        <v>1</v>
      </c>
      <c r="Q176">
        <f>IF(AND('امتیاز معیار اصلی'!Q176&lt;پارامترها!$B$2, 'امتیاز معیار معکوس'!Q176&lt;پارامترها!$B$2), 0, 1) - IF(AND('امتیاز معیار اصلی'!Q176&gt;1-پارامترها!$B$2, 'امتیاز معیار معکوس'!Q176&gt;1-پارامترها!$B$2), 1, 0)</f>
        <v>1</v>
      </c>
      <c r="R176">
        <f>IF(AND('امتیاز معیار اصلی'!R176&lt;پارامترها!$B$2, 'امتیاز معیار معکوس'!R176&lt;پارامترها!$B$2), 0, 1) - IF(AND('امتیاز معیار اصلی'!R176&gt;1-پارامترها!$B$2, 'امتیاز معیار معکوس'!R176&gt;1-پارامترها!$B$2), 1, 0)</f>
        <v>1</v>
      </c>
      <c r="S176">
        <f>IF(AND('امتیاز معیار اصلی'!S176&lt;پارامترها!$B$2, 'امتیاز معیار معکوس'!S176&lt;پارامترها!$B$2), 0, 1) - IF(AND('امتیاز معیار اصلی'!S176&gt;1-پارامترها!$B$2, 'امتیاز معیار معکوس'!S176&gt;1-پارامترها!$B$2), 1, 0)</f>
        <v>1</v>
      </c>
      <c r="T176">
        <f>IF(AND('امتیاز معیار اصلی'!T176&lt;پارامترها!$B$2, 'امتیاز معیار معکوس'!T176&lt;پارامترها!$B$2), 0, 1) - IF(AND('امتیاز معیار اصلی'!T176&gt;1-پارامترها!$B$2, 'امتیاز معیار معکوس'!T176&gt;1-پارامترها!$B$2), 1, 0)</f>
        <v>1</v>
      </c>
      <c r="U176">
        <f>IF(AND('امتیاز معیار اصلی'!U176&lt;پارامترها!$B$2, 'امتیاز معیار معکوس'!U176&lt;پارامترها!$B$2), 0, 1) - IF(AND('امتیاز معیار اصلی'!U176&gt;1-پارامترها!$B$2, 'امتیاز معیار معکوس'!U176&gt;1-پارامترها!$B$2), 1, 0)</f>
        <v>1</v>
      </c>
      <c r="V176">
        <f>IF(AND('امتیاز معیار اصلی'!V176&lt;پارامترها!$B$2, 'امتیاز معیار معکوس'!V176&lt;پارامترها!$B$2), 0, 1) - IF(AND('امتیاز معیار اصلی'!V176&gt;1-پارامترها!$B$2, 'امتیاز معیار معکوس'!V176&gt;1-پارامترها!$B$2), 1, 0)</f>
        <v>1</v>
      </c>
      <c r="W176">
        <f>IF(AND('امتیاز معیار اصلی'!W176&lt;پارامترها!$B$2, 'امتیاز معیار معکوس'!W176&lt;پارامترها!$B$2), 0, 1) - IF(AND('امتیاز معیار اصلی'!W176&gt;1-پارامترها!$B$2, 'امتیاز معیار معکوس'!W176&gt;1-پارامترها!$B$2), 1, 0)</f>
        <v>1</v>
      </c>
      <c r="X176">
        <f>IF(AND('امتیاز معیار اصلی'!X176&lt;پارامترها!$B$2, 'امتیاز معیار معکوس'!X176&lt;پارامترها!$B$2), 0, 1) - IF(AND('امتیاز معیار اصلی'!X176&gt;1-پارامترها!$B$2, 'امتیاز معیار معکوس'!X176&gt;1-پارامترها!$B$2), 1, 0)</f>
        <v>0</v>
      </c>
      <c r="Y176">
        <f>IF(AND('امتیاز معیار اصلی'!Y176&lt;پارامترها!$B$2, 'امتیاز معیار معکوس'!Y176&lt;پارامترها!$B$2), 0, 1) - IF(AND('امتیاز معیار اصلی'!Y176&gt;1-پارامترها!$B$2, 'امتیاز معیار معکوس'!Y176&gt;1-پارامترها!$B$2), 1, 0)</f>
        <v>1</v>
      </c>
      <c r="Z176">
        <f>IF(AND('امتیاز معیار اصلی'!Z176&lt;پارامترها!$B$2, 'امتیاز معیار معکوس'!Z176&lt;پارامترها!$B$2), 0, 1) - IF(AND('امتیاز معیار اصلی'!Z176&gt;1-پارامترها!$B$2, 'امتیاز معیار معکوس'!Z176&gt;1-پارامترها!$B$2), 1, 0)</f>
        <v>0</v>
      </c>
      <c r="AA176">
        <f>IF(AND('امتیاز معیار اصلی'!AA176&lt;پارامترها!$B$2, 'امتیاز معیار معکوس'!AA176&lt;پارامترها!$B$2), 0, 1) - IF(AND('امتیاز معیار اصلی'!AA176&gt;1-پارامترها!$B$2, 'امتیاز معیار معکوس'!AA176&gt;1-پارامترها!$B$2), 1, 0)</f>
        <v>1</v>
      </c>
      <c r="AB176">
        <f>IF(AND('امتیاز معیار اصلی'!AB176&lt;پارامترها!$B$2, 'امتیاز معیار معکوس'!AB176&lt;پارامترها!$B$2), 0, 1) - IF(AND('امتیاز معیار اصلی'!AB176&gt;1-پارامترها!$B$2, 'امتیاز معیار معکوس'!AB176&gt;1-پارامترها!$B$2), 1, 0)</f>
        <v>1</v>
      </c>
      <c r="AC176">
        <f>IF(AND('امتیاز معیار اصلی'!AC176&lt;پارامترها!$B$2, 'امتیاز معیار معکوس'!AC176&lt;پارامترها!$B$2), 0, 1) - IF(AND('امتیاز معیار اصلی'!AC176&gt;1-پارامترها!$B$2, 'امتیاز معیار معکوس'!AC176&gt;1-پارامترها!$B$2), 1, 0)</f>
        <v>1</v>
      </c>
      <c r="AD176">
        <f>IF(AND('امتیاز معیار اصلی'!AD176&lt;پارامترها!$B$2, 'امتیاز معیار معکوس'!AD176&lt;پارامترها!$B$2), 0, 1) - IF(AND('امتیاز معیار اصلی'!AD176&gt;1-پارامترها!$B$2, 'امتیاز معیار معکوس'!AD176&gt;1-پارامترها!$B$2), 1, 0)</f>
        <v>1</v>
      </c>
      <c r="AE176">
        <f>IF(AND('امتیاز معیار اصلی'!AE176&lt;پارامترها!$B$2, 'امتیاز معیار معکوس'!AE176&lt;پارامترها!$B$2), 0, 1) - IF(AND('امتیاز معیار اصلی'!AE176&gt;1-پارامترها!$B$2, 'امتیاز معیار معکوس'!AE176&gt;1-پارامترها!$B$2), 1, 0)</f>
        <v>0</v>
      </c>
      <c r="AF176">
        <f>IF(AND('امتیاز معیار اصلی'!AF176&lt;پارامترها!$B$2, 'امتیاز معیار معکوس'!AF176&lt;پارامترها!$B$2), 0, 1) - IF(AND('امتیاز معیار اصلی'!AF176&gt;1-پارامترها!$B$2, 'امتیاز معیار معکوس'!AF176&gt;1-پارامترها!$B$2), 1, 0)</f>
        <v>1</v>
      </c>
      <c r="AG176">
        <f>IF(AND('امتیاز معیار اصلی'!AG176&lt;پارامترها!$B$2, 'امتیاز معیار معکوس'!AG176&lt;پارامترها!$B$2), 0, 1) - IF(AND('امتیاز معیار اصلی'!AG176&gt;1-پارامترها!$B$2, 'امتیاز معیار معکوس'!AG176&gt;1-پارامترها!$B$2), 1, 0)</f>
        <v>1</v>
      </c>
      <c r="AH176">
        <f>IF(AND('امتیاز معیار اصلی'!AH176&lt;پارامترها!$B$2, 'امتیاز معیار معکوس'!AH176&lt;پارامترها!$B$2), 0, 1) - IF(AND('امتیاز معیار اصلی'!AH176&gt;1-پارامترها!$B$2, 'امتیاز معیار معکوس'!AH176&gt;1-پارامترها!$B$2), 1, 0)</f>
        <v>0</v>
      </c>
      <c r="AI176">
        <f>IF(AND('امتیاز معیار اصلی'!AI176&lt;پارامترها!$B$2, 'امتیاز معیار معکوس'!AI176&lt;پارامترها!$B$2), 0, 1) - IF(AND('امتیاز معیار اصلی'!AI176&gt;1-پارامترها!$B$2, 'امتیاز معیار معکوس'!AI176&gt;1-پارامترها!$B$2), 1, 0)</f>
        <v>0</v>
      </c>
      <c r="AJ176">
        <f>IF(AND('امتیاز معیار اصلی'!AJ176&lt;پارامترها!$B$2, 'امتیاز معیار معکوس'!AJ176&lt;پارامترها!$B$2), 0, 1) - IF(AND('امتیاز معیار اصلی'!AJ176&gt;1-پارامترها!$B$2, 'امتیاز معیار معکوس'!AJ176&gt;1-پارامترها!$B$2), 1, 0)</f>
        <v>1</v>
      </c>
      <c r="AK176">
        <f>IF(AND('امتیاز معیار اصلی'!AK176&lt;پارامترها!$B$2, 'امتیاز معیار معکوس'!AK176&lt;پارامترها!$B$2), 0, 1) - IF(AND('امتیاز معیار اصلی'!AK176&gt;1-پارامترها!$B$2, 'امتیاز معیار معکوس'!AK176&gt;1-پارامترها!$B$2), 1, 0)</f>
        <v>0</v>
      </c>
      <c r="AL176">
        <f>IF(AND('امتیاز معیار اصلی'!AL176&lt;پارامترها!$B$2, 'امتیاز معیار معکوس'!AL176&lt;پارامترها!$B$2), 0, 1) - IF(AND('امتیاز معیار اصلی'!AL176&gt;1-پارامترها!$B$2, 'امتیاز معیار معکوس'!AL176&gt;1-پارامترها!$B$2), 1, 0)</f>
        <v>0</v>
      </c>
      <c r="AM176">
        <f>IF(AND('امتیاز معیار اصلی'!AM176&lt;پارامترها!$B$2, 'امتیاز معیار معکوس'!AM176&lt;پارامترها!$B$2), 0, 1) - IF(AND('امتیاز معیار اصلی'!AM176&gt;1-پارامترها!$B$2, 'امتیاز معیار معکوس'!AM176&gt;1-پارامترها!$B$2), 1, 0)</f>
        <v>0</v>
      </c>
      <c r="AN176">
        <f>IF(AND('امتیاز معیار اصلی'!AN176&lt;پارامترها!$B$2, 'امتیاز معیار معکوس'!AN176&lt;پارامترها!$B$2), 0, 1) - IF(AND('امتیاز معیار اصلی'!AN176&gt;1-پارامترها!$B$2, 'امتیاز معیار معکوس'!AN176&gt;1-پارامترها!$B$2), 1, 0)</f>
        <v>1</v>
      </c>
      <c r="AO176">
        <f>IF(AND('امتیاز معیار اصلی'!AO176&lt;پارامترها!$B$2, 'امتیاز معیار معکوس'!AO176&lt;پارامترها!$B$2), 0, 1) - IF(AND('امتیاز معیار اصلی'!AO176&gt;1-پارامترها!$B$2, 'امتیاز معیار معکوس'!AO176&gt;1-پارامترها!$B$2), 1, 0)</f>
        <v>1</v>
      </c>
      <c r="AP176">
        <f>IF(AND('امتیاز معیار اصلی'!AP176&lt;پارامترها!$B$2, 'امتیاز معیار معکوس'!AP176&lt;پارامترها!$B$2), 0, 1) - IF(AND('امتیاز معیار اصلی'!AP176&gt;1-پارامترها!$B$2, 'امتیاز معیار معکوس'!AP176&gt;1-پارامترها!$B$2), 1, 0)</f>
        <v>0</v>
      </c>
      <c r="AQ176">
        <f>IF(AND('امتیاز معیار اصلی'!AQ176&lt;پارامترها!$B$2, 'امتیاز معیار معکوس'!AQ176&lt;پارامترها!$B$2), 0, 1) - IF(AND('امتیاز معیار اصلی'!AQ176&gt;1-پارامترها!$B$2, 'امتیاز معیار معکوس'!AQ176&gt;1-پارامترها!$B$2), 1, 0)</f>
        <v>1</v>
      </c>
      <c r="AR176">
        <f>IF(AND('امتیاز معیار اصلی'!AR176&lt;پارامترها!$B$2, 'امتیاز معیار معکوس'!AR176&lt;پارامترها!$B$2), 0, 1) - IF(AND('امتیاز معیار اصلی'!AR176&gt;1-پارامترها!$B$2, 'امتیاز معیار معکوس'!AR176&gt;1-پارامترها!$B$2), 1, 0)</f>
        <v>1</v>
      </c>
      <c r="AS176">
        <f>IF(AND('امتیاز معیار اصلی'!AS176&lt;پارامترها!$B$2, 'امتیاز معیار معکوس'!AS176&lt;پارامترها!$B$2), 0, 1) - IF(AND('امتیاز معیار اصلی'!AS176&gt;1-پارامترها!$B$2, 'امتیاز معیار معکوس'!AS176&gt;1-پارامترها!$B$2), 1, 0)</f>
        <v>1</v>
      </c>
      <c r="AT176">
        <f>IF(AND('امتیاز معیار اصلی'!AT176&lt;پارامترها!$B$2, 'امتیاز معیار معکوس'!AT176&lt;پارامترها!$B$2), 0, 1) - IF(AND('امتیاز معیار اصلی'!AT176&gt;1-پارامترها!$B$2, 'امتیاز معیار معکوس'!AT176&gt;1-پارامترها!$B$2), 1, 0)</f>
        <v>1</v>
      </c>
      <c r="AU176">
        <f>IF(AND('امتیاز معیار اصلی'!AU176&lt;پارامترها!$B$2, 'امتیاز معیار معکوس'!AU176&lt;پارامترها!$B$2), 0, 1) - IF(AND('امتیاز معیار اصلی'!AU176&gt;1-پارامترها!$B$2, 'امتیاز معیار معکوس'!AU176&gt;1-پارامترها!$B$2), 1, 0)</f>
        <v>1</v>
      </c>
      <c r="AV176">
        <f>IF(AND('امتیاز معیار اصلی'!AV176&lt;پارامترها!$B$2, 'امتیاز معیار معکوس'!AV176&lt;پارامترها!$B$2), 0, 1) - IF(AND('امتیاز معیار اصلی'!AV176&gt;1-پارامترها!$B$2, 'امتیاز معیار معکوس'!AV176&gt;1-پارامترها!$B$2), 1, 0)</f>
        <v>1</v>
      </c>
      <c r="AW176">
        <f>IF(AND('امتیاز معیار اصلی'!AW176&lt;پارامترها!$B$2, 'امتیاز معیار معکوس'!AW176&lt;پارامترها!$B$2), 0, 1) - IF(AND('امتیاز معیار اصلی'!AW176&gt;1-پارامترها!$B$2, 'امتیاز معیار معکوس'!AW176&gt;1-پارامترها!$B$2), 1, 0)</f>
        <v>1</v>
      </c>
      <c r="AX176">
        <f>IF(AND('امتیاز معیار اصلی'!AX176&lt;پارامترها!$B$2, 'امتیاز معیار معکوس'!AX176&lt;پارامترها!$B$2), 0, 1) - IF(AND('امتیاز معیار اصلی'!AX176&gt;1-پارامترها!$B$2, 'امتیاز معیار معکوس'!AX176&gt;1-پارامترها!$B$2), 1, 0)</f>
        <v>1</v>
      </c>
      <c r="AY176">
        <f>IF(AND('امتیاز معیار اصلی'!AY176&lt;پارامترها!$B$2, 'امتیاز معیار معکوس'!AY176&lt;پارامترها!$B$2), 0, 1) - IF(AND('امتیاز معیار اصلی'!AY176&gt;1-پارامترها!$B$2, 'امتیاز معیار معکوس'!AY176&gt;1-پارامترها!$B$2), 1, 0)</f>
        <v>0</v>
      </c>
      <c r="AZ176">
        <f>IF(AND('امتیاز معیار اصلی'!AZ176&lt;پارامترها!$B$2, 'امتیاز معیار معکوس'!AZ176&lt;پارامترها!$B$2), 0, 1) - IF(AND('امتیاز معیار اصلی'!AZ176&gt;1-پارامترها!$B$2, 'امتیاز معیار معکوس'!AZ176&gt;1-پارامترها!$B$2), 1, 0)</f>
        <v>1</v>
      </c>
      <c r="BA176">
        <f>IF(AND('امتیاز معیار اصلی'!BA176&lt;پارامترها!$B$2, 'امتیاز معیار معکوس'!BA176&lt;پارامترها!$B$2), 0, 1) - IF(AND('امتیاز معیار اصلی'!BA176&gt;1-پارامترها!$B$2, 'امتیاز معیار معکوس'!BA176&gt;1-پارامترها!$B$2), 1, 0)</f>
        <v>1</v>
      </c>
      <c r="BB176">
        <f>IF(AND('امتیاز معیار اصلی'!BB176&lt;پارامترها!$B$2, 'امتیاز معیار معکوس'!BB176&lt;پارامترها!$B$2), 0, 1) - IF(AND('امتیاز معیار اصلی'!BB176&gt;1-پارامترها!$B$2, 'امتیاز معیار معکوس'!BB176&gt;1-پارامترها!$B$2), 1, 0)</f>
        <v>0</v>
      </c>
      <c r="BC176">
        <f>IF(AND('امتیاز معیار اصلی'!BC176&lt;پارامترها!$B$2, 'امتیاز معیار معکوس'!BC176&lt;پارامترها!$B$2), 0, 1) - IF(AND('امتیاز معیار اصلی'!BC176&gt;1-پارامترها!$B$2, 'امتیاز معیار معکوس'!BC176&gt;1-پارامترها!$B$2), 1, 0)</f>
        <v>1</v>
      </c>
      <c r="BD176">
        <f>IF(AND('امتیاز معیار اصلی'!BD176&lt;پارامترها!$B$2, 'امتیاز معیار معکوس'!BD176&lt;پارامترها!$B$2), 0, 1) - IF(AND('امتیاز معیار اصلی'!BD176&gt;1-پارامترها!$B$2, 'امتیاز معیار معکوس'!BD176&gt;1-پارامترها!$B$2), 1, 0)</f>
        <v>1</v>
      </c>
      <c r="BE176">
        <f>IF(AND('امتیاز معیار اصلی'!BE176&lt;پارامترها!$B$2, 'امتیاز معیار معکوس'!BE176&lt;پارامترها!$B$2), 0, 1) - IF(AND('امتیاز معیار اصلی'!BE176&gt;1-پارامترها!$B$2, 'امتیاز معیار معکوس'!BE176&gt;1-پارامترها!$B$2), 1, 0)</f>
        <v>1</v>
      </c>
      <c r="BF176">
        <f>IF(AND('امتیاز معیار اصلی'!BF176&lt;پارامترها!$B$2, 'امتیاز معیار معکوس'!BF176&lt;پارامترها!$B$2), 0, 1) - IF(AND('امتیاز معیار اصلی'!BF176&gt;1-پارامترها!$B$2, 'امتیاز معیار معکوس'!BF176&gt;1-پارامترها!$B$2), 1, 0)</f>
        <v>1</v>
      </c>
      <c r="BG176">
        <f>IF(AND('امتیاز معیار اصلی'!BG176&lt;پارامترها!$B$2, 'امتیاز معیار معکوس'!BG176&lt;پارامترها!$B$2), 0, 1) - IF(AND('امتیاز معیار اصلی'!BG176&gt;1-پارامترها!$B$2, 'امتیاز معیار معکوس'!BG176&gt;1-پارامترها!$B$2), 1, 0)</f>
        <v>1</v>
      </c>
      <c r="BH176">
        <f>IF(AND('امتیاز معیار اصلی'!BH176&lt;پارامترها!$B$2, 'امتیاز معیار معکوس'!BH176&lt;پارامترها!$B$2), 0, 1) - IF(AND('امتیاز معیار اصلی'!BH176&gt;1-پارامترها!$B$2, 'امتیاز معیار معکوس'!BH176&gt;1-پارامترها!$B$2), 1, 0)</f>
        <v>1</v>
      </c>
      <c r="BI176">
        <f>IF(AND('امتیاز معیار اصلی'!BI176&lt;پارامترها!$B$2, 'امتیاز معیار معکوس'!BI176&lt;پارامترها!$B$2), 0, 1) - IF(AND('امتیاز معیار اصلی'!BI176&gt;1-پارامترها!$B$2, 'امتیاز معیار معکوس'!BI176&gt;1-پارامترها!$B$2), 1, 0)</f>
        <v>1</v>
      </c>
      <c r="BJ176">
        <f>IF(AND('امتیاز معیار اصلی'!BJ176&lt;پارامترها!$B$2, 'امتیاز معیار معکوس'!BJ176&lt;پارامترها!$B$2), 0, 1) - IF(AND('امتیاز معیار اصلی'!BJ176&gt;1-پارامترها!$B$2, 'امتیاز معیار معکوس'!BJ176&gt;1-پارامترها!$B$2), 1, 0)</f>
        <v>1</v>
      </c>
      <c r="BK176">
        <f>IF(AND('امتیاز معیار اصلی'!BK176&lt;پارامترها!$B$2, 'امتیاز معیار معکوس'!BK176&lt;پارامترها!$B$2), 0, 1) - IF(AND('امتیاز معیار اصلی'!BK176&gt;1-پارامترها!$B$2, 'امتیاز معیار معکوس'!BK176&gt;1-پارامترها!$B$2), 1, 0)</f>
        <v>0</v>
      </c>
      <c r="BL176">
        <f>IF(AND('امتیاز معیار اصلی'!BL176&lt;پارامترها!$B$2, 'امتیاز معیار معکوس'!BL176&lt;پارامترها!$B$2), 0, 1) - IF(AND('امتیاز معیار اصلی'!BL176&gt;1-پارامترها!$B$2, 'امتیاز معیار معکوس'!BL176&gt;1-پارامترها!$B$2), 1, 0)</f>
        <v>1</v>
      </c>
      <c r="BM176">
        <f>IF(AND('امتیاز معیار اصلی'!BM176&lt;پارامترها!$B$2, 'امتیاز معیار معکوس'!BM176&lt;پارامترها!$B$2), 0, 1) - IF(AND('امتیاز معیار اصلی'!BM176&gt;1-پارامترها!$B$2, 'امتیاز معیار معکوس'!BM176&gt;1-پارامترها!$B$2), 1, 0)</f>
        <v>1</v>
      </c>
      <c r="BN176" s="3">
        <f t="shared" si="2"/>
        <v>52</v>
      </c>
    </row>
    <row r="177" spans="1:66" x14ac:dyDescent="0.25">
      <c r="A177" t="str">
        <f>'امتیاز معیار اصلی'!A177</f>
        <v>دانشگاه صنعتی نوشیروانی بابل</v>
      </c>
      <c r="B177">
        <f>IF(AND('امتیاز معیار اصلی'!B177&lt;پارامترها!$B$2, 'امتیاز معیار معکوس'!B177&lt;پارامترها!$B$2), 0, 1) - IF(AND('امتیاز معیار اصلی'!B177&gt;1-پارامترها!$B$2, 'امتیاز معیار معکوس'!B177&gt;1-پارامترها!$B$2), 1, 0)</f>
        <v>1</v>
      </c>
      <c r="C177">
        <f>IF(AND('امتیاز معیار اصلی'!C177&lt;پارامترها!$B$2, 'امتیاز معیار معکوس'!C177&lt;پارامترها!$B$2), 0, 1) - IF(AND('امتیاز معیار اصلی'!C177&gt;1-پارامترها!$B$2, 'امتیاز معیار معکوس'!C177&gt;1-پارامترها!$B$2), 1, 0)</f>
        <v>1</v>
      </c>
      <c r="D177">
        <f>IF(AND('امتیاز معیار اصلی'!D177&lt;پارامترها!$B$2, 'امتیاز معیار معکوس'!D177&lt;پارامترها!$B$2), 0, 1) - IF(AND('امتیاز معیار اصلی'!D177&gt;1-پارامترها!$B$2, 'امتیاز معیار معکوس'!D177&gt;1-پارامترها!$B$2), 1, 0)</f>
        <v>1</v>
      </c>
      <c r="E177">
        <f>IF(AND('امتیاز معیار اصلی'!E177&lt;پارامترها!$B$2, 'امتیاز معیار معکوس'!E177&lt;پارامترها!$B$2), 0, 1) - IF(AND('امتیاز معیار اصلی'!E177&gt;1-پارامترها!$B$2, 'امتیاز معیار معکوس'!E177&gt;1-پارامترها!$B$2), 1, 0)</f>
        <v>1</v>
      </c>
      <c r="F177">
        <f>IF(AND('امتیاز معیار اصلی'!F177&lt;پارامترها!$B$2, 'امتیاز معیار معکوس'!F177&lt;پارامترها!$B$2), 0, 1) - IF(AND('امتیاز معیار اصلی'!F177&gt;1-پارامترها!$B$2, 'امتیاز معیار معکوس'!F177&gt;1-پارامترها!$B$2), 1, 0)</f>
        <v>1</v>
      </c>
      <c r="G177">
        <f>IF(AND('امتیاز معیار اصلی'!G177&lt;پارامترها!$B$2, 'امتیاز معیار معکوس'!G177&lt;پارامترها!$B$2), 0, 1) - IF(AND('امتیاز معیار اصلی'!G177&gt;1-پارامترها!$B$2, 'امتیاز معیار معکوس'!G177&gt;1-پارامترها!$B$2), 1, 0)</f>
        <v>1</v>
      </c>
      <c r="H177">
        <f>IF(AND('امتیاز معیار اصلی'!H177&lt;پارامترها!$B$2, 'امتیاز معیار معکوس'!H177&lt;پارامترها!$B$2), 0, 1) - IF(AND('امتیاز معیار اصلی'!H177&gt;1-پارامترها!$B$2, 'امتیاز معیار معکوس'!H177&gt;1-پارامترها!$B$2), 1, 0)</f>
        <v>0</v>
      </c>
      <c r="I177">
        <f>IF(AND('امتیاز معیار اصلی'!I177&lt;پارامترها!$B$2, 'امتیاز معیار معکوس'!I177&lt;پارامترها!$B$2), 0, 1) - IF(AND('امتیاز معیار اصلی'!I177&gt;1-پارامترها!$B$2, 'امتیاز معیار معکوس'!I177&gt;1-پارامترها!$B$2), 1, 0)</f>
        <v>1</v>
      </c>
      <c r="J177">
        <f>IF(AND('امتیاز معیار اصلی'!J177&lt;پارامترها!$B$2, 'امتیاز معیار معکوس'!J177&lt;پارامترها!$B$2), 0, 1) - IF(AND('امتیاز معیار اصلی'!J177&gt;1-پارامترها!$B$2, 'امتیاز معیار معکوس'!J177&gt;1-پارامترها!$B$2), 1, 0)</f>
        <v>1</v>
      </c>
      <c r="K177">
        <f>IF(AND('امتیاز معیار اصلی'!K177&lt;پارامترها!$B$2, 'امتیاز معیار معکوس'!K177&lt;پارامترها!$B$2), 0, 1) - IF(AND('امتیاز معیار اصلی'!K177&gt;1-پارامترها!$B$2, 'امتیاز معیار معکوس'!K177&gt;1-پارامترها!$B$2), 1, 0)</f>
        <v>0</v>
      </c>
      <c r="L177">
        <f>IF(AND('امتیاز معیار اصلی'!L177&lt;پارامترها!$B$2, 'امتیاز معیار معکوس'!L177&lt;پارامترها!$B$2), 0, 1) - IF(AND('امتیاز معیار اصلی'!L177&gt;1-پارامترها!$B$2, 'امتیاز معیار معکوس'!L177&gt;1-پارامترها!$B$2), 1, 0)</f>
        <v>1</v>
      </c>
      <c r="M177">
        <f>IF(AND('امتیاز معیار اصلی'!M177&lt;پارامترها!$B$2, 'امتیاز معیار معکوس'!M177&lt;پارامترها!$B$2), 0, 1) - IF(AND('امتیاز معیار اصلی'!M177&gt;1-پارامترها!$B$2, 'امتیاز معیار معکوس'!M177&gt;1-پارامترها!$B$2), 1, 0)</f>
        <v>1</v>
      </c>
      <c r="N177">
        <f>IF(AND('امتیاز معیار اصلی'!N177&lt;پارامترها!$B$2, 'امتیاز معیار معکوس'!N177&lt;پارامترها!$B$2), 0, 1) - IF(AND('امتیاز معیار اصلی'!N177&gt;1-پارامترها!$B$2, 'امتیاز معیار معکوس'!N177&gt;1-پارامترها!$B$2), 1, 0)</f>
        <v>1</v>
      </c>
      <c r="O177">
        <f>IF(AND('امتیاز معیار اصلی'!O177&lt;پارامترها!$B$2, 'امتیاز معیار معکوس'!O177&lt;پارامترها!$B$2), 0, 1) - IF(AND('امتیاز معیار اصلی'!O177&gt;1-پارامترها!$B$2, 'امتیاز معیار معکوس'!O177&gt;1-پارامترها!$B$2), 1, 0)</f>
        <v>0</v>
      </c>
      <c r="P177">
        <f>IF(AND('امتیاز معیار اصلی'!P177&lt;پارامترها!$B$2, 'امتیاز معیار معکوس'!P177&lt;پارامترها!$B$2), 0, 1) - IF(AND('امتیاز معیار اصلی'!P177&gt;1-پارامترها!$B$2, 'امتیاز معیار معکوس'!P177&gt;1-پارامترها!$B$2), 1, 0)</f>
        <v>0</v>
      </c>
      <c r="Q177">
        <f>IF(AND('امتیاز معیار اصلی'!Q177&lt;پارامترها!$B$2, 'امتیاز معیار معکوس'!Q177&lt;پارامترها!$B$2), 0, 1) - IF(AND('امتیاز معیار اصلی'!Q177&gt;1-پارامترها!$B$2, 'امتیاز معیار معکوس'!Q177&gt;1-پارامترها!$B$2), 1, 0)</f>
        <v>0</v>
      </c>
      <c r="R177">
        <f>IF(AND('امتیاز معیار اصلی'!R177&lt;پارامترها!$B$2, 'امتیاز معیار معکوس'!R177&lt;پارامترها!$B$2), 0, 1) - IF(AND('امتیاز معیار اصلی'!R177&gt;1-پارامترها!$B$2, 'امتیاز معیار معکوس'!R177&gt;1-پارامترها!$B$2), 1, 0)</f>
        <v>0</v>
      </c>
      <c r="S177">
        <f>IF(AND('امتیاز معیار اصلی'!S177&lt;پارامترها!$B$2, 'امتیاز معیار معکوس'!S177&lt;پارامترها!$B$2), 0, 1) - IF(AND('امتیاز معیار اصلی'!S177&gt;1-پارامترها!$B$2, 'امتیاز معیار معکوس'!S177&gt;1-پارامترها!$B$2), 1, 0)</f>
        <v>1</v>
      </c>
      <c r="T177">
        <f>IF(AND('امتیاز معیار اصلی'!T177&lt;پارامترها!$B$2, 'امتیاز معیار معکوس'!T177&lt;پارامترها!$B$2), 0, 1) - IF(AND('امتیاز معیار اصلی'!T177&gt;1-پارامترها!$B$2, 'امتیاز معیار معکوس'!T177&gt;1-پارامترها!$B$2), 1, 0)</f>
        <v>1</v>
      </c>
      <c r="U177">
        <f>IF(AND('امتیاز معیار اصلی'!U177&lt;پارامترها!$B$2, 'امتیاز معیار معکوس'!U177&lt;پارامترها!$B$2), 0, 1) - IF(AND('امتیاز معیار اصلی'!U177&gt;1-پارامترها!$B$2, 'امتیاز معیار معکوس'!U177&gt;1-پارامترها!$B$2), 1, 0)</f>
        <v>1</v>
      </c>
      <c r="V177">
        <f>IF(AND('امتیاز معیار اصلی'!V177&lt;پارامترها!$B$2, 'امتیاز معیار معکوس'!V177&lt;پارامترها!$B$2), 0, 1) - IF(AND('امتیاز معیار اصلی'!V177&gt;1-پارامترها!$B$2, 'امتیاز معیار معکوس'!V177&gt;1-پارامترها!$B$2), 1, 0)</f>
        <v>1</v>
      </c>
      <c r="W177">
        <f>IF(AND('امتیاز معیار اصلی'!W177&lt;پارامترها!$B$2, 'امتیاز معیار معکوس'!W177&lt;پارامترها!$B$2), 0, 1) - IF(AND('امتیاز معیار اصلی'!W177&gt;1-پارامترها!$B$2, 'امتیاز معیار معکوس'!W177&gt;1-پارامترها!$B$2), 1, 0)</f>
        <v>1</v>
      </c>
      <c r="X177">
        <f>IF(AND('امتیاز معیار اصلی'!X177&lt;پارامترها!$B$2, 'امتیاز معیار معکوس'!X177&lt;پارامترها!$B$2), 0, 1) - IF(AND('امتیاز معیار اصلی'!X177&gt;1-پارامترها!$B$2, 'امتیاز معیار معکوس'!X177&gt;1-پارامترها!$B$2), 1, 0)</f>
        <v>0</v>
      </c>
      <c r="Y177">
        <f>IF(AND('امتیاز معیار اصلی'!Y177&lt;پارامترها!$B$2, 'امتیاز معیار معکوس'!Y177&lt;پارامترها!$B$2), 0, 1) - IF(AND('امتیاز معیار اصلی'!Y177&gt;1-پارامترها!$B$2, 'امتیاز معیار معکوس'!Y177&gt;1-پارامترها!$B$2), 1, 0)</f>
        <v>0</v>
      </c>
      <c r="Z177">
        <f>IF(AND('امتیاز معیار اصلی'!Z177&lt;پارامترها!$B$2, 'امتیاز معیار معکوس'!Z177&lt;پارامترها!$B$2), 0, 1) - IF(AND('امتیاز معیار اصلی'!Z177&gt;1-پارامترها!$B$2, 'امتیاز معیار معکوس'!Z177&gt;1-پارامترها!$B$2), 1, 0)</f>
        <v>0</v>
      </c>
      <c r="AA177">
        <f>IF(AND('امتیاز معیار اصلی'!AA177&lt;پارامترها!$B$2, 'امتیاز معیار معکوس'!AA177&lt;پارامترها!$B$2), 0, 1) - IF(AND('امتیاز معیار اصلی'!AA177&gt;1-پارامترها!$B$2, 'امتیاز معیار معکوس'!AA177&gt;1-پارامترها!$B$2), 1, 0)</f>
        <v>0</v>
      </c>
      <c r="AB177">
        <f>IF(AND('امتیاز معیار اصلی'!AB177&lt;پارامترها!$B$2, 'امتیاز معیار معکوس'!AB177&lt;پارامترها!$B$2), 0, 1) - IF(AND('امتیاز معیار اصلی'!AB177&gt;1-پارامترها!$B$2, 'امتیاز معیار معکوس'!AB177&gt;1-پارامترها!$B$2), 1, 0)</f>
        <v>0</v>
      </c>
      <c r="AC177">
        <f>IF(AND('امتیاز معیار اصلی'!AC177&lt;پارامترها!$B$2, 'امتیاز معیار معکوس'!AC177&lt;پارامترها!$B$2), 0, 1) - IF(AND('امتیاز معیار اصلی'!AC177&gt;1-پارامترها!$B$2, 'امتیاز معیار معکوس'!AC177&gt;1-پارامترها!$B$2), 1, 0)</f>
        <v>0</v>
      </c>
      <c r="AD177">
        <f>IF(AND('امتیاز معیار اصلی'!AD177&lt;پارامترها!$B$2, 'امتیاز معیار معکوس'!AD177&lt;پارامترها!$B$2), 0, 1) - IF(AND('امتیاز معیار اصلی'!AD177&gt;1-پارامترها!$B$2, 'امتیاز معیار معکوس'!AD177&gt;1-پارامترها!$B$2), 1, 0)</f>
        <v>1</v>
      </c>
      <c r="AE177">
        <f>IF(AND('امتیاز معیار اصلی'!AE177&lt;پارامترها!$B$2, 'امتیاز معیار معکوس'!AE177&lt;پارامترها!$B$2), 0, 1) - IF(AND('امتیاز معیار اصلی'!AE177&gt;1-پارامترها!$B$2, 'امتیاز معیار معکوس'!AE177&gt;1-پارامترها!$B$2), 1, 0)</f>
        <v>0</v>
      </c>
      <c r="AF177">
        <f>IF(AND('امتیاز معیار اصلی'!AF177&lt;پارامترها!$B$2, 'امتیاز معیار معکوس'!AF177&lt;پارامترها!$B$2), 0, 1) - IF(AND('امتیاز معیار اصلی'!AF177&gt;1-پارامترها!$B$2, 'امتیاز معیار معکوس'!AF177&gt;1-پارامترها!$B$2), 1, 0)</f>
        <v>0</v>
      </c>
      <c r="AG177">
        <f>IF(AND('امتیاز معیار اصلی'!AG177&lt;پارامترها!$B$2, 'امتیاز معیار معکوس'!AG177&lt;پارامترها!$B$2), 0, 1) - IF(AND('امتیاز معیار اصلی'!AG177&gt;1-پارامترها!$B$2, 'امتیاز معیار معکوس'!AG177&gt;1-پارامترها!$B$2), 1, 0)</f>
        <v>0</v>
      </c>
      <c r="AH177">
        <f>IF(AND('امتیاز معیار اصلی'!AH177&lt;پارامترها!$B$2, 'امتیاز معیار معکوس'!AH177&lt;پارامترها!$B$2), 0, 1) - IF(AND('امتیاز معیار اصلی'!AH177&gt;1-پارامترها!$B$2, 'امتیاز معیار معکوس'!AH177&gt;1-پارامترها!$B$2), 1, 0)</f>
        <v>0</v>
      </c>
      <c r="AI177">
        <f>IF(AND('امتیاز معیار اصلی'!AI177&lt;پارامترها!$B$2, 'امتیاز معیار معکوس'!AI177&lt;پارامترها!$B$2), 0, 1) - IF(AND('امتیاز معیار اصلی'!AI177&gt;1-پارامترها!$B$2, 'امتیاز معیار معکوس'!AI177&gt;1-پارامترها!$B$2), 1, 0)</f>
        <v>0</v>
      </c>
      <c r="AJ177">
        <f>IF(AND('امتیاز معیار اصلی'!AJ177&lt;پارامترها!$B$2, 'امتیاز معیار معکوس'!AJ177&lt;پارامترها!$B$2), 0, 1) - IF(AND('امتیاز معیار اصلی'!AJ177&gt;1-پارامترها!$B$2, 'امتیاز معیار معکوس'!AJ177&gt;1-پارامترها!$B$2), 1, 0)</f>
        <v>0</v>
      </c>
      <c r="AK177">
        <f>IF(AND('امتیاز معیار اصلی'!AK177&lt;پارامترها!$B$2, 'امتیاز معیار معکوس'!AK177&lt;پارامترها!$B$2), 0, 1) - IF(AND('امتیاز معیار اصلی'!AK177&gt;1-پارامترها!$B$2, 'امتیاز معیار معکوس'!AK177&gt;1-پارامترها!$B$2), 1, 0)</f>
        <v>1</v>
      </c>
      <c r="AL177">
        <f>IF(AND('امتیاز معیار اصلی'!AL177&lt;پارامترها!$B$2, 'امتیاز معیار معکوس'!AL177&lt;پارامترها!$B$2), 0, 1) - IF(AND('امتیاز معیار اصلی'!AL177&gt;1-پارامترها!$B$2, 'امتیاز معیار معکوس'!AL177&gt;1-پارامترها!$B$2), 1, 0)</f>
        <v>1</v>
      </c>
      <c r="AM177">
        <f>IF(AND('امتیاز معیار اصلی'!AM177&lt;پارامترها!$B$2, 'امتیاز معیار معکوس'!AM177&lt;پارامترها!$B$2), 0, 1) - IF(AND('امتیاز معیار اصلی'!AM177&gt;1-پارامترها!$B$2, 'امتیاز معیار معکوس'!AM177&gt;1-پارامترها!$B$2), 1, 0)</f>
        <v>1</v>
      </c>
      <c r="AN177">
        <f>IF(AND('امتیاز معیار اصلی'!AN177&lt;پارامترها!$B$2, 'امتیاز معیار معکوس'!AN177&lt;پارامترها!$B$2), 0, 1) - IF(AND('امتیاز معیار اصلی'!AN177&gt;1-پارامترها!$B$2, 'امتیاز معیار معکوس'!AN177&gt;1-پارامترها!$B$2), 1, 0)</f>
        <v>0</v>
      </c>
      <c r="AO177">
        <f>IF(AND('امتیاز معیار اصلی'!AO177&lt;پارامترها!$B$2, 'امتیاز معیار معکوس'!AO177&lt;پارامترها!$B$2), 0, 1) - IF(AND('امتیاز معیار اصلی'!AO177&gt;1-پارامترها!$B$2, 'امتیاز معیار معکوس'!AO177&gt;1-پارامترها!$B$2), 1, 0)</f>
        <v>0</v>
      </c>
      <c r="AP177">
        <f>IF(AND('امتیاز معیار اصلی'!AP177&lt;پارامترها!$B$2, 'امتیاز معیار معکوس'!AP177&lt;پارامترها!$B$2), 0, 1) - IF(AND('امتیاز معیار اصلی'!AP177&gt;1-پارامترها!$B$2, 'امتیاز معیار معکوس'!AP177&gt;1-پارامترها!$B$2), 1, 0)</f>
        <v>0</v>
      </c>
      <c r="AQ177">
        <f>IF(AND('امتیاز معیار اصلی'!AQ177&lt;پارامترها!$B$2, 'امتیاز معیار معکوس'!AQ177&lt;پارامترها!$B$2), 0, 1) - IF(AND('امتیاز معیار اصلی'!AQ177&gt;1-پارامترها!$B$2, 'امتیاز معیار معکوس'!AQ177&gt;1-پارامترها!$B$2), 1, 0)</f>
        <v>0</v>
      </c>
      <c r="AR177">
        <f>IF(AND('امتیاز معیار اصلی'!AR177&lt;پارامترها!$B$2, 'امتیاز معیار معکوس'!AR177&lt;پارامترها!$B$2), 0, 1) - IF(AND('امتیاز معیار اصلی'!AR177&gt;1-پارامترها!$B$2, 'امتیاز معیار معکوس'!AR177&gt;1-پارامترها!$B$2), 1, 0)</f>
        <v>0</v>
      </c>
      <c r="AS177">
        <f>IF(AND('امتیاز معیار اصلی'!AS177&lt;پارامترها!$B$2, 'امتیاز معیار معکوس'!AS177&lt;پارامترها!$B$2), 0, 1) - IF(AND('امتیاز معیار اصلی'!AS177&gt;1-پارامترها!$B$2, 'امتیاز معیار معکوس'!AS177&gt;1-پارامترها!$B$2), 1, 0)</f>
        <v>0</v>
      </c>
      <c r="AT177">
        <f>IF(AND('امتیاز معیار اصلی'!AT177&lt;پارامترها!$B$2, 'امتیاز معیار معکوس'!AT177&lt;پارامترها!$B$2), 0, 1) - IF(AND('امتیاز معیار اصلی'!AT177&gt;1-پارامترها!$B$2, 'امتیاز معیار معکوس'!AT177&gt;1-پارامترها!$B$2), 1, 0)</f>
        <v>1</v>
      </c>
      <c r="AU177">
        <f>IF(AND('امتیاز معیار اصلی'!AU177&lt;پارامترها!$B$2, 'امتیاز معیار معکوس'!AU177&lt;پارامترها!$B$2), 0, 1) - IF(AND('امتیاز معیار اصلی'!AU177&gt;1-پارامترها!$B$2, 'امتیاز معیار معکوس'!AU177&gt;1-پارامترها!$B$2), 1, 0)</f>
        <v>0</v>
      </c>
      <c r="AV177">
        <f>IF(AND('امتیاز معیار اصلی'!AV177&lt;پارامترها!$B$2, 'امتیاز معیار معکوس'!AV177&lt;پارامترها!$B$2), 0, 1) - IF(AND('امتیاز معیار اصلی'!AV177&gt;1-پارامترها!$B$2, 'امتیاز معیار معکوس'!AV177&gt;1-پارامترها!$B$2), 1, 0)</f>
        <v>0</v>
      </c>
      <c r="AW177">
        <f>IF(AND('امتیاز معیار اصلی'!AW177&lt;پارامترها!$B$2, 'امتیاز معیار معکوس'!AW177&lt;پارامترها!$B$2), 0, 1) - IF(AND('امتیاز معیار اصلی'!AW177&gt;1-پارامترها!$B$2, 'امتیاز معیار معکوس'!AW177&gt;1-پارامترها!$B$2), 1, 0)</f>
        <v>1</v>
      </c>
      <c r="AX177">
        <f>IF(AND('امتیاز معیار اصلی'!AX177&lt;پارامترها!$B$2, 'امتیاز معیار معکوس'!AX177&lt;پارامترها!$B$2), 0, 1) - IF(AND('امتیاز معیار اصلی'!AX177&gt;1-پارامترها!$B$2, 'امتیاز معیار معکوس'!AX177&gt;1-پارامترها!$B$2), 1, 0)</f>
        <v>0</v>
      </c>
      <c r="AY177">
        <f>IF(AND('امتیاز معیار اصلی'!AY177&lt;پارامترها!$B$2, 'امتیاز معیار معکوس'!AY177&lt;پارامترها!$B$2), 0, 1) - IF(AND('امتیاز معیار اصلی'!AY177&gt;1-پارامترها!$B$2, 'امتیاز معیار معکوس'!AY177&gt;1-پارامترها!$B$2), 1, 0)</f>
        <v>0</v>
      </c>
      <c r="AZ177">
        <f>IF(AND('امتیاز معیار اصلی'!AZ177&lt;پارامترها!$B$2, 'امتیاز معیار معکوس'!AZ177&lt;پارامترها!$B$2), 0, 1) - IF(AND('امتیاز معیار اصلی'!AZ177&gt;1-پارامترها!$B$2, 'امتیاز معیار معکوس'!AZ177&gt;1-پارامترها!$B$2), 1, 0)</f>
        <v>1</v>
      </c>
      <c r="BA177">
        <f>IF(AND('امتیاز معیار اصلی'!BA177&lt;پارامترها!$B$2, 'امتیاز معیار معکوس'!BA177&lt;پارامترها!$B$2), 0, 1) - IF(AND('امتیاز معیار اصلی'!BA177&gt;1-پارامترها!$B$2, 'امتیاز معیار معکوس'!BA177&gt;1-پارامترها!$B$2), 1, 0)</f>
        <v>1</v>
      </c>
      <c r="BB177">
        <f>IF(AND('امتیاز معیار اصلی'!BB177&lt;پارامترها!$B$2, 'امتیاز معیار معکوس'!BB177&lt;پارامترها!$B$2), 0, 1) - IF(AND('امتیاز معیار اصلی'!BB177&gt;1-پارامترها!$B$2, 'امتیاز معیار معکوس'!BB177&gt;1-پارامترها!$B$2), 1, 0)</f>
        <v>0</v>
      </c>
      <c r="BC177">
        <f>IF(AND('امتیاز معیار اصلی'!BC177&lt;پارامترها!$B$2, 'امتیاز معیار معکوس'!BC177&lt;پارامترها!$B$2), 0, 1) - IF(AND('امتیاز معیار اصلی'!BC177&gt;1-پارامترها!$B$2, 'امتیاز معیار معکوس'!BC177&gt;1-پارامترها!$B$2), 1, 0)</f>
        <v>0</v>
      </c>
      <c r="BD177">
        <f>IF(AND('امتیاز معیار اصلی'!BD177&lt;پارامترها!$B$2, 'امتیاز معیار معکوس'!BD177&lt;پارامترها!$B$2), 0, 1) - IF(AND('امتیاز معیار اصلی'!BD177&gt;1-پارامترها!$B$2, 'امتیاز معیار معکوس'!BD177&gt;1-پارامترها!$B$2), 1, 0)</f>
        <v>0</v>
      </c>
      <c r="BE177">
        <f>IF(AND('امتیاز معیار اصلی'!BE177&lt;پارامترها!$B$2, 'امتیاز معیار معکوس'!BE177&lt;پارامترها!$B$2), 0, 1) - IF(AND('امتیاز معیار اصلی'!BE177&gt;1-پارامترها!$B$2, 'امتیاز معیار معکوس'!BE177&gt;1-پارامترها!$B$2), 1, 0)</f>
        <v>0</v>
      </c>
      <c r="BF177">
        <f>IF(AND('امتیاز معیار اصلی'!BF177&lt;پارامترها!$B$2, 'امتیاز معیار معکوس'!BF177&lt;پارامترها!$B$2), 0, 1) - IF(AND('امتیاز معیار اصلی'!BF177&gt;1-پارامترها!$B$2, 'امتیاز معیار معکوس'!BF177&gt;1-پارامترها!$B$2), 1, 0)</f>
        <v>0</v>
      </c>
      <c r="BG177">
        <f>IF(AND('امتیاز معیار اصلی'!BG177&lt;پارامترها!$B$2, 'امتیاز معیار معکوس'!BG177&lt;پارامترها!$B$2), 0, 1) - IF(AND('امتیاز معیار اصلی'!BG177&gt;1-پارامترها!$B$2, 'امتیاز معیار معکوس'!BG177&gt;1-پارامترها!$B$2), 1, 0)</f>
        <v>0</v>
      </c>
      <c r="BH177">
        <f>IF(AND('امتیاز معیار اصلی'!BH177&lt;پارامترها!$B$2, 'امتیاز معیار معکوس'!BH177&lt;پارامترها!$B$2), 0, 1) - IF(AND('امتیاز معیار اصلی'!BH177&gt;1-پارامترها!$B$2, 'امتیاز معیار معکوس'!BH177&gt;1-پارامترها!$B$2), 1, 0)</f>
        <v>0</v>
      </c>
      <c r="BI177">
        <f>IF(AND('امتیاز معیار اصلی'!BI177&lt;پارامترها!$B$2, 'امتیاز معیار معکوس'!BI177&lt;پارامترها!$B$2), 0, 1) - IF(AND('امتیاز معیار اصلی'!BI177&gt;1-پارامترها!$B$2, 'امتیاز معیار معکوس'!BI177&gt;1-پارامترها!$B$2), 1, 0)</f>
        <v>0</v>
      </c>
      <c r="BJ177">
        <f>IF(AND('امتیاز معیار اصلی'!BJ177&lt;پارامترها!$B$2, 'امتیاز معیار معکوس'!BJ177&lt;پارامترها!$B$2), 0, 1) - IF(AND('امتیاز معیار اصلی'!BJ177&gt;1-پارامترها!$B$2, 'امتیاز معیار معکوس'!BJ177&gt;1-پارامترها!$B$2), 1, 0)</f>
        <v>0</v>
      </c>
      <c r="BK177">
        <f>IF(AND('امتیاز معیار اصلی'!BK177&lt;پارامترها!$B$2, 'امتیاز معیار معکوس'!BK177&lt;پارامترها!$B$2), 0, 1) - IF(AND('امتیاز معیار اصلی'!BK177&gt;1-پارامترها!$B$2, 'امتیاز معیار معکوس'!BK177&gt;1-پارامترها!$B$2), 1, 0)</f>
        <v>0</v>
      </c>
      <c r="BL177">
        <f>IF(AND('امتیاز معیار اصلی'!BL177&lt;پارامترها!$B$2, 'امتیاز معیار معکوس'!BL177&lt;پارامترها!$B$2), 0, 1) - IF(AND('امتیاز معیار اصلی'!BL177&gt;1-پارامترها!$B$2, 'امتیاز معیار معکوس'!BL177&gt;1-پارامترها!$B$2), 1, 0)</f>
        <v>0</v>
      </c>
      <c r="BM177">
        <f>IF(AND('امتیاز معیار اصلی'!BM177&lt;پارامترها!$B$2, 'امتیاز معیار معکوس'!BM177&lt;پارامترها!$B$2), 0, 1) - IF(AND('امتیاز معیار اصلی'!BM177&gt;1-پارامترها!$B$2, 'امتیاز معیار معکوس'!BM177&gt;1-پارامترها!$B$2), 1, 0)</f>
        <v>0</v>
      </c>
      <c r="BN177" s="3">
        <f t="shared" si="2"/>
        <v>24</v>
      </c>
    </row>
    <row r="178" spans="1:66" x14ac:dyDescent="0.25">
      <c r="A178" t="str">
        <f>'امتیاز معیار اصلی'!A178</f>
        <v>جامعه المصطفی العالمیه</v>
      </c>
      <c r="B178">
        <f>IF(AND('امتیاز معیار اصلی'!B178&lt;پارامترها!$B$2, 'امتیاز معیار معکوس'!B178&lt;پارامترها!$B$2), 0, 1) - IF(AND('امتیاز معیار اصلی'!B178&gt;1-پارامترها!$B$2, 'امتیاز معیار معکوس'!B178&gt;1-پارامترها!$B$2), 1, 0)</f>
        <v>1</v>
      </c>
      <c r="C178">
        <f>IF(AND('امتیاز معیار اصلی'!C178&lt;پارامترها!$B$2, 'امتیاز معیار معکوس'!C178&lt;پارامترها!$B$2), 0, 1) - IF(AND('امتیاز معیار اصلی'!C178&gt;1-پارامترها!$B$2, 'امتیاز معیار معکوس'!C178&gt;1-پارامترها!$B$2), 1, 0)</f>
        <v>1</v>
      </c>
      <c r="D178">
        <f>IF(AND('امتیاز معیار اصلی'!D178&lt;پارامترها!$B$2, 'امتیاز معیار معکوس'!D178&lt;پارامترها!$B$2), 0, 1) - IF(AND('امتیاز معیار اصلی'!D178&gt;1-پارامترها!$B$2, 'امتیاز معیار معکوس'!D178&gt;1-پارامترها!$B$2), 1, 0)</f>
        <v>1</v>
      </c>
      <c r="E178">
        <f>IF(AND('امتیاز معیار اصلی'!E178&lt;پارامترها!$B$2, 'امتیاز معیار معکوس'!E178&lt;پارامترها!$B$2), 0, 1) - IF(AND('امتیاز معیار اصلی'!E178&gt;1-پارامترها!$B$2, 'امتیاز معیار معکوس'!E178&gt;1-پارامترها!$B$2), 1, 0)</f>
        <v>1</v>
      </c>
      <c r="F178">
        <f>IF(AND('امتیاز معیار اصلی'!F178&lt;پارامترها!$B$2, 'امتیاز معیار معکوس'!F178&lt;پارامترها!$B$2), 0, 1) - IF(AND('امتیاز معیار اصلی'!F178&gt;1-پارامترها!$B$2, 'امتیاز معیار معکوس'!F178&gt;1-پارامترها!$B$2), 1, 0)</f>
        <v>1</v>
      </c>
      <c r="G178">
        <f>IF(AND('امتیاز معیار اصلی'!G178&lt;پارامترها!$B$2, 'امتیاز معیار معکوس'!G178&lt;پارامترها!$B$2), 0, 1) - IF(AND('امتیاز معیار اصلی'!G178&gt;1-پارامترها!$B$2, 'امتیاز معیار معکوس'!G178&gt;1-پارامترها!$B$2), 1, 0)</f>
        <v>1</v>
      </c>
      <c r="H178">
        <f>IF(AND('امتیاز معیار اصلی'!H178&lt;پارامترها!$B$2, 'امتیاز معیار معکوس'!H178&lt;پارامترها!$B$2), 0, 1) - IF(AND('امتیاز معیار اصلی'!H178&gt;1-پارامترها!$B$2, 'امتیاز معیار معکوس'!H178&gt;1-پارامترها!$B$2), 1, 0)</f>
        <v>1</v>
      </c>
      <c r="I178">
        <f>IF(AND('امتیاز معیار اصلی'!I178&lt;پارامترها!$B$2, 'امتیاز معیار معکوس'!I178&lt;پارامترها!$B$2), 0, 1) - IF(AND('امتیاز معیار اصلی'!I178&gt;1-پارامترها!$B$2, 'امتیاز معیار معکوس'!I178&gt;1-پارامترها!$B$2), 1, 0)</f>
        <v>1</v>
      </c>
      <c r="J178">
        <f>IF(AND('امتیاز معیار اصلی'!J178&lt;پارامترها!$B$2, 'امتیاز معیار معکوس'!J178&lt;پارامترها!$B$2), 0, 1) - IF(AND('امتیاز معیار اصلی'!J178&gt;1-پارامترها!$B$2, 'امتیاز معیار معکوس'!J178&gt;1-پارامترها!$B$2), 1, 0)</f>
        <v>0</v>
      </c>
      <c r="K178">
        <f>IF(AND('امتیاز معیار اصلی'!K178&lt;پارامترها!$B$2, 'امتیاز معیار معکوس'!K178&lt;پارامترها!$B$2), 0, 1) - IF(AND('امتیاز معیار اصلی'!K178&gt;1-پارامترها!$B$2, 'امتیاز معیار معکوس'!K178&gt;1-پارامترها!$B$2), 1, 0)</f>
        <v>0</v>
      </c>
      <c r="L178">
        <f>IF(AND('امتیاز معیار اصلی'!L178&lt;پارامترها!$B$2, 'امتیاز معیار معکوس'!L178&lt;پارامترها!$B$2), 0, 1) - IF(AND('امتیاز معیار اصلی'!L178&gt;1-پارامترها!$B$2, 'امتیاز معیار معکوس'!L178&gt;1-پارامترها!$B$2), 1, 0)</f>
        <v>1</v>
      </c>
      <c r="M178">
        <f>IF(AND('امتیاز معیار اصلی'!M178&lt;پارامترها!$B$2, 'امتیاز معیار معکوس'!M178&lt;پارامترها!$B$2), 0, 1) - IF(AND('امتیاز معیار اصلی'!M178&gt;1-پارامترها!$B$2, 'امتیاز معیار معکوس'!M178&gt;1-پارامترها!$B$2), 1, 0)</f>
        <v>0</v>
      </c>
      <c r="N178">
        <f>IF(AND('امتیاز معیار اصلی'!N178&lt;پارامترها!$B$2, 'امتیاز معیار معکوس'!N178&lt;پارامترها!$B$2), 0, 1) - IF(AND('امتیاز معیار اصلی'!N178&gt;1-پارامترها!$B$2, 'امتیاز معیار معکوس'!N178&gt;1-پارامترها!$B$2), 1, 0)</f>
        <v>1</v>
      </c>
      <c r="O178">
        <f>IF(AND('امتیاز معیار اصلی'!O178&lt;پارامترها!$B$2, 'امتیاز معیار معکوس'!O178&lt;پارامترها!$B$2), 0, 1) - IF(AND('امتیاز معیار اصلی'!O178&gt;1-پارامترها!$B$2, 'امتیاز معیار معکوس'!O178&gt;1-پارامترها!$B$2), 1, 0)</f>
        <v>1</v>
      </c>
      <c r="P178">
        <f>IF(AND('امتیاز معیار اصلی'!P178&lt;پارامترها!$B$2, 'امتیاز معیار معکوس'!P178&lt;پارامترها!$B$2), 0, 1) - IF(AND('امتیاز معیار اصلی'!P178&gt;1-پارامترها!$B$2, 'امتیاز معیار معکوس'!P178&gt;1-پارامترها!$B$2), 1, 0)</f>
        <v>1</v>
      </c>
      <c r="Q178">
        <f>IF(AND('امتیاز معیار اصلی'!Q178&lt;پارامترها!$B$2, 'امتیاز معیار معکوس'!Q178&lt;پارامترها!$B$2), 0, 1) - IF(AND('امتیاز معیار اصلی'!Q178&gt;1-پارامترها!$B$2, 'امتیاز معیار معکوس'!Q178&gt;1-پارامترها!$B$2), 1, 0)</f>
        <v>1</v>
      </c>
      <c r="R178">
        <f>IF(AND('امتیاز معیار اصلی'!R178&lt;پارامترها!$B$2, 'امتیاز معیار معکوس'!R178&lt;پارامترها!$B$2), 0, 1) - IF(AND('امتیاز معیار اصلی'!R178&gt;1-پارامترها!$B$2, 'امتیاز معیار معکوس'!R178&gt;1-پارامترها!$B$2), 1, 0)</f>
        <v>1</v>
      </c>
      <c r="S178">
        <f>IF(AND('امتیاز معیار اصلی'!S178&lt;پارامترها!$B$2, 'امتیاز معیار معکوس'!S178&lt;پارامترها!$B$2), 0, 1) - IF(AND('امتیاز معیار اصلی'!S178&gt;1-پارامترها!$B$2, 'امتیاز معیار معکوس'!S178&gt;1-پارامترها!$B$2), 1, 0)</f>
        <v>1</v>
      </c>
      <c r="T178">
        <f>IF(AND('امتیاز معیار اصلی'!T178&lt;پارامترها!$B$2, 'امتیاز معیار معکوس'!T178&lt;پارامترها!$B$2), 0, 1) - IF(AND('امتیاز معیار اصلی'!T178&gt;1-پارامترها!$B$2, 'امتیاز معیار معکوس'!T178&gt;1-پارامترها!$B$2), 1, 0)</f>
        <v>1</v>
      </c>
      <c r="U178">
        <f>IF(AND('امتیاز معیار اصلی'!U178&lt;پارامترها!$B$2, 'امتیاز معیار معکوس'!U178&lt;پارامترها!$B$2), 0, 1) - IF(AND('امتیاز معیار اصلی'!U178&gt;1-پارامترها!$B$2, 'امتیاز معیار معکوس'!U178&gt;1-پارامترها!$B$2), 1, 0)</f>
        <v>1</v>
      </c>
      <c r="V178">
        <f>IF(AND('امتیاز معیار اصلی'!V178&lt;پارامترها!$B$2, 'امتیاز معیار معکوس'!V178&lt;پارامترها!$B$2), 0, 1) - IF(AND('امتیاز معیار اصلی'!V178&gt;1-پارامترها!$B$2, 'امتیاز معیار معکوس'!V178&gt;1-پارامترها!$B$2), 1, 0)</f>
        <v>1</v>
      </c>
      <c r="W178">
        <f>IF(AND('امتیاز معیار اصلی'!W178&lt;پارامترها!$B$2, 'امتیاز معیار معکوس'!W178&lt;پارامترها!$B$2), 0, 1) - IF(AND('امتیاز معیار اصلی'!W178&gt;1-پارامترها!$B$2, 'امتیاز معیار معکوس'!W178&gt;1-پارامترها!$B$2), 1, 0)</f>
        <v>1</v>
      </c>
      <c r="X178">
        <f>IF(AND('امتیاز معیار اصلی'!X178&lt;پارامترها!$B$2, 'امتیاز معیار معکوس'!X178&lt;پارامترها!$B$2), 0, 1) - IF(AND('امتیاز معیار اصلی'!X178&gt;1-پارامترها!$B$2, 'امتیاز معیار معکوس'!X178&gt;1-پارامترها!$B$2), 1, 0)</f>
        <v>1</v>
      </c>
      <c r="Y178">
        <f>IF(AND('امتیاز معیار اصلی'!Y178&lt;پارامترها!$B$2, 'امتیاز معیار معکوس'!Y178&lt;پارامترها!$B$2), 0, 1) - IF(AND('امتیاز معیار اصلی'!Y178&gt;1-پارامترها!$B$2, 'امتیاز معیار معکوس'!Y178&gt;1-پارامترها!$B$2), 1, 0)</f>
        <v>1</v>
      </c>
      <c r="Z178">
        <f>IF(AND('امتیاز معیار اصلی'!Z178&lt;پارامترها!$B$2, 'امتیاز معیار معکوس'!Z178&lt;پارامترها!$B$2), 0, 1) - IF(AND('امتیاز معیار اصلی'!Z178&gt;1-پارامترها!$B$2, 'امتیاز معیار معکوس'!Z178&gt;1-پارامترها!$B$2), 1, 0)</f>
        <v>1</v>
      </c>
      <c r="AA178">
        <f>IF(AND('امتیاز معیار اصلی'!AA178&lt;پارامترها!$B$2, 'امتیاز معیار معکوس'!AA178&lt;پارامترها!$B$2), 0, 1) - IF(AND('امتیاز معیار اصلی'!AA178&gt;1-پارامترها!$B$2, 'امتیاز معیار معکوس'!AA178&gt;1-پارامترها!$B$2), 1, 0)</f>
        <v>1</v>
      </c>
      <c r="AB178">
        <f>IF(AND('امتیاز معیار اصلی'!AB178&lt;پارامترها!$B$2, 'امتیاز معیار معکوس'!AB178&lt;پارامترها!$B$2), 0, 1) - IF(AND('امتیاز معیار اصلی'!AB178&gt;1-پارامترها!$B$2, 'امتیاز معیار معکوس'!AB178&gt;1-پارامترها!$B$2), 1, 0)</f>
        <v>1</v>
      </c>
      <c r="AC178">
        <f>IF(AND('امتیاز معیار اصلی'!AC178&lt;پارامترها!$B$2, 'امتیاز معیار معکوس'!AC178&lt;پارامترها!$B$2), 0, 1) - IF(AND('امتیاز معیار اصلی'!AC178&gt;1-پارامترها!$B$2, 'امتیاز معیار معکوس'!AC178&gt;1-پارامترها!$B$2), 1, 0)</f>
        <v>0</v>
      </c>
      <c r="AD178">
        <f>IF(AND('امتیاز معیار اصلی'!AD178&lt;پارامترها!$B$2, 'امتیاز معیار معکوس'!AD178&lt;پارامترها!$B$2), 0, 1) - IF(AND('امتیاز معیار اصلی'!AD178&gt;1-پارامترها!$B$2, 'امتیاز معیار معکوس'!AD178&gt;1-پارامترها!$B$2), 1, 0)</f>
        <v>1</v>
      </c>
      <c r="AE178">
        <f>IF(AND('امتیاز معیار اصلی'!AE178&lt;پارامترها!$B$2, 'امتیاز معیار معکوس'!AE178&lt;پارامترها!$B$2), 0, 1) - IF(AND('امتیاز معیار اصلی'!AE178&gt;1-پارامترها!$B$2, 'امتیاز معیار معکوس'!AE178&gt;1-پارامترها!$B$2), 1, 0)</f>
        <v>0</v>
      </c>
      <c r="AF178">
        <f>IF(AND('امتیاز معیار اصلی'!AF178&lt;پارامترها!$B$2, 'امتیاز معیار معکوس'!AF178&lt;پارامترها!$B$2), 0, 1) - IF(AND('امتیاز معیار اصلی'!AF178&gt;1-پارامترها!$B$2, 'امتیاز معیار معکوس'!AF178&gt;1-پارامترها!$B$2), 1, 0)</f>
        <v>1</v>
      </c>
      <c r="AG178">
        <f>IF(AND('امتیاز معیار اصلی'!AG178&lt;پارامترها!$B$2, 'امتیاز معیار معکوس'!AG178&lt;پارامترها!$B$2), 0, 1) - IF(AND('امتیاز معیار اصلی'!AG178&gt;1-پارامترها!$B$2, 'امتیاز معیار معکوس'!AG178&gt;1-پارامترها!$B$2), 1, 0)</f>
        <v>1</v>
      </c>
      <c r="AH178">
        <f>IF(AND('امتیاز معیار اصلی'!AH178&lt;پارامترها!$B$2, 'امتیاز معیار معکوس'!AH178&lt;پارامترها!$B$2), 0, 1) - IF(AND('امتیاز معیار اصلی'!AH178&gt;1-پارامترها!$B$2, 'امتیاز معیار معکوس'!AH178&gt;1-پارامترها!$B$2), 1, 0)</f>
        <v>1</v>
      </c>
      <c r="AI178">
        <f>IF(AND('امتیاز معیار اصلی'!AI178&lt;پارامترها!$B$2, 'امتیاز معیار معکوس'!AI178&lt;پارامترها!$B$2), 0, 1) - IF(AND('امتیاز معیار اصلی'!AI178&gt;1-پارامترها!$B$2, 'امتیاز معیار معکوس'!AI178&gt;1-پارامترها!$B$2), 1, 0)</f>
        <v>0</v>
      </c>
      <c r="AJ178">
        <f>IF(AND('امتیاز معیار اصلی'!AJ178&lt;پارامترها!$B$2, 'امتیاز معیار معکوس'!AJ178&lt;پارامترها!$B$2), 0, 1) - IF(AND('امتیاز معیار اصلی'!AJ178&gt;1-پارامترها!$B$2, 'امتیاز معیار معکوس'!AJ178&gt;1-پارامترها!$B$2), 1, 0)</f>
        <v>0</v>
      </c>
      <c r="AK178">
        <f>IF(AND('امتیاز معیار اصلی'!AK178&lt;پارامترها!$B$2, 'امتیاز معیار معکوس'!AK178&lt;پارامترها!$B$2), 0, 1) - IF(AND('امتیاز معیار اصلی'!AK178&gt;1-پارامترها!$B$2, 'امتیاز معیار معکوس'!AK178&gt;1-پارامترها!$B$2), 1, 0)</f>
        <v>1</v>
      </c>
      <c r="AL178">
        <f>IF(AND('امتیاز معیار اصلی'!AL178&lt;پارامترها!$B$2, 'امتیاز معیار معکوس'!AL178&lt;پارامترها!$B$2), 0, 1) - IF(AND('امتیاز معیار اصلی'!AL178&gt;1-پارامترها!$B$2, 'امتیاز معیار معکوس'!AL178&gt;1-پارامترها!$B$2), 1, 0)</f>
        <v>0</v>
      </c>
      <c r="AM178">
        <f>IF(AND('امتیاز معیار اصلی'!AM178&lt;پارامترها!$B$2, 'امتیاز معیار معکوس'!AM178&lt;پارامترها!$B$2), 0, 1) - IF(AND('امتیاز معیار اصلی'!AM178&gt;1-پارامترها!$B$2, 'امتیاز معیار معکوس'!AM178&gt;1-پارامترها!$B$2), 1, 0)</f>
        <v>1</v>
      </c>
      <c r="AN178">
        <f>IF(AND('امتیاز معیار اصلی'!AN178&lt;پارامترها!$B$2, 'امتیاز معیار معکوس'!AN178&lt;پارامترها!$B$2), 0, 1) - IF(AND('امتیاز معیار اصلی'!AN178&gt;1-پارامترها!$B$2, 'امتیاز معیار معکوس'!AN178&gt;1-پارامترها!$B$2), 1, 0)</f>
        <v>0</v>
      </c>
      <c r="AO178">
        <f>IF(AND('امتیاز معیار اصلی'!AO178&lt;پارامترها!$B$2, 'امتیاز معیار معکوس'!AO178&lt;پارامترها!$B$2), 0, 1) - IF(AND('امتیاز معیار اصلی'!AO178&gt;1-پارامترها!$B$2, 'امتیاز معیار معکوس'!AO178&gt;1-پارامترها!$B$2), 1, 0)</f>
        <v>0</v>
      </c>
      <c r="AP178">
        <f>IF(AND('امتیاز معیار اصلی'!AP178&lt;پارامترها!$B$2, 'امتیاز معیار معکوس'!AP178&lt;پارامترها!$B$2), 0, 1) - IF(AND('امتیاز معیار اصلی'!AP178&gt;1-پارامترها!$B$2, 'امتیاز معیار معکوس'!AP178&gt;1-پارامترها!$B$2), 1, 0)</f>
        <v>0</v>
      </c>
      <c r="AQ178">
        <f>IF(AND('امتیاز معیار اصلی'!AQ178&lt;پارامترها!$B$2, 'امتیاز معیار معکوس'!AQ178&lt;پارامترها!$B$2), 0, 1) - IF(AND('امتیاز معیار اصلی'!AQ178&gt;1-پارامترها!$B$2, 'امتیاز معیار معکوس'!AQ178&gt;1-پارامترها!$B$2), 1, 0)</f>
        <v>1</v>
      </c>
      <c r="AR178">
        <f>IF(AND('امتیاز معیار اصلی'!AR178&lt;پارامترها!$B$2, 'امتیاز معیار معکوس'!AR178&lt;پارامترها!$B$2), 0, 1) - IF(AND('امتیاز معیار اصلی'!AR178&gt;1-پارامترها!$B$2, 'امتیاز معیار معکوس'!AR178&gt;1-پارامترها!$B$2), 1, 0)</f>
        <v>1</v>
      </c>
      <c r="AS178">
        <f>IF(AND('امتیاز معیار اصلی'!AS178&lt;پارامترها!$B$2, 'امتیاز معیار معکوس'!AS178&lt;پارامترها!$B$2), 0, 1) - IF(AND('امتیاز معیار اصلی'!AS178&gt;1-پارامترها!$B$2, 'امتیاز معیار معکوس'!AS178&gt;1-پارامترها!$B$2), 1, 0)</f>
        <v>1</v>
      </c>
      <c r="AT178">
        <f>IF(AND('امتیاز معیار اصلی'!AT178&lt;پارامترها!$B$2, 'امتیاز معیار معکوس'!AT178&lt;پارامترها!$B$2), 0, 1) - IF(AND('امتیاز معیار اصلی'!AT178&gt;1-پارامترها!$B$2, 'امتیاز معیار معکوس'!AT178&gt;1-پارامترها!$B$2), 1, 0)</f>
        <v>1</v>
      </c>
      <c r="AU178">
        <f>IF(AND('امتیاز معیار اصلی'!AU178&lt;پارامترها!$B$2, 'امتیاز معیار معکوس'!AU178&lt;پارامترها!$B$2), 0, 1) - IF(AND('امتیاز معیار اصلی'!AU178&gt;1-پارامترها!$B$2, 'امتیاز معیار معکوس'!AU178&gt;1-پارامترها!$B$2), 1, 0)</f>
        <v>1</v>
      </c>
      <c r="AV178">
        <f>IF(AND('امتیاز معیار اصلی'!AV178&lt;پارامترها!$B$2, 'امتیاز معیار معکوس'!AV178&lt;پارامترها!$B$2), 0, 1) - IF(AND('امتیاز معیار اصلی'!AV178&gt;1-پارامترها!$B$2, 'امتیاز معیار معکوس'!AV178&gt;1-پارامترها!$B$2), 1, 0)</f>
        <v>1</v>
      </c>
      <c r="AW178">
        <f>IF(AND('امتیاز معیار اصلی'!AW178&lt;پارامترها!$B$2, 'امتیاز معیار معکوس'!AW178&lt;پارامترها!$B$2), 0, 1) - IF(AND('امتیاز معیار اصلی'!AW178&gt;1-پارامترها!$B$2, 'امتیاز معیار معکوس'!AW178&gt;1-پارامترها!$B$2), 1, 0)</f>
        <v>1</v>
      </c>
      <c r="AX178">
        <f>IF(AND('امتیاز معیار اصلی'!AX178&lt;پارامترها!$B$2, 'امتیاز معیار معکوس'!AX178&lt;پارامترها!$B$2), 0, 1) - IF(AND('امتیاز معیار اصلی'!AX178&gt;1-پارامترها!$B$2, 'امتیاز معیار معکوس'!AX178&gt;1-پارامترها!$B$2), 1, 0)</f>
        <v>1</v>
      </c>
      <c r="AY178">
        <f>IF(AND('امتیاز معیار اصلی'!AY178&lt;پارامترها!$B$2, 'امتیاز معیار معکوس'!AY178&lt;پارامترها!$B$2), 0, 1) - IF(AND('امتیاز معیار اصلی'!AY178&gt;1-پارامترها!$B$2, 'امتیاز معیار معکوس'!AY178&gt;1-پارامترها!$B$2), 1, 0)</f>
        <v>1</v>
      </c>
      <c r="AZ178">
        <f>IF(AND('امتیاز معیار اصلی'!AZ178&lt;پارامترها!$B$2, 'امتیاز معیار معکوس'!AZ178&lt;پارامترها!$B$2), 0, 1) - IF(AND('امتیاز معیار اصلی'!AZ178&gt;1-پارامترها!$B$2, 'امتیاز معیار معکوس'!AZ178&gt;1-پارامترها!$B$2), 1, 0)</f>
        <v>0</v>
      </c>
      <c r="BA178">
        <f>IF(AND('امتیاز معیار اصلی'!BA178&lt;پارامترها!$B$2, 'امتیاز معیار معکوس'!BA178&lt;پارامترها!$B$2), 0, 1) - IF(AND('امتیاز معیار اصلی'!BA178&gt;1-پارامترها!$B$2, 'امتیاز معیار معکوس'!BA178&gt;1-پارامترها!$B$2), 1, 0)</f>
        <v>1</v>
      </c>
      <c r="BB178">
        <f>IF(AND('امتیاز معیار اصلی'!BB178&lt;پارامترها!$B$2, 'امتیاز معیار معکوس'!BB178&lt;پارامترها!$B$2), 0, 1) - IF(AND('امتیاز معیار اصلی'!BB178&gt;1-پارامترها!$B$2, 'امتیاز معیار معکوس'!BB178&gt;1-پارامترها!$B$2), 1, 0)</f>
        <v>1</v>
      </c>
      <c r="BC178">
        <f>IF(AND('امتیاز معیار اصلی'!BC178&lt;پارامترها!$B$2, 'امتیاز معیار معکوس'!BC178&lt;پارامترها!$B$2), 0, 1) - IF(AND('امتیاز معیار اصلی'!BC178&gt;1-پارامترها!$B$2, 'امتیاز معیار معکوس'!BC178&gt;1-پارامترها!$B$2), 1, 0)</f>
        <v>0</v>
      </c>
      <c r="BD178">
        <f>IF(AND('امتیاز معیار اصلی'!BD178&lt;پارامترها!$B$2, 'امتیاز معیار معکوس'!BD178&lt;پارامترها!$B$2), 0, 1) - IF(AND('امتیاز معیار اصلی'!BD178&gt;1-پارامترها!$B$2, 'امتیاز معیار معکوس'!BD178&gt;1-پارامترها!$B$2), 1, 0)</f>
        <v>0</v>
      </c>
      <c r="BE178">
        <f>IF(AND('امتیاز معیار اصلی'!BE178&lt;پارامترها!$B$2, 'امتیاز معیار معکوس'!BE178&lt;پارامترها!$B$2), 0, 1) - IF(AND('امتیاز معیار اصلی'!BE178&gt;1-پارامترها!$B$2, 'امتیاز معیار معکوس'!BE178&gt;1-پارامترها!$B$2), 1, 0)</f>
        <v>1</v>
      </c>
      <c r="BF178">
        <f>IF(AND('امتیاز معیار اصلی'!BF178&lt;پارامترها!$B$2, 'امتیاز معیار معکوس'!BF178&lt;پارامترها!$B$2), 0, 1) - IF(AND('امتیاز معیار اصلی'!BF178&gt;1-پارامترها!$B$2, 'امتیاز معیار معکوس'!BF178&gt;1-پارامترها!$B$2), 1, 0)</f>
        <v>1</v>
      </c>
      <c r="BG178">
        <f>IF(AND('امتیاز معیار اصلی'!BG178&lt;پارامترها!$B$2, 'امتیاز معیار معکوس'!BG178&lt;پارامترها!$B$2), 0, 1) - IF(AND('امتیاز معیار اصلی'!BG178&gt;1-پارامترها!$B$2, 'امتیاز معیار معکوس'!BG178&gt;1-پارامترها!$B$2), 1, 0)</f>
        <v>1</v>
      </c>
      <c r="BH178">
        <f>IF(AND('امتیاز معیار اصلی'!BH178&lt;پارامترها!$B$2, 'امتیاز معیار معکوس'!BH178&lt;پارامترها!$B$2), 0, 1) - IF(AND('امتیاز معیار اصلی'!BH178&gt;1-پارامترها!$B$2, 'امتیاز معیار معکوس'!BH178&gt;1-پارامترها!$B$2), 1, 0)</f>
        <v>1</v>
      </c>
      <c r="BI178">
        <f>IF(AND('امتیاز معیار اصلی'!BI178&lt;پارامترها!$B$2, 'امتیاز معیار معکوس'!BI178&lt;پارامترها!$B$2), 0, 1) - IF(AND('امتیاز معیار اصلی'!BI178&gt;1-پارامترها!$B$2, 'امتیاز معیار معکوس'!BI178&gt;1-پارامترها!$B$2), 1, 0)</f>
        <v>1</v>
      </c>
      <c r="BJ178">
        <f>IF(AND('امتیاز معیار اصلی'!BJ178&lt;پارامترها!$B$2, 'امتیاز معیار معکوس'!BJ178&lt;پارامترها!$B$2), 0, 1) - IF(AND('امتیاز معیار اصلی'!BJ178&gt;1-پارامترها!$B$2, 'امتیاز معیار معکوس'!BJ178&gt;1-پارامترها!$B$2), 1, 0)</f>
        <v>1</v>
      </c>
      <c r="BK178">
        <f>IF(AND('امتیاز معیار اصلی'!BK178&lt;پارامترها!$B$2, 'امتیاز معیار معکوس'!BK178&lt;پارامترها!$B$2), 0, 1) - IF(AND('امتیاز معیار اصلی'!BK178&gt;1-پارامترها!$B$2, 'امتیاز معیار معکوس'!BK178&gt;1-پارامترها!$B$2), 1, 0)</f>
        <v>0</v>
      </c>
      <c r="BL178">
        <f>IF(AND('امتیاز معیار اصلی'!BL178&lt;پارامترها!$B$2, 'امتیاز معیار معکوس'!BL178&lt;پارامترها!$B$2), 0, 1) - IF(AND('امتیاز معیار اصلی'!BL178&gt;1-پارامترها!$B$2, 'امتیاز معیار معکوس'!BL178&gt;1-پارامترها!$B$2), 1, 0)</f>
        <v>0</v>
      </c>
      <c r="BM178">
        <f>IF(AND('امتیاز معیار اصلی'!BM178&lt;پارامترها!$B$2, 'امتیاز معیار معکوس'!BM178&lt;پارامترها!$B$2), 0, 1) - IF(AND('امتیاز معیار اصلی'!BM178&gt;1-پارامترها!$B$2, 'امتیاز معیار معکوس'!BM178&gt;1-پارامترها!$B$2), 1, 0)</f>
        <v>0</v>
      </c>
      <c r="BN178" s="3">
        <f t="shared" si="2"/>
        <v>47</v>
      </c>
    </row>
    <row r="179" spans="1:66" x14ac:dyDescent="0.25">
      <c r="A179" t="str">
        <f>'امتیاز معیار اصلی'!A179</f>
        <v>دانشگاه محقق اردبیلی</v>
      </c>
      <c r="B179">
        <f>IF(AND('امتیاز معیار اصلی'!B179&lt;پارامترها!$B$2, 'امتیاز معیار معکوس'!B179&lt;پارامترها!$B$2), 0, 1) - IF(AND('امتیاز معیار اصلی'!B179&gt;1-پارامترها!$B$2, 'امتیاز معیار معکوس'!B179&gt;1-پارامترها!$B$2), 1, 0)</f>
        <v>1</v>
      </c>
      <c r="C179">
        <f>IF(AND('امتیاز معیار اصلی'!C179&lt;پارامترها!$B$2, 'امتیاز معیار معکوس'!C179&lt;پارامترها!$B$2), 0, 1) - IF(AND('امتیاز معیار اصلی'!C179&gt;1-پارامترها!$B$2, 'امتیاز معیار معکوس'!C179&gt;1-پارامترها!$B$2), 1, 0)</f>
        <v>1</v>
      </c>
      <c r="D179">
        <f>IF(AND('امتیاز معیار اصلی'!D179&lt;پارامترها!$B$2, 'امتیاز معیار معکوس'!D179&lt;پارامترها!$B$2), 0, 1) - IF(AND('امتیاز معیار اصلی'!D179&gt;1-پارامترها!$B$2, 'امتیاز معیار معکوس'!D179&gt;1-پارامترها!$B$2), 1, 0)</f>
        <v>1</v>
      </c>
      <c r="E179">
        <f>IF(AND('امتیاز معیار اصلی'!E179&lt;پارامترها!$B$2, 'امتیاز معیار معکوس'!E179&lt;پارامترها!$B$2), 0, 1) - IF(AND('امتیاز معیار اصلی'!E179&gt;1-پارامترها!$B$2, 'امتیاز معیار معکوس'!E179&gt;1-پارامترها!$B$2), 1, 0)</f>
        <v>1</v>
      </c>
      <c r="F179">
        <f>IF(AND('امتیاز معیار اصلی'!F179&lt;پارامترها!$B$2, 'امتیاز معیار معکوس'!F179&lt;پارامترها!$B$2), 0, 1) - IF(AND('امتیاز معیار اصلی'!F179&gt;1-پارامترها!$B$2, 'امتیاز معیار معکوس'!F179&gt;1-پارامترها!$B$2), 1, 0)</f>
        <v>1</v>
      </c>
      <c r="G179">
        <f>IF(AND('امتیاز معیار اصلی'!G179&lt;پارامترها!$B$2, 'امتیاز معیار معکوس'!G179&lt;پارامترها!$B$2), 0, 1) - IF(AND('امتیاز معیار اصلی'!G179&gt;1-پارامترها!$B$2, 'امتیاز معیار معکوس'!G179&gt;1-پارامترها!$B$2), 1, 0)</f>
        <v>1</v>
      </c>
      <c r="H179">
        <f>IF(AND('امتیاز معیار اصلی'!H179&lt;پارامترها!$B$2, 'امتیاز معیار معکوس'!H179&lt;پارامترها!$B$2), 0, 1) - IF(AND('امتیاز معیار اصلی'!H179&gt;1-پارامترها!$B$2, 'امتیاز معیار معکوس'!H179&gt;1-پارامترها!$B$2), 1, 0)</f>
        <v>1</v>
      </c>
      <c r="I179">
        <f>IF(AND('امتیاز معیار اصلی'!I179&lt;پارامترها!$B$2, 'امتیاز معیار معکوس'!I179&lt;پارامترها!$B$2), 0, 1) - IF(AND('امتیاز معیار اصلی'!I179&gt;1-پارامترها!$B$2, 'امتیاز معیار معکوس'!I179&gt;1-پارامترها!$B$2), 1, 0)</f>
        <v>1</v>
      </c>
      <c r="J179">
        <f>IF(AND('امتیاز معیار اصلی'!J179&lt;پارامترها!$B$2, 'امتیاز معیار معکوس'!J179&lt;پارامترها!$B$2), 0, 1) - IF(AND('امتیاز معیار اصلی'!J179&gt;1-پارامترها!$B$2, 'امتیاز معیار معکوس'!J179&gt;1-پارامترها!$B$2), 1, 0)</f>
        <v>1</v>
      </c>
      <c r="K179">
        <f>IF(AND('امتیاز معیار اصلی'!K179&lt;پارامترها!$B$2, 'امتیاز معیار معکوس'!K179&lt;پارامترها!$B$2), 0, 1) - IF(AND('امتیاز معیار اصلی'!K179&gt;1-پارامترها!$B$2, 'امتیاز معیار معکوس'!K179&gt;1-پارامترها!$B$2), 1, 0)</f>
        <v>1</v>
      </c>
      <c r="L179">
        <f>IF(AND('امتیاز معیار اصلی'!L179&lt;پارامترها!$B$2, 'امتیاز معیار معکوس'!L179&lt;پارامترها!$B$2), 0, 1) - IF(AND('امتیاز معیار اصلی'!L179&gt;1-پارامترها!$B$2, 'امتیاز معیار معکوس'!L179&gt;1-پارامترها!$B$2), 1, 0)</f>
        <v>1</v>
      </c>
      <c r="M179">
        <f>IF(AND('امتیاز معیار اصلی'!M179&lt;پارامترها!$B$2, 'امتیاز معیار معکوس'!M179&lt;پارامترها!$B$2), 0, 1) - IF(AND('امتیاز معیار اصلی'!M179&gt;1-پارامترها!$B$2, 'امتیاز معیار معکوس'!M179&gt;1-پارامترها!$B$2), 1, 0)</f>
        <v>1</v>
      </c>
      <c r="N179">
        <f>IF(AND('امتیاز معیار اصلی'!N179&lt;پارامترها!$B$2, 'امتیاز معیار معکوس'!N179&lt;پارامترها!$B$2), 0, 1) - IF(AND('امتیاز معیار اصلی'!N179&gt;1-پارامترها!$B$2, 'امتیاز معیار معکوس'!N179&gt;1-پارامترها!$B$2), 1, 0)</f>
        <v>1</v>
      </c>
      <c r="O179">
        <f>IF(AND('امتیاز معیار اصلی'!O179&lt;پارامترها!$B$2, 'امتیاز معیار معکوس'!O179&lt;پارامترها!$B$2), 0, 1) - IF(AND('امتیاز معیار اصلی'!O179&gt;1-پارامترها!$B$2, 'امتیاز معیار معکوس'!O179&gt;1-پارامترها!$B$2), 1, 0)</f>
        <v>0</v>
      </c>
      <c r="P179">
        <f>IF(AND('امتیاز معیار اصلی'!P179&lt;پارامترها!$B$2, 'امتیاز معیار معکوس'!P179&lt;پارامترها!$B$2), 0, 1) - IF(AND('امتیاز معیار اصلی'!P179&gt;1-پارامترها!$B$2, 'امتیاز معیار معکوس'!P179&gt;1-پارامترها!$B$2), 1, 0)</f>
        <v>0</v>
      </c>
      <c r="Q179">
        <f>IF(AND('امتیاز معیار اصلی'!Q179&lt;پارامترها!$B$2, 'امتیاز معیار معکوس'!Q179&lt;پارامترها!$B$2), 0, 1) - IF(AND('امتیاز معیار اصلی'!Q179&gt;1-پارامترها!$B$2, 'امتیاز معیار معکوس'!Q179&gt;1-پارامترها!$B$2), 1, 0)</f>
        <v>0</v>
      </c>
      <c r="R179">
        <f>IF(AND('امتیاز معیار اصلی'!R179&lt;پارامترها!$B$2, 'امتیاز معیار معکوس'!R179&lt;پارامترها!$B$2), 0, 1) - IF(AND('امتیاز معیار اصلی'!R179&gt;1-پارامترها!$B$2, 'امتیاز معیار معکوس'!R179&gt;1-پارامترها!$B$2), 1, 0)</f>
        <v>1</v>
      </c>
      <c r="S179">
        <f>IF(AND('امتیاز معیار اصلی'!S179&lt;پارامترها!$B$2, 'امتیاز معیار معکوس'!S179&lt;پارامترها!$B$2), 0, 1) - IF(AND('امتیاز معیار اصلی'!S179&gt;1-پارامترها!$B$2, 'امتیاز معیار معکوس'!S179&gt;1-پارامترها!$B$2), 1, 0)</f>
        <v>0</v>
      </c>
      <c r="T179">
        <f>IF(AND('امتیاز معیار اصلی'!T179&lt;پارامترها!$B$2, 'امتیاز معیار معکوس'!T179&lt;پارامترها!$B$2), 0, 1) - IF(AND('امتیاز معیار اصلی'!T179&gt;1-پارامترها!$B$2, 'امتیاز معیار معکوس'!T179&gt;1-پارامترها!$B$2), 1, 0)</f>
        <v>0</v>
      </c>
      <c r="U179">
        <f>IF(AND('امتیاز معیار اصلی'!U179&lt;پارامترها!$B$2, 'امتیاز معیار معکوس'!U179&lt;پارامترها!$B$2), 0, 1) - IF(AND('امتیاز معیار اصلی'!U179&gt;1-پارامترها!$B$2, 'امتیاز معیار معکوس'!U179&gt;1-پارامترها!$B$2), 1, 0)</f>
        <v>0</v>
      </c>
      <c r="V179">
        <f>IF(AND('امتیاز معیار اصلی'!V179&lt;پارامترها!$B$2, 'امتیاز معیار معکوس'!V179&lt;پارامترها!$B$2), 0, 1) - IF(AND('امتیاز معیار اصلی'!V179&gt;1-پارامترها!$B$2, 'امتیاز معیار معکوس'!V179&gt;1-پارامترها!$B$2), 1, 0)</f>
        <v>0</v>
      </c>
      <c r="W179">
        <f>IF(AND('امتیاز معیار اصلی'!W179&lt;پارامترها!$B$2, 'امتیاز معیار معکوس'!W179&lt;پارامترها!$B$2), 0, 1) - IF(AND('امتیاز معیار اصلی'!W179&gt;1-پارامترها!$B$2, 'امتیاز معیار معکوس'!W179&gt;1-پارامترها!$B$2), 1, 0)</f>
        <v>0</v>
      </c>
      <c r="X179">
        <f>IF(AND('امتیاز معیار اصلی'!X179&lt;پارامترها!$B$2, 'امتیاز معیار معکوس'!X179&lt;پارامترها!$B$2), 0, 1) - IF(AND('امتیاز معیار اصلی'!X179&gt;1-پارامترها!$B$2, 'امتیاز معیار معکوس'!X179&gt;1-پارامترها!$B$2), 1, 0)</f>
        <v>0</v>
      </c>
      <c r="Y179">
        <f>IF(AND('امتیاز معیار اصلی'!Y179&lt;پارامترها!$B$2, 'امتیاز معیار معکوس'!Y179&lt;پارامترها!$B$2), 0, 1) - IF(AND('امتیاز معیار اصلی'!Y179&gt;1-پارامترها!$B$2, 'امتیاز معیار معکوس'!Y179&gt;1-پارامترها!$B$2), 1, 0)</f>
        <v>0</v>
      </c>
      <c r="Z179">
        <f>IF(AND('امتیاز معیار اصلی'!Z179&lt;پارامترها!$B$2, 'امتیاز معیار معکوس'!Z179&lt;پارامترها!$B$2), 0, 1) - IF(AND('امتیاز معیار اصلی'!Z179&gt;1-پارامترها!$B$2, 'امتیاز معیار معکوس'!Z179&gt;1-پارامترها!$B$2), 1, 0)</f>
        <v>0</v>
      </c>
      <c r="AA179">
        <f>IF(AND('امتیاز معیار اصلی'!AA179&lt;پارامترها!$B$2, 'امتیاز معیار معکوس'!AA179&lt;پارامترها!$B$2), 0, 1) - IF(AND('امتیاز معیار اصلی'!AA179&gt;1-پارامترها!$B$2, 'امتیاز معیار معکوس'!AA179&gt;1-پارامترها!$B$2), 1, 0)</f>
        <v>0</v>
      </c>
      <c r="AB179">
        <f>IF(AND('امتیاز معیار اصلی'!AB179&lt;پارامترها!$B$2, 'امتیاز معیار معکوس'!AB179&lt;پارامترها!$B$2), 0, 1) - IF(AND('امتیاز معیار اصلی'!AB179&gt;1-پارامترها!$B$2, 'امتیاز معیار معکوس'!AB179&gt;1-پارامترها!$B$2), 1, 0)</f>
        <v>1</v>
      </c>
      <c r="AC179">
        <f>IF(AND('امتیاز معیار اصلی'!AC179&lt;پارامترها!$B$2, 'امتیاز معیار معکوس'!AC179&lt;پارامترها!$B$2), 0, 1) - IF(AND('امتیاز معیار اصلی'!AC179&gt;1-پارامترها!$B$2, 'امتیاز معیار معکوس'!AC179&gt;1-پارامترها!$B$2), 1, 0)</f>
        <v>1</v>
      </c>
      <c r="AD179">
        <f>IF(AND('امتیاز معیار اصلی'!AD179&lt;پارامترها!$B$2, 'امتیاز معیار معکوس'!AD179&lt;پارامترها!$B$2), 0, 1) - IF(AND('امتیاز معیار اصلی'!AD179&gt;1-پارامترها!$B$2, 'امتیاز معیار معکوس'!AD179&gt;1-پارامترها!$B$2), 1, 0)</f>
        <v>1</v>
      </c>
      <c r="AE179">
        <f>IF(AND('امتیاز معیار اصلی'!AE179&lt;پارامترها!$B$2, 'امتیاز معیار معکوس'!AE179&lt;پارامترها!$B$2), 0, 1) - IF(AND('امتیاز معیار اصلی'!AE179&gt;1-پارامترها!$B$2, 'امتیاز معیار معکوس'!AE179&gt;1-پارامترها!$B$2), 1, 0)</f>
        <v>0</v>
      </c>
      <c r="AF179">
        <f>IF(AND('امتیاز معیار اصلی'!AF179&lt;پارامترها!$B$2, 'امتیاز معیار معکوس'!AF179&lt;پارامترها!$B$2), 0, 1) - IF(AND('امتیاز معیار اصلی'!AF179&gt;1-پارامترها!$B$2, 'امتیاز معیار معکوس'!AF179&gt;1-پارامترها!$B$2), 1, 0)</f>
        <v>0</v>
      </c>
      <c r="AG179">
        <f>IF(AND('امتیاز معیار اصلی'!AG179&lt;پارامترها!$B$2, 'امتیاز معیار معکوس'!AG179&lt;پارامترها!$B$2), 0, 1) - IF(AND('امتیاز معیار اصلی'!AG179&gt;1-پارامترها!$B$2, 'امتیاز معیار معکوس'!AG179&gt;1-پارامترها!$B$2), 1, 0)</f>
        <v>0</v>
      </c>
      <c r="AH179">
        <f>IF(AND('امتیاز معیار اصلی'!AH179&lt;پارامترها!$B$2, 'امتیاز معیار معکوس'!AH179&lt;پارامترها!$B$2), 0, 1) - IF(AND('امتیاز معیار اصلی'!AH179&gt;1-پارامترها!$B$2, 'امتیاز معیار معکوس'!AH179&gt;1-پارامترها!$B$2), 1, 0)</f>
        <v>0</v>
      </c>
      <c r="AI179">
        <f>IF(AND('امتیاز معیار اصلی'!AI179&lt;پارامترها!$B$2, 'امتیاز معیار معکوس'!AI179&lt;پارامترها!$B$2), 0, 1) - IF(AND('امتیاز معیار اصلی'!AI179&gt;1-پارامترها!$B$2, 'امتیاز معیار معکوس'!AI179&gt;1-پارامترها!$B$2), 1, 0)</f>
        <v>0</v>
      </c>
      <c r="AJ179">
        <f>IF(AND('امتیاز معیار اصلی'!AJ179&lt;پارامترها!$B$2, 'امتیاز معیار معکوس'!AJ179&lt;پارامترها!$B$2), 0, 1) - IF(AND('امتیاز معیار اصلی'!AJ179&gt;1-پارامترها!$B$2, 'امتیاز معیار معکوس'!AJ179&gt;1-پارامترها!$B$2), 1, 0)</f>
        <v>0</v>
      </c>
      <c r="AK179">
        <f>IF(AND('امتیاز معیار اصلی'!AK179&lt;پارامترها!$B$2, 'امتیاز معیار معکوس'!AK179&lt;پارامترها!$B$2), 0, 1) - IF(AND('امتیاز معیار اصلی'!AK179&gt;1-پارامترها!$B$2, 'امتیاز معیار معکوس'!AK179&gt;1-پارامترها!$B$2), 1, 0)</f>
        <v>0</v>
      </c>
      <c r="AL179">
        <f>IF(AND('امتیاز معیار اصلی'!AL179&lt;پارامترها!$B$2, 'امتیاز معیار معکوس'!AL179&lt;پارامترها!$B$2), 0, 1) - IF(AND('امتیاز معیار اصلی'!AL179&gt;1-پارامترها!$B$2, 'امتیاز معیار معکوس'!AL179&gt;1-پارامترها!$B$2), 1, 0)</f>
        <v>0</v>
      </c>
      <c r="AM179">
        <f>IF(AND('امتیاز معیار اصلی'!AM179&lt;پارامترها!$B$2, 'امتیاز معیار معکوس'!AM179&lt;پارامترها!$B$2), 0, 1) - IF(AND('امتیاز معیار اصلی'!AM179&gt;1-پارامترها!$B$2, 'امتیاز معیار معکوس'!AM179&gt;1-پارامترها!$B$2), 1, 0)</f>
        <v>0</v>
      </c>
      <c r="AN179">
        <f>IF(AND('امتیاز معیار اصلی'!AN179&lt;پارامترها!$B$2, 'امتیاز معیار معکوس'!AN179&lt;پارامترها!$B$2), 0, 1) - IF(AND('امتیاز معیار اصلی'!AN179&gt;1-پارامترها!$B$2, 'امتیاز معیار معکوس'!AN179&gt;1-پارامترها!$B$2), 1, 0)</f>
        <v>0</v>
      </c>
      <c r="AO179">
        <f>IF(AND('امتیاز معیار اصلی'!AO179&lt;پارامترها!$B$2, 'امتیاز معیار معکوس'!AO179&lt;پارامترها!$B$2), 0, 1) - IF(AND('امتیاز معیار اصلی'!AO179&gt;1-پارامترها!$B$2, 'امتیاز معیار معکوس'!AO179&gt;1-پارامترها!$B$2), 1, 0)</f>
        <v>0</v>
      </c>
      <c r="AP179">
        <f>IF(AND('امتیاز معیار اصلی'!AP179&lt;پارامترها!$B$2, 'امتیاز معیار معکوس'!AP179&lt;پارامترها!$B$2), 0, 1) - IF(AND('امتیاز معیار اصلی'!AP179&gt;1-پارامترها!$B$2, 'امتیاز معیار معکوس'!AP179&gt;1-پارامترها!$B$2), 1, 0)</f>
        <v>0</v>
      </c>
      <c r="AQ179">
        <f>IF(AND('امتیاز معیار اصلی'!AQ179&lt;پارامترها!$B$2, 'امتیاز معیار معکوس'!AQ179&lt;پارامترها!$B$2), 0, 1) - IF(AND('امتیاز معیار اصلی'!AQ179&gt;1-پارامترها!$B$2, 'امتیاز معیار معکوس'!AQ179&gt;1-پارامترها!$B$2), 1, 0)</f>
        <v>0</v>
      </c>
      <c r="AR179">
        <f>IF(AND('امتیاز معیار اصلی'!AR179&lt;پارامترها!$B$2, 'امتیاز معیار معکوس'!AR179&lt;پارامترها!$B$2), 0, 1) - IF(AND('امتیاز معیار اصلی'!AR179&gt;1-پارامترها!$B$2, 'امتیاز معیار معکوس'!AR179&gt;1-پارامترها!$B$2), 1, 0)</f>
        <v>1</v>
      </c>
      <c r="AS179">
        <f>IF(AND('امتیاز معیار اصلی'!AS179&lt;پارامترها!$B$2, 'امتیاز معیار معکوس'!AS179&lt;پارامترها!$B$2), 0, 1) - IF(AND('امتیاز معیار اصلی'!AS179&gt;1-پارامترها!$B$2, 'امتیاز معیار معکوس'!AS179&gt;1-پارامترها!$B$2), 1, 0)</f>
        <v>0</v>
      </c>
      <c r="AT179">
        <f>IF(AND('امتیاز معیار اصلی'!AT179&lt;پارامترها!$B$2, 'امتیاز معیار معکوس'!AT179&lt;پارامترها!$B$2), 0, 1) - IF(AND('امتیاز معیار اصلی'!AT179&gt;1-پارامترها!$B$2, 'امتیاز معیار معکوس'!AT179&gt;1-پارامترها!$B$2), 1, 0)</f>
        <v>1</v>
      </c>
      <c r="AU179">
        <f>IF(AND('امتیاز معیار اصلی'!AU179&lt;پارامترها!$B$2, 'امتیاز معیار معکوس'!AU179&lt;پارامترها!$B$2), 0, 1) - IF(AND('امتیاز معیار اصلی'!AU179&gt;1-پارامترها!$B$2, 'امتیاز معیار معکوس'!AU179&gt;1-پارامترها!$B$2), 1, 0)</f>
        <v>0</v>
      </c>
      <c r="AV179">
        <f>IF(AND('امتیاز معیار اصلی'!AV179&lt;پارامترها!$B$2, 'امتیاز معیار معکوس'!AV179&lt;پارامترها!$B$2), 0, 1) - IF(AND('امتیاز معیار اصلی'!AV179&gt;1-پارامترها!$B$2, 'امتیاز معیار معکوس'!AV179&gt;1-پارامترها!$B$2), 1, 0)</f>
        <v>0</v>
      </c>
      <c r="AW179">
        <f>IF(AND('امتیاز معیار اصلی'!AW179&lt;پارامترها!$B$2, 'امتیاز معیار معکوس'!AW179&lt;پارامترها!$B$2), 0, 1) - IF(AND('امتیاز معیار اصلی'!AW179&gt;1-پارامترها!$B$2, 'امتیاز معیار معکوس'!AW179&gt;1-پارامترها!$B$2), 1, 0)</f>
        <v>0</v>
      </c>
      <c r="AX179">
        <f>IF(AND('امتیاز معیار اصلی'!AX179&lt;پارامترها!$B$2, 'امتیاز معیار معکوس'!AX179&lt;پارامترها!$B$2), 0, 1) - IF(AND('امتیاز معیار اصلی'!AX179&gt;1-پارامترها!$B$2, 'امتیاز معیار معکوس'!AX179&gt;1-پارامترها!$B$2), 1, 0)</f>
        <v>0</v>
      </c>
      <c r="AY179">
        <f>IF(AND('امتیاز معیار اصلی'!AY179&lt;پارامترها!$B$2, 'امتیاز معیار معکوس'!AY179&lt;پارامترها!$B$2), 0, 1) - IF(AND('امتیاز معیار اصلی'!AY179&gt;1-پارامترها!$B$2, 'امتیاز معیار معکوس'!AY179&gt;1-پارامترها!$B$2), 1, 0)</f>
        <v>1</v>
      </c>
      <c r="AZ179">
        <f>IF(AND('امتیاز معیار اصلی'!AZ179&lt;پارامترها!$B$2, 'امتیاز معیار معکوس'!AZ179&lt;پارامترها!$B$2), 0, 1) - IF(AND('امتیاز معیار اصلی'!AZ179&gt;1-پارامترها!$B$2, 'امتیاز معیار معکوس'!AZ179&gt;1-پارامترها!$B$2), 1, 0)</f>
        <v>0</v>
      </c>
      <c r="BA179">
        <f>IF(AND('امتیاز معیار اصلی'!BA179&lt;پارامترها!$B$2, 'امتیاز معیار معکوس'!BA179&lt;پارامترها!$B$2), 0, 1) - IF(AND('امتیاز معیار اصلی'!BA179&gt;1-پارامترها!$B$2, 'امتیاز معیار معکوس'!BA179&gt;1-پارامترها!$B$2), 1, 0)</f>
        <v>0</v>
      </c>
      <c r="BB179">
        <f>IF(AND('امتیاز معیار اصلی'!BB179&lt;پارامترها!$B$2, 'امتیاز معیار معکوس'!BB179&lt;پارامترها!$B$2), 0, 1) - IF(AND('امتیاز معیار اصلی'!BB179&gt;1-پارامترها!$B$2, 'امتیاز معیار معکوس'!BB179&gt;1-پارامترها!$B$2), 1, 0)</f>
        <v>0</v>
      </c>
      <c r="BC179">
        <f>IF(AND('امتیاز معیار اصلی'!BC179&lt;پارامترها!$B$2, 'امتیاز معیار معکوس'!BC179&lt;پارامترها!$B$2), 0, 1) - IF(AND('امتیاز معیار اصلی'!BC179&gt;1-پارامترها!$B$2, 'امتیاز معیار معکوس'!BC179&gt;1-پارامترها!$B$2), 1, 0)</f>
        <v>1</v>
      </c>
      <c r="BD179">
        <f>IF(AND('امتیاز معیار اصلی'!BD179&lt;پارامترها!$B$2, 'امتیاز معیار معکوس'!BD179&lt;پارامترها!$B$2), 0, 1) - IF(AND('امتیاز معیار اصلی'!BD179&gt;1-پارامترها!$B$2, 'امتیاز معیار معکوس'!BD179&gt;1-پارامترها!$B$2), 1, 0)</f>
        <v>0</v>
      </c>
      <c r="BE179">
        <f>IF(AND('امتیاز معیار اصلی'!BE179&lt;پارامترها!$B$2, 'امتیاز معیار معکوس'!BE179&lt;پارامترها!$B$2), 0, 1) - IF(AND('امتیاز معیار اصلی'!BE179&gt;1-پارامترها!$B$2, 'امتیاز معیار معکوس'!BE179&gt;1-پارامترها!$B$2), 1, 0)</f>
        <v>0</v>
      </c>
      <c r="BF179">
        <f>IF(AND('امتیاز معیار اصلی'!BF179&lt;پارامترها!$B$2, 'امتیاز معیار معکوس'!BF179&lt;پارامترها!$B$2), 0, 1) - IF(AND('امتیاز معیار اصلی'!BF179&gt;1-پارامترها!$B$2, 'امتیاز معیار معکوس'!BF179&gt;1-پارامترها!$B$2), 1, 0)</f>
        <v>0</v>
      </c>
      <c r="BG179">
        <f>IF(AND('امتیاز معیار اصلی'!BG179&lt;پارامترها!$B$2, 'امتیاز معیار معکوس'!BG179&lt;پارامترها!$B$2), 0, 1) - IF(AND('امتیاز معیار اصلی'!BG179&gt;1-پارامترها!$B$2, 'امتیاز معیار معکوس'!BG179&gt;1-پارامترها!$B$2), 1, 0)</f>
        <v>0</v>
      </c>
      <c r="BH179">
        <f>IF(AND('امتیاز معیار اصلی'!BH179&lt;پارامترها!$B$2, 'امتیاز معیار معکوس'!BH179&lt;پارامترها!$B$2), 0, 1) - IF(AND('امتیاز معیار اصلی'!BH179&gt;1-پارامترها!$B$2, 'امتیاز معیار معکوس'!BH179&gt;1-پارامترها!$B$2), 1, 0)</f>
        <v>0</v>
      </c>
      <c r="BI179">
        <f>IF(AND('امتیاز معیار اصلی'!BI179&lt;پارامترها!$B$2, 'امتیاز معیار معکوس'!BI179&lt;پارامترها!$B$2), 0, 1) - IF(AND('امتیاز معیار اصلی'!BI179&gt;1-پارامترها!$B$2, 'امتیاز معیار معکوس'!BI179&gt;1-پارامترها!$B$2), 1, 0)</f>
        <v>0</v>
      </c>
      <c r="BJ179">
        <f>IF(AND('امتیاز معیار اصلی'!BJ179&lt;پارامترها!$B$2, 'امتیاز معیار معکوس'!BJ179&lt;پارامترها!$B$2), 0, 1) - IF(AND('امتیاز معیار اصلی'!BJ179&gt;1-پارامترها!$B$2, 'امتیاز معیار معکوس'!BJ179&gt;1-پارامترها!$B$2), 1, 0)</f>
        <v>0</v>
      </c>
      <c r="BK179">
        <f>IF(AND('امتیاز معیار اصلی'!BK179&lt;پارامترها!$B$2, 'امتیاز معیار معکوس'!BK179&lt;پارامترها!$B$2), 0, 1) - IF(AND('امتیاز معیار اصلی'!BK179&gt;1-پارامترها!$B$2, 'امتیاز معیار معکوس'!BK179&gt;1-پارامترها!$B$2), 1, 0)</f>
        <v>0</v>
      </c>
      <c r="BL179">
        <f>IF(AND('امتیاز معیار اصلی'!BL179&lt;پارامترها!$B$2, 'امتیاز معیار معکوس'!BL179&lt;پارامترها!$B$2), 0, 1) - IF(AND('امتیاز معیار اصلی'!BL179&gt;1-پارامترها!$B$2, 'امتیاز معیار معکوس'!BL179&gt;1-پارامترها!$B$2), 1, 0)</f>
        <v>0</v>
      </c>
      <c r="BM179">
        <f>IF(AND('امتیاز معیار اصلی'!BM179&lt;پارامترها!$B$2, 'امتیاز معیار معکوس'!BM179&lt;پارامترها!$B$2), 0, 1) - IF(AND('امتیاز معیار اصلی'!BM179&gt;1-پارامترها!$B$2, 'امتیاز معیار معکوس'!BM179&gt;1-پارامترها!$B$2), 1, 0)</f>
        <v>1</v>
      </c>
      <c r="BN179" s="3">
        <f t="shared" si="2"/>
        <v>22</v>
      </c>
    </row>
    <row r="180" spans="1:66" x14ac:dyDescent="0.25">
      <c r="A180" t="str">
        <f>'امتیاز معیار اصلی'!A180</f>
        <v>دانشگاه آزاد اسلامی ‌واحد رشت</v>
      </c>
      <c r="B180">
        <f>IF(AND('امتیاز معیار اصلی'!B180&lt;پارامترها!$B$2, 'امتیاز معیار معکوس'!B180&lt;پارامترها!$B$2), 0, 1) - IF(AND('امتیاز معیار اصلی'!B180&gt;1-پارامترها!$B$2, 'امتیاز معیار معکوس'!B180&gt;1-پارامترها!$B$2), 1, 0)</f>
        <v>1</v>
      </c>
      <c r="C180">
        <f>IF(AND('امتیاز معیار اصلی'!C180&lt;پارامترها!$B$2, 'امتیاز معیار معکوس'!C180&lt;پارامترها!$B$2), 0, 1) - IF(AND('امتیاز معیار اصلی'!C180&gt;1-پارامترها!$B$2, 'امتیاز معیار معکوس'!C180&gt;1-پارامترها!$B$2), 1, 0)</f>
        <v>1</v>
      </c>
      <c r="D180">
        <f>IF(AND('امتیاز معیار اصلی'!D180&lt;پارامترها!$B$2, 'امتیاز معیار معکوس'!D180&lt;پارامترها!$B$2), 0, 1) - IF(AND('امتیاز معیار اصلی'!D180&gt;1-پارامترها!$B$2, 'امتیاز معیار معکوس'!D180&gt;1-پارامترها!$B$2), 1, 0)</f>
        <v>1</v>
      </c>
      <c r="E180">
        <f>IF(AND('امتیاز معیار اصلی'!E180&lt;پارامترها!$B$2, 'امتیاز معیار معکوس'!E180&lt;پارامترها!$B$2), 0, 1) - IF(AND('امتیاز معیار اصلی'!E180&gt;1-پارامترها!$B$2, 'امتیاز معیار معکوس'!E180&gt;1-پارامترها!$B$2), 1, 0)</f>
        <v>1</v>
      </c>
      <c r="F180">
        <f>IF(AND('امتیاز معیار اصلی'!F180&lt;پارامترها!$B$2, 'امتیاز معیار معکوس'!F180&lt;پارامترها!$B$2), 0, 1) - IF(AND('امتیاز معیار اصلی'!F180&gt;1-پارامترها!$B$2, 'امتیاز معیار معکوس'!F180&gt;1-پارامترها!$B$2), 1, 0)</f>
        <v>1</v>
      </c>
      <c r="G180">
        <f>IF(AND('امتیاز معیار اصلی'!G180&lt;پارامترها!$B$2, 'امتیاز معیار معکوس'!G180&lt;پارامترها!$B$2), 0, 1) - IF(AND('امتیاز معیار اصلی'!G180&gt;1-پارامترها!$B$2, 'امتیاز معیار معکوس'!G180&gt;1-پارامترها!$B$2), 1, 0)</f>
        <v>1</v>
      </c>
      <c r="H180">
        <f>IF(AND('امتیاز معیار اصلی'!H180&lt;پارامترها!$B$2, 'امتیاز معیار معکوس'!H180&lt;پارامترها!$B$2), 0, 1) - IF(AND('امتیاز معیار اصلی'!H180&gt;1-پارامترها!$B$2, 'امتیاز معیار معکوس'!H180&gt;1-پارامترها!$B$2), 1, 0)</f>
        <v>1</v>
      </c>
      <c r="I180">
        <f>IF(AND('امتیاز معیار اصلی'!I180&lt;پارامترها!$B$2, 'امتیاز معیار معکوس'!I180&lt;پارامترها!$B$2), 0, 1) - IF(AND('امتیاز معیار اصلی'!I180&gt;1-پارامترها!$B$2, 'امتیاز معیار معکوس'!I180&gt;1-پارامترها!$B$2), 1, 0)</f>
        <v>1</v>
      </c>
      <c r="J180">
        <f>IF(AND('امتیاز معیار اصلی'!J180&lt;پارامترها!$B$2, 'امتیاز معیار معکوس'!J180&lt;پارامترها!$B$2), 0, 1) - IF(AND('امتیاز معیار اصلی'!J180&gt;1-پارامترها!$B$2, 'امتیاز معیار معکوس'!J180&gt;1-پارامترها!$B$2), 1, 0)</f>
        <v>1</v>
      </c>
      <c r="K180">
        <f>IF(AND('امتیاز معیار اصلی'!K180&lt;پارامترها!$B$2, 'امتیاز معیار معکوس'!K180&lt;پارامترها!$B$2), 0, 1) - IF(AND('امتیاز معیار اصلی'!K180&gt;1-پارامترها!$B$2, 'امتیاز معیار معکوس'!K180&gt;1-پارامترها!$B$2), 1, 0)</f>
        <v>1</v>
      </c>
      <c r="L180">
        <f>IF(AND('امتیاز معیار اصلی'!L180&lt;پارامترها!$B$2, 'امتیاز معیار معکوس'!L180&lt;پارامترها!$B$2), 0, 1) - IF(AND('امتیاز معیار اصلی'!L180&gt;1-پارامترها!$B$2, 'امتیاز معیار معکوس'!L180&gt;1-پارامترها!$B$2), 1, 0)</f>
        <v>1</v>
      </c>
      <c r="M180">
        <f>IF(AND('امتیاز معیار اصلی'!M180&lt;پارامترها!$B$2, 'امتیاز معیار معکوس'!M180&lt;پارامترها!$B$2), 0, 1) - IF(AND('امتیاز معیار اصلی'!M180&gt;1-پارامترها!$B$2, 'امتیاز معیار معکوس'!M180&gt;1-پارامترها!$B$2), 1, 0)</f>
        <v>1</v>
      </c>
      <c r="N180">
        <f>IF(AND('امتیاز معیار اصلی'!N180&lt;پارامترها!$B$2, 'امتیاز معیار معکوس'!N180&lt;پارامترها!$B$2), 0, 1) - IF(AND('امتیاز معیار اصلی'!N180&gt;1-پارامترها!$B$2, 'امتیاز معیار معکوس'!N180&gt;1-پارامترها!$B$2), 1, 0)</f>
        <v>1</v>
      </c>
      <c r="O180">
        <f>IF(AND('امتیاز معیار اصلی'!O180&lt;پارامترها!$B$2, 'امتیاز معیار معکوس'!O180&lt;پارامترها!$B$2), 0, 1) - IF(AND('امتیاز معیار اصلی'!O180&gt;1-پارامترها!$B$2, 'امتیاز معیار معکوس'!O180&gt;1-پارامترها!$B$2), 1, 0)</f>
        <v>1</v>
      </c>
      <c r="P180">
        <f>IF(AND('امتیاز معیار اصلی'!P180&lt;پارامترها!$B$2, 'امتیاز معیار معکوس'!P180&lt;پارامترها!$B$2), 0, 1) - IF(AND('امتیاز معیار اصلی'!P180&gt;1-پارامترها!$B$2, 'امتیاز معیار معکوس'!P180&gt;1-پارامترها!$B$2), 1, 0)</f>
        <v>1</v>
      </c>
      <c r="Q180">
        <f>IF(AND('امتیاز معیار اصلی'!Q180&lt;پارامترها!$B$2, 'امتیاز معیار معکوس'!Q180&lt;پارامترها!$B$2), 0, 1) - IF(AND('امتیاز معیار اصلی'!Q180&gt;1-پارامترها!$B$2, 'امتیاز معیار معکوس'!Q180&gt;1-پارامترها!$B$2), 1, 0)</f>
        <v>0</v>
      </c>
      <c r="R180">
        <f>IF(AND('امتیاز معیار اصلی'!R180&lt;پارامترها!$B$2, 'امتیاز معیار معکوس'!R180&lt;پارامترها!$B$2), 0, 1) - IF(AND('امتیاز معیار اصلی'!R180&gt;1-پارامترها!$B$2, 'امتیاز معیار معکوس'!R180&gt;1-پارامترها!$B$2), 1, 0)</f>
        <v>0</v>
      </c>
      <c r="S180">
        <f>IF(AND('امتیاز معیار اصلی'!S180&lt;پارامترها!$B$2, 'امتیاز معیار معکوس'!S180&lt;پارامترها!$B$2), 0, 1) - IF(AND('امتیاز معیار اصلی'!S180&gt;1-پارامترها!$B$2, 'امتیاز معیار معکوس'!S180&gt;1-پارامترها!$B$2), 1, 0)</f>
        <v>1</v>
      </c>
      <c r="T180">
        <f>IF(AND('امتیاز معیار اصلی'!T180&lt;پارامترها!$B$2, 'امتیاز معیار معکوس'!T180&lt;پارامترها!$B$2), 0, 1) - IF(AND('امتیاز معیار اصلی'!T180&gt;1-پارامترها!$B$2, 'امتیاز معیار معکوس'!T180&gt;1-پارامترها!$B$2), 1, 0)</f>
        <v>1</v>
      </c>
      <c r="U180">
        <f>IF(AND('امتیاز معیار اصلی'!U180&lt;پارامترها!$B$2, 'امتیاز معیار معکوس'!U180&lt;پارامترها!$B$2), 0, 1) - IF(AND('امتیاز معیار اصلی'!U180&gt;1-پارامترها!$B$2, 'امتیاز معیار معکوس'!U180&gt;1-پارامترها!$B$2), 1, 0)</f>
        <v>1</v>
      </c>
      <c r="V180">
        <f>IF(AND('امتیاز معیار اصلی'!V180&lt;پارامترها!$B$2, 'امتیاز معیار معکوس'!V180&lt;پارامترها!$B$2), 0, 1) - IF(AND('امتیاز معیار اصلی'!V180&gt;1-پارامترها!$B$2, 'امتیاز معیار معکوس'!V180&gt;1-پارامترها!$B$2), 1, 0)</f>
        <v>1</v>
      </c>
      <c r="W180">
        <f>IF(AND('امتیاز معیار اصلی'!W180&lt;پارامترها!$B$2, 'امتیاز معیار معکوس'!W180&lt;پارامترها!$B$2), 0, 1) - IF(AND('امتیاز معیار اصلی'!W180&gt;1-پارامترها!$B$2, 'امتیاز معیار معکوس'!W180&gt;1-پارامترها!$B$2), 1, 0)</f>
        <v>1</v>
      </c>
      <c r="X180">
        <f>IF(AND('امتیاز معیار اصلی'!X180&lt;پارامترها!$B$2, 'امتیاز معیار معکوس'!X180&lt;پارامترها!$B$2), 0, 1) - IF(AND('امتیاز معیار اصلی'!X180&gt;1-پارامترها!$B$2, 'امتیاز معیار معکوس'!X180&gt;1-پارامترها!$B$2), 1, 0)</f>
        <v>0</v>
      </c>
      <c r="Y180">
        <f>IF(AND('امتیاز معیار اصلی'!Y180&lt;پارامترها!$B$2, 'امتیاز معیار معکوس'!Y180&lt;پارامترها!$B$2), 0, 1) - IF(AND('امتیاز معیار اصلی'!Y180&gt;1-پارامترها!$B$2, 'امتیاز معیار معکوس'!Y180&gt;1-پارامترها!$B$2), 1, 0)</f>
        <v>0</v>
      </c>
      <c r="Z180">
        <f>IF(AND('امتیاز معیار اصلی'!Z180&lt;پارامترها!$B$2, 'امتیاز معیار معکوس'!Z180&lt;پارامترها!$B$2), 0, 1) - IF(AND('امتیاز معیار اصلی'!Z180&gt;1-پارامترها!$B$2, 'امتیاز معیار معکوس'!Z180&gt;1-پارامترها!$B$2), 1, 0)</f>
        <v>1</v>
      </c>
      <c r="AA180">
        <f>IF(AND('امتیاز معیار اصلی'!AA180&lt;پارامترها!$B$2, 'امتیاز معیار معکوس'!AA180&lt;پارامترها!$B$2), 0, 1) - IF(AND('امتیاز معیار اصلی'!AA180&gt;1-پارامترها!$B$2, 'امتیاز معیار معکوس'!AA180&gt;1-پارامترها!$B$2), 1, 0)</f>
        <v>1</v>
      </c>
      <c r="AB180">
        <f>IF(AND('امتیاز معیار اصلی'!AB180&lt;پارامترها!$B$2, 'امتیاز معیار معکوس'!AB180&lt;پارامترها!$B$2), 0, 1) - IF(AND('امتیاز معیار اصلی'!AB180&gt;1-پارامترها!$B$2, 'امتیاز معیار معکوس'!AB180&gt;1-پارامترها!$B$2), 1, 0)</f>
        <v>1</v>
      </c>
      <c r="AC180">
        <f>IF(AND('امتیاز معیار اصلی'!AC180&lt;پارامترها!$B$2, 'امتیاز معیار معکوس'!AC180&lt;پارامترها!$B$2), 0, 1) - IF(AND('امتیاز معیار اصلی'!AC180&gt;1-پارامترها!$B$2, 'امتیاز معیار معکوس'!AC180&gt;1-پارامترها!$B$2), 1, 0)</f>
        <v>1</v>
      </c>
      <c r="AD180">
        <f>IF(AND('امتیاز معیار اصلی'!AD180&lt;پارامترها!$B$2, 'امتیاز معیار معکوس'!AD180&lt;پارامترها!$B$2), 0, 1) - IF(AND('امتیاز معیار اصلی'!AD180&gt;1-پارامترها!$B$2, 'امتیاز معیار معکوس'!AD180&gt;1-پارامترها!$B$2), 1, 0)</f>
        <v>1</v>
      </c>
      <c r="AE180">
        <f>IF(AND('امتیاز معیار اصلی'!AE180&lt;پارامترها!$B$2, 'امتیاز معیار معکوس'!AE180&lt;پارامترها!$B$2), 0, 1) - IF(AND('امتیاز معیار اصلی'!AE180&gt;1-پارامترها!$B$2, 'امتیاز معیار معکوس'!AE180&gt;1-پارامترها!$B$2), 1, 0)</f>
        <v>0</v>
      </c>
      <c r="AF180">
        <f>IF(AND('امتیاز معیار اصلی'!AF180&lt;پارامترها!$B$2, 'امتیاز معیار معکوس'!AF180&lt;پارامترها!$B$2), 0, 1) - IF(AND('امتیاز معیار اصلی'!AF180&gt;1-پارامترها!$B$2, 'امتیاز معیار معکوس'!AF180&gt;1-پارامترها!$B$2), 1, 0)</f>
        <v>0</v>
      </c>
      <c r="AG180">
        <f>IF(AND('امتیاز معیار اصلی'!AG180&lt;پارامترها!$B$2, 'امتیاز معیار معکوس'!AG180&lt;پارامترها!$B$2), 0, 1) - IF(AND('امتیاز معیار اصلی'!AG180&gt;1-پارامترها!$B$2, 'امتیاز معیار معکوس'!AG180&gt;1-پارامترها!$B$2), 1, 0)</f>
        <v>1</v>
      </c>
      <c r="AH180">
        <f>IF(AND('امتیاز معیار اصلی'!AH180&lt;پارامترها!$B$2, 'امتیاز معیار معکوس'!AH180&lt;پارامترها!$B$2), 0, 1) - IF(AND('امتیاز معیار اصلی'!AH180&gt;1-پارامترها!$B$2, 'امتیاز معیار معکوس'!AH180&gt;1-پارامترها!$B$2), 1, 0)</f>
        <v>0</v>
      </c>
      <c r="AI180">
        <f>IF(AND('امتیاز معیار اصلی'!AI180&lt;پارامترها!$B$2, 'امتیاز معیار معکوس'!AI180&lt;پارامترها!$B$2), 0, 1) - IF(AND('امتیاز معیار اصلی'!AI180&gt;1-پارامترها!$B$2, 'امتیاز معیار معکوس'!AI180&gt;1-پارامترها!$B$2), 1, 0)</f>
        <v>0</v>
      </c>
      <c r="AJ180">
        <f>IF(AND('امتیاز معیار اصلی'!AJ180&lt;پارامترها!$B$2, 'امتیاز معیار معکوس'!AJ180&lt;پارامترها!$B$2), 0, 1) - IF(AND('امتیاز معیار اصلی'!AJ180&gt;1-پارامترها!$B$2, 'امتیاز معیار معکوس'!AJ180&gt;1-پارامترها!$B$2), 1, 0)</f>
        <v>0</v>
      </c>
      <c r="AK180">
        <f>IF(AND('امتیاز معیار اصلی'!AK180&lt;پارامترها!$B$2, 'امتیاز معیار معکوس'!AK180&lt;پارامترها!$B$2), 0, 1) - IF(AND('امتیاز معیار اصلی'!AK180&gt;1-پارامترها!$B$2, 'امتیاز معیار معکوس'!AK180&gt;1-پارامترها!$B$2), 1, 0)</f>
        <v>0</v>
      </c>
      <c r="AL180">
        <f>IF(AND('امتیاز معیار اصلی'!AL180&lt;پارامترها!$B$2, 'امتیاز معیار معکوس'!AL180&lt;پارامترها!$B$2), 0, 1) - IF(AND('امتیاز معیار اصلی'!AL180&gt;1-پارامترها!$B$2, 'امتیاز معیار معکوس'!AL180&gt;1-پارامترها!$B$2), 1, 0)</f>
        <v>0</v>
      </c>
      <c r="AM180">
        <f>IF(AND('امتیاز معیار اصلی'!AM180&lt;پارامترها!$B$2, 'امتیاز معیار معکوس'!AM180&lt;پارامترها!$B$2), 0, 1) - IF(AND('امتیاز معیار اصلی'!AM180&gt;1-پارامترها!$B$2, 'امتیاز معیار معکوس'!AM180&gt;1-پارامترها!$B$2), 1, 0)</f>
        <v>0</v>
      </c>
      <c r="AN180">
        <f>IF(AND('امتیاز معیار اصلی'!AN180&lt;پارامترها!$B$2, 'امتیاز معیار معکوس'!AN180&lt;پارامترها!$B$2), 0, 1) - IF(AND('امتیاز معیار اصلی'!AN180&gt;1-پارامترها!$B$2, 'امتیاز معیار معکوس'!AN180&gt;1-پارامترها!$B$2), 1, 0)</f>
        <v>1</v>
      </c>
      <c r="AO180">
        <f>IF(AND('امتیاز معیار اصلی'!AO180&lt;پارامترها!$B$2, 'امتیاز معیار معکوس'!AO180&lt;پارامترها!$B$2), 0, 1) - IF(AND('امتیاز معیار اصلی'!AO180&gt;1-پارامترها!$B$2, 'امتیاز معیار معکوس'!AO180&gt;1-پارامترها!$B$2), 1, 0)</f>
        <v>0</v>
      </c>
      <c r="AP180">
        <f>IF(AND('امتیاز معیار اصلی'!AP180&lt;پارامترها!$B$2, 'امتیاز معیار معکوس'!AP180&lt;پارامترها!$B$2), 0, 1) - IF(AND('امتیاز معیار اصلی'!AP180&gt;1-پارامترها!$B$2, 'امتیاز معیار معکوس'!AP180&gt;1-پارامترها!$B$2), 1, 0)</f>
        <v>0</v>
      </c>
      <c r="AQ180">
        <f>IF(AND('امتیاز معیار اصلی'!AQ180&lt;پارامترها!$B$2, 'امتیاز معیار معکوس'!AQ180&lt;پارامترها!$B$2), 0, 1) - IF(AND('امتیاز معیار اصلی'!AQ180&gt;1-پارامترها!$B$2, 'امتیاز معیار معکوس'!AQ180&gt;1-پارامترها!$B$2), 1, 0)</f>
        <v>1</v>
      </c>
      <c r="AR180">
        <f>IF(AND('امتیاز معیار اصلی'!AR180&lt;پارامترها!$B$2, 'امتیاز معیار معکوس'!AR180&lt;پارامترها!$B$2), 0, 1) - IF(AND('امتیاز معیار اصلی'!AR180&gt;1-پارامترها!$B$2, 'امتیاز معیار معکوس'!AR180&gt;1-پارامترها!$B$2), 1, 0)</f>
        <v>0</v>
      </c>
      <c r="AS180">
        <f>IF(AND('امتیاز معیار اصلی'!AS180&lt;پارامترها!$B$2, 'امتیاز معیار معکوس'!AS180&lt;پارامترها!$B$2), 0, 1) - IF(AND('امتیاز معیار اصلی'!AS180&gt;1-پارامترها!$B$2, 'امتیاز معیار معکوس'!AS180&gt;1-پارامترها!$B$2), 1, 0)</f>
        <v>1</v>
      </c>
      <c r="AT180">
        <f>IF(AND('امتیاز معیار اصلی'!AT180&lt;پارامترها!$B$2, 'امتیاز معیار معکوس'!AT180&lt;پارامترها!$B$2), 0, 1) - IF(AND('امتیاز معیار اصلی'!AT180&gt;1-پارامترها!$B$2, 'امتیاز معیار معکوس'!AT180&gt;1-پارامترها!$B$2), 1, 0)</f>
        <v>1</v>
      </c>
      <c r="AU180">
        <f>IF(AND('امتیاز معیار اصلی'!AU180&lt;پارامترها!$B$2, 'امتیاز معیار معکوس'!AU180&lt;پارامترها!$B$2), 0, 1) - IF(AND('امتیاز معیار اصلی'!AU180&gt;1-پارامترها!$B$2, 'امتیاز معیار معکوس'!AU180&gt;1-پارامترها!$B$2), 1, 0)</f>
        <v>1</v>
      </c>
      <c r="AV180">
        <f>IF(AND('امتیاز معیار اصلی'!AV180&lt;پارامترها!$B$2, 'امتیاز معیار معکوس'!AV180&lt;پارامترها!$B$2), 0, 1) - IF(AND('امتیاز معیار اصلی'!AV180&gt;1-پارامترها!$B$2, 'امتیاز معیار معکوس'!AV180&gt;1-پارامترها!$B$2), 1, 0)</f>
        <v>0</v>
      </c>
      <c r="AW180">
        <f>IF(AND('امتیاز معیار اصلی'!AW180&lt;پارامترها!$B$2, 'امتیاز معیار معکوس'!AW180&lt;پارامترها!$B$2), 0, 1) - IF(AND('امتیاز معیار اصلی'!AW180&gt;1-پارامترها!$B$2, 'امتیاز معیار معکوس'!AW180&gt;1-پارامترها!$B$2), 1, 0)</f>
        <v>0</v>
      </c>
      <c r="AX180">
        <f>IF(AND('امتیاز معیار اصلی'!AX180&lt;پارامترها!$B$2, 'امتیاز معیار معکوس'!AX180&lt;پارامترها!$B$2), 0, 1) - IF(AND('امتیاز معیار اصلی'!AX180&gt;1-پارامترها!$B$2, 'امتیاز معیار معکوس'!AX180&gt;1-پارامترها!$B$2), 1, 0)</f>
        <v>0</v>
      </c>
      <c r="AY180">
        <f>IF(AND('امتیاز معیار اصلی'!AY180&lt;پارامترها!$B$2, 'امتیاز معیار معکوس'!AY180&lt;پارامترها!$B$2), 0, 1) - IF(AND('امتیاز معیار اصلی'!AY180&gt;1-پارامترها!$B$2, 'امتیاز معیار معکوس'!AY180&gt;1-پارامترها!$B$2), 1, 0)</f>
        <v>0</v>
      </c>
      <c r="AZ180">
        <f>IF(AND('امتیاز معیار اصلی'!AZ180&lt;پارامترها!$B$2, 'امتیاز معیار معکوس'!AZ180&lt;پارامترها!$B$2), 0, 1) - IF(AND('امتیاز معیار اصلی'!AZ180&gt;1-پارامترها!$B$2, 'امتیاز معیار معکوس'!AZ180&gt;1-پارامترها!$B$2), 1, 0)</f>
        <v>1</v>
      </c>
      <c r="BA180">
        <f>IF(AND('امتیاز معیار اصلی'!BA180&lt;پارامترها!$B$2, 'امتیاز معیار معکوس'!BA180&lt;پارامترها!$B$2), 0, 1) - IF(AND('امتیاز معیار اصلی'!BA180&gt;1-پارامترها!$B$2, 'امتیاز معیار معکوس'!BA180&gt;1-پارامترها!$B$2), 1, 0)</f>
        <v>1</v>
      </c>
      <c r="BB180">
        <f>IF(AND('امتیاز معیار اصلی'!BB180&lt;پارامترها!$B$2, 'امتیاز معیار معکوس'!BB180&lt;پارامترها!$B$2), 0, 1) - IF(AND('امتیاز معیار اصلی'!BB180&gt;1-پارامترها!$B$2, 'امتیاز معیار معکوس'!BB180&gt;1-پارامترها!$B$2), 1, 0)</f>
        <v>0</v>
      </c>
      <c r="BC180">
        <f>IF(AND('امتیاز معیار اصلی'!BC180&lt;پارامترها!$B$2, 'امتیاز معیار معکوس'!BC180&lt;پارامترها!$B$2), 0, 1) - IF(AND('امتیاز معیار اصلی'!BC180&gt;1-پارامترها!$B$2, 'امتیاز معیار معکوس'!BC180&gt;1-پارامترها!$B$2), 1, 0)</f>
        <v>0</v>
      </c>
      <c r="BD180">
        <f>IF(AND('امتیاز معیار اصلی'!BD180&lt;پارامترها!$B$2, 'امتیاز معیار معکوس'!BD180&lt;پارامترها!$B$2), 0, 1) - IF(AND('امتیاز معیار اصلی'!BD180&gt;1-پارامترها!$B$2, 'امتیاز معیار معکوس'!BD180&gt;1-پارامترها!$B$2), 1, 0)</f>
        <v>1</v>
      </c>
      <c r="BE180">
        <f>IF(AND('امتیاز معیار اصلی'!BE180&lt;پارامترها!$B$2, 'امتیاز معیار معکوس'!BE180&lt;پارامترها!$B$2), 0, 1) - IF(AND('امتیاز معیار اصلی'!BE180&gt;1-پارامترها!$B$2, 'امتیاز معیار معکوس'!BE180&gt;1-پارامترها!$B$2), 1, 0)</f>
        <v>1</v>
      </c>
      <c r="BF180">
        <f>IF(AND('امتیاز معیار اصلی'!BF180&lt;پارامترها!$B$2, 'امتیاز معیار معکوس'!BF180&lt;پارامترها!$B$2), 0, 1) - IF(AND('امتیاز معیار اصلی'!BF180&gt;1-پارامترها!$B$2, 'امتیاز معیار معکوس'!BF180&gt;1-پارامترها!$B$2), 1, 0)</f>
        <v>0</v>
      </c>
      <c r="BG180">
        <f>IF(AND('امتیاز معیار اصلی'!BG180&lt;پارامترها!$B$2, 'امتیاز معیار معکوس'!BG180&lt;پارامترها!$B$2), 0, 1) - IF(AND('امتیاز معیار اصلی'!BG180&gt;1-پارامترها!$B$2, 'امتیاز معیار معکوس'!BG180&gt;1-پارامترها!$B$2), 1, 0)</f>
        <v>0</v>
      </c>
      <c r="BH180">
        <f>IF(AND('امتیاز معیار اصلی'!BH180&lt;پارامترها!$B$2, 'امتیاز معیار معکوس'!BH180&lt;پارامترها!$B$2), 0, 1) - IF(AND('امتیاز معیار اصلی'!BH180&gt;1-پارامترها!$B$2, 'امتیاز معیار معکوس'!BH180&gt;1-پارامترها!$B$2), 1, 0)</f>
        <v>0</v>
      </c>
      <c r="BI180">
        <f>IF(AND('امتیاز معیار اصلی'!BI180&lt;پارامترها!$B$2, 'امتیاز معیار معکوس'!BI180&lt;پارامترها!$B$2), 0, 1) - IF(AND('امتیاز معیار اصلی'!BI180&gt;1-پارامترها!$B$2, 'امتیاز معیار معکوس'!BI180&gt;1-پارامترها!$B$2), 1, 0)</f>
        <v>1</v>
      </c>
      <c r="BJ180">
        <f>IF(AND('امتیاز معیار اصلی'!BJ180&lt;پارامترها!$B$2, 'امتیاز معیار معکوس'!BJ180&lt;پارامترها!$B$2), 0, 1) - IF(AND('امتیاز معیار اصلی'!BJ180&gt;1-پارامترها!$B$2, 'امتیاز معیار معکوس'!BJ180&gt;1-پارامترها!$B$2), 1, 0)</f>
        <v>0</v>
      </c>
      <c r="BK180">
        <f>IF(AND('امتیاز معیار اصلی'!BK180&lt;پارامترها!$B$2, 'امتیاز معیار معکوس'!BK180&lt;پارامترها!$B$2), 0, 1) - IF(AND('امتیاز معیار اصلی'!BK180&gt;1-پارامترها!$B$2, 'امتیاز معیار معکوس'!BK180&gt;1-پارامترها!$B$2), 1, 0)</f>
        <v>0</v>
      </c>
      <c r="BL180">
        <f>IF(AND('امتیاز معیار اصلی'!BL180&lt;پارامترها!$B$2, 'امتیاز معیار معکوس'!BL180&lt;پارامترها!$B$2), 0, 1) - IF(AND('امتیاز معیار اصلی'!BL180&gt;1-پارامترها!$B$2, 'امتیاز معیار معکوس'!BL180&gt;1-پارامترها!$B$2), 1, 0)</f>
        <v>0</v>
      </c>
      <c r="BM180">
        <f>IF(AND('امتیاز معیار اصلی'!BM180&lt;پارامترها!$B$2, 'امتیاز معیار معکوس'!BM180&lt;پارامترها!$B$2), 0, 1) - IF(AND('امتیاز معیار اصلی'!BM180&gt;1-پارامترها!$B$2, 'امتیاز معیار معکوس'!BM180&gt;1-پارامترها!$B$2), 1, 0)</f>
        <v>0</v>
      </c>
      <c r="BN180" s="3">
        <f t="shared" si="2"/>
        <v>36</v>
      </c>
    </row>
    <row r="181" spans="1:66" x14ac:dyDescent="0.25">
      <c r="A181" t="str">
        <f>'امتیاز معیار اصلی'!A181</f>
        <v>دانشگاه سیستان و بلوچستان</v>
      </c>
      <c r="B181">
        <f>IF(AND('امتیاز معیار اصلی'!B181&lt;پارامترها!$B$2, 'امتیاز معیار معکوس'!B181&lt;پارامترها!$B$2), 0, 1) - IF(AND('امتیاز معیار اصلی'!B181&gt;1-پارامترها!$B$2, 'امتیاز معیار معکوس'!B181&gt;1-پارامترها!$B$2), 1, 0)</f>
        <v>0</v>
      </c>
      <c r="C181">
        <f>IF(AND('امتیاز معیار اصلی'!C181&lt;پارامترها!$B$2, 'امتیاز معیار معکوس'!C181&lt;پارامترها!$B$2), 0, 1) - IF(AND('امتیاز معیار اصلی'!C181&gt;1-پارامترها!$B$2, 'امتیاز معیار معکوس'!C181&gt;1-پارامترها!$B$2), 1, 0)</f>
        <v>1</v>
      </c>
      <c r="D181">
        <f>IF(AND('امتیاز معیار اصلی'!D181&lt;پارامترها!$B$2, 'امتیاز معیار معکوس'!D181&lt;پارامترها!$B$2), 0, 1) - IF(AND('امتیاز معیار اصلی'!D181&gt;1-پارامترها!$B$2, 'امتیاز معیار معکوس'!D181&gt;1-پارامترها!$B$2), 1, 0)</f>
        <v>1</v>
      </c>
      <c r="E181">
        <f>IF(AND('امتیاز معیار اصلی'!E181&lt;پارامترها!$B$2, 'امتیاز معیار معکوس'!E181&lt;پارامترها!$B$2), 0, 1) - IF(AND('امتیاز معیار اصلی'!E181&gt;1-پارامترها!$B$2, 'امتیاز معیار معکوس'!E181&gt;1-پارامترها!$B$2), 1, 0)</f>
        <v>1</v>
      </c>
      <c r="F181">
        <f>IF(AND('امتیاز معیار اصلی'!F181&lt;پارامترها!$B$2, 'امتیاز معیار معکوس'!F181&lt;پارامترها!$B$2), 0, 1) - IF(AND('امتیاز معیار اصلی'!F181&gt;1-پارامترها!$B$2, 'امتیاز معیار معکوس'!F181&gt;1-پارامترها!$B$2), 1, 0)</f>
        <v>1</v>
      </c>
      <c r="G181">
        <f>IF(AND('امتیاز معیار اصلی'!G181&lt;پارامترها!$B$2, 'امتیاز معیار معکوس'!G181&lt;پارامترها!$B$2), 0, 1) - IF(AND('امتیاز معیار اصلی'!G181&gt;1-پارامترها!$B$2, 'امتیاز معیار معکوس'!G181&gt;1-پارامترها!$B$2), 1, 0)</f>
        <v>1</v>
      </c>
      <c r="H181">
        <f>IF(AND('امتیاز معیار اصلی'!H181&lt;پارامترها!$B$2, 'امتیاز معیار معکوس'!H181&lt;پارامترها!$B$2), 0, 1) - IF(AND('امتیاز معیار اصلی'!H181&gt;1-پارامترها!$B$2, 'امتیاز معیار معکوس'!H181&gt;1-پارامترها!$B$2), 1, 0)</f>
        <v>0</v>
      </c>
      <c r="I181">
        <f>IF(AND('امتیاز معیار اصلی'!I181&lt;پارامترها!$B$2, 'امتیاز معیار معکوس'!I181&lt;پارامترها!$B$2), 0, 1) - IF(AND('امتیاز معیار اصلی'!I181&gt;1-پارامترها!$B$2, 'امتیاز معیار معکوس'!I181&gt;1-پارامترها!$B$2), 1, 0)</f>
        <v>1</v>
      </c>
      <c r="J181">
        <f>IF(AND('امتیاز معیار اصلی'!J181&lt;پارامترها!$B$2, 'امتیاز معیار معکوس'!J181&lt;پارامترها!$B$2), 0, 1) - IF(AND('امتیاز معیار اصلی'!J181&gt;1-پارامترها!$B$2, 'امتیاز معیار معکوس'!J181&gt;1-پارامترها!$B$2), 1, 0)</f>
        <v>0</v>
      </c>
      <c r="K181">
        <f>IF(AND('امتیاز معیار اصلی'!K181&lt;پارامترها!$B$2, 'امتیاز معیار معکوس'!K181&lt;پارامترها!$B$2), 0, 1) - IF(AND('امتیاز معیار اصلی'!K181&gt;1-پارامترها!$B$2, 'امتیاز معیار معکوس'!K181&gt;1-پارامترها!$B$2), 1, 0)</f>
        <v>0</v>
      </c>
      <c r="L181">
        <f>IF(AND('امتیاز معیار اصلی'!L181&lt;پارامترها!$B$2, 'امتیاز معیار معکوس'!L181&lt;پارامترها!$B$2), 0, 1) - IF(AND('امتیاز معیار اصلی'!L181&gt;1-پارامترها!$B$2, 'امتیاز معیار معکوس'!L181&gt;1-پارامترها!$B$2), 1, 0)</f>
        <v>1</v>
      </c>
      <c r="M181">
        <f>IF(AND('امتیاز معیار اصلی'!M181&lt;پارامترها!$B$2, 'امتیاز معیار معکوس'!M181&lt;پارامترها!$B$2), 0, 1) - IF(AND('امتیاز معیار اصلی'!M181&gt;1-پارامترها!$B$2, 'امتیاز معیار معکوس'!M181&gt;1-پارامترها!$B$2), 1, 0)</f>
        <v>1</v>
      </c>
      <c r="N181">
        <f>IF(AND('امتیاز معیار اصلی'!N181&lt;پارامترها!$B$2, 'امتیاز معیار معکوس'!N181&lt;پارامترها!$B$2), 0, 1) - IF(AND('امتیاز معیار اصلی'!N181&gt;1-پارامترها!$B$2, 'امتیاز معیار معکوس'!N181&gt;1-پارامترها!$B$2), 1, 0)</f>
        <v>1</v>
      </c>
      <c r="O181">
        <f>IF(AND('امتیاز معیار اصلی'!O181&lt;پارامترها!$B$2, 'امتیاز معیار معکوس'!O181&lt;پارامترها!$B$2), 0, 1) - IF(AND('امتیاز معیار اصلی'!O181&gt;1-پارامترها!$B$2, 'امتیاز معیار معکوس'!O181&gt;1-پارامترها!$B$2), 1, 0)</f>
        <v>0</v>
      </c>
      <c r="P181">
        <f>IF(AND('امتیاز معیار اصلی'!P181&lt;پارامترها!$B$2, 'امتیاز معیار معکوس'!P181&lt;پارامترها!$B$2), 0, 1) - IF(AND('امتیاز معیار اصلی'!P181&gt;1-پارامترها!$B$2, 'امتیاز معیار معکوس'!P181&gt;1-پارامترها!$B$2), 1, 0)</f>
        <v>0</v>
      </c>
      <c r="Q181">
        <f>IF(AND('امتیاز معیار اصلی'!Q181&lt;پارامترها!$B$2, 'امتیاز معیار معکوس'!Q181&lt;پارامترها!$B$2), 0, 1) - IF(AND('امتیاز معیار اصلی'!Q181&gt;1-پارامترها!$B$2, 'امتیاز معیار معکوس'!Q181&gt;1-پارامترها!$B$2), 1, 0)</f>
        <v>0</v>
      </c>
      <c r="R181">
        <f>IF(AND('امتیاز معیار اصلی'!R181&lt;پارامترها!$B$2, 'امتیاز معیار معکوس'!R181&lt;پارامترها!$B$2), 0, 1) - IF(AND('امتیاز معیار اصلی'!R181&gt;1-پارامترها!$B$2, 'امتیاز معیار معکوس'!R181&gt;1-پارامترها!$B$2), 1, 0)</f>
        <v>0</v>
      </c>
      <c r="S181">
        <f>IF(AND('امتیاز معیار اصلی'!S181&lt;پارامترها!$B$2, 'امتیاز معیار معکوس'!S181&lt;پارامترها!$B$2), 0, 1) - IF(AND('امتیاز معیار اصلی'!S181&gt;1-پارامترها!$B$2, 'امتیاز معیار معکوس'!S181&gt;1-پارامترها!$B$2), 1, 0)</f>
        <v>1</v>
      </c>
      <c r="T181">
        <f>IF(AND('امتیاز معیار اصلی'!T181&lt;پارامترها!$B$2, 'امتیاز معیار معکوس'!T181&lt;پارامترها!$B$2), 0, 1) - IF(AND('امتیاز معیار اصلی'!T181&gt;1-پارامترها!$B$2, 'امتیاز معیار معکوس'!T181&gt;1-پارامترها!$B$2), 1, 0)</f>
        <v>1</v>
      </c>
      <c r="U181">
        <f>IF(AND('امتیاز معیار اصلی'!U181&lt;پارامترها!$B$2, 'امتیاز معیار معکوس'!U181&lt;پارامترها!$B$2), 0, 1) - IF(AND('امتیاز معیار اصلی'!U181&gt;1-پارامترها!$B$2, 'امتیاز معیار معکوس'!U181&gt;1-پارامترها!$B$2), 1, 0)</f>
        <v>0</v>
      </c>
      <c r="V181">
        <f>IF(AND('امتیاز معیار اصلی'!V181&lt;پارامترها!$B$2, 'امتیاز معیار معکوس'!V181&lt;پارامترها!$B$2), 0, 1) - IF(AND('امتیاز معیار اصلی'!V181&gt;1-پارامترها!$B$2, 'امتیاز معیار معکوس'!V181&gt;1-پارامترها!$B$2), 1, 0)</f>
        <v>0</v>
      </c>
      <c r="W181">
        <f>IF(AND('امتیاز معیار اصلی'!W181&lt;پارامترها!$B$2, 'امتیاز معیار معکوس'!W181&lt;پارامترها!$B$2), 0, 1) - IF(AND('امتیاز معیار اصلی'!W181&gt;1-پارامترها!$B$2, 'امتیاز معیار معکوس'!W181&gt;1-پارامترها!$B$2), 1, 0)</f>
        <v>0</v>
      </c>
      <c r="X181">
        <f>IF(AND('امتیاز معیار اصلی'!X181&lt;پارامترها!$B$2, 'امتیاز معیار معکوس'!X181&lt;پارامترها!$B$2), 0, 1) - IF(AND('امتیاز معیار اصلی'!X181&gt;1-پارامترها!$B$2, 'امتیاز معیار معکوس'!X181&gt;1-پارامترها!$B$2), 1, 0)</f>
        <v>0</v>
      </c>
      <c r="Y181">
        <f>IF(AND('امتیاز معیار اصلی'!Y181&lt;پارامترها!$B$2, 'امتیاز معیار معکوس'!Y181&lt;پارامترها!$B$2), 0, 1) - IF(AND('امتیاز معیار اصلی'!Y181&gt;1-پارامترها!$B$2, 'امتیاز معیار معکوس'!Y181&gt;1-پارامترها!$B$2), 1, 0)</f>
        <v>0</v>
      </c>
      <c r="Z181">
        <f>IF(AND('امتیاز معیار اصلی'!Z181&lt;پارامترها!$B$2, 'امتیاز معیار معکوس'!Z181&lt;پارامترها!$B$2), 0, 1) - IF(AND('امتیاز معیار اصلی'!Z181&gt;1-پارامترها!$B$2, 'امتیاز معیار معکوس'!Z181&gt;1-پارامترها!$B$2), 1, 0)</f>
        <v>0</v>
      </c>
      <c r="AA181">
        <f>IF(AND('امتیاز معیار اصلی'!AA181&lt;پارامترها!$B$2, 'امتیاز معیار معکوس'!AA181&lt;پارامترها!$B$2), 0, 1) - IF(AND('امتیاز معیار اصلی'!AA181&gt;1-پارامترها!$B$2, 'امتیاز معیار معکوس'!AA181&gt;1-پارامترها!$B$2), 1, 0)</f>
        <v>0</v>
      </c>
      <c r="AB181">
        <f>IF(AND('امتیاز معیار اصلی'!AB181&lt;پارامترها!$B$2, 'امتیاز معیار معکوس'!AB181&lt;پارامترها!$B$2), 0, 1) - IF(AND('امتیاز معیار اصلی'!AB181&gt;1-پارامترها!$B$2, 'امتیاز معیار معکوس'!AB181&gt;1-پارامترها!$B$2), 1, 0)</f>
        <v>0</v>
      </c>
      <c r="AC181">
        <f>IF(AND('امتیاز معیار اصلی'!AC181&lt;پارامترها!$B$2, 'امتیاز معیار معکوس'!AC181&lt;پارامترها!$B$2), 0, 1) - IF(AND('امتیاز معیار اصلی'!AC181&gt;1-پارامترها!$B$2, 'امتیاز معیار معکوس'!AC181&gt;1-پارامترها!$B$2), 1, 0)</f>
        <v>0</v>
      </c>
      <c r="AD181">
        <f>IF(AND('امتیاز معیار اصلی'!AD181&lt;پارامترها!$B$2, 'امتیاز معیار معکوس'!AD181&lt;پارامترها!$B$2), 0, 1) - IF(AND('امتیاز معیار اصلی'!AD181&gt;1-پارامترها!$B$2, 'امتیاز معیار معکوس'!AD181&gt;1-پارامترها!$B$2), 1, 0)</f>
        <v>0</v>
      </c>
      <c r="AE181">
        <f>IF(AND('امتیاز معیار اصلی'!AE181&lt;پارامترها!$B$2, 'امتیاز معیار معکوس'!AE181&lt;پارامترها!$B$2), 0, 1) - IF(AND('امتیاز معیار اصلی'!AE181&gt;1-پارامترها!$B$2, 'امتیاز معیار معکوس'!AE181&gt;1-پارامترها!$B$2), 1, 0)</f>
        <v>0</v>
      </c>
      <c r="AF181">
        <f>IF(AND('امتیاز معیار اصلی'!AF181&lt;پارامترها!$B$2, 'امتیاز معیار معکوس'!AF181&lt;پارامترها!$B$2), 0, 1) - IF(AND('امتیاز معیار اصلی'!AF181&gt;1-پارامترها!$B$2, 'امتیاز معیار معکوس'!AF181&gt;1-پارامترها!$B$2), 1, 0)</f>
        <v>0</v>
      </c>
      <c r="AG181">
        <f>IF(AND('امتیاز معیار اصلی'!AG181&lt;پارامترها!$B$2, 'امتیاز معیار معکوس'!AG181&lt;پارامترها!$B$2), 0, 1) - IF(AND('امتیاز معیار اصلی'!AG181&gt;1-پارامترها!$B$2, 'امتیاز معیار معکوس'!AG181&gt;1-پارامترها!$B$2), 1, 0)</f>
        <v>0</v>
      </c>
      <c r="AH181">
        <f>IF(AND('امتیاز معیار اصلی'!AH181&lt;پارامترها!$B$2, 'امتیاز معیار معکوس'!AH181&lt;پارامترها!$B$2), 0, 1) - IF(AND('امتیاز معیار اصلی'!AH181&gt;1-پارامترها!$B$2, 'امتیاز معیار معکوس'!AH181&gt;1-پارامترها!$B$2), 1, 0)</f>
        <v>0</v>
      </c>
      <c r="AI181">
        <f>IF(AND('امتیاز معیار اصلی'!AI181&lt;پارامترها!$B$2, 'امتیاز معیار معکوس'!AI181&lt;پارامترها!$B$2), 0, 1) - IF(AND('امتیاز معیار اصلی'!AI181&gt;1-پارامترها!$B$2, 'امتیاز معیار معکوس'!AI181&gt;1-پارامترها!$B$2), 1, 0)</f>
        <v>0</v>
      </c>
      <c r="AJ181">
        <f>IF(AND('امتیاز معیار اصلی'!AJ181&lt;پارامترها!$B$2, 'امتیاز معیار معکوس'!AJ181&lt;پارامترها!$B$2), 0, 1) - IF(AND('امتیاز معیار اصلی'!AJ181&gt;1-پارامترها!$B$2, 'امتیاز معیار معکوس'!AJ181&gt;1-پارامترها!$B$2), 1, 0)</f>
        <v>0</v>
      </c>
      <c r="AK181">
        <f>IF(AND('امتیاز معیار اصلی'!AK181&lt;پارامترها!$B$2, 'امتیاز معیار معکوس'!AK181&lt;پارامترها!$B$2), 0, 1) - IF(AND('امتیاز معیار اصلی'!AK181&gt;1-پارامترها!$B$2, 'امتیاز معیار معکوس'!AK181&gt;1-پارامترها!$B$2), 1, 0)</f>
        <v>0</v>
      </c>
      <c r="AL181">
        <f>IF(AND('امتیاز معیار اصلی'!AL181&lt;پارامترها!$B$2, 'امتیاز معیار معکوس'!AL181&lt;پارامترها!$B$2), 0, 1) - IF(AND('امتیاز معیار اصلی'!AL181&gt;1-پارامترها!$B$2, 'امتیاز معیار معکوس'!AL181&gt;1-پارامترها!$B$2), 1, 0)</f>
        <v>0</v>
      </c>
      <c r="AM181">
        <f>IF(AND('امتیاز معیار اصلی'!AM181&lt;پارامترها!$B$2, 'امتیاز معیار معکوس'!AM181&lt;پارامترها!$B$2), 0, 1) - IF(AND('امتیاز معیار اصلی'!AM181&gt;1-پارامترها!$B$2, 'امتیاز معیار معکوس'!AM181&gt;1-پارامترها!$B$2), 1, 0)</f>
        <v>0</v>
      </c>
      <c r="AN181">
        <f>IF(AND('امتیاز معیار اصلی'!AN181&lt;پارامترها!$B$2, 'امتیاز معیار معکوس'!AN181&lt;پارامترها!$B$2), 0, 1) - IF(AND('امتیاز معیار اصلی'!AN181&gt;1-پارامترها!$B$2, 'امتیاز معیار معکوس'!AN181&gt;1-پارامترها!$B$2), 1, 0)</f>
        <v>0</v>
      </c>
      <c r="AO181">
        <f>IF(AND('امتیاز معیار اصلی'!AO181&lt;پارامترها!$B$2, 'امتیاز معیار معکوس'!AO181&lt;پارامترها!$B$2), 0, 1) - IF(AND('امتیاز معیار اصلی'!AO181&gt;1-پارامترها!$B$2, 'امتیاز معیار معکوس'!AO181&gt;1-پارامترها!$B$2), 1, 0)</f>
        <v>0</v>
      </c>
      <c r="AP181">
        <f>IF(AND('امتیاز معیار اصلی'!AP181&lt;پارامترها!$B$2, 'امتیاز معیار معکوس'!AP181&lt;پارامترها!$B$2), 0, 1) - IF(AND('امتیاز معیار اصلی'!AP181&gt;1-پارامترها!$B$2, 'امتیاز معیار معکوس'!AP181&gt;1-پارامترها!$B$2), 1, 0)</f>
        <v>0</v>
      </c>
      <c r="AQ181">
        <f>IF(AND('امتیاز معیار اصلی'!AQ181&lt;پارامترها!$B$2, 'امتیاز معیار معکوس'!AQ181&lt;پارامترها!$B$2), 0, 1) - IF(AND('امتیاز معیار اصلی'!AQ181&gt;1-پارامترها!$B$2, 'امتیاز معیار معکوس'!AQ181&gt;1-پارامترها!$B$2), 1, 0)</f>
        <v>0</v>
      </c>
      <c r="AR181">
        <f>IF(AND('امتیاز معیار اصلی'!AR181&lt;پارامترها!$B$2, 'امتیاز معیار معکوس'!AR181&lt;پارامترها!$B$2), 0, 1) - IF(AND('امتیاز معیار اصلی'!AR181&gt;1-پارامترها!$B$2, 'امتیاز معیار معکوس'!AR181&gt;1-پارامترها!$B$2), 1, 0)</f>
        <v>0</v>
      </c>
      <c r="AS181">
        <f>IF(AND('امتیاز معیار اصلی'!AS181&lt;پارامترها!$B$2, 'امتیاز معیار معکوس'!AS181&lt;پارامترها!$B$2), 0, 1) - IF(AND('امتیاز معیار اصلی'!AS181&gt;1-پارامترها!$B$2, 'امتیاز معیار معکوس'!AS181&gt;1-پارامترها!$B$2), 1, 0)</f>
        <v>0</v>
      </c>
      <c r="AT181">
        <f>IF(AND('امتیاز معیار اصلی'!AT181&lt;پارامترها!$B$2, 'امتیاز معیار معکوس'!AT181&lt;پارامترها!$B$2), 0, 1) - IF(AND('امتیاز معیار اصلی'!AT181&gt;1-پارامترها!$B$2, 'امتیاز معیار معکوس'!AT181&gt;1-پارامترها!$B$2), 1, 0)</f>
        <v>1</v>
      </c>
      <c r="AU181">
        <f>IF(AND('امتیاز معیار اصلی'!AU181&lt;پارامترها!$B$2, 'امتیاز معیار معکوس'!AU181&lt;پارامترها!$B$2), 0, 1) - IF(AND('امتیاز معیار اصلی'!AU181&gt;1-پارامترها!$B$2, 'امتیاز معیار معکوس'!AU181&gt;1-پارامترها!$B$2), 1, 0)</f>
        <v>1</v>
      </c>
      <c r="AV181">
        <f>IF(AND('امتیاز معیار اصلی'!AV181&lt;پارامترها!$B$2, 'امتیاز معیار معکوس'!AV181&lt;پارامترها!$B$2), 0, 1) - IF(AND('امتیاز معیار اصلی'!AV181&gt;1-پارامترها!$B$2, 'امتیاز معیار معکوس'!AV181&gt;1-پارامترها!$B$2), 1, 0)</f>
        <v>0</v>
      </c>
      <c r="AW181">
        <f>IF(AND('امتیاز معیار اصلی'!AW181&lt;پارامترها!$B$2, 'امتیاز معیار معکوس'!AW181&lt;پارامترها!$B$2), 0, 1) - IF(AND('امتیاز معیار اصلی'!AW181&gt;1-پارامترها!$B$2, 'امتیاز معیار معکوس'!AW181&gt;1-پارامترها!$B$2), 1, 0)</f>
        <v>0</v>
      </c>
      <c r="AX181">
        <f>IF(AND('امتیاز معیار اصلی'!AX181&lt;پارامترها!$B$2, 'امتیاز معیار معکوس'!AX181&lt;پارامترها!$B$2), 0, 1) - IF(AND('امتیاز معیار اصلی'!AX181&gt;1-پارامترها!$B$2, 'امتیاز معیار معکوس'!AX181&gt;1-پارامترها!$B$2), 1, 0)</f>
        <v>0</v>
      </c>
      <c r="AY181">
        <f>IF(AND('امتیاز معیار اصلی'!AY181&lt;پارامترها!$B$2, 'امتیاز معیار معکوس'!AY181&lt;پارامترها!$B$2), 0, 1) - IF(AND('امتیاز معیار اصلی'!AY181&gt;1-پارامترها!$B$2, 'امتیاز معیار معکوس'!AY181&gt;1-پارامترها!$B$2), 1, 0)</f>
        <v>0</v>
      </c>
      <c r="AZ181">
        <f>IF(AND('امتیاز معیار اصلی'!AZ181&lt;پارامترها!$B$2, 'امتیاز معیار معکوس'!AZ181&lt;پارامترها!$B$2), 0, 1) - IF(AND('امتیاز معیار اصلی'!AZ181&gt;1-پارامترها!$B$2, 'امتیاز معیار معکوس'!AZ181&gt;1-پارامترها!$B$2), 1, 0)</f>
        <v>0</v>
      </c>
      <c r="BA181">
        <f>IF(AND('امتیاز معیار اصلی'!BA181&lt;پارامترها!$B$2, 'امتیاز معیار معکوس'!BA181&lt;پارامترها!$B$2), 0, 1) - IF(AND('امتیاز معیار اصلی'!BA181&gt;1-پارامترها!$B$2, 'امتیاز معیار معکوس'!BA181&gt;1-پارامترها!$B$2), 1, 0)</f>
        <v>0</v>
      </c>
      <c r="BB181">
        <f>IF(AND('امتیاز معیار اصلی'!BB181&lt;پارامترها!$B$2, 'امتیاز معیار معکوس'!BB181&lt;پارامترها!$B$2), 0, 1) - IF(AND('امتیاز معیار اصلی'!BB181&gt;1-پارامترها!$B$2, 'امتیاز معیار معکوس'!BB181&gt;1-پارامترها!$B$2), 1, 0)</f>
        <v>0</v>
      </c>
      <c r="BC181">
        <f>IF(AND('امتیاز معیار اصلی'!BC181&lt;پارامترها!$B$2, 'امتیاز معیار معکوس'!BC181&lt;پارامترها!$B$2), 0, 1) - IF(AND('امتیاز معیار اصلی'!BC181&gt;1-پارامترها!$B$2, 'امتیاز معیار معکوس'!BC181&gt;1-پارامترها!$B$2), 1, 0)</f>
        <v>0</v>
      </c>
      <c r="BD181">
        <f>IF(AND('امتیاز معیار اصلی'!BD181&lt;پارامترها!$B$2, 'امتیاز معیار معکوس'!BD181&lt;پارامترها!$B$2), 0, 1) - IF(AND('امتیاز معیار اصلی'!BD181&gt;1-پارامترها!$B$2, 'امتیاز معیار معکوس'!BD181&gt;1-پارامترها!$B$2), 1, 0)</f>
        <v>0</v>
      </c>
      <c r="BE181">
        <f>IF(AND('امتیاز معیار اصلی'!BE181&lt;پارامترها!$B$2, 'امتیاز معیار معکوس'!BE181&lt;پارامترها!$B$2), 0, 1) - IF(AND('امتیاز معیار اصلی'!BE181&gt;1-پارامترها!$B$2, 'امتیاز معیار معکوس'!BE181&gt;1-پارامترها!$B$2), 1, 0)</f>
        <v>0</v>
      </c>
      <c r="BF181">
        <f>IF(AND('امتیاز معیار اصلی'!BF181&lt;پارامترها!$B$2, 'امتیاز معیار معکوس'!BF181&lt;پارامترها!$B$2), 0, 1) - IF(AND('امتیاز معیار اصلی'!BF181&gt;1-پارامترها!$B$2, 'امتیاز معیار معکوس'!BF181&gt;1-پارامترها!$B$2), 1, 0)</f>
        <v>0</v>
      </c>
      <c r="BG181">
        <f>IF(AND('امتیاز معیار اصلی'!BG181&lt;پارامترها!$B$2, 'امتیاز معیار معکوس'!BG181&lt;پارامترها!$B$2), 0, 1) - IF(AND('امتیاز معیار اصلی'!BG181&gt;1-پارامترها!$B$2, 'امتیاز معیار معکوس'!BG181&gt;1-پارامترها!$B$2), 1, 0)</f>
        <v>0</v>
      </c>
      <c r="BH181">
        <f>IF(AND('امتیاز معیار اصلی'!BH181&lt;پارامترها!$B$2, 'امتیاز معیار معکوس'!BH181&lt;پارامترها!$B$2), 0, 1) - IF(AND('امتیاز معیار اصلی'!BH181&gt;1-پارامترها!$B$2, 'امتیاز معیار معکوس'!BH181&gt;1-پارامترها!$B$2), 1, 0)</f>
        <v>0</v>
      </c>
      <c r="BI181">
        <f>IF(AND('امتیاز معیار اصلی'!BI181&lt;پارامترها!$B$2, 'امتیاز معیار معکوس'!BI181&lt;پارامترها!$B$2), 0, 1) - IF(AND('امتیاز معیار اصلی'!BI181&gt;1-پارامترها!$B$2, 'امتیاز معیار معکوس'!BI181&gt;1-پارامترها!$B$2), 1, 0)</f>
        <v>0</v>
      </c>
      <c r="BJ181">
        <f>IF(AND('امتیاز معیار اصلی'!BJ181&lt;پارامترها!$B$2, 'امتیاز معیار معکوس'!BJ181&lt;پارامترها!$B$2), 0, 1) - IF(AND('امتیاز معیار اصلی'!BJ181&gt;1-پارامترها!$B$2, 'امتیاز معیار معکوس'!BJ181&gt;1-پارامترها!$B$2), 1, 0)</f>
        <v>0</v>
      </c>
      <c r="BK181">
        <f>IF(AND('امتیاز معیار اصلی'!BK181&lt;پارامترها!$B$2, 'امتیاز معیار معکوس'!BK181&lt;پارامترها!$B$2), 0, 1) - IF(AND('امتیاز معیار اصلی'!BK181&gt;1-پارامترها!$B$2, 'امتیاز معیار معکوس'!BK181&gt;1-پارامترها!$B$2), 1, 0)</f>
        <v>0</v>
      </c>
      <c r="BL181">
        <f>IF(AND('امتیاز معیار اصلی'!BL181&lt;پارامترها!$B$2, 'امتیاز معیار معکوس'!BL181&lt;پارامترها!$B$2), 0, 1) - IF(AND('امتیاز معیار اصلی'!BL181&gt;1-پارامترها!$B$2, 'امتیاز معیار معکوس'!BL181&gt;1-پارامترها!$B$2), 1, 0)</f>
        <v>0</v>
      </c>
      <c r="BM181">
        <f>IF(AND('امتیاز معیار اصلی'!BM181&lt;پارامترها!$B$2, 'امتیاز معیار معکوس'!BM181&lt;پارامترها!$B$2), 0, 1) - IF(AND('امتیاز معیار اصلی'!BM181&gt;1-پارامترها!$B$2, 'امتیاز معیار معکوس'!BM181&gt;1-پارامترها!$B$2), 1, 0)</f>
        <v>0</v>
      </c>
      <c r="BN181" s="3">
        <f t="shared" si="2"/>
        <v>13</v>
      </c>
    </row>
    <row r="182" spans="1:66" x14ac:dyDescent="0.25">
      <c r="A182" t="str">
        <f>'امتیاز معیار اصلی'!A182</f>
        <v>دانشگاه رازی</v>
      </c>
      <c r="B182">
        <f>IF(AND('امتیاز معیار اصلی'!B182&lt;پارامترها!$B$2, 'امتیاز معیار معکوس'!B182&lt;پارامترها!$B$2), 0, 1) - IF(AND('امتیاز معیار اصلی'!B182&gt;1-پارامترها!$B$2, 'امتیاز معیار معکوس'!B182&gt;1-پارامترها!$B$2), 1, 0)</f>
        <v>1</v>
      </c>
      <c r="C182">
        <f>IF(AND('امتیاز معیار اصلی'!C182&lt;پارامترها!$B$2, 'امتیاز معیار معکوس'!C182&lt;پارامترها!$B$2), 0, 1) - IF(AND('امتیاز معیار اصلی'!C182&gt;1-پارامترها!$B$2, 'امتیاز معیار معکوس'!C182&gt;1-پارامترها!$B$2), 1, 0)</f>
        <v>1</v>
      </c>
      <c r="D182">
        <f>IF(AND('امتیاز معیار اصلی'!D182&lt;پارامترها!$B$2, 'امتیاز معیار معکوس'!D182&lt;پارامترها!$B$2), 0, 1) - IF(AND('امتیاز معیار اصلی'!D182&gt;1-پارامترها!$B$2, 'امتیاز معیار معکوس'!D182&gt;1-پارامترها!$B$2), 1, 0)</f>
        <v>1</v>
      </c>
      <c r="E182">
        <f>IF(AND('امتیاز معیار اصلی'!E182&lt;پارامترها!$B$2, 'امتیاز معیار معکوس'!E182&lt;پارامترها!$B$2), 0, 1) - IF(AND('امتیاز معیار اصلی'!E182&gt;1-پارامترها!$B$2, 'امتیاز معیار معکوس'!E182&gt;1-پارامترها!$B$2), 1, 0)</f>
        <v>1</v>
      </c>
      <c r="F182">
        <f>IF(AND('امتیاز معیار اصلی'!F182&lt;پارامترها!$B$2, 'امتیاز معیار معکوس'!F182&lt;پارامترها!$B$2), 0, 1) - IF(AND('امتیاز معیار اصلی'!F182&gt;1-پارامترها!$B$2, 'امتیاز معیار معکوس'!F182&gt;1-پارامترها!$B$2), 1, 0)</f>
        <v>1</v>
      </c>
      <c r="G182">
        <f>IF(AND('امتیاز معیار اصلی'!G182&lt;پارامترها!$B$2, 'امتیاز معیار معکوس'!G182&lt;پارامترها!$B$2), 0, 1) - IF(AND('امتیاز معیار اصلی'!G182&gt;1-پارامترها!$B$2, 'امتیاز معیار معکوس'!G182&gt;1-پارامترها!$B$2), 1, 0)</f>
        <v>1</v>
      </c>
      <c r="H182">
        <f>IF(AND('امتیاز معیار اصلی'!H182&lt;پارامترها!$B$2, 'امتیاز معیار معکوس'!H182&lt;پارامترها!$B$2), 0, 1) - IF(AND('امتیاز معیار اصلی'!H182&gt;1-پارامترها!$B$2, 'امتیاز معیار معکوس'!H182&gt;1-پارامترها!$B$2), 1, 0)</f>
        <v>1</v>
      </c>
      <c r="I182">
        <f>IF(AND('امتیاز معیار اصلی'!I182&lt;پارامترها!$B$2, 'امتیاز معیار معکوس'!I182&lt;پارامترها!$B$2), 0, 1) - IF(AND('امتیاز معیار اصلی'!I182&gt;1-پارامترها!$B$2, 'امتیاز معیار معکوس'!I182&gt;1-پارامترها!$B$2), 1, 0)</f>
        <v>1</v>
      </c>
      <c r="J182">
        <f>IF(AND('امتیاز معیار اصلی'!J182&lt;پارامترها!$B$2, 'امتیاز معیار معکوس'!J182&lt;پارامترها!$B$2), 0, 1) - IF(AND('امتیاز معیار اصلی'!J182&gt;1-پارامترها!$B$2, 'امتیاز معیار معکوس'!J182&gt;1-پارامترها!$B$2), 1, 0)</f>
        <v>1</v>
      </c>
      <c r="K182">
        <f>IF(AND('امتیاز معیار اصلی'!K182&lt;پارامترها!$B$2, 'امتیاز معیار معکوس'!K182&lt;پارامترها!$B$2), 0, 1) - IF(AND('امتیاز معیار اصلی'!K182&gt;1-پارامترها!$B$2, 'امتیاز معیار معکوس'!K182&gt;1-پارامترها!$B$2), 1, 0)</f>
        <v>1</v>
      </c>
      <c r="L182">
        <f>IF(AND('امتیاز معیار اصلی'!L182&lt;پارامترها!$B$2, 'امتیاز معیار معکوس'!L182&lt;پارامترها!$B$2), 0, 1) - IF(AND('امتیاز معیار اصلی'!L182&gt;1-پارامترها!$B$2, 'امتیاز معیار معکوس'!L182&gt;1-پارامترها!$B$2), 1, 0)</f>
        <v>1</v>
      </c>
      <c r="M182">
        <f>IF(AND('امتیاز معیار اصلی'!M182&lt;پارامترها!$B$2, 'امتیاز معیار معکوس'!M182&lt;پارامترها!$B$2), 0, 1) - IF(AND('امتیاز معیار اصلی'!M182&gt;1-پارامترها!$B$2, 'امتیاز معیار معکوس'!M182&gt;1-پارامترها!$B$2), 1, 0)</f>
        <v>1</v>
      </c>
      <c r="N182">
        <f>IF(AND('امتیاز معیار اصلی'!N182&lt;پارامترها!$B$2, 'امتیاز معیار معکوس'!N182&lt;پارامترها!$B$2), 0, 1) - IF(AND('امتیاز معیار اصلی'!N182&gt;1-پارامترها!$B$2, 'امتیاز معیار معکوس'!N182&gt;1-پارامترها!$B$2), 1, 0)</f>
        <v>1</v>
      </c>
      <c r="O182">
        <f>IF(AND('امتیاز معیار اصلی'!O182&lt;پارامترها!$B$2, 'امتیاز معیار معکوس'!O182&lt;پارامترها!$B$2), 0, 1) - IF(AND('امتیاز معیار اصلی'!O182&gt;1-پارامترها!$B$2, 'امتیاز معیار معکوس'!O182&gt;1-پارامترها!$B$2), 1, 0)</f>
        <v>0</v>
      </c>
      <c r="P182">
        <f>IF(AND('امتیاز معیار اصلی'!P182&lt;پارامترها!$B$2, 'امتیاز معیار معکوس'!P182&lt;پارامترها!$B$2), 0, 1) - IF(AND('امتیاز معیار اصلی'!P182&gt;1-پارامترها!$B$2, 'امتیاز معیار معکوس'!P182&gt;1-پارامترها!$B$2), 1, 0)</f>
        <v>0</v>
      </c>
      <c r="Q182">
        <f>IF(AND('امتیاز معیار اصلی'!Q182&lt;پارامترها!$B$2, 'امتیاز معیار معکوس'!Q182&lt;پارامترها!$B$2), 0, 1) - IF(AND('امتیاز معیار اصلی'!Q182&gt;1-پارامترها!$B$2, 'امتیاز معیار معکوس'!Q182&gt;1-پارامترها!$B$2), 1, 0)</f>
        <v>1</v>
      </c>
      <c r="R182">
        <f>IF(AND('امتیاز معیار اصلی'!R182&lt;پارامترها!$B$2, 'امتیاز معیار معکوس'!R182&lt;پارامترها!$B$2), 0, 1) - IF(AND('امتیاز معیار اصلی'!R182&gt;1-پارامترها!$B$2, 'امتیاز معیار معکوس'!R182&gt;1-پارامترها!$B$2), 1, 0)</f>
        <v>0</v>
      </c>
      <c r="S182">
        <f>IF(AND('امتیاز معیار اصلی'!S182&lt;پارامترها!$B$2, 'امتیاز معیار معکوس'!S182&lt;پارامترها!$B$2), 0, 1) - IF(AND('امتیاز معیار اصلی'!S182&gt;1-پارامترها!$B$2, 'امتیاز معیار معکوس'!S182&gt;1-پارامترها!$B$2), 1, 0)</f>
        <v>1</v>
      </c>
      <c r="T182">
        <f>IF(AND('امتیاز معیار اصلی'!T182&lt;پارامترها!$B$2, 'امتیاز معیار معکوس'!T182&lt;پارامترها!$B$2), 0, 1) - IF(AND('امتیاز معیار اصلی'!T182&gt;1-پارامترها!$B$2, 'امتیاز معیار معکوس'!T182&gt;1-پارامترها!$B$2), 1, 0)</f>
        <v>1</v>
      </c>
      <c r="U182">
        <f>IF(AND('امتیاز معیار اصلی'!U182&lt;پارامترها!$B$2, 'امتیاز معیار معکوس'!U182&lt;پارامترها!$B$2), 0, 1) - IF(AND('امتیاز معیار اصلی'!U182&gt;1-پارامترها!$B$2, 'امتیاز معیار معکوس'!U182&gt;1-پارامترها!$B$2), 1, 0)</f>
        <v>1</v>
      </c>
      <c r="V182">
        <f>IF(AND('امتیاز معیار اصلی'!V182&lt;پارامترها!$B$2, 'امتیاز معیار معکوس'!V182&lt;پارامترها!$B$2), 0, 1) - IF(AND('امتیاز معیار اصلی'!V182&gt;1-پارامترها!$B$2, 'امتیاز معیار معکوس'!V182&gt;1-پارامترها!$B$2), 1, 0)</f>
        <v>1</v>
      </c>
      <c r="W182">
        <f>IF(AND('امتیاز معیار اصلی'!W182&lt;پارامترها!$B$2, 'امتیاز معیار معکوس'!W182&lt;پارامترها!$B$2), 0, 1) - IF(AND('امتیاز معیار اصلی'!W182&gt;1-پارامترها!$B$2, 'امتیاز معیار معکوس'!W182&gt;1-پارامترها!$B$2), 1, 0)</f>
        <v>0</v>
      </c>
      <c r="X182">
        <f>IF(AND('امتیاز معیار اصلی'!X182&lt;پارامترها!$B$2, 'امتیاز معیار معکوس'!X182&lt;پارامترها!$B$2), 0, 1) - IF(AND('امتیاز معیار اصلی'!X182&gt;1-پارامترها!$B$2, 'امتیاز معیار معکوس'!X182&gt;1-پارامترها!$B$2), 1, 0)</f>
        <v>0</v>
      </c>
      <c r="Y182">
        <f>IF(AND('امتیاز معیار اصلی'!Y182&lt;پارامترها!$B$2, 'امتیاز معیار معکوس'!Y182&lt;پارامترها!$B$2), 0, 1) - IF(AND('امتیاز معیار اصلی'!Y182&gt;1-پارامترها!$B$2, 'امتیاز معیار معکوس'!Y182&gt;1-پارامترها!$B$2), 1, 0)</f>
        <v>0</v>
      </c>
      <c r="Z182">
        <f>IF(AND('امتیاز معیار اصلی'!Z182&lt;پارامترها!$B$2, 'امتیاز معیار معکوس'!Z182&lt;پارامترها!$B$2), 0, 1) - IF(AND('امتیاز معیار اصلی'!Z182&gt;1-پارامترها!$B$2, 'امتیاز معیار معکوس'!Z182&gt;1-پارامترها!$B$2), 1, 0)</f>
        <v>1</v>
      </c>
      <c r="AA182">
        <f>IF(AND('امتیاز معیار اصلی'!AA182&lt;پارامترها!$B$2, 'امتیاز معیار معکوس'!AA182&lt;پارامترها!$B$2), 0, 1) - IF(AND('امتیاز معیار اصلی'!AA182&gt;1-پارامترها!$B$2, 'امتیاز معیار معکوس'!AA182&gt;1-پارامترها!$B$2), 1, 0)</f>
        <v>0</v>
      </c>
      <c r="AB182">
        <f>IF(AND('امتیاز معیار اصلی'!AB182&lt;پارامترها!$B$2, 'امتیاز معیار معکوس'!AB182&lt;پارامترها!$B$2), 0, 1) - IF(AND('امتیاز معیار اصلی'!AB182&gt;1-پارامترها!$B$2, 'امتیاز معیار معکوس'!AB182&gt;1-پارامترها!$B$2), 1, 0)</f>
        <v>1</v>
      </c>
      <c r="AC182">
        <f>IF(AND('امتیاز معیار اصلی'!AC182&lt;پارامترها!$B$2, 'امتیاز معیار معکوس'!AC182&lt;پارامترها!$B$2), 0, 1) - IF(AND('امتیاز معیار اصلی'!AC182&gt;1-پارامترها!$B$2, 'امتیاز معیار معکوس'!AC182&gt;1-پارامترها!$B$2), 1, 0)</f>
        <v>0</v>
      </c>
      <c r="AD182">
        <f>IF(AND('امتیاز معیار اصلی'!AD182&lt;پارامترها!$B$2, 'امتیاز معیار معکوس'!AD182&lt;پارامترها!$B$2), 0, 1) - IF(AND('امتیاز معیار اصلی'!AD182&gt;1-پارامترها!$B$2, 'امتیاز معیار معکوس'!AD182&gt;1-پارامترها!$B$2), 1, 0)</f>
        <v>1</v>
      </c>
      <c r="AE182">
        <f>IF(AND('امتیاز معیار اصلی'!AE182&lt;پارامترها!$B$2, 'امتیاز معیار معکوس'!AE182&lt;پارامترها!$B$2), 0, 1) - IF(AND('امتیاز معیار اصلی'!AE182&gt;1-پارامترها!$B$2, 'امتیاز معیار معکوس'!AE182&gt;1-پارامترها!$B$2), 1, 0)</f>
        <v>0</v>
      </c>
      <c r="AF182">
        <f>IF(AND('امتیاز معیار اصلی'!AF182&lt;پارامترها!$B$2, 'امتیاز معیار معکوس'!AF182&lt;پارامترها!$B$2), 0, 1) - IF(AND('امتیاز معیار اصلی'!AF182&gt;1-پارامترها!$B$2, 'امتیاز معیار معکوس'!AF182&gt;1-پارامترها!$B$2), 1, 0)</f>
        <v>0</v>
      </c>
      <c r="AG182">
        <f>IF(AND('امتیاز معیار اصلی'!AG182&lt;پارامترها!$B$2, 'امتیاز معیار معکوس'!AG182&lt;پارامترها!$B$2), 0, 1) - IF(AND('امتیاز معیار اصلی'!AG182&gt;1-پارامترها!$B$2, 'امتیاز معیار معکوس'!AG182&gt;1-پارامترها!$B$2), 1, 0)</f>
        <v>1</v>
      </c>
      <c r="AH182">
        <f>IF(AND('امتیاز معیار اصلی'!AH182&lt;پارامترها!$B$2, 'امتیاز معیار معکوس'!AH182&lt;پارامترها!$B$2), 0, 1) - IF(AND('امتیاز معیار اصلی'!AH182&gt;1-پارامترها!$B$2, 'امتیاز معیار معکوس'!AH182&gt;1-پارامترها!$B$2), 1, 0)</f>
        <v>0</v>
      </c>
      <c r="AI182">
        <f>IF(AND('امتیاز معیار اصلی'!AI182&lt;پارامترها!$B$2, 'امتیاز معیار معکوس'!AI182&lt;پارامترها!$B$2), 0, 1) - IF(AND('امتیاز معیار اصلی'!AI182&gt;1-پارامترها!$B$2, 'امتیاز معیار معکوس'!AI182&gt;1-پارامترها!$B$2), 1, 0)</f>
        <v>0</v>
      </c>
      <c r="AJ182">
        <f>IF(AND('امتیاز معیار اصلی'!AJ182&lt;پارامترها!$B$2, 'امتیاز معیار معکوس'!AJ182&lt;پارامترها!$B$2), 0, 1) - IF(AND('امتیاز معیار اصلی'!AJ182&gt;1-پارامترها!$B$2, 'امتیاز معیار معکوس'!AJ182&gt;1-پارامترها!$B$2), 1, 0)</f>
        <v>1</v>
      </c>
      <c r="AK182">
        <f>IF(AND('امتیاز معیار اصلی'!AK182&lt;پارامترها!$B$2, 'امتیاز معیار معکوس'!AK182&lt;پارامترها!$B$2), 0, 1) - IF(AND('امتیاز معیار اصلی'!AK182&gt;1-پارامترها!$B$2, 'امتیاز معیار معکوس'!AK182&gt;1-پارامترها!$B$2), 1, 0)</f>
        <v>1</v>
      </c>
      <c r="AL182">
        <f>IF(AND('امتیاز معیار اصلی'!AL182&lt;پارامترها!$B$2, 'امتیاز معیار معکوس'!AL182&lt;پارامترها!$B$2), 0, 1) - IF(AND('امتیاز معیار اصلی'!AL182&gt;1-پارامترها!$B$2, 'امتیاز معیار معکوس'!AL182&gt;1-پارامترها!$B$2), 1, 0)</f>
        <v>0</v>
      </c>
      <c r="AM182">
        <f>IF(AND('امتیاز معیار اصلی'!AM182&lt;پارامترها!$B$2, 'امتیاز معیار معکوس'!AM182&lt;پارامترها!$B$2), 0, 1) - IF(AND('امتیاز معیار اصلی'!AM182&gt;1-پارامترها!$B$2, 'امتیاز معیار معکوس'!AM182&gt;1-پارامترها!$B$2), 1, 0)</f>
        <v>0</v>
      </c>
      <c r="AN182">
        <f>IF(AND('امتیاز معیار اصلی'!AN182&lt;پارامترها!$B$2, 'امتیاز معیار معکوس'!AN182&lt;پارامترها!$B$2), 0, 1) - IF(AND('امتیاز معیار اصلی'!AN182&gt;1-پارامترها!$B$2, 'امتیاز معیار معکوس'!AN182&gt;1-پارامترها!$B$2), 1, 0)</f>
        <v>1</v>
      </c>
      <c r="AO182">
        <f>IF(AND('امتیاز معیار اصلی'!AO182&lt;پارامترها!$B$2, 'امتیاز معیار معکوس'!AO182&lt;پارامترها!$B$2), 0, 1) - IF(AND('امتیاز معیار اصلی'!AO182&gt;1-پارامترها!$B$2, 'امتیاز معیار معکوس'!AO182&gt;1-پارامترها!$B$2), 1, 0)</f>
        <v>0</v>
      </c>
      <c r="AP182">
        <f>IF(AND('امتیاز معیار اصلی'!AP182&lt;پارامترها!$B$2, 'امتیاز معیار معکوس'!AP182&lt;پارامترها!$B$2), 0, 1) - IF(AND('امتیاز معیار اصلی'!AP182&gt;1-پارامترها!$B$2, 'امتیاز معیار معکوس'!AP182&gt;1-پارامترها!$B$2), 1, 0)</f>
        <v>0</v>
      </c>
      <c r="AQ182">
        <f>IF(AND('امتیاز معیار اصلی'!AQ182&lt;پارامترها!$B$2, 'امتیاز معیار معکوس'!AQ182&lt;پارامترها!$B$2), 0, 1) - IF(AND('امتیاز معیار اصلی'!AQ182&gt;1-پارامترها!$B$2, 'امتیاز معیار معکوس'!AQ182&gt;1-پارامترها!$B$2), 1, 0)</f>
        <v>1</v>
      </c>
      <c r="AR182">
        <f>IF(AND('امتیاز معیار اصلی'!AR182&lt;پارامترها!$B$2, 'امتیاز معیار معکوس'!AR182&lt;پارامترها!$B$2), 0, 1) - IF(AND('امتیاز معیار اصلی'!AR182&gt;1-پارامترها!$B$2, 'امتیاز معیار معکوس'!AR182&gt;1-پارامترها!$B$2), 1, 0)</f>
        <v>0</v>
      </c>
      <c r="AS182">
        <f>IF(AND('امتیاز معیار اصلی'!AS182&lt;پارامترها!$B$2, 'امتیاز معیار معکوس'!AS182&lt;پارامترها!$B$2), 0, 1) - IF(AND('امتیاز معیار اصلی'!AS182&gt;1-پارامترها!$B$2, 'امتیاز معیار معکوس'!AS182&gt;1-پارامترها!$B$2), 1, 0)</f>
        <v>1</v>
      </c>
      <c r="AT182">
        <f>IF(AND('امتیاز معیار اصلی'!AT182&lt;پارامترها!$B$2, 'امتیاز معیار معکوس'!AT182&lt;پارامترها!$B$2), 0, 1) - IF(AND('امتیاز معیار اصلی'!AT182&gt;1-پارامترها!$B$2, 'امتیاز معیار معکوس'!AT182&gt;1-پارامترها!$B$2), 1, 0)</f>
        <v>1</v>
      </c>
      <c r="AU182">
        <f>IF(AND('امتیاز معیار اصلی'!AU182&lt;پارامترها!$B$2, 'امتیاز معیار معکوس'!AU182&lt;پارامترها!$B$2), 0, 1) - IF(AND('امتیاز معیار اصلی'!AU182&gt;1-پارامترها!$B$2, 'امتیاز معیار معکوس'!AU182&gt;1-پارامترها!$B$2), 1, 0)</f>
        <v>0</v>
      </c>
      <c r="AV182">
        <f>IF(AND('امتیاز معیار اصلی'!AV182&lt;پارامترها!$B$2, 'امتیاز معیار معکوس'!AV182&lt;پارامترها!$B$2), 0, 1) - IF(AND('امتیاز معیار اصلی'!AV182&gt;1-پارامترها!$B$2, 'امتیاز معیار معکوس'!AV182&gt;1-پارامترها!$B$2), 1, 0)</f>
        <v>0</v>
      </c>
      <c r="AW182">
        <f>IF(AND('امتیاز معیار اصلی'!AW182&lt;پارامترها!$B$2, 'امتیاز معیار معکوس'!AW182&lt;پارامترها!$B$2), 0, 1) - IF(AND('امتیاز معیار اصلی'!AW182&gt;1-پارامترها!$B$2, 'امتیاز معیار معکوس'!AW182&gt;1-پارامترها!$B$2), 1, 0)</f>
        <v>0</v>
      </c>
      <c r="AX182">
        <f>IF(AND('امتیاز معیار اصلی'!AX182&lt;پارامترها!$B$2, 'امتیاز معیار معکوس'!AX182&lt;پارامترها!$B$2), 0, 1) - IF(AND('امتیاز معیار اصلی'!AX182&gt;1-پارامترها!$B$2, 'امتیاز معیار معکوس'!AX182&gt;1-پارامترها!$B$2), 1, 0)</f>
        <v>1</v>
      </c>
      <c r="AY182">
        <f>IF(AND('امتیاز معیار اصلی'!AY182&lt;پارامترها!$B$2, 'امتیاز معیار معکوس'!AY182&lt;پارامترها!$B$2), 0, 1) - IF(AND('امتیاز معیار اصلی'!AY182&gt;1-پارامترها!$B$2, 'امتیاز معیار معکوس'!AY182&gt;1-پارامترها!$B$2), 1, 0)</f>
        <v>0</v>
      </c>
      <c r="AZ182">
        <f>IF(AND('امتیاز معیار اصلی'!AZ182&lt;پارامترها!$B$2, 'امتیاز معیار معکوس'!AZ182&lt;پارامترها!$B$2), 0, 1) - IF(AND('امتیاز معیار اصلی'!AZ182&gt;1-پارامترها!$B$2, 'امتیاز معیار معکوس'!AZ182&gt;1-پارامترها!$B$2), 1, 0)</f>
        <v>1</v>
      </c>
      <c r="BA182">
        <f>IF(AND('امتیاز معیار اصلی'!BA182&lt;پارامترها!$B$2, 'امتیاز معیار معکوس'!BA182&lt;پارامترها!$B$2), 0, 1) - IF(AND('امتیاز معیار اصلی'!BA182&gt;1-پارامترها!$B$2, 'امتیاز معیار معکوس'!BA182&gt;1-پارامترها!$B$2), 1, 0)</f>
        <v>1</v>
      </c>
      <c r="BB182">
        <f>IF(AND('امتیاز معیار اصلی'!BB182&lt;پارامترها!$B$2, 'امتیاز معیار معکوس'!BB182&lt;پارامترها!$B$2), 0, 1) - IF(AND('امتیاز معیار اصلی'!BB182&gt;1-پارامترها!$B$2, 'امتیاز معیار معکوس'!BB182&gt;1-پارامترها!$B$2), 1, 0)</f>
        <v>0</v>
      </c>
      <c r="BC182">
        <f>IF(AND('امتیاز معیار اصلی'!BC182&lt;پارامترها!$B$2, 'امتیاز معیار معکوس'!BC182&lt;پارامترها!$B$2), 0, 1) - IF(AND('امتیاز معیار اصلی'!BC182&gt;1-پارامترها!$B$2, 'امتیاز معیار معکوس'!BC182&gt;1-پارامترها!$B$2), 1, 0)</f>
        <v>0</v>
      </c>
      <c r="BD182">
        <f>IF(AND('امتیاز معیار اصلی'!BD182&lt;پارامترها!$B$2, 'امتیاز معیار معکوس'!BD182&lt;پارامترها!$B$2), 0, 1) - IF(AND('امتیاز معیار اصلی'!BD182&gt;1-پارامترها!$B$2, 'امتیاز معیار معکوس'!BD182&gt;1-پارامترها!$B$2), 1, 0)</f>
        <v>0</v>
      </c>
      <c r="BE182">
        <f>IF(AND('امتیاز معیار اصلی'!BE182&lt;پارامترها!$B$2, 'امتیاز معیار معکوس'!BE182&lt;پارامترها!$B$2), 0, 1) - IF(AND('امتیاز معیار اصلی'!BE182&gt;1-پارامترها!$B$2, 'امتیاز معیار معکوس'!BE182&gt;1-پارامترها!$B$2), 1, 0)</f>
        <v>0</v>
      </c>
      <c r="BF182">
        <f>IF(AND('امتیاز معیار اصلی'!BF182&lt;پارامترها!$B$2, 'امتیاز معیار معکوس'!BF182&lt;پارامترها!$B$2), 0, 1) - IF(AND('امتیاز معیار اصلی'!BF182&gt;1-پارامترها!$B$2, 'امتیاز معیار معکوس'!BF182&gt;1-پارامترها!$B$2), 1, 0)</f>
        <v>1</v>
      </c>
      <c r="BG182">
        <f>IF(AND('امتیاز معیار اصلی'!BG182&lt;پارامترها!$B$2, 'امتیاز معیار معکوس'!BG182&lt;پارامترها!$B$2), 0, 1) - IF(AND('امتیاز معیار اصلی'!BG182&gt;1-پارامترها!$B$2, 'امتیاز معیار معکوس'!BG182&gt;1-پارامترها!$B$2), 1, 0)</f>
        <v>0</v>
      </c>
      <c r="BH182">
        <f>IF(AND('امتیاز معیار اصلی'!BH182&lt;پارامترها!$B$2, 'امتیاز معیار معکوس'!BH182&lt;پارامترها!$B$2), 0, 1) - IF(AND('امتیاز معیار اصلی'!BH182&gt;1-پارامترها!$B$2, 'امتیاز معیار معکوس'!BH182&gt;1-پارامترها!$B$2), 1, 0)</f>
        <v>0</v>
      </c>
      <c r="BI182">
        <f>IF(AND('امتیاز معیار اصلی'!BI182&lt;پارامترها!$B$2, 'امتیاز معیار معکوس'!BI182&lt;پارامترها!$B$2), 0, 1) - IF(AND('امتیاز معیار اصلی'!BI182&gt;1-پارامترها!$B$2, 'امتیاز معیار معکوس'!BI182&gt;1-پارامترها!$B$2), 1, 0)</f>
        <v>1</v>
      </c>
      <c r="BJ182">
        <f>IF(AND('امتیاز معیار اصلی'!BJ182&lt;پارامترها!$B$2, 'امتیاز معیار معکوس'!BJ182&lt;پارامترها!$B$2), 0, 1) - IF(AND('امتیاز معیار اصلی'!BJ182&gt;1-پارامترها!$B$2, 'امتیاز معیار معکوس'!BJ182&gt;1-پارامترها!$B$2), 1, 0)</f>
        <v>0</v>
      </c>
      <c r="BK182">
        <f>IF(AND('امتیاز معیار اصلی'!BK182&lt;پارامترها!$B$2, 'امتیاز معیار معکوس'!BK182&lt;پارامترها!$B$2), 0, 1) - IF(AND('امتیاز معیار اصلی'!BK182&gt;1-پارامترها!$B$2, 'امتیاز معیار معکوس'!BK182&gt;1-پارامترها!$B$2), 1, 0)</f>
        <v>1</v>
      </c>
      <c r="BL182">
        <f>IF(AND('امتیاز معیار اصلی'!BL182&lt;پارامترها!$B$2, 'امتیاز معیار معکوس'!BL182&lt;پارامترها!$B$2), 0, 1) - IF(AND('امتیاز معیار اصلی'!BL182&gt;1-پارامترها!$B$2, 'امتیاز معیار معکوس'!BL182&gt;1-پارامترها!$B$2), 1, 0)</f>
        <v>0</v>
      </c>
      <c r="BM182">
        <f>IF(AND('امتیاز معیار اصلی'!BM182&lt;پارامترها!$B$2, 'امتیاز معیار معکوس'!BM182&lt;پارامترها!$B$2), 0, 1) - IF(AND('امتیاز معیار اصلی'!BM182&gt;1-پارامترها!$B$2, 'امتیاز معیار معکوس'!BM182&gt;1-پارامترها!$B$2), 1, 0)</f>
        <v>0</v>
      </c>
      <c r="BN182" s="3">
        <f t="shared" si="2"/>
        <v>34</v>
      </c>
    </row>
    <row r="183" spans="1:66" x14ac:dyDescent="0.25">
      <c r="A183" t="str">
        <f>'امتیاز معیار اصلی'!A183</f>
        <v>دانشگاه رازی</v>
      </c>
      <c r="B183">
        <f>IF(AND('امتیاز معیار اصلی'!B183&lt;پارامترها!$B$2, 'امتیاز معیار معکوس'!B183&lt;پارامترها!$B$2), 0, 1) - IF(AND('امتیاز معیار اصلی'!B183&gt;1-پارامترها!$B$2, 'امتیاز معیار معکوس'!B183&gt;1-پارامترها!$B$2), 1, 0)</f>
        <v>1</v>
      </c>
      <c r="C183">
        <f>IF(AND('امتیاز معیار اصلی'!C183&lt;پارامترها!$B$2, 'امتیاز معیار معکوس'!C183&lt;پارامترها!$B$2), 0, 1) - IF(AND('امتیاز معیار اصلی'!C183&gt;1-پارامترها!$B$2, 'امتیاز معیار معکوس'!C183&gt;1-پارامترها!$B$2), 1, 0)</f>
        <v>1</v>
      </c>
      <c r="D183">
        <f>IF(AND('امتیاز معیار اصلی'!D183&lt;پارامترها!$B$2, 'امتیاز معیار معکوس'!D183&lt;پارامترها!$B$2), 0, 1) - IF(AND('امتیاز معیار اصلی'!D183&gt;1-پارامترها!$B$2, 'امتیاز معیار معکوس'!D183&gt;1-پارامترها!$B$2), 1, 0)</f>
        <v>1</v>
      </c>
      <c r="E183">
        <f>IF(AND('امتیاز معیار اصلی'!E183&lt;پارامترها!$B$2, 'امتیاز معیار معکوس'!E183&lt;پارامترها!$B$2), 0, 1) - IF(AND('امتیاز معیار اصلی'!E183&gt;1-پارامترها!$B$2, 'امتیاز معیار معکوس'!E183&gt;1-پارامترها!$B$2), 1, 0)</f>
        <v>1</v>
      </c>
      <c r="F183">
        <f>IF(AND('امتیاز معیار اصلی'!F183&lt;پارامترها!$B$2, 'امتیاز معیار معکوس'!F183&lt;پارامترها!$B$2), 0, 1) - IF(AND('امتیاز معیار اصلی'!F183&gt;1-پارامترها!$B$2, 'امتیاز معیار معکوس'!F183&gt;1-پارامترها!$B$2), 1, 0)</f>
        <v>1</v>
      </c>
      <c r="G183">
        <f>IF(AND('امتیاز معیار اصلی'!G183&lt;پارامترها!$B$2, 'امتیاز معیار معکوس'!G183&lt;پارامترها!$B$2), 0, 1) - IF(AND('امتیاز معیار اصلی'!G183&gt;1-پارامترها!$B$2, 'امتیاز معیار معکوس'!G183&gt;1-پارامترها!$B$2), 1, 0)</f>
        <v>1</v>
      </c>
      <c r="H183">
        <f>IF(AND('امتیاز معیار اصلی'!H183&lt;پارامترها!$B$2, 'امتیاز معیار معکوس'!H183&lt;پارامترها!$B$2), 0, 1) - IF(AND('امتیاز معیار اصلی'!H183&gt;1-پارامترها!$B$2, 'امتیاز معیار معکوس'!H183&gt;1-پارامترها!$B$2), 1, 0)</f>
        <v>0</v>
      </c>
      <c r="I183">
        <f>IF(AND('امتیاز معیار اصلی'!I183&lt;پارامترها!$B$2, 'امتیاز معیار معکوس'!I183&lt;پارامترها!$B$2), 0, 1) - IF(AND('امتیاز معیار اصلی'!I183&gt;1-پارامترها!$B$2, 'امتیاز معیار معکوس'!I183&gt;1-پارامترها!$B$2), 1, 0)</f>
        <v>1</v>
      </c>
      <c r="J183">
        <f>IF(AND('امتیاز معیار اصلی'!J183&lt;پارامترها!$B$2, 'امتیاز معیار معکوس'!J183&lt;پارامترها!$B$2), 0, 1) - IF(AND('امتیاز معیار اصلی'!J183&gt;1-پارامترها!$B$2, 'امتیاز معیار معکوس'!J183&gt;1-پارامترها!$B$2), 1, 0)</f>
        <v>1</v>
      </c>
      <c r="K183">
        <f>IF(AND('امتیاز معیار اصلی'!K183&lt;پارامترها!$B$2, 'امتیاز معیار معکوس'!K183&lt;پارامترها!$B$2), 0, 1) - IF(AND('امتیاز معیار اصلی'!K183&gt;1-پارامترها!$B$2, 'امتیاز معیار معکوس'!K183&gt;1-پارامترها!$B$2), 1, 0)</f>
        <v>1</v>
      </c>
      <c r="L183">
        <f>IF(AND('امتیاز معیار اصلی'!L183&lt;پارامترها!$B$2, 'امتیاز معیار معکوس'!L183&lt;پارامترها!$B$2), 0, 1) - IF(AND('امتیاز معیار اصلی'!L183&gt;1-پارامترها!$B$2, 'امتیاز معیار معکوس'!L183&gt;1-پارامترها!$B$2), 1, 0)</f>
        <v>0</v>
      </c>
      <c r="M183">
        <f>IF(AND('امتیاز معیار اصلی'!M183&lt;پارامترها!$B$2, 'امتیاز معیار معکوس'!M183&lt;پارامترها!$B$2), 0, 1) - IF(AND('امتیاز معیار اصلی'!M183&gt;1-پارامترها!$B$2, 'امتیاز معیار معکوس'!M183&gt;1-پارامترها!$B$2), 1, 0)</f>
        <v>1</v>
      </c>
      <c r="N183">
        <f>IF(AND('امتیاز معیار اصلی'!N183&lt;پارامترها!$B$2, 'امتیاز معیار معکوس'!N183&lt;پارامترها!$B$2), 0, 1) - IF(AND('امتیاز معیار اصلی'!N183&gt;1-پارامترها!$B$2, 'امتیاز معیار معکوس'!N183&gt;1-پارامترها!$B$2), 1, 0)</f>
        <v>0</v>
      </c>
      <c r="O183">
        <f>IF(AND('امتیاز معیار اصلی'!O183&lt;پارامترها!$B$2, 'امتیاز معیار معکوس'!O183&lt;پارامترها!$B$2), 0, 1) - IF(AND('امتیاز معیار اصلی'!O183&gt;1-پارامترها!$B$2, 'امتیاز معیار معکوس'!O183&gt;1-پارامترها!$B$2), 1, 0)</f>
        <v>0</v>
      </c>
      <c r="P183">
        <f>IF(AND('امتیاز معیار اصلی'!P183&lt;پارامترها!$B$2, 'امتیاز معیار معکوس'!P183&lt;پارامترها!$B$2), 0, 1) - IF(AND('امتیاز معیار اصلی'!P183&gt;1-پارامترها!$B$2, 'امتیاز معیار معکوس'!P183&gt;1-پارامترها!$B$2), 1, 0)</f>
        <v>0</v>
      </c>
      <c r="Q183">
        <f>IF(AND('امتیاز معیار اصلی'!Q183&lt;پارامترها!$B$2, 'امتیاز معیار معکوس'!Q183&lt;پارامترها!$B$2), 0, 1) - IF(AND('امتیاز معیار اصلی'!Q183&gt;1-پارامترها!$B$2, 'امتیاز معیار معکوس'!Q183&gt;1-پارامترها!$B$2), 1, 0)</f>
        <v>0</v>
      </c>
      <c r="R183">
        <f>IF(AND('امتیاز معیار اصلی'!R183&lt;پارامترها!$B$2, 'امتیاز معیار معکوس'!R183&lt;پارامترها!$B$2), 0, 1) - IF(AND('امتیاز معیار اصلی'!R183&gt;1-پارامترها!$B$2, 'امتیاز معیار معکوس'!R183&gt;1-پارامترها!$B$2), 1, 0)</f>
        <v>1</v>
      </c>
      <c r="S183">
        <f>IF(AND('امتیاز معیار اصلی'!S183&lt;پارامترها!$B$2, 'امتیاز معیار معکوس'!S183&lt;پارامترها!$B$2), 0, 1) - IF(AND('امتیاز معیار اصلی'!S183&gt;1-پارامترها!$B$2, 'امتیاز معیار معکوس'!S183&gt;1-پارامترها!$B$2), 1, 0)</f>
        <v>1</v>
      </c>
      <c r="T183">
        <f>IF(AND('امتیاز معیار اصلی'!T183&lt;پارامترها!$B$2, 'امتیاز معیار معکوس'!T183&lt;پارامترها!$B$2), 0, 1) - IF(AND('امتیاز معیار اصلی'!T183&gt;1-پارامترها!$B$2, 'امتیاز معیار معکوس'!T183&gt;1-پارامترها!$B$2), 1, 0)</f>
        <v>1</v>
      </c>
      <c r="U183">
        <f>IF(AND('امتیاز معیار اصلی'!U183&lt;پارامترها!$B$2, 'امتیاز معیار معکوس'!U183&lt;پارامترها!$B$2), 0, 1) - IF(AND('امتیاز معیار اصلی'!U183&gt;1-پارامترها!$B$2, 'امتیاز معیار معکوس'!U183&gt;1-پارامترها!$B$2), 1, 0)</f>
        <v>0</v>
      </c>
      <c r="V183">
        <f>IF(AND('امتیاز معیار اصلی'!V183&lt;پارامترها!$B$2, 'امتیاز معیار معکوس'!V183&lt;پارامترها!$B$2), 0, 1) - IF(AND('امتیاز معیار اصلی'!V183&gt;1-پارامترها!$B$2, 'امتیاز معیار معکوس'!V183&gt;1-پارامترها!$B$2), 1, 0)</f>
        <v>1</v>
      </c>
      <c r="W183">
        <f>IF(AND('امتیاز معیار اصلی'!W183&lt;پارامترها!$B$2, 'امتیاز معیار معکوس'!W183&lt;پارامترها!$B$2), 0, 1) - IF(AND('امتیاز معیار اصلی'!W183&gt;1-پارامترها!$B$2, 'امتیاز معیار معکوس'!W183&gt;1-پارامترها!$B$2), 1, 0)</f>
        <v>0</v>
      </c>
      <c r="X183">
        <f>IF(AND('امتیاز معیار اصلی'!X183&lt;پارامترها!$B$2, 'امتیاز معیار معکوس'!X183&lt;پارامترها!$B$2), 0, 1) - IF(AND('امتیاز معیار اصلی'!X183&gt;1-پارامترها!$B$2, 'امتیاز معیار معکوس'!X183&gt;1-پارامترها!$B$2), 1, 0)</f>
        <v>0</v>
      </c>
      <c r="Y183">
        <f>IF(AND('امتیاز معیار اصلی'!Y183&lt;پارامترها!$B$2, 'امتیاز معیار معکوس'!Y183&lt;پارامترها!$B$2), 0, 1) - IF(AND('امتیاز معیار اصلی'!Y183&gt;1-پارامترها!$B$2, 'امتیاز معیار معکوس'!Y183&gt;1-پارامترها!$B$2), 1, 0)</f>
        <v>0</v>
      </c>
      <c r="Z183">
        <f>IF(AND('امتیاز معیار اصلی'!Z183&lt;پارامترها!$B$2, 'امتیاز معیار معکوس'!Z183&lt;پارامترها!$B$2), 0, 1) - IF(AND('امتیاز معیار اصلی'!Z183&gt;1-پارامترها!$B$2, 'امتیاز معیار معکوس'!Z183&gt;1-پارامترها!$B$2), 1, 0)</f>
        <v>0</v>
      </c>
      <c r="AA183">
        <f>IF(AND('امتیاز معیار اصلی'!AA183&lt;پارامترها!$B$2, 'امتیاز معیار معکوس'!AA183&lt;پارامترها!$B$2), 0, 1) - IF(AND('امتیاز معیار اصلی'!AA183&gt;1-پارامترها!$B$2, 'امتیاز معیار معکوس'!AA183&gt;1-پارامترها!$B$2), 1, 0)</f>
        <v>1</v>
      </c>
      <c r="AB183">
        <f>IF(AND('امتیاز معیار اصلی'!AB183&lt;پارامترها!$B$2, 'امتیاز معیار معکوس'!AB183&lt;پارامترها!$B$2), 0, 1) - IF(AND('امتیاز معیار اصلی'!AB183&gt;1-پارامترها!$B$2, 'امتیاز معیار معکوس'!AB183&gt;1-پارامترها!$B$2), 1, 0)</f>
        <v>0</v>
      </c>
      <c r="AC183">
        <f>IF(AND('امتیاز معیار اصلی'!AC183&lt;پارامترها!$B$2, 'امتیاز معیار معکوس'!AC183&lt;پارامترها!$B$2), 0, 1) - IF(AND('امتیاز معیار اصلی'!AC183&gt;1-پارامترها!$B$2, 'امتیاز معیار معکوس'!AC183&gt;1-پارامترها!$B$2), 1, 0)</f>
        <v>1</v>
      </c>
      <c r="AD183">
        <f>IF(AND('امتیاز معیار اصلی'!AD183&lt;پارامترها!$B$2, 'امتیاز معیار معکوس'!AD183&lt;پارامترها!$B$2), 0, 1) - IF(AND('امتیاز معیار اصلی'!AD183&gt;1-پارامترها!$B$2, 'امتیاز معیار معکوس'!AD183&gt;1-پارامترها!$B$2), 1, 0)</f>
        <v>1</v>
      </c>
      <c r="AE183">
        <f>IF(AND('امتیاز معیار اصلی'!AE183&lt;پارامترها!$B$2, 'امتیاز معیار معکوس'!AE183&lt;پارامترها!$B$2), 0, 1) - IF(AND('امتیاز معیار اصلی'!AE183&gt;1-پارامترها!$B$2, 'امتیاز معیار معکوس'!AE183&gt;1-پارامترها!$B$2), 1, 0)</f>
        <v>0</v>
      </c>
      <c r="AF183">
        <f>IF(AND('امتیاز معیار اصلی'!AF183&lt;پارامترها!$B$2, 'امتیاز معیار معکوس'!AF183&lt;پارامترها!$B$2), 0, 1) - IF(AND('امتیاز معیار اصلی'!AF183&gt;1-پارامترها!$B$2, 'امتیاز معیار معکوس'!AF183&gt;1-پارامترها!$B$2), 1, 0)</f>
        <v>1</v>
      </c>
      <c r="AG183">
        <f>IF(AND('امتیاز معیار اصلی'!AG183&lt;پارامترها!$B$2, 'امتیاز معیار معکوس'!AG183&lt;پارامترها!$B$2), 0, 1) - IF(AND('امتیاز معیار اصلی'!AG183&gt;1-پارامترها!$B$2, 'امتیاز معیار معکوس'!AG183&gt;1-پارامترها!$B$2), 1, 0)</f>
        <v>1</v>
      </c>
      <c r="AH183">
        <f>IF(AND('امتیاز معیار اصلی'!AH183&lt;پارامترها!$B$2, 'امتیاز معیار معکوس'!AH183&lt;پارامترها!$B$2), 0, 1) - IF(AND('امتیاز معیار اصلی'!AH183&gt;1-پارامترها!$B$2, 'امتیاز معیار معکوس'!AH183&gt;1-پارامترها!$B$2), 1, 0)</f>
        <v>0</v>
      </c>
      <c r="AI183">
        <f>IF(AND('امتیاز معیار اصلی'!AI183&lt;پارامترها!$B$2, 'امتیاز معیار معکوس'!AI183&lt;پارامترها!$B$2), 0, 1) - IF(AND('امتیاز معیار اصلی'!AI183&gt;1-پارامترها!$B$2, 'امتیاز معیار معکوس'!AI183&gt;1-پارامترها!$B$2), 1, 0)</f>
        <v>0</v>
      </c>
      <c r="AJ183">
        <f>IF(AND('امتیاز معیار اصلی'!AJ183&lt;پارامترها!$B$2, 'امتیاز معیار معکوس'!AJ183&lt;پارامترها!$B$2), 0, 1) - IF(AND('امتیاز معیار اصلی'!AJ183&gt;1-پارامترها!$B$2, 'امتیاز معیار معکوس'!AJ183&gt;1-پارامترها!$B$2), 1, 0)</f>
        <v>1</v>
      </c>
      <c r="AK183">
        <f>IF(AND('امتیاز معیار اصلی'!AK183&lt;پارامترها!$B$2, 'امتیاز معیار معکوس'!AK183&lt;پارامترها!$B$2), 0, 1) - IF(AND('امتیاز معیار اصلی'!AK183&gt;1-پارامترها!$B$2, 'امتیاز معیار معکوس'!AK183&gt;1-پارامترها!$B$2), 1, 0)</f>
        <v>0</v>
      </c>
      <c r="AL183">
        <f>IF(AND('امتیاز معیار اصلی'!AL183&lt;پارامترها!$B$2, 'امتیاز معیار معکوس'!AL183&lt;پارامترها!$B$2), 0, 1) - IF(AND('امتیاز معیار اصلی'!AL183&gt;1-پارامترها!$B$2, 'امتیاز معیار معکوس'!AL183&gt;1-پارامترها!$B$2), 1, 0)</f>
        <v>0</v>
      </c>
      <c r="AM183">
        <f>IF(AND('امتیاز معیار اصلی'!AM183&lt;پارامترها!$B$2, 'امتیاز معیار معکوس'!AM183&lt;پارامترها!$B$2), 0, 1) - IF(AND('امتیاز معیار اصلی'!AM183&gt;1-پارامترها!$B$2, 'امتیاز معیار معکوس'!AM183&gt;1-پارامترها!$B$2), 1, 0)</f>
        <v>1</v>
      </c>
      <c r="AN183">
        <f>IF(AND('امتیاز معیار اصلی'!AN183&lt;پارامترها!$B$2, 'امتیاز معیار معکوس'!AN183&lt;پارامترها!$B$2), 0, 1) - IF(AND('امتیاز معیار اصلی'!AN183&gt;1-پارامترها!$B$2, 'امتیاز معیار معکوس'!AN183&gt;1-پارامترها!$B$2), 1, 0)</f>
        <v>0</v>
      </c>
      <c r="AO183">
        <f>IF(AND('امتیاز معیار اصلی'!AO183&lt;پارامترها!$B$2, 'امتیاز معیار معکوس'!AO183&lt;پارامترها!$B$2), 0, 1) - IF(AND('امتیاز معیار اصلی'!AO183&gt;1-پارامترها!$B$2, 'امتیاز معیار معکوس'!AO183&gt;1-پارامترها!$B$2), 1, 0)</f>
        <v>0</v>
      </c>
      <c r="AP183">
        <f>IF(AND('امتیاز معیار اصلی'!AP183&lt;پارامترها!$B$2, 'امتیاز معیار معکوس'!AP183&lt;پارامترها!$B$2), 0, 1) - IF(AND('امتیاز معیار اصلی'!AP183&gt;1-پارامترها!$B$2, 'امتیاز معیار معکوس'!AP183&gt;1-پارامترها!$B$2), 1, 0)</f>
        <v>0</v>
      </c>
      <c r="AQ183">
        <f>IF(AND('امتیاز معیار اصلی'!AQ183&lt;پارامترها!$B$2, 'امتیاز معیار معکوس'!AQ183&lt;پارامترها!$B$2), 0, 1) - IF(AND('امتیاز معیار اصلی'!AQ183&gt;1-پارامترها!$B$2, 'امتیاز معیار معکوس'!AQ183&gt;1-پارامترها!$B$2), 1, 0)</f>
        <v>1</v>
      </c>
      <c r="AR183">
        <f>IF(AND('امتیاز معیار اصلی'!AR183&lt;پارامترها!$B$2, 'امتیاز معیار معکوس'!AR183&lt;پارامترها!$B$2), 0, 1) - IF(AND('امتیاز معیار اصلی'!AR183&gt;1-پارامترها!$B$2, 'امتیاز معیار معکوس'!AR183&gt;1-پارامترها!$B$2), 1, 0)</f>
        <v>1</v>
      </c>
      <c r="AS183">
        <f>IF(AND('امتیاز معیار اصلی'!AS183&lt;پارامترها!$B$2, 'امتیاز معیار معکوس'!AS183&lt;پارامترها!$B$2), 0, 1) - IF(AND('امتیاز معیار اصلی'!AS183&gt;1-پارامترها!$B$2, 'امتیاز معیار معکوس'!AS183&gt;1-پارامترها!$B$2), 1, 0)</f>
        <v>1</v>
      </c>
      <c r="AT183">
        <f>IF(AND('امتیاز معیار اصلی'!AT183&lt;پارامترها!$B$2, 'امتیاز معیار معکوس'!AT183&lt;پارامترها!$B$2), 0, 1) - IF(AND('امتیاز معیار اصلی'!AT183&gt;1-پارامترها!$B$2, 'امتیاز معیار معکوس'!AT183&gt;1-پارامترها!$B$2), 1, 0)</f>
        <v>1</v>
      </c>
      <c r="AU183">
        <f>IF(AND('امتیاز معیار اصلی'!AU183&lt;پارامترها!$B$2, 'امتیاز معیار معکوس'!AU183&lt;پارامترها!$B$2), 0, 1) - IF(AND('امتیاز معیار اصلی'!AU183&gt;1-پارامترها!$B$2, 'امتیاز معیار معکوس'!AU183&gt;1-پارامترها!$B$2), 1, 0)</f>
        <v>1</v>
      </c>
      <c r="AV183">
        <f>IF(AND('امتیاز معیار اصلی'!AV183&lt;پارامترها!$B$2, 'امتیاز معیار معکوس'!AV183&lt;پارامترها!$B$2), 0, 1) - IF(AND('امتیاز معیار اصلی'!AV183&gt;1-پارامترها!$B$2, 'امتیاز معیار معکوس'!AV183&gt;1-پارامترها!$B$2), 1, 0)</f>
        <v>1</v>
      </c>
      <c r="AW183">
        <f>IF(AND('امتیاز معیار اصلی'!AW183&lt;پارامترها!$B$2, 'امتیاز معیار معکوس'!AW183&lt;پارامترها!$B$2), 0, 1) - IF(AND('امتیاز معیار اصلی'!AW183&gt;1-پارامترها!$B$2, 'امتیاز معیار معکوس'!AW183&gt;1-پارامترها!$B$2), 1, 0)</f>
        <v>1</v>
      </c>
      <c r="AX183">
        <f>IF(AND('امتیاز معیار اصلی'!AX183&lt;پارامترها!$B$2, 'امتیاز معیار معکوس'!AX183&lt;پارامترها!$B$2), 0, 1) - IF(AND('امتیاز معیار اصلی'!AX183&gt;1-پارامترها!$B$2, 'امتیاز معیار معکوس'!AX183&gt;1-پارامترها!$B$2), 1, 0)</f>
        <v>1</v>
      </c>
      <c r="AY183">
        <f>IF(AND('امتیاز معیار اصلی'!AY183&lt;پارامترها!$B$2, 'امتیاز معیار معکوس'!AY183&lt;پارامترها!$B$2), 0, 1) - IF(AND('امتیاز معیار اصلی'!AY183&gt;1-پارامترها!$B$2, 'امتیاز معیار معکوس'!AY183&gt;1-پارامترها!$B$2), 1, 0)</f>
        <v>1</v>
      </c>
      <c r="AZ183">
        <f>IF(AND('امتیاز معیار اصلی'!AZ183&lt;پارامترها!$B$2, 'امتیاز معیار معکوس'!AZ183&lt;پارامترها!$B$2), 0, 1) - IF(AND('امتیاز معیار اصلی'!AZ183&gt;1-پارامترها!$B$2, 'امتیاز معیار معکوس'!AZ183&gt;1-پارامترها!$B$2), 1, 0)</f>
        <v>1</v>
      </c>
      <c r="BA183">
        <f>IF(AND('امتیاز معیار اصلی'!BA183&lt;پارامترها!$B$2, 'امتیاز معیار معکوس'!BA183&lt;پارامترها!$B$2), 0, 1) - IF(AND('امتیاز معیار اصلی'!BA183&gt;1-پارامترها!$B$2, 'امتیاز معیار معکوس'!BA183&gt;1-پارامترها!$B$2), 1, 0)</f>
        <v>1</v>
      </c>
      <c r="BB183">
        <f>IF(AND('امتیاز معیار اصلی'!BB183&lt;پارامترها!$B$2, 'امتیاز معیار معکوس'!BB183&lt;پارامترها!$B$2), 0, 1) - IF(AND('امتیاز معیار اصلی'!BB183&gt;1-پارامترها!$B$2, 'امتیاز معیار معکوس'!BB183&gt;1-پارامترها!$B$2), 1, 0)</f>
        <v>0</v>
      </c>
      <c r="BC183">
        <f>IF(AND('امتیاز معیار اصلی'!BC183&lt;پارامترها!$B$2, 'امتیاز معیار معکوس'!BC183&lt;پارامترها!$B$2), 0, 1) - IF(AND('امتیاز معیار اصلی'!BC183&gt;1-پارامترها!$B$2, 'امتیاز معیار معکوس'!BC183&gt;1-پارامترها!$B$2), 1, 0)</f>
        <v>0</v>
      </c>
      <c r="BD183">
        <f>IF(AND('امتیاز معیار اصلی'!BD183&lt;پارامترها!$B$2, 'امتیاز معیار معکوس'!BD183&lt;پارامترها!$B$2), 0, 1) - IF(AND('امتیاز معیار اصلی'!BD183&gt;1-پارامترها!$B$2, 'امتیاز معیار معکوس'!BD183&gt;1-پارامترها!$B$2), 1, 0)</f>
        <v>0</v>
      </c>
      <c r="BE183">
        <f>IF(AND('امتیاز معیار اصلی'!BE183&lt;پارامترها!$B$2, 'امتیاز معیار معکوس'!BE183&lt;پارامترها!$B$2), 0, 1) - IF(AND('امتیاز معیار اصلی'!BE183&gt;1-پارامترها!$B$2, 'امتیاز معیار معکوس'!BE183&gt;1-پارامترها!$B$2), 1, 0)</f>
        <v>1</v>
      </c>
      <c r="BF183">
        <f>IF(AND('امتیاز معیار اصلی'!BF183&lt;پارامترها!$B$2, 'امتیاز معیار معکوس'!BF183&lt;پارامترها!$B$2), 0, 1) - IF(AND('امتیاز معیار اصلی'!BF183&gt;1-پارامترها!$B$2, 'امتیاز معیار معکوس'!BF183&gt;1-پارامترها!$B$2), 1, 0)</f>
        <v>1</v>
      </c>
      <c r="BG183">
        <f>IF(AND('امتیاز معیار اصلی'!BG183&lt;پارامترها!$B$2, 'امتیاز معیار معکوس'!BG183&lt;پارامترها!$B$2), 0, 1) - IF(AND('امتیاز معیار اصلی'!BG183&gt;1-پارامترها!$B$2, 'امتیاز معیار معکوس'!BG183&gt;1-پارامترها!$B$2), 1, 0)</f>
        <v>1</v>
      </c>
      <c r="BH183">
        <f>IF(AND('امتیاز معیار اصلی'!BH183&lt;پارامترها!$B$2, 'امتیاز معیار معکوس'!BH183&lt;پارامترها!$B$2), 0, 1) - IF(AND('امتیاز معیار اصلی'!BH183&gt;1-پارامترها!$B$2, 'امتیاز معیار معکوس'!BH183&gt;1-پارامترها!$B$2), 1, 0)</f>
        <v>0</v>
      </c>
      <c r="BI183">
        <f>IF(AND('امتیاز معیار اصلی'!BI183&lt;پارامترها!$B$2, 'امتیاز معیار معکوس'!BI183&lt;پارامترها!$B$2), 0, 1) - IF(AND('امتیاز معیار اصلی'!BI183&gt;1-پارامترها!$B$2, 'امتیاز معیار معکوس'!BI183&gt;1-پارامترها!$B$2), 1, 0)</f>
        <v>0</v>
      </c>
      <c r="BJ183">
        <f>IF(AND('امتیاز معیار اصلی'!BJ183&lt;پارامترها!$B$2, 'امتیاز معیار معکوس'!BJ183&lt;پارامترها!$B$2), 0, 1) - IF(AND('امتیاز معیار اصلی'!BJ183&gt;1-پارامترها!$B$2, 'امتیاز معیار معکوس'!BJ183&gt;1-پارامترها!$B$2), 1, 0)</f>
        <v>1</v>
      </c>
      <c r="BK183">
        <f>IF(AND('امتیاز معیار اصلی'!BK183&lt;پارامترها!$B$2, 'امتیاز معیار معکوس'!BK183&lt;پارامترها!$B$2), 0, 1) - IF(AND('امتیاز معیار اصلی'!BK183&gt;1-پارامترها!$B$2, 'امتیاز معیار معکوس'!BK183&gt;1-پارامترها!$B$2), 1, 0)</f>
        <v>0</v>
      </c>
      <c r="BL183">
        <f>IF(AND('امتیاز معیار اصلی'!BL183&lt;پارامترها!$B$2, 'امتیاز معیار معکوس'!BL183&lt;پارامترها!$B$2), 0, 1) - IF(AND('امتیاز معیار اصلی'!BL183&gt;1-پارامترها!$B$2, 'امتیاز معیار معکوس'!BL183&gt;1-پارامترها!$B$2), 1, 0)</f>
        <v>0</v>
      </c>
      <c r="BM183">
        <f>IF(AND('امتیاز معیار اصلی'!BM183&lt;پارامترها!$B$2, 'امتیاز معیار معکوس'!BM183&lt;پارامترها!$B$2), 0, 1) - IF(AND('امتیاز معیار اصلی'!BM183&gt;1-پارامترها!$B$2, 'امتیاز معیار معکوس'!BM183&gt;1-پارامترها!$B$2), 1, 0)</f>
        <v>0</v>
      </c>
      <c r="BN183" s="3">
        <f t="shared" si="2"/>
        <v>36</v>
      </c>
    </row>
    <row r="184" spans="1:66" x14ac:dyDescent="0.25">
      <c r="A184" t="str">
        <f>'امتیاز معیار اصلی'!A184</f>
        <v>دانشگاه تبریز</v>
      </c>
      <c r="B184">
        <f>IF(AND('امتیاز معیار اصلی'!B184&lt;پارامترها!$B$2, 'امتیاز معیار معکوس'!B184&lt;پارامترها!$B$2), 0, 1) - IF(AND('امتیاز معیار اصلی'!B184&gt;1-پارامترها!$B$2, 'امتیاز معیار معکوس'!B184&gt;1-پارامترها!$B$2), 1, 0)</f>
        <v>1</v>
      </c>
      <c r="C184">
        <f>IF(AND('امتیاز معیار اصلی'!C184&lt;پارامترها!$B$2, 'امتیاز معیار معکوس'!C184&lt;پارامترها!$B$2), 0, 1) - IF(AND('امتیاز معیار اصلی'!C184&gt;1-پارامترها!$B$2, 'امتیاز معیار معکوس'!C184&gt;1-پارامترها!$B$2), 1, 0)</f>
        <v>1</v>
      </c>
      <c r="D184">
        <f>IF(AND('امتیاز معیار اصلی'!D184&lt;پارامترها!$B$2, 'امتیاز معیار معکوس'!D184&lt;پارامترها!$B$2), 0, 1) - IF(AND('امتیاز معیار اصلی'!D184&gt;1-پارامترها!$B$2, 'امتیاز معیار معکوس'!D184&gt;1-پارامترها!$B$2), 1, 0)</f>
        <v>1</v>
      </c>
      <c r="E184">
        <f>IF(AND('امتیاز معیار اصلی'!E184&lt;پارامترها!$B$2, 'امتیاز معیار معکوس'!E184&lt;پارامترها!$B$2), 0, 1) - IF(AND('امتیاز معیار اصلی'!E184&gt;1-پارامترها!$B$2, 'امتیاز معیار معکوس'!E184&gt;1-پارامترها!$B$2), 1, 0)</f>
        <v>1</v>
      </c>
      <c r="F184">
        <f>IF(AND('امتیاز معیار اصلی'!F184&lt;پارامترها!$B$2, 'امتیاز معیار معکوس'!F184&lt;پارامترها!$B$2), 0, 1) - IF(AND('امتیاز معیار اصلی'!F184&gt;1-پارامترها!$B$2, 'امتیاز معیار معکوس'!F184&gt;1-پارامترها!$B$2), 1, 0)</f>
        <v>1</v>
      </c>
      <c r="G184">
        <f>IF(AND('امتیاز معیار اصلی'!G184&lt;پارامترها!$B$2, 'امتیاز معیار معکوس'!G184&lt;پارامترها!$B$2), 0, 1) - IF(AND('امتیاز معیار اصلی'!G184&gt;1-پارامترها!$B$2, 'امتیاز معیار معکوس'!G184&gt;1-پارامترها!$B$2), 1, 0)</f>
        <v>1</v>
      </c>
      <c r="H184">
        <f>IF(AND('امتیاز معیار اصلی'!H184&lt;پارامترها!$B$2, 'امتیاز معیار معکوس'!H184&lt;پارامترها!$B$2), 0, 1) - IF(AND('امتیاز معیار اصلی'!H184&gt;1-پارامترها!$B$2, 'امتیاز معیار معکوس'!H184&gt;1-پارامترها!$B$2), 1, 0)</f>
        <v>1</v>
      </c>
      <c r="I184">
        <f>IF(AND('امتیاز معیار اصلی'!I184&lt;پارامترها!$B$2, 'امتیاز معیار معکوس'!I184&lt;پارامترها!$B$2), 0, 1) - IF(AND('امتیاز معیار اصلی'!I184&gt;1-پارامترها!$B$2, 'امتیاز معیار معکوس'!I184&gt;1-پارامترها!$B$2), 1, 0)</f>
        <v>1</v>
      </c>
      <c r="J184">
        <f>IF(AND('امتیاز معیار اصلی'!J184&lt;پارامترها!$B$2, 'امتیاز معیار معکوس'!J184&lt;پارامترها!$B$2), 0, 1) - IF(AND('امتیاز معیار اصلی'!J184&gt;1-پارامترها!$B$2, 'امتیاز معیار معکوس'!J184&gt;1-پارامترها!$B$2), 1, 0)</f>
        <v>1</v>
      </c>
      <c r="K184">
        <f>IF(AND('امتیاز معیار اصلی'!K184&lt;پارامترها!$B$2, 'امتیاز معیار معکوس'!K184&lt;پارامترها!$B$2), 0, 1) - IF(AND('امتیاز معیار اصلی'!K184&gt;1-پارامترها!$B$2, 'امتیاز معیار معکوس'!K184&gt;1-پارامترها!$B$2), 1, 0)</f>
        <v>1</v>
      </c>
      <c r="L184">
        <f>IF(AND('امتیاز معیار اصلی'!L184&lt;پارامترها!$B$2, 'امتیاز معیار معکوس'!L184&lt;پارامترها!$B$2), 0, 1) - IF(AND('امتیاز معیار اصلی'!L184&gt;1-پارامترها!$B$2, 'امتیاز معیار معکوس'!L184&gt;1-پارامترها!$B$2), 1, 0)</f>
        <v>1</v>
      </c>
      <c r="M184">
        <f>IF(AND('امتیاز معیار اصلی'!M184&lt;پارامترها!$B$2, 'امتیاز معیار معکوس'!M184&lt;پارامترها!$B$2), 0, 1) - IF(AND('امتیاز معیار اصلی'!M184&gt;1-پارامترها!$B$2, 'امتیاز معیار معکوس'!M184&gt;1-پارامترها!$B$2), 1, 0)</f>
        <v>1</v>
      </c>
      <c r="N184">
        <f>IF(AND('امتیاز معیار اصلی'!N184&lt;پارامترها!$B$2, 'امتیاز معیار معکوس'!N184&lt;پارامترها!$B$2), 0, 1) - IF(AND('امتیاز معیار اصلی'!N184&gt;1-پارامترها!$B$2, 'امتیاز معیار معکوس'!N184&gt;1-پارامترها!$B$2), 1, 0)</f>
        <v>1</v>
      </c>
      <c r="O184">
        <f>IF(AND('امتیاز معیار اصلی'!O184&lt;پارامترها!$B$2, 'امتیاز معیار معکوس'!O184&lt;پارامترها!$B$2), 0, 1) - IF(AND('امتیاز معیار اصلی'!O184&gt;1-پارامترها!$B$2, 'امتیاز معیار معکوس'!O184&gt;1-پارامترها!$B$2), 1, 0)</f>
        <v>1</v>
      </c>
      <c r="P184">
        <f>IF(AND('امتیاز معیار اصلی'!P184&lt;پارامترها!$B$2, 'امتیاز معیار معکوس'!P184&lt;پارامترها!$B$2), 0, 1) - IF(AND('امتیاز معیار اصلی'!P184&gt;1-پارامترها!$B$2, 'امتیاز معیار معکوس'!P184&gt;1-پارامترها!$B$2), 1, 0)</f>
        <v>1</v>
      </c>
      <c r="Q184">
        <f>IF(AND('امتیاز معیار اصلی'!Q184&lt;پارامترها!$B$2, 'امتیاز معیار معکوس'!Q184&lt;پارامترها!$B$2), 0, 1) - IF(AND('امتیاز معیار اصلی'!Q184&gt;1-پارامترها!$B$2, 'امتیاز معیار معکوس'!Q184&gt;1-پارامترها!$B$2), 1, 0)</f>
        <v>0</v>
      </c>
      <c r="R184">
        <f>IF(AND('امتیاز معیار اصلی'!R184&lt;پارامترها!$B$2, 'امتیاز معیار معکوس'!R184&lt;پارامترها!$B$2), 0, 1) - IF(AND('امتیاز معیار اصلی'!R184&gt;1-پارامترها!$B$2, 'امتیاز معیار معکوس'!R184&gt;1-پارامترها!$B$2), 1, 0)</f>
        <v>0</v>
      </c>
      <c r="S184">
        <f>IF(AND('امتیاز معیار اصلی'!S184&lt;پارامترها!$B$2, 'امتیاز معیار معکوس'!S184&lt;پارامترها!$B$2), 0, 1) - IF(AND('امتیاز معیار اصلی'!S184&gt;1-پارامترها!$B$2, 'امتیاز معیار معکوس'!S184&gt;1-پارامترها!$B$2), 1, 0)</f>
        <v>1</v>
      </c>
      <c r="T184">
        <f>IF(AND('امتیاز معیار اصلی'!T184&lt;پارامترها!$B$2, 'امتیاز معیار معکوس'!T184&lt;پارامترها!$B$2), 0, 1) - IF(AND('امتیاز معیار اصلی'!T184&gt;1-پارامترها!$B$2, 'امتیاز معیار معکوس'!T184&gt;1-پارامترها!$B$2), 1, 0)</f>
        <v>1</v>
      </c>
      <c r="U184">
        <f>IF(AND('امتیاز معیار اصلی'!U184&lt;پارامترها!$B$2, 'امتیاز معیار معکوس'!U184&lt;پارامترها!$B$2), 0, 1) - IF(AND('امتیاز معیار اصلی'!U184&gt;1-پارامترها!$B$2, 'امتیاز معیار معکوس'!U184&gt;1-پارامترها!$B$2), 1, 0)</f>
        <v>1</v>
      </c>
      <c r="V184">
        <f>IF(AND('امتیاز معیار اصلی'!V184&lt;پارامترها!$B$2, 'امتیاز معیار معکوس'!V184&lt;پارامترها!$B$2), 0, 1) - IF(AND('امتیاز معیار اصلی'!V184&gt;1-پارامترها!$B$2, 'امتیاز معیار معکوس'!V184&gt;1-پارامترها!$B$2), 1, 0)</f>
        <v>1</v>
      </c>
      <c r="W184">
        <f>IF(AND('امتیاز معیار اصلی'!W184&lt;پارامترها!$B$2, 'امتیاز معیار معکوس'!W184&lt;پارامترها!$B$2), 0, 1) - IF(AND('امتیاز معیار اصلی'!W184&gt;1-پارامترها!$B$2, 'امتیاز معیار معکوس'!W184&gt;1-پارامترها!$B$2), 1, 0)</f>
        <v>1</v>
      </c>
      <c r="X184">
        <f>IF(AND('امتیاز معیار اصلی'!X184&lt;پارامترها!$B$2, 'امتیاز معیار معکوس'!X184&lt;پارامترها!$B$2), 0, 1) - IF(AND('امتیاز معیار اصلی'!X184&gt;1-پارامترها!$B$2, 'امتیاز معیار معکوس'!X184&gt;1-پارامترها!$B$2), 1, 0)</f>
        <v>0</v>
      </c>
      <c r="Y184">
        <f>IF(AND('امتیاز معیار اصلی'!Y184&lt;پارامترها!$B$2, 'امتیاز معیار معکوس'!Y184&lt;پارامترها!$B$2), 0, 1) - IF(AND('امتیاز معیار اصلی'!Y184&gt;1-پارامترها!$B$2, 'امتیاز معیار معکوس'!Y184&gt;1-پارامترها!$B$2), 1, 0)</f>
        <v>0</v>
      </c>
      <c r="Z184">
        <f>IF(AND('امتیاز معیار اصلی'!Z184&lt;پارامترها!$B$2, 'امتیاز معیار معکوس'!Z184&lt;پارامترها!$B$2), 0, 1) - IF(AND('امتیاز معیار اصلی'!Z184&gt;1-پارامترها!$B$2, 'امتیاز معیار معکوس'!Z184&gt;1-پارامترها!$B$2), 1, 0)</f>
        <v>1</v>
      </c>
      <c r="AA184">
        <f>IF(AND('امتیاز معیار اصلی'!AA184&lt;پارامترها!$B$2, 'امتیاز معیار معکوس'!AA184&lt;پارامترها!$B$2), 0, 1) - IF(AND('امتیاز معیار اصلی'!AA184&gt;1-پارامترها!$B$2, 'امتیاز معیار معکوس'!AA184&gt;1-پارامترها!$B$2), 1, 0)</f>
        <v>0</v>
      </c>
      <c r="AB184">
        <f>IF(AND('امتیاز معیار اصلی'!AB184&lt;پارامترها!$B$2, 'امتیاز معیار معکوس'!AB184&lt;پارامترها!$B$2), 0, 1) - IF(AND('امتیاز معیار اصلی'!AB184&gt;1-پارامترها!$B$2, 'امتیاز معیار معکوس'!AB184&gt;1-پارامترها!$B$2), 1, 0)</f>
        <v>1</v>
      </c>
      <c r="AC184">
        <f>IF(AND('امتیاز معیار اصلی'!AC184&lt;پارامترها!$B$2, 'امتیاز معیار معکوس'!AC184&lt;پارامترها!$B$2), 0, 1) - IF(AND('امتیاز معیار اصلی'!AC184&gt;1-پارامترها!$B$2, 'امتیاز معیار معکوس'!AC184&gt;1-پارامترها!$B$2), 1, 0)</f>
        <v>1</v>
      </c>
      <c r="AD184">
        <f>IF(AND('امتیاز معیار اصلی'!AD184&lt;پارامترها!$B$2, 'امتیاز معیار معکوس'!AD184&lt;پارامترها!$B$2), 0, 1) - IF(AND('امتیاز معیار اصلی'!AD184&gt;1-پارامترها!$B$2, 'امتیاز معیار معکوس'!AD184&gt;1-پارامترها!$B$2), 1, 0)</f>
        <v>1</v>
      </c>
      <c r="AE184">
        <f>IF(AND('امتیاز معیار اصلی'!AE184&lt;پارامترها!$B$2, 'امتیاز معیار معکوس'!AE184&lt;پارامترها!$B$2), 0, 1) - IF(AND('امتیاز معیار اصلی'!AE184&gt;1-پارامترها!$B$2, 'امتیاز معیار معکوس'!AE184&gt;1-پارامترها!$B$2), 1, 0)</f>
        <v>0</v>
      </c>
      <c r="AF184">
        <f>IF(AND('امتیاز معیار اصلی'!AF184&lt;پارامترها!$B$2, 'امتیاز معیار معکوس'!AF184&lt;پارامترها!$B$2), 0, 1) - IF(AND('امتیاز معیار اصلی'!AF184&gt;1-پارامترها!$B$2, 'امتیاز معیار معکوس'!AF184&gt;1-پارامترها!$B$2), 1, 0)</f>
        <v>0</v>
      </c>
      <c r="AG184">
        <f>IF(AND('امتیاز معیار اصلی'!AG184&lt;پارامترها!$B$2, 'امتیاز معیار معکوس'!AG184&lt;پارامترها!$B$2), 0, 1) - IF(AND('امتیاز معیار اصلی'!AG184&gt;1-پارامترها!$B$2, 'امتیاز معیار معکوس'!AG184&gt;1-پارامترها!$B$2), 1, 0)</f>
        <v>0</v>
      </c>
      <c r="AH184">
        <f>IF(AND('امتیاز معیار اصلی'!AH184&lt;پارامترها!$B$2, 'امتیاز معیار معکوس'!AH184&lt;پارامترها!$B$2), 0, 1) - IF(AND('امتیاز معیار اصلی'!AH184&gt;1-پارامترها!$B$2, 'امتیاز معیار معکوس'!AH184&gt;1-پارامترها!$B$2), 1, 0)</f>
        <v>0</v>
      </c>
      <c r="AI184">
        <f>IF(AND('امتیاز معیار اصلی'!AI184&lt;پارامترها!$B$2, 'امتیاز معیار معکوس'!AI184&lt;پارامترها!$B$2), 0, 1) - IF(AND('امتیاز معیار اصلی'!AI184&gt;1-پارامترها!$B$2, 'امتیاز معیار معکوس'!AI184&gt;1-پارامترها!$B$2), 1, 0)</f>
        <v>0</v>
      </c>
      <c r="AJ184">
        <f>IF(AND('امتیاز معیار اصلی'!AJ184&lt;پارامترها!$B$2, 'امتیاز معیار معکوس'!AJ184&lt;پارامترها!$B$2), 0, 1) - IF(AND('امتیاز معیار اصلی'!AJ184&gt;1-پارامترها!$B$2, 'امتیاز معیار معکوس'!AJ184&gt;1-پارامترها!$B$2), 1, 0)</f>
        <v>1</v>
      </c>
      <c r="AK184">
        <f>IF(AND('امتیاز معیار اصلی'!AK184&lt;پارامترها!$B$2, 'امتیاز معیار معکوس'!AK184&lt;پارامترها!$B$2), 0, 1) - IF(AND('امتیاز معیار اصلی'!AK184&gt;1-پارامترها!$B$2, 'امتیاز معیار معکوس'!AK184&gt;1-پارامترها!$B$2), 1, 0)</f>
        <v>1</v>
      </c>
      <c r="AL184">
        <f>IF(AND('امتیاز معیار اصلی'!AL184&lt;پارامترها!$B$2, 'امتیاز معیار معکوس'!AL184&lt;پارامترها!$B$2), 0, 1) - IF(AND('امتیاز معیار اصلی'!AL184&gt;1-پارامترها!$B$2, 'امتیاز معیار معکوس'!AL184&gt;1-پارامترها!$B$2), 1, 0)</f>
        <v>1</v>
      </c>
      <c r="AM184">
        <f>IF(AND('امتیاز معیار اصلی'!AM184&lt;پارامترها!$B$2, 'امتیاز معیار معکوس'!AM184&lt;پارامترها!$B$2), 0, 1) - IF(AND('امتیاز معیار اصلی'!AM184&gt;1-پارامترها!$B$2, 'امتیاز معیار معکوس'!AM184&gt;1-پارامترها!$B$2), 1, 0)</f>
        <v>1</v>
      </c>
      <c r="AN184">
        <f>IF(AND('امتیاز معیار اصلی'!AN184&lt;پارامترها!$B$2, 'امتیاز معیار معکوس'!AN184&lt;پارامترها!$B$2), 0, 1) - IF(AND('امتیاز معیار اصلی'!AN184&gt;1-پارامترها!$B$2, 'امتیاز معیار معکوس'!AN184&gt;1-پارامترها!$B$2), 1, 0)</f>
        <v>0</v>
      </c>
      <c r="AO184">
        <f>IF(AND('امتیاز معیار اصلی'!AO184&lt;پارامترها!$B$2, 'امتیاز معیار معکوس'!AO184&lt;پارامترها!$B$2), 0, 1) - IF(AND('امتیاز معیار اصلی'!AO184&gt;1-پارامترها!$B$2, 'امتیاز معیار معکوس'!AO184&gt;1-پارامترها!$B$2), 1, 0)</f>
        <v>0</v>
      </c>
      <c r="AP184">
        <f>IF(AND('امتیاز معیار اصلی'!AP184&lt;پارامترها!$B$2, 'امتیاز معیار معکوس'!AP184&lt;پارامترها!$B$2), 0, 1) - IF(AND('امتیاز معیار اصلی'!AP184&gt;1-پارامترها!$B$2, 'امتیاز معیار معکوس'!AP184&gt;1-پارامترها!$B$2), 1, 0)</f>
        <v>0</v>
      </c>
      <c r="AQ184">
        <f>IF(AND('امتیاز معیار اصلی'!AQ184&lt;پارامترها!$B$2, 'امتیاز معیار معکوس'!AQ184&lt;پارامترها!$B$2), 0, 1) - IF(AND('امتیاز معیار اصلی'!AQ184&gt;1-پارامترها!$B$2, 'امتیاز معیار معکوس'!AQ184&gt;1-پارامترها!$B$2), 1, 0)</f>
        <v>1</v>
      </c>
      <c r="AR184">
        <f>IF(AND('امتیاز معیار اصلی'!AR184&lt;پارامترها!$B$2, 'امتیاز معیار معکوس'!AR184&lt;پارامترها!$B$2), 0, 1) - IF(AND('امتیاز معیار اصلی'!AR184&gt;1-پارامترها!$B$2, 'امتیاز معیار معکوس'!AR184&gt;1-پارامترها!$B$2), 1, 0)</f>
        <v>1</v>
      </c>
      <c r="AS184">
        <f>IF(AND('امتیاز معیار اصلی'!AS184&lt;پارامترها!$B$2, 'امتیاز معیار معکوس'!AS184&lt;پارامترها!$B$2), 0, 1) - IF(AND('امتیاز معیار اصلی'!AS184&gt;1-پارامترها!$B$2, 'امتیاز معیار معکوس'!AS184&gt;1-پارامترها!$B$2), 1, 0)</f>
        <v>0</v>
      </c>
      <c r="AT184">
        <f>IF(AND('امتیاز معیار اصلی'!AT184&lt;پارامترها!$B$2, 'امتیاز معیار معکوس'!AT184&lt;پارامترها!$B$2), 0, 1) - IF(AND('امتیاز معیار اصلی'!AT184&gt;1-پارامترها!$B$2, 'امتیاز معیار معکوس'!AT184&gt;1-پارامترها!$B$2), 1, 0)</f>
        <v>1</v>
      </c>
      <c r="AU184">
        <f>IF(AND('امتیاز معیار اصلی'!AU184&lt;پارامترها!$B$2, 'امتیاز معیار معکوس'!AU184&lt;پارامترها!$B$2), 0, 1) - IF(AND('امتیاز معیار اصلی'!AU184&gt;1-پارامترها!$B$2, 'امتیاز معیار معکوس'!AU184&gt;1-پارامترها!$B$2), 1, 0)</f>
        <v>0</v>
      </c>
      <c r="AV184">
        <f>IF(AND('امتیاز معیار اصلی'!AV184&lt;پارامترها!$B$2, 'امتیاز معیار معکوس'!AV184&lt;پارامترها!$B$2), 0, 1) - IF(AND('امتیاز معیار اصلی'!AV184&gt;1-پارامترها!$B$2, 'امتیاز معیار معکوس'!AV184&gt;1-پارامترها!$B$2), 1, 0)</f>
        <v>0</v>
      </c>
      <c r="AW184">
        <f>IF(AND('امتیاز معیار اصلی'!AW184&lt;پارامترها!$B$2, 'امتیاز معیار معکوس'!AW184&lt;پارامترها!$B$2), 0, 1) - IF(AND('امتیاز معیار اصلی'!AW184&gt;1-پارامترها!$B$2, 'امتیاز معیار معکوس'!AW184&gt;1-پارامترها!$B$2), 1, 0)</f>
        <v>1</v>
      </c>
      <c r="AX184">
        <f>IF(AND('امتیاز معیار اصلی'!AX184&lt;پارامترها!$B$2, 'امتیاز معیار معکوس'!AX184&lt;پارامترها!$B$2), 0, 1) - IF(AND('امتیاز معیار اصلی'!AX184&gt;1-پارامترها!$B$2, 'امتیاز معیار معکوس'!AX184&gt;1-پارامترها!$B$2), 1, 0)</f>
        <v>0</v>
      </c>
      <c r="AY184">
        <f>IF(AND('امتیاز معیار اصلی'!AY184&lt;پارامترها!$B$2, 'امتیاز معیار معکوس'!AY184&lt;پارامترها!$B$2), 0, 1) - IF(AND('امتیاز معیار اصلی'!AY184&gt;1-پارامترها!$B$2, 'امتیاز معیار معکوس'!AY184&gt;1-پارامترها!$B$2), 1, 0)</f>
        <v>1</v>
      </c>
      <c r="AZ184">
        <f>IF(AND('امتیاز معیار اصلی'!AZ184&lt;پارامترها!$B$2, 'امتیاز معیار معکوس'!AZ184&lt;پارامترها!$B$2), 0, 1) - IF(AND('امتیاز معیار اصلی'!AZ184&gt;1-پارامترها!$B$2, 'امتیاز معیار معکوس'!AZ184&gt;1-پارامترها!$B$2), 1, 0)</f>
        <v>1</v>
      </c>
      <c r="BA184">
        <f>IF(AND('امتیاز معیار اصلی'!BA184&lt;پارامترها!$B$2, 'امتیاز معیار معکوس'!BA184&lt;پارامترها!$B$2), 0, 1) - IF(AND('امتیاز معیار اصلی'!BA184&gt;1-پارامترها!$B$2, 'امتیاز معیار معکوس'!BA184&gt;1-پارامترها!$B$2), 1, 0)</f>
        <v>0</v>
      </c>
      <c r="BB184">
        <f>IF(AND('امتیاز معیار اصلی'!BB184&lt;پارامترها!$B$2, 'امتیاز معیار معکوس'!BB184&lt;پارامترها!$B$2), 0, 1) - IF(AND('امتیاز معیار اصلی'!BB184&gt;1-پارامترها!$B$2, 'امتیاز معیار معکوس'!BB184&gt;1-پارامترها!$B$2), 1, 0)</f>
        <v>1</v>
      </c>
      <c r="BC184">
        <f>IF(AND('امتیاز معیار اصلی'!BC184&lt;پارامترها!$B$2, 'امتیاز معیار معکوس'!BC184&lt;پارامترها!$B$2), 0, 1) - IF(AND('امتیاز معیار اصلی'!BC184&gt;1-پارامترها!$B$2, 'امتیاز معیار معکوس'!BC184&gt;1-پارامترها!$B$2), 1, 0)</f>
        <v>1</v>
      </c>
      <c r="BD184">
        <f>IF(AND('امتیاز معیار اصلی'!BD184&lt;پارامترها!$B$2, 'امتیاز معیار معکوس'!BD184&lt;پارامترها!$B$2), 0, 1) - IF(AND('امتیاز معیار اصلی'!BD184&gt;1-پارامترها!$B$2, 'امتیاز معیار معکوس'!BD184&gt;1-پارامترها!$B$2), 1, 0)</f>
        <v>0</v>
      </c>
      <c r="BE184">
        <f>IF(AND('امتیاز معیار اصلی'!BE184&lt;پارامترها!$B$2, 'امتیاز معیار معکوس'!BE184&lt;پارامترها!$B$2), 0, 1) - IF(AND('امتیاز معیار اصلی'!BE184&gt;1-پارامترها!$B$2, 'امتیاز معیار معکوس'!BE184&gt;1-پارامترها!$B$2), 1, 0)</f>
        <v>0</v>
      </c>
      <c r="BF184">
        <f>IF(AND('امتیاز معیار اصلی'!BF184&lt;پارامترها!$B$2, 'امتیاز معیار معکوس'!BF184&lt;پارامترها!$B$2), 0, 1) - IF(AND('امتیاز معیار اصلی'!BF184&gt;1-پارامترها!$B$2, 'امتیاز معیار معکوس'!BF184&gt;1-پارامترها!$B$2), 1, 0)</f>
        <v>1</v>
      </c>
      <c r="BG184">
        <f>IF(AND('امتیاز معیار اصلی'!BG184&lt;پارامترها!$B$2, 'امتیاز معیار معکوس'!BG184&lt;پارامترها!$B$2), 0, 1) - IF(AND('امتیاز معیار اصلی'!BG184&gt;1-پارامترها!$B$2, 'امتیاز معیار معکوس'!BG184&gt;1-پارامترها!$B$2), 1, 0)</f>
        <v>0</v>
      </c>
      <c r="BH184">
        <f>IF(AND('امتیاز معیار اصلی'!BH184&lt;پارامترها!$B$2, 'امتیاز معیار معکوس'!BH184&lt;پارامترها!$B$2), 0, 1) - IF(AND('امتیاز معیار اصلی'!BH184&gt;1-پارامترها!$B$2, 'امتیاز معیار معکوس'!BH184&gt;1-پارامترها!$B$2), 1, 0)</f>
        <v>0</v>
      </c>
      <c r="BI184">
        <f>IF(AND('امتیاز معیار اصلی'!BI184&lt;پارامترها!$B$2, 'امتیاز معیار معکوس'!BI184&lt;پارامترها!$B$2), 0, 1) - IF(AND('امتیاز معیار اصلی'!BI184&gt;1-پارامترها!$B$2, 'امتیاز معیار معکوس'!BI184&gt;1-پارامترها!$B$2), 1, 0)</f>
        <v>1</v>
      </c>
      <c r="BJ184">
        <f>IF(AND('امتیاز معیار اصلی'!BJ184&lt;پارامترها!$B$2, 'امتیاز معیار معکوس'!BJ184&lt;پارامترها!$B$2), 0, 1) - IF(AND('امتیاز معیار اصلی'!BJ184&gt;1-پارامترها!$B$2, 'امتیاز معیار معکوس'!BJ184&gt;1-پارامترها!$B$2), 1, 0)</f>
        <v>0</v>
      </c>
      <c r="BK184">
        <f>IF(AND('امتیاز معیار اصلی'!BK184&lt;پارامترها!$B$2, 'امتیاز معیار معکوس'!BK184&lt;پارامترها!$B$2), 0, 1) - IF(AND('امتیاز معیار اصلی'!BK184&gt;1-پارامترها!$B$2, 'امتیاز معیار معکوس'!BK184&gt;1-پارامترها!$B$2), 1, 0)</f>
        <v>0</v>
      </c>
      <c r="BL184">
        <f>IF(AND('امتیاز معیار اصلی'!BL184&lt;پارامترها!$B$2, 'امتیاز معیار معکوس'!BL184&lt;پارامترها!$B$2), 0, 1) - IF(AND('امتیاز معیار اصلی'!BL184&gt;1-پارامترها!$B$2, 'امتیاز معیار معکوس'!BL184&gt;1-پارامترها!$B$2), 1, 0)</f>
        <v>0</v>
      </c>
      <c r="BM184">
        <f>IF(AND('امتیاز معیار اصلی'!BM184&lt;پارامترها!$B$2, 'امتیاز معیار معکوس'!BM184&lt;پارامترها!$B$2), 0, 1) - IF(AND('امتیاز معیار اصلی'!BM184&gt;1-پارامترها!$B$2, 'امتیاز معیار معکوس'!BM184&gt;1-پارامترها!$B$2), 1, 0)</f>
        <v>0</v>
      </c>
      <c r="BN184" s="3">
        <f t="shared" si="2"/>
        <v>38</v>
      </c>
    </row>
    <row r="185" spans="1:66" x14ac:dyDescent="0.25">
      <c r="A185" t="str">
        <f>'امتیاز معیار اصلی'!A185</f>
        <v>دانشگاه علوم و معارف قرآن کریم</v>
      </c>
      <c r="B185">
        <f>IF(AND('امتیاز معیار اصلی'!B185&lt;پارامترها!$B$2, 'امتیاز معیار معکوس'!B185&lt;پارامترها!$B$2), 0, 1) - IF(AND('امتیاز معیار اصلی'!B185&gt;1-پارامترها!$B$2, 'امتیاز معیار معکوس'!B185&gt;1-پارامترها!$B$2), 1, 0)</f>
        <v>1</v>
      </c>
      <c r="C185">
        <f>IF(AND('امتیاز معیار اصلی'!C185&lt;پارامترها!$B$2, 'امتیاز معیار معکوس'!C185&lt;پارامترها!$B$2), 0, 1) - IF(AND('امتیاز معیار اصلی'!C185&gt;1-پارامترها!$B$2, 'امتیاز معیار معکوس'!C185&gt;1-پارامترها!$B$2), 1, 0)</f>
        <v>0</v>
      </c>
      <c r="D185">
        <f>IF(AND('امتیاز معیار اصلی'!D185&lt;پارامترها!$B$2, 'امتیاز معیار معکوس'!D185&lt;پارامترها!$B$2), 0, 1) - IF(AND('امتیاز معیار اصلی'!D185&gt;1-پارامترها!$B$2, 'امتیاز معیار معکوس'!D185&gt;1-پارامترها!$B$2), 1, 0)</f>
        <v>1</v>
      </c>
      <c r="E185">
        <f>IF(AND('امتیاز معیار اصلی'!E185&lt;پارامترها!$B$2, 'امتیاز معیار معکوس'!E185&lt;پارامترها!$B$2), 0, 1) - IF(AND('امتیاز معیار اصلی'!E185&gt;1-پارامترها!$B$2, 'امتیاز معیار معکوس'!E185&gt;1-پارامترها!$B$2), 1, 0)</f>
        <v>1</v>
      </c>
      <c r="F185">
        <f>IF(AND('امتیاز معیار اصلی'!F185&lt;پارامترها!$B$2, 'امتیاز معیار معکوس'!F185&lt;پارامترها!$B$2), 0, 1) - IF(AND('امتیاز معیار اصلی'!F185&gt;1-پارامترها!$B$2, 'امتیاز معیار معکوس'!F185&gt;1-پارامترها!$B$2), 1, 0)</f>
        <v>1</v>
      </c>
      <c r="G185">
        <f>IF(AND('امتیاز معیار اصلی'!G185&lt;پارامترها!$B$2, 'امتیاز معیار معکوس'!G185&lt;پارامترها!$B$2), 0, 1) - IF(AND('امتیاز معیار اصلی'!G185&gt;1-پارامترها!$B$2, 'امتیاز معیار معکوس'!G185&gt;1-پارامترها!$B$2), 1, 0)</f>
        <v>1</v>
      </c>
      <c r="H185">
        <f>IF(AND('امتیاز معیار اصلی'!H185&lt;پارامترها!$B$2, 'امتیاز معیار معکوس'!H185&lt;پارامترها!$B$2), 0, 1) - IF(AND('امتیاز معیار اصلی'!H185&gt;1-پارامترها!$B$2, 'امتیاز معیار معکوس'!H185&gt;1-پارامترها!$B$2), 1, 0)</f>
        <v>1</v>
      </c>
      <c r="I185">
        <f>IF(AND('امتیاز معیار اصلی'!I185&lt;پارامترها!$B$2, 'امتیاز معیار معکوس'!I185&lt;پارامترها!$B$2), 0, 1) - IF(AND('امتیاز معیار اصلی'!I185&gt;1-پارامترها!$B$2, 'امتیاز معیار معکوس'!I185&gt;1-پارامترها!$B$2), 1, 0)</f>
        <v>1</v>
      </c>
      <c r="J185">
        <f>IF(AND('امتیاز معیار اصلی'!J185&lt;پارامترها!$B$2, 'امتیاز معیار معکوس'!J185&lt;پارامترها!$B$2), 0, 1) - IF(AND('امتیاز معیار اصلی'!J185&gt;1-پارامترها!$B$2, 'امتیاز معیار معکوس'!J185&gt;1-پارامترها!$B$2), 1, 0)</f>
        <v>1</v>
      </c>
      <c r="K185">
        <f>IF(AND('امتیاز معیار اصلی'!K185&lt;پارامترها!$B$2, 'امتیاز معیار معکوس'!K185&lt;پارامترها!$B$2), 0, 1) - IF(AND('امتیاز معیار اصلی'!K185&gt;1-پارامترها!$B$2, 'امتیاز معیار معکوس'!K185&gt;1-پارامترها!$B$2), 1, 0)</f>
        <v>1</v>
      </c>
      <c r="L185">
        <f>IF(AND('امتیاز معیار اصلی'!L185&lt;پارامترها!$B$2, 'امتیاز معیار معکوس'!L185&lt;پارامترها!$B$2), 0, 1) - IF(AND('امتیاز معیار اصلی'!L185&gt;1-پارامترها!$B$2, 'امتیاز معیار معکوس'!L185&gt;1-پارامترها!$B$2), 1, 0)</f>
        <v>1</v>
      </c>
      <c r="M185">
        <f>IF(AND('امتیاز معیار اصلی'!M185&lt;پارامترها!$B$2, 'امتیاز معیار معکوس'!M185&lt;پارامترها!$B$2), 0, 1) - IF(AND('امتیاز معیار اصلی'!M185&gt;1-پارامترها!$B$2, 'امتیاز معیار معکوس'!M185&gt;1-پارامترها!$B$2), 1, 0)</f>
        <v>0</v>
      </c>
      <c r="N185">
        <f>IF(AND('امتیاز معیار اصلی'!N185&lt;پارامترها!$B$2, 'امتیاز معیار معکوس'!N185&lt;پارامترها!$B$2), 0, 1) - IF(AND('امتیاز معیار اصلی'!N185&gt;1-پارامترها!$B$2, 'امتیاز معیار معکوس'!N185&gt;1-پارامترها!$B$2), 1, 0)</f>
        <v>1</v>
      </c>
      <c r="O185">
        <f>IF(AND('امتیاز معیار اصلی'!O185&lt;پارامترها!$B$2, 'امتیاز معیار معکوس'!O185&lt;پارامترها!$B$2), 0, 1) - IF(AND('امتیاز معیار اصلی'!O185&gt;1-پارامترها!$B$2, 'امتیاز معیار معکوس'!O185&gt;1-پارامترها!$B$2), 1, 0)</f>
        <v>0</v>
      </c>
      <c r="P185">
        <f>IF(AND('امتیاز معیار اصلی'!P185&lt;پارامترها!$B$2, 'امتیاز معیار معکوس'!P185&lt;پارامترها!$B$2), 0, 1) - IF(AND('امتیاز معیار اصلی'!P185&gt;1-پارامترها!$B$2, 'امتیاز معیار معکوس'!P185&gt;1-پارامترها!$B$2), 1, 0)</f>
        <v>1</v>
      </c>
      <c r="Q185">
        <f>IF(AND('امتیاز معیار اصلی'!Q185&lt;پارامترها!$B$2, 'امتیاز معیار معکوس'!Q185&lt;پارامترها!$B$2), 0, 1) - IF(AND('امتیاز معیار اصلی'!Q185&gt;1-پارامترها!$B$2, 'امتیاز معیار معکوس'!Q185&gt;1-پارامترها!$B$2), 1, 0)</f>
        <v>1</v>
      </c>
      <c r="R185">
        <f>IF(AND('امتیاز معیار اصلی'!R185&lt;پارامترها!$B$2, 'امتیاز معیار معکوس'!R185&lt;پارامترها!$B$2), 0, 1) - IF(AND('امتیاز معیار اصلی'!R185&gt;1-پارامترها!$B$2, 'امتیاز معیار معکوس'!R185&gt;1-پارامترها!$B$2), 1, 0)</f>
        <v>1</v>
      </c>
      <c r="S185">
        <f>IF(AND('امتیاز معیار اصلی'!S185&lt;پارامترها!$B$2, 'امتیاز معیار معکوس'!S185&lt;پارامترها!$B$2), 0, 1) - IF(AND('امتیاز معیار اصلی'!S185&gt;1-پارامترها!$B$2, 'امتیاز معیار معکوس'!S185&gt;1-پارامترها!$B$2), 1, 0)</f>
        <v>1</v>
      </c>
      <c r="T185">
        <f>IF(AND('امتیاز معیار اصلی'!T185&lt;پارامترها!$B$2, 'امتیاز معیار معکوس'!T185&lt;پارامترها!$B$2), 0, 1) - IF(AND('امتیاز معیار اصلی'!T185&gt;1-پارامترها!$B$2, 'امتیاز معیار معکوس'!T185&gt;1-پارامترها!$B$2), 1, 0)</f>
        <v>1</v>
      </c>
      <c r="U185">
        <f>IF(AND('امتیاز معیار اصلی'!U185&lt;پارامترها!$B$2, 'امتیاز معیار معکوس'!U185&lt;پارامترها!$B$2), 0, 1) - IF(AND('امتیاز معیار اصلی'!U185&gt;1-پارامترها!$B$2, 'امتیاز معیار معکوس'!U185&gt;1-پارامترها!$B$2), 1, 0)</f>
        <v>1</v>
      </c>
      <c r="V185">
        <f>IF(AND('امتیاز معیار اصلی'!V185&lt;پارامترها!$B$2, 'امتیاز معیار معکوس'!V185&lt;پارامترها!$B$2), 0, 1) - IF(AND('امتیاز معیار اصلی'!V185&gt;1-پارامترها!$B$2, 'امتیاز معیار معکوس'!V185&gt;1-پارامترها!$B$2), 1, 0)</f>
        <v>1</v>
      </c>
      <c r="W185">
        <f>IF(AND('امتیاز معیار اصلی'!W185&lt;پارامترها!$B$2, 'امتیاز معیار معکوس'!W185&lt;پارامترها!$B$2), 0, 1) - IF(AND('امتیاز معیار اصلی'!W185&gt;1-پارامترها!$B$2, 'امتیاز معیار معکوس'!W185&gt;1-پارامترها!$B$2), 1, 0)</f>
        <v>1</v>
      </c>
      <c r="X185">
        <f>IF(AND('امتیاز معیار اصلی'!X185&lt;پارامترها!$B$2, 'امتیاز معیار معکوس'!X185&lt;پارامترها!$B$2), 0, 1) - IF(AND('امتیاز معیار اصلی'!X185&gt;1-پارامترها!$B$2, 'امتیاز معیار معکوس'!X185&gt;1-پارامترها!$B$2), 1, 0)</f>
        <v>0</v>
      </c>
      <c r="Y185">
        <f>IF(AND('امتیاز معیار اصلی'!Y185&lt;پارامترها!$B$2, 'امتیاز معیار معکوس'!Y185&lt;پارامترها!$B$2), 0, 1) - IF(AND('امتیاز معیار اصلی'!Y185&gt;1-پارامترها!$B$2, 'امتیاز معیار معکوس'!Y185&gt;1-پارامترها!$B$2), 1, 0)</f>
        <v>1</v>
      </c>
      <c r="Z185">
        <f>IF(AND('امتیاز معیار اصلی'!Z185&lt;پارامترها!$B$2, 'امتیاز معیار معکوس'!Z185&lt;پارامترها!$B$2), 0, 1) - IF(AND('امتیاز معیار اصلی'!Z185&gt;1-پارامترها!$B$2, 'امتیاز معیار معکوس'!Z185&gt;1-پارامترها!$B$2), 1, 0)</f>
        <v>1</v>
      </c>
      <c r="AA185">
        <f>IF(AND('امتیاز معیار اصلی'!AA185&lt;پارامترها!$B$2, 'امتیاز معیار معکوس'!AA185&lt;پارامترها!$B$2), 0, 1) - IF(AND('امتیاز معیار اصلی'!AA185&gt;1-پارامترها!$B$2, 'امتیاز معیار معکوس'!AA185&gt;1-پارامترها!$B$2), 1, 0)</f>
        <v>1</v>
      </c>
      <c r="AB185">
        <f>IF(AND('امتیاز معیار اصلی'!AB185&lt;پارامترها!$B$2, 'امتیاز معیار معکوس'!AB185&lt;پارامترها!$B$2), 0, 1) - IF(AND('امتیاز معیار اصلی'!AB185&gt;1-پارامترها!$B$2, 'امتیاز معیار معکوس'!AB185&gt;1-پارامترها!$B$2), 1, 0)</f>
        <v>0</v>
      </c>
      <c r="AC185">
        <f>IF(AND('امتیاز معیار اصلی'!AC185&lt;پارامترها!$B$2, 'امتیاز معیار معکوس'!AC185&lt;پارامترها!$B$2), 0, 1) - IF(AND('امتیاز معیار اصلی'!AC185&gt;1-پارامترها!$B$2, 'امتیاز معیار معکوس'!AC185&gt;1-پارامترها!$B$2), 1, 0)</f>
        <v>0</v>
      </c>
      <c r="AD185">
        <f>IF(AND('امتیاز معیار اصلی'!AD185&lt;پارامترها!$B$2, 'امتیاز معیار معکوس'!AD185&lt;پارامترها!$B$2), 0, 1) - IF(AND('امتیاز معیار اصلی'!AD185&gt;1-پارامترها!$B$2, 'امتیاز معیار معکوس'!AD185&gt;1-پارامترها!$B$2), 1, 0)</f>
        <v>1</v>
      </c>
      <c r="AE185">
        <f>IF(AND('امتیاز معیار اصلی'!AE185&lt;پارامترها!$B$2, 'امتیاز معیار معکوس'!AE185&lt;پارامترها!$B$2), 0, 1) - IF(AND('امتیاز معیار اصلی'!AE185&gt;1-پارامترها!$B$2, 'امتیاز معیار معکوس'!AE185&gt;1-پارامترها!$B$2), 1, 0)</f>
        <v>0</v>
      </c>
      <c r="AF185">
        <f>IF(AND('امتیاز معیار اصلی'!AF185&lt;پارامترها!$B$2, 'امتیاز معیار معکوس'!AF185&lt;پارامترها!$B$2), 0, 1) - IF(AND('امتیاز معیار اصلی'!AF185&gt;1-پارامترها!$B$2, 'امتیاز معیار معکوس'!AF185&gt;1-پارامترها!$B$2), 1, 0)</f>
        <v>1</v>
      </c>
      <c r="AG185">
        <f>IF(AND('امتیاز معیار اصلی'!AG185&lt;پارامترها!$B$2, 'امتیاز معیار معکوس'!AG185&lt;پارامترها!$B$2), 0, 1) - IF(AND('امتیاز معیار اصلی'!AG185&gt;1-پارامترها!$B$2, 'امتیاز معیار معکوس'!AG185&gt;1-پارامترها!$B$2), 1, 0)</f>
        <v>1</v>
      </c>
      <c r="AH185">
        <f>IF(AND('امتیاز معیار اصلی'!AH185&lt;پارامترها!$B$2, 'امتیاز معیار معکوس'!AH185&lt;پارامترها!$B$2), 0, 1) - IF(AND('امتیاز معیار اصلی'!AH185&gt;1-پارامترها!$B$2, 'امتیاز معیار معکوس'!AH185&gt;1-پارامترها!$B$2), 1, 0)</f>
        <v>0</v>
      </c>
      <c r="AI185">
        <f>IF(AND('امتیاز معیار اصلی'!AI185&lt;پارامترها!$B$2, 'امتیاز معیار معکوس'!AI185&lt;پارامترها!$B$2), 0, 1) - IF(AND('امتیاز معیار اصلی'!AI185&gt;1-پارامترها!$B$2, 'امتیاز معیار معکوس'!AI185&gt;1-پارامترها!$B$2), 1, 0)</f>
        <v>0</v>
      </c>
      <c r="AJ185">
        <f>IF(AND('امتیاز معیار اصلی'!AJ185&lt;پارامترها!$B$2, 'امتیاز معیار معکوس'!AJ185&lt;پارامترها!$B$2), 0, 1) - IF(AND('امتیاز معیار اصلی'!AJ185&gt;1-پارامترها!$B$2, 'امتیاز معیار معکوس'!AJ185&gt;1-پارامترها!$B$2), 1, 0)</f>
        <v>1</v>
      </c>
      <c r="AK185">
        <f>IF(AND('امتیاز معیار اصلی'!AK185&lt;پارامترها!$B$2, 'امتیاز معیار معکوس'!AK185&lt;پارامترها!$B$2), 0, 1) - IF(AND('امتیاز معیار اصلی'!AK185&gt;1-پارامترها!$B$2, 'امتیاز معیار معکوس'!AK185&gt;1-پارامترها!$B$2), 1, 0)</f>
        <v>0</v>
      </c>
      <c r="AL185">
        <f>IF(AND('امتیاز معیار اصلی'!AL185&lt;پارامترها!$B$2, 'امتیاز معیار معکوس'!AL185&lt;پارامترها!$B$2), 0, 1) - IF(AND('امتیاز معیار اصلی'!AL185&gt;1-پارامترها!$B$2, 'امتیاز معیار معکوس'!AL185&gt;1-پارامترها!$B$2), 1, 0)</f>
        <v>1</v>
      </c>
      <c r="AM185">
        <f>IF(AND('امتیاز معیار اصلی'!AM185&lt;پارامترها!$B$2, 'امتیاز معیار معکوس'!AM185&lt;پارامترها!$B$2), 0, 1) - IF(AND('امتیاز معیار اصلی'!AM185&gt;1-پارامترها!$B$2, 'امتیاز معیار معکوس'!AM185&gt;1-پارامترها!$B$2), 1, 0)</f>
        <v>1</v>
      </c>
      <c r="AN185">
        <f>IF(AND('امتیاز معیار اصلی'!AN185&lt;پارامترها!$B$2, 'امتیاز معیار معکوس'!AN185&lt;پارامترها!$B$2), 0, 1) - IF(AND('امتیاز معیار اصلی'!AN185&gt;1-پارامترها!$B$2, 'امتیاز معیار معکوس'!AN185&gt;1-پارامترها!$B$2), 1, 0)</f>
        <v>1</v>
      </c>
      <c r="AO185">
        <f>IF(AND('امتیاز معیار اصلی'!AO185&lt;پارامترها!$B$2, 'امتیاز معیار معکوس'!AO185&lt;پارامترها!$B$2), 0, 1) - IF(AND('امتیاز معیار اصلی'!AO185&gt;1-پارامترها!$B$2, 'امتیاز معیار معکوس'!AO185&gt;1-پارامترها!$B$2), 1, 0)</f>
        <v>1</v>
      </c>
      <c r="AP185">
        <f>IF(AND('امتیاز معیار اصلی'!AP185&lt;پارامترها!$B$2, 'امتیاز معیار معکوس'!AP185&lt;پارامترها!$B$2), 0, 1) - IF(AND('امتیاز معیار اصلی'!AP185&gt;1-پارامترها!$B$2, 'امتیاز معیار معکوس'!AP185&gt;1-پارامترها!$B$2), 1, 0)</f>
        <v>0</v>
      </c>
      <c r="AQ185">
        <f>IF(AND('امتیاز معیار اصلی'!AQ185&lt;پارامترها!$B$2, 'امتیاز معیار معکوس'!AQ185&lt;پارامترها!$B$2), 0, 1) - IF(AND('امتیاز معیار اصلی'!AQ185&gt;1-پارامترها!$B$2, 'امتیاز معیار معکوس'!AQ185&gt;1-پارامترها!$B$2), 1, 0)</f>
        <v>1</v>
      </c>
      <c r="AR185">
        <f>IF(AND('امتیاز معیار اصلی'!AR185&lt;پارامترها!$B$2, 'امتیاز معیار معکوس'!AR185&lt;پارامترها!$B$2), 0, 1) - IF(AND('امتیاز معیار اصلی'!AR185&gt;1-پارامترها!$B$2, 'امتیاز معیار معکوس'!AR185&gt;1-پارامترها!$B$2), 1, 0)</f>
        <v>1</v>
      </c>
      <c r="AS185">
        <f>IF(AND('امتیاز معیار اصلی'!AS185&lt;پارامترها!$B$2, 'امتیاز معیار معکوس'!AS185&lt;پارامترها!$B$2), 0, 1) - IF(AND('امتیاز معیار اصلی'!AS185&gt;1-پارامترها!$B$2, 'امتیاز معیار معکوس'!AS185&gt;1-پارامترها!$B$2), 1, 0)</f>
        <v>0</v>
      </c>
      <c r="AT185">
        <f>IF(AND('امتیاز معیار اصلی'!AT185&lt;پارامترها!$B$2, 'امتیاز معیار معکوس'!AT185&lt;پارامترها!$B$2), 0, 1) - IF(AND('امتیاز معیار اصلی'!AT185&gt;1-پارامترها!$B$2, 'امتیاز معیار معکوس'!AT185&gt;1-پارامترها!$B$2), 1, 0)</f>
        <v>1</v>
      </c>
      <c r="AU185">
        <f>IF(AND('امتیاز معیار اصلی'!AU185&lt;پارامترها!$B$2, 'امتیاز معیار معکوس'!AU185&lt;پارامترها!$B$2), 0, 1) - IF(AND('امتیاز معیار اصلی'!AU185&gt;1-پارامترها!$B$2, 'امتیاز معیار معکوس'!AU185&gt;1-پارامترها!$B$2), 1, 0)</f>
        <v>1</v>
      </c>
      <c r="AV185">
        <f>IF(AND('امتیاز معیار اصلی'!AV185&lt;پارامترها!$B$2, 'امتیاز معیار معکوس'!AV185&lt;پارامترها!$B$2), 0, 1) - IF(AND('امتیاز معیار اصلی'!AV185&gt;1-پارامترها!$B$2, 'امتیاز معیار معکوس'!AV185&gt;1-پارامترها!$B$2), 1, 0)</f>
        <v>1</v>
      </c>
      <c r="AW185">
        <f>IF(AND('امتیاز معیار اصلی'!AW185&lt;پارامترها!$B$2, 'امتیاز معیار معکوس'!AW185&lt;پارامترها!$B$2), 0, 1) - IF(AND('امتیاز معیار اصلی'!AW185&gt;1-پارامترها!$B$2, 'امتیاز معیار معکوس'!AW185&gt;1-پارامترها!$B$2), 1, 0)</f>
        <v>1</v>
      </c>
      <c r="AX185">
        <f>IF(AND('امتیاز معیار اصلی'!AX185&lt;پارامترها!$B$2, 'امتیاز معیار معکوس'!AX185&lt;پارامترها!$B$2), 0, 1) - IF(AND('امتیاز معیار اصلی'!AX185&gt;1-پارامترها!$B$2, 'امتیاز معیار معکوس'!AX185&gt;1-پارامترها!$B$2), 1, 0)</f>
        <v>1</v>
      </c>
      <c r="AY185">
        <f>IF(AND('امتیاز معیار اصلی'!AY185&lt;پارامترها!$B$2, 'امتیاز معیار معکوس'!AY185&lt;پارامترها!$B$2), 0, 1) - IF(AND('امتیاز معیار اصلی'!AY185&gt;1-پارامترها!$B$2, 'امتیاز معیار معکوس'!AY185&gt;1-پارامترها!$B$2), 1, 0)</f>
        <v>0</v>
      </c>
      <c r="AZ185">
        <f>IF(AND('امتیاز معیار اصلی'!AZ185&lt;پارامترها!$B$2, 'امتیاز معیار معکوس'!AZ185&lt;پارامترها!$B$2), 0, 1) - IF(AND('امتیاز معیار اصلی'!AZ185&gt;1-پارامترها!$B$2, 'امتیاز معیار معکوس'!AZ185&gt;1-پارامترها!$B$2), 1, 0)</f>
        <v>1</v>
      </c>
      <c r="BA185">
        <f>IF(AND('امتیاز معیار اصلی'!BA185&lt;پارامترها!$B$2, 'امتیاز معیار معکوس'!BA185&lt;پارامترها!$B$2), 0, 1) - IF(AND('امتیاز معیار اصلی'!BA185&gt;1-پارامترها!$B$2, 'امتیاز معیار معکوس'!BA185&gt;1-پارامترها!$B$2), 1, 0)</f>
        <v>1</v>
      </c>
      <c r="BB185">
        <f>IF(AND('امتیاز معیار اصلی'!BB185&lt;پارامترها!$B$2, 'امتیاز معیار معکوس'!BB185&lt;پارامترها!$B$2), 0, 1) - IF(AND('امتیاز معیار اصلی'!BB185&gt;1-پارامترها!$B$2, 'امتیاز معیار معکوس'!BB185&gt;1-پارامترها!$B$2), 1, 0)</f>
        <v>0</v>
      </c>
      <c r="BC185">
        <f>IF(AND('امتیاز معیار اصلی'!BC185&lt;پارامترها!$B$2, 'امتیاز معیار معکوس'!BC185&lt;پارامترها!$B$2), 0, 1) - IF(AND('امتیاز معیار اصلی'!BC185&gt;1-پارامترها!$B$2, 'امتیاز معیار معکوس'!BC185&gt;1-پارامترها!$B$2), 1, 0)</f>
        <v>1</v>
      </c>
      <c r="BD185">
        <f>IF(AND('امتیاز معیار اصلی'!BD185&lt;پارامترها!$B$2, 'امتیاز معیار معکوس'!BD185&lt;پارامترها!$B$2), 0, 1) - IF(AND('امتیاز معیار اصلی'!BD185&gt;1-پارامترها!$B$2, 'امتیاز معیار معکوس'!BD185&gt;1-پارامترها!$B$2), 1, 0)</f>
        <v>0</v>
      </c>
      <c r="BE185">
        <f>IF(AND('امتیاز معیار اصلی'!BE185&lt;پارامترها!$B$2, 'امتیاز معیار معکوس'!BE185&lt;پارامترها!$B$2), 0, 1) - IF(AND('امتیاز معیار اصلی'!BE185&gt;1-پارامترها!$B$2, 'امتیاز معیار معکوس'!BE185&gt;1-پارامترها!$B$2), 1, 0)</f>
        <v>1</v>
      </c>
      <c r="BF185">
        <f>IF(AND('امتیاز معیار اصلی'!BF185&lt;پارامترها!$B$2, 'امتیاز معیار معکوس'!BF185&lt;پارامترها!$B$2), 0, 1) - IF(AND('امتیاز معیار اصلی'!BF185&gt;1-پارامترها!$B$2, 'امتیاز معیار معکوس'!BF185&gt;1-پارامترها!$B$2), 1, 0)</f>
        <v>1</v>
      </c>
      <c r="BG185">
        <f>IF(AND('امتیاز معیار اصلی'!BG185&lt;پارامترها!$B$2, 'امتیاز معیار معکوس'!BG185&lt;پارامترها!$B$2), 0, 1) - IF(AND('امتیاز معیار اصلی'!BG185&gt;1-پارامترها!$B$2, 'امتیاز معیار معکوس'!BG185&gt;1-پارامترها!$B$2), 1, 0)</f>
        <v>1</v>
      </c>
      <c r="BH185">
        <f>IF(AND('امتیاز معیار اصلی'!BH185&lt;پارامترها!$B$2, 'امتیاز معیار معکوس'!BH185&lt;پارامترها!$B$2), 0, 1) - IF(AND('امتیاز معیار اصلی'!BH185&gt;1-پارامترها!$B$2, 'امتیاز معیار معکوس'!BH185&gt;1-پارامترها!$B$2), 1, 0)</f>
        <v>1</v>
      </c>
      <c r="BI185">
        <f>IF(AND('امتیاز معیار اصلی'!BI185&lt;پارامترها!$B$2, 'امتیاز معیار معکوس'!BI185&lt;پارامترها!$B$2), 0, 1) - IF(AND('امتیاز معیار اصلی'!BI185&gt;1-پارامترها!$B$2, 'امتیاز معیار معکوس'!BI185&gt;1-پارامترها!$B$2), 1, 0)</f>
        <v>1</v>
      </c>
      <c r="BJ185">
        <f>IF(AND('امتیاز معیار اصلی'!BJ185&lt;پارامترها!$B$2, 'امتیاز معیار معکوس'!BJ185&lt;پارامترها!$B$2), 0, 1) - IF(AND('امتیاز معیار اصلی'!BJ185&gt;1-پارامترها!$B$2, 'امتیاز معیار معکوس'!BJ185&gt;1-پارامترها!$B$2), 1, 0)</f>
        <v>0</v>
      </c>
      <c r="BK185">
        <f>IF(AND('امتیاز معیار اصلی'!BK185&lt;پارامترها!$B$2, 'امتیاز معیار معکوس'!BK185&lt;پارامترها!$B$2), 0, 1) - IF(AND('امتیاز معیار اصلی'!BK185&gt;1-پارامترها!$B$2, 'امتیاز معیار معکوس'!BK185&gt;1-پارامترها!$B$2), 1, 0)</f>
        <v>1</v>
      </c>
      <c r="BL185">
        <f>IF(AND('امتیاز معیار اصلی'!BL185&lt;پارامترها!$B$2, 'امتیاز معیار معکوس'!BL185&lt;پارامترها!$B$2), 0, 1) - IF(AND('امتیاز معیار اصلی'!BL185&gt;1-پارامترها!$B$2, 'امتیاز معیار معکوس'!BL185&gt;1-پارامترها!$B$2), 1, 0)</f>
        <v>0</v>
      </c>
      <c r="BM185">
        <f>IF(AND('امتیاز معیار اصلی'!BM185&lt;پارامترها!$B$2, 'امتیاز معیار معکوس'!BM185&lt;پارامترها!$B$2), 0, 1) - IF(AND('امتیاز معیار اصلی'!BM185&gt;1-پارامترها!$B$2, 'امتیاز معیار معکوس'!BM185&gt;1-پارامترها!$B$2), 1, 0)</f>
        <v>0</v>
      </c>
      <c r="BN185" s="3">
        <f t="shared" si="2"/>
        <v>46</v>
      </c>
    </row>
    <row r="186" spans="1:66" x14ac:dyDescent="0.25">
      <c r="A186" t="str">
        <f>'امتیاز معیار اصلی'!A186</f>
        <v>جامعه المصطفی العالمیه</v>
      </c>
      <c r="B186">
        <f>IF(AND('امتیاز معیار اصلی'!B186&lt;پارامترها!$B$2, 'امتیاز معیار معکوس'!B186&lt;پارامترها!$B$2), 0, 1) - IF(AND('امتیاز معیار اصلی'!B186&gt;1-پارامترها!$B$2, 'امتیاز معیار معکوس'!B186&gt;1-پارامترها!$B$2), 1, 0)</f>
        <v>1</v>
      </c>
      <c r="C186">
        <f>IF(AND('امتیاز معیار اصلی'!C186&lt;پارامترها!$B$2, 'امتیاز معیار معکوس'!C186&lt;پارامترها!$B$2), 0, 1) - IF(AND('امتیاز معیار اصلی'!C186&gt;1-پارامترها!$B$2, 'امتیاز معیار معکوس'!C186&gt;1-پارامترها!$B$2), 1, 0)</f>
        <v>1</v>
      </c>
      <c r="D186">
        <f>IF(AND('امتیاز معیار اصلی'!D186&lt;پارامترها!$B$2, 'امتیاز معیار معکوس'!D186&lt;پارامترها!$B$2), 0, 1) - IF(AND('امتیاز معیار اصلی'!D186&gt;1-پارامترها!$B$2, 'امتیاز معیار معکوس'!D186&gt;1-پارامترها!$B$2), 1, 0)</f>
        <v>1</v>
      </c>
      <c r="E186">
        <f>IF(AND('امتیاز معیار اصلی'!E186&lt;پارامترها!$B$2, 'امتیاز معیار معکوس'!E186&lt;پارامترها!$B$2), 0, 1) - IF(AND('امتیاز معیار اصلی'!E186&gt;1-پارامترها!$B$2, 'امتیاز معیار معکوس'!E186&gt;1-پارامترها!$B$2), 1, 0)</f>
        <v>1</v>
      </c>
      <c r="F186">
        <f>IF(AND('امتیاز معیار اصلی'!F186&lt;پارامترها!$B$2, 'امتیاز معیار معکوس'!F186&lt;پارامترها!$B$2), 0, 1) - IF(AND('امتیاز معیار اصلی'!F186&gt;1-پارامترها!$B$2, 'امتیاز معیار معکوس'!F186&gt;1-پارامترها!$B$2), 1, 0)</f>
        <v>1</v>
      </c>
      <c r="G186">
        <f>IF(AND('امتیاز معیار اصلی'!G186&lt;پارامترها!$B$2, 'امتیاز معیار معکوس'!G186&lt;پارامترها!$B$2), 0, 1) - IF(AND('امتیاز معیار اصلی'!G186&gt;1-پارامترها!$B$2, 'امتیاز معیار معکوس'!G186&gt;1-پارامترها!$B$2), 1, 0)</f>
        <v>0</v>
      </c>
      <c r="H186">
        <f>IF(AND('امتیاز معیار اصلی'!H186&lt;پارامترها!$B$2, 'امتیاز معیار معکوس'!H186&lt;پارامترها!$B$2), 0, 1) - IF(AND('امتیاز معیار اصلی'!H186&gt;1-پارامترها!$B$2, 'امتیاز معیار معکوس'!H186&gt;1-پارامترها!$B$2), 1, 0)</f>
        <v>1</v>
      </c>
      <c r="I186">
        <f>IF(AND('امتیاز معیار اصلی'!I186&lt;پارامترها!$B$2, 'امتیاز معیار معکوس'!I186&lt;پارامترها!$B$2), 0, 1) - IF(AND('امتیاز معیار اصلی'!I186&gt;1-پارامترها!$B$2, 'امتیاز معیار معکوس'!I186&gt;1-پارامترها!$B$2), 1, 0)</f>
        <v>1</v>
      </c>
      <c r="J186">
        <f>IF(AND('امتیاز معیار اصلی'!J186&lt;پارامترها!$B$2, 'امتیاز معیار معکوس'!J186&lt;پارامترها!$B$2), 0, 1) - IF(AND('امتیاز معیار اصلی'!J186&gt;1-پارامترها!$B$2, 'امتیاز معیار معکوس'!J186&gt;1-پارامترها!$B$2), 1, 0)</f>
        <v>1</v>
      </c>
      <c r="K186">
        <f>IF(AND('امتیاز معیار اصلی'!K186&lt;پارامترها!$B$2, 'امتیاز معیار معکوس'!K186&lt;پارامترها!$B$2), 0, 1) - IF(AND('امتیاز معیار اصلی'!K186&gt;1-پارامترها!$B$2, 'امتیاز معیار معکوس'!K186&gt;1-پارامترها!$B$2), 1, 0)</f>
        <v>1</v>
      </c>
      <c r="L186">
        <f>IF(AND('امتیاز معیار اصلی'!L186&lt;پارامترها!$B$2, 'امتیاز معیار معکوس'!L186&lt;پارامترها!$B$2), 0, 1) - IF(AND('امتیاز معیار اصلی'!L186&gt;1-پارامترها!$B$2, 'امتیاز معیار معکوس'!L186&gt;1-پارامترها!$B$2), 1, 0)</f>
        <v>1</v>
      </c>
      <c r="M186">
        <f>IF(AND('امتیاز معیار اصلی'!M186&lt;پارامترها!$B$2, 'امتیاز معیار معکوس'!M186&lt;پارامترها!$B$2), 0, 1) - IF(AND('امتیاز معیار اصلی'!M186&gt;1-پارامترها!$B$2, 'امتیاز معیار معکوس'!M186&gt;1-پارامترها!$B$2), 1, 0)</f>
        <v>1</v>
      </c>
      <c r="N186">
        <f>IF(AND('امتیاز معیار اصلی'!N186&lt;پارامترها!$B$2, 'امتیاز معیار معکوس'!N186&lt;پارامترها!$B$2), 0, 1) - IF(AND('امتیاز معیار اصلی'!N186&gt;1-پارامترها!$B$2, 'امتیاز معیار معکوس'!N186&gt;1-پارامترها!$B$2), 1, 0)</f>
        <v>1</v>
      </c>
      <c r="O186">
        <f>IF(AND('امتیاز معیار اصلی'!O186&lt;پارامترها!$B$2, 'امتیاز معیار معکوس'!O186&lt;پارامترها!$B$2), 0, 1) - IF(AND('امتیاز معیار اصلی'!O186&gt;1-پارامترها!$B$2, 'امتیاز معیار معکوس'!O186&gt;1-پارامترها!$B$2), 1, 0)</f>
        <v>0</v>
      </c>
      <c r="P186">
        <f>IF(AND('امتیاز معیار اصلی'!P186&lt;پارامترها!$B$2, 'امتیاز معیار معکوس'!P186&lt;پارامترها!$B$2), 0, 1) - IF(AND('امتیاز معیار اصلی'!P186&gt;1-پارامترها!$B$2, 'امتیاز معیار معکوس'!P186&gt;1-پارامترها!$B$2), 1, 0)</f>
        <v>0</v>
      </c>
      <c r="Q186">
        <f>IF(AND('امتیاز معیار اصلی'!Q186&lt;پارامترها!$B$2, 'امتیاز معیار معکوس'!Q186&lt;پارامترها!$B$2), 0, 1) - IF(AND('امتیاز معیار اصلی'!Q186&gt;1-پارامترها!$B$2, 'امتیاز معیار معکوس'!Q186&gt;1-پارامترها!$B$2), 1, 0)</f>
        <v>0</v>
      </c>
      <c r="R186">
        <f>IF(AND('امتیاز معیار اصلی'!R186&lt;پارامترها!$B$2, 'امتیاز معیار معکوس'!R186&lt;پارامترها!$B$2), 0, 1) - IF(AND('امتیاز معیار اصلی'!R186&gt;1-پارامترها!$B$2, 'امتیاز معیار معکوس'!R186&gt;1-پارامترها!$B$2), 1, 0)</f>
        <v>0</v>
      </c>
      <c r="S186">
        <f>IF(AND('امتیاز معیار اصلی'!S186&lt;پارامترها!$B$2, 'امتیاز معیار معکوس'!S186&lt;پارامترها!$B$2), 0, 1) - IF(AND('امتیاز معیار اصلی'!S186&gt;1-پارامترها!$B$2, 'امتیاز معیار معکوس'!S186&gt;1-پارامترها!$B$2), 1, 0)</f>
        <v>1</v>
      </c>
      <c r="T186">
        <f>IF(AND('امتیاز معیار اصلی'!T186&lt;پارامترها!$B$2, 'امتیاز معیار معکوس'!T186&lt;پارامترها!$B$2), 0, 1) - IF(AND('امتیاز معیار اصلی'!T186&gt;1-پارامترها!$B$2, 'امتیاز معیار معکوس'!T186&gt;1-پارامترها!$B$2), 1, 0)</f>
        <v>1</v>
      </c>
      <c r="U186">
        <f>IF(AND('امتیاز معیار اصلی'!U186&lt;پارامترها!$B$2, 'امتیاز معیار معکوس'!U186&lt;پارامترها!$B$2), 0, 1) - IF(AND('امتیاز معیار اصلی'!U186&gt;1-پارامترها!$B$2, 'امتیاز معیار معکوس'!U186&gt;1-پارامترها!$B$2), 1, 0)</f>
        <v>0</v>
      </c>
      <c r="V186">
        <f>IF(AND('امتیاز معیار اصلی'!V186&lt;پارامترها!$B$2, 'امتیاز معیار معکوس'!V186&lt;پارامترها!$B$2), 0, 1) - IF(AND('امتیاز معیار اصلی'!V186&gt;1-پارامترها!$B$2, 'امتیاز معیار معکوس'!V186&gt;1-پارامترها!$B$2), 1, 0)</f>
        <v>0</v>
      </c>
      <c r="W186">
        <f>IF(AND('امتیاز معیار اصلی'!W186&lt;پارامترها!$B$2, 'امتیاز معیار معکوس'!W186&lt;پارامترها!$B$2), 0, 1) - IF(AND('امتیاز معیار اصلی'!W186&gt;1-پارامترها!$B$2, 'امتیاز معیار معکوس'!W186&gt;1-پارامترها!$B$2), 1, 0)</f>
        <v>0</v>
      </c>
      <c r="X186">
        <f>IF(AND('امتیاز معیار اصلی'!X186&lt;پارامترها!$B$2, 'امتیاز معیار معکوس'!X186&lt;پارامترها!$B$2), 0, 1) - IF(AND('امتیاز معیار اصلی'!X186&gt;1-پارامترها!$B$2, 'امتیاز معیار معکوس'!X186&gt;1-پارامترها!$B$2), 1, 0)</f>
        <v>0</v>
      </c>
      <c r="Y186">
        <f>IF(AND('امتیاز معیار اصلی'!Y186&lt;پارامترها!$B$2, 'امتیاز معیار معکوس'!Y186&lt;پارامترها!$B$2), 0, 1) - IF(AND('امتیاز معیار اصلی'!Y186&gt;1-پارامترها!$B$2, 'امتیاز معیار معکوس'!Y186&gt;1-پارامترها!$B$2), 1, 0)</f>
        <v>0</v>
      </c>
      <c r="Z186">
        <f>IF(AND('امتیاز معیار اصلی'!Z186&lt;پارامترها!$B$2, 'امتیاز معیار معکوس'!Z186&lt;پارامترها!$B$2), 0, 1) - IF(AND('امتیاز معیار اصلی'!Z186&gt;1-پارامترها!$B$2, 'امتیاز معیار معکوس'!Z186&gt;1-پارامترها!$B$2), 1, 0)</f>
        <v>0</v>
      </c>
      <c r="AA186">
        <f>IF(AND('امتیاز معیار اصلی'!AA186&lt;پارامترها!$B$2, 'امتیاز معیار معکوس'!AA186&lt;پارامترها!$B$2), 0, 1) - IF(AND('امتیاز معیار اصلی'!AA186&gt;1-پارامترها!$B$2, 'امتیاز معیار معکوس'!AA186&gt;1-پارامترها!$B$2), 1, 0)</f>
        <v>0</v>
      </c>
      <c r="AB186">
        <f>IF(AND('امتیاز معیار اصلی'!AB186&lt;پارامترها!$B$2, 'امتیاز معیار معکوس'!AB186&lt;پارامترها!$B$2), 0, 1) - IF(AND('امتیاز معیار اصلی'!AB186&gt;1-پارامترها!$B$2, 'امتیاز معیار معکوس'!AB186&gt;1-پارامترها!$B$2), 1, 0)</f>
        <v>0</v>
      </c>
      <c r="AC186">
        <f>IF(AND('امتیاز معیار اصلی'!AC186&lt;پارامترها!$B$2, 'امتیاز معیار معکوس'!AC186&lt;پارامترها!$B$2), 0, 1) - IF(AND('امتیاز معیار اصلی'!AC186&gt;1-پارامترها!$B$2, 'امتیاز معیار معکوس'!AC186&gt;1-پارامترها!$B$2), 1, 0)</f>
        <v>0</v>
      </c>
      <c r="AD186">
        <f>IF(AND('امتیاز معیار اصلی'!AD186&lt;پارامترها!$B$2, 'امتیاز معیار معکوس'!AD186&lt;پارامترها!$B$2), 0, 1) - IF(AND('امتیاز معیار اصلی'!AD186&gt;1-پارامترها!$B$2, 'امتیاز معیار معکوس'!AD186&gt;1-پارامترها!$B$2), 1, 0)</f>
        <v>0</v>
      </c>
      <c r="AE186">
        <f>IF(AND('امتیاز معیار اصلی'!AE186&lt;پارامترها!$B$2, 'امتیاز معیار معکوس'!AE186&lt;پارامترها!$B$2), 0, 1) - IF(AND('امتیاز معیار اصلی'!AE186&gt;1-پارامترها!$B$2, 'امتیاز معیار معکوس'!AE186&gt;1-پارامترها!$B$2), 1, 0)</f>
        <v>0</v>
      </c>
      <c r="AF186">
        <f>IF(AND('امتیاز معیار اصلی'!AF186&lt;پارامترها!$B$2, 'امتیاز معیار معکوس'!AF186&lt;پارامترها!$B$2), 0, 1) - IF(AND('امتیاز معیار اصلی'!AF186&gt;1-پارامترها!$B$2, 'امتیاز معیار معکوس'!AF186&gt;1-پارامترها!$B$2), 1, 0)</f>
        <v>0</v>
      </c>
      <c r="AG186">
        <f>IF(AND('امتیاز معیار اصلی'!AG186&lt;پارامترها!$B$2, 'امتیاز معیار معکوس'!AG186&lt;پارامترها!$B$2), 0, 1) - IF(AND('امتیاز معیار اصلی'!AG186&gt;1-پارامترها!$B$2, 'امتیاز معیار معکوس'!AG186&gt;1-پارامترها!$B$2), 1, 0)</f>
        <v>0</v>
      </c>
      <c r="AH186">
        <f>IF(AND('امتیاز معیار اصلی'!AH186&lt;پارامترها!$B$2, 'امتیاز معیار معکوس'!AH186&lt;پارامترها!$B$2), 0, 1) - IF(AND('امتیاز معیار اصلی'!AH186&gt;1-پارامترها!$B$2, 'امتیاز معیار معکوس'!AH186&gt;1-پارامترها!$B$2), 1, 0)</f>
        <v>0</v>
      </c>
      <c r="AI186">
        <f>IF(AND('امتیاز معیار اصلی'!AI186&lt;پارامترها!$B$2, 'امتیاز معیار معکوس'!AI186&lt;پارامترها!$B$2), 0, 1) - IF(AND('امتیاز معیار اصلی'!AI186&gt;1-پارامترها!$B$2, 'امتیاز معیار معکوس'!AI186&gt;1-پارامترها!$B$2), 1, 0)</f>
        <v>0</v>
      </c>
      <c r="AJ186">
        <f>IF(AND('امتیاز معیار اصلی'!AJ186&lt;پارامترها!$B$2, 'امتیاز معیار معکوس'!AJ186&lt;پارامترها!$B$2), 0, 1) - IF(AND('امتیاز معیار اصلی'!AJ186&gt;1-پارامترها!$B$2, 'امتیاز معیار معکوس'!AJ186&gt;1-پارامترها!$B$2), 1, 0)</f>
        <v>0</v>
      </c>
      <c r="AK186">
        <f>IF(AND('امتیاز معیار اصلی'!AK186&lt;پارامترها!$B$2, 'امتیاز معیار معکوس'!AK186&lt;پارامترها!$B$2), 0, 1) - IF(AND('امتیاز معیار اصلی'!AK186&gt;1-پارامترها!$B$2, 'امتیاز معیار معکوس'!AK186&gt;1-پارامترها!$B$2), 1, 0)</f>
        <v>0</v>
      </c>
      <c r="AL186">
        <f>IF(AND('امتیاز معیار اصلی'!AL186&lt;پارامترها!$B$2, 'امتیاز معیار معکوس'!AL186&lt;پارامترها!$B$2), 0, 1) - IF(AND('امتیاز معیار اصلی'!AL186&gt;1-پارامترها!$B$2, 'امتیاز معیار معکوس'!AL186&gt;1-پارامترها!$B$2), 1, 0)</f>
        <v>0</v>
      </c>
      <c r="AM186">
        <f>IF(AND('امتیاز معیار اصلی'!AM186&lt;پارامترها!$B$2, 'امتیاز معیار معکوس'!AM186&lt;پارامترها!$B$2), 0, 1) - IF(AND('امتیاز معیار اصلی'!AM186&gt;1-پارامترها!$B$2, 'امتیاز معیار معکوس'!AM186&gt;1-پارامترها!$B$2), 1, 0)</f>
        <v>0</v>
      </c>
      <c r="AN186">
        <f>IF(AND('امتیاز معیار اصلی'!AN186&lt;پارامترها!$B$2, 'امتیاز معیار معکوس'!AN186&lt;پارامترها!$B$2), 0, 1) - IF(AND('امتیاز معیار اصلی'!AN186&gt;1-پارامترها!$B$2, 'امتیاز معیار معکوس'!AN186&gt;1-پارامترها!$B$2), 1, 0)</f>
        <v>0</v>
      </c>
      <c r="AO186">
        <f>IF(AND('امتیاز معیار اصلی'!AO186&lt;پارامترها!$B$2, 'امتیاز معیار معکوس'!AO186&lt;پارامترها!$B$2), 0, 1) - IF(AND('امتیاز معیار اصلی'!AO186&gt;1-پارامترها!$B$2, 'امتیاز معیار معکوس'!AO186&gt;1-پارامترها!$B$2), 1, 0)</f>
        <v>0</v>
      </c>
      <c r="AP186">
        <f>IF(AND('امتیاز معیار اصلی'!AP186&lt;پارامترها!$B$2, 'امتیاز معیار معکوس'!AP186&lt;پارامترها!$B$2), 0, 1) - IF(AND('امتیاز معیار اصلی'!AP186&gt;1-پارامترها!$B$2, 'امتیاز معیار معکوس'!AP186&gt;1-پارامترها!$B$2), 1, 0)</f>
        <v>0</v>
      </c>
      <c r="AQ186">
        <f>IF(AND('امتیاز معیار اصلی'!AQ186&lt;پارامترها!$B$2, 'امتیاز معیار معکوس'!AQ186&lt;پارامترها!$B$2), 0, 1) - IF(AND('امتیاز معیار اصلی'!AQ186&gt;1-پارامترها!$B$2, 'امتیاز معیار معکوس'!AQ186&gt;1-پارامترها!$B$2), 1, 0)</f>
        <v>1</v>
      </c>
      <c r="AR186">
        <f>IF(AND('امتیاز معیار اصلی'!AR186&lt;پارامترها!$B$2, 'امتیاز معیار معکوس'!AR186&lt;پارامترها!$B$2), 0, 1) - IF(AND('امتیاز معیار اصلی'!AR186&gt;1-پارامترها!$B$2, 'امتیاز معیار معکوس'!AR186&gt;1-پارامترها!$B$2), 1, 0)</f>
        <v>0</v>
      </c>
      <c r="AS186">
        <f>IF(AND('امتیاز معیار اصلی'!AS186&lt;پارامترها!$B$2, 'امتیاز معیار معکوس'!AS186&lt;پارامترها!$B$2), 0, 1) - IF(AND('امتیاز معیار اصلی'!AS186&gt;1-پارامترها!$B$2, 'امتیاز معیار معکوس'!AS186&gt;1-پارامترها!$B$2), 1, 0)</f>
        <v>1</v>
      </c>
      <c r="AT186">
        <f>IF(AND('امتیاز معیار اصلی'!AT186&lt;پارامترها!$B$2, 'امتیاز معیار معکوس'!AT186&lt;پارامترها!$B$2), 0, 1) - IF(AND('امتیاز معیار اصلی'!AT186&gt;1-پارامترها!$B$2, 'امتیاز معیار معکوس'!AT186&gt;1-پارامترها!$B$2), 1, 0)</f>
        <v>1</v>
      </c>
      <c r="AU186">
        <f>IF(AND('امتیاز معیار اصلی'!AU186&lt;پارامترها!$B$2, 'امتیاز معیار معکوس'!AU186&lt;پارامترها!$B$2), 0, 1) - IF(AND('امتیاز معیار اصلی'!AU186&gt;1-پارامترها!$B$2, 'امتیاز معیار معکوس'!AU186&gt;1-پارامترها!$B$2), 1, 0)</f>
        <v>1</v>
      </c>
      <c r="AV186">
        <f>IF(AND('امتیاز معیار اصلی'!AV186&lt;پارامترها!$B$2, 'امتیاز معیار معکوس'!AV186&lt;پارامترها!$B$2), 0, 1) - IF(AND('امتیاز معیار اصلی'!AV186&gt;1-پارامترها!$B$2, 'امتیاز معیار معکوس'!AV186&gt;1-پارامترها!$B$2), 1, 0)</f>
        <v>0</v>
      </c>
      <c r="AW186">
        <f>IF(AND('امتیاز معیار اصلی'!AW186&lt;پارامترها!$B$2, 'امتیاز معیار معکوس'!AW186&lt;پارامترها!$B$2), 0, 1) - IF(AND('امتیاز معیار اصلی'!AW186&gt;1-پارامترها!$B$2, 'امتیاز معیار معکوس'!AW186&gt;1-پارامترها!$B$2), 1, 0)</f>
        <v>0</v>
      </c>
      <c r="AX186">
        <f>IF(AND('امتیاز معیار اصلی'!AX186&lt;پارامترها!$B$2, 'امتیاز معیار معکوس'!AX186&lt;پارامترها!$B$2), 0, 1) - IF(AND('امتیاز معیار اصلی'!AX186&gt;1-پارامترها!$B$2, 'امتیاز معیار معکوس'!AX186&gt;1-پارامترها!$B$2), 1, 0)</f>
        <v>0</v>
      </c>
      <c r="AY186">
        <f>IF(AND('امتیاز معیار اصلی'!AY186&lt;پارامترها!$B$2, 'امتیاز معیار معکوس'!AY186&lt;پارامترها!$B$2), 0, 1) - IF(AND('امتیاز معیار اصلی'!AY186&gt;1-پارامترها!$B$2, 'امتیاز معیار معکوس'!AY186&gt;1-پارامترها!$B$2), 1, 0)</f>
        <v>0</v>
      </c>
      <c r="AZ186">
        <f>IF(AND('امتیاز معیار اصلی'!AZ186&lt;پارامترها!$B$2, 'امتیاز معیار معکوس'!AZ186&lt;پارامترها!$B$2), 0, 1) - IF(AND('امتیاز معیار اصلی'!AZ186&gt;1-پارامترها!$B$2, 'امتیاز معیار معکوس'!AZ186&gt;1-پارامترها!$B$2), 1, 0)</f>
        <v>0</v>
      </c>
      <c r="BA186">
        <f>IF(AND('امتیاز معیار اصلی'!BA186&lt;پارامترها!$B$2, 'امتیاز معیار معکوس'!BA186&lt;پارامترها!$B$2), 0, 1) - IF(AND('امتیاز معیار اصلی'!BA186&gt;1-پارامترها!$B$2, 'امتیاز معیار معکوس'!BA186&gt;1-پارامترها!$B$2), 1, 0)</f>
        <v>0</v>
      </c>
      <c r="BB186">
        <f>IF(AND('امتیاز معیار اصلی'!BB186&lt;پارامترها!$B$2, 'امتیاز معیار معکوس'!BB186&lt;پارامترها!$B$2), 0, 1) - IF(AND('امتیاز معیار اصلی'!BB186&gt;1-پارامترها!$B$2, 'امتیاز معیار معکوس'!BB186&gt;1-پارامترها!$B$2), 1, 0)</f>
        <v>0</v>
      </c>
      <c r="BC186">
        <f>IF(AND('امتیاز معیار اصلی'!BC186&lt;پارامترها!$B$2, 'امتیاز معیار معکوس'!BC186&lt;پارامترها!$B$2), 0, 1) - IF(AND('امتیاز معیار اصلی'!BC186&gt;1-پارامترها!$B$2, 'امتیاز معیار معکوس'!BC186&gt;1-پارامترها!$B$2), 1, 0)</f>
        <v>0</v>
      </c>
      <c r="BD186">
        <f>IF(AND('امتیاز معیار اصلی'!BD186&lt;پارامترها!$B$2, 'امتیاز معیار معکوس'!BD186&lt;پارامترها!$B$2), 0, 1) - IF(AND('امتیاز معیار اصلی'!BD186&gt;1-پارامترها!$B$2, 'امتیاز معیار معکوس'!BD186&gt;1-پارامترها!$B$2), 1, 0)</f>
        <v>0</v>
      </c>
      <c r="BE186">
        <f>IF(AND('امتیاز معیار اصلی'!BE186&lt;پارامترها!$B$2, 'امتیاز معیار معکوس'!BE186&lt;پارامترها!$B$2), 0, 1) - IF(AND('امتیاز معیار اصلی'!BE186&gt;1-پارامترها!$B$2, 'امتیاز معیار معکوس'!BE186&gt;1-پارامترها!$B$2), 1, 0)</f>
        <v>0</v>
      </c>
      <c r="BF186">
        <f>IF(AND('امتیاز معیار اصلی'!BF186&lt;پارامترها!$B$2, 'امتیاز معیار معکوس'!BF186&lt;پارامترها!$B$2), 0, 1) - IF(AND('امتیاز معیار اصلی'!BF186&gt;1-پارامترها!$B$2, 'امتیاز معیار معکوس'!BF186&gt;1-پارامترها!$B$2), 1, 0)</f>
        <v>0</v>
      </c>
      <c r="BG186">
        <f>IF(AND('امتیاز معیار اصلی'!BG186&lt;پارامترها!$B$2, 'امتیاز معیار معکوس'!BG186&lt;پارامترها!$B$2), 0, 1) - IF(AND('امتیاز معیار اصلی'!BG186&gt;1-پارامترها!$B$2, 'امتیاز معیار معکوس'!BG186&gt;1-پارامترها!$B$2), 1, 0)</f>
        <v>0</v>
      </c>
      <c r="BH186">
        <f>IF(AND('امتیاز معیار اصلی'!BH186&lt;پارامترها!$B$2, 'امتیاز معیار معکوس'!BH186&lt;پارامترها!$B$2), 0, 1) - IF(AND('امتیاز معیار اصلی'!BH186&gt;1-پارامترها!$B$2, 'امتیاز معیار معکوس'!BH186&gt;1-پارامترها!$B$2), 1, 0)</f>
        <v>0</v>
      </c>
      <c r="BI186">
        <f>IF(AND('امتیاز معیار اصلی'!BI186&lt;پارامترها!$B$2, 'امتیاز معیار معکوس'!BI186&lt;پارامترها!$B$2), 0, 1) - IF(AND('امتیاز معیار اصلی'!BI186&gt;1-پارامترها!$B$2, 'امتیاز معیار معکوس'!BI186&gt;1-پارامترها!$B$2), 1, 0)</f>
        <v>0</v>
      </c>
      <c r="BJ186">
        <f>IF(AND('امتیاز معیار اصلی'!BJ186&lt;پارامترها!$B$2, 'امتیاز معیار معکوس'!BJ186&lt;پارامترها!$B$2), 0, 1) - IF(AND('امتیاز معیار اصلی'!BJ186&gt;1-پارامترها!$B$2, 'امتیاز معیار معکوس'!BJ186&gt;1-پارامترها!$B$2), 1, 0)</f>
        <v>0</v>
      </c>
      <c r="BK186">
        <f>IF(AND('امتیاز معیار اصلی'!BK186&lt;پارامترها!$B$2, 'امتیاز معیار معکوس'!BK186&lt;پارامترها!$B$2), 0, 1) - IF(AND('امتیاز معیار اصلی'!BK186&gt;1-پارامترها!$B$2, 'امتیاز معیار معکوس'!BK186&gt;1-پارامترها!$B$2), 1, 0)</f>
        <v>0</v>
      </c>
      <c r="BL186">
        <f>IF(AND('امتیاز معیار اصلی'!BL186&lt;پارامترها!$B$2, 'امتیاز معیار معکوس'!BL186&lt;پارامترها!$B$2), 0, 1) - IF(AND('امتیاز معیار اصلی'!BL186&gt;1-پارامترها!$B$2, 'امتیاز معیار معکوس'!BL186&gt;1-پارامترها!$B$2), 1, 0)</f>
        <v>0</v>
      </c>
      <c r="BM186">
        <f>IF(AND('امتیاز معیار اصلی'!BM186&lt;پارامترها!$B$2, 'امتیاز معیار معکوس'!BM186&lt;پارامترها!$B$2), 0, 1) - IF(AND('امتیاز معیار اصلی'!BM186&gt;1-پارامترها!$B$2, 'امتیاز معیار معکوس'!BM186&gt;1-پارامترها!$B$2), 1, 0)</f>
        <v>0</v>
      </c>
      <c r="BN186" s="3">
        <f t="shared" si="2"/>
        <v>18</v>
      </c>
    </row>
    <row r="187" spans="1:66" x14ac:dyDescent="0.25">
      <c r="A187" t="str">
        <f>'امتیاز معیار اصلی'!A187</f>
        <v>دانشگاه تهران</v>
      </c>
      <c r="B187">
        <f>IF(AND('امتیاز معیار اصلی'!B187&lt;پارامترها!$B$2, 'امتیاز معیار معکوس'!B187&lt;پارامترها!$B$2), 0, 1) - IF(AND('امتیاز معیار اصلی'!B187&gt;1-پارامترها!$B$2, 'امتیاز معیار معکوس'!B187&gt;1-پارامترها!$B$2), 1, 0)</f>
        <v>1</v>
      </c>
      <c r="C187">
        <f>IF(AND('امتیاز معیار اصلی'!C187&lt;پارامترها!$B$2, 'امتیاز معیار معکوس'!C187&lt;پارامترها!$B$2), 0, 1) - IF(AND('امتیاز معیار اصلی'!C187&gt;1-پارامترها!$B$2, 'امتیاز معیار معکوس'!C187&gt;1-پارامترها!$B$2), 1, 0)</f>
        <v>1</v>
      </c>
      <c r="D187">
        <f>IF(AND('امتیاز معیار اصلی'!D187&lt;پارامترها!$B$2, 'امتیاز معیار معکوس'!D187&lt;پارامترها!$B$2), 0, 1) - IF(AND('امتیاز معیار اصلی'!D187&gt;1-پارامترها!$B$2, 'امتیاز معیار معکوس'!D187&gt;1-پارامترها!$B$2), 1, 0)</f>
        <v>1</v>
      </c>
      <c r="E187">
        <f>IF(AND('امتیاز معیار اصلی'!E187&lt;پارامترها!$B$2, 'امتیاز معیار معکوس'!E187&lt;پارامترها!$B$2), 0, 1) - IF(AND('امتیاز معیار اصلی'!E187&gt;1-پارامترها!$B$2, 'امتیاز معیار معکوس'!E187&gt;1-پارامترها!$B$2), 1, 0)</f>
        <v>1</v>
      </c>
      <c r="F187">
        <f>IF(AND('امتیاز معیار اصلی'!F187&lt;پارامترها!$B$2, 'امتیاز معیار معکوس'!F187&lt;پارامترها!$B$2), 0, 1) - IF(AND('امتیاز معیار اصلی'!F187&gt;1-پارامترها!$B$2, 'امتیاز معیار معکوس'!F187&gt;1-پارامترها!$B$2), 1, 0)</f>
        <v>1</v>
      </c>
      <c r="G187">
        <f>IF(AND('امتیاز معیار اصلی'!G187&lt;پارامترها!$B$2, 'امتیاز معیار معکوس'!G187&lt;پارامترها!$B$2), 0, 1) - IF(AND('امتیاز معیار اصلی'!G187&gt;1-پارامترها!$B$2, 'امتیاز معیار معکوس'!G187&gt;1-پارامترها!$B$2), 1, 0)</f>
        <v>1</v>
      </c>
      <c r="H187">
        <f>IF(AND('امتیاز معیار اصلی'!H187&lt;پارامترها!$B$2, 'امتیاز معیار معکوس'!H187&lt;پارامترها!$B$2), 0, 1) - IF(AND('امتیاز معیار اصلی'!H187&gt;1-پارامترها!$B$2, 'امتیاز معیار معکوس'!H187&gt;1-پارامترها!$B$2), 1, 0)</f>
        <v>1</v>
      </c>
      <c r="I187">
        <f>IF(AND('امتیاز معیار اصلی'!I187&lt;پارامترها!$B$2, 'امتیاز معیار معکوس'!I187&lt;پارامترها!$B$2), 0, 1) - IF(AND('امتیاز معیار اصلی'!I187&gt;1-پارامترها!$B$2, 'امتیاز معیار معکوس'!I187&gt;1-پارامترها!$B$2), 1, 0)</f>
        <v>1</v>
      </c>
      <c r="J187">
        <f>IF(AND('امتیاز معیار اصلی'!J187&lt;پارامترها!$B$2, 'امتیاز معیار معکوس'!J187&lt;پارامترها!$B$2), 0, 1) - IF(AND('امتیاز معیار اصلی'!J187&gt;1-پارامترها!$B$2, 'امتیاز معیار معکوس'!J187&gt;1-پارامترها!$B$2), 1, 0)</f>
        <v>1</v>
      </c>
      <c r="K187">
        <f>IF(AND('امتیاز معیار اصلی'!K187&lt;پارامترها!$B$2, 'امتیاز معیار معکوس'!K187&lt;پارامترها!$B$2), 0, 1) - IF(AND('امتیاز معیار اصلی'!K187&gt;1-پارامترها!$B$2, 'امتیاز معیار معکوس'!K187&gt;1-پارامترها!$B$2), 1, 0)</f>
        <v>0</v>
      </c>
      <c r="L187">
        <f>IF(AND('امتیاز معیار اصلی'!L187&lt;پارامترها!$B$2, 'امتیاز معیار معکوس'!L187&lt;پارامترها!$B$2), 0, 1) - IF(AND('امتیاز معیار اصلی'!L187&gt;1-پارامترها!$B$2, 'امتیاز معیار معکوس'!L187&gt;1-پارامترها!$B$2), 1, 0)</f>
        <v>0</v>
      </c>
      <c r="M187">
        <f>IF(AND('امتیاز معیار اصلی'!M187&lt;پارامترها!$B$2, 'امتیاز معیار معکوس'!M187&lt;پارامترها!$B$2), 0, 1) - IF(AND('امتیاز معیار اصلی'!M187&gt;1-پارامترها!$B$2, 'امتیاز معیار معکوس'!M187&gt;1-پارامترها!$B$2), 1, 0)</f>
        <v>1</v>
      </c>
      <c r="N187">
        <f>IF(AND('امتیاز معیار اصلی'!N187&lt;پارامترها!$B$2, 'امتیاز معیار معکوس'!N187&lt;پارامترها!$B$2), 0, 1) - IF(AND('امتیاز معیار اصلی'!N187&gt;1-پارامترها!$B$2, 'امتیاز معیار معکوس'!N187&gt;1-پارامترها!$B$2), 1, 0)</f>
        <v>1</v>
      </c>
      <c r="O187">
        <f>IF(AND('امتیاز معیار اصلی'!O187&lt;پارامترها!$B$2, 'امتیاز معیار معکوس'!O187&lt;پارامترها!$B$2), 0, 1) - IF(AND('امتیاز معیار اصلی'!O187&gt;1-پارامترها!$B$2, 'امتیاز معیار معکوس'!O187&gt;1-پارامترها!$B$2), 1, 0)</f>
        <v>1</v>
      </c>
      <c r="P187">
        <f>IF(AND('امتیاز معیار اصلی'!P187&lt;پارامترها!$B$2, 'امتیاز معیار معکوس'!P187&lt;پارامترها!$B$2), 0, 1) - IF(AND('امتیاز معیار اصلی'!P187&gt;1-پارامترها!$B$2, 'امتیاز معیار معکوس'!P187&gt;1-پارامترها!$B$2), 1, 0)</f>
        <v>1</v>
      </c>
      <c r="Q187">
        <f>IF(AND('امتیاز معیار اصلی'!Q187&lt;پارامترها!$B$2, 'امتیاز معیار معکوس'!Q187&lt;پارامترها!$B$2), 0, 1) - IF(AND('امتیاز معیار اصلی'!Q187&gt;1-پارامترها!$B$2, 'امتیاز معیار معکوس'!Q187&gt;1-پارامترها!$B$2), 1, 0)</f>
        <v>1</v>
      </c>
      <c r="R187">
        <f>IF(AND('امتیاز معیار اصلی'!R187&lt;پارامترها!$B$2, 'امتیاز معیار معکوس'!R187&lt;پارامترها!$B$2), 0, 1) - IF(AND('امتیاز معیار اصلی'!R187&gt;1-پارامترها!$B$2, 'امتیاز معیار معکوس'!R187&gt;1-پارامترها!$B$2), 1, 0)</f>
        <v>1</v>
      </c>
      <c r="S187">
        <f>IF(AND('امتیاز معیار اصلی'!S187&lt;پارامترها!$B$2, 'امتیاز معیار معکوس'!S187&lt;پارامترها!$B$2), 0, 1) - IF(AND('امتیاز معیار اصلی'!S187&gt;1-پارامترها!$B$2, 'امتیاز معیار معکوس'!S187&gt;1-پارامترها!$B$2), 1, 0)</f>
        <v>1</v>
      </c>
      <c r="T187">
        <f>IF(AND('امتیاز معیار اصلی'!T187&lt;پارامترها!$B$2, 'امتیاز معیار معکوس'!T187&lt;پارامترها!$B$2), 0, 1) - IF(AND('امتیاز معیار اصلی'!T187&gt;1-پارامترها!$B$2, 'امتیاز معیار معکوس'!T187&gt;1-پارامترها!$B$2), 1, 0)</f>
        <v>1</v>
      </c>
      <c r="U187">
        <f>IF(AND('امتیاز معیار اصلی'!U187&lt;پارامترها!$B$2, 'امتیاز معیار معکوس'!U187&lt;پارامترها!$B$2), 0, 1) - IF(AND('امتیاز معیار اصلی'!U187&gt;1-پارامترها!$B$2, 'امتیاز معیار معکوس'!U187&gt;1-پارامترها!$B$2), 1, 0)</f>
        <v>1</v>
      </c>
      <c r="V187">
        <f>IF(AND('امتیاز معیار اصلی'!V187&lt;پارامترها!$B$2, 'امتیاز معیار معکوس'!V187&lt;پارامترها!$B$2), 0, 1) - IF(AND('امتیاز معیار اصلی'!V187&gt;1-پارامترها!$B$2, 'امتیاز معیار معکوس'!V187&gt;1-پارامترها!$B$2), 1, 0)</f>
        <v>1</v>
      </c>
      <c r="W187">
        <f>IF(AND('امتیاز معیار اصلی'!W187&lt;پارامترها!$B$2, 'امتیاز معیار معکوس'!W187&lt;پارامترها!$B$2), 0, 1) - IF(AND('امتیاز معیار اصلی'!W187&gt;1-پارامترها!$B$2, 'امتیاز معیار معکوس'!W187&gt;1-پارامترها!$B$2), 1, 0)</f>
        <v>0</v>
      </c>
      <c r="X187">
        <f>IF(AND('امتیاز معیار اصلی'!X187&lt;پارامترها!$B$2, 'امتیاز معیار معکوس'!X187&lt;پارامترها!$B$2), 0, 1) - IF(AND('امتیاز معیار اصلی'!X187&gt;1-پارامترها!$B$2, 'امتیاز معیار معکوس'!X187&gt;1-پارامترها!$B$2), 1, 0)</f>
        <v>1</v>
      </c>
      <c r="Y187">
        <f>IF(AND('امتیاز معیار اصلی'!Y187&lt;پارامترها!$B$2, 'امتیاز معیار معکوس'!Y187&lt;پارامترها!$B$2), 0, 1) - IF(AND('امتیاز معیار اصلی'!Y187&gt;1-پارامترها!$B$2, 'امتیاز معیار معکوس'!Y187&gt;1-پارامترها!$B$2), 1, 0)</f>
        <v>0</v>
      </c>
      <c r="Z187">
        <f>IF(AND('امتیاز معیار اصلی'!Z187&lt;پارامترها!$B$2, 'امتیاز معیار معکوس'!Z187&lt;پارامترها!$B$2), 0, 1) - IF(AND('امتیاز معیار اصلی'!Z187&gt;1-پارامترها!$B$2, 'امتیاز معیار معکوس'!Z187&gt;1-پارامترها!$B$2), 1, 0)</f>
        <v>0</v>
      </c>
      <c r="AA187">
        <f>IF(AND('امتیاز معیار اصلی'!AA187&lt;پارامترها!$B$2, 'امتیاز معیار معکوس'!AA187&lt;پارامترها!$B$2), 0, 1) - IF(AND('امتیاز معیار اصلی'!AA187&gt;1-پارامترها!$B$2, 'امتیاز معیار معکوس'!AA187&gt;1-پارامترها!$B$2), 1, 0)</f>
        <v>0</v>
      </c>
      <c r="AB187">
        <f>IF(AND('امتیاز معیار اصلی'!AB187&lt;پارامترها!$B$2, 'امتیاز معیار معکوس'!AB187&lt;پارامترها!$B$2), 0, 1) - IF(AND('امتیاز معیار اصلی'!AB187&gt;1-پارامترها!$B$2, 'امتیاز معیار معکوس'!AB187&gt;1-پارامترها!$B$2), 1, 0)</f>
        <v>1</v>
      </c>
      <c r="AC187">
        <f>IF(AND('امتیاز معیار اصلی'!AC187&lt;پارامترها!$B$2, 'امتیاز معیار معکوس'!AC187&lt;پارامترها!$B$2), 0, 1) - IF(AND('امتیاز معیار اصلی'!AC187&gt;1-پارامترها!$B$2, 'امتیاز معیار معکوس'!AC187&gt;1-پارامترها!$B$2), 1, 0)</f>
        <v>0</v>
      </c>
      <c r="AD187">
        <f>IF(AND('امتیاز معیار اصلی'!AD187&lt;پارامترها!$B$2, 'امتیاز معیار معکوس'!AD187&lt;پارامترها!$B$2), 0, 1) - IF(AND('امتیاز معیار اصلی'!AD187&gt;1-پارامترها!$B$2, 'امتیاز معیار معکوس'!AD187&gt;1-پارامترها!$B$2), 1, 0)</f>
        <v>0</v>
      </c>
      <c r="AE187">
        <f>IF(AND('امتیاز معیار اصلی'!AE187&lt;پارامترها!$B$2, 'امتیاز معیار معکوس'!AE187&lt;پارامترها!$B$2), 0, 1) - IF(AND('امتیاز معیار اصلی'!AE187&gt;1-پارامترها!$B$2, 'امتیاز معیار معکوس'!AE187&gt;1-پارامترها!$B$2), 1, 0)</f>
        <v>0</v>
      </c>
      <c r="AF187">
        <f>IF(AND('امتیاز معیار اصلی'!AF187&lt;پارامترها!$B$2, 'امتیاز معیار معکوس'!AF187&lt;پارامترها!$B$2), 0, 1) - IF(AND('امتیاز معیار اصلی'!AF187&gt;1-پارامترها!$B$2, 'امتیاز معیار معکوس'!AF187&gt;1-پارامترها!$B$2), 1, 0)</f>
        <v>1</v>
      </c>
      <c r="AG187">
        <f>IF(AND('امتیاز معیار اصلی'!AG187&lt;پارامترها!$B$2, 'امتیاز معیار معکوس'!AG187&lt;پارامترها!$B$2), 0, 1) - IF(AND('امتیاز معیار اصلی'!AG187&gt;1-پارامترها!$B$2, 'امتیاز معیار معکوس'!AG187&gt;1-پارامترها!$B$2), 1, 0)</f>
        <v>1</v>
      </c>
      <c r="AH187">
        <f>IF(AND('امتیاز معیار اصلی'!AH187&lt;پارامترها!$B$2, 'امتیاز معیار معکوس'!AH187&lt;پارامترها!$B$2), 0, 1) - IF(AND('امتیاز معیار اصلی'!AH187&gt;1-پارامترها!$B$2, 'امتیاز معیار معکوس'!AH187&gt;1-پارامترها!$B$2), 1, 0)</f>
        <v>0</v>
      </c>
      <c r="AI187">
        <f>IF(AND('امتیاز معیار اصلی'!AI187&lt;پارامترها!$B$2, 'امتیاز معیار معکوس'!AI187&lt;پارامترها!$B$2), 0, 1) - IF(AND('امتیاز معیار اصلی'!AI187&gt;1-پارامترها!$B$2, 'امتیاز معیار معکوس'!AI187&gt;1-پارامترها!$B$2), 1, 0)</f>
        <v>1</v>
      </c>
      <c r="AJ187">
        <f>IF(AND('امتیاز معیار اصلی'!AJ187&lt;پارامترها!$B$2, 'امتیاز معیار معکوس'!AJ187&lt;پارامترها!$B$2), 0, 1) - IF(AND('امتیاز معیار اصلی'!AJ187&gt;1-پارامترها!$B$2, 'امتیاز معیار معکوس'!AJ187&gt;1-پارامترها!$B$2), 1, 0)</f>
        <v>1</v>
      </c>
      <c r="AK187">
        <f>IF(AND('امتیاز معیار اصلی'!AK187&lt;پارامترها!$B$2, 'امتیاز معیار معکوس'!AK187&lt;پارامترها!$B$2), 0, 1) - IF(AND('امتیاز معیار اصلی'!AK187&gt;1-پارامترها!$B$2, 'امتیاز معیار معکوس'!AK187&gt;1-پارامترها!$B$2), 1, 0)</f>
        <v>0</v>
      </c>
      <c r="AL187">
        <f>IF(AND('امتیاز معیار اصلی'!AL187&lt;پارامترها!$B$2, 'امتیاز معیار معکوس'!AL187&lt;پارامترها!$B$2), 0, 1) - IF(AND('امتیاز معیار اصلی'!AL187&gt;1-پارامترها!$B$2, 'امتیاز معیار معکوس'!AL187&gt;1-پارامترها!$B$2), 1, 0)</f>
        <v>0</v>
      </c>
      <c r="AM187">
        <f>IF(AND('امتیاز معیار اصلی'!AM187&lt;پارامترها!$B$2, 'امتیاز معیار معکوس'!AM187&lt;پارامترها!$B$2), 0, 1) - IF(AND('امتیاز معیار اصلی'!AM187&gt;1-پارامترها!$B$2, 'امتیاز معیار معکوس'!AM187&gt;1-پارامترها!$B$2), 1, 0)</f>
        <v>0</v>
      </c>
      <c r="AN187">
        <f>IF(AND('امتیاز معیار اصلی'!AN187&lt;پارامترها!$B$2, 'امتیاز معیار معکوس'!AN187&lt;پارامترها!$B$2), 0, 1) - IF(AND('امتیاز معیار اصلی'!AN187&gt;1-پارامترها!$B$2, 'امتیاز معیار معکوس'!AN187&gt;1-پارامترها!$B$2), 1, 0)</f>
        <v>0</v>
      </c>
      <c r="AO187">
        <f>IF(AND('امتیاز معیار اصلی'!AO187&lt;پارامترها!$B$2, 'امتیاز معیار معکوس'!AO187&lt;پارامترها!$B$2), 0, 1) - IF(AND('امتیاز معیار اصلی'!AO187&gt;1-پارامترها!$B$2, 'امتیاز معیار معکوس'!AO187&gt;1-پارامترها!$B$2), 1, 0)</f>
        <v>0</v>
      </c>
      <c r="AP187">
        <f>IF(AND('امتیاز معیار اصلی'!AP187&lt;پارامترها!$B$2, 'امتیاز معیار معکوس'!AP187&lt;پارامترها!$B$2), 0, 1) - IF(AND('امتیاز معیار اصلی'!AP187&gt;1-پارامترها!$B$2, 'امتیاز معیار معکوس'!AP187&gt;1-پارامترها!$B$2), 1, 0)</f>
        <v>1</v>
      </c>
      <c r="AQ187">
        <f>IF(AND('امتیاز معیار اصلی'!AQ187&lt;پارامترها!$B$2, 'امتیاز معیار معکوس'!AQ187&lt;پارامترها!$B$2), 0, 1) - IF(AND('امتیاز معیار اصلی'!AQ187&gt;1-پارامترها!$B$2, 'امتیاز معیار معکوس'!AQ187&gt;1-پارامترها!$B$2), 1, 0)</f>
        <v>1</v>
      </c>
      <c r="AR187">
        <f>IF(AND('امتیاز معیار اصلی'!AR187&lt;پارامترها!$B$2, 'امتیاز معیار معکوس'!AR187&lt;پارامترها!$B$2), 0, 1) - IF(AND('امتیاز معیار اصلی'!AR187&gt;1-پارامترها!$B$2, 'امتیاز معیار معکوس'!AR187&gt;1-پارامترها!$B$2), 1, 0)</f>
        <v>1</v>
      </c>
      <c r="AS187">
        <f>IF(AND('امتیاز معیار اصلی'!AS187&lt;پارامترها!$B$2, 'امتیاز معیار معکوس'!AS187&lt;پارامترها!$B$2), 0, 1) - IF(AND('امتیاز معیار اصلی'!AS187&gt;1-پارامترها!$B$2, 'امتیاز معیار معکوس'!AS187&gt;1-پارامترها!$B$2), 1, 0)</f>
        <v>1</v>
      </c>
      <c r="AT187">
        <f>IF(AND('امتیاز معیار اصلی'!AT187&lt;پارامترها!$B$2, 'امتیاز معیار معکوس'!AT187&lt;پارامترها!$B$2), 0, 1) - IF(AND('امتیاز معیار اصلی'!AT187&gt;1-پارامترها!$B$2, 'امتیاز معیار معکوس'!AT187&gt;1-پارامترها!$B$2), 1, 0)</f>
        <v>1</v>
      </c>
      <c r="AU187">
        <f>IF(AND('امتیاز معیار اصلی'!AU187&lt;پارامترها!$B$2, 'امتیاز معیار معکوس'!AU187&lt;پارامترها!$B$2), 0, 1) - IF(AND('امتیاز معیار اصلی'!AU187&gt;1-پارامترها!$B$2, 'امتیاز معیار معکوس'!AU187&gt;1-پارامترها!$B$2), 1, 0)</f>
        <v>1</v>
      </c>
      <c r="AV187">
        <f>IF(AND('امتیاز معیار اصلی'!AV187&lt;پارامترها!$B$2, 'امتیاز معیار معکوس'!AV187&lt;پارامترها!$B$2), 0, 1) - IF(AND('امتیاز معیار اصلی'!AV187&gt;1-پارامترها!$B$2, 'امتیاز معیار معکوس'!AV187&gt;1-پارامترها!$B$2), 1, 0)</f>
        <v>1</v>
      </c>
      <c r="AW187">
        <f>IF(AND('امتیاز معیار اصلی'!AW187&lt;پارامترها!$B$2, 'امتیاز معیار معکوس'!AW187&lt;پارامترها!$B$2), 0, 1) - IF(AND('امتیاز معیار اصلی'!AW187&gt;1-پارامترها!$B$2, 'امتیاز معیار معکوس'!AW187&gt;1-پارامترها!$B$2), 1, 0)</f>
        <v>0</v>
      </c>
      <c r="AX187">
        <f>IF(AND('امتیاز معیار اصلی'!AX187&lt;پارامترها!$B$2, 'امتیاز معیار معکوس'!AX187&lt;پارامترها!$B$2), 0, 1) - IF(AND('امتیاز معیار اصلی'!AX187&gt;1-پارامترها!$B$2, 'امتیاز معیار معکوس'!AX187&gt;1-پارامترها!$B$2), 1, 0)</f>
        <v>1</v>
      </c>
      <c r="AY187">
        <f>IF(AND('امتیاز معیار اصلی'!AY187&lt;پارامترها!$B$2, 'امتیاز معیار معکوس'!AY187&lt;پارامترها!$B$2), 0, 1) - IF(AND('امتیاز معیار اصلی'!AY187&gt;1-پارامترها!$B$2, 'امتیاز معیار معکوس'!AY187&gt;1-پارامترها!$B$2), 1, 0)</f>
        <v>0</v>
      </c>
      <c r="AZ187">
        <f>IF(AND('امتیاز معیار اصلی'!AZ187&lt;پارامترها!$B$2, 'امتیاز معیار معکوس'!AZ187&lt;پارامترها!$B$2), 0, 1) - IF(AND('امتیاز معیار اصلی'!AZ187&gt;1-پارامترها!$B$2, 'امتیاز معیار معکوس'!AZ187&gt;1-پارامترها!$B$2), 1, 0)</f>
        <v>1</v>
      </c>
      <c r="BA187">
        <f>IF(AND('امتیاز معیار اصلی'!BA187&lt;پارامترها!$B$2, 'امتیاز معیار معکوس'!BA187&lt;پارامترها!$B$2), 0, 1) - IF(AND('امتیاز معیار اصلی'!BA187&gt;1-پارامترها!$B$2, 'امتیاز معیار معکوس'!BA187&gt;1-پارامترها!$B$2), 1, 0)</f>
        <v>0</v>
      </c>
      <c r="BB187">
        <f>IF(AND('امتیاز معیار اصلی'!BB187&lt;پارامترها!$B$2, 'امتیاز معیار معکوس'!BB187&lt;پارامترها!$B$2), 0, 1) - IF(AND('امتیاز معیار اصلی'!BB187&gt;1-پارامترها!$B$2, 'امتیاز معیار معکوس'!BB187&gt;1-پارامترها!$B$2), 1, 0)</f>
        <v>0</v>
      </c>
      <c r="BC187">
        <f>IF(AND('امتیاز معیار اصلی'!BC187&lt;پارامترها!$B$2, 'امتیاز معیار معکوس'!BC187&lt;پارامترها!$B$2), 0, 1) - IF(AND('امتیاز معیار اصلی'!BC187&gt;1-پارامترها!$B$2, 'امتیاز معیار معکوس'!BC187&gt;1-پارامترها!$B$2), 1, 0)</f>
        <v>0</v>
      </c>
      <c r="BD187">
        <f>IF(AND('امتیاز معیار اصلی'!BD187&lt;پارامترها!$B$2, 'امتیاز معیار معکوس'!BD187&lt;پارامترها!$B$2), 0, 1) - IF(AND('امتیاز معیار اصلی'!BD187&gt;1-پارامترها!$B$2, 'امتیاز معیار معکوس'!BD187&gt;1-پارامترها!$B$2), 1, 0)</f>
        <v>0</v>
      </c>
      <c r="BE187">
        <f>IF(AND('امتیاز معیار اصلی'!BE187&lt;پارامترها!$B$2, 'امتیاز معیار معکوس'!BE187&lt;پارامترها!$B$2), 0, 1) - IF(AND('امتیاز معیار اصلی'!BE187&gt;1-پارامترها!$B$2, 'امتیاز معیار معکوس'!BE187&gt;1-پارامترها!$B$2), 1, 0)</f>
        <v>1</v>
      </c>
      <c r="BF187">
        <f>IF(AND('امتیاز معیار اصلی'!BF187&lt;پارامترها!$B$2, 'امتیاز معیار معکوس'!BF187&lt;پارامترها!$B$2), 0, 1) - IF(AND('امتیاز معیار اصلی'!BF187&gt;1-پارامترها!$B$2, 'امتیاز معیار معکوس'!BF187&gt;1-پارامترها!$B$2), 1, 0)</f>
        <v>1</v>
      </c>
      <c r="BG187">
        <f>IF(AND('امتیاز معیار اصلی'!BG187&lt;پارامترها!$B$2, 'امتیاز معیار معکوس'!BG187&lt;پارامترها!$B$2), 0, 1) - IF(AND('امتیاز معیار اصلی'!BG187&gt;1-پارامترها!$B$2, 'امتیاز معیار معکوس'!BG187&gt;1-پارامترها!$B$2), 1, 0)</f>
        <v>1</v>
      </c>
      <c r="BH187">
        <f>IF(AND('امتیاز معیار اصلی'!BH187&lt;پارامترها!$B$2, 'امتیاز معیار معکوس'!BH187&lt;پارامترها!$B$2), 0, 1) - IF(AND('امتیاز معیار اصلی'!BH187&gt;1-پارامترها!$B$2, 'امتیاز معیار معکوس'!BH187&gt;1-پارامترها!$B$2), 1, 0)</f>
        <v>1</v>
      </c>
      <c r="BI187">
        <f>IF(AND('امتیاز معیار اصلی'!BI187&lt;پارامترها!$B$2, 'امتیاز معیار معکوس'!BI187&lt;پارامترها!$B$2), 0, 1) - IF(AND('امتیاز معیار اصلی'!BI187&gt;1-پارامترها!$B$2, 'امتیاز معیار معکوس'!BI187&gt;1-پارامترها!$B$2), 1, 0)</f>
        <v>0</v>
      </c>
      <c r="BJ187">
        <f>IF(AND('امتیاز معیار اصلی'!BJ187&lt;پارامترها!$B$2, 'امتیاز معیار معکوس'!BJ187&lt;پارامترها!$B$2), 0, 1) - IF(AND('امتیاز معیار اصلی'!BJ187&gt;1-پارامترها!$B$2, 'امتیاز معیار معکوس'!BJ187&gt;1-پارامترها!$B$2), 1, 0)</f>
        <v>1</v>
      </c>
      <c r="BK187">
        <f>IF(AND('امتیاز معیار اصلی'!BK187&lt;پارامترها!$B$2, 'امتیاز معیار معکوس'!BK187&lt;پارامترها!$B$2), 0, 1) - IF(AND('امتیاز معیار اصلی'!BK187&gt;1-پارامترها!$B$2, 'امتیاز معیار معکوس'!BK187&gt;1-پارامترها!$B$2), 1, 0)</f>
        <v>0</v>
      </c>
      <c r="BL187">
        <f>IF(AND('امتیاز معیار اصلی'!BL187&lt;پارامترها!$B$2, 'امتیاز معیار معکوس'!BL187&lt;پارامترها!$B$2), 0, 1) - IF(AND('امتیاز معیار اصلی'!BL187&gt;1-پارامترها!$B$2, 'امتیاز معیار معکوس'!BL187&gt;1-پارامترها!$B$2), 1, 0)</f>
        <v>1</v>
      </c>
      <c r="BM187">
        <f>IF(AND('امتیاز معیار اصلی'!BM187&lt;پارامترها!$B$2, 'امتیاز معیار معکوس'!BM187&lt;پارامترها!$B$2), 0, 1) - IF(AND('امتیاز معیار اصلی'!BM187&gt;1-پارامترها!$B$2, 'امتیاز معیار معکوس'!BM187&gt;1-پارامترها!$B$2), 1, 0)</f>
        <v>1</v>
      </c>
      <c r="BN187" s="3">
        <f t="shared" si="2"/>
        <v>41</v>
      </c>
    </row>
    <row r="188" spans="1:66" x14ac:dyDescent="0.25">
      <c r="A188" t="str">
        <f>'امتیاز معیار اصلی'!A188</f>
        <v>دانشگاه فردوسی مشهد</v>
      </c>
      <c r="B188">
        <f>IF(AND('امتیاز معیار اصلی'!B188&lt;پارامترها!$B$2, 'امتیاز معیار معکوس'!B188&lt;پارامترها!$B$2), 0, 1) - IF(AND('امتیاز معیار اصلی'!B188&gt;1-پارامترها!$B$2, 'امتیاز معیار معکوس'!B188&gt;1-پارامترها!$B$2), 1, 0)</f>
        <v>1</v>
      </c>
      <c r="C188">
        <f>IF(AND('امتیاز معیار اصلی'!C188&lt;پارامترها!$B$2, 'امتیاز معیار معکوس'!C188&lt;پارامترها!$B$2), 0, 1) - IF(AND('امتیاز معیار اصلی'!C188&gt;1-پارامترها!$B$2, 'امتیاز معیار معکوس'!C188&gt;1-پارامترها!$B$2), 1, 0)</f>
        <v>1</v>
      </c>
      <c r="D188">
        <f>IF(AND('امتیاز معیار اصلی'!D188&lt;پارامترها!$B$2, 'امتیاز معیار معکوس'!D188&lt;پارامترها!$B$2), 0, 1) - IF(AND('امتیاز معیار اصلی'!D188&gt;1-پارامترها!$B$2, 'امتیاز معیار معکوس'!D188&gt;1-پارامترها!$B$2), 1, 0)</f>
        <v>1</v>
      </c>
      <c r="E188">
        <f>IF(AND('امتیاز معیار اصلی'!E188&lt;پارامترها!$B$2, 'امتیاز معیار معکوس'!E188&lt;پارامترها!$B$2), 0, 1) - IF(AND('امتیاز معیار اصلی'!E188&gt;1-پارامترها!$B$2, 'امتیاز معیار معکوس'!E188&gt;1-پارامترها!$B$2), 1, 0)</f>
        <v>1</v>
      </c>
      <c r="F188">
        <f>IF(AND('امتیاز معیار اصلی'!F188&lt;پارامترها!$B$2, 'امتیاز معیار معکوس'!F188&lt;پارامترها!$B$2), 0, 1) - IF(AND('امتیاز معیار اصلی'!F188&gt;1-پارامترها!$B$2, 'امتیاز معیار معکوس'!F188&gt;1-پارامترها!$B$2), 1, 0)</f>
        <v>1</v>
      </c>
      <c r="G188">
        <f>IF(AND('امتیاز معیار اصلی'!G188&lt;پارامترها!$B$2, 'امتیاز معیار معکوس'!G188&lt;پارامترها!$B$2), 0, 1) - IF(AND('امتیاز معیار اصلی'!G188&gt;1-پارامترها!$B$2, 'امتیاز معیار معکوس'!G188&gt;1-پارامترها!$B$2), 1, 0)</f>
        <v>1</v>
      </c>
      <c r="H188">
        <f>IF(AND('امتیاز معیار اصلی'!H188&lt;پارامترها!$B$2, 'امتیاز معیار معکوس'!H188&lt;پارامترها!$B$2), 0, 1) - IF(AND('امتیاز معیار اصلی'!H188&gt;1-پارامترها!$B$2, 'امتیاز معیار معکوس'!H188&gt;1-پارامترها!$B$2), 1, 0)</f>
        <v>1</v>
      </c>
      <c r="I188">
        <f>IF(AND('امتیاز معیار اصلی'!I188&lt;پارامترها!$B$2, 'امتیاز معیار معکوس'!I188&lt;پارامترها!$B$2), 0, 1) - IF(AND('امتیاز معیار اصلی'!I188&gt;1-پارامترها!$B$2, 'امتیاز معیار معکوس'!I188&gt;1-پارامترها!$B$2), 1, 0)</f>
        <v>1</v>
      </c>
      <c r="J188">
        <f>IF(AND('امتیاز معیار اصلی'!J188&lt;پارامترها!$B$2, 'امتیاز معیار معکوس'!J188&lt;پارامترها!$B$2), 0, 1) - IF(AND('امتیاز معیار اصلی'!J188&gt;1-پارامترها!$B$2, 'امتیاز معیار معکوس'!J188&gt;1-پارامترها!$B$2), 1, 0)</f>
        <v>1</v>
      </c>
      <c r="K188">
        <f>IF(AND('امتیاز معیار اصلی'!K188&lt;پارامترها!$B$2, 'امتیاز معیار معکوس'!K188&lt;پارامترها!$B$2), 0, 1) - IF(AND('امتیاز معیار اصلی'!K188&gt;1-پارامترها!$B$2, 'امتیاز معیار معکوس'!K188&gt;1-پارامترها!$B$2), 1, 0)</f>
        <v>1</v>
      </c>
      <c r="L188">
        <f>IF(AND('امتیاز معیار اصلی'!L188&lt;پارامترها!$B$2, 'امتیاز معیار معکوس'!L188&lt;پارامترها!$B$2), 0, 1) - IF(AND('امتیاز معیار اصلی'!L188&gt;1-پارامترها!$B$2, 'امتیاز معیار معکوس'!L188&gt;1-پارامترها!$B$2), 1, 0)</f>
        <v>1</v>
      </c>
      <c r="M188">
        <f>IF(AND('امتیاز معیار اصلی'!M188&lt;پارامترها!$B$2, 'امتیاز معیار معکوس'!M188&lt;پارامترها!$B$2), 0, 1) - IF(AND('امتیاز معیار اصلی'!M188&gt;1-پارامترها!$B$2, 'امتیاز معیار معکوس'!M188&gt;1-پارامترها!$B$2), 1, 0)</f>
        <v>1</v>
      </c>
      <c r="N188">
        <f>IF(AND('امتیاز معیار اصلی'!N188&lt;پارامترها!$B$2, 'امتیاز معیار معکوس'!N188&lt;پارامترها!$B$2), 0, 1) - IF(AND('امتیاز معیار اصلی'!N188&gt;1-پارامترها!$B$2, 'امتیاز معیار معکوس'!N188&gt;1-پارامترها!$B$2), 1, 0)</f>
        <v>1</v>
      </c>
      <c r="O188">
        <f>IF(AND('امتیاز معیار اصلی'!O188&lt;پارامترها!$B$2, 'امتیاز معیار معکوس'!O188&lt;پارامترها!$B$2), 0, 1) - IF(AND('امتیاز معیار اصلی'!O188&gt;1-پارامترها!$B$2, 'امتیاز معیار معکوس'!O188&gt;1-پارامترها!$B$2), 1, 0)</f>
        <v>0</v>
      </c>
      <c r="P188">
        <f>IF(AND('امتیاز معیار اصلی'!P188&lt;پارامترها!$B$2, 'امتیاز معیار معکوس'!P188&lt;پارامترها!$B$2), 0, 1) - IF(AND('امتیاز معیار اصلی'!P188&gt;1-پارامترها!$B$2, 'امتیاز معیار معکوس'!P188&gt;1-پارامترها!$B$2), 1, 0)</f>
        <v>0</v>
      </c>
      <c r="Q188">
        <f>IF(AND('امتیاز معیار اصلی'!Q188&lt;پارامترها!$B$2, 'امتیاز معیار معکوس'!Q188&lt;پارامترها!$B$2), 0, 1) - IF(AND('امتیاز معیار اصلی'!Q188&gt;1-پارامترها!$B$2, 'امتیاز معیار معکوس'!Q188&gt;1-پارامترها!$B$2), 1, 0)</f>
        <v>0</v>
      </c>
      <c r="R188">
        <f>IF(AND('امتیاز معیار اصلی'!R188&lt;پارامترها!$B$2, 'امتیاز معیار معکوس'!R188&lt;پارامترها!$B$2), 0, 1) - IF(AND('امتیاز معیار اصلی'!R188&gt;1-پارامترها!$B$2, 'امتیاز معیار معکوس'!R188&gt;1-پارامترها!$B$2), 1, 0)</f>
        <v>1</v>
      </c>
      <c r="S188">
        <f>IF(AND('امتیاز معیار اصلی'!S188&lt;پارامترها!$B$2, 'امتیاز معیار معکوس'!S188&lt;پارامترها!$B$2), 0, 1) - IF(AND('امتیاز معیار اصلی'!S188&gt;1-پارامترها!$B$2, 'امتیاز معیار معکوس'!S188&gt;1-پارامترها!$B$2), 1, 0)</f>
        <v>1</v>
      </c>
      <c r="T188">
        <f>IF(AND('امتیاز معیار اصلی'!T188&lt;پارامترها!$B$2, 'امتیاز معیار معکوس'!T188&lt;پارامترها!$B$2), 0, 1) - IF(AND('امتیاز معیار اصلی'!T188&gt;1-پارامترها!$B$2, 'امتیاز معیار معکوس'!T188&gt;1-پارامترها!$B$2), 1, 0)</f>
        <v>1</v>
      </c>
      <c r="U188">
        <f>IF(AND('امتیاز معیار اصلی'!U188&lt;پارامترها!$B$2, 'امتیاز معیار معکوس'!U188&lt;پارامترها!$B$2), 0, 1) - IF(AND('امتیاز معیار اصلی'!U188&gt;1-پارامترها!$B$2, 'امتیاز معیار معکوس'!U188&gt;1-پارامترها!$B$2), 1, 0)</f>
        <v>1</v>
      </c>
      <c r="V188">
        <f>IF(AND('امتیاز معیار اصلی'!V188&lt;پارامترها!$B$2, 'امتیاز معیار معکوس'!V188&lt;پارامترها!$B$2), 0, 1) - IF(AND('امتیاز معیار اصلی'!V188&gt;1-پارامترها!$B$2, 'امتیاز معیار معکوس'!V188&gt;1-پارامترها!$B$2), 1, 0)</f>
        <v>1</v>
      </c>
      <c r="W188">
        <f>IF(AND('امتیاز معیار اصلی'!W188&lt;پارامترها!$B$2, 'امتیاز معیار معکوس'!W188&lt;پارامترها!$B$2), 0, 1) - IF(AND('امتیاز معیار اصلی'!W188&gt;1-پارامترها!$B$2, 'امتیاز معیار معکوس'!W188&gt;1-پارامترها!$B$2), 1, 0)</f>
        <v>0</v>
      </c>
      <c r="X188">
        <f>IF(AND('امتیاز معیار اصلی'!X188&lt;پارامترها!$B$2, 'امتیاز معیار معکوس'!X188&lt;پارامترها!$B$2), 0, 1) - IF(AND('امتیاز معیار اصلی'!X188&gt;1-پارامترها!$B$2, 'امتیاز معیار معکوس'!X188&gt;1-پارامترها!$B$2), 1, 0)</f>
        <v>0</v>
      </c>
      <c r="Y188">
        <f>IF(AND('امتیاز معیار اصلی'!Y188&lt;پارامترها!$B$2, 'امتیاز معیار معکوس'!Y188&lt;پارامترها!$B$2), 0, 1) - IF(AND('امتیاز معیار اصلی'!Y188&gt;1-پارامترها!$B$2, 'امتیاز معیار معکوس'!Y188&gt;1-پارامترها!$B$2), 1, 0)</f>
        <v>0</v>
      </c>
      <c r="Z188">
        <f>IF(AND('امتیاز معیار اصلی'!Z188&lt;پارامترها!$B$2, 'امتیاز معیار معکوس'!Z188&lt;پارامترها!$B$2), 0, 1) - IF(AND('امتیاز معیار اصلی'!Z188&gt;1-پارامترها!$B$2, 'امتیاز معیار معکوس'!Z188&gt;1-پارامترها!$B$2), 1, 0)</f>
        <v>1</v>
      </c>
      <c r="AA188">
        <f>IF(AND('امتیاز معیار اصلی'!AA188&lt;پارامترها!$B$2, 'امتیاز معیار معکوس'!AA188&lt;پارامترها!$B$2), 0, 1) - IF(AND('امتیاز معیار اصلی'!AA188&gt;1-پارامترها!$B$2, 'امتیاز معیار معکوس'!AA188&gt;1-پارامترها!$B$2), 1, 0)</f>
        <v>0</v>
      </c>
      <c r="AB188">
        <f>IF(AND('امتیاز معیار اصلی'!AB188&lt;پارامترها!$B$2, 'امتیاز معیار معکوس'!AB188&lt;پارامترها!$B$2), 0, 1) - IF(AND('امتیاز معیار اصلی'!AB188&gt;1-پارامترها!$B$2, 'امتیاز معیار معکوس'!AB188&gt;1-پارامترها!$B$2), 1, 0)</f>
        <v>0</v>
      </c>
      <c r="AC188">
        <f>IF(AND('امتیاز معیار اصلی'!AC188&lt;پارامترها!$B$2, 'امتیاز معیار معکوس'!AC188&lt;پارامترها!$B$2), 0, 1) - IF(AND('امتیاز معیار اصلی'!AC188&gt;1-پارامترها!$B$2, 'امتیاز معیار معکوس'!AC188&gt;1-پارامترها!$B$2), 1, 0)</f>
        <v>1</v>
      </c>
      <c r="AD188">
        <f>IF(AND('امتیاز معیار اصلی'!AD188&lt;پارامترها!$B$2, 'امتیاز معیار معکوس'!AD188&lt;پارامترها!$B$2), 0, 1) - IF(AND('امتیاز معیار اصلی'!AD188&gt;1-پارامترها!$B$2, 'امتیاز معیار معکوس'!AD188&gt;1-پارامترها!$B$2), 1, 0)</f>
        <v>0</v>
      </c>
      <c r="AE188">
        <f>IF(AND('امتیاز معیار اصلی'!AE188&lt;پارامترها!$B$2, 'امتیاز معیار معکوس'!AE188&lt;پارامترها!$B$2), 0, 1) - IF(AND('امتیاز معیار اصلی'!AE188&gt;1-پارامترها!$B$2, 'امتیاز معیار معکوس'!AE188&gt;1-پارامترها!$B$2), 1, 0)</f>
        <v>1</v>
      </c>
      <c r="AF188">
        <f>IF(AND('امتیاز معیار اصلی'!AF188&lt;پارامترها!$B$2, 'امتیاز معیار معکوس'!AF188&lt;پارامترها!$B$2), 0, 1) - IF(AND('امتیاز معیار اصلی'!AF188&gt;1-پارامترها!$B$2, 'امتیاز معیار معکوس'!AF188&gt;1-پارامترها!$B$2), 1, 0)</f>
        <v>0</v>
      </c>
      <c r="AG188">
        <f>IF(AND('امتیاز معیار اصلی'!AG188&lt;پارامترها!$B$2, 'امتیاز معیار معکوس'!AG188&lt;پارامترها!$B$2), 0, 1) - IF(AND('امتیاز معیار اصلی'!AG188&gt;1-پارامترها!$B$2, 'امتیاز معیار معکوس'!AG188&gt;1-پارامترها!$B$2), 1, 0)</f>
        <v>1</v>
      </c>
      <c r="AH188">
        <f>IF(AND('امتیاز معیار اصلی'!AH188&lt;پارامترها!$B$2, 'امتیاز معیار معکوس'!AH188&lt;پارامترها!$B$2), 0, 1) - IF(AND('امتیاز معیار اصلی'!AH188&gt;1-پارامترها!$B$2, 'امتیاز معیار معکوس'!AH188&gt;1-پارامترها!$B$2), 1, 0)</f>
        <v>0</v>
      </c>
      <c r="AI188">
        <f>IF(AND('امتیاز معیار اصلی'!AI188&lt;پارامترها!$B$2, 'امتیاز معیار معکوس'!AI188&lt;پارامترها!$B$2), 0, 1) - IF(AND('امتیاز معیار اصلی'!AI188&gt;1-پارامترها!$B$2, 'امتیاز معیار معکوس'!AI188&gt;1-پارامترها!$B$2), 1, 0)</f>
        <v>0</v>
      </c>
      <c r="AJ188">
        <f>IF(AND('امتیاز معیار اصلی'!AJ188&lt;پارامترها!$B$2, 'امتیاز معیار معکوس'!AJ188&lt;پارامترها!$B$2), 0, 1) - IF(AND('امتیاز معیار اصلی'!AJ188&gt;1-پارامترها!$B$2, 'امتیاز معیار معکوس'!AJ188&gt;1-پارامترها!$B$2), 1, 0)</f>
        <v>1</v>
      </c>
      <c r="AK188">
        <f>IF(AND('امتیاز معیار اصلی'!AK188&lt;پارامترها!$B$2, 'امتیاز معیار معکوس'!AK188&lt;پارامترها!$B$2), 0, 1) - IF(AND('امتیاز معیار اصلی'!AK188&gt;1-پارامترها!$B$2, 'امتیاز معیار معکوس'!AK188&gt;1-پارامترها!$B$2), 1, 0)</f>
        <v>0</v>
      </c>
      <c r="AL188">
        <f>IF(AND('امتیاز معیار اصلی'!AL188&lt;پارامترها!$B$2, 'امتیاز معیار معکوس'!AL188&lt;پارامترها!$B$2), 0, 1) - IF(AND('امتیاز معیار اصلی'!AL188&gt;1-پارامترها!$B$2, 'امتیاز معیار معکوس'!AL188&gt;1-پارامترها!$B$2), 1, 0)</f>
        <v>1</v>
      </c>
      <c r="AM188">
        <f>IF(AND('امتیاز معیار اصلی'!AM188&lt;پارامترها!$B$2, 'امتیاز معیار معکوس'!AM188&lt;پارامترها!$B$2), 0, 1) - IF(AND('امتیاز معیار اصلی'!AM188&gt;1-پارامترها!$B$2, 'امتیاز معیار معکوس'!AM188&gt;1-پارامترها!$B$2), 1, 0)</f>
        <v>0</v>
      </c>
      <c r="AN188">
        <f>IF(AND('امتیاز معیار اصلی'!AN188&lt;پارامترها!$B$2, 'امتیاز معیار معکوس'!AN188&lt;پارامترها!$B$2), 0, 1) - IF(AND('امتیاز معیار اصلی'!AN188&gt;1-پارامترها!$B$2, 'امتیاز معیار معکوس'!AN188&gt;1-پارامترها!$B$2), 1, 0)</f>
        <v>0</v>
      </c>
      <c r="AO188">
        <f>IF(AND('امتیاز معیار اصلی'!AO188&lt;پارامترها!$B$2, 'امتیاز معیار معکوس'!AO188&lt;پارامترها!$B$2), 0, 1) - IF(AND('امتیاز معیار اصلی'!AO188&gt;1-پارامترها!$B$2, 'امتیاز معیار معکوس'!AO188&gt;1-پارامترها!$B$2), 1, 0)</f>
        <v>0</v>
      </c>
      <c r="AP188">
        <f>IF(AND('امتیاز معیار اصلی'!AP188&lt;پارامترها!$B$2, 'امتیاز معیار معکوس'!AP188&lt;پارامترها!$B$2), 0, 1) - IF(AND('امتیاز معیار اصلی'!AP188&gt;1-پارامترها!$B$2, 'امتیاز معیار معکوس'!AP188&gt;1-پارامترها!$B$2), 1, 0)</f>
        <v>1</v>
      </c>
      <c r="AQ188">
        <f>IF(AND('امتیاز معیار اصلی'!AQ188&lt;پارامترها!$B$2, 'امتیاز معیار معکوس'!AQ188&lt;پارامترها!$B$2), 0, 1) - IF(AND('امتیاز معیار اصلی'!AQ188&gt;1-پارامترها!$B$2, 'امتیاز معیار معکوس'!AQ188&gt;1-پارامترها!$B$2), 1, 0)</f>
        <v>1</v>
      </c>
      <c r="AR188">
        <f>IF(AND('امتیاز معیار اصلی'!AR188&lt;پارامترها!$B$2, 'امتیاز معیار معکوس'!AR188&lt;پارامترها!$B$2), 0, 1) - IF(AND('امتیاز معیار اصلی'!AR188&gt;1-پارامترها!$B$2, 'امتیاز معیار معکوس'!AR188&gt;1-پارامترها!$B$2), 1, 0)</f>
        <v>0</v>
      </c>
      <c r="AS188">
        <f>IF(AND('امتیاز معیار اصلی'!AS188&lt;پارامترها!$B$2, 'امتیاز معیار معکوس'!AS188&lt;پارامترها!$B$2), 0, 1) - IF(AND('امتیاز معیار اصلی'!AS188&gt;1-پارامترها!$B$2, 'امتیاز معیار معکوس'!AS188&gt;1-پارامترها!$B$2), 1, 0)</f>
        <v>1</v>
      </c>
      <c r="AT188">
        <f>IF(AND('امتیاز معیار اصلی'!AT188&lt;پارامترها!$B$2, 'امتیاز معیار معکوس'!AT188&lt;پارامترها!$B$2), 0, 1) - IF(AND('امتیاز معیار اصلی'!AT188&gt;1-پارامترها!$B$2, 'امتیاز معیار معکوس'!AT188&gt;1-پارامترها!$B$2), 1, 0)</f>
        <v>1</v>
      </c>
      <c r="AU188">
        <f>IF(AND('امتیاز معیار اصلی'!AU188&lt;پارامترها!$B$2, 'امتیاز معیار معکوس'!AU188&lt;پارامترها!$B$2), 0, 1) - IF(AND('امتیاز معیار اصلی'!AU188&gt;1-پارامترها!$B$2, 'امتیاز معیار معکوس'!AU188&gt;1-پارامترها!$B$2), 1, 0)</f>
        <v>1</v>
      </c>
      <c r="AV188">
        <f>IF(AND('امتیاز معیار اصلی'!AV188&lt;پارامترها!$B$2, 'امتیاز معیار معکوس'!AV188&lt;پارامترها!$B$2), 0, 1) - IF(AND('امتیاز معیار اصلی'!AV188&gt;1-پارامترها!$B$2, 'امتیاز معیار معکوس'!AV188&gt;1-پارامترها!$B$2), 1, 0)</f>
        <v>1</v>
      </c>
      <c r="AW188">
        <f>IF(AND('امتیاز معیار اصلی'!AW188&lt;پارامترها!$B$2, 'امتیاز معیار معکوس'!AW188&lt;پارامترها!$B$2), 0, 1) - IF(AND('امتیاز معیار اصلی'!AW188&gt;1-پارامترها!$B$2, 'امتیاز معیار معکوس'!AW188&gt;1-پارامترها!$B$2), 1, 0)</f>
        <v>0</v>
      </c>
      <c r="AX188">
        <f>IF(AND('امتیاز معیار اصلی'!AX188&lt;پارامترها!$B$2, 'امتیاز معیار معکوس'!AX188&lt;پارامترها!$B$2), 0, 1) - IF(AND('امتیاز معیار اصلی'!AX188&gt;1-پارامترها!$B$2, 'امتیاز معیار معکوس'!AX188&gt;1-پارامترها!$B$2), 1, 0)</f>
        <v>1</v>
      </c>
      <c r="AY188">
        <f>IF(AND('امتیاز معیار اصلی'!AY188&lt;پارامترها!$B$2, 'امتیاز معیار معکوس'!AY188&lt;پارامترها!$B$2), 0, 1) - IF(AND('امتیاز معیار اصلی'!AY188&gt;1-پارامترها!$B$2, 'امتیاز معیار معکوس'!AY188&gt;1-پارامترها!$B$2), 1, 0)</f>
        <v>0</v>
      </c>
      <c r="AZ188">
        <f>IF(AND('امتیاز معیار اصلی'!AZ188&lt;پارامترها!$B$2, 'امتیاز معیار معکوس'!AZ188&lt;پارامترها!$B$2), 0, 1) - IF(AND('امتیاز معیار اصلی'!AZ188&gt;1-پارامترها!$B$2, 'امتیاز معیار معکوس'!AZ188&gt;1-پارامترها!$B$2), 1, 0)</f>
        <v>1</v>
      </c>
      <c r="BA188">
        <f>IF(AND('امتیاز معیار اصلی'!BA188&lt;پارامترها!$B$2, 'امتیاز معیار معکوس'!BA188&lt;پارامترها!$B$2), 0, 1) - IF(AND('امتیاز معیار اصلی'!BA188&gt;1-پارامترها!$B$2, 'امتیاز معیار معکوس'!BA188&gt;1-پارامترها!$B$2), 1, 0)</f>
        <v>1</v>
      </c>
      <c r="BB188">
        <f>IF(AND('امتیاز معیار اصلی'!BB188&lt;پارامترها!$B$2, 'امتیاز معیار معکوس'!BB188&lt;پارامترها!$B$2), 0, 1) - IF(AND('امتیاز معیار اصلی'!BB188&gt;1-پارامترها!$B$2, 'امتیاز معیار معکوس'!BB188&gt;1-پارامترها!$B$2), 1, 0)</f>
        <v>0</v>
      </c>
      <c r="BC188">
        <f>IF(AND('امتیاز معیار اصلی'!BC188&lt;پارامترها!$B$2, 'امتیاز معیار معکوس'!BC188&lt;پارامترها!$B$2), 0, 1) - IF(AND('امتیاز معیار اصلی'!BC188&gt;1-پارامترها!$B$2, 'امتیاز معیار معکوس'!BC188&gt;1-پارامترها!$B$2), 1, 0)</f>
        <v>0</v>
      </c>
      <c r="BD188">
        <f>IF(AND('امتیاز معیار اصلی'!BD188&lt;پارامترها!$B$2, 'امتیاز معیار معکوس'!BD188&lt;پارامترها!$B$2), 0, 1) - IF(AND('امتیاز معیار اصلی'!BD188&gt;1-پارامترها!$B$2, 'امتیاز معیار معکوس'!BD188&gt;1-پارامترها!$B$2), 1, 0)</f>
        <v>0</v>
      </c>
      <c r="BE188">
        <f>IF(AND('امتیاز معیار اصلی'!BE188&lt;پارامترها!$B$2, 'امتیاز معیار معکوس'!BE188&lt;پارامترها!$B$2), 0, 1) - IF(AND('امتیاز معیار اصلی'!BE188&gt;1-پارامترها!$B$2, 'امتیاز معیار معکوس'!BE188&gt;1-پارامترها!$B$2), 1, 0)</f>
        <v>1</v>
      </c>
      <c r="BF188">
        <f>IF(AND('امتیاز معیار اصلی'!BF188&lt;پارامترها!$B$2, 'امتیاز معیار معکوس'!BF188&lt;پارامترها!$B$2), 0, 1) - IF(AND('امتیاز معیار اصلی'!BF188&gt;1-پارامترها!$B$2, 'امتیاز معیار معکوس'!BF188&gt;1-پارامترها!$B$2), 1, 0)</f>
        <v>1</v>
      </c>
      <c r="BG188">
        <f>IF(AND('امتیاز معیار اصلی'!BG188&lt;پارامترها!$B$2, 'امتیاز معیار معکوس'!BG188&lt;پارامترها!$B$2), 0, 1) - IF(AND('امتیاز معیار اصلی'!BG188&gt;1-پارامترها!$B$2, 'امتیاز معیار معکوس'!BG188&gt;1-پارامترها!$B$2), 1, 0)</f>
        <v>1</v>
      </c>
      <c r="BH188">
        <f>IF(AND('امتیاز معیار اصلی'!BH188&lt;پارامترها!$B$2, 'امتیاز معیار معکوس'!BH188&lt;پارامترها!$B$2), 0, 1) - IF(AND('امتیاز معیار اصلی'!BH188&gt;1-پارامترها!$B$2, 'امتیاز معیار معکوس'!BH188&gt;1-پارامترها!$B$2), 1, 0)</f>
        <v>0</v>
      </c>
      <c r="BI188">
        <f>IF(AND('امتیاز معیار اصلی'!BI188&lt;پارامترها!$B$2, 'امتیاز معیار معکوس'!BI188&lt;پارامترها!$B$2), 0, 1) - IF(AND('امتیاز معیار اصلی'!BI188&gt;1-پارامترها!$B$2, 'امتیاز معیار معکوس'!BI188&gt;1-پارامترها!$B$2), 1, 0)</f>
        <v>1</v>
      </c>
      <c r="BJ188">
        <f>IF(AND('امتیاز معیار اصلی'!BJ188&lt;پارامترها!$B$2, 'امتیاز معیار معکوس'!BJ188&lt;پارامترها!$B$2), 0, 1) - IF(AND('امتیاز معیار اصلی'!BJ188&gt;1-پارامترها!$B$2, 'امتیاز معیار معکوس'!BJ188&gt;1-پارامترها!$B$2), 1, 0)</f>
        <v>0</v>
      </c>
      <c r="BK188">
        <f>IF(AND('امتیاز معیار اصلی'!BK188&lt;پارامترها!$B$2, 'امتیاز معیار معکوس'!BK188&lt;پارامترها!$B$2), 0, 1) - IF(AND('امتیاز معیار اصلی'!BK188&gt;1-پارامترها!$B$2, 'امتیاز معیار معکوس'!BK188&gt;1-پارامترها!$B$2), 1, 0)</f>
        <v>0</v>
      </c>
      <c r="BL188">
        <f>IF(AND('امتیاز معیار اصلی'!BL188&lt;پارامترها!$B$2, 'امتیاز معیار معکوس'!BL188&lt;پارامترها!$B$2), 0, 1) - IF(AND('امتیاز معیار اصلی'!BL188&gt;1-پارامترها!$B$2, 'امتیاز معیار معکوس'!BL188&gt;1-پارامترها!$B$2), 1, 0)</f>
        <v>0</v>
      </c>
      <c r="BM188">
        <f>IF(AND('امتیاز معیار اصلی'!BM188&lt;پارامترها!$B$2, 'امتیاز معیار معکوس'!BM188&lt;پارامترها!$B$2), 0, 1) - IF(AND('امتیاز معیار اصلی'!BM188&gt;1-پارامترها!$B$2, 'امتیاز معیار معکوس'!BM188&gt;1-پارامترها!$B$2), 1, 0)</f>
        <v>0</v>
      </c>
      <c r="BN188" s="3">
        <f t="shared" si="2"/>
        <v>37</v>
      </c>
    </row>
    <row r="189" spans="1:66" x14ac:dyDescent="0.25">
      <c r="A189" t="str">
        <f>'امتیاز معیار اصلی'!A189</f>
        <v>دانشگاه سمنان</v>
      </c>
      <c r="B189">
        <f>IF(AND('امتیاز معیار اصلی'!B189&lt;پارامترها!$B$2, 'امتیاز معیار معکوس'!B189&lt;پارامترها!$B$2), 0, 1) - IF(AND('امتیاز معیار اصلی'!B189&gt;1-پارامترها!$B$2, 'امتیاز معیار معکوس'!B189&gt;1-پارامترها!$B$2), 1, 0)</f>
        <v>1</v>
      </c>
      <c r="C189">
        <f>IF(AND('امتیاز معیار اصلی'!C189&lt;پارامترها!$B$2, 'امتیاز معیار معکوس'!C189&lt;پارامترها!$B$2), 0, 1) - IF(AND('امتیاز معیار اصلی'!C189&gt;1-پارامترها!$B$2, 'امتیاز معیار معکوس'!C189&gt;1-پارامترها!$B$2), 1, 0)</f>
        <v>1</v>
      </c>
      <c r="D189">
        <f>IF(AND('امتیاز معیار اصلی'!D189&lt;پارامترها!$B$2, 'امتیاز معیار معکوس'!D189&lt;پارامترها!$B$2), 0, 1) - IF(AND('امتیاز معیار اصلی'!D189&gt;1-پارامترها!$B$2, 'امتیاز معیار معکوس'!D189&gt;1-پارامترها!$B$2), 1, 0)</f>
        <v>1</v>
      </c>
      <c r="E189">
        <f>IF(AND('امتیاز معیار اصلی'!E189&lt;پارامترها!$B$2, 'امتیاز معیار معکوس'!E189&lt;پارامترها!$B$2), 0, 1) - IF(AND('امتیاز معیار اصلی'!E189&gt;1-پارامترها!$B$2, 'امتیاز معیار معکوس'!E189&gt;1-پارامترها!$B$2), 1, 0)</f>
        <v>1</v>
      </c>
      <c r="F189">
        <f>IF(AND('امتیاز معیار اصلی'!F189&lt;پارامترها!$B$2, 'امتیاز معیار معکوس'!F189&lt;پارامترها!$B$2), 0, 1) - IF(AND('امتیاز معیار اصلی'!F189&gt;1-پارامترها!$B$2, 'امتیاز معیار معکوس'!F189&gt;1-پارامترها!$B$2), 1, 0)</f>
        <v>1</v>
      </c>
      <c r="G189">
        <f>IF(AND('امتیاز معیار اصلی'!G189&lt;پارامترها!$B$2, 'امتیاز معیار معکوس'!G189&lt;پارامترها!$B$2), 0, 1) - IF(AND('امتیاز معیار اصلی'!G189&gt;1-پارامترها!$B$2, 'امتیاز معیار معکوس'!G189&gt;1-پارامترها!$B$2), 1, 0)</f>
        <v>1</v>
      </c>
      <c r="H189">
        <f>IF(AND('امتیاز معیار اصلی'!H189&lt;پارامترها!$B$2, 'امتیاز معیار معکوس'!H189&lt;پارامترها!$B$2), 0, 1) - IF(AND('امتیاز معیار اصلی'!H189&gt;1-پارامترها!$B$2, 'امتیاز معیار معکوس'!H189&gt;1-پارامترها!$B$2), 1, 0)</f>
        <v>1</v>
      </c>
      <c r="I189">
        <f>IF(AND('امتیاز معیار اصلی'!I189&lt;پارامترها!$B$2, 'امتیاز معیار معکوس'!I189&lt;پارامترها!$B$2), 0, 1) - IF(AND('امتیاز معیار اصلی'!I189&gt;1-پارامترها!$B$2, 'امتیاز معیار معکوس'!I189&gt;1-پارامترها!$B$2), 1, 0)</f>
        <v>1</v>
      </c>
      <c r="J189">
        <f>IF(AND('امتیاز معیار اصلی'!J189&lt;پارامترها!$B$2, 'امتیاز معیار معکوس'!J189&lt;پارامترها!$B$2), 0, 1) - IF(AND('امتیاز معیار اصلی'!J189&gt;1-پارامترها!$B$2, 'امتیاز معیار معکوس'!J189&gt;1-پارامترها!$B$2), 1, 0)</f>
        <v>1</v>
      </c>
      <c r="K189">
        <f>IF(AND('امتیاز معیار اصلی'!K189&lt;پارامترها!$B$2, 'امتیاز معیار معکوس'!K189&lt;پارامترها!$B$2), 0, 1) - IF(AND('امتیاز معیار اصلی'!K189&gt;1-پارامترها!$B$2, 'امتیاز معیار معکوس'!K189&gt;1-پارامترها!$B$2), 1, 0)</f>
        <v>0</v>
      </c>
      <c r="L189">
        <f>IF(AND('امتیاز معیار اصلی'!L189&lt;پارامترها!$B$2, 'امتیاز معیار معکوس'!L189&lt;پارامترها!$B$2), 0, 1) - IF(AND('امتیاز معیار اصلی'!L189&gt;1-پارامترها!$B$2, 'امتیاز معیار معکوس'!L189&gt;1-پارامترها!$B$2), 1, 0)</f>
        <v>1</v>
      </c>
      <c r="M189">
        <f>IF(AND('امتیاز معیار اصلی'!M189&lt;پارامترها!$B$2, 'امتیاز معیار معکوس'!M189&lt;پارامترها!$B$2), 0, 1) - IF(AND('امتیاز معیار اصلی'!M189&gt;1-پارامترها!$B$2, 'امتیاز معیار معکوس'!M189&gt;1-پارامترها!$B$2), 1, 0)</f>
        <v>1</v>
      </c>
      <c r="N189">
        <f>IF(AND('امتیاز معیار اصلی'!N189&lt;پارامترها!$B$2, 'امتیاز معیار معکوس'!N189&lt;پارامترها!$B$2), 0, 1) - IF(AND('امتیاز معیار اصلی'!N189&gt;1-پارامترها!$B$2, 'امتیاز معیار معکوس'!N189&gt;1-پارامترها!$B$2), 1, 0)</f>
        <v>1</v>
      </c>
      <c r="O189">
        <f>IF(AND('امتیاز معیار اصلی'!O189&lt;پارامترها!$B$2, 'امتیاز معیار معکوس'!O189&lt;پارامترها!$B$2), 0, 1) - IF(AND('امتیاز معیار اصلی'!O189&gt;1-پارامترها!$B$2, 'امتیاز معیار معکوس'!O189&gt;1-پارامترها!$B$2), 1, 0)</f>
        <v>0</v>
      </c>
      <c r="P189">
        <f>IF(AND('امتیاز معیار اصلی'!P189&lt;پارامترها!$B$2, 'امتیاز معیار معکوس'!P189&lt;پارامترها!$B$2), 0, 1) - IF(AND('امتیاز معیار اصلی'!P189&gt;1-پارامترها!$B$2, 'امتیاز معیار معکوس'!P189&gt;1-پارامترها!$B$2), 1, 0)</f>
        <v>0</v>
      </c>
      <c r="Q189">
        <f>IF(AND('امتیاز معیار اصلی'!Q189&lt;پارامترها!$B$2, 'امتیاز معیار معکوس'!Q189&lt;پارامترها!$B$2), 0, 1) - IF(AND('امتیاز معیار اصلی'!Q189&gt;1-پارامترها!$B$2, 'امتیاز معیار معکوس'!Q189&gt;1-پارامترها!$B$2), 1, 0)</f>
        <v>0</v>
      </c>
      <c r="R189">
        <f>IF(AND('امتیاز معیار اصلی'!R189&lt;پارامترها!$B$2, 'امتیاز معیار معکوس'!R189&lt;پارامترها!$B$2), 0, 1) - IF(AND('امتیاز معیار اصلی'!R189&gt;1-پارامترها!$B$2, 'امتیاز معیار معکوس'!R189&gt;1-پارامترها!$B$2), 1, 0)</f>
        <v>0</v>
      </c>
      <c r="S189">
        <f>IF(AND('امتیاز معیار اصلی'!S189&lt;پارامترها!$B$2, 'امتیاز معیار معکوس'!S189&lt;پارامترها!$B$2), 0, 1) - IF(AND('امتیاز معیار اصلی'!S189&gt;1-پارامترها!$B$2, 'امتیاز معیار معکوس'!S189&gt;1-پارامترها!$B$2), 1, 0)</f>
        <v>0</v>
      </c>
      <c r="T189">
        <f>IF(AND('امتیاز معیار اصلی'!T189&lt;پارامترها!$B$2, 'امتیاز معیار معکوس'!T189&lt;پارامترها!$B$2), 0, 1) - IF(AND('امتیاز معیار اصلی'!T189&gt;1-پارامترها!$B$2, 'امتیاز معیار معکوس'!T189&gt;1-پارامترها!$B$2), 1, 0)</f>
        <v>1</v>
      </c>
      <c r="U189">
        <f>IF(AND('امتیاز معیار اصلی'!U189&lt;پارامترها!$B$2, 'امتیاز معیار معکوس'!U189&lt;پارامترها!$B$2), 0, 1) - IF(AND('امتیاز معیار اصلی'!U189&gt;1-پارامترها!$B$2, 'امتیاز معیار معکوس'!U189&gt;1-پارامترها!$B$2), 1, 0)</f>
        <v>1</v>
      </c>
      <c r="V189">
        <f>IF(AND('امتیاز معیار اصلی'!V189&lt;پارامترها!$B$2, 'امتیاز معیار معکوس'!V189&lt;پارامترها!$B$2), 0, 1) - IF(AND('امتیاز معیار اصلی'!V189&gt;1-پارامترها!$B$2, 'امتیاز معیار معکوس'!V189&gt;1-پارامترها!$B$2), 1, 0)</f>
        <v>0</v>
      </c>
      <c r="W189">
        <f>IF(AND('امتیاز معیار اصلی'!W189&lt;پارامترها!$B$2, 'امتیاز معیار معکوس'!W189&lt;پارامترها!$B$2), 0, 1) - IF(AND('امتیاز معیار اصلی'!W189&gt;1-پارامترها!$B$2, 'امتیاز معیار معکوس'!W189&gt;1-پارامترها!$B$2), 1, 0)</f>
        <v>0</v>
      </c>
      <c r="X189">
        <f>IF(AND('امتیاز معیار اصلی'!X189&lt;پارامترها!$B$2, 'امتیاز معیار معکوس'!X189&lt;پارامترها!$B$2), 0, 1) - IF(AND('امتیاز معیار اصلی'!X189&gt;1-پارامترها!$B$2, 'امتیاز معیار معکوس'!X189&gt;1-پارامترها!$B$2), 1, 0)</f>
        <v>0</v>
      </c>
      <c r="Y189">
        <f>IF(AND('امتیاز معیار اصلی'!Y189&lt;پارامترها!$B$2, 'امتیاز معیار معکوس'!Y189&lt;پارامترها!$B$2), 0, 1) - IF(AND('امتیاز معیار اصلی'!Y189&gt;1-پارامترها!$B$2, 'امتیاز معیار معکوس'!Y189&gt;1-پارامترها!$B$2), 1, 0)</f>
        <v>0</v>
      </c>
      <c r="Z189">
        <f>IF(AND('امتیاز معیار اصلی'!Z189&lt;پارامترها!$B$2, 'امتیاز معیار معکوس'!Z189&lt;پارامترها!$B$2), 0, 1) - IF(AND('امتیاز معیار اصلی'!Z189&gt;1-پارامترها!$B$2, 'امتیاز معیار معکوس'!Z189&gt;1-پارامترها!$B$2), 1, 0)</f>
        <v>0</v>
      </c>
      <c r="AA189">
        <f>IF(AND('امتیاز معیار اصلی'!AA189&lt;پارامترها!$B$2, 'امتیاز معیار معکوس'!AA189&lt;پارامترها!$B$2), 0, 1) - IF(AND('امتیاز معیار اصلی'!AA189&gt;1-پارامترها!$B$2, 'امتیاز معیار معکوس'!AA189&gt;1-پارامترها!$B$2), 1, 0)</f>
        <v>0</v>
      </c>
      <c r="AB189">
        <f>IF(AND('امتیاز معیار اصلی'!AB189&lt;پارامترها!$B$2, 'امتیاز معیار معکوس'!AB189&lt;پارامترها!$B$2), 0, 1) - IF(AND('امتیاز معیار اصلی'!AB189&gt;1-پارامترها!$B$2, 'امتیاز معیار معکوس'!AB189&gt;1-پارامترها!$B$2), 1, 0)</f>
        <v>0</v>
      </c>
      <c r="AC189">
        <f>IF(AND('امتیاز معیار اصلی'!AC189&lt;پارامترها!$B$2, 'امتیاز معیار معکوس'!AC189&lt;پارامترها!$B$2), 0, 1) - IF(AND('امتیاز معیار اصلی'!AC189&gt;1-پارامترها!$B$2, 'امتیاز معیار معکوس'!AC189&gt;1-پارامترها!$B$2), 1, 0)</f>
        <v>0</v>
      </c>
      <c r="AD189">
        <f>IF(AND('امتیاز معیار اصلی'!AD189&lt;پارامترها!$B$2, 'امتیاز معیار معکوس'!AD189&lt;پارامترها!$B$2), 0, 1) - IF(AND('امتیاز معیار اصلی'!AD189&gt;1-پارامترها!$B$2, 'امتیاز معیار معکوس'!AD189&gt;1-پارامترها!$B$2), 1, 0)</f>
        <v>0</v>
      </c>
      <c r="AE189">
        <f>IF(AND('امتیاز معیار اصلی'!AE189&lt;پارامترها!$B$2, 'امتیاز معیار معکوس'!AE189&lt;پارامترها!$B$2), 0, 1) - IF(AND('امتیاز معیار اصلی'!AE189&gt;1-پارامترها!$B$2, 'امتیاز معیار معکوس'!AE189&gt;1-پارامترها!$B$2), 1, 0)</f>
        <v>0</v>
      </c>
      <c r="AF189">
        <f>IF(AND('امتیاز معیار اصلی'!AF189&lt;پارامترها!$B$2, 'امتیاز معیار معکوس'!AF189&lt;پارامترها!$B$2), 0, 1) - IF(AND('امتیاز معیار اصلی'!AF189&gt;1-پارامترها!$B$2, 'امتیاز معیار معکوس'!AF189&gt;1-پارامترها!$B$2), 1, 0)</f>
        <v>0</v>
      </c>
      <c r="AG189">
        <f>IF(AND('امتیاز معیار اصلی'!AG189&lt;پارامترها!$B$2, 'امتیاز معیار معکوس'!AG189&lt;پارامترها!$B$2), 0, 1) - IF(AND('امتیاز معیار اصلی'!AG189&gt;1-پارامترها!$B$2, 'امتیاز معیار معکوس'!AG189&gt;1-پارامترها!$B$2), 1, 0)</f>
        <v>0</v>
      </c>
      <c r="AH189">
        <f>IF(AND('امتیاز معیار اصلی'!AH189&lt;پارامترها!$B$2, 'امتیاز معیار معکوس'!AH189&lt;پارامترها!$B$2), 0, 1) - IF(AND('امتیاز معیار اصلی'!AH189&gt;1-پارامترها!$B$2, 'امتیاز معیار معکوس'!AH189&gt;1-پارامترها!$B$2), 1, 0)</f>
        <v>0</v>
      </c>
      <c r="AI189">
        <f>IF(AND('امتیاز معیار اصلی'!AI189&lt;پارامترها!$B$2, 'امتیاز معیار معکوس'!AI189&lt;پارامترها!$B$2), 0, 1) - IF(AND('امتیاز معیار اصلی'!AI189&gt;1-پارامترها!$B$2, 'امتیاز معیار معکوس'!AI189&gt;1-پارامترها!$B$2), 1, 0)</f>
        <v>0</v>
      </c>
      <c r="AJ189">
        <f>IF(AND('امتیاز معیار اصلی'!AJ189&lt;پارامترها!$B$2, 'امتیاز معیار معکوس'!AJ189&lt;پارامترها!$B$2), 0, 1) - IF(AND('امتیاز معیار اصلی'!AJ189&gt;1-پارامترها!$B$2, 'امتیاز معیار معکوس'!AJ189&gt;1-پارامترها!$B$2), 1, 0)</f>
        <v>0</v>
      </c>
      <c r="AK189">
        <f>IF(AND('امتیاز معیار اصلی'!AK189&lt;پارامترها!$B$2, 'امتیاز معیار معکوس'!AK189&lt;پارامترها!$B$2), 0, 1) - IF(AND('امتیاز معیار اصلی'!AK189&gt;1-پارامترها!$B$2, 'امتیاز معیار معکوس'!AK189&gt;1-پارامترها!$B$2), 1, 0)</f>
        <v>0</v>
      </c>
      <c r="AL189">
        <f>IF(AND('امتیاز معیار اصلی'!AL189&lt;پارامترها!$B$2, 'امتیاز معیار معکوس'!AL189&lt;پارامترها!$B$2), 0, 1) - IF(AND('امتیاز معیار اصلی'!AL189&gt;1-پارامترها!$B$2, 'امتیاز معیار معکوس'!AL189&gt;1-پارامترها!$B$2), 1, 0)</f>
        <v>0</v>
      </c>
      <c r="AM189">
        <f>IF(AND('امتیاز معیار اصلی'!AM189&lt;پارامترها!$B$2, 'امتیاز معیار معکوس'!AM189&lt;پارامترها!$B$2), 0, 1) - IF(AND('امتیاز معیار اصلی'!AM189&gt;1-پارامترها!$B$2, 'امتیاز معیار معکوس'!AM189&gt;1-پارامترها!$B$2), 1, 0)</f>
        <v>0</v>
      </c>
      <c r="AN189">
        <f>IF(AND('امتیاز معیار اصلی'!AN189&lt;پارامترها!$B$2, 'امتیاز معیار معکوس'!AN189&lt;پارامترها!$B$2), 0, 1) - IF(AND('امتیاز معیار اصلی'!AN189&gt;1-پارامترها!$B$2, 'امتیاز معیار معکوس'!AN189&gt;1-پارامترها!$B$2), 1, 0)</f>
        <v>0</v>
      </c>
      <c r="AO189">
        <f>IF(AND('امتیاز معیار اصلی'!AO189&lt;پارامترها!$B$2, 'امتیاز معیار معکوس'!AO189&lt;پارامترها!$B$2), 0, 1) - IF(AND('امتیاز معیار اصلی'!AO189&gt;1-پارامترها!$B$2, 'امتیاز معیار معکوس'!AO189&gt;1-پارامترها!$B$2), 1, 0)</f>
        <v>0</v>
      </c>
      <c r="AP189">
        <f>IF(AND('امتیاز معیار اصلی'!AP189&lt;پارامترها!$B$2, 'امتیاز معیار معکوس'!AP189&lt;پارامترها!$B$2), 0, 1) - IF(AND('امتیاز معیار اصلی'!AP189&gt;1-پارامترها!$B$2, 'امتیاز معیار معکوس'!AP189&gt;1-پارامترها!$B$2), 1, 0)</f>
        <v>0</v>
      </c>
      <c r="AQ189">
        <f>IF(AND('امتیاز معیار اصلی'!AQ189&lt;پارامترها!$B$2, 'امتیاز معیار معکوس'!AQ189&lt;پارامترها!$B$2), 0, 1) - IF(AND('امتیاز معیار اصلی'!AQ189&gt;1-پارامترها!$B$2, 'امتیاز معیار معکوس'!AQ189&gt;1-پارامترها!$B$2), 1, 0)</f>
        <v>0</v>
      </c>
      <c r="AR189">
        <f>IF(AND('امتیاز معیار اصلی'!AR189&lt;پارامترها!$B$2, 'امتیاز معیار معکوس'!AR189&lt;پارامترها!$B$2), 0, 1) - IF(AND('امتیاز معیار اصلی'!AR189&gt;1-پارامترها!$B$2, 'امتیاز معیار معکوس'!AR189&gt;1-پارامترها!$B$2), 1, 0)</f>
        <v>0</v>
      </c>
      <c r="AS189">
        <f>IF(AND('امتیاز معیار اصلی'!AS189&lt;پارامترها!$B$2, 'امتیاز معیار معکوس'!AS189&lt;پارامترها!$B$2), 0, 1) - IF(AND('امتیاز معیار اصلی'!AS189&gt;1-پارامترها!$B$2, 'امتیاز معیار معکوس'!AS189&gt;1-پارامترها!$B$2), 1, 0)</f>
        <v>0</v>
      </c>
      <c r="AT189">
        <f>IF(AND('امتیاز معیار اصلی'!AT189&lt;پارامترها!$B$2, 'امتیاز معیار معکوس'!AT189&lt;پارامترها!$B$2), 0, 1) - IF(AND('امتیاز معیار اصلی'!AT189&gt;1-پارامترها!$B$2, 'امتیاز معیار معکوس'!AT189&gt;1-پارامترها!$B$2), 1, 0)</f>
        <v>1</v>
      </c>
      <c r="AU189">
        <f>IF(AND('امتیاز معیار اصلی'!AU189&lt;پارامترها!$B$2, 'امتیاز معیار معکوس'!AU189&lt;پارامترها!$B$2), 0, 1) - IF(AND('امتیاز معیار اصلی'!AU189&gt;1-پارامترها!$B$2, 'امتیاز معیار معکوس'!AU189&gt;1-پارامترها!$B$2), 1, 0)</f>
        <v>1</v>
      </c>
      <c r="AV189">
        <f>IF(AND('امتیاز معیار اصلی'!AV189&lt;پارامترها!$B$2, 'امتیاز معیار معکوس'!AV189&lt;پارامترها!$B$2), 0, 1) - IF(AND('امتیاز معیار اصلی'!AV189&gt;1-پارامترها!$B$2, 'امتیاز معیار معکوس'!AV189&gt;1-پارامترها!$B$2), 1, 0)</f>
        <v>0</v>
      </c>
      <c r="AW189">
        <f>IF(AND('امتیاز معیار اصلی'!AW189&lt;پارامترها!$B$2, 'امتیاز معیار معکوس'!AW189&lt;پارامترها!$B$2), 0, 1) - IF(AND('امتیاز معیار اصلی'!AW189&gt;1-پارامترها!$B$2, 'امتیاز معیار معکوس'!AW189&gt;1-پارامترها!$B$2), 1, 0)</f>
        <v>0</v>
      </c>
      <c r="AX189">
        <f>IF(AND('امتیاز معیار اصلی'!AX189&lt;پارامترها!$B$2, 'امتیاز معیار معکوس'!AX189&lt;پارامترها!$B$2), 0, 1) - IF(AND('امتیاز معیار اصلی'!AX189&gt;1-پارامترها!$B$2, 'امتیاز معیار معکوس'!AX189&gt;1-پارامترها!$B$2), 1, 0)</f>
        <v>1</v>
      </c>
      <c r="AY189">
        <f>IF(AND('امتیاز معیار اصلی'!AY189&lt;پارامترها!$B$2, 'امتیاز معیار معکوس'!AY189&lt;پارامترها!$B$2), 0, 1) - IF(AND('امتیاز معیار اصلی'!AY189&gt;1-پارامترها!$B$2, 'امتیاز معیار معکوس'!AY189&gt;1-پارامترها!$B$2), 1, 0)</f>
        <v>0</v>
      </c>
      <c r="AZ189">
        <f>IF(AND('امتیاز معیار اصلی'!AZ189&lt;پارامترها!$B$2, 'امتیاز معیار معکوس'!AZ189&lt;پارامترها!$B$2), 0, 1) - IF(AND('امتیاز معیار اصلی'!AZ189&gt;1-پارامترها!$B$2, 'امتیاز معیار معکوس'!AZ189&gt;1-پارامترها!$B$2), 1, 0)</f>
        <v>0</v>
      </c>
      <c r="BA189">
        <f>IF(AND('امتیاز معیار اصلی'!BA189&lt;پارامترها!$B$2, 'امتیاز معیار معکوس'!BA189&lt;پارامترها!$B$2), 0, 1) - IF(AND('امتیاز معیار اصلی'!BA189&gt;1-پارامترها!$B$2, 'امتیاز معیار معکوس'!BA189&gt;1-پارامترها!$B$2), 1, 0)</f>
        <v>1</v>
      </c>
      <c r="BB189">
        <f>IF(AND('امتیاز معیار اصلی'!BB189&lt;پارامترها!$B$2, 'امتیاز معیار معکوس'!BB189&lt;پارامترها!$B$2), 0, 1) - IF(AND('امتیاز معیار اصلی'!BB189&gt;1-پارامترها!$B$2, 'امتیاز معیار معکوس'!BB189&gt;1-پارامترها!$B$2), 1, 0)</f>
        <v>0</v>
      </c>
      <c r="BC189">
        <f>IF(AND('امتیاز معیار اصلی'!BC189&lt;پارامترها!$B$2, 'امتیاز معیار معکوس'!BC189&lt;پارامترها!$B$2), 0, 1) - IF(AND('امتیاز معیار اصلی'!BC189&gt;1-پارامترها!$B$2, 'امتیاز معیار معکوس'!BC189&gt;1-پارامترها!$B$2), 1, 0)</f>
        <v>0</v>
      </c>
      <c r="BD189">
        <f>IF(AND('امتیاز معیار اصلی'!BD189&lt;پارامترها!$B$2, 'امتیاز معیار معکوس'!BD189&lt;پارامترها!$B$2), 0, 1) - IF(AND('امتیاز معیار اصلی'!BD189&gt;1-پارامترها!$B$2, 'امتیاز معیار معکوس'!BD189&gt;1-پارامترها!$B$2), 1, 0)</f>
        <v>0</v>
      </c>
      <c r="BE189">
        <f>IF(AND('امتیاز معیار اصلی'!BE189&lt;پارامترها!$B$2, 'امتیاز معیار معکوس'!BE189&lt;پارامترها!$B$2), 0, 1) - IF(AND('امتیاز معیار اصلی'!BE189&gt;1-پارامترها!$B$2, 'امتیاز معیار معکوس'!BE189&gt;1-پارامترها!$B$2), 1, 0)</f>
        <v>0</v>
      </c>
      <c r="BF189">
        <f>IF(AND('امتیاز معیار اصلی'!BF189&lt;پارامترها!$B$2, 'امتیاز معیار معکوس'!BF189&lt;پارامترها!$B$2), 0, 1) - IF(AND('امتیاز معیار اصلی'!BF189&gt;1-پارامترها!$B$2, 'امتیاز معیار معکوس'!BF189&gt;1-پارامترها!$B$2), 1, 0)</f>
        <v>0</v>
      </c>
      <c r="BG189">
        <f>IF(AND('امتیاز معیار اصلی'!BG189&lt;پارامترها!$B$2, 'امتیاز معیار معکوس'!BG189&lt;پارامترها!$B$2), 0, 1) - IF(AND('امتیاز معیار اصلی'!BG189&gt;1-پارامترها!$B$2, 'امتیاز معیار معکوس'!BG189&gt;1-پارامترها!$B$2), 1, 0)</f>
        <v>0</v>
      </c>
      <c r="BH189">
        <f>IF(AND('امتیاز معیار اصلی'!BH189&lt;پارامترها!$B$2, 'امتیاز معیار معکوس'!BH189&lt;پارامترها!$B$2), 0, 1) - IF(AND('امتیاز معیار اصلی'!BH189&gt;1-پارامترها!$B$2, 'امتیاز معیار معکوس'!BH189&gt;1-پارامترها!$B$2), 1, 0)</f>
        <v>0</v>
      </c>
      <c r="BI189">
        <f>IF(AND('امتیاز معیار اصلی'!BI189&lt;پارامترها!$B$2, 'امتیاز معیار معکوس'!BI189&lt;پارامترها!$B$2), 0, 1) - IF(AND('امتیاز معیار اصلی'!BI189&gt;1-پارامترها!$B$2, 'امتیاز معیار معکوس'!BI189&gt;1-پارامترها!$B$2), 1, 0)</f>
        <v>0</v>
      </c>
      <c r="BJ189">
        <f>IF(AND('امتیاز معیار اصلی'!BJ189&lt;پارامترها!$B$2, 'امتیاز معیار معکوس'!BJ189&lt;پارامترها!$B$2), 0, 1) - IF(AND('امتیاز معیار اصلی'!BJ189&gt;1-پارامترها!$B$2, 'امتیاز معیار معکوس'!BJ189&gt;1-پارامترها!$B$2), 1, 0)</f>
        <v>0</v>
      </c>
      <c r="BK189">
        <f>IF(AND('امتیاز معیار اصلی'!BK189&lt;پارامترها!$B$2, 'امتیاز معیار معکوس'!BK189&lt;پارامترها!$B$2), 0, 1) - IF(AND('امتیاز معیار اصلی'!BK189&gt;1-پارامترها!$B$2, 'امتیاز معیار معکوس'!BK189&gt;1-پارامترها!$B$2), 1, 0)</f>
        <v>0</v>
      </c>
      <c r="BL189">
        <f>IF(AND('امتیاز معیار اصلی'!BL189&lt;پارامترها!$B$2, 'امتیاز معیار معکوس'!BL189&lt;پارامترها!$B$2), 0, 1) - IF(AND('امتیاز معیار اصلی'!BL189&gt;1-پارامترها!$B$2, 'امتیاز معیار معکوس'!BL189&gt;1-پارامترها!$B$2), 1, 0)</f>
        <v>0</v>
      </c>
      <c r="BM189">
        <f>IF(AND('امتیاز معیار اصلی'!BM189&lt;پارامترها!$B$2, 'امتیاز معیار معکوس'!BM189&lt;پارامترها!$B$2), 0, 1) - IF(AND('امتیاز معیار اصلی'!BM189&gt;1-پارامترها!$B$2, 'امتیاز معیار معکوس'!BM189&gt;1-پارامترها!$B$2), 1, 0)</f>
        <v>0</v>
      </c>
      <c r="BN189" s="3">
        <f t="shared" si="2"/>
        <v>18</v>
      </c>
    </row>
    <row r="190" spans="1:66" x14ac:dyDescent="0.25">
      <c r="A190" t="str">
        <f>'امتیاز معیار اصلی'!A190</f>
        <v>دانشگاه شهید بهشتی</v>
      </c>
      <c r="B190">
        <f>IF(AND('امتیاز معیار اصلی'!B190&lt;پارامترها!$B$2, 'امتیاز معیار معکوس'!B190&lt;پارامترها!$B$2), 0, 1) - IF(AND('امتیاز معیار اصلی'!B190&gt;1-پارامترها!$B$2, 'امتیاز معیار معکوس'!B190&gt;1-پارامترها!$B$2), 1, 0)</f>
        <v>1</v>
      </c>
      <c r="C190">
        <f>IF(AND('امتیاز معیار اصلی'!C190&lt;پارامترها!$B$2, 'امتیاز معیار معکوس'!C190&lt;پارامترها!$B$2), 0, 1) - IF(AND('امتیاز معیار اصلی'!C190&gt;1-پارامترها!$B$2, 'امتیاز معیار معکوس'!C190&gt;1-پارامترها!$B$2), 1, 0)</f>
        <v>1</v>
      </c>
      <c r="D190">
        <f>IF(AND('امتیاز معیار اصلی'!D190&lt;پارامترها!$B$2, 'امتیاز معیار معکوس'!D190&lt;پارامترها!$B$2), 0, 1) - IF(AND('امتیاز معیار اصلی'!D190&gt;1-پارامترها!$B$2, 'امتیاز معیار معکوس'!D190&gt;1-پارامترها!$B$2), 1, 0)</f>
        <v>1</v>
      </c>
      <c r="E190">
        <f>IF(AND('امتیاز معیار اصلی'!E190&lt;پارامترها!$B$2, 'امتیاز معیار معکوس'!E190&lt;پارامترها!$B$2), 0, 1) - IF(AND('امتیاز معیار اصلی'!E190&gt;1-پارامترها!$B$2, 'امتیاز معیار معکوس'!E190&gt;1-پارامترها!$B$2), 1, 0)</f>
        <v>1</v>
      </c>
      <c r="F190">
        <f>IF(AND('امتیاز معیار اصلی'!F190&lt;پارامترها!$B$2, 'امتیاز معیار معکوس'!F190&lt;پارامترها!$B$2), 0, 1) - IF(AND('امتیاز معیار اصلی'!F190&gt;1-پارامترها!$B$2, 'امتیاز معیار معکوس'!F190&gt;1-پارامترها!$B$2), 1, 0)</f>
        <v>1</v>
      </c>
      <c r="G190">
        <f>IF(AND('امتیاز معیار اصلی'!G190&lt;پارامترها!$B$2, 'امتیاز معیار معکوس'!G190&lt;پارامترها!$B$2), 0, 1) - IF(AND('امتیاز معیار اصلی'!G190&gt;1-پارامترها!$B$2, 'امتیاز معیار معکوس'!G190&gt;1-پارامترها!$B$2), 1, 0)</f>
        <v>1</v>
      </c>
      <c r="H190">
        <f>IF(AND('امتیاز معیار اصلی'!H190&lt;پارامترها!$B$2, 'امتیاز معیار معکوس'!H190&lt;پارامترها!$B$2), 0, 1) - IF(AND('امتیاز معیار اصلی'!H190&gt;1-پارامترها!$B$2, 'امتیاز معیار معکوس'!H190&gt;1-پارامترها!$B$2), 1, 0)</f>
        <v>0</v>
      </c>
      <c r="I190">
        <f>IF(AND('امتیاز معیار اصلی'!I190&lt;پارامترها!$B$2, 'امتیاز معیار معکوس'!I190&lt;پارامترها!$B$2), 0, 1) - IF(AND('امتیاز معیار اصلی'!I190&gt;1-پارامترها!$B$2, 'امتیاز معیار معکوس'!I190&gt;1-پارامترها!$B$2), 1, 0)</f>
        <v>1</v>
      </c>
      <c r="J190">
        <f>IF(AND('امتیاز معیار اصلی'!J190&lt;پارامترها!$B$2, 'امتیاز معیار معکوس'!J190&lt;پارامترها!$B$2), 0, 1) - IF(AND('امتیاز معیار اصلی'!J190&gt;1-پارامترها!$B$2, 'امتیاز معیار معکوس'!J190&gt;1-پارامترها!$B$2), 1, 0)</f>
        <v>1</v>
      </c>
      <c r="K190">
        <f>IF(AND('امتیاز معیار اصلی'!K190&lt;پارامترها!$B$2, 'امتیاز معیار معکوس'!K190&lt;پارامترها!$B$2), 0, 1) - IF(AND('امتیاز معیار اصلی'!K190&gt;1-پارامترها!$B$2, 'امتیاز معیار معکوس'!K190&gt;1-پارامترها!$B$2), 1, 0)</f>
        <v>0</v>
      </c>
      <c r="L190">
        <f>IF(AND('امتیاز معیار اصلی'!L190&lt;پارامترها!$B$2, 'امتیاز معیار معکوس'!L190&lt;پارامترها!$B$2), 0, 1) - IF(AND('امتیاز معیار اصلی'!L190&gt;1-پارامترها!$B$2, 'امتیاز معیار معکوس'!L190&gt;1-پارامترها!$B$2), 1, 0)</f>
        <v>1</v>
      </c>
      <c r="M190">
        <f>IF(AND('امتیاز معیار اصلی'!M190&lt;پارامترها!$B$2, 'امتیاز معیار معکوس'!M190&lt;پارامترها!$B$2), 0, 1) - IF(AND('امتیاز معیار اصلی'!M190&gt;1-پارامترها!$B$2, 'امتیاز معیار معکوس'!M190&gt;1-پارامترها!$B$2), 1, 0)</f>
        <v>1</v>
      </c>
      <c r="N190">
        <f>IF(AND('امتیاز معیار اصلی'!N190&lt;پارامترها!$B$2, 'امتیاز معیار معکوس'!N190&lt;پارامترها!$B$2), 0, 1) - IF(AND('امتیاز معیار اصلی'!N190&gt;1-پارامترها!$B$2, 'امتیاز معیار معکوس'!N190&gt;1-پارامترها!$B$2), 1, 0)</f>
        <v>0</v>
      </c>
      <c r="O190">
        <f>IF(AND('امتیاز معیار اصلی'!O190&lt;پارامترها!$B$2, 'امتیاز معیار معکوس'!O190&lt;پارامترها!$B$2), 0, 1) - IF(AND('امتیاز معیار اصلی'!O190&gt;1-پارامترها!$B$2, 'امتیاز معیار معکوس'!O190&gt;1-پارامترها!$B$2), 1, 0)</f>
        <v>0</v>
      </c>
      <c r="P190">
        <f>IF(AND('امتیاز معیار اصلی'!P190&lt;پارامترها!$B$2, 'امتیاز معیار معکوس'!P190&lt;پارامترها!$B$2), 0, 1) - IF(AND('امتیاز معیار اصلی'!P190&gt;1-پارامترها!$B$2, 'امتیاز معیار معکوس'!P190&gt;1-پارامترها!$B$2), 1, 0)</f>
        <v>0</v>
      </c>
      <c r="Q190">
        <f>IF(AND('امتیاز معیار اصلی'!Q190&lt;پارامترها!$B$2, 'امتیاز معیار معکوس'!Q190&lt;پارامترها!$B$2), 0, 1) - IF(AND('امتیاز معیار اصلی'!Q190&gt;1-پارامترها!$B$2, 'امتیاز معیار معکوس'!Q190&gt;1-پارامترها!$B$2), 1, 0)</f>
        <v>1</v>
      </c>
      <c r="R190">
        <f>IF(AND('امتیاز معیار اصلی'!R190&lt;پارامترها!$B$2, 'امتیاز معیار معکوس'!R190&lt;پارامترها!$B$2), 0, 1) - IF(AND('امتیاز معیار اصلی'!R190&gt;1-پارامترها!$B$2, 'امتیاز معیار معکوس'!R190&gt;1-پارامترها!$B$2), 1, 0)</f>
        <v>0</v>
      </c>
      <c r="S190">
        <f>IF(AND('امتیاز معیار اصلی'!S190&lt;پارامترها!$B$2, 'امتیاز معیار معکوس'!S190&lt;پارامترها!$B$2), 0, 1) - IF(AND('امتیاز معیار اصلی'!S190&gt;1-پارامترها!$B$2, 'امتیاز معیار معکوس'!S190&gt;1-پارامترها!$B$2), 1, 0)</f>
        <v>1</v>
      </c>
      <c r="T190">
        <f>IF(AND('امتیاز معیار اصلی'!T190&lt;پارامترها!$B$2, 'امتیاز معیار معکوس'!T190&lt;پارامترها!$B$2), 0, 1) - IF(AND('امتیاز معیار اصلی'!T190&gt;1-پارامترها!$B$2, 'امتیاز معیار معکوس'!T190&gt;1-پارامترها!$B$2), 1, 0)</f>
        <v>1</v>
      </c>
      <c r="U190">
        <f>IF(AND('امتیاز معیار اصلی'!U190&lt;پارامترها!$B$2, 'امتیاز معیار معکوس'!U190&lt;پارامترها!$B$2), 0, 1) - IF(AND('امتیاز معیار اصلی'!U190&gt;1-پارامترها!$B$2, 'امتیاز معیار معکوس'!U190&gt;1-پارامترها!$B$2), 1, 0)</f>
        <v>1</v>
      </c>
      <c r="V190">
        <f>IF(AND('امتیاز معیار اصلی'!V190&lt;پارامترها!$B$2, 'امتیاز معیار معکوس'!V190&lt;پارامترها!$B$2), 0, 1) - IF(AND('امتیاز معیار اصلی'!V190&gt;1-پارامترها!$B$2, 'امتیاز معیار معکوس'!V190&gt;1-پارامترها!$B$2), 1, 0)</f>
        <v>0</v>
      </c>
      <c r="W190">
        <f>IF(AND('امتیاز معیار اصلی'!W190&lt;پارامترها!$B$2, 'امتیاز معیار معکوس'!W190&lt;پارامترها!$B$2), 0, 1) - IF(AND('امتیاز معیار اصلی'!W190&gt;1-پارامترها!$B$2, 'امتیاز معیار معکوس'!W190&gt;1-پارامترها!$B$2), 1, 0)</f>
        <v>1</v>
      </c>
      <c r="X190">
        <f>IF(AND('امتیاز معیار اصلی'!X190&lt;پارامترها!$B$2, 'امتیاز معیار معکوس'!X190&lt;پارامترها!$B$2), 0, 1) - IF(AND('امتیاز معیار اصلی'!X190&gt;1-پارامترها!$B$2, 'امتیاز معیار معکوس'!X190&gt;1-پارامترها!$B$2), 1, 0)</f>
        <v>0</v>
      </c>
      <c r="Y190">
        <f>IF(AND('امتیاز معیار اصلی'!Y190&lt;پارامترها!$B$2, 'امتیاز معیار معکوس'!Y190&lt;پارامترها!$B$2), 0, 1) - IF(AND('امتیاز معیار اصلی'!Y190&gt;1-پارامترها!$B$2, 'امتیاز معیار معکوس'!Y190&gt;1-پارامترها!$B$2), 1, 0)</f>
        <v>0</v>
      </c>
      <c r="Z190">
        <f>IF(AND('امتیاز معیار اصلی'!Z190&lt;پارامترها!$B$2, 'امتیاز معیار معکوس'!Z190&lt;پارامترها!$B$2), 0, 1) - IF(AND('امتیاز معیار اصلی'!Z190&gt;1-پارامترها!$B$2, 'امتیاز معیار معکوس'!Z190&gt;1-پارامترها!$B$2), 1, 0)</f>
        <v>0</v>
      </c>
      <c r="AA190">
        <f>IF(AND('امتیاز معیار اصلی'!AA190&lt;پارامترها!$B$2, 'امتیاز معیار معکوس'!AA190&lt;پارامترها!$B$2), 0, 1) - IF(AND('امتیاز معیار اصلی'!AA190&gt;1-پارامترها!$B$2, 'امتیاز معیار معکوس'!AA190&gt;1-پارامترها!$B$2), 1, 0)</f>
        <v>0</v>
      </c>
      <c r="AB190">
        <f>IF(AND('امتیاز معیار اصلی'!AB190&lt;پارامترها!$B$2, 'امتیاز معیار معکوس'!AB190&lt;پارامترها!$B$2), 0, 1) - IF(AND('امتیاز معیار اصلی'!AB190&gt;1-پارامترها!$B$2, 'امتیاز معیار معکوس'!AB190&gt;1-پارامترها!$B$2), 1, 0)</f>
        <v>0</v>
      </c>
      <c r="AC190">
        <f>IF(AND('امتیاز معیار اصلی'!AC190&lt;پارامترها!$B$2, 'امتیاز معیار معکوس'!AC190&lt;پارامترها!$B$2), 0, 1) - IF(AND('امتیاز معیار اصلی'!AC190&gt;1-پارامترها!$B$2, 'امتیاز معیار معکوس'!AC190&gt;1-پارامترها!$B$2), 1, 0)</f>
        <v>1</v>
      </c>
      <c r="AD190">
        <f>IF(AND('امتیاز معیار اصلی'!AD190&lt;پارامترها!$B$2, 'امتیاز معیار معکوس'!AD190&lt;پارامترها!$B$2), 0, 1) - IF(AND('امتیاز معیار اصلی'!AD190&gt;1-پارامترها!$B$2, 'امتیاز معیار معکوس'!AD190&gt;1-پارامترها!$B$2), 1, 0)</f>
        <v>0</v>
      </c>
      <c r="AE190">
        <f>IF(AND('امتیاز معیار اصلی'!AE190&lt;پارامترها!$B$2, 'امتیاز معیار معکوس'!AE190&lt;پارامترها!$B$2), 0, 1) - IF(AND('امتیاز معیار اصلی'!AE190&gt;1-پارامترها!$B$2, 'امتیاز معیار معکوس'!AE190&gt;1-پارامترها!$B$2), 1, 0)</f>
        <v>0</v>
      </c>
      <c r="AF190">
        <f>IF(AND('امتیاز معیار اصلی'!AF190&lt;پارامترها!$B$2, 'امتیاز معیار معکوس'!AF190&lt;پارامترها!$B$2), 0, 1) - IF(AND('امتیاز معیار اصلی'!AF190&gt;1-پارامترها!$B$2, 'امتیاز معیار معکوس'!AF190&gt;1-پارامترها!$B$2), 1, 0)</f>
        <v>0</v>
      </c>
      <c r="AG190">
        <f>IF(AND('امتیاز معیار اصلی'!AG190&lt;پارامترها!$B$2, 'امتیاز معیار معکوس'!AG190&lt;پارامترها!$B$2), 0, 1) - IF(AND('امتیاز معیار اصلی'!AG190&gt;1-پارامترها!$B$2, 'امتیاز معیار معکوس'!AG190&gt;1-پارامترها!$B$2), 1, 0)</f>
        <v>0</v>
      </c>
      <c r="AH190">
        <f>IF(AND('امتیاز معیار اصلی'!AH190&lt;پارامترها!$B$2, 'امتیاز معیار معکوس'!AH190&lt;پارامترها!$B$2), 0, 1) - IF(AND('امتیاز معیار اصلی'!AH190&gt;1-پارامترها!$B$2, 'امتیاز معیار معکوس'!AH190&gt;1-پارامترها!$B$2), 1, 0)</f>
        <v>0</v>
      </c>
      <c r="AI190">
        <f>IF(AND('امتیاز معیار اصلی'!AI190&lt;پارامترها!$B$2, 'امتیاز معیار معکوس'!AI190&lt;پارامترها!$B$2), 0, 1) - IF(AND('امتیاز معیار اصلی'!AI190&gt;1-پارامترها!$B$2, 'امتیاز معیار معکوس'!AI190&gt;1-پارامترها!$B$2), 1, 0)</f>
        <v>0</v>
      </c>
      <c r="AJ190">
        <f>IF(AND('امتیاز معیار اصلی'!AJ190&lt;پارامترها!$B$2, 'امتیاز معیار معکوس'!AJ190&lt;پارامترها!$B$2), 0, 1) - IF(AND('امتیاز معیار اصلی'!AJ190&gt;1-پارامترها!$B$2, 'امتیاز معیار معکوس'!AJ190&gt;1-پارامترها!$B$2), 1, 0)</f>
        <v>0</v>
      </c>
      <c r="AK190">
        <f>IF(AND('امتیاز معیار اصلی'!AK190&lt;پارامترها!$B$2, 'امتیاز معیار معکوس'!AK190&lt;پارامترها!$B$2), 0, 1) - IF(AND('امتیاز معیار اصلی'!AK190&gt;1-پارامترها!$B$2, 'امتیاز معیار معکوس'!AK190&gt;1-پارامترها!$B$2), 1, 0)</f>
        <v>0</v>
      </c>
      <c r="AL190">
        <f>IF(AND('امتیاز معیار اصلی'!AL190&lt;پارامترها!$B$2, 'امتیاز معیار معکوس'!AL190&lt;پارامترها!$B$2), 0, 1) - IF(AND('امتیاز معیار اصلی'!AL190&gt;1-پارامترها!$B$2, 'امتیاز معیار معکوس'!AL190&gt;1-پارامترها!$B$2), 1, 0)</f>
        <v>0</v>
      </c>
      <c r="AM190">
        <f>IF(AND('امتیاز معیار اصلی'!AM190&lt;پارامترها!$B$2, 'امتیاز معیار معکوس'!AM190&lt;پارامترها!$B$2), 0, 1) - IF(AND('امتیاز معیار اصلی'!AM190&gt;1-پارامترها!$B$2, 'امتیاز معیار معکوس'!AM190&gt;1-پارامترها!$B$2), 1, 0)</f>
        <v>0</v>
      </c>
      <c r="AN190">
        <f>IF(AND('امتیاز معیار اصلی'!AN190&lt;پارامترها!$B$2, 'امتیاز معیار معکوس'!AN190&lt;پارامترها!$B$2), 0, 1) - IF(AND('امتیاز معیار اصلی'!AN190&gt;1-پارامترها!$B$2, 'امتیاز معیار معکوس'!AN190&gt;1-پارامترها!$B$2), 1, 0)</f>
        <v>0</v>
      </c>
      <c r="AO190">
        <f>IF(AND('امتیاز معیار اصلی'!AO190&lt;پارامترها!$B$2, 'امتیاز معیار معکوس'!AO190&lt;پارامترها!$B$2), 0, 1) - IF(AND('امتیاز معیار اصلی'!AO190&gt;1-پارامترها!$B$2, 'امتیاز معیار معکوس'!AO190&gt;1-پارامترها!$B$2), 1, 0)</f>
        <v>0</v>
      </c>
      <c r="AP190">
        <f>IF(AND('امتیاز معیار اصلی'!AP190&lt;پارامترها!$B$2, 'امتیاز معیار معکوس'!AP190&lt;پارامترها!$B$2), 0, 1) - IF(AND('امتیاز معیار اصلی'!AP190&gt;1-پارامترها!$B$2, 'امتیاز معیار معکوس'!AP190&gt;1-پارامترها!$B$2), 1, 0)</f>
        <v>0</v>
      </c>
      <c r="AQ190">
        <f>IF(AND('امتیاز معیار اصلی'!AQ190&lt;پارامترها!$B$2, 'امتیاز معیار معکوس'!AQ190&lt;پارامترها!$B$2), 0, 1) - IF(AND('امتیاز معیار اصلی'!AQ190&gt;1-پارامترها!$B$2, 'امتیاز معیار معکوس'!AQ190&gt;1-پارامترها!$B$2), 1, 0)</f>
        <v>1</v>
      </c>
      <c r="AR190">
        <f>IF(AND('امتیاز معیار اصلی'!AR190&lt;پارامترها!$B$2, 'امتیاز معیار معکوس'!AR190&lt;پارامترها!$B$2), 0, 1) - IF(AND('امتیاز معیار اصلی'!AR190&gt;1-پارامترها!$B$2, 'امتیاز معیار معکوس'!AR190&gt;1-پارامترها!$B$2), 1, 0)</f>
        <v>1</v>
      </c>
      <c r="AS190">
        <f>IF(AND('امتیاز معیار اصلی'!AS190&lt;پارامترها!$B$2, 'امتیاز معیار معکوس'!AS190&lt;پارامترها!$B$2), 0, 1) - IF(AND('امتیاز معیار اصلی'!AS190&gt;1-پارامترها!$B$2, 'امتیاز معیار معکوس'!AS190&gt;1-پارامترها!$B$2), 1, 0)</f>
        <v>1</v>
      </c>
      <c r="AT190">
        <f>IF(AND('امتیاز معیار اصلی'!AT190&lt;پارامترها!$B$2, 'امتیاز معیار معکوس'!AT190&lt;پارامترها!$B$2), 0, 1) - IF(AND('امتیاز معیار اصلی'!AT190&gt;1-پارامترها!$B$2, 'امتیاز معیار معکوس'!AT190&gt;1-پارامترها!$B$2), 1, 0)</f>
        <v>1</v>
      </c>
      <c r="AU190">
        <f>IF(AND('امتیاز معیار اصلی'!AU190&lt;پارامترها!$B$2, 'امتیاز معیار معکوس'!AU190&lt;پارامترها!$B$2), 0, 1) - IF(AND('امتیاز معیار اصلی'!AU190&gt;1-پارامترها!$B$2, 'امتیاز معیار معکوس'!AU190&gt;1-پارامترها!$B$2), 1, 0)</f>
        <v>0</v>
      </c>
      <c r="AV190">
        <f>IF(AND('امتیاز معیار اصلی'!AV190&lt;پارامترها!$B$2, 'امتیاز معیار معکوس'!AV190&lt;پارامترها!$B$2), 0, 1) - IF(AND('امتیاز معیار اصلی'!AV190&gt;1-پارامترها!$B$2, 'امتیاز معیار معکوس'!AV190&gt;1-پارامترها!$B$2), 1, 0)</f>
        <v>0</v>
      </c>
      <c r="AW190">
        <f>IF(AND('امتیاز معیار اصلی'!AW190&lt;پارامترها!$B$2, 'امتیاز معیار معکوس'!AW190&lt;پارامترها!$B$2), 0, 1) - IF(AND('امتیاز معیار اصلی'!AW190&gt;1-پارامترها!$B$2, 'امتیاز معیار معکوس'!AW190&gt;1-پارامترها!$B$2), 1, 0)</f>
        <v>1</v>
      </c>
      <c r="AX190">
        <f>IF(AND('امتیاز معیار اصلی'!AX190&lt;پارامترها!$B$2, 'امتیاز معیار معکوس'!AX190&lt;پارامترها!$B$2), 0, 1) - IF(AND('امتیاز معیار اصلی'!AX190&gt;1-پارامترها!$B$2, 'امتیاز معیار معکوس'!AX190&gt;1-پارامترها!$B$2), 1, 0)</f>
        <v>1</v>
      </c>
      <c r="AY190">
        <f>IF(AND('امتیاز معیار اصلی'!AY190&lt;پارامترها!$B$2, 'امتیاز معیار معکوس'!AY190&lt;پارامترها!$B$2), 0, 1) - IF(AND('امتیاز معیار اصلی'!AY190&gt;1-پارامترها!$B$2, 'امتیاز معیار معکوس'!AY190&gt;1-پارامترها!$B$2), 1, 0)</f>
        <v>0</v>
      </c>
      <c r="AZ190">
        <f>IF(AND('امتیاز معیار اصلی'!AZ190&lt;پارامترها!$B$2, 'امتیاز معیار معکوس'!AZ190&lt;پارامترها!$B$2), 0, 1) - IF(AND('امتیاز معیار اصلی'!AZ190&gt;1-پارامترها!$B$2, 'امتیاز معیار معکوس'!AZ190&gt;1-پارامترها!$B$2), 1, 0)</f>
        <v>1</v>
      </c>
      <c r="BA190">
        <f>IF(AND('امتیاز معیار اصلی'!BA190&lt;پارامترها!$B$2, 'امتیاز معیار معکوس'!BA190&lt;پارامترها!$B$2), 0, 1) - IF(AND('امتیاز معیار اصلی'!BA190&gt;1-پارامترها!$B$2, 'امتیاز معیار معکوس'!BA190&gt;1-پارامترها!$B$2), 1, 0)</f>
        <v>1</v>
      </c>
      <c r="BB190">
        <f>IF(AND('امتیاز معیار اصلی'!BB190&lt;پارامترها!$B$2, 'امتیاز معیار معکوس'!BB190&lt;پارامترها!$B$2), 0, 1) - IF(AND('امتیاز معیار اصلی'!BB190&gt;1-پارامترها!$B$2, 'امتیاز معیار معکوس'!BB190&gt;1-پارامترها!$B$2), 1, 0)</f>
        <v>0</v>
      </c>
      <c r="BC190">
        <f>IF(AND('امتیاز معیار اصلی'!BC190&lt;پارامترها!$B$2, 'امتیاز معیار معکوس'!BC190&lt;پارامترها!$B$2), 0, 1) - IF(AND('امتیاز معیار اصلی'!BC190&gt;1-پارامترها!$B$2, 'امتیاز معیار معکوس'!BC190&gt;1-پارامترها!$B$2), 1, 0)</f>
        <v>0</v>
      </c>
      <c r="BD190">
        <f>IF(AND('امتیاز معیار اصلی'!BD190&lt;پارامترها!$B$2, 'امتیاز معیار معکوس'!BD190&lt;پارامترها!$B$2), 0, 1) - IF(AND('امتیاز معیار اصلی'!BD190&gt;1-پارامترها!$B$2, 'امتیاز معیار معکوس'!BD190&gt;1-پارامترها!$B$2), 1, 0)</f>
        <v>1</v>
      </c>
      <c r="BE190">
        <f>IF(AND('امتیاز معیار اصلی'!BE190&lt;پارامترها!$B$2, 'امتیاز معیار معکوس'!BE190&lt;پارامترها!$B$2), 0, 1) - IF(AND('امتیاز معیار اصلی'!BE190&gt;1-پارامترها!$B$2, 'امتیاز معیار معکوس'!BE190&gt;1-پارامترها!$B$2), 1, 0)</f>
        <v>1</v>
      </c>
      <c r="BF190">
        <f>IF(AND('امتیاز معیار اصلی'!BF190&lt;پارامترها!$B$2, 'امتیاز معیار معکوس'!BF190&lt;پارامترها!$B$2), 0, 1) - IF(AND('امتیاز معیار اصلی'!BF190&gt;1-پارامترها!$B$2, 'امتیاز معیار معکوس'!BF190&gt;1-پارامترها!$B$2), 1, 0)</f>
        <v>1</v>
      </c>
      <c r="BG190">
        <f>IF(AND('امتیاز معیار اصلی'!BG190&lt;پارامترها!$B$2, 'امتیاز معیار معکوس'!BG190&lt;پارامترها!$B$2), 0, 1) - IF(AND('امتیاز معیار اصلی'!BG190&gt;1-پارامترها!$B$2, 'امتیاز معیار معکوس'!BG190&gt;1-پارامترها!$B$2), 1, 0)</f>
        <v>1</v>
      </c>
      <c r="BH190">
        <f>IF(AND('امتیاز معیار اصلی'!BH190&lt;پارامترها!$B$2, 'امتیاز معیار معکوس'!BH190&lt;پارامترها!$B$2), 0, 1) - IF(AND('امتیاز معیار اصلی'!BH190&gt;1-پارامترها!$B$2, 'امتیاز معیار معکوس'!BH190&gt;1-پارامترها!$B$2), 1, 0)</f>
        <v>0</v>
      </c>
      <c r="BI190">
        <f>IF(AND('امتیاز معیار اصلی'!BI190&lt;پارامترها!$B$2, 'امتیاز معیار معکوس'!BI190&lt;پارامترها!$B$2), 0, 1) - IF(AND('امتیاز معیار اصلی'!BI190&gt;1-پارامترها!$B$2, 'امتیاز معیار معکوس'!BI190&gt;1-پارامترها!$B$2), 1, 0)</f>
        <v>0</v>
      </c>
      <c r="BJ190">
        <f>IF(AND('امتیاز معیار اصلی'!BJ190&lt;پارامترها!$B$2, 'امتیاز معیار معکوس'!BJ190&lt;پارامترها!$B$2), 0, 1) - IF(AND('امتیاز معیار اصلی'!BJ190&gt;1-پارامترها!$B$2, 'امتیاز معیار معکوس'!BJ190&gt;1-پارامترها!$B$2), 1, 0)</f>
        <v>0</v>
      </c>
      <c r="BK190">
        <f>IF(AND('امتیاز معیار اصلی'!BK190&lt;پارامترها!$B$2, 'امتیاز معیار معکوس'!BK190&lt;پارامترها!$B$2), 0, 1) - IF(AND('امتیاز معیار اصلی'!BK190&gt;1-پارامترها!$B$2, 'امتیاز معیار معکوس'!BK190&gt;1-پارامترها!$B$2), 1, 0)</f>
        <v>0</v>
      </c>
      <c r="BL190">
        <f>IF(AND('امتیاز معیار اصلی'!BL190&lt;پارامترها!$B$2, 'امتیاز معیار معکوس'!BL190&lt;پارامترها!$B$2), 0, 1) - IF(AND('امتیاز معیار اصلی'!BL190&gt;1-پارامترها!$B$2, 'امتیاز معیار معکوس'!BL190&gt;1-پارامترها!$B$2), 1, 0)</f>
        <v>0</v>
      </c>
      <c r="BM190">
        <f>IF(AND('امتیاز معیار اصلی'!BM190&lt;پارامترها!$B$2, 'امتیاز معیار معکوس'!BM190&lt;پارامترها!$B$2), 0, 1) - IF(AND('امتیاز معیار اصلی'!BM190&gt;1-پارامترها!$B$2, 'امتیاز معیار معکوس'!BM190&gt;1-پارامترها!$B$2), 1, 0)</f>
        <v>0</v>
      </c>
      <c r="BN190" s="3">
        <f t="shared" si="2"/>
        <v>28</v>
      </c>
    </row>
    <row r="191" spans="1:66" x14ac:dyDescent="0.25">
      <c r="A191" t="str">
        <f>'امتیاز معیار اصلی'!A191</f>
        <v>دانشگاه شیراز</v>
      </c>
      <c r="B191">
        <f>IF(AND('امتیاز معیار اصلی'!B191&lt;پارامترها!$B$2, 'امتیاز معیار معکوس'!B191&lt;پارامترها!$B$2), 0, 1) - IF(AND('امتیاز معیار اصلی'!B191&gt;1-پارامترها!$B$2, 'امتیاز معیار معکوس'!B191&gt;1-پارامترها!$B$2), 1, 0)</f>
        <v>1</v>
      </c>
      <c r="C191">
        <f>IF(AND('امتیاز معیار اصلی'!C191&lt;پارامترها!$B$2, 'امتیاز معیار معکوس'!C191&lt;پارامترها!$B$2), 0, 1) - IF(AND('امتیاز معیار اصلی'!C191&gt;1-پارامترها!$B$2, 'امتیاز معیار معکوس'!C191&gt;1-پارامترها!$B$2), 1, 0)</f>
        <v>1</v>
      </c>
      <c r="D191">
        <f>IF(AND('امتیاز معیار اصلی'!D191&lt;پارامترها!$B$2, 'امتیاز معیار معکوس'!D191&lt;پارامترها!$B$2), 0, 1) - IF(AND('امتیاز معیار اصلی'!D191&gt;1-پارامترها!$B$2, 'امتیاز معیار معکوس'!D191&gt;1-پارامترها!$B$2), 1, 0)</f>
        <v>1</v>
      </c>
      <c r="E191">
        <f>IF(AND('امتیاز معیار اصلی'!E191&lt;پارامترها!$B$2, 'امتیاز معیار معکوس'!E191&lt;پارامترها!$B$2), 0, 1) - IF(AND('امتیاز معیار اصلی'!E191&gt;1-پارامترها!$B$2, 'امتیاز معیار معکوس'!E191&gt;1-پارامترها!$B$2), 1, 0)</f>
        <v>1</v>
      </c>
      <c r="F191">
        <f>IF(AND('امتیاز معیار اصلی'!F191&lt;پارامترها!$B$2, 'امتیاز معیار معکوس'!F191&lt;پارامترها!$B$2), 0, 1) - IF(AND('امتیاز معیار اصلی'!F191&gt;1-پارامترها!$B$2, 'امتیاز معیار معکوس'!F191&gt;1-پارامترها!$B$2), 1, 0)</f>
        <v>0</v>
      </c>
      <c r="G191">
        <f>IF(AND('امتیاز معیار اصلی'!G191&lt;پارامترها!$B$2, 'امتیاز معیار معکوس'!G191&lt;پارامترها!$B$2), 0, 1) - IF(AND('امتیاز معیار اصلی'!G191&gt;1-پارامترها!$B$2, 'امتیاز معیار معکوس'!G191&gt;1-پارامترها!$B$2), 1, 0)</f>
        <v>1</v>
      </c>
      <c r="H191">
        <f>IF(AND('امتیاز معیار اصلی'!H191&lt;پارامترها!$B$2, 'امتیاز معیار معکوس'!H191&lt;پارامترها!$B$2), 0, 1) - IF(AND('امتیاز معیار اصلی'!H191&gt;1-پارامترها!$B$2, 'امتیاز معیار معکوس'!H191&gt;1-پارامترها!$B$2), 1, 0)</f>
        <v>0</v>
      </c>
      <c r="I191">
        <f>IF(AND('امتیاز معیار اصلی'!I191&lt;پارامترها!$B$2, 'امتیاز معیار معکوس'!I191&lt;پارامترها!$B$2), 0, 1) - IF(AND('امتیاز معیار اصلی'!I191&gt;1-پارامترها!$B$2, 'امتیاز معیار معکوس'!I191&gt;1-پارامترها!$B$2), 1, 0)</f>
        <v>0</v>
      </c>
      <c r="J191">
        <f>IF(AND('امتیاز معیار اصلی'!J191&lt;پارامترها!$B$2, 'امتیاز معیار معکوس'!J191&lt;پارامترها!$B$2), 0, 1) - IF(AND('امتیاز معیار اصلی'!J191&gt;1-پارامترها!$B$2, 'امتیاز معیار معکوس'!J191&gt;1-پارامترها!$B$2), 1, 0)</f>
        <v>0</v>
      </c>
      <c r="K191">
        <f>IF(AND('امتیاز معیار اصلی'!K191&lt;پارامترها!$B$2, 'امتیاز معیار معکوس'!K191&lt;پارامترها!$B$2), 0, 1) - IF(AND('امتیاز معیار اصلی'!K191&gt;1-پارامترها!$B$2, 'امتیاز معیار معکوس'!K191&gt;1-پارامترها!$B$2), 1, 0)</f>
        <v>0</v>
      </c>
      <c r="L191">
        <f>IF(AND('امتیاز معیار اصلی'!L191&lt;پارامترها!$B$2, 'امتیاز معیار معکوس'!L191&lt;پارامترها!$B$2), 0, 1) - IF(AND('امتیاز معیار اصلی'!L191&gt;1-پارامترها!$B$2, 'امتیاز معیار معکوس'!L191&gt;1-پارامترها!$B$2), 1, 0)</f>
        <v>1</v>
      </c>
      <c r="M191">
        <f>IF(AND('امتیاز معیار اصلی'!M191&lt;پارامترها!$B$2, 'امتیاز معیار معکوس'!M191&lt;پارامترها!$B$2), 0, 1) - IF(AND('امتیاز معیار اصلی'!M191&gt;1-پارامترها!$B$2, 'امتیاز معیار معکوس'!M191&gt;1-پارامترها!$B$2), 1, 0)</f>
        <v>0</v>
      </c>
      <c r="N191">
        <f>IF(AND('امتیاز معیار اصلی'!N191&lt;پارامترها!$B$2, 'امتیاز معیار معکوس'!N191&lt;پارامترها!$B$2), 0, 1) - IF(AND('امتیاز معیار اصلی'!N191&gt;1-پارامترها!$B$2, 'امتیاز معیار معکوس'!N191&gt;1-پارامترها!$B$2), 1, 0)</f>
        <v>1</v>
      </c>
      <c r="O191">
        <f>IF(AND('امتیاز معیار اصلی'!O191&lt;پارامترها!$B$2, 'امتیاز معیار معکوس'!O191&lt;پارامترها!$B$2), 0, 1) - IF(AND('امتیاز معیار اصلی'!O191&gt;1-پارامترها!$B$2, 'امتیاز معیار معکوس'!O191&gt;1-پارامترها!$B$2), 1, 0)</f>
        <v>0</v>
      </c>
      <c r="P191">
        <f>IF(AND('امتیاز معیار اصلی'!P191&lt;پارامترها!$B$2, 'امتیاز معیار معکوس'!P191&lt;پارامترها!$B$2), 0, 1) - IF(AND('امتیاز معیار اصلی'!P191&gt;1-پارامترها!$B$2, 'امتیاز معیار معکوس'!P191&gt;1-پارامترها!$B$2), 1, 0)</f>
        <v>1</v>
      </c>
      <c r="Q191">
        <f>IF(AND('امتیاز معیار اصلی'!Q191&lt;پارامترها!$B$2, 'امتیاز معیار معکوس'!Q191&lt;پارامترها!$B$2), 0, 1) - IF(AND('امتیاز معیار اصلی'!Q191&gt;1-پارامترها!$B$2, 'امتیاز معیار معکوس'!Q191&gt;1-پارامترها!$B$2), 1, 0)</f>
        <v>1</v>
      </c>
      <c r="R191">
        <f>IF(AND('امتیاز معیار اصلی'!R191&lt;پارامترها!$B$2, 'امتیاز معیار معکوس'!R191&lt;پارامترها!$B$2), 0, 1) - IF(AND('امتیاز معیار اصلی'!R191&gt;1-پارامترها!$B$2, 'امتیاز معیار معکوس'!R191&gt;1-پارامترها!$B$2), 1, 0)</f>
        <v>1</v>
      </c>
      <c r="S191">
        <f>IF(AND('امتیاز معیار اصلی'!S191&lt;پارامترها!$B$2, 'امتیاز معیار معکوس'!S191&lt;پارامترها!$B$2), 0, 1) - IF(AND('امتیاز معیار اصلی'!S191&gt;1-پارامترها!$B$2, 'امتیاز معیار معکوس'!S191&gt;1-پارامترها!$B$2), 1, 0)</f>
        <v>0</v>
      </c>
      <c r="T191">
        <f>IF(AND('امتیاز معیار اصلی'!T191&lt;پارامترها!$B$2, 'امتیاز معیار معکوس'!T191&lt;پارامترها!$B$2), 0, 1) - IF(AND('امتیاز معیار اصلی'!T191&gt;1-پارامترها!$B$2, 'امتیاز معیار معکوس'!T191&gt;1-پارامترها!$B$2), 1, 0)</f>
        <v>1</v>
      </c>
      <c r="U191">
        <f>IF(AND('امتیاز معیار اصلی'!U191&lt;پارامترها!$B$2, 'امتیاز معیار معکوس'!U191&lt;پارامترها!$B$2), 0, 1) - IF(AND('امتیاز معیار اصلی'!U191&gt;1-پارامترها!$B$2, 'امتیاز معیار معکوس'!U191&gt;1-پارامترها!$B$2), 1, 0)</f>
        <v>1</v>
      </c>
      <c r="V191">
        <f>IF(AND('امتیاز معیار اصلی'!V191&lt;پارامترها!$B$2, 'امتیاز معیار معکوس'!V191&lt;پارامترها!$B$2), 0, 1) - IF(AND('امتیاز معیار اصلی'!V191&gt;1-پارامترها!$B$2, 'امتیاز معیار معکوس'!V191&gt;1-پارامترها!$B$2), 1, 0)</f>
        <v>1</v>
      </c>
      <c r="W191">
        <f>IF(AND('امتیاز معیار اصلی'!W191&lt;پارامترها!$B$2, 'امتیاز معیار معکوس'!W191&lt;پارامترها!$B$2), 0, 1) - IF(AND('امتیاز معیار اصلی'!W191&gt;1-پارامترها!$B$2, 'امتیاز معیار معکوس'!W191&gt;1-پارامترها!$B$2), 1, 0)</f>
        <v>1</v>
      </c>
      <c r="X191">
        <f>IF(AND('امتیاز معیار اصلی'!X191&lt;پارامترها!$B$2, 'امتیاز معیار معکوس'!X191&lt;پارامترها!$B$2), 0, 1) - IF(AND('امتیاز معیار اصلی'!X191&gt;1-پارامترها!$B$2, 'امتیاز معیار معکوس'!X191&gt;1-پارامترها!$B$2), 1, 0)</f>
        <v>0</v>
      </c>
      <c r="Y191">
        <f>IF(AND('امتیاز معیار اصلی'!Y191&lt;پارامترها!$B$2, 'امتیاز معیار معکوس'!Y191&lt;پارامترها!$B$2), 0, 1) - IF(AND('امتیاز معیار اصلی'!Y191&gt;1-پارامترها!$B$2, 'امتیاز معیار معکوس'!Y191&gt;1-پارامترها!$B$2), 1, 0)</f>
        <v>1</v>
      </c>
      <c r="Z191">
        <f>IF(AND('امتیاز معیار اصلی'!Z191&lt;پارامترها!$B$2, 'امتیاز معیار معکوس'!Z191&lt;پارامترها!$B$2), 0, 1) - IF(AND('امتیاز معیار اصلی'!Z191&gt;1-پارامترها!$B$2, 'امتیاز معیار معکوس'!Z191&gt;1-پارامترها!$B$2), 1, 0)</f>
        <v>1</v>
      </c>
      <c r="AA191">
        <f>IF(AND('امتیاز معیار اصلی'!AA191&lt;پارامترها!$B$2, 'امتیاز معیار معکوس'!AA191&lt;پارامترها!$B$2), 0, 1) - IF(AND('امتیاز معیار اصلی'!AA191&gt;1-پارامترها!$B$2, 'امتیاز معیار معکوس'!AA191&gt;1-پارامترها!$B$2), 1, 0)</f>
        <v>1</v>
      </c>
      <c r="AB191">
        <f>IF(AND('امتیاز معیار اصلی'!AB191&lt;پارامترها!$B$2, 'امتیاز معیار معکوس'!AB191&lt;پارامترها!$B$2), 0, 1) - IF(AND('امتیاز معیار اصلی'!AB191&gt;1-پارامترها!$B$2, 'امتیاز معیار معکوس'!AB191&gt;1-پارامترها!$B$2), 1, 0)</f>
        <v>1</v>
      </c>
      <c r="AC191">
        <f>IF(AND('امتیاز معیار اصلی'!AC191&lt;پارامترها!$B$2, 'امتیاز معیار معکوس'!AC191&lt;پارامترها!$B$2), 0, 1) - IF(AND('امتیاز معیار اصلی'!AC191&gt;1-پارامترها!$B$2, 'امتیاز معیار معکوس'!AC191&gt;1-پارامترها!$B$2), 1, 0)</f>
        <v>1</v>
      </c>
      <c r="AD191">
        <f>IF(AND('امتیاز معیار اصلی'!AD191&lt;پارامترها!$B$2, 'امتیاز معیار معکوس'!AD191&lt;پارامترها!$B$2), 0, 1) - IF(AND('امتیاز معیار اصلی'!AD191&gt;1-پارامترها!$B$2, 'امتیاز معیار معکوس'!AD191&gt;1-پارامترها!$B$2), 1, 0)</f>
        <v>0</v>
      </c>
      <c r="AE191">
        <f>IF(AND('امتیاز معیار اصلی'!AE191&lt;پارامترها!$B$2, 'امتیاز معیار معکوس'!AE191&lt;پارامترها!$B$2), 0, 1) - IF(AND('امتیاز معیار اصلی'!AE191&gt;1-پارامترها!$B$2, 'امتیاز معیار معکوس'!AE191&gt;1-پارامترها!$B$2), 1, 0)</f>
        <v>0</v>
      </c>
      <c r="AF191">
        <f>IF(AND('امتیاز معیار اصلی'!AF191&lt;پارامترها!$B$2, 'امتیاز معیار معکوس'!AF191&lt;پارامترها!$B$2), 0, 1) - IF(AND('امتیاز معیار اصلی'!AF191&gt;1-پارامترها!$B$2, 'امتیاز معیار معکوس'!AF191&gt;1-پارامترها!$B$2), 1, 0)</f>
        <v>1</v>
      </c>
      <c r="AG191">
        <f>IF(AND('امتیاز معیار اصلی'!AG191&lt;پارامترها!$B$2, 'امتیاز معیار معکوس'!AG191&lt;پارامترها!$B$2), 0, 1) - IF(AND('امتیاز معیار اصلی'!AG191&gt;1-پارامترها!$B$2, 'امتیاز معیار معکوس'!AG191&gt;1-پارامترها!$B$2), 1, 0)</f>
        <v>1</v>
      </c>
      <c r="AH191">
        <f>IF(AND('امتیاز معیار اصلی'!AH191&lt;پارامترها!$B$2, 'امتیاز معیار معکوس'!AH191&lt;پارامترها!$B$2), 0, 1) - IF(AND('امتیاز معیار اصلی'!AH191&gt;1-پارامترها!$B$2, 'امتیاز معیار معکوس'!AH191&gt;1-پارامترها!$B$2), 1, 0)</f>
        <v>0</v>
      </c>
      <c r="AI191">
        <f>IF(AND('امتیاز معیار اصلی'!AI191&lt;پارامترها!$B$2, 'امتیاز معیار معکوس'!AI191&lt;پارامترها!$B$2), 0, 1) - IF(AND('امتیاز معیار اصلی'!AI191&gt;1-پارامترها!$B$2, 'امتیاز معیار معکوس'!AI191&gt;1-پارامترها!$B$2), 1, 0)</f>
        <v>0</v>
      </c>
      <c r="AJ191">
        <f>IF(AND('امتیاز معیار اصلی'!AJ191&lt;پارامترها!$B$2, 'امتیاز معیار معکوس'!AJ191&lt;پارامترها!$B$2), 0, 1) - IF(AND('امتیاز معیار اصلی'!AJ191&gt;1-پارامترها!$B$2, 'امتیاز معیار معکوس'!AJ191&gt;1-پارامترها!$B$2), 1, 0)</f>
        <v>0</v>
      </c>
      <c r="AK191">
        <f>IF(AND('امتیاز معیار اصلی'!AK191&lt;پارامترها!$B$2, 'امتیاز معیار معکوس'!AK191&lt;پارامترها!$B$2), 0, 1) - IF(AND('امتیاز معیار اصلی'!AK191&gt;1-پارامترها!$B$2, 'امتیاز معیار معکوس'!AK191&gt;1-پارامترها!$B$2), 1, 0)</f>
        <v>0</v>
      </c>
      <c r="AL191">
        <f>IF(AND('امتیاز معیار اصلی'!AL191&lt;پارامترها!$B$2, 'امتیاز معیار معکوس'!AL191&lt;پارامترها!$B$2), 0, 1) - IF(AND('امتیاز معیار اصلی'!AL191&gt;1-پارامترها!$B$2, 'امتیاز معیار معکوس'!AL191&gt;1-پارامترها!$B$2), 1, 0)</f>
        <v>0</v>
      </c>
      <c r="AM191">
        <f>IF(AND('امتیاز معیار اصلی'!AM191&lt;پارامترها!$B$2, 'امتیاز معیار معکوس'!AM191&lt;پارامترها!$B$2), 0, 1) - IF(AND('امتیاز معیار اصلی'!AM191&gt;1-پارامترها!$B$2, 'امتیاز معیار معکوس'!AM191&gt;1-پارامترها!$B$2), 1, 0)</f>
        <v>0</v>
      </c>
      <c r="AN191">
        <f>IF(AND('امتیاز معیار اصلی'!AN191&lt;پارامترها!$B$2, 'امتیاز معیار معکوس'!AN191&lt;پارامترها!$B$2), 0, 1) - IF(AND('امتیاز معیار اصلی'!AN191&gt;1-پارامترها!$B$2, 'امتیاز معیار معکوس'!AN191&gt;1-پارامترها!$B$2), 1, 0)</f>
        <v>1</v>
      </c>
      <c r="AO191">
        <f>IF(AND('امتیاز معیار اصلی'!AO191&lt;پارامترها!$B$2, 'امتیاز معیار معکوس'!AO191&lt;پارامترها!$B$2), 0, 1) - IF(AND('امتیاز معیار اصلی'!AO191&gt;1-پارامترها!$B$2, 'امتیاز معیار معکوس'!AO191&gt;1-پارامترها!$B$2), 1, 0)</f>
        <v>1</v>
      </c>
      <c r="AP191">
        <f>IF(AND('امتیاز معیار اصلی'!AP191&lt;پارامترها!$B$2, 'امتیاز معیار معکوس'!AP191&lt;پارامترها!$B$2), 0, 1) - IF(AND('امتیاز معیار اصلی'!AP191&gt;1-پارامترها!$B$2, 'امتیاز معیار معکوس'!AP191&gt;1-پارامترها!$B$2), 1, 0)</f>
        <v>1</v>
      </c>
      <c r="AQ191">
        <f>IF(AND('امتیاز معیار اصلی'!AQ191&lt;پارامترها!$B$2, 'امتیاز معیار معکوس'!AQ191&lt;پارامترها!$B$2), 0, 1) - IF(AND('امتیاز معیار اصلی'!AQ191&gt;1-پارامترها!$B$2, 'امتیاز معیار معکوس'!AQ191&gt;1-پارامترها!$B$2), 1, 0)</f>
        <v>1</v>
      </c>
      <c r="AR191">
        <f>IF(AND('امتیاز معیار اصلی'!AR191&lt;پارامترها!$B$2, 'امتیاز معیار معکوس'!AR191&lt;پارامترها!$B$2), 0, 1) - IF(AND('امتیاز معیار اصلی'!AR191&gt;1-پارامترها!$B$2, 'امتیاز معیار معکوس'!AR191&gt;1-پارامترها!$B$2), 1, 0)</f>
        <v>1</v>
      </c>
      <c r="AS191">
        <f>IF(AND('امتیاز معیار اصلی'!AS191&lt;پارامترها!$B$2, 'امتیاز معیار معکوس'!AS191&lt;پارامترها!$B$2), 0, 1) - IF(AND('امتیاز معیار اصلی'!AS191&gt;1-پارامترها!$B$2, 'امتیاز معیار معکوس'!AS191&gt;1-پارامترها!$B$2), 1, 0)</f>
        <v>0</v>
      </c>
      <c r="AT191">
        <f>IF(AND('امتیاز معیار اصلی'!AT191&lt;پارامترها!$B$2, 'امتیاز معیار معکوس'!AT191&lt;پارامترها!$B$2), 0, 1) - IF(AND('امتیاز معیار اصلی'!AT191&gt;1-پارامترها!$B$2, 'امتیاز معیار معکوس'!AT191&gt;1-پارامترها!$B$2), 1, 0)</f>
        <v>1</v>
      </c>
      <c r="AU191">
        <f>IF(AND('امتیاز معیار اصلی'!AU191&lt;پارامترها!$B$2, 'امتیاز معیار معکوس'!AU191&lt;پارامترها!$B$2), 0, 1) - IF(AND('امتیاز معیار اصلی'!AU191&gt;1-پارامترها!$B$2, 'امتیاز معیار معکوس'!AU191&gt;1-پارامترها!$B$2), 1, 0)</f>
        <v>0</v>
      </c>
      <c r="AV191">
        <f>IF(AND('امتیاز معیار اصلی'!AV191&lt;پارامترها!$B$2, 'امتیاز معیار معکوس'!AV191&lt;پارامترها!$B$2), 0, 1) - IF(AND('امتیاز معیار اصلی'!AV191&gt;1-پارامترها!$B$2, 'امتیاز معیار معکوس'!AV191&gt;1-پارامترها!$B$2), 1, 0)</f>
        <v>1</v>
      </c>
      <c r="AW191">
        <f>IF(AND('امتیاز معیار اصلی'!AW191&lt;پارامترها!$B$2, 'امتیاز معیار معکوس'!AW191&lt;پارامترها!$B$2), 0, 1) - IF(AND('امتیاز معیار اصلی'!AW191&gt;1-پارامترها!$B$2, 'امتیاز معیار معکوس'!AW191&gt;1-پارامترها!$B$2), 1, 0)</f>
        <v>1</v>
      </c>
      <c r="AX191">
        <f>IF(AND('امتیاز معیار اصلی'!AX191&lt;پارامترها!$B$2, 'امتیاز معیار معکوس'!AX191&lt;پارامترها!$B$2), 0, 1) - IF(AND('امتیاز معیار اصلی'!AX191&gt;1-پارامترها!$B$2, 'امتیاز معیار معکوس'!AX191&gt;1-پارامترها!$B$2), 1, 0)</f>
        <v>1</v>
      </c>
      <c r="AY191">
        <f>IF(AND('امتیاز معیار اصلی'!AY191&lt;پارامترها!$B$2, 'امتیاز معیار معکوس'!AY191&lt;پارامترها!$B$2), 0, 1) - IF(AND('امتیاز معیار اصلی'!AY191&gt;1-پارامترها!$B$2, 'امتیاز معیار معکوس'!AY191&gt;1-پارامترها!$B$2), 1, 0)</f>
        <v>0</v>
      </c>
      <c r="AZ191">
        <f>IF(AND('امتیاز معیار اصلی'!AZ191&lt;پارامترها!$B$2, 'امتیاز معیار معکوس'!AZ191&lt;پارامترها!$B$2), 0, 1) - IF(AND('امتیاز معیار اصلی'!AZ191&gt;1-پارامترها!$B$2, 'امتیاز معیار معکوس'!AZ191&gt;1-پارامترها!$B$2), 1, 0)</f>
        <v>1</v>
      </c>
      <c r="BA191">
        <f>IF(AND('امتیاز معیار اصلی'!BA191&lt;پارامترها!$B$2, 'امتیاز معیار معکوس'!BA191&lt;پارامترها!$B$2), 0, 1) - IF(AND('امتیاز معیار اصلی'!BA191&gt;1-پارامترها!$B$2, 'امتیاز معیار معکوس'!BA191&gt;1-پارامترها!$B$2), 1, 0)</f>
        <v>1</v>
      </c>
      <c r="BB191">
        <f>IF(AND('امتیاز معیار اصلی'!BB191&lt;پارامترها!$B$2, 'امتیاز معیار معکوس'!BB191&lt;پارامترها!$B$2), 0, 1) - IF(AND('امتیاز معیار اصلی'!BB191&gt;1-پارامترها!$B$2, 'امتیاز معیار معکوس'!BB191&gt;1-پارامترها!$B$2), 1, 0)</f>
        <v>0</v>
      </c>
      <c r="BC191">
        <f>IF(AND('امتیاز معیار اصلی'!BC191&lt;پارامترها!$B$2, 'امتیاز معیار معکوس'!BC191&lt;پارامترها!$B$2), 0, 1) - IF(AND('امتیاز معیار اصلی'!BC191&gt;1-پارامترها!$B$2, 'امتیاز معیار معکوس'!BC191&gt;1-پارامترها!$B$2), 1, 0)</f>
        <v>0</v>
      </c>
      <c r="BD191">
        <f>IF(AND('امتیاز معیار اصلی'!BD191&lt;پارامترها!$B$2, 'امتیاز معیار معکوس'!BD191&lt;پارامترها!$B$2), 0, 1) - IF(AND('امتیاز معیار اصلی'!BD191&gt;1-پارامترها!$B$2, 'امتیاز معیار معکوس'!BD191&gt;1-پارامترها!$B$2), 1, 0)</f>
        <v>0</v>
      </c>
      <c r="BE191">
        <f>IF(AND('امتیاز معیار اصلی'!BE191&lt;پارامترها!$B$2, 'امتیاز معیار معکوس'!BE191&lt;پارامترها!$B$2), 0, 1) - IF(AND('امتیاز معیار اصلی'!BE191&gt;1-پارامترها!$B$2, 'امتیاز معیار معکوس'!BE191&gt;1-پارامترها!$B$2), 1, 0)</f>
        <v>1</v>
      </c>
      <c r="BF191">
        <f>IF(AND('امتیاز معیار اصلی'!BF191&lt;پارامترها!$B$2, 'امتیاز معیار معکوس'!BF191&lt;پارامترها!$B$2), 0, 1) - IF(AND('امتیاز معیار اصلی'!BF191&gt;1-پارامترها!$B$2, 'امتیاز معیار معکوس'!BF191&gt;1-پارامترها!$B$2), 1, 0)</f>
        <v>1</v>
      </c>
      <c r="BG191">
        <f>IF(AND('امتیاز معیار اصلی'!BG191&lt;پارامترها!$B$2, 'امتیاز معیار معکوس'!BG191&lt;پارامترها!$B$2), 0, 1) - IF(AND('امتیاز معیار اصلی'!BG191&gt;1-پارامترها!$B$2, 'امتیاز معیار معکوس'!BG191&gt;1-پارامترها!$B$2), 1, 0)</f>
        <v>0</v>
      </c>
      <c r="BH191">
        <f>IF(AND('امتیاز معیار اصلی'!BH191&lt;پارامترها!$B$2, 'امتیاز معیار معکوس'!BH191&lt;پارامترها!$B$2), 0, 1) - IF(AND('امتیاز معیار اصلی'!BH191&gt;1-پارامترها!$B$2, 'امتیاز معیار معکوس'!BH191&gt;1-پارامترها!$B$2), 1, 0)</f>
        <v>1</v>
      </c>
      <c r="BI191">
        <f>IF(AND('امتیاز معیار اصلی'!BI191&lt;پارامترها!$B$2, 'امتیاز معیار معکوس'!BI191&lt;پارامترها!$B$2), 0, 1) - IF(AND('امتیاز معیار اصلی'!BI191&gt;1-پارامترها!$B$2, 'امتیاز معیار معکوس'!BI191&gt;1-پارامترها!$B$2), 1, 0)</f>
        <v>0</v>
      </c>
      <c r="BJ191">
        <f>IF(AND('امتیاز معیار اصلی'!BJ191&lt;پارامترها!$B$2, 'امتیاز معیار معکوس'!BJ191&lt;پارامترها!$B$2), 0, 1) - IF(AND('امتیاز معیار اصلی'!BJ191&gt;1-پارامترها!$B$2, 'امتیاز معیار معکوس'!BJ191&gt;1-پارامترها!$B$2), 1, 0)</f>
        <v>0</v>
      </c>
      <c r="BK191">
        <f>IF(AND('امتیاز معیار اصلی'!BK191&lt;پارامترها!$B$2, 'امتیاز معیار معکوس'!BK191&lt;پارامترها!$B$2), 0, 1) - IF(AND('امتیاز معیار اصلی'!BK191&gt;1-پارامترها!$B$2, 'امتیاز معیار معکوس'!BK191&gt;1-پارامترها!$B$2), 1, 0)</f>
        <v>0</v>
      </c>
      <c r="BL191">
        <f>IF(AND('امتیاز معیار اصلی'!BL191&lt;پارامترها!$B$2, 'امتیاز معیار معکوس'!BL191&lt;پارامترها!$B$2), 0, 1) - IF(AND('امتیاز معیار اصلی'!BL191&gt;1-پارامترها!$B$2, 'امتیاز معیار معکوس'!BL191&gt;1-پارامترها!$B$2), 1, 0)</f>
        <v>0</v>
      </c>
      <c r="BM191">
        <f>IF(AND('امتیاز معیار اصلی'!BM191&lt;پارامترها!$B$2, 'امتیاز معیار معکوس'!BM191&lt;پارامترها!$B$2), 0, 1) - IF(AND('امتیاز معیار اصلی'!BM191&gt;1-پارامترها!$B$2, 'امتیاز معیار معکوس'!BM191&gt;1-پارامترها!$B$2), 1, 0)</f>
        <v>0</v>
      </c>
      <c r="BN191" s="3">
        <f t="shared" si="2"/>
        <v>35</v>
      </c>
    </row>
    <row r="192" spans="1:66" x14ac:dyDescent="0.25">
      <c r="A192" t="str">
        <f>'امتیاز معیار اصلی'!A192</f>
        <v>موسسه آموزش عالی دانش پژوهان</v>
      </c>
      <c r="B192">
        <f>IF(AND('امتیاز معیار اصلی'!B192&lt;پارامترها!$B$2, 'امتیاز معیار معکوس'!B192&lt;پارامترها!$B$2), 0, 1) - IF(AND('امتیاز معیار اصلی'!B192&gt;1-پارامترها!$B$2, 'امتیاز معیار معکوس'!B192&gt;1-پارامترها!$B$2), 1, 0)</f>
        <v>1</v>
      </c>
      <c r="C192">
        <f>IF(AND('امتیاز معیار اصلی'!C192&lt;پارامترها!$B$2, 'امتیاز معیار معکوس'!C192&lt;پارامترها!$B$2), 0, 1) - IF(AND('امتیاز معیار اصلی'!C192&gt;1-پارامترها!$B$2, 'امتیاز معیار معکوس'!C192&gt;1-پارامترها!$B$2), 1, 0)</f>
        <v>0</v>
      </c>
      <c r="D192">
        <f>IF(AND('امتیاز معیار اصلی'!D192&lt;پارامترها!$B$2, 'امتیاز معیار معکوس'!D192&lt;پارامترها!$B$2), 0, 1) - IF(AND('امتیاز معیار اصلی'!D192&gt;1-پارامترها!$B$2, 'امتیاز معیار معکوس'!D192&gt;1-پارامترها!$B$2), 1, 0)</f>
        <v>1</v>
      </c>
      <c r="E192">
        <f>IF(AND('امتیاز معیار اصلی'!E192&lt;پارامترها!$B$2, 'امتیاز معیار معکوس'!E192&lt;پارامترها!$B$2), 0, 1) - IF(AND('امتیاز معیار اصلی'!E192&gt;1-پارامترها!$B$2, 'امتیاز معیار معکوس'!E192&gt;1-پارامترها!$B$2), 1, 0)</f>
        <v>1</v>
      </c>
      <c r="F192">
        <f>IF(AND('امتیاز معیار اصلی'!F192&lt;پارامترها!$B$2, 'امتیاز معیار معکوس'!F192&lt;پارامترها!$B$2), 0, 1) - IF(AND('امتیاز معیار اصلی'!F192&gt;1-پارامترها!$B$2, 'امتیاز معیار معکوس'!F192&gt;1-پارامترها!$B$2), 1, 0)</f>
        <v>1</v>
      </c>
      <c r="G192">
        <f>IF(AND('امتیاز معیار اصلی'!G192&lt;پارامترها!$B$2, 'امتیاز معیار معکوس'!G192&lt;پارامترها!$B$2), 0, 1) - IF(AND('امتیاز معیار اصلی'!G192&gt;1-پارامترها!$B$2, 'امتیاز معیار معکوس'!G192&gt;1-پارامترها!$B$2), 1, 0)</f>
        <v>1</v>
      </c>
      <c r="H192">
        <f>IF(AND('امتیاز معیار اصلی'!H192&lt;پارامترها!$B$2, 'امتیاز معیار معکوس'!H192&lt;پارامترها!$B$2), 0, 1) - IF(AND('امتیاز معیار اصلی'!H192&gt;1-پارامترها!$B$2, 'امتیاز معیار معکوس'!H192&gt;1-پارامترها!$B$2), 1, 0)</f>
        <v>1</v>
      </c>
      <c r="I192">
        <f>IF(AND('امتیاز معیار اصلی'!I192&lt;پارامترها!$B$2, 'امتیاز معیار معکوس'!I192&lt;پارامترها!$B$2), 0, 1) - IF(AND('امتیاز معیار اصلی'!I192&gt;1-پارامترها!$B$2, 'امتیاز معیار معکوس'!I192&gt;1-پارامترها!$B$2), 1, 0)</f>
        <v>1</v>
      </c>
      <c r="J192">
        <f>IF(AND('امتیاز معیار اصلی'!J192&lt;پارامترها!$B$2, 'امتیاز معیار معکوس'!J192&lt;پارامترها!$B$2), 0, 1) - IF(AND('امتیاز معیار اصلی'!J192&gt;1-پارامترها!$B$2, 'امتیاز معیار معکوس'!J192&gt;1-پارامترها!$B$2), 1, 0)</f>
        <v>1</v>
      </c>
      <c r="K192">
        <f>IF(AND('امتیاز معیار اصلی'!K192&lt;پارامترها!$B$2, 'امتیاز معیار معکوس'!K192&lt;پارامترها!$B$2), 0, 1) - IF(AND('امتیاز معیار اصلی'!K192&gt;1-پارامترها!$B$2, 'امتیاز معیار معکوس'!K192&gt;1-پارامترها!$B$2), 1, 0)</f>
        <v>1</v>
      </c>
      <c r="L192">
        <f>IF(AND('امتیاز معیار اصلی'!L192&lt;پارامترها!$B$2, 'امتیاز معیار معکوس'!L192&lt;پارامترها!$B$2), 0, 1) - IF(AND('امتیاز معیار اصلی'!L192&gt;1-پارامترها!$B$2, 'امتیاز معیار معکوس'!L192&gt;1-پارامترها!$B$2), 1, 0)</f>
        <v>1</v>
      </c>
      <c r="M192">
        <f>IF(AND('امتیاز معیار اصلی'!M192&lt;پارامترها!$B$2, 'امتیاز معیار معکوس'!M192&lt;پارامترها!$B$2), 0, 1) - IF(AND('امتیاز معیار اصلی'!M192&gt;1-پارامترها!$B$2, 'امتیاز معیار معکوس'!M192&gt;1-پارامترها!$B$2), 1, 0)</f>
        <v>0</v>
      </c>
      <c r="N192">
        <f>IF(AND('امتیاز معیار اصلی'!N192&lt;پارامترها!$B$2, 'امتیاز معیار معکوس'!N192&lt;پارامترها!$B$2), 0, 1) - IF(AND('امتیاز معیار اصلی'!N192&gt;1-پارامترها!$B$2, 'امتیاز معیار معکوس'!N192&gt;1-پارامترها!$B$2), 1, 0)</f>
        <v>1</v>
      </c>
      <c r="O192">
        <f>IF(AND('امتیاز معیار اصلی'!O192&lt;پارامترها!$B$2, 'امتیاز معیار معکوس'!O192&lt;پارامترها!$B$2), 0, 1) - IF(AND('امتیاز معیار اصلی'!O192&gt;1-پارامترها!$B$2, 'امتیاز معیار معکوس'!O192&gt;1-پارامترها!$B$2), 1, 0)</f>
        <v>1</v>
      </c>
      <c r="P192">
        <f>IF(AND('امتیاز معیار اصلی'!P192&lt;پارامترها!$B$2, 'امتیاز معیار معکوس'!P192&lt;پارامترها!$B$2), 0, 1) - IF(AND('امتیاز معیار اصلی'!P192&gt;1-پارامترها!$B$2, 'امتیاز معیار معکوس'!P192&gt;1-پارامترها!$B$2), 1, 0)</f>
        <v>1</v>
      </c>
      <c r="Q192">
        <f>IF(AND('امتیاز معیار اصلی'!Q192&lt;پارامترها!$B$2, 'امتیاز معیار معکوس'!Q192&lt;پارامترها!$B$2), 0, 1) - IF(AND('امتیاز معیار اصلی'!Q192&gt;1-پارامترها!$B$2, 'امتیاز معیار معکوس'!Q192&gt;1-پارامترها!$B$2), 1, 0)</f>
        <v>1</v>
      </c>
      <c r="R192">
        <f>IF(AND('امتیاز معیار اصلی'!R192&lt;پارامترها!$B$2, 'امتیاز معیار معکوس'!R192&lt;پارامترها!$B$2), 0, 1) - IF(AND('امتیاز معیار اصلی'!R192&gt;1-پارامترها!$B$2, 'امتیاز معیار معکوس'!R192&gt;1-پارامترها!$B$2), 1, 0)</f>
        <v>1</v>
      </c>
      <c r="S192">
        <f>IF(AND('امتیاز معیار اصلی'!S192&lt;پارامترها!$B$2, 'امتیاز معیار معکوس'!S192&lt;پارامترها!$B$2), 0, 1) - IF(AND('امتیاز معیار اصلی'!S192&gt;1-پارامترها!$B$2, 'امتیاز معیار معکوس'!S192&gt;1-پارامترها!$B$2), 1, 0)</f>
        <v>1</v>
      </c>
      <c r="T192">
        <f>IF(AND('امتیاز معیار اصلی'!T192&lt;پارامترها!$B$2, 'امتیاز معیار معکوس'!T192&lt;پارامترها!$B$2), 0, 1) - IF(AND('امتیاز معیار اصلی'!T192&gt;1-پارامترها!$B$2, 'امتیاز معیار معکوس'!T192&gt;1-پارامترها!$B$2), 1, 0)</f>
        <v>1</v>
      </c>
      <c r="U192">
        <f>IF(AND('امتیاز معیار اصلی'!U192&lt;پارامترها!$B$2, 'امتیاز معیار معکوس'!U192&lt;پارامترها!$B$2), 0, 1) - IF(AND('امتیاز معیار اصلی'!U192&gt;1-پارامترها!$B$2, 'امتیاز معیار معکوس'!U192&gt;1-پارامترها!$B$2), 1, 0)</f>
        <v>1</v>
      </c>
      <c r="V192">
        <f>IF(AND('امتیاز معیار اصلی'!V192&lt;پارامترها!$B$2, 'امتیاز معیار معکوس'!V192&lt;پارامترها!$B$2), 0, 1) - IF(AND('امتیاز معیار اصلی'!V192&gt;1-پارامترها!$B$2, 'امتیاز معیار معکوس'!V192&gt;1-پارامترها!$B$2), 1, 0)</f>
        <v>1</v>
      </c>
      <c r="W192">
        <f>IF(AND('امتیاز معیار اصلی'!W192&lt;پارامترها!$B$2, 'امتیاز معیار معکوس'!W192&lt;پارامترها!$B$2), 0, 1) - IF(AND('امتیاز معیار اصلی'!W192&gt;1-پارامترها!$B$2, 'امتیاز معیار معکوس'!W192&gt;1-پارامترها!$B$2), 1, 0)</f>
        <v>1</v>
      </c>
      <c r="X192">
        <f>IF(AND('امتیاز معیار اصلی'!X192&lt;پارامترها!$B$2, 'امتیاز معیار معکوس'!X192&lt;پارامترها!$B$2), 0, 1) - IF(AND('امتیاز معیار اصلی'!X192&gt;1-پارامترها!$B$2, 'امتیاز معیار معکوس'!X192&gt;1-پارامترها!$B$2), 1, 0)</f>
        <v>0</v>
      </c>
      <c r="Y192">
        <f>IF(AND('امتیاز معیار اصلی'!Y192&lt;پارامترها!$B$2, 'امتیاز معیار معکوس'!Y192&lt;پارامترها!$B$2), 0, 1) - IF(AND('امتیاز معیار اصلی'!Y192&gt;1-پارامترها!$B$2, 'امتیاز معیار معکوس'!Y192&gt;1-پارامترها!$B$2), 1, 0)</f>
        <v>1</v>
      </c>
      <c r="Z192">
        <f>IF(AND('امتیاز معیار اصلی'!Z192&lt;پارامترها!$B$2, 'امتیاز معیار معکوس'!Z192&lt;پارامترها!$B$2), 0, 1) - IF(AND('امتیاز معیار اصلی'!Z192&gt;1-پارامترها!$B$2, 'امتیاز معیار معکوس'!Z192&gt;1-پارامترها!$B$2), 1, 0)</f>
        <v>0</v>
      </c>
      <c r="AA192">
        <f>IF(AND('امتیاز معیار اصلی'!AA192&lt;پارامترها!$B$2, 'امتیاز معیار معکوس'!AA192&lt;پارامترها!$B$2), 0, 1) - IF(AND('امتیاز معیار اصلی'!AA192&gt;1-پارامترها!$B$2, 'امتیاز معیار معکوس'!AA192&gt;1-پارامترها!$B$2), 1, 0)</f>
        <v>1</v>
      </c>
      <c r="AB192">
        <f>IF(AND('امتیاز معیار اصلی'!AB192&lt;پارامترها!$B$2, 'امتیاز معیار معکوس'!AB192&lt;پارامترها!$B$2), 0, 1) - IF(AND('امتیاز معیار اصلی'!AB192&gt;1-پارامترها!$B$2, 'امتیاز معیار معکوس'!AB192&gt;1-پارامترها!$B$2), 1, 0)</f>
        <v>1</v>
      </c>
      <c r="AC192">
        <f>IF(AND('امتیاز معیار اصلی'!AC192&lt;پارامترها!$B$2, 'امتیاز معیار معکوس'!AC192&lt;پارامترها!$B$2), 0, 1) - IF(AND('امتیاز معیار اصلی'!AC192&gt;1-پارامترها!$B$2, 'امتیاز معیار معکوس'!AC192&gt;1-پارامترها!$B$2), 1, 0)</f>
        <v>1</v>
      </c>
      <c r="AD192">
        <f>IF(AND('امتیاز معیار اصلی'!AD192&lt;پارامترها!$B$2, 'امتیاز معیار معکوس'!AD192&lt;پارامترها!$B$2), 0, 1) - IF(AND('امتیاز معیار اصلی'!AD192&gt;1-پارامترها!$B$2, 'امتیاز معیار معکوس'!AD192&gt;1-پارامترها!$B$2), 1, 0)</f>
        <v>1</v>
      </c>
      <c r="AE192">
        <f>IF(AND('امتیاز معیار اصلی'!AE192&lt;پارامترها!$B$2, 'امتیاز معیار معکوس'!AE192&lt;پارامترها!$B$2), 0, 1) - IF(AND('امتیاز معیار اصلی'!AE192&gt;1-پارامترها!$B$2, 'امتیاز معیار معکوس'!AE192&gt;1-پارامترها!$B$2), 1, 0)</f>
        <v>0</v>
      </c>
      <c r="AF192">
        <f>IF(AND('امتیاز معیار اصلی'!AF192&lt;پارامترها!$B$2, 'امتیاز معیار معکوس'!AF192&lt;پارامترها!$B$2), 0, 1) - IF(AND('امتیاز معیار اصلی'!AF192&gt;1-پارامترها!$B$2, 'امتیاز معیار معکوس'!AF192&gt;1-پارامترها!$B$2), 1, 0)</f>
        <v>1</v>
      </c>
      <c r="AG192">
        <f>IF(AND('امتیاز معیار اصلی'!AG192&lt;پارامترها!$B$2, 'امتیاز معیار معکوس'!AG192&lt;پارامترها!$B$2), 0, 1) - IF(AND('امتیاز معیار اصلی'!AG192&gt;1-پارامترها!$B$2, 'امتیاز معیار معکوس'!AG192&gt;1-پارامترها!$B$2), 1, 0)</f>
        <v>1</v>
      </c>
      <c r="AH192">
        <f>IF(AND('امتیاز معیار اصلی'!AH192&lt;پارامترها!$B$2, 'امتیاز معیار معکوس'!AH192&lt;پارامترها!$B$2), 0, 1) - IF(AND('امتیاز معیار اصلی'!AH192&gt;1-پارامترها!$B$2, 'امتیاز معیار معکوس'!AH192&gt;1-پارامترها!$B$2), 1, 0)</f>
        <v>1</v>
      </c>
      <c r="AI192">
        <f>IF(AND('امتیاز معیار اصلی'!AI192&lt;پارامترها!$B$2, 'امتیاز معیار معکوس'!AI192&lt;پارامترها!$B$2), 0, 1) - IF(AND('امتیاز معیار اصلی'!AI192&gt;1-پارامترها!$B$2, 'امتیاز معیار معکوس'!AI192&gt;1-پارامترها!$B$2), 1, 0)</f>
        <v>0</v>
      </c>
      <c r="AJ192">
        <f>IF(AND('امتیاز معیار اصلی'!AJ192&lt;پارامترها!$B$2, 'امتیاز معیار معکوس'!AJ192&lt;پارامترها!$B$2), 0, 1) - IF(AND('امتیاز معیار اصلی'!AJ192&gt;1-پارامترها!$B$2, 'امتیاز معیار معکوس'!AJ192&gt;1-پارامترها!$B$2), 1, 0)</f>
        <v>1</v>
      </c>
      <c r="AK192">
        <f>IF(AND('امتیاز معیار اصلی'!AK192&lt;پارامترها!$B$2, 'امتیاز معیار معکوس'!AK192&lt;پارامترها!$B$2), 0, 1) - IF(AND('امتیاز معیار اصلی'!AK192&gt;1-پارامترها!$B$2, 'امتیاز معیار معکوس'!AK192&gt;1-پارامترها!$B$2), 1, 0)</f>
        <v>1</v>
      </c>
      <c r="AL192">
        <f>IF(AND('امتیاز معیار اصلی'!AL192&lt;پارامترها!$B$2, 'امتیاز معیار معکوس'!AL192&lt;پارامترها!$B$2), 0, 1) - IF(AND('امتیاز معیار اصلی'!AL192&gt;1-پارامترها!$B$2, 'امتیاز معیار معکوس'!AL192&gt;1-پارامترها!$B$2), 1, 0)</f>
        <v>1</v>
      </c>
      <c r="AM192">
        <f>IF(AND('امتیاز معیار اصلی'!AM192&lt;پارامترها!$B$2, 'امتیاز معیار معکوس'!AM192&lt;پارامترها!$B$2), 0, 1) - IF(AND('امتیاز معیار اصلی'!AM192&gt;1-پارامترها!$B$2, 'امتیاز معیار معکوس'!AM192&gt;1-پارامترها!$B$2), 1, 0)</f>
        <v>1</v>
      </c>
      <c r="AN192">
        <f>IF(AND('امتیاز معیار اصلی'!AN192&lt;پارامترها!$B$2, 'امتیاز معیار معکوس'!AN192&lt;پارامترها!$B$2), 0, 1) - IF(AND('امتیاز معیار اصلی'!AN192&gt;1-پارامترها!$B$2, 'امتیاز معیار معکوس'!AN192&gt;1-پارامترها!$B$2), 1, 0)</f>
        <v>1</v>
      </c>
      <c r="AO192">
        <f>IF(AND('امتیاز معیار اصلی'!AO192&lt;پارامترها!$B$2, 'امتیاز معیار معکوس'!AO192&lt;پارامترها!$B$2), 0, 1) - IF(AND('امتیاز معیار اصلی'!AO192&gt;1-پارامترها!$B$2, 'امتیاز معیار معکوس'!AO192&gt;1-پارامترها!$B$2), 1, 0)</f>
        <v>1</v>
      </c>
      <c r="AP192">
        <f>IF(AND('امتیاز معیار اصلی'!AP192&lt;پارامترها!$B$2, 'امتیاز معیار معکوس'!AP192&lt;پارامترها!$B$2), 0, 1) - IF(AND('امتیاز معیار اصلی'!AP192&gt;1-پارامترها!$B$2, 'امتیاز معیار معکوس'!AP192&gt;1-پارامترها!$B$2), 1, 0)</f>
        <v>1</v>
      </c>
      <c r="AQ192">
        <f>IF(AND('امتیاز معیار اصلی'!AQ192&lt;پارامترها!$B$2, 'امتیاز معیار معکوس'!AQ192&lt;پارامترها!$B$2), 0, 1) - IF(AND('امتیاز معیار اصلی'!AQ192&gt;1-پارامترها!$B$2, 'امتیاز معیار معکوس'!AQ192&gt;1-پارامترها!$B$2), 1, 0)</f>
        <v>1</v>
      </c>
      <c r="AR192">
        <f>IF(AND('امتیاز معیار اصلی'!AR192&lt;پارامترها!$B$2, 'امتیاز معیار معکوس'!AR192&lt;پارامترها!$B$2), 0, 1) - IF(AND('امتیاز معیار اصلی'!AR192&gt;1-پارامترها!$B$2, 'امتیاز معیار معکوس'!AR192&gt;1-پارامترها!$B$2), 1, 0)</f>
        <v>1</v>
      </c>
      <c r="AS192">
        <f>IF(AND('امتیاز معیار اصلی'!AS192&lt;پارامترها!$B$2, 'امتیاز معیار معکوس'!AS192&lt;پارامترها!$B$2), 0, 1) - IF(AND('امتیاز معیار اصلی'!AS192&gt;1-پارامترها!$B$2, 'امتیاز معیار معکوس'!AS192&gt;1-پارامترها!$B$2), 1, 0)</f>
        <v>1</v>
      </c>
      <c r="AT192">
        <f>IF(AND('امتیاز معیار اصلی'!AT192&lt;پارامترها!$B$2, 'امتیاز معیار معکوس'!AT192&lt;پارامترها!$B$2), 0, 1) - IF(AND('امتیاز معیار اصلی'!AT192&gt;1-پارامترها!$B$2, 'امتیاز معیار معکوس'!AT192&gt;1-پارامترها!$B$2), 1, 0)</f>
        <v>1</v>
      </c>
      <c r="AU192">
        <f>IF(AND('امتیاز معیار اصلی'!AU192&lt;پارامترها!$B$2, 'امتیاز معیار معکوس'!AU192&lt;پارامترها!$B$2), 0, 1) - IF(AND('امتیاز معیار اصلی'!AU192&gt;1-پارامترها!$B$2, 'امتیاز معیار معکوس'!AU192&gt;1-پارامترها!$B$2), 1, 0)</f>
        <v>1</v>
      </c>
      <c r="AV192">
        <f>IF(AND('امتیاز معیار اصلی'!AV192&lt;پارامترها!$B$2, 'امتیاز معیار معکوس'!AV192&lt;پارامترها!$B$2), 0, 1) - IF(AND('امتیاز معیار اصلی'!AV192&gt;1-پارامترها!$B$2, 'امتیاز معیار معکوس'!AV192&gt;1-پارامترها!$B$2), 1, 0)</f>
        <v>0</v>
      </c>
      <c r="AW192">
        <f>IF(AND('امتیاز معیار اصلی'!AW192&lt;پارامترها!$B$2, 'امتیاز معیار معکوس'!AW192&lt;پارامترها!$B$2), 0, 1) - IF(AND('امتیاز معیار اصلی'!AW192&gt;1-پارامترها!$B$2, 'امتیاز معیار معکوس'!AW192&gt;1-پارامترها!$B$2), 1, 0)</f>
        <v>1</v>
      </c>
      <c r="AX192">
        <f>IF(AND('امتیاز معیار اصلی'!AX192&lt;پارامترها!$B$2, 'امتیاز معیار معکوس'!AX192&lt;پارامترها!$B$2), 0, 1) - IF(AND('امتیاز معیار اصلی'!AX192&gt;1-پارامترها!$B$2, 'امتیاز معیار معکوس'!AX192&gt;1-پارامترها!$B$2), 1, 0)</f>
        <v>1</v>
      </c>
      <c r="AY192">
        <f>IF(AND('امتیاز معیار اصلی'!AY192&lt;پارامترها!$B$2, 'امتیاز معیار معکوس'!AY192&lt;پارامترها!$B$2), 0, 1) - IF(AND('امتیاز معیار اصلی'!AY192&gt;1-پارامترها!$B$2, 'امتیاز معیار معکوس'!AY192&gt;1-پارامترها!$B$2), 1, 0)</f>
        <v>1</v>
      </c>
      <c r="AZ192">
        <f>IF(AND('امتیاز معیار اصلی'!AZ192&lt;پارامترها!$B$2, 'امتیاز معیار معکوس'!AZ192&lt;پارامترها!$B$2), 0, 1) - IF(AND('امتیاز معیار اصلی'!AZ192&gt;1-پارامترها!$B$2, 'امتیاز معیار معکوس'!AZ192&gt;1-پارامترها!$B$2), 1, 0)</f>
        <v>1</v>
      </c>
      <c r="BA192">
        <f>IF(AND('امتیاز معیار اصلی'!BA192&lt;پارامترها!$B$2, 'امتیاز معیار معکوس'!BA192&lt;پارامترها!$B$2), 0, 1) - IF(AND('امتیاز معیار اصلی'!BA192&gt;1-پارامترها!$B$2, 'امتیاز معیار معکوس'!BA192&gt;1-پارامترها!$B$2), 1, 0)</f>
        <v>1</v>
      </c>
      <c r="BB192">
        <f>IF(AND('امتیاز معیار اصلی'!BB192&lt;پارامترها!$B$2, 'امتیاز معیار معکوس'!BB192&lt;پارامترها!$B$2), 0, 1) - IF(AND('امتیاز معیار اصلی'!BB192&gt;1-پارامترها!$B$2, 'امتیاز معیار معکوس'!BB192&gt;1-پارامترها!$B$2), 1, 0)</f>
        <v>1</v>
      </c>
      <c r="BC192">
        <f>IF(AND('امتیاز معیار اصلی'!BC192&lt;پارامترها!$B$2, 'امتیاز معیار معکوس'!BC192&lt;پارامترها!$B$2), 0, 1) - IF(AND('امتیاز معیار اصلی'!BC192&gt;1-پارامترها!$B$2, 'امتیاز معیار معکوس'!BC192&gt;1-پارامترها!$B$2), 1, 0)</f>
        <v>1</v>
      </c>
      <c r="BD192">
        <f>IF(AND('امتیاز معیار اصلی'!BD192&lt;پارامترها!$B$2, 'امتیاز معیار معکوس'!BD192&lt;پارامترها!$B$2), 0, 1) - IF(AND('امتیاز معیار اصلی'!BD192&gt;1-پارامترها!$B$2, 'امتیاز معیار معکوس'!BD192&gt;1-پارامترها!$B$2), 1, 0)</f>
        <v>1</v>
      </c>
      <c r="BE192">
        <f>IF(AND('امتیاز معیار اصلی'!BE192&lt;پارامترها!$B$2, 'امتیاز معیار معکوس'!BE192&lt;پارامترها!$B$2), 0, 1) - IF(AND('امتیاز معیار اصلی'!BE192&gt;1-پارامترها!$B$2, 'امتیاز معیار معکوس'!BE192&gt;1-پارامترها!$B$2), 1, 0)</f>
        <v>1</v>
      </c>
      <c r="BF192">
        <f>IF(AND('امتیاز معیار اصلی'!BF192&lt;پارامترها!$B$2, 'امتیاز معیار معکوس'!BF192&lt;پارامترها!$B$2), 0, 1) - IF(AND('امتیاز معیار اصلی'!BF192&gt;1-پارامترها!$B$2, 'امتیاز معیار معکوس'!BF192&gt;1-پارامترها!$B$2), 1, 0)</f>
        <v>1</v>
      </c>
      <c r="BG192">
        <f>IF(AND('امتیاز معیار اصلی'!BG192&lt;پارامترها!$B$2, 'امتیاز معیار معکوس'!BG192&lt;پارامترها!$B$2), 0, 1) - IF(AND('امتیاز معیار اصلی'!BG192&gt;1-پارامترها!$B$2, 'امتیاز معیار معکوس'!BG192&gt;1-پارامترها!$B$2), 1, 0)</f>
        <v>0</v>
      </c>
      <c r="BH192">
        <f>IF(AND('امتیاز معیار اصلی'!BH192&lt;پارامترها!$B$2, 'امتیاز معیار معکوس'!BH192&lt;پارامترها!$B$2), 0, 1) - IF(AND('امتیاز معیار اصلی'!BH192&gt;1-پارامترها!$B$2, 'امتیاز معیار معکوس'!BH192&gt;1-پارامترها!$B$2), 1, 0)</f>
        <v>1</v>
      </c>
      <c r="BI192">
        <f>IF(AND('امتیاز معیار اصلی'!BI192&lt;پارامترها!$B$2, 'امتیاز معیار معکوس'!BI192&lt;پارامترها!$B$2), 0, 1) - IF(AND('امتیاز معیار اصلی'!BI192&gt;1-پارامترها!$B$2, 'امتیاز معیار معکوس'!BI192&gt;1-پارامترها!$B$2), 1, 0)</f>
        <v>1</v>
      </c>
      <c r="BJ192">
        <f>IF(AND('امتیاز معیار اصلی'!BJ192&lt;پارامترها!$B$2, 'امتیاز معیار معکوس'!BJ192&lt;پارامترها!$B$2), 0, 1) - IF(AND('امتیاز معیار اصلی'!BJ192&gt;1-پارامترها!$B$2, 'امتیاز معیار معکوس'!BJ192&gt;1-پارامترها!$B$2), 1, 0)</f>
        <v>1</v>
      </c>
      <c r="BK192">
        <f>IF(AND('امتیاز معیار اصلی'!BK192&lt;پارامترها!$B$2, 'امتیاز معیار معکوس'!BK192&lt;پارامترها!$B$2), 0, 1) - IF(AND('امتیاز معیار اصلی'!BK192&gt;1-پارامترها!$B$2, 'امتیاز معیار معکوس'!BK192&gt;1-پارامترها!$B$2), 1, 0)</f>
        <v>0</v>
      </c>
      <c r="BL192">
        <f>IF(AND('امتیاز معیار اصلی'!BL192&lt;پارامترها!$B$2, 'امتیاز معیار معکوس'!BL192&lt;پارامترها!$B$2), 0, 1) - IF(AND('امتیاز معیار اصلی'!BL192&gt;1-پارامترها!$B$2, 'امتیاز معیار معکوس'!BL192&gt;1-پارامترها!$B$2), 1, 0)</f>
        <v>0</v>
      </c>
      <c r="BM192">
        <f>IF(AND('امتیاز معیار اصلی'!BM192&lt;پارامترها!$B$2, 'امتیاز معیار معکوس'!BM192&lt;پارامترها!$B$2), 0, 1) - IF(AND('امتیاز معیار اصلی'!BM192&gt;1-پارامترها!$B$2, 'امتیاز معیار معکوس'!BM192&gt;1-پارامترها!$B$2), 1, 0)</f>
        <v>1</v>
      </c>
      <c r="BN192" s="3">
        <f t="shared" si="2"/>
        <v>54</v>
      </c>
    </row>
    <row r="193" spans="1:66" x14ac:dyDescent="0.25">
      <c r="A193" t="str">
        <f>'امتیاز معیار اصلی'!A193</f>
        <v>دانشگاه تهران</v>
      </c>
      <c r="B193">
        <f>IF(AND('امتیاز معیار اصلی'!B193&lt;پارامترها!$B$2, 'امتیاز معیار معکوس'!B193&lt;پارامترها!$B$2), 0, 1) - IF(AND('امتیاز معیار اصلی'!B193&gt;1-پارامترها!$B$2, 'امتیاز معیار معکوس'!B193&gt;1-پارامترها!$B$2), 1, 0)</f>
        <v>1</v>
      </c>
      <c r="C193">
        <f>IF(AND('امتیاز معیار اصلی'!C193&lt;پارامترها!$B$2, 'امتیاز معیار معکوس'!C193&lt;پارامترها!$B$2), 0, 1) - IF(AND('امتیاز معیار اصلی'!C193&gt;1-پارامترها!$B$2, 'امتیاز معیار معکوس'!C193&gt;1-پارامترها!$B$2), 1, 0)</f>
        <v>1</v>
      </c>
      <c r="D193">
        <f>IF(AND('امتیاز معیار اصلی'!D193&lt;پارامترها!$B$2, 'امتیاز معیار معکوس'!D193&lt;پارامترها!$B$2), 0, 1) - IF(AND('امتیاز معیار اصلی'!D193&gt;1-پارامترها!$B$2, 'امتیاز معیار معکوس'!D193&gt;1-پارامترها!$B$2), 1, 0)</f>
        <v>1</v>
      </c>
      <c r="E193">
        <f>IF(AND('امتیاز معیار اصلی'!E193&lt;پارامترها!$B$2, 'امتیاز معیار معکوس'!E193&lt;پارامترها!$B$2), 0, 1) - IF(AND('امتیاز معیار اصلی'!E193&gt;1-پارامترها!$B$2, 'امتیاز معیار معکوس'!E193&gt;1-پارامترها!$B$2), 1, 0)</f>
        <v>1</v>
      </c>
      <c r="F193">
        <f>IF(AND('امتیاز معیار اصلی'!F193&lt;پارامترها!$B$2, 'امتیاز معیار معکوس'!F193&lt;پارامترها!$B$2), 0, 1) - IF(AND('امتیاز معیار اصلی'!F193&gt;1-پارامترها!$B$2, 'امتیاز معیار معکوس'!F193&gt;1-پارامترها!$B$2), 1, 0)</f>
        <v>1</v>
      </c>
      <c r="G193">
        <f>IF(AND('امتیاز معیار اصلی'!G193&lt;پارامترها!$B$2, 'امتیاز معیار معکوس'!G193&lt;پارامترها!$B$2), 0, 1) - IF(AND('امتیاز معیار اصلی'!G193&gt;1-پارامترها!$B$2, 'امتیاز معیار معکوس'!G193&gt;1-پارامترها!$B$2), 1, 0)</f>
        <v>1</v>
      </c>
      <c r="H193">
        <f>IF(AND('امتیاز معیار اصلی'!H193&lt;پارامترها!$B$2, 'امتیاز معیار معکوس'!H193&lt;پارامترها!$B$2), 0, 1) - IF(AND('امتیاز معیار اصلی'!H193&gt;1-پارامترها!$B$2, 'امتیاز معیار معکوس'!H193&gt;1-پارامترها!$B$2), 1, 0)</f>
        <v>1</v>
      </c>
      <c r="I193">
        <f>IF(AND('امتیاز معیار اصلی'!I193&lt;پارامترها!$B$2, 'امتیاز معیار معکوس'!I193&lt;پارامترها!$B$2), 0, 1) - IF(AND('امتیاز معیار اصلی'!I193&gt;1-پارامترها!$B$2, 'امتیاز معیار معکوس'!I193&gt;1-پارامترها!$B$2), 1, 0)</f>
        <v>1</v>
      </c>
      <c r="J193">
        <f>IF(AND('امتیاز معیار اصلی'!J193&lt;پارامترها!$B$2, 'امتیاز معیار معکوس'!J193&lt;پارامترها!$B$2), 0, 1) - IF(AND('امتیاز معیار اصلی'!J193&gt;1-پارامترها!$B$2, 'امتیاز معیار معکوس'!J193&gt;1-پارامترها!$B$2), 1, 0)</f>
        <v>1</v>
      </c>
      <c r="K193">
        <f>IF(AND('امتیاز معیار اصلی'!K193&lt;پارامترها!$B$2, 'امتیاز معیار معکوس'!K193&lt;پارامترها!$B$2), 0, 1) - IF(AND('امتیاز معیار اصلی'!K193&gt;1-پارامترها!$B$2, 'امتیاز معیار معکوس'!K193&gt;1-پارامترها!$B$2), 1, 0)</f>
        <v>0</v>
      </c>
      <c r="L193">
        <f>IF(AND('امتیاز معیار اصلی'!L193&lt;پارامترها!$B$2, 'امتیاز معیار معکوس'!L193&lt;پارامترها!$B$2), 0, 1) - IF(AND('امتیاز معیار اصلی'!L193&gt;1-پارامترها!$B$2, 'امتیاز معیار معکوس'!L193&gt;1-پارامترها!$B$2), 1, 0)</f>
        <v>1</v>
      </c>
      <c r="M193">
        <f>IF(AND('امتیاز معیار اصلی'!M193&lt;پارامترها!$B$2, 'امتیاز معیار معکوس'!M193&lt;پارامترها!$B$2), 0, 1) - IF(AND('امتیاز معیار اصلی'!M193&gt;1-پارامترها!$B$2, 'امتیاز معیار معکوس'!M193&gt;1-پارامترها!$B$2), 1, 0)</f>
        <v>1</v>
      </c>
      <c r="N193">
        <f>IF(AND('امتیاز معیار اصلی'!N193&lt;پارامترها!$B$2, 'امتیاز معیار معکوس'!N193&lt;پارامترها!$B$2), 0, 1) - IF(AND('امتیاز معیار اصلی'!N193&gt;1-پارامترها!$B$2, 'امتیاز معیار معکوس'!N193&gt;1-پارامترها!$B$2), 1, 0)</f>
        <v>1</v>
      </c>
      <c r="O193">
        <f>IF(AND('امتیاز معیار اصلی'!O193&lt;پارامترها!$B$2, 'امتیاز معیار معکوس'!O193&lt;پارامترها!$B$2), 0, 1) - IF(AND('امتیاز معیار اصلی'!O193&gt;1-پارامترها!$B$2, 'امتیاز معیار معکوس'!O193&gt;1-پارامترها!$B$2), 1, 0)</f>
        <v>1</v>
      </c>
      <c r="P193">
        <f>IF(AND('امتیاز معیار اصلی'!P193&lt;پارامترها!$B$2, 'امتیاز معیار معکوس'!P193&lt;پارامترها!$B$2), 0, 1) - IF(AND('امتیاز معیار اصلی'!P193&gt;1-پارامترها!$B$2, 'امتیاز معیار معکوس'!P193&gt;1-پارامترها!$B$2), 1, 0)</f>
        <v>1</v>
      </c>
      <c r="Q193">
        <f>IF(AND('امتیاز معیار اصلی'!Q193&lt;پارامترها!$B$2, 'امتیاز معیار معکوس'!Q193&lt;پارامترها!$B$2), 0, 1) - IF(AND('امتیاز معیار اصلی'!Q193&gt;1-پارامترها!$B$2, 'امتیاز معیار معکوس'!Q193&gt;1-پارامترها!$B$2), 1, 0)</f>
        <v>0</v>
      </c>
      <c r="R193">
        <f>IF(AND('امتیاز معیار اصلی'!R193&lt;پارامترها!$B$2, 'امتیاز معیار معکوس'!R193&lt;پارامترها!$B$2), 0, 1) - IF(AND('امتیاز معیار اصلی'!R193&gt;1-پارامترها!$B$2, 'امتیاز معیار معکوس'!R193&gt;1-پارامترها!$B$2), 1, 0)</f>
        <v>1</v>
      </c>
      <c r="S193">
        <f>IF(AND('امتیاز معیار اصلی'!S193&lt;پارامترها!$B$2, 'امتیاز معیار معکوس'!S193&lt;پارامترها!$B$2), 0, 1) - IF(AND('امتیاز معیار اصلی'!S193&gt;1-پارامترها!$B$2, 'امتیاز معیار معکوس'!S193&gt;1-پارامترها!$B$2), 1, 0)</f>
        <v>1</v>
      </c>
      <c r="T193">
        <f>IF(AND('امتیاز معیار اصلی'!T193&lt;پارامترها!$B$2, 'امتیاز معیار معکوس'!T193&lt;پارامترها!$B$2), 0, 1) - IF(AND('امتیاز معیار اصلی'!T193&gt;1-پارامترها!$B$2, 'امتیاز معیار معکوس'!T193&gt;1-پارامترها!$B$2), 1, 0)</f>
        <v>1</v>
      </c>
      <c r="U193">
        <f>IF(AND('امتیاز معیار اصلی'!U193&lt;پارامترها!$B$2, 'امتیاز معیار معکوس'!U193&lt;پارامترها!$B$2), 0, 1) - IF(AND('امتیاز معیار اصلی'!U193&gt;1-پارامترها!$B$2, 'امتیاز معیار معکوس'!U193&gt;1-پارامترها!$B$2), 1, 0)</f>
        <v>1</v>
      </c>
      <c r="V193">
        <f>IF(AND('امتیاز معیار اصلی'!V193&lt;پارامترها!$B$2, 'امتیاز معیار معکوس'!V193&lt;پارامترها!$B$2), 0, 1) - IF(AND('امتیاز معیار اصلی'!V193&gt;1-پارامترها!$B$2, 'امتیاز معیار معکوس'!V193&gt;1-پارامترها!$B$2), 1, 0)</f>
        <v>1</v>
      </c>
      <c r="W193">
        <f>IF(AND('امتیاز معیار اصلی'!W193&lt;پارامترها!$B$2, 'امتیاز معیار معکوس'!W193&lt;پارامترها!$B$2), 0, 1) - IF(AND('امتیاز معیار اصلی'!W193&gt;1-پارامترها!$B$2, 'امتیاز معیار معکوس'!W193&gt;1-پارامترها!$B$2), 1, 0)</f>
        <v>1</v>
      </c>
      <c r="X193">
        <f>IF(AND('امتیاز معیار اصلی'!X193&lt;پارامترها!$B$2, 'امتیاز معیار معکوس'!X193&lt;پارامترها!$B$2), 0, 1) - IF(AND('امتیاز معیار اصلی'!X193&gt;1-پارامترها!$B$2, 'امتیاز معیار معکوس'!X193&gt;1-پارامترها!$B$2), 1, 0)</f>
        <v>0</v>
      </c>
      <c r="Y193">
        <f>IF(AND('امتیاز معیار اصلی'!Y193&lt;پارامترها!$B$2, 'امتیاز معیار معکوس'!Y193&lt;پارامترها!$B$2), 0, 1) - IF(AND('امتیاز معیار اصلی'!Y193&gt;1-پارامترها!$B$2, 'امتیاز معیار معکوس'!Y193&gt;1-پارامترها!$B$2), 1, 0)</f>
        <v>0</v>
      </c>
      <c r="Z193">
        <f>IF(AND('امتیاز معیار اصلی'!Z193&lt;پارامترها!$B$2, 'امتیاز معیار معکوس'!Z193&lt;پارامترها!$B$2), 0, 1) - IF(AND('امتیاز معیار اصلی'!Z193&gt;1-پارامترها!$B$2, 'امتیاز معیار معکوس'!Z193&gt;1-پارامترها!$B$2), 1, 0)</f>
        <v>1</v>
      </c>
      <c r="AA193">
        <f>IF(AND('امتیاز معیار اصلی'!AA193&lt;پارامترها!$B$2, 'امتیاز معیار معکوس'!AA193&lt;پارامترها!$B$2), 0, 1) - IF(AND('امتیاز معیار اصلی'!AA193&gt;1-پارامترها!$B$2, 'امتیاز معیار معکوس'!AA193&gt;1-پارامترها!$B$2), 1, 0)</f>
        <v>1</v>
      </c>
      <c r="AB193">
        <f>IF(AND('امتیاز معیار اصلی'!AB193&lt;پارامترها!$B$2, 'امتیاز معیار معکوس'!AB193&lt;پارامترها!$B$2), 0, 1) - IF(AND('امتیاز معیار اصلی'!AB193&gt;1-پارامترها!$B$2, 'امتیاز معیار معکوس'!AB193&gt;1-پارامترها!$B$2), 1, 0)</f>
        <v>0</v>
      </c>
      <c r="AC193">
        <f>IF(AND('امتیاز معیار اصلی'!AC193&lt;پارامترها!$B$2, 'امتیاز معیار معکوس'!AC193&lt;پارامترها!$B$2), 0, 1) - IF(AND('امتیاز معیار اصلی'!AC193&gt;1-پارامترها!$B$2, 'امتیاز معیار معکوس'!AC193&gt;1-پارامترها!$B$2), 1, 0)</f>
        <v>0</v>
      </c>
      <c r="AD193">
        <f>IF(AND('امتیاز معیار اصلی'!AD193&lt;پارامترها!$B$2, 'امتیاز معیار معکوس'!AD193&lt;پارامترها!$B$2), 0, 1) - IF(AND('امتیاز معیار اصلی'!AD193&gt;1-پارامترها!$B$2, 'امتیاز معیار معکوس'!AD193&gt;1-پارامترها!$B$2), 1, 0)</f>
        <v>1</v>
      </c>
      <c r="AE193">
        <f>IF(AND('امتیاز معیار اصلی'!AE193&lt;پارامترها!$B$2, 'امتیاز معیار معکوس'!AE193&lt;پارامترها!$B$2), 0, 1) - IF(AND('امتیاز معیار اصلی'!AE193&gt;1-پارامترها!$B$2, 'امتیاز معیار معکوس'!AE193&gt;1-پارامترها!$B$2), 1, 0)</f>
        <v>0</v>
      </c>
      <c r="AF193">
        <f>IF(AND('امتیاز معیار اصلی'!AF193&lt;پارامترها!$B$2, 'امتیاز معیار معکوس'!AF193&lt;پارامترها!$B$2), 0, 1) - IF(AND('امتیاز معیار اصلی'!AF193&gt;1-پارامترها!$B$2, 'امتیاز معیار معکوس'!AF193&gt;1-پارامترها!$B$2), 1, 0)</f>
        <v>0</v>
      </c>
      <c r="AG193">
        <f>IF(AND('امتیاز معیار اصلی'!AG193&lt;پارامترها!$B$2, 'امتیاز معیار معکوس'!AG193&lt;پارامترها!$B$2), 0, 1) - IF(AND('امتیاز معیار اصلی'!AG193&gt;1-پارامترها!$B$2, 'امتیاز معیار معکوس'!AG193&gt;1-پارامترها!$B$2), 1, 0)</f>
        <v>1</v>
      </c>
      <c r="AH193">
        <f>IF(AND('امتیاز معیار اصلی'!AH193&lt;پارامترها!$B$2, 'امتیاز معیار معکوس'!AH193&lt;پارامترها!$B$2), 0, 1) - IF(AND('امتیاز معیار اصلی'!AH193&gt;1-پارامترها!$B$2, 'امتیاز معیار معکوس'!AH193&gt;1-پارامترها!$B$2), 1, 0)</f>
        <v>0</v>
      </c>
      <c r="AI193">
        <f>IF(AND('امتیاز معیار اصلی'!AI193&lt;پارامترها!$B$2, 'امتیاز معیار معکوس'!AI193&lt;پارامترها!$B$2), 0, 1) - IF(AND('امتیاز معیار اصلی'!AI193&gt;1-پارامترها!$B$2, 'امتیاز معیار معکوس'!AI193&gt;1-پارامترها!$B$2), 1, 0)</f>
        <v>0</v>
      </c>
      <c r="AJ193">
        <f>IF(AND('امتیاز معیار اصلی'!AJ193&lt;پارامترها!$B$2, 'امتیاز معیار معکوس'!AJ193&lt;پارامترها!$B$2), 0, 1) - IF(AND('امتیاز معیار اصلی'!AJ193&gt;1-پارامترها!$B$2, 'امتیاز معیار معکوس'!AJ193&gt;1-پارامترها!$B$2), 1, 0)</f>
        <v>0</v>
      </c>
      <c r="AK193">
        <f>IF(AND('امتیاز معیار اصلی'!AK193&lt;پارامترها!$B$2, 'امتیاز معیار معکوس'!AK193&lt;پارامترها!$B$2), 0, 1) - IF(AND('امتیاز معیار اصلی'!AK193&gt;1-پارامترها!$B$2, 'امتیاز معیار معکوس'!AK193&gt;1-پارامترها!$B$2), 1, 0)</f>
        <v>0</v>
      </c>
      <c r="AL193">
        <f>IF(AND('امتیاز معیار اصلی'!AL193&lt;پارامترها!$B$2, 'امتیاز معیار معکوس'!AL193&lt;پارامترها!$B$2), 0, 1) - IF(AND('امتیاز معیار اصلی'!AL193&gt;1-پارامترها!$B$2, 'امتیاز معیار معکوس'!AL193&gt;1-پارامترها!$B$2), 1, 0)</f>
        <v>0</v>
      </c>
      <c r="AM193">
        <f>IF(AND('امتیاز معیار اصلی'!AM193&lt;پارامترها!$B$2, 'امتیاز معیار معکوس'!AM193&lt;پارامترها!$B$2), 0, 1) - IF(AND('امتیاز معیار اصلی'!AM193&gt;1-پارامترها!$B$2, 'امتیاز معیار معکوس'!AM193&gt;1-پارامترها!$B$2), 1, 0)</f>
        <v>0</v>
      </c>
      <c r="AN193">
        <f>IF(AND('امتیاز معیار اصلی'!AN193&lt;پارامترها!$B$2, 'امتیاز معیار معکوس'!AN193&lt;پارامترها!$B$2), 0, 1) - IF(AND('امتیاز معیار اصلی'!AN193&gt;1-پارامترها!$B$2, 'امتیاز معیار معکوس'!AN193&gt;1-پارامترها!$B$2), 1, 0)</f>
        <v>0</v>
      </c>
      <c r="AO193">
        <f>IF(AND('امتیاز معیار اصلی'!AO193&lt;پارامترها!$B$2, 'امتیاز معیار معکوس'!AO193&lt;پارامترها!$B$2), 0, 1) - IF(AND('امتیاز معیار اصلی'!AO193&gt;1-پارامترها!$B$2, 'امتیاز معیار معکوس'!AO193&gt;1-پارامترها!$B$2), 1, 0)</f>
        <v>1</v>
      </c>
      <c r="AP193">
        <f>IF(AND('امتیاز معیار اصلی'!AP193&lt;پارامترها!$B$2, 'امتیاز معیار معکوس'!AP193&lt;پارامترها!$B$2), 0, 1) - IF(AND('امتیاز معیار اصلی'!AP193&gt;1-پارامترها!$B$2, 'امتیاز معیار معکوس'!AP193&gt;1-پارامترها!$B$2), 1, 0)</f>
        <v>0</v>
      </c>
      <c r="AQ193">
        <f>IF(AND('امتیاز معیار اصلی'!AQ193&lt;پارامترها!$B$2, 'امتیاز معیار معکوس'!AQ193&lt;پارامترها!$B$2), 0, 1) - IF(AND('امتیاز معیار اصلی'!AQ193&gt;1-پارامترها!$B$2, 'امتیاز معیار معکوس'!AQ193&gt;1-پارامترها!$B$2), 1, 0)</f>
        <v>0</v>
      </c>
      <c r="AR193">
        <f>IF(AND('امتیاز معیار اصلی'!AR193&lt;پارامترها!$B$2, 'امتیاز معیار معکوس'!AR193&lt;پارامترها!$B$2), 0, 1) - IF(AND('امتیاز معیار اصلی'!AR193&gt;1-پارامترها!$B$2, 'امتیاز معیار معکوس'!AR193&gt;1-پارامترها!$B$2), 1, 0)</f>
        <v>0</v>
      </c>
      <c r="AS193">
        <f>IF(AND('امتیاز معیار اصلی'!AS193&lt;پارامترها!$B$2, 'امتیاز معیار معکوس'!AS193&lt;پارامترها!$B$2), 0, 1) - IF(AND('امتیاز معیار اصلی'!AS193&gt;1-پارامترها!$B$2, 'امتیاز معیار معکوس'!AS193&gt;1-پارامترها!$B$2), 1, 0)</f>
        <v>0</v>
      </c>
      <c r="AT193">
        <f>IF(AND('امتیاز معیار اصلی'!AT193&lt;پارامترها!$B$2, 'امتیاز معیار معکوس'!AT193&lt;پارامترها!$B$2), 0, 1) - IF(AND('امتیاز معیار اصلی'!AT193&gt;1-پارامترها!$B$2, 'امتیاز معیار معکوس'!AT193&gt;1-پارامترها!$B$2), 1, 0)</f>
        <v>0</v>
      </c>
      <c r="AU193">
        <f>IF(AND('امتیاز معیار اصلی'!AU193&lt;پارامترها!$B$2, 'امتیاز معیار معکوس'!AU193&lt;پارامترها!$B$2), 0, 1) - IF(AND('امتیاز معیار اصلی'!AU193&gt;1-پارامترها!$B$2, 'امتیاز معیار معکوس'!AU193&gt;1-پارامترها!$B$2), 1, 0)</f>
        <v>0</v>
      </c>
      <c r="AV193">
        <f>IF(AND('امتیاز معیار اصلی'!AV193&lt;پارامترها!$B$2, 'امتیاز معیار معکوس'!AV193&lt;پارامترها!$B$2), 0, 1) - IF(AND('امتیاز معیار اصلی'!AV193&gt;1-پارامترها!$B$2, 'امتیاز معیار معکوس'!AV193&gt;1-پارامترها!$B$2), 1, 0)</f>
        <v>0</v>
      </c>
      <c r="AW193">
        <f>IF(AND('امتیاز معیار اصلی'!AW193&lt;پارامترها!$B$2, 'امتیاز معیار معکوس'!AW193&lt;پارامترها!$B$2), 0, 1) - IF(AND('امتیاز معیار اصلی'!AW193&gt;1-پارامترها!$B$2, 'امتیاز معیار معکوس'!AW193&gt;1-پارامترها!$B$2), 1, 0)</f>
        <v>0</v>
      </c>
      <c r="AX193">
        <f>IF(AND('امتیاز معیار اصلی'!AX193&lt;پارامترها!$B$2, 'امتیاز معیار معکوس'!AX193&lt;پارامترها!$B$2), 0, 1) - IF(AND('امتیاز معیار اصلی'!AX193&gt;1-پارامترها!$B$2, 'امتیاز معیار معکوس'!AX193&gt;1-پارامترها!$B$2), 1, 0)</f>
        <v>0</v>
      </c>
      <c r="AY193">
        <f>IF(AND('امتیاز معیار اصلی'!AY193&lt;پارامترها!$B$2, 'امتیاز معیار معکوس'!AY193&lt;پارامترها!$B$2), 0, 1) - IF(AND('امتیاز معیار اصلی'!AY193&gt;1-پارامترها!$B$2, 'امتیاز معیار معکوس'!AY193&gt;1-پارامترها!$B$2), 1, 0)</f>
        <v>0</v>
      </c>
      <c r="AZ193">
        <f>IF(AND('امتیاز معیار اصلی'!AZ193&lt;پارامترها!$B$2, 'امتیاز معیار معکوس'!AZ193&lt;پارامترها!$B$2), 0, 1) - IF(AND('امتیاز معیار اصلی'!AZ193&gt;1-پارامترها!$B$2, 'امتیاز معیار معکوس'!AZ193&gt;1-پارامترها!$B$2), 1, 0)</f>
        <v>1</v>
      </c>
      <c r="BA193">
        <f>IF(AND('امتیاز معیار اصلی'!BA193&lt;پارامترها!$B$2, 'امتیاز معیار معکوس'!BA193&lt;پارامترها!$B$2), 0, 1) - IF(AND('امتیاز معیار اصلی'!BA193&gt;1-پارامترها!$B$2, 'امتیاز معیار معکوس'!BA193&gt;1-پارامترها!$B$2), 1, 0)</f>
        <v>0</v>
      </c>
      <c r="BB193">
        <f>IF(AND('امتیاز معیار اصلی'!BB193&lt;پارامترها!$B$2, 'امتیاز معیار معکوس'!BB193&lt;پارامترها!$B$2), 0, 1) - IF(AND('امتیاز معیار اصلی'!BB193&gt;1-پارامترها!$B$2, 'امتیاز معیار معکوس'!BB193&gt;1-پارامترها!$B$2), 1, 0)</f>
        <v>0</v>
      </c>
      <c r="BC193">
        <f>IF(AND('امتیاز معیار اصلی'!BC193&lt;پارامترها!$B$2, 'امتیاز معیار معکوس'!BC193&lt;پارامترها!$B$2), 0, 1) - IF(AND('امتیاز معیار اصلی'!BC193&gt;1-پارامترها!$B$2, 'امتیاز معیار معکوس'!BC193&gt;1-پارامترها!$B$2), 1, 0)</f>
        <v>0</v>
      </c>
      <c r="BD193">
        <f>IF(AND('امتیاز معیار اصلی'!BD193&lt;پارامترها!$B$2, 'امتیاز معیار معکوس'!BD193&lt;پارامترها!$B$2), 0, 1) - IF(AND('امتیاز معیار اصلی'!BD193&gt;1-پارامترها!$B$2, 'امتیاز معیار معکوس'!BD193&gt;1-پارامترها!$B$2), 1, 0)</f>
        <v>0</v>
      </c>
      <c r="BE193">
        <f>IF(AND('امتیاز معیار اصلی'!BE193&lt;پارامترها!$B$2, 'امتیاز معیار معکوس'!BE193&lt;پارامترها!$B$2), 0, 1) - IF(AND('امتیاز معیار اصلی'!BE193&gt;1-پارامترها!$B$2, 'امتیاز معیار معکوس'!BE193&gt;1-پارامترها!$B$2), 1, 0)</f>
        <v>0</v>
      </c>
      <c r="BF193">
        <f>IF(AND('امتیاز معیار اصلی'!BF193&lt;پارامترها!$B$2, 'امتیاز معیار معکوس'!BF193&lt;پارامترها!$B$2), 0, 1) - IF(AND('امتیاز معیار اصلی'!BF193&gt;1-پارامترها!$B$2, 'امتیاز معیار معکوس'!BF193&gt;1-پارامترها!$B$2), 1, 0)</f>
        <v>0</v>
      </c>
      <c r="BG193">
        <f>IF(AND('امتیاز معیار اصلی'!BG193&lt;پارامترها!$B$2, 'امتیاز معیار معکوس'!BG193&lt;پارامترها!$B$2), 0, 1) - IF(AND('امتیاز معیار اصلی'!BG193&gt;1-پارامترها!$B$2, 'امتیاز معیار معکوس'!BG193&gt;1-پارامترها!$B$2), 1, 0)</f>
        <v>0</v>
      </c>
      <c r="BH193">
        <f>IF(AND('امتیاز معیار اصلی'!BH193&lt;پارامترها!$B$2, 'امتیاز معیار معکوس'!BH193&lt;پارامترها!$B$2), 0, 1) - IF(AND('امتیاز معیار اصلی'!BH193&gt;1-پارامترها!$B$2, 'امتیاز معیار معکوس'!BH193&gt;1-پارامترها!$B$2), 1, 0)</f>
        <v>0</v>
      </c>
      <c r="BI193">
        <f>IF(AND('امتیاز معیار اصلی'!BI193&lt;پارامترها!$B$2, 'امتیاز معیار معکوس'!BI193&lt;پارامترها!$B$2), 0, 1) - IF(AND('امتیاز معیار اصلی'!BI193&gt;1-پارامترها!$B$2, 'امتیاز معیار معکوس'!BI193&gt;1-پارامترها!$B$2), 1, 0)</f>
        <v>0</v>
      </c>
      <c r="BJ193">
        <f>IF(AND('امتیاز معیار اصلی'!BJ193&lt;پارامترها!$B$2, 'امتیاز معیار معکوس'!BJ193&lt;پارامترها!$B$2), 0, 1) - IF(AND('امتیاز معیار اصلی'!BJ193&gt;1-پارامترها!$B$2, 'امتیاز معیار معکوس'!BJ193&gt;1-پارامترها!$B$2), 1, 0)</f>
        <v>0</v>
      </c>
      <c r="BK193">
        <f>IF(AND('امتیاز معیار اصلی'!BK193&lt;پارامترها!$B$2, 'امتیاز معیار معکوس'!BK193&lt;پارامترها!$B$2), 0, 1) - IF(AND('امتیاز معیار اصلی'!BK193&gt;1-پارامترها!$B$2, 'امتیاز معیار معکوس'!BK193&gt;1-پارامترها!$B$2), 1, 0)</f>
        <v>0</v>
      </c>
      <c r="BL193">
        <f>IF(AND('امتیاز معیار اصلی'!BL193&lt;پارامترها!$B$2, 'امتیاز معیار معکوس'!BL193&lt;پارامترها!$B$2), 0, 1) - IF(AND('امتیاز معیار اصلی'!BL193&gt;1-پارامترها!$B$2, 'امتیاز معیار معکوس'!BL193&gt;1-پارامترها!$B$2), 1, 0)</f>
        <v>0</v>
      </c>
      <c r="BM193">
        <f>IF(AND('امتیاز معیار اصلی'!BM193&lt;پارامترها!$B$2, 'امتیاز معیار معکوس'!BM193&lt;پارامترها!$B$2), 0, 1) - IF(AND('امتیاز معیار اصلی'!BM193&gt;1-پارامترها!$B$2, 'امتیاز معیار معکوس'!BM193&gt;1-پارامترها!$B$2), 1, 0)</f>
        <v>0</v>
      </c>
      <c r="BN193" s="3">
        <f t="shared" si="2"/>
        <v>26</v>
      </c>
    </row>
    <row r="194" spans="1:66" x14ac:dyDescent="0.25">
      <c r="A194" t="str">
        <f>'امتیاز معیار اصلی'!A194</f>
        <v>دانشگاه آزاد اسلامی واحد یزد</v>
      </c>
      <c r="B194">
        <f>IF(AND('امتیاز معیار اصلی'!B194&lt;پارامترها!$B$2, 'امتیاز معیار معکوس'!B194&lt;پارامترها!$B$2), 0, 1) - IF(AND('امتیاز معیار اصلی'!B194&gt;1-پارامترها!$B$2, 'امتیاز معیار معکوس'!B194&gt;1-پارامترها!$B$2), 1, 0)</f>
        <v>1</v>
      </c>
      <c r="C194">
        <f>IF(AND('امتیاز معیار اصلی'!C194&lt;پارامترها!$B$2, 'امتیاز معیار معکوس'!C194&lt;پارامترها!$B$2), 0, 1) - IF(AND('امتیاز معیار اصلی'!C194&gt;1-پارامترها!$B$2, 'امتیاز معیار معکوس'!C194&gt;1-پارامترها!$B$2), 1, 0)</f>
        <v>1</v>
      </c>
      <c r="D194">
        <f>IF(AND('امتیاز معیار اصلی'!D194&lt;پارامترها!$B$2, 'امتیاز معیار معکوس'!D194&lt;پارامترها!$B$2), 0, 1) - IF(AND('امتیاز معیار اصلی'!D194&gt;1-پارامترها!$B$2, 'امتیاز معیار معکوس'!D194&gt;1-پارامترها!$B$2), 1, 0)</f>
        <v>0</v>
      </c>
      <c r="E194">
        <f>IF(AND('امتیاز معیار اصلی'!E194&lt;پارامترها!$B$2, 'امتیاز معیار معکوس'!E194&lt;پارامترها!$B$2), 0, 1) - IF(AND('امتیاز معیار اصلی'!E194&gt;1-پارامترها!$B$2, 'امتیاز معیار معکوس'!E194&gt;1-پارامترها!$B$2), 1, 0)</f>
        <v>1</v>
      </c>
      <c r="F194">
        <f>IF(AND('امتیاز معیار اصلی'!F194&lt;پارامترها!$B$2, 'امتیاز معیار معکوس'!F194&lt;پارامترها!$B$2), 0, 1) - IF(AND('امتیاز معیار اصلی'!F194&gt;1-پارامترها!$B$2, 'امتیاز معیار معکوس'!F194&gt;1-پارامترها!$B$2), 1, 0)</f>
        <v>1</v>
      </c>
      <c r="G194">
        <f>IF(AND('امتیاز معیار اصلی'!G194&lt;پارامترها!$B$2, 'امتیاز معیار معکوس'!G194&lt;پارامترها!$B$2), 0, 1) - IF(AND('امتیاز معیار اصلی'!G194&gt;1-پارامترها!$B$2, 'امتیاز معیار معکوس'!G194&gt;1-پارامترها!$B$2), 1, 0)</f>
        <v>0</v>
      </c>
      <c r="H194">
        <f>IF(AND('امتیاز معیار اصلی'!H194&lt;پارامترها!$B$2, 'امتیاز معیار معکوس'!H194&lt;پارامترها!$B$2), 0, 1) - IF(AND('امتیاز معیار اصلی'!H194&gt;1-پارامترها!$B$2, 'امتیاز معیار معکوس'!H194&gt;1-پارامترها!$B$2), 1, 0)</f>
        <v>1</v>
      </c>
      <c r="I194">
        <f>IF(AND('امتیاز معیار اصلی'!I194&lt;پارامترها!$B$2, 'امتیاز معیار معکوس'!I194&lt;پارامترها!$B$2), 0, 1) - IF(AND('امتیاز معیار اصلی'!I194&gt;1-پارامترها!$B$2, 'امتیاز معیار معکوس'!I194&gt;1-پارامترها!$B$2), 1, 0)</f>
        <v>0</v>
      </c>
      <c r="J194">
        <f>IF(AND('امتیاز معیار اصلی'!J194&lt;پارامترها!$B$2, 'امتیاز معیار معکوس'!J194&lt;پارامترها!$B$2), 0, 1) - IF(AND('امتیاز معیار اصلی'!J194&gt;1-پارامترها!$B$2, 'امتیاز معیار معکوس'!J194&gt;1-پارامترها!$B$2), 1, 0)</f>
        <v>1</v>
      </c>
      <c r="K194">
        <f>IF(AND('امتیاز معیار اصلی'!K194&lt;پارامترها!$B$2, 'امتیاز معیار معکوس'!K194&lt;پارامترها!$B$2), 0, 1) - IF(AND('امتیاز معیار اصلی'!K194&gt;1-پارامترها!$B$2, 'امتیاز معیار معکوس'!K194&gt;1-پارامترها!$B$2), 1, 0)</f>
        <v>1</v>
      </c>
      <c r="L194">
        <f>IF(AND('امتیاز معیار اصلی'!L194&lt;پارامترها!$B$2, 'امتیاز معیار معکوس'!L194&lt;پارامترها!$B$2), 0, 1) - IF(AND('امتیاز معیار اصلی'!L194&gt;1-پارامترها!$B$2, 'امتیاز معیار معکوس'!L194&gt;1-پارامترها!$B$2), 1, 0)</f>
        <v>1</v>
      </c>
      <c r="M194">
        <f>IF(AND('امتیاز معیار اصلی'!M194&lt;پارامترها!$B$2, 'امتیاز معیار معکوس'!M194&lt;پارامترها!$B$2), 0, 1) - IF(AND('امتیاز معیار اصلی'!M194&gt;1-پارامترها!$B$2, 'امتیاز معیار معکوس'!M194&gt;1-پارامترها!$B$2), 1, 0)</f>
        <v>1</v>
      </c>
      <c r="N194">
        <f>IF(AND('امتیاز معیار اصلی'!N194&lt;پارامترها!$B$2, 'امتیاز معیار معکوس'!N194&lt;پارامترها!$B$2), 0, 1) - IF(AND('امتیاز معیار اصلی'!N194&gt;1-پارامترها!$B$2, 'امتیاز معیار معکوس'!N194&gt;1-پارامترها!$B$2), 1, 0)</f>
        <v>1</v>
      </c>
      <c r="O194">
        <f>IF(AND('امتیاز معیار اصلی'!O194&lt;پارامترها!$B$2, 'امتیاز معیار معکوس'!O194&lt;پارامترها!$B$2), 0, 1) - IF(AND('امتیاز معیار اصلی'!O194&gt;1-پارامترها!$B$2, 'امتیاز معیار معکوس'!O194&gt;1-پارامترها!$B$2), 1, 0)</f>
        <v>1</v>
      </c>
      <c r="P194">
        <f>IF(AND('امتیاز معیار اصلی'!P194&lt;پارامترها!$B$2, 'امتیاز معیار معکوس'!P194&lt;پارامترها!$B$2), 0, 1) - IF(AND('امتیاز معیار اصلی'!P194&gt;1-پارامترها!$B$2, 'امتیاز معیار معکوس'!P194&gt;1-پارامترها!$B$2), 1, 0)</f>
        <v>0</v>
      </c>
      <c r="Q194">
        <f>IF(AND('امتیاز معیار اصلی'!Q194&lt;پارامترها!$B$2, 'امتیاز معیار معکوس'!Q194&lt;پارامترها!$B$2), 0, 1) - IF(AND('امتیاز معیار اصلی'!Q194&gt;1-پارامترها!$B$2, 'امتیاز معیار معکوس'!Q194&gt;1-پارامترها!$B$2), 1, 0)</f>
        <v>0</v>
      </c>
      <c r="R194">
        <f>IF(AND('امتیاز معیار اصلی'!R194&lt;پارامترها!$B$2, 'امتیاز معیار معکوس'!R194&lt;پارامترها!$B$2), 0, 1) - IF(AND('امتیاز معیار اصلی'!R194&gt;1-پارامترها!$B$2, 'امتیاز معیار معکوس'!R194&gt;1-پارامترها!$B$2), 1, 0)</f>
        <v>0</v>
      </c>
      <c r="S194">
        <f>IF(AND('امتیاز معیار اصلی'!S194&lt;پارامترها!$B$2, 'امتیاز معیار معکوس'!S194&lt;پارامترها!$B$2), 0, 1) - IF(AND('امتیاز معیار اصلی'!S194&gt;1-پارامترها!$B$2, 'امتیاز معیار معکوس'!S194&gt;1-پارامترها!$B$2), 1, 0)</f>
        <v>1</v>
      </c>
      <c r="T194">
        <f>IF(AND('امتیاز معیار اصلی'!T194&lt;پارامترها!$B$2, 'امتیاز معیار معکوس'!T194&lt;پارامترها!$B$2), 0, 1) - IF(AND('امتیاز معیار اصلی'!T194&gt;1-پارامترها!$B$2, 'امتیاز معیار معکوس'!T194&gt;1-پارامترها!$B$2), 1, 0)</f>
        <v>1</v>
      </c>
      <c r="U194">
        <f>IF(AND('امتیاز معیار اصلی'!U194&lt;پارامترها!$B$2, 'امتیاز معیار معکوس'!U194&lt;پارامترها!$B$2), 0, 1) - IF(AND('امتیاز معیار اصلی'!U194&gt;1-پارامترها!$B$2, 'امتیاز معیار معکوس'!U194&gt;1-پارامترها!$B$2), 1, 0)</f>
        <v>1</v>
      </c>
      <c r="V194">
        <f>IF(AND('امتیاز معیار اصلی'!V194&lt;پارامترها!$B$2, 'امتیاز معیار معکوس'!V194&lt;پارامترها!$B$2), 0, 1) - IF(AND('امتیاز معیار اصلی'!V194&gt;1-پارامترها!$B$2, 'امتیاز معیار معکوس'!V194&gt;1-پارامترها!$B$2), 1, 0)</f>
        <v>0</v>
      </c>
      <c r="W194">
        <f>IF(AND('امتیاز معیار اصلی'!W194&lt;پارامترها!$B$2, 'امتیاز معیار معکوس'!W194&lt;پارامترها!$B$2), 0, 1) - IF(AND('امتیاز معیار اصلی'!W194&gt;1-پارامترها!$B$2, 'امتیاز معیار معکوس'!W194&gt;1-پارامترها!$B$2), 1, 0)</f>
        <v>0</v>
      </c>
      <c r="X194">
        <f>IF(AND('امتیاز معیار اصلی'!X194&lt;پارامترها!$B$2, 'امتیاز معیار معکوس'!X194&lt;پارامترها!$B$2), 0, 1) - IF(AND('امتیاز معیار اصلی'!X194&gt;1-پارامترها!$B$2, 'امتیاز معیار معکوس'!X194&gt;1-پارامترها!$B$2), 1, 0)</f>
        <v>0</v>
      </c>
      <c r="Y194">
        <f>IF(AND('امتیاز معیار اصلی'!Y194&lt;پارامترها!$B$2, 'امتیاز معیار معکوس'!Y194&lt;پارامترها!$B$2), 0, 1) - IF(AND('امتیاز معیار اصلی'!Y194&gt;1-پارامترها!$B$2, 'امتیاز معیار معکوس'!Y194&gt;1-پارامترها!$B$2), 1, 0)</f>
        <v>0</v>
      </c>
      <c r="Z194">
        <f>IF(AND('امتیاز معیار اصلی'!Z194&lt;پارامترها!$B$2, 'امتیاز معیار معکوس'!Z194&lt;پارامترها!$B$2), 0, 1) - IF(AND('امتیاز معیار اصلی'!Z194&gt;1-پارامترها!$B$2, 'امتیاز معیار معکوس'!Z194&gt;1-پارامترها!$B$2), 1, 0)</f>
        <v>1</v>
      </c>
      <c r="AA194">
        <f>IF(AND('امتیاز معیار اصلی'!AA194&lt;پارامترها!$B$2, 'امتیاز معیار معکوس'!AA194&lt;پارامترها!$B$2), 0, 1) - IF(AND('امتیاز معیار اصلی'!AA194&gt;1-پارامترها!$B$2, 'امتیاز معیار معکوس'!AA194&gt;1-پارامترها!$B$2), 1, 0)</f>
        <v>0</v>
      </c>
      <c r="AB194">
        <f>IF(AND('امتیاز معیار اصلی'!AB194&lt;پارامترها!$B$2, 'امتیاز معیار معکوس'!AB194&lt;پارامترها!$B$2), 0, 1) - IF(AND('امتیاز معیار اصلی'!AB194&gt;1-پارامترها!$B$2, 'امتیاز معیار معکوس'!AB194&gt;1-پارامترها!$B$2), 1, 0)</f>
        <v>0</v>
      </c>
      <c r="AC194">
        <f>IF(AND('امتیاز معیار اصلی'!AC194&lt;پارامترها!$B$2, 'امتیاز معیار معکوس'!AC194&lt;پارامترها!$B$2), 0, 1) - IF(AND('امتیاز معیار اصلی'!AC194&gt;1-پارامترها!$B$2, 'امتیاز معیار معکوس'!AC194&gt;1-پارامترها!$B$2), 1, 0)</f>
        <v>0</v>
      </c>
      <c r="AD194">
        <f>IF(AND('امتیاز معیار اصلی'!AD194&lt;پارامترها!$B$2, 'امتیاز معیار معکوس'!AD194&lt;پارامترها!$B$2), 0, 1) - IF(AND('امتیاز معیار اصلی'!AD194&gt;1-پارامترها!$B$2, 'امتیاز معیار معکوس'!AD194&gt;1-پارامترها!$B$2), 1, 0)</f>
        <v>1</v>
      </c>
      <c r="AE194">
        <f>IF(AND('امتیاز معیار اصلی'!AE194&lt;پارامترها!$B$2, 'امتیاز معیار معکوس'!AE194&lt;پارامترها!$B$2), 0, 1) - IF(AND('امتیاز معیار اصلی'!AE194&gt;1-پارامترها!$B$2, 'امتیاز معیار معکوس'!AE194&gt;1-پارامترها!$B$2), 1, 0)</f>
        <v>0</v>
      </c>
      <c r="AF194">
        <f>IF(AND('امتیاز معیار اصلی'!AF194&lt;پارامترها!$B$2, 'امتیاز معیار معکوس'!AF194&lt;پارامترها!$B$2), 0, 1) - IF(AND('امتیاز معیار اصلی'!AF194&gt;1-پارامترها!$B$2, 'امتیاز معیار معکوس'!AF194&gt;1-پارامترها!$B$2), 1, 0)</f>
        <v>0</v>
      </c>
      <c r="AG194">
        <f>IF(AND('امتیاز معیار اصلی'!AG194&lt;پارامترها!$B$2, 'امتیاز معیار معکوس'!AG194&lt;پارامترها!$B$2), 0, 1) - IF(AND('امتیاز معیار اصلی'!AG194&gt;1-پارامترها!$B$2, 'امتیاز معیار معکوس'!AG194&gt;1-پارامترها!$B$2), 1, 0)</f>
        <v>0</v>
      </c>
      <c r="AH194">
        <f>IF(AND('امتیاز معیار اصلی'!AH194&lt;پارامترها!$B$2, 'امتیاز معیار معکوس'!AH194&lt;پارامترها!$B$2), 0, 1) - IF(AND('امتیاز معیار اصلی'!AH194&gt;1-پارامترها!$B$2, 'امتیاز معیار معکوس'!AH194&gt;1-پارامترها!$B$2), 1, 0)</f>
        <v>0</v>
      </c>
      <c r="AI194">
        <f>IF(AND('امتیاز معیار اصلی'!AI194&lt;پارامترها!$B$2, 'امتیاز معیار معکوس'!AI194&lt;پارامترها!$B$2), 0, 1) - IF(AND('امتیاز معیار اصلی'!AI194&gt;1-پارامترها!$B$2, 'امتیاز معیار معکوس'!AI194&gt;1-پارامترها!$B$2), 1, 0)</f>
        <v>0</v>
      </c>
      <c r="AJ194">
        <f>IF(AND('امتیاز معیار اصلی'!AJ194&lt;پارامترها!$B$2, 'امتیاز معیار معکوس'!AJ194&lt;پارامترها!$B$2), 0, 1) - IF(AND('امتیاز معیار اصلی'!AJ194&gt;1-پارامترها!$B$2, 'امتیاز معیار معکوس'!AJ194&gt;1-پارامترها!$B$2), 1, 0)</f>
        <v>0</v>
      </c>
      <c r="AK194">
        <f>IF(AND('امتیاز معیار اصلی'!AK194&lt;پارامترها!$B$2, 'امتیاز معیار معکوس'!AK194&lt;پارامترها!$B$2), 0, 1) - IF(AND('امتیاز معیار اصلی'!AK194&gt;1-پارامترها!$B$2, 'امتیاز معیار معکوس'!AK194&gt;1-پارامترها!$B$2), 1, 0)</f>
        <v>0</v>
      </c>
      <c r="AL194">
        <f>IF(AND('امتیاز معیار اصلی'!AL194&lt;پارامترها!$B$2, 'امتیاز معیار معکوس'!AL194&lt;پارامترها!$B$2), 0, 1) - IF(AND('امتیاز معیار اصلی'!AL194&gt;1-پارامترها!$B$2, 'امتیاز معیار معکوس'!AL194&gt;1-پارامترها!$B$2), 1, 0)</f>
        <v>0</v>
      </c>
      <c r="AM194">
        <f>IF(AND('امتیاز معیار اصلی'!AM194&lt;پارامترها!$B$2, 'امتیاز معیار معکوس'!AM194&lt;پارامترها!$B$2), 0, 1) - IF(AND('امتیاز معیار اصلی'!AM194&gt;1-پارامترها!$B$2, 'امتیاز معیار معکوس'!AM194&gt;1-پارامترها!$B$2), 1, 0)</f>
        <v>0</v>
      </c>
      <c r="AN194">
        <f>IF(AND('امتیاز معیار اصلی'!AN194&lt;پارامترها!$B$2, 'امتیاز معیار معکوس'!AN194&lt;پارامترها!$B$2), 0, 1) - IF(AND('امتیاز معیار اصلی'!AN194&gt;1-پارامترها!$B$2, 'امتیاز معیار معکوس'!AN194&gt;1-پارامترها!$B$2), 1, 0)</f>
        <v>0</v>
      </c>
      <c r="AO194">
        <f>IF(AND('امتیاز معیار اصلی'!AO194&lt;پارامترها!$B$2, 'امتیاز معیار معکوس'!AO194&lt;پارامترها!$B$2), 0, 1) - IF(AND('امتیاز معیار اصلی'!AO194&gt;1-پارامترها!$B$2, 'امتیاز معیار معکوس'!AO194&gt;1-پارامترها!$B$2), 1, 0)</f>
        <v>0</v>
      </c>
      <c r="AP194">
        <f>IF(AND('امتیاز معیار اصلی'!AP194&lt;پارامترها!$B$2, 'امتیاز معیار معکوس'!AP194&lt;پارامترها!$B$2), 0, 1) - IF(AND('امتیاز معیار اصلی'!AP194&gt;1-پارامترها!$B$2, 'امتیاز معیار معکوس'!AP194&gt;1-پارامترها!$B$2), 1, 0)</f>
        <v>0</v>
      </c>
      <c r="AQ194">
        <f>IF(AND('امتیاز معیار اصلی'!AQ194&lt;پارامترها!$B$2, 'امتیاز معیار معکوس'!AQ194&lt;پارامترها!$B$2), 0, 1) - IF(AND('امتیاز معیار اصلی'!AQ194&gt;1-پارامترها!$B$2, 'امتیاز معیار معکوس'!AQ194&gt;1-پارامترها!$B$2), 1, 0)</f>
        <v>1</v>
      </c>
      <c r="AR194">
        <f>IF(AND('امتیاز معیار اصلی'!AR194&lt;پارامترها!$B$2, 'امتیاز معیار معکوس'!AR194&lt;پارامترها!$B$2), 0, 1) - IF(AND('امتیاز معیار اصلی'!AR194&gt;1-پارامترها!$B$2, 'امتیاز معیار معکوس'!AR194&gt;1-پارامترها!$B$2), 1, 0)</f>
        <v>0</v>
      </c>
      <c r="AS194">
        <f>IF(AND('امتیاز معیار اصلی'!AS194&lt;پارامترها!$B$2, 'امتیاز معیار معکوس'!AS194&lt;پارامترها!$B$2), 0, 1) - IF(AND('امتیاز معیار اصلی'!AS194&gt;1-پارامترها!$B$2, 'امتیاز معیار معکوس'!AS194&gt;1-پارامترها!$B$2), 1, 0)</f>
        <v>1</v>
      </c>
      <c r="AT194">
        <f>IF(AND('امتیاز معیار اصلی'!AT194&lt;پارامترها!$B$2, 'امتیاز معیار معکوس'!AT194&lt;پارامترها!$B$2), 0, 1) - IF(AND('امتیاز معیار اصلی'!AT194&gt;1-پارامترها!$B$2, 'امتیاز معیار معکوس'!AT194&gt;1-پارامترها!$B$2), 1, 0)</f>
        <v>1</v>
      </c>
      <c r="AU194">
        <f>IF(AND('امتیاز معیار اصلی'!AU194&lt;پارامترها!$B$2, 'امتیاز معیار معکوس'!AU194&lt;پارامترها!$B$2), 0, 1) - IF(AND('امتیاز معیار اصلی'!AU194&gt;1-پارامترها!$B$2, 'امتیاز معیار معکوس'!AU194&gt;1-پارامترها!$B$2), 1, 0)</f>
        <v>0</v>
      </c>
      <c r="AV194">
        <f>IF(AND('امتیاز معیار اصلی'!AV194&lt;پارامترها!$B$2, 'امتیاز معیار معکوس'!AV194&lt;پارامترها!$B$2), 0, 1) - IF(AND('امتیاز معیار اصلی'!AV194&gt;1-پارامترها!$B$2, 'امتیاز معیار معکوس'!AV194&gt;1-پارامترها!$B$2), 1, 0)</f>
        <v>0</v>
      </c>
      <c r="AW194">
        <f>IF(AND('امتیاز معیار اصلی'!AW194&lt;پارامترها!$B$2, 'امتیاز معیار معکوس'!AW194&lt;پارامترها!$B$2), 0, 1) - IF(AND('امتیاز معیار اصلی'!AW194&gt;1-پارامترها!$B$2, 'امتیاز معیار معکوس'!AW194&gt;1-پارامترها!$B$2), 1, 0)</f>
        <v>1</v>
      </c>
      <c r="AX194">
        <f>IF(AND('امتیاز معیار اصلی'!AX194&lt;پارامترها!$B$2, 'امتیاز معیار معکوس'!AX194&lt;پارامترها!$B$2), 0, 1) - IF(AND('امتیاز معیار اصلی'!AX194&gt;1-پارامترها!$B$2, 'امتیاز معیار معکوس'!AX194&gt;1-پارامترها!$B$2), 1, 0)</f>
        <v>1</v>
      </c>
      <c r="AY194">
        <f>IF(AND('امتیاز معیار اصلی'!AY194&lt;پارامترها!$B$2, 'امتیاز معیار معکوس'!AY194&lt;پارامترها!$B$2), 0, 1) - IF(AND('امتیاز معیار اصلی'!AY194&gt;1-پارامترها!$B$2, 'امتیاز معیار معکوس'!AY194&gt;1-پارامترها!$B$2), 1, 0)</f>
        <v>0</v>
      </c>
      <c r="AZ194">
        <f>IF(AND('امتیاز معیار اصلی'!AZ194&lt;پارامترها!$B$2, 'امتیاز معیار معکوس'!AZ194&lt;پارامترها!$B$2), 0, 1) - IF(AND('امتیاز معیار اصلی'!AZ194&gt;1-پارامترها!$B$2, 'امتیاز معیار معکوس'!AZ194&gt;1-پارامترها!$B$2), 1, 0)</f>
        <v>0</v>
      </c>
      <c r="BA194">
        <f>IF(AND('امتیاز معیار اصلی'!BA194&lt;پارامترها!$B$2, 'امتیاز معیار معکوس'!BA194&lt;پارامترها!$B$2), 0, 1) - IF(AND('امتیاز معیار اصلی'!BA194&gt;1-پارامترها!$B$2, 'امتیاز معیار معکوس'!BA194&gt;1-پارامترها!$B$2), 1, 0)</f>
        <v>1</v>
      </c>
      <c r="BB194">
        <f>IF(AND('امتیاز معیار اصلی'!BB194&lt;پارامترها!$B$2, 'امتیاز معیار معکوس'!BB194&lt;پارامترها!$B$2), 0, 1) - IF(AND('امتیاز معیار اصلی'!BB194&gt;1-پارامترها!$B$2, 'امتیاز معیار معکوس'!BB194&gt;1-پارامترها!$B$2), 1, 0)</f>
        <v>0</v>
      </c>
      <c r="BC194">
        <f>IF(AND('امتیاز معیار اصلی'!BC194&lt;پارامترها!$B$2, 'امتیاز معیار معکوس'!BC194&lt;پارامترها!$B$2), 0, 1) - IF(AND('امتیاز معیار اصلی'!BC194&gt;1-پارامترها!$B$2, 'امتیاز معیار معکوس'!BC194&gt;1-پارامترها!$B$2), 1, 0)</f>
        <v>0</v>
      </c>
      <c r="BD194">
        <f>IF(AND('امتیاز معیار اصلی'!BD194&lt;پارامترها!$B$2, 'امتیاز معیار معکوس'!BD194&lt;پارامترها!$B$2), 0, 1) - IF(AND('امتیاز معیار اصلی'!BD194&gt;1-پارامترها!$B$2, 'امتیاز معیار معکوس'!BD194&gt;1-پارامترها!$B$2), 1, 0)</f>
        <v>0</v>
      </c>
      <c r="BE194">
        <f>IF(AND('امتیاز معیار اصلی'!BE194&lt;پارامترها!$B$2, 'امتیاز معیار معکوس'!BE194&lt;پارامترها!$B$2), 0, 1) - IF(AND('امتیاز معیار اصلی'!BE194&gt;1-پارامترها!$B$2, 'امتیاز معیار معکوس'!BE194&gt;1-پارامترها!$B$2), 1, 0)</f>
        <v>0</v>
      </c>
      <c r="BF194">
        <f>IF(AND('امتیاز معیار اصلی'!BF194&lt;پارامترها!$B$2, 'امتیاز معیار معکوس'!BF194&lt;پارامترها!$B$2), 0, 1) - IF(AND('امتیاز معیار اصلی'!BF194&gt;1-پارامترها!$B$2, 'امتیاز معیار معکوس'!BF194&gt;1-پارامترها!$B$2), 1, 0)</f>
        <v>1</v>
      </c>
      <c r="BG194">
        <f>IF(AND('امتیاز معیار اصلی'!BG194&lt;پارامترها!$B$2, 'امتیاز معیار معکوس'!BG194&lt;پارامترها!$B$2), 0, 1) - IF(AND('امتیاز معیار اصلی'!BG194&gt;1-پارامترها!$B$2, 'امتیاز معیار معکوس'!BG194&gt;1-پارامترها!$B$2), 1, 0)</f>
        <v>0</v>
      </c>
      <c r="BH194">
        <f>IF(AND('امتیاز معیار اصلی'!BH194&lt;پارامترها!$B$2, 'امتیاز معیار معکوس'!BH194&lt;پارامترها!$B$2), 0, 1) - IF(AND('امتیاز معیار اصلی'!BH194&gt;1-پارامترها!$B$2, 'امتیاز معیار معکوس'!BH194&gt;1-پارامترها!$B$2), 1, 0)</f>
        <v>0</v>
      </c>
      <c r="BI194">
        <f>IF(AND('امتیاز معیار اصلی'!BI194&lt;پارامترها!$B$2, 'امتیاز معیار معکوس'!BI194&lt;پارامترها!$B$2), 0, 1) - IF(AND('امتیاز معیار اصلی'!BI194&gt;1-پارامترها!$B$2, 'امتیاز معیار معکوس'!BI194&gt;1-پارامترها!$B$2), 1, 0)</f>
        <v>0</v>
      </c>
      <c r="BJ194">
        <f>IF(AND('امتیاز معیار اصلی'!BJ194&lt;پارامترها!$B$2, 'امتیاز معیار معکوس'!BJ194&lt;پارامترها!$B$2), 0, 1) - IF(AND('امتیاز معیار اصلی'!BJ194&gt;1-پارامترها!$B$2, 'امتیاز معیار معکوس'!BJ194&gt;1-پارامترها!$B$2), 1, 0)</f>
        <v>0</v>
      </c>
      <c r="BK194">
        <f>IF(AND('امتیاز معیار اصلی'!BK194&lt;پارامترها!$B$2, 'امتیاز معیار معکوس'!BK194&lt;پارامترها!$B$2), 0, 1) - IF(AND('امتیاز معیار اصلی'!BK194&gt;1-پارامترها!$B$2, 'امتیاز معیار معکوس'!BK194&gt;1-پارامترها!$B$2), 1, 0)</f>
        <v>0</v>
      </c>
      <c r="BL194">
        <f>IF(AND('امتیاز معیار اصلی'!BL194&lt;پارامترها!$B$2, 'امتیاز معیار معکوس'!BL194&lt;پارامترها!$B$2), 0, 1) - IF(AND('امتیاز معیار اصلی'!BL194&gt;1-پارامترها!$B$2, 'امتیاز معیار معکوس'!BL194&gt;1-پارامترها!$B$2), 1, 0)</f>
        <v>0</v>
      </c>
      <c r="BM194">
        <f>IF(AND('امتیاز معیار اصلی'!BM194&lt;پارامترها!$B$2, 'امتیاز معیار معکوس'!BM194&lt;پارامترها!$B$2), 0, 1) - IF(AND('امتیاز معیار اصلی'!BM194&gt;1-پارامترها!$B$2, 'امتیاز معیار معکوس'!BM194&gt;1-پارامترها!$B$2), 1, 0)</f>
        <v>0</v>
      </c>
      <c r="BN194" s="3">
        <f t="shared" si="2"/>
        <v>23</v>
      </c>
    </row>
    <row r="195" spans="1:66" x14ac:dyDescent="0.25">
      <c r="A195" t="str">
        <f>'امتیاز معیار اصلی'!A195</f>
        <v>نامشخص</v>
      </c>
      <c r="B195">
        <f>IF(AND('امتیاز معیار اصلی'!B195&lt;پارامترها!$B$2, 'امتیاز معیار معکوس'!B195&lt;پارامترها!$B$2), 0, 1) - IF(AND('امتیاز معیار اصلی'!B195&gt;1-پارامترها!$B$2, 'امتیاز معیار معکوس'!B195&gt;1-پارامترها!$B$2), 1, 0)</f>
        <v>1</v>
      </c>
      <c r="C195">
        <f>IF(AND('امتیاز معیار اصلی'!C195&lt;پارامترها!$B$2, 'امتیاز معیار معکوس'!C195&lt;پارامترها!$B$2), 0, 1) - IF(AND('امتیاز معیار اصلی'!C195&gt;1-پارامترها!$B$2, 'امتیاز معیار معکوس'!C195&gt;1-پارامترها!$B$2), 1, 0)</f>
        <v>1</v>
      </c>
      <c r="D195">
        <f>IF(AND('امتیاز معیار اصلی'!D195&lt;پارامترها!$B$2, 'امتیاز معیار معکوس'!D195&lt;پارامترها!$B$2), 0, 1) - IF(AND('امتیاز معیار اصلی'!D195&gt;1-پارامترها!$B$2, 'امتیاز معیار معکوس'!D195&gt;1-پارامترها!$B$2), 1, 0)</f>
        <v>1</v>
      </c>
      <c r="E195">
        <f>IF(AND('امتیاز معیار اصلی'!E195&lt;پارامترها!$B$2, 'امتیاز معیار معکوس'!E195&lt;پارامترها!$B$2), 0, 1) - IF(AND('امتیاز معیار اصلی'!E195&gt;1-پارامترها!$B$2, 'امتیاز معیار معکوس'!E195&gt;1-پارامترها!$B$2), 1, 0)</f>
        <v>1</v>
      </c>
      <c r="F195">
        <f>IF(AND('امتیاز معیار اصلی'!F195&lt;پارامترها!$B$2, 'امتیاز معیار معکوس'!F195&lt;پارامترها!$B$2), 0, 1) - IF(AND('امتیاز معیار اصلی'!F195&gt;1-پارامترها!$B$2, 'امتیاز معیار معکوس'!F195&gt;1-پارامترها!$B$2), 1, 0)</f>
        <v>1</v>
      </c>
      <c r="G195">
        <f>IF(AND('امتیاز معیار اصلی'!G195&lt;پارامترها!$B$2, 'امتیاز معیار معکوس'!G195&lt;پارامترها!$B$2), 0, 1) - IF(AND('امتیاز معیار اصلی'!G195&gt;1-پارامترها!$B$2, 'امتیاز معیار معکوس'!G195&gt;1-پارامترها!$B$2), 1, 0)</f>
        <v>0</v>
      </c>
      <c r="H195">
        <f>IF(AND('امتیاز معیار اصلی'!H195&lt;پارامترها!$B$2, 'امتیاز معیار معکوس'!H195&lt;پارامترها!$B$2), 0, 1) - IF(AND('امتیاز معیار اصلی'!H195&gt;1-پارامترها!$B$2, 'امتیاز معیار معکوس'!H195&gt;1-پارامترها!$B$2), 1, 0)</f>
        <v>1</v>
      </c>
      <c r="I195">
        <f>IF(AND('امتیاز معیار اصلی'!I195&lt;پارامترها!$B$2, 'امتیاز معیار معکوس'!I195&lt;پارامترها!$B$2), 0, 1) - IF(AND('امتیاز معیار اصلی'!I195&gt;1-پارامترها!$B$2, 'امتیاز معیار معکوس'!I195&gt;1-پارامترها!$B$2), 1, 0)</f>
        <v>1</v>
      </c>
      <c r="J195">
        <f>IF(AND('امتیاز معیار اصلی'!J195&lt;پارامترها!$B$2, 'امتیاز معیار معکوس'!J195&lt;پارامترها!$B$2), 0, 1) - IF(AND('امتیاز معیار اصلی'!J195&gt;1-پارامترها!$B$2, 'امتیاز معیار معکوس'!J195&gt;1-پارامترها!$B$2), 1, 0)</f>
        <v>1</v>
      </c>
      <c r="K195">
        <f>IF(AND('امتیاز معیار اصلی'!K195&lt;پارامترها!$B$2, 'امتیاز معیار معکوس'!K195&lt;پارامترها!$B$2), 0, 1) - IF(AND('امتیاز معیار اصلی'!K195&gt;1-پارامترها!$B$2, 'امتیاز معیار معکوس'!K195&gt;1-پارامترها!$B$2), 1, 0)</f>
        <v>1</v>
      </c>
      <c r="L195">
        <f>IF(AND('امتیاز معیار اصلی'!L195&lt;پارامترها!$B$2, 'امتیاز معیار معکوس'!L195&lt;پارامترها!$B$2), 0, 1) - IF(AND('امتیاز معیار اصلی'!L195&gt;1-پارامترها!$B$2, 'امتیاز معیار معکوس'!L195&gt;1-پارامترها!$B$2), 1, 0)</f>
        <v>1</v>
      </c>
      <c r="M195">
        <f>IF(AND('امتیاز معیار اصلی'!M195&lt;پارامترها!$B$2, 'امتیاز معیار معکوس'!M195&lt;پارامترها!$B$2), 0, 1) - IF(AND('امتیاز معیار اصلی'!M195&gt;1-پارامترها!$B$2, 'امتیاز معیار معکوس'!M195&gt;1-پارامترها!$B$2), 1, 0)</f>
        <v>1</v>
      </c>
      <c r="N195">
        <f>IF(AND('امتیاز معیار اصلی'!N195&lt;پارامترها!$B$2, 'امتیاز معیار معکوس'!N195&lt;پارامترها!$B$2), 0, 1) - IF(AND('امتیاز معیار اصلی'!N195&gt;1-پارامترها!$B$2, 'امتیاز معیار معکوس'!N195&gt;1-پارامترها!$B$2), 1, 0)</f>
        <v>1</v>
      </c>
      <c r="O195">
        <f>IF(AND('امتیاز معیار اصلی'!O195&lt;پارامترها!$B$2, 'امتیاز معیار معکوس'!O195&lt;پارامترها!$B$2), 0, 1) - IF(AND('امتیاز معیار اصلی'!O195&gt;1-پارامترها!$B$2, 'امتیاز معیار معکوس'!O195&gt;1-پارامترها!$B$2), 1, 0)</f>
        <v>1</v>
      </c>
      <c r="P195">
        <f>IF(AND('امتیاز معیار اصلی'!P195&lt;پارامترها!$B$2, 'امتیاز معیار معکوس'!P195&lt;پارامترها!$B$2), 0, 1) - IF(AND('امتیاز معیار اصلی'!P195&gt;1-پارامترها!$B$2, 'امتیاز معیار معکوس'!P195&gt;1-پارامترها!$B$2), 1, 0)</f>
        <v>1</v>
      </c>
      <c r="Q195">
        <f>IF(AND('امتیاز معیار اصلی'!Q195&lt;پارامترها!$B$2, 'امتیاز معیار معکوس'!Q195&lt;پارامترها!$B$2), 0, 1) - IF(AND('امتیاز معیار اصلی'!Q195&gt;1-پارامترها!$B$2, 'امتیاز معیار معکوس'!Q195&gt;1-پارامترها!$B$2), 1, 0)</f>
        <v>1</v>
      </c>
      <c r="R195">
        <f>IF(AND('امتیاز معیار اصلی'!R195&lt;پارامترها!$B$2, 'امتیاز معیار معکوس'!R195&lt;پارامترها!$B$2), 0, 1) - IF(AND('امتیاز معیار اصلی'!R195&gt;1-پارامترها!$B$2, 'امتیاز معیار معکوس'!R195&gt;1-پارامترها!$B$2), 1, 0)</f>
        <v>1</v>
      </c>
      <c r="S195">
        <f>IF(AND('امتیاز معیار اصلی'!S195&lt;پارامترها!$B$2, 'امتیاز معیار معکوس'!S195&lt;پارامترها!$B$2), 0, 1) - IF(AND('امتیاز معیار اصلی'!S195&gt;1-پارامترها!$B$2, 'امتیاز معیار معکوس'!S195&gt;1-پارامترها!$B$2), 1, 0)</f>
        <v>1</v>
      </c>
      <c r="T195">
        <f>IF(AND('امتیاز معیار اصلی'!T195&lt;پارامترها!$B$2, 'امتیاز معیار معکوس'!T195&lt;پارامترها!$B$2), 0, 1) - IF(AND('امتیاز معیار اصلی'!T195&gt;1-پارامترها!$B$2, 'امتیاز معیار معکوس'!T195&gt;1-پارامترها!$B$2), 1, 0)</f>
        <v>1</v>
      </c>
      <c r="U195">
        <f>IF(AND('امتیاز معیار اصلی'!U195&lt;پارامترها!$B$2, 'امتیاز معیار معکوس'!U195&lt;پارامترها!$B$2), 0, 1) - IF(AND('امتیاز معیار اصلی'!U195&gt;1-پارامترها!$B$2, 'امتیاز معیار معکوس'!U195&gt;1-پارامترها!$B$2), 1, 0)</f>
        <v>0</v>
      </c>
      <c r="V195">
        <f>IF(AND('امتیاز معیار اصلی'!V195&lt;پارامترها!$B$2, 'امتیاز معیار معکوس'!V195&lt;پارامترها!$B$2), 0, 1) - IF(AND('امتیاز معیار اصلی'!V195&gt;1-پارامترها!$B$2, 'امتیاز معیار معکوس'!V195&gt;1-پارامترها!$B$2), 1, 0)</f>
        <v>1</v>
      </c>
      <c r="W195">
        <f>IF(AND('امتیاز معیار اصلی'!W195&lt;پارامترها!$B$2, 'امتیاز معیار معکوس'!W195&lt;پارامترها!$B$2), 0, 1) - IF(AND('امتیاز معیار اصلی'!W195&gt;1-پارامترها!$B$2, 'امتیاز معیار معکوس'!W195&gt;1-پارامترها!$B$2), 1, 0)</f>
        <v>0</v>
      </c>
      <c r="X195">
        <f>IF(AND('امتیاز معیار اصلی'!X195&lt;پارامترها!$B$2, 'امتیاز معیار معکوس'!X195&lt;پارامترها!$B$2), 0, 1) - IF(AND('امتیاز معیار اصلی'!X195&gt;1-پارامترها!$B$2, 'امتیاز معیار معکوس'!X195&gt;1-پارامترها!$B$2), 1, 0)</f>
        <v>0</v>
      </c>
      <c r="Y195">
        <f>IF(AND('امتیاز معیار اصلی'!Y195&lt;پارامترها!$B$2, 'امتیاز معیار معکوس'!Y195&lt;پارامترها!$B$2), 0, 1) - IF(AND('امتیاز معیار اصلی'!Y195&gt;1-پارامترها!$B$2, 'امتیاز معیار معکوس'!Y195&gt;1-پارامترها!$B$2), 1, 0)</f>
        <v>0</v>
      </c>
      <c r="Z195">
        <f>IF(AND('امتیاز معیار اصلی'!Z195&lt;پارامترها!$B$2, 'امتیاز معیار معکوس'!Z195&lt;پارامترها!$B$2), 0, 1) - IF(AND('امتیاز معیار اصلی'!Z195&gt;1-پارامترها!$B$2, 'امتیاز معیار معکوس'!Z195&gt;1-پارامترها!$B$2), 1, 0)</f>
        <v>0</v>
      </c>
      <c r="AA195">
        <f>IF(AND('امتیاز معیار اصلی'!AA195&lt;پارامترها!$B$2, 'امتیاز معیار معکوس'!AA195&lt;پارامترها!$B$2), 0, 1) - IF(AND('امتیاز معیار اصلی'!AA195&gt;1-پارامترها!$B$2, 'امتیاز معیار معکوس'!AA195&gt;1-پارامترها!$B$2), 1, 0)</f>
        <v>0</v>
      </c>
      <c r="AB195">
        <f>IF(AND('امتیاز معیار اصلی'!AB195&lt;پارامترها!$B$2, 'امتیاز معیار معکوس'!AB195&lt;پارامترها!$B$2), 0, 1) - IF(AND('امتیاز معیار اصلی'!AB195&gt;1-پارامترها!$B$2, 'امتیاز معیار معکوس'!AB195&gt;1-پارامترها!$B$2), 1, 0)</f>
        <v>0</v>
      </c>
      <c r="AC195">
        <f>IF(AND('امتیاز معیار اصلی'!AC195&lt;پارامترها!$B$2, 'امتیاز معیار معکوس'!AC195&lt;پارامترها!$B$2), 0, 1) - IF(AND('امتیاز معیار اصلی'!AC195&gt;1-پارامترها!$B$2, 'امتیاز معیار معکوس'!AC195&gt;1-پارامترها!$B$2), 1, 0)</f>
        <v>0</v>
      </c>
      <c r="AD195">
        <f>IF(AND('امتیاز معیار اصلی'!AD195&lt;پارامترها!$B$2, 'امتیاز معیار معکوس'!AD195&lt;پارامترها!$B$2), 0, 1) - IF(AND('امتیاز معیار اصلی'!AD195&gt;1-پارامترها!$B$2, 'امتیاز معیار معکوس'!AD195&gt;1-پارامترها!$B$2), 1, 0)</f>
        <v>1</v>
      </c>
      <c r="AE195">
        <f>IF(AND('امتیاز معیار اصلی'!AE195&lt;پارامترها!$B$2, 'امتیاز معیار معکوس'!AE195&lt;پارامترها!$B$2), 0, 1) - IF(AND('امتیاز معیار اصلی'!AE195&gt;1-پارامترها!$B$2, 'امتیاز معیار معکوس'!AE195&gt;1-پارامترها!$B$2), 1, 0)</f>
        <v>0</v>
      </c>
      <c r="AF195">
        <f>IF(AND('امتیاز معیار اصلی'!AF195&lt;پارامترها!$B$2, 'امتیاز معیار معکوس'!AF195&lt;پارامترها!$B$2), 0, 1) - IF(AND('امتیاز معیار اصلی'!AF195&gt;1-پارامترها!$B$2, 'امتیاز معیار معکوس'!AF195&gt;1-پارامترها!$B$2), 1, 0)</f>
        <v>0</v>
      </c>
      <c r="AG195">
        <f>IF(AND('امتیاز معیار اصلی'!AG195&lt;پارامترها!$B$2, 'امتیاز معیار معکوس'!AG195&lt;پارامترها!$B$2), 0, 1) - IF(AND('امتیاز معیار اصلی'!AG195&gt;1-پارامترها!$B$2, 'امتیاز معیار معکوس'!AG195&gt;1-پارامترها!$B$2), 1, 0)</f>
        <v>0</v>
      </c>
      <c r="AH195">
        <f>IF(AND('امتیاز معیار اصلی'!AH195&lt;پارامترها!$B$2, 'امتیاز معیار معکوس'!AH195&lt;پارامترها!$B$2), 0, 1) - IF(AND('امتیاز معیار اصلی'!AH195&gt;1-پارامترها!$B$2, 'امتیاز معیار معکوس'!AH195&gt;1-پارامترها!$B$2), 1, 0)</f>
        <v>0</v>
      </c>
      <c r="AI195">
        <f>IF(AND('امتیاز معیار اصلی'!AI195&lt;پارامترها!$B$2, 'امتیاز معیار معکوس'!AI195&lt;پارامترها!$B$2), 0, 1) - IF(AND('امتیاز معیار اصلی'!AI195&gt;1-پارامترها!$B$2, 'امتیاز معیار معکوس'!AI195&gt;1-پارامترها!$B$2), 1, 0)</f>
        <v>0</v>
      </c>
      <c r="AJ195">
        <f>IF(AND('امتیاز معیار اصلی'!AJ195&lt;پارامترها!$B$2, 'امتیاز معیار معکوس'!AJ195&lt;پارامترها!$B$2), 0, 1) - IF(AND('امتیاز معیار اصلی'!AJ195&gt;1-پارامترها!$B$2, 'امتیاز معیار معکوس'!AJ195&gt;1-پارامترها!$B$2), 1, 0)</f>
        <v>0</v>
      </c>
      <c r="AK195">
        <f>IF(AND('امتیاز معیار اصلی'!AK195&lt;پارامترها!$B$2, 'امتیاز معیار معکوس'!AK195&lt;پارامترها!$B$2), 0, 1) - IF(AND('امتیاز معیار اصلی'!AK195&gt;1-پارامترها!$B$2, 'امتیاز معیار معکوس'!AK195&gt;1-پارامترها!$B$2), 1, 0)</f>
        <v>0</v>
      </c>
      <c r="AL195">
        <f>IF(AND('امتیاز معیار اصلی'!AL195&lt;پارامترها!$B$2, 'امتیاز معیار معکوس'!AL195&lt;پارامترها!$B$2), 0, 1) - IF(AND('امتیاز معیار اصلی'!AL195&gt;1-پارامترها!$B$2, 'امتیاز معیار معکوس'!AL195&gt;1-پارامترها!$B$2), 1, 0)</f>
        <v>0</v>
      </c>
      <c r="AM195">
        <f>IF(AND('امتیاز معیار اصلی'!AM195&lt;پارامترها!$B$2, 'امتیاز معیار معکوس'!AM195&lt;پارامترها!$B$2), 0, 1) - IF(AND('امتیاز معیار اصلی'!AM195&gt;1-پارامترها!$B$2, 'امتیاز معیار معکوس'!AM195&gt;1-پارامترها!$B$2), 1, 0)</f>
        <v>0</v>
      </c>
      <c r="AN195">
        <f>IF(AND('امتیاز معیار اصلی'!AN195&lt;پارامترها!$B$2, 'امتیاز معیار معکوس'!AN195&lt;پارامترها!$B$2), 0, 1) - IF(AND('امتیاز معیار اصلی'!AN195&gt;1-پارامترها!$B$2, 'امتیاز معیار معکوس'!AN195&gt;1-پارامترها!$B$2), 1, 0)</f>
        <v>1</v>
      </c>
      <c r="AO195">
        <f>IF(AND('امتیاز معیار اصلی'!AO195&lt;پارامترها!$B$2, 'امتیاز معیار معکوس'!AO195&lt;پارامترها!$B$2), 0, 1) - IF(AND('امتیاز معیار اصلی'!AO195&gt;1-پارامترها!$B$2, 'امتیاز معیار معکوس'!AO195&gt;1-پارامترها!$B$2), 1, 0)</f>
        <v>0</v>
      </c>
      <c r="AP195">
        <f>IF(AND('امتیاز معیار اصلی'!AP195&lt;پارامترها!$B$2, 'امتیاز معیار معکوس'!AP195&lt;پارامترها!$B$2), 0, 1) - IF(AND('امتیاز معیار اصلی'!AP195&gt;1-پارامترها!$B$2, 'امتیاز معیار معکوس'!AP195&gt;1-پارامترها!$B$2), 1, 0)</f>
        <v>0</v>
      </c>
      <c r="AQ195">
        <f>IF(AND('امتیاز معیار اصلی'!AQ195&lt;پارامترها!$B$2, 'امتیاز معیار معکوس'!AQ195&lt;پارامترها!$B$2), 0, 1) - IF(AND('امتیاز معیار اصلی'!AQ195&gt;1-پارامترها!$B$2, 'امتیاز معیار معکوس'!AQ195&gt;1-پارامترها!$B$2), 1, 0)</f>
        <v>0</v>
      </c>
      <c r="AR195">
        <f>IF(AND('امتیاز معیار اصلی'!AR195&lt;پارامترها!$B$2, 'امتیاز معیار معکوس'!AR195&lt;پارامترها!$B$2), 0, 1) - IF(AND('امتیاز معیار اصلی'!AR195&gt;1-پارامترها!$B$2, 'امتیاز معیار معکوس'!AR195&gt;1-پارامترها!$B$2), 1, 0)</f>
        <v>0</v>
      </c>
      <c r="AS195">
        <f>IF(AND('امتیاز معیار اصلی'!AS195&lt;پارامترها!$B$2, 'امتیاز معیار معکوس'!AS195&lt;پارامترها!$B$2), 0, 1) - IF(AND('امتیاز معیار اصلی'!AS195&gt;1-پارامترها!$B$2, 'امتیاز معیار معکوس'!AS195&gt;1-پارامترها!$B$2), 1, 0)</f>
        <v>1</v>
      </c>
      <c r="AT195">
        <f>IF(AND('امتیاز معیار اصلی'!AT195&lt;پارامترها!$B$2, 'امتیاز معیار معکوس'!AT195&lt;پارامترها!$B$2), 0, 1) - IF(AND('امتیاز معیار اصلی'!AT195&gt;1-پارامترها!$B$2, 'امتیاز معیار معکوس'!AT195&gt;1-پارامترها!$B$2), 1, 0)</f>
        <v>1</v>
      </c>
      <c r="AU195">
        <f>IF(AND('امتیاز معیار اصلی'!AU195&lt;پارامترها!$B$2, 'امتیاز معیار معکوس'!AU195&lt;پارامترها!$B$2), 0, 1) - IF(AND('امتیاز معیار اصلی'!AU195&gt;1-پارامترها!$B$2, 'امتیاز معیار معکوس'!AU195&gt;1-پارامترها!$B$2), 1, 0)</f>
        <v>1</v>
      </c>
      <c r="AV195">
        <f>IF(AND('امتیاز معیار اصلی'!AV195&lt;پارامترها!$B$2, 'امتیاز معیار معکوس'!AV195&lt;پارامترها!$B$2), 0, 1) - IF(AND('امتیاز معیار اصلی'!AV195&gt;1-پارامترها!$B$2, 'امتیاز معیار معکوس'!AV195&gt;1-پارامترها!$B$2), 1, 0)</f>
        <v>1</v>
      </c>
      <c r="AW195">
        <f>IF(AND('امتیاز معیار اصلی'!AW195&lt;پارامترها!$B$2, 'امتیاز معیار معکوس'!AW195&lt;پارامترها!$B$2), 0, 1) - IF(AND('امتیاز معیار اصلی'!AW195&gt;1-پارامترها!$B$2, 'امتیاز معیار معکوس'!AW195&gt;1-پارامترها!$B$2), 1, 0)</f>
        <v>0</v>
      </c>
      <c r="AX195">
        <f>IF(AND('امتیاز معیار اصلی'!AX195&lt;پارامترها!$B$2, 'امتیاز معیار معکوس'!AX195&lt;پارامترها!$B$2), 0, 1) - IF(AND('امتیاز معیار اصلی'!AX195&gt;1-پارامترها!$B$2, 'امتیاز معیار معکوس'!AX195&gt;1-پارامترها!$B$2), 1, 0)</f>
        <v>1</v>
      </c>
      <c r="AY195">
        <f>IF(AND('امتیاز معیار اصلی'!AY195&lt;پارامترها!$B$2, 'امتیاز معیار معکوس'!AY195&lt;پارامترها!$B$2), 0, 1) - IF(AND('امتیاز معیار اصلی'!AY195&gt;1-پارامترها!$B$2, 'امتیاز معیار معکوس'!AY195&gt;1-پارامترها!$B$2), 1, 0)</f>
        <v>0</v>
      </c>
      <c r="AZ195">
        <f>IF(AND('امتیاز معیار اصلی'!AZ195&lt;پارامترها!$B$2, 'امتیاز معیار معکوس'!AZ195&lt;پارامترها!$B$2), 0, 1) - IF(AND('امتیاز معیار اصلی'!AZ195&gt;1-پارامترها!$B$2, 'امتیاز معیار معکوس'!AZ195&gt;1-پارامترها!$B$2), 1, 0)</f>
        <v>0</v>
      </c>
      <c r="BA195">
        <f>IF(AND('امتیاز معیار اصلی'!BA195&lt;پارامترها!$B$2, 'امتیاز معیار معکوس'!BA195&lt;پارامترها!$B$2), 0, 1) - IF(AND('امتیاز معیار اصلی'!BA195&gt;1-پارامترها!$B$2, 'امتیاز معیار معکوس'!BA195&gt;1-پارامترها!$B$2), 1, 0)</f>
        <v>1</v>
      </c>
      <c r="BB195">
        <f>IF(AND('امتیاز معیار اصلی'!BB195&lt;پارامترها!$B$2, 'امتیاز معیار معکوس'!BB195&lt;پارامترها!$B$2), 0, 1) - IF(AND('امتیاز معیار اصلی'!BB195&gt;1-پارامترها!$B$2, 'امتیاز معیار معکوس'!BB195&gt;1-پارامترها!$B$2), 1, 0)</f>
        <v>1</v>
      </c>
      <c r="BC195">
        <f>IF(AND('امتیاز معیار اصلی'!BC195&lt;پارامترها!$B$2, 'امتیاز معیار معکوس'!BC195&lt;پارامترها!$B$2), 0, 1) - IF(AND('امتیاز معیار اصلی'!BC195&gt;1-پارامترها!$B$2, 'امتیاز معیار معکوس'!BC195&gt;1-پارامترها!$B$2), 1, 0)</f>
        <v>0</v>
      </c>
      <c r="BD195">
        <f>IF(AND('امتیاز معیار اصلی'!BD195&lt;پارامترها!$B$2, 'امتیاز معیار معکوس'!BD195&lt;پارامترها!$B$2), 0, 1) - IF(AND('امتیاز معیار اصلی'!BD195&gt;1-پارامترها!$B$2, 'امتیاز معیار معکوس'!BD195&gt;1-پارامترها!$B$2), 1, 0)</f>
        <v>0</v>
      </c>
      <c r="BE195">
        <f>IF(AND('امتیاز معیار اصلی'!BE195&lt;پارامترها!$B$2, 'امتیاز معیار معکوس'!BE195&lt;پارامترها!$B$2), 0, 1) - IF(AND('امتیاز معیار اصلی'!BE195&gt;1-پارامترها!$B$2, 'امتیاز معیار معکوس'!BE195&gt;1-پارامترها!$B$2), 1, 0)</f>
        <v>0</v>
      </c>
      <c r="BF195">
        <f>IF(AND('امتیاز معیار اصلی'!BF195&lt;پارامترها!$B$2, 'امتیاز معیار معکوس'!BF195&lt;پارامترها!$B$2), 0, 1) - IF(AND('امتیاز معیار اصلی'!BF195&gt;1-پارامترها!$B$2, 'امتیاز معیار معکوس'!BF195&gt;1-پارامترها!$B$2), 1, 0)</f>
        <v>1</v>
      </c>
      <c r="BG195">
        <f>IF(AND('امتیاز معیار اصلی'!BG195&lt;پارامترها!$B$2, 'امتیاز معیار معکوس'!BG195&lt;پارامترها!$B$2), 0, 1) - IF(AND('امتیاز معیار اصلی'!BG195&gt;1-پارامترها!$B$2, 'امتیاز معیار معکوس'!BG195&gt;1-پارامترها!$B$2), 1, 0)</f>
        <v>1</v>
      </c>
      <c r="BH195">
        <f>IF(AND('امتیاز معیار اصلی'!BH195&lt;پارامترها!$B$2, 'امتیاز معیار معکوس'!BH195&lt;پارامترها!$B$2), 0, 1) - IF(AND('امتیاز معیار اصلی'!BH195&gt;1-پارامترها!$B$2, 'امتیاز معیار معکوس'!BH195&gt;1-پارامترها!$B$2), 1, 0)</f>
        <v>0</v>
      </c>
      <c r="BI195">
        <f>IF(AND('امتیاز معیار اصلی'!BI195&lt;پارامترها!$B$2, 'امتیاز معیار معکوس'!BI195&lt;پارامترها!$B$2), 0, 1) - IF(AND('امتیاز معیار اصلی'!BI195&gt;1-پارامترها!$B$2, 'امتیاز معیار معکوس'!BI195&gt;1-پارامترها!$B$2), 1, 0)</f>
        <v>0</v>
      </c>
      <c r="BJ195">
        <f>IF(AND('امتیاز معیار اصلی'!BJ195&lt;پارامترها!$B$2, 'امتیاز معیار معکوس'!BJ195&lt;پارامترها!$B$2), 0, 1) - IF(AND('امتیاز معیار اصلی'!BJ195&gt;1-پارامترها!$B$2, 'امتیاز معیار معکوس'!BJ195&gt;1-پارامترها!$B$2), 1, 0)</f>
        <v>0</v>
      </c>
      <c r="BK195">
        <f>IF(AND('امتیاز معیار اصلی'!BK195&lt;پارامترها!$B$2, 'امتیاز معیار معکوس'!BK195&lt;پارامترها!$B$2), 0, 1) - IF(AND('امتیاز معیار اصلی'!BK195&gt;1-پارامترها!$B$2, 'امتیاز معیار معکوس'!BK195&gt;1-پارامترها!$B$2), 1, 0)</f>
        <v>0</v>
      </c>
      <c r="BL195">
        <f>IF(AND('امتیاز معیار اصلی'!BL195&lt;پارامترها!$B$2, 'امتیاز معیار معکوس'!BL195&lt;پارامترها!$B$2), 0, 1) - IF(AND('امتیاز معیار اصلی'!BL195&gt;1-پارامترها!$B$2, 'امتیاز معیار معکوس'!BL195&gt;1-پارامترها!$B$2), 1, 0)</f>
        <v>0</v>
      </c>
      <c r="BM195">
        <f>IF(AND('امتیاز معیار اصلی'!BM195&lt;پارامترها!$B$2, 'امتیاز معیار معکوس'!BM195&lt;پارامترها!$B$2), 0, 1) - IF(AND('امتیاز معیار اصلی'!BM195&gt;1-پارامترها!$B$2, 'امتیاز معیار معکوس'!BM195&gt;1-پارامترها!$B$2), 1, 0)</f>
        <v>0</v>
      </c>
      <c r="BN195" s="3">
        <f t="shared" ref="BN195:BN258" si="3">SUM(B195:BM195)</f>
        <v>30</v>
      </c>
    </row>
    <row r="196" spans="1:66" x14ac:dyDescent="0.25">
      <c r="A196" t="str">
        <f>'امتیاز معیار اصلی'!A196</f>
        <v>دانشگاه رازی</v>
      </c>
      <c r="B196">
        <f>IF(AND('امتیاز معیار اصلی'!B196&lt;پارامترها!$B$2, 'امتیاز معیار معکوس'!B196&lt;پارامترها!$B$2), 0, 1) - IF(AND('امتیاز معیار اصلی'!B196&gt;1-پارامترها!$B$2, 'امتیاز معیار معکوس'!B196&gt;1-پارامترها!$B$2), 1, 0)</f>
        <v>1</v>
      </c>
      <c r="C196">
        <f>IF(AND('امتیاز معیار اصلی'!C196&lt;پارامترها!$B$2, 'امتیاز معیار معکوس'!C196&lt;پارامترها!$B$2), 0, 1) - IF(AND('امتیاز معیار اصلی'!C196&gt;1-پارامترها!$B$2, 'امتیاز معیار معکوس'!C196&gt;1-پارامترها!$B$2), 1, 0)</f>
        <v>1</v>
      </c>
      <c r="D196">
        <f>IF(AND('امتیاز معیار اصلی'!D196&lt;پارامترها!$B$2, 'امتیاز معیار معکوس'!D196&lt;پارامترها!$B$2), 0, 1) - IF(AND('امتیاز معیار اصلی'!D196&gt;1-پارامترها!$B$2, 'امتیاز معیار معکوس'!D196&gt;1-پارامترها!$B$2), 1, 0)</f>
        <v>1</v>
      </c>
      <c r="E196">
        <f>IF(AND('امتیاز معیار اصلی'!E196&lt;پارامترها!$B$2, 'امتیاز معیار معکوس'!E196&lt;پارامترها!$B$2), 0, 1) - IF(AND('امتیاز معیار اصلی'!E196&gt;1-پارامترها!$B$2, 'امتیاز معیار معکوس'!E196&gt;1-پارامترها!$B$2), 1, 0)</f>
        <v>1</v>
      </c>
      <c r="F196">
        <f>IF(AND('امتیاز معیار اصلی'!F196&lt;پارامترها!$B$2, 'امتیاز معیار معکوس'!F196&lt;پارامترها!$B$2), 0, 1) - IF(AND('امتیاز معیار اصلی'!F196&gt;1-پارامترها!$B$2, 'امتیاز معیار معکوس'!F196&gt;1-پارامترها!$B$2), 1, 0)</f>
        <v>1</v>
      </c>
      <c r="G196">
        <f>IF(AND('امتیاز معیار اصلی'!G196&lt;پارامترها!$B$2, 'امتیاز معیار معکوس'!G196&lt;پارامترها!$B$2), 0, 1) - IF(AND('امتیاز معیار اصلی'!G196&gt;1-پارامترها!$B$2, 'امتیاز معیار معکوس'!G196&gt;1-پارامترها!$B$2), 1, 0)</f>
        <v>1</v>
      </c>
      <c r="H196">
        <f>IF(AND('امتیاز معیار اصلی'!H196&lt;پارامترها!$B$2, 'امتیاز معیار معکوس'!H196&lt;پارامترها!$B$2), 0, 1) - IF(AND('امتیاز معیار اصلی'!H196&gt;1-پارامترها!$B$2, 'امتیاز معیار معکوس'!H196&gt;1-پارامترها!$B$2), 1, 0)</f>
        <v>0</v>
      </c>
      <c r="I196">
        <f>IF(AND('امتیاز معیار اصلی'!I196&lt;پارامترها!$B$2, 'امتیاز معیار معکوس'!I196&lt;پارامترها!$B$2), 0, 1) - IF(AND('امتیاز معیار اصلی'!I196&gt;1-پارامترها!$B$2, 'امتیاز معیار معکوس'!I196&gt;1-پارامترها!$B$2), 1, 0)</f>
        <v>1</v>
      </c>
      <c r="J196">
        <f>IF(AND('امتیاز معیار اصلی'!J196&lt;پارامترها!$B$2, 'امتیاز معیار معکوس'!J196&lt;پارامترها!$B$2), 0, 1) - IF(AND('امتیاز معیار اصلی'!J196&gt;1-پارامترها!$B$2, 'امتیاز معیار معکوس'!J196&gt;1-پارامترها!$B$2), 1, 0)</f>
        <v>1</v>
      </c>
      <c r="K196">
        <f>IF(AND('امتیاز معیار اصلی'!K196&lt;پارامترها!$B$2, 'امتیاز معیار معکوس'!K196&lt;پارامترها!$B$2), 0, 1) - IF(AND('امتیاز معیار اصلی'!K196&gt;1-پارامترها!$B$2, 'امتیاز معیار معکوس'!K196&gt;1-پارامترها!$B$2), 1, 0)</f>
        <v>0</v>
      </c>
      <c r="L196">
        <f>IF(AND('امتیاز معیار اصلی'!L196&lt;پارامترها!$B$2, 'امتیاز معیار معکوس'!L196&lt;پارامترها!$B$2), 0, 1) - IF(AND('امتیاز معیار اصلی'!L196&gt;1-پارامترها!$B$2, 'امتیاز معیار معکوس'!L196&gt;1-پارامترها!$B$2), 1, 0)</f>
        <v>1</v>
      </c>
      <c r="M196">
        <f>IF(AND('امتیاز معیار اصلی'!M196&lt;پارامترها!$B$2, 'امتیاز معیار معکوس'!M196&lt;پارامترها!$B$2), 0, 1) - IF(AND('امتیاز معیار اصلی'!M196&gt;1-پارامترها!$B$2, 'امتیاز معیار معکوس'!M196&gt;1-پارامترها!$B$2), 1, 0)</f>
        <v>1</v>
      </c>
      <c r="N196">
        <f>IF(AND('امتیاز معیار اصلی'!N196&lt;پارامترها!$B$2, 'امتیاز معیار معکوس'!N196&lt;پارامترها!$B$2), 0, 1) - IF(AND('امتیاز معیار اصلی'!N196&gt;1-پارامترها!$B$2, 'امتیاز معیار معکوس'!N196&gt;1-پارامترها!$B$2), 1, 0)</f>
        <v>1</v>
      </c>
      <c r="O196">
        <f>IF(AND('امتیاز معیار اصلی'!O196&lt;پارامترها!$B$2, 'امتیاز معیار معکوس'!O196&lt;پارامترها!$B$2), 0, 1) - IF(AND('امتیاز معیار اصلی'!O196&gt;1-پارامترها!$B$2, 'امتیاز معیار معکوس'!O196&gt;1-پارامترها!$B$2), 1, 0)</f>
        <v>0</v>
      </c>
      <c r="P196">
        <f>IF(AND('امتیاز معیار اصلی'!P196&lt;پارامترها!$B$2, 'امتیاز معیار معکوس'!P196&lt;پارامترها!$B$2), 0, 1) - IF(AND('امتیاز معیار اصلی'!P196&gt;1-پارامترها!$B$2, 'امتیاز معیار معکوس'!P196&gt;1-پارامترها!$B$2), 1, 0)</f>
        <v>0</v>
      </c>
      <c r="Q196">
        <f>IF(AND('امتیاز معیار اصلی'!Q196&lt;پارامترها!$B$2, 'امتیاز معیار معکوس'!Q196&lt;پارامترها!$B$2), 0, 1) - IF(AND('امتیاز معیار اصلی'!Q196&gt;1-پارامترها!$B$2, 'امتیاز معیار معکوس'!Q196&gt;1-پارامترها!$B$2), 1, 0)</f>
        <v>1</v>
      </c>
      <c r="R196">
        <f>IF(AND('امتیاز معیار اصلی'!R196&lt;پارامترها!$B$2, 'امتیاز معیار معکوس'!R196&lt;پارامترها!$B$2), 0, 1) - IF(AND('امتیاز معیار اصلی'!R196&gt;1-پارامترها!$B$2, 'امتیاز معیار معکوس'!R196&gt;1-پارامترها!$B$2), 1, 0)</f>
        <v>0</v>
      </c>
      <c r="S196">
        <f>IF(AND('امتیاز معیار اصلی'!S196&lt;پارامترها!$B$2, 'امتیاز معیار معکوس'!S196&lt;پارامترها!$B$2), 0, 1) - IF(AND('امتیاز معیار اصلی'!S196&gt;1-پارامترها!$B$2, 'امتیاز معیار معکوس'!S196&gt;1-پارامترها!$B$2), 1, 0)</f>
        <v>1</v>
      </c>
      <c r="T196">
        <f>IF(AND('امتیاز معیار اصلی'!T196&lt;پارامترها!$B$2, 'امتیاز معیار معکوس'!T196&lt;پارامترها!$B$2), 0, 1) - IF(AND('امتیاز معیار اصلی'!T196&gt;1-پارامترها!$B$2, 'امتیاز معیار معکوس'!T196&gt;1-پارامترها!$B$2), 1, 0)</f>
        <v>1</v>
      </c>
      <c r="U196">
        <f>IF(AND('امتیاز معیار اصلی'!U196&lt;پارامترها!$B$2, 'امتیاز معیار معکوس'!U196&lt;پارامترها!$B$2), 0, 1) - IF(AND('امتیاز معیار اصلی'!U196&gt;1-پارامترها!$B$2, 'امتیاز معیار معکوس'!U196&gt;1-پارامترها!$B$2), 1, 0)</f>
        <v>0</v>
      </c>
      <c r="V196">
        <f>IF(AND('امتیاز معیار اصلی'!V196&lt;پارامترها!$B$2, 'امتیاز معیار معکوس'!V196&lt;پارامترها!$B$2), 0, 1) - IF(AND('امتیاز معیار اصلی'!V196&gt;1-پارامترها!$B$2, 'امتیاز معیار معکوس'!V196&gt;1-پارامترها!$B$2), 1, 0)</f>
        <v>0</v>
      </c>
      <c r="W196">
        <f>IF(AND('امتیاز معیار اصلی'!W196&lt;پارامترها!$B$2, 'امتیاز معیار معکوس'!W196&lt;پارامترها!$B$2), 0, 1) - IF(AND('امتیاز معیار اصلی'!W196&gt;1-پارامترها!$B$2, 'امتیاز معیار معکوس'!W196&gt;1-پارامترها!$B$2), 1, 0)</f>
        <v>0</v>
      </c>
      <c r="X196">
        <f>IF(AND('امتیاز معیار اصلی'!X196&lt;پارامترها!$B$2, 'امتیاز معیار معکوس'!X196&lt;پارامترها!$B$2), 0, 1) - IF(AND('امتیاز معیار اصلی'!X196&gt;1-پارامترها!$B$2, 'امتیاز معیار معکوس'!X196&gt;1-پارامترها!$B$2), 1, 0)</f>
        <v>0</v>
      </c>
      <c r="Y196">
        <f>IF(AND('امتیاز معیار اصلی'!Y196&lt;پارامترها!$B$2, 'امتیاز معیار معکوس'!Y196&lt;پارامترها!$B$2), 0, 1) - IF(AND('امتیاز معیار اصلی'!Y196&gt;1-پارامترها!$B$2, 'امتیاز معیار معکوس'!Y196&gt;1-پارامترها!$B$2), 1, 0)</f>
        <v>0</v>
      </c>
      <c r="Z196">
        <f>IF(AND('امتیاز معیار اصلی'!Z196&lt;پارامترها!$B$2, 'امتیاز معیار معکوس'!Z196&lt;پارامترها!$B$2), 0, 1) - IF(AND('امتیاز معیار اصلی'!Z196&gt;1-پارامترها!$B$2, 'امتیاز معیار معکوس'!Z196&gt;1-پارامترها!$B$2), 1, 0)</f>
        <v>0</v>
      </c>
      <c r="AA196">
        <f>IF(AND('امتیاز معیار اصلی'!AA196&lt;پارامترها!$B$2, 'امتیاز معیار معکوس'!AA196&lt;پارامترها!$B$2), 0, 1) - IF(AND('امتیاز معیار اصلی'!AA196&gt;1-پارامترها!$B$2, 'امتیاز معیار معکوس'!AA196&gt;1-پارامترها!$B$2), 1, 0)</f>
        <v>0</v>
      </c>
      <c r="AB196">
        <f>IF(AND('امتیاز معیار اصلی'!AB196&lt;پارامترها!$B$2, 'امتیاز معیار معکوس'!AB196&lt;پارامترها!$B$2), 0, 1) - IF(AND('امتیاز معیار اصلی'!AB196&gt;1-پارامترها!$B$2, 'امتیاز معیار معکوس'!AB196&gt;1-پارامترها!$B$2), 1, 0)</f>
        <v>0</v>
      </c>
      <c r="AC196">
        <f>IF(AND('امتیاز معیار اصلی'!AC196&lt;پارامترها!$B$2, 'امتیاز معیار معکوس'!AC196&lt;پارامترها!$B$2), 0, 1) - IF(AND('امتیاز معیار اصلی'!AC196&gt;1-پارامترها!$B$2, 'امتیاز معیار معکوس'!AC196&gt;1-پارامترها!$B$2), 1, 0)</f>
        <v>0</v>
      </c>
      <c r="AD196">
        <f>IF(AND('امتیاز معیار اصلی'!AD196&lt;پارامترها!$B$2, 'امتیاز معیار معکوس'!AD196&lt;پارامترها!$B$2), 0, 1) - IF(AND('امتیاز معیار اصلی'!AD196&gt;1-پارامترها!$B$2, 'امتیاز معیار معکوس'!AD196&gt;1-پارامترها!$B$2), 1, 0)</f>
        <v>1</v>
      </c>
      <c r="AE196">
        <f>IF(AND('امتیاز معیار اصلی'!AE196&lt;پارامترها!$B$2, 'امتیاز معیار معکوس'!AE196&lt;پارامترها!$B$2), 0, 1) - IF(AND('امتیاز معیار اصلی'!AE196&gt;1-پارامترها!$B$2, 'امتیاز معیار معکوس'!AE196&gt;1-پارامترها!$B$2), 1, 0)</f>
        <v>0</v>
      </c>
      <c r="AF196">
        <f>IF(AND('امتیاز معیار اصلی'!AF196&lt;پارامترها!$B$2, 'امتیاز معیار معکوس'!AF196&lt;پارامترها!$B$2), 0, 1) - IF(AND('امتیاز معیار اصلی'!AF196&gt;1-پارامترها!$B$2, 'امتیاز معیار معکوس'!AF196&gt;1-پارامترها!$B$2), 1, 0)</f>
        <v>0</v>
      </c>
      <c r="AG196">
        <f>IF(AND('امتیاز معیار اصلی'!AG196&lt;پارامترها!$B$2, 'امتیاز معیار معکوس'!AG196&lt;پارامترها!$B$2), 0, 1) - IF(AND('امتیاز معیار اصلی'!AG196&gt;1-پارامترها!$B$2, 'امتیاز معیار معکوس'!AG196&gt;1-پارامترها!$B$2), 1, 0)</f>
        <v>1</v>
      </c>
      <c r="AH196">
        <f>IF(AND('امتیاز معیار اصلی'!AH196&lt;پارامترها!$B$2, 'امتیاز معیار معکوس'!AH196&lt;پارامترها!$B$2), 0, 1) - IF(AND('امتیاز معیار اصلی'!AH196&gt;1-پارامترها!$B$2, 'امتیاز معیار معکوس'!AH196&gt;1-پارامترها!$B$2), 1, 0)</f>
        <v>0</v>
      </c>
      <c r="AI196">
        <f>IF(AND('امتیاز معیار اصلی'!AI196&lt;پارامترها!$B$2, 'امتیاز معیار معکوس'!AI196&lt;پارامترها!$B$2), 0, 1) - IF(AND('امتیاز معیار اصلی'!AI196&gt;1-پارامترها!$B$2, 'امتیاز معیار معکوس'!AI196&gt;1-پارامترها!$B$2), 1, 0)</f>
        <v>0</v>
      </c>
      <c r="AJ196">
        <f>IF(AND('امتیاز معیار اصلی'!AJ196&lt;پارامترها!$B$2, 'امتیاز معیار معکوس'!AJ196&lt;پارامترها!$B$2), 0, 1) - IF(AND('امتیاز معیار اصلی'!AJ196&gt;1-پارامترها!$B$2, 'امتیاز معیار معکوس'!AJ196&gt;1-پارامترها!$B$2), 1, 0)</f>
        <v>0</v>
      </c>
      <c r="AK196">
        <f>IF(AND('امتیاز معیار اصلی'!AK196&lt;پارامترها!$B$2, 'امتیاز معیار معکوس'!AK196&lt;پارامترها!$B$2), 0, 1) - IF(AND('امتیاز معیار اصلی'!AK196&gt;1-پارامترها!$B$2, 'امتیاز معیار معکوس'!AK196&gt;1-پارامترها!$B$2), 1, 0)</f>
        <v>0</v>
      </c>
      <c r="AL196">
        <f>IF(AND('امتیاز معیار اصلی'!AL196&lt;پارامترها!$B$2, 'امتیاز معیار معکوس'!AL196&lt;پارامترها!$B$2), 0, 1) - IF(AND('امتیاز معیار اصلی'!AL196&gt;1-پارامترها!$B$2, 'امتیاز معیار معکوس'!AL196&gt;1-پارامترها!$B$2), 1, 0)</f>
        <v>0</v>
      </c>
      <c r="AM196">
        <f>IF(AND('امتیاز معیار اصلی'!AM196&lt;پارامترها!$B$2, 'امتیاز معیار معکوس'!AM196&lt;پارامترها!$B$2), 0, 1) - IF(AND('امتیاز معیار اصلی'!AM196&gt;1-پارامترها!$B$2, 'امتیاز معیار معکوس'!AM196&gt;1-پارامترها!$B$2), 1, 0)</f>
        <v>0</v>
      </c>
      <c r="AN196">
        <f>IF(AND('امتیاز معیار اصلی'!AN196&lt;پارامترها!$B$2, 'امتیاز معیار معکوس'!AN196&lt;پارامترها!$B$2), 0, 1) - IF(AND('امتیاز معیار اصلی'!AN196&gt;1-پارامترها!$B$2, 'امتیاز معیار معکوس'!AN196&gt;1-پارامترها!$B$2), 1, 0)</f>
        <v>0</v>
      </c>
      <c r="AO196">
        <f>IF(AND('امتیاز معیار اصلی'!AO196&lt;پارامترها!$B$2, 'امتیاز معیار معکوس'!AO196&lt;پارامترها!$B$2), 0, 1) - IF(AND('امتیاز معیار اصلی'!AO196&gt;1-پارامترها!$B$2, 'امتیاز معیار معکوس'!AO196&gt;1-پارامترها!$B$2), 1, 0)</f>
        <v>0</v>
      </c>
      <c r="AP196">
        <f>IF(AND('امتیاز معیار اصلی'!AP196&lt;پارامترها!$B$2, 'امتیاز معیار معکوس'!AP196&lt;پارامترها!$B$2), 0, 1) - IF(AND('امتیاز معیار اصلی'!AP196&gt;1-پارامترها!$B$2, 'امتیاز معیار معکوس'!AP196&gt;1-پارامترها!$B$2), 1, 0)</f>
        <v>1</v>
      </c>
      <c r="AQ196">
        <f>IF(AND('امتیاز معیار اصلی'!AQ196&lt;پارامترها!$B$2, 'امتیاز معیار معکوس'!AQ196&lt;پارامترها!$B$2), 0, 1) - IF(AND('امتیاز معیار اصلی'!AQ196&gt;1-پارامترها!$B$2, 'امتیاز معیار معکوس'!AQ196&gt;1-پارامترها!$B$2), 1, 0)</f>
        <v>0</v>
      </c>
      <c r="AR196">
        <f>IF(AND('امتیاز معیار اصلی'!AR196&lt;پارامترها!$B$2, 'امتیاز معیار معکوس'!AR196&lt;پارامترها!$B$2), 0, 1) - IF(AND('امتیاز معیار اصلی'!AR196&gt;1-پارامترها!$B$2, 'امتیاز معیار معکوس'!AR196&gt;1-پارامترها!$B$2), 1, 0)</f>
        <v>0</v>
      </c>
      <c r="AS196">
        <f>IF(AND('امتیاز معیار اصلی'!AS196&lt;پارامترها!$B$2, 'امتیاز معیار معکوس'!AS196&lt;پارامترها!$B$2), 0, 1) - IF(AND('امتیاز معیار اصلی'!AS196&gt;1-پارامترها!$B$2, 'امتیاز معیار معکوس'!AS196&gt;1-پارامترها!$B$2), 1, 0)</f>
        <v>1</v>
      </c>
      <c r="AT196">
        <f>IF(AND('امتیاز معیار اصلی'!AT196&lt;پارامترها!$B$2, 'امتیاز معیار معکوس'!AT196&lt;پارامترها!$B$2), 0, 1) - IF(AND('امتیاز معیار اصلی'!AT196&gt;1-پارامترها!$B$2, 'امتیاز معیار معکوس'!AT196&gt;1-پارامترها!$B$2), 1, 0)</f>
        <v>1</v>
      </c>
      <c r="AU196">
        <f>IF(AND('امتیاز معیار اصلی'!AU196&lt;پارامترها!$B$2, 'امتیاز معیار معکوس'!AU196&lt;پارامترها!$B$2), 0, 1) - IF(AND('امتیاز معیار اصلی'!AU196&gt;1-پارامترها!$B$2, 'امتیاز معیار معکوس'!AU196&gt;1-پارامترها!$B$2), 1, 0)</f>
        <v>0</v>
      </c>
      <c r="AV196">
        <f>IF(AND('امتیاز معیار اصلی'!AV196&lt;پارامترها!$B$2, 'امتیاز معیار معکوس'!AV196&lt;پارامترها!$B$2), 0, 1) - IF(AND('امتیاز معیار اصلی'!AV196&gt;1-پارامترها!$B$2, 'امتیاز معیار معکوس'!AV196&gt;1-پارامترها!$B$2), 1, 0)</f>
        <v>1</v>
      </c>
      <c r="AW196">
        <f>IF(AND('امتیاز معیار اصلی'!AW196&lt;پارامترها!$B$2, 'امتیاز معیار معکوس'!AW196&lt;پارامترها!$B$2), 0, 1) - IF(AND('امتیاز معیار اصلی'!AW196&gt;1-پارامترها!$B$2, 'امتیاز معیار معکوس'!AW196&gt;1-پارامترها!$B$2), 1, 0)</f>
        <v>0</v>
      </c>
      <c r="AX196">
        <f>IF(AND('امتیاز معیار اصلی'!AX196&lt;پارامترها!$B$2, 'امتیاز معیار معکوس'!AX196&lt;پارامترها!$B$2), 0, 1) - IF(AND('امتیاز معیار اصلی'!AX196&gt;1-پارامترها!$B$2, 'امتیاز معیار معکوس'!AX196&gt;1-پارامترها!$B$2), 1, 0)</f>
        <v>1</v>
      </c>
      <c r="AY196">
        <f>IF(AND('امتیاز معیار اصلی'!AY196&lt;پارامترها!$B$2, 'امتیاز معیار معکوس'!AY196&lt;پارامترها!$B$2), 0, 1) - IF(AND('امتیاز معیار اصلی'!AY196&gt;1-پارامترها!$B$2, 'امتیاز معیار معکوس'!AY196&gt;1-پارامترها!$B$2), 1, 0)</f>
        <v>0</v>
      </c>
      <c r="AZ196">
        <f>IF(AND('امتیاز معیار اصلی'!AZ196&lt;پارامترها!$B$2, 'امتیاز معیار معکوس'!AZ196&lt;پارامترها!$B$2), 0, 1) - IF(AND('امتیاز معیار اصلی'!AZ196&gt;1-پارامترها!$B$2, 'امتیاز معیار معکوس'!AZ196&gt;1-پارامترها!$B$2), 1, 0)</f>
        <v>0</v>
      </c>
      <c r="BA196">
        <f>IF(AND('امتیاز معیار اصلی'!BA196&lt;پارامترها!$B$2, 'امتیاز معیار معکوس'!BA196&lt;پارامترها!$B$2), 0, 1) - IF(AND('امتیاز معیار اصلی'!BA196&gt;1-پارامترها!$B$2, 'امتیاز معیار معکوس'!BA196&gt;1-پارامترها!$B$2), 1, 0)</f>
        <v>1</v>
      </c>
      <c r="BB196">
        <f>IF(AND('امتیاز معیار اصلی'!BB196&lt;پارامترها!$B$2, 'امتیاز معیار معکوس'!BB196&lt;پارامترها!$B$2), 0, 1) - IF(AND('امتیاز معیار اصلی'!BB196&gt;1-پارامترها!$B$2, 'امتیاز معیار معکوس'!BB196&gt;1-پارامترها!$B$2), 1, 0)</f>
        <v>0</v>
      </c>
      <c r="BC196">
        <f>IF(AND('امتیاز معیار اصلی'!BC196&lt;پارامترها!$B$2, 'امتیاز معیار معکوس'!BC196&lt;پارامترها!$B$2), 0, 1) - IF(AND('امتیاز معیار اصلی'!BC196&gt;1-پارامترها!$B$2, 'امتیاز معیار معکوس'!BC196&gt;1-پارامترها!$B$2), 1, 0)</f>
        <v>0</v>
      </c>
      <c r="BD196">
        <f>IF(AND('امتیاز معیار اصلی'!BD196&lt;پارامترها!$B$2, 'امتیاز معیار معکوس'!BD196&lt;پارامترها!$B$2), 0, 1) - IF(AND('امتیاز معیار اصلی'!BD196&gt;1-پارامترها!$B$2, 'امتیاز معیار معکوس'!BD196&gt;1-پارامترها!$B$2), 1, 0)</f>
        <v>1</v>
      </c>
      <c r="BE196">
        <f>IF(AND('امتیاز معیار اصلی'!BE196&lt;پارامترها!$B$2, 'امتیاز معیار معکوس'!BE196&lt;پارامترها!$B$2), 0, 1) - IF(AND('امتیاز معیار اصلی'!BE196&gt;1-پارامترها!$B$2, 'امتیاز معیار معکوس'!BE196&gt;1-پارامترها!$B$2), 1, 0)</f>
        <v>0</v>
      </c>
      <c r="BF196">
        <f>IF(AND('امتیاز معیار اصلی'!BF196&lt;پارامترها!$B$2, 'امتیاز معیار معکوس'!BF196&lt;پارامترها!$B$2), 0, 1) - IF(AND('امتیاز معیار اصلی'!BF196&gt;1-پارامترها!$B$2, 'امتیاز معیار معکوس'!BF196&gt;1-پارامترها!$B$2), 1, 0)</f>
        <v>0</v>
      </c>
      <c r="BG196">
        <f>IF(AND('امتیاز معیار اصلی'!BG196&lt;پارامترها!$B$2, 'امتیاز معیار معکوس'!BG196&lt;پارامترها!$B$2), 0, 1) - IF(AND('امتیاز معیار اصلی'!BG196&gt;1-پارامترها!$B$2, 'امتیاز معیار معکوس'!BG196&gt;1-پارامترها!$B$2), 1, 0)</f>
        <v>0</v>
      </c>
      <c r="BH196">
        <f>IF(AND('امتیاز معیار اصلی'!BH196&lt;پارامترها!$B$2, 'امتیاز معیار معکوس'!BH196&lt;پارامترها!$B$2), 0, 1) - IF(AND('امتیاز معیار اصلی'!BH196&gt;1-پارامترها!$B$2, 'امتیاز معیار معکوس'!BH196&gt;1-پارامترها!$B$2), 1, 0)</f>
        <v>0</v>
      </c>
      <c r="BI196">
        <f>IF(AND('امتیاز معیار اصلی'!BI196&lt;پارامترها!$B$2, 'امتیاز معیار معکوس'!BI196&lt;پارامترها!$B$2), 0, 1) - IF(AND('امتیاز معیار اصلی'!BI196&gt;1-پارامترها!$B$2, 'امتیاز معیار معکوس'!BI196&gt;1-پارامترها!$B$2), 1, 0)</f>
        <v>0</v>
      </c>
      <c r="BJ196">
        <f>IF(AND('امتیاز معیار اصلی'!BJ196&lt;پارامترها!$B$2, 'امتیاز معیار معکوس'!BJ196&lt;پارامترها!$B$2), 0, 1) - IF(AND('امتیاز معیار اصلی'!BJ196&gt;1-پارامترها!$B$2, 'امتیاز معیار معکوس'!BJ196&gt;1-پارامترها!$B$2), 1, 0)</f>
        <v>0</v>
      </c>
      <c r="BK196">
        <f>IF(AND('امتیاز معیار اصلی'!BK196&lt;پارامترها!$B$2, 'امتیاز معیار معکوس'!BK196&lt;پارامترها!$B$2), 0, 1) - IF(AND('امتیاز معیار اصلی'!BK196&gt;1-پارامترها!$B$2, 'امتیاز معیار معکوس'!BK196&gt;1-پارامترها!$B$2), 1, 0)</f>
        <v>1</v>
      </c>
      <c r="BL196">
        <f>IF(AND('امتیاز معیار اصلی'!BL196&lt;پارامترها!$B$2, 'امتیاز معیار معکوس'!BL196&lt;پارامترها!$B$2), 0, 1) - IF(AND('امتیاز معیار اصلی'!BL196&gt;1-پارامترها!$B$2, 'امتیاز معیار معکوس'!BL196&gt;1-پارامترها!$B$2), 1, 0)</f>
        <v>0</v>
      </c>
      <c r="BM196">
        <f>IF(AND('امتیاز معیار اصلی'!BM196&lt;پارامترها!$B$2, 'امتیاز معیار معکوس'!BM196&lt;پارامترها!$B$2), 0, 1) - IF(AND('امتیاز معیار اصلی'!BM196&gt;1-پارامترها!$B$2, 'امتیاز معیار معکوس'!BM196&gt;1-پارامترها!$B$2), 1, 0)</f>
        <v>0</v>
      </c>
      <c r="BN196" s="3">
        <f t="shared" si="3"/>
        <v>24</v>
      </c>
    </row>
    <row r="197" spans="1:66" x14ac:dyDescent="0.25">
      <c r="A197" t="str">
        <f>'امتیاز معیار اصلی'!A197</f>
        <v>دانشگاه زنجان</v>
      </c>
      <c r="B197">
        <f>IF(AND('امتیاز معیار اصلی'!B197&lt;پارامترها!$B$2, 'امتیاز معیار معکوس'!B197&lt;پارامترها!$B$2), 0, 1) - IF(AND('امتیاز معیار اصلی'!B197&gt;1-پارامترها!$B$2, 'امتیاز معیار معکوس'!B197&gt;1-پارامترها!$B$2), 1, 0)</f>
        <v>1</v>
      </c>
      <c r="C197">
        <f>IF(AND('امتیاز معیار اصلی'!C197&lt;پارامترها!$B$2, 'امتیاز معیار معکوس'!C197&lt;پارامترها!$B$2), 0, 1) - IF(AND('امتیاز معیار اصلی'!C197&gt;1-پارامترها!$B$2, 'امتیاز معیار معکوس'!C197&gt;1-پارامترها!$B$2), 1, 0)</f>
        <v>1</v>
      </c>
      <c r="D197">
        <f>IF(AND('امتیاز معیار اصلی'!D197&lt;پارامترها!$B$2, 'امتیاز معیار معکوس'!D197&lt;پارامترها!$B$2), 0, 1) - IF(AND('امتیاز معیار اصلی'!D197&gt;1-پارامترها!$B$2, 'امتیاز معیار معکوس'!D197&gt;1-پارامترها!$B$2), 1, 0)</f>
        <v>1</v>
      </c>
      <c r="E197">
        <f>IF(AND('امتیاز معیار اصلی'!E197&lt;پارامترها!$B$2, 'امتیاز معیار معکوس'!E197&lt;پارامترها!$B$2), 0, 1) - IF(AND('امتیاز معیار اصلی'!E197&gt;1-پارامترها!$B$2, 'امتیاز معیار معکوس'!E197&gt;1-پارامترها!$B$2), 1, 0)</f>
        <v>0</v>
      </c>
      <c r="F197">
        <f>IF(AND('امتیاز معیار اصلی'!F197&lt;پارامترها!$B$2, 'امتیاز معیار معکوس'!F197&lt;پارامترها!$B$2), 0, 1) - IF(AND('امتیاز معیار اصلی'!F197&gt;1-پارامترها!$B$2, 'امتیاز معیار معکوس'!F197&gt;1-پارامترها!$B$2), 1, 0)</f>
        <v>1</v>
      </c>
      <c r="G197">
        <f>IF(AND('امتیاز معیار اصلی'!G197&lt;پارامترها!$B$2, 'امتیاز معیار معکوس'!G197&lt;پارامترها!$B$2), 0, 1) - IF(AND('امتیاز معیار اصلی'!G197&gt;1-پارامترها!$B$2, 'امتیاز معیار معکوس'!G197&gt;1-پارامترها!$B$2), 1, 0)</f>
        <v>1</v>
      </c>
      <c r="H197">
        <f>IF(AND('امتیاز معیار اصلی'!H197&lt;پارامترها!$B$2, 'امتیاز معیار معکوس'!H197&lt;پارامترها!$B$2), 0, 1) - IF(AND('امتیاز معیار اصلی'!H197&gt;1-پارامترها!$B$2, 'امتیاز معیار معکوس'!H197&gt;1-پارامترها!$B$2), 1, 0)</f>
        <v>0</v>
      </c>
      <c r="I197">
        <f>IF(AND('امتیاز معیار اصلی'!I197&lt;پارامترها!$B$2, 'امتیاز معیار معکوس'!I197&lt;پارامترها!$B$2), 0, 1) - IF(AND('امتیاز معیار اصلی'!I197&gt;1-پارامترها!$B$2, 'امتیاز معیار معکوس'!I197&gt;1-پارامترها!$B$2), 1, 0)</f>
        <v>1</v>
      </c>
      <c r="J197">
        <f>IF(AND('امتیاز معیار اصلی'!J197&lt;پارامترها!$B$2, 'امتیاز معیار معکوس'!J197&lt;پارامترها!$B$2), 0, 1) - IF(AND('امتیاز معیار اصلی'!J197&gt;1-پارامترها!$B$2, 'امتیاز معیار معکوس'!J197&gt;1-پارامترها!$B$2), 1, 0)</f>
        <v>1</v>
      </c>
      <c r="K197">
        <f>IF(AND('امتیاز معیار اصلی'!K197&lt;پارامترها!$B$2, 'امتیاز معیار معکوس'!K197&lt;پارامترها!$B$2), 0, 1) - IF(AND('امتیاز معیار اصلی'!K197&gt;1-پارامترها!$B$2, 'امتیاز معیار معکوس'!K197&gt;1-پارامترها!$B$2), 1, 0)</f>
        <v>0</v>
      </c>
      <c r="L197">
        <f>IF(AND('امتیاز معیار اصلی'!L197&lt;پارامترها!$B$2, 'امتیاز معیار معکوس'!L197&lt;پارامترها!$B$2), 0, 1) - IF(AND('امتیاز معیار اصلی'!L197&gt;1-پارامترها!$B$2, 'امتیاز معیار معکوس'!L197&gt;1-پارامترها!$B$2), 1, 0)</f>
        <v>1</v>
      </c>
      <c r="M197">
        <f>IF(AND('امتیاز معیار اصلی'!M197&lt;پارامترها!$B$2, 'امتیاز معیار معکوس'!M197&lt;پارامترها!$B$2), 0, 1) - IF(AND('امتیاز معیار اصلی'!M197&gt;1-پارامترها!$B$2, 'امتیاز معیار معکوس'!M197&gt;1-پارامترها!$B$2), 1, 0)</f>
        <v>1</v>
      </c>
      <c r="N197">
        <f>IF(AND('امتیاز معیار اصلی'!N197&lt;پارامترها!$B$2, 'امتیاز معیار معکوس'!N197&lt;پارامترها!$B$2), 0, 1) - IF(AND('امتیاز معیار اصلی'!N197&gt;1-پارامترها!$B$2, 'امتیاز معیار معکوس'!N197&gt;1-پارامترها!$B$2), 1, 0)</f>
        <v>1</v>
      </c>
      <c r="O197">
        <f>IF(AND('امتیاز معیار اصلی'!O197&lt;پارامترها!$B$2, 'امتیاز معیار معکوس'!O197&lt;پارامترها!$B$2), 0, 1) - IF(AND('امتیاز معیار اصلی'!O197&gt;1-پارامترها!$B$2, 'امتیاز معیار معکوس'!O197&gt;1-پارامترها!$B$2), 1, 0)</f>
        <v>0</v>
      </c>
      <c r="P197">
        <f>IF(AND('امتیاز معیار اصلی'!P197&lt;پارامترها!$B$2, 'امتیاز معیار معکوس'!P197&lt;پارامترها!$B$2), 0, 1) - IF(AND('امتیاز معیار اصلی'!P197&gt;1-پارامترها!$B$2, 'امتیاز معیار معکوس'!P197&gt;1-پارامترها!$B$2), 1, 0)</f>
        <v>0</v>
      </c>
      <c r="Q197">
        <f>IF(AND('امتیاز معیار اصلی'!Q197&lt;پارامترها!$B$2, 'امتیاز معیار معکوس'!Q197&lt;پارامترها!$B$2), 0, 1) - IF(AND('امتیاز معیار اصلی'!Q197&gt;1-پارامترها!$B$2, 'امتیاز معیار معکوس'!Q197&gt;1-پارامترها!$B$2), 1, 0)</f>
        <v>0</v>
      </c>
      <c r="R197">
        <f>IF(AND('امتیاز معیار اصلی'!R197&lt;پارامترها!$B$2, 'امتیاز معیار معکوس'!R197&lt;پارامترها!$B$2), 0, 1) - IF(AND('امتیاز معیار اصلی'!R197&gt;1-پارامترها!$B$2, 'امتیاز معیار معکوس'!R197&gt;1-پارامترها!$B$2), 1, 0)</f>
        <v>0</v>
      </c>
      <c r="S197">
        <f>IF(AND('امتیاز معیار اصلی'!S197&lt;پارامترها!$B$2, 'امتیاز معیار معکوس'!S197&lt;پارامترها!$B$2), 0, 1) - IF(AND('امتیاز معیار اصلی'!S197&gt;1-پارامترها!$B$2, 'امتیاز معیار معکوس'!S197&gt;1-پارامترها!$B$2), 1, 0)</f>
        <v>1</v>
      </c>
      <c r="T197">
        <f>IF(AND('امتیاز معیار اصلی'!T197&lt;پارامترها!$B$2, 'امتیاز معیار معکوس'!T197&lt;پارامترها!$B$2), 0, 1) - IF(AND('امتیاز معیار اصلی'!T197&gt;1-پارامترها!$B$2, 'امتیاز معیار معکوس'!T197&gt;1-پارامترها!$B$2), 1, 0)</f>
        <v>1</v>
      </c>
      <c r="U197">
        <f>IF(AND('امتیاز معیار اصلی'!U197&lt;پارامترها!$B$2, 'امتیاز معیار معکوس'!U197&lt;پارامترها!$B$2), 0, 1) - IF(AND('امتیاز معیار اصلی'!U197&gt;1-پارامترها!$B$2, 'امتیاز معیار معکوس'!U197&gt;1-پارامترها!$B$2), 1, 0)</f>
        <v>1</v>
      </c>
      <c r="V197">
        <f>IF(AND('امتیاز معیار اصلی'!V197&lt;پارامترها!$B$2, 'امتیاز معیار معکوس'!V197&lt;پارامترها!$B$2), 0, 1) - IF(AND('امتیاز معیار اصلی'!V197&gt;1-پارامترها!$B$2, 'امتیاز معیار معکوس'!V197&gt;1-پارامترها!$B$2), 1, 0)</f>
        <v>0</v>
      </c>
      <c r="W197">
        <f>IF(AND('امتیاز معیار اصلی'!W197&lt;پارامترها!$B$2, 'امتیاز معیار معکوس'!W197&lt;پارامترها!$B$2), 0, 1) - IF(AND('امتیاز معیار اصلی'!W197&gt;1-پارامترها!$B$2, 'امتیاز معیار معکوس'!W197&gt;1-پارامترها!$B$2), 1, 0)</f>
        <v>1</v>
      </c>
      <c r="X197">
        <f>IF(AND('امتیاز معیار اصلی'!X197&lt;پارامترها!$B$2, 'امتیاز معیار معکوس'!X197&lt;پارامترها!$B$2), 0, 1) - IF(AND('امتیاز معیار اصلی'!X197&gt;1-پارامترها!$B$2, 'امتیاز معیار معکوس'!X197&gt;1-پارامترها!$B$2), 1, 0)</f>
        <v>0</v>
      </c>
      <c r="Y197">
        <f>IF(AND('امتیاز معیار اصلی'!Y197&lt;پارامترها!$B$2, 'امتیاز معیار معکوس'!Y197&lt;پارامترها!$B$2), 0, 1) - IF(AND('امتیاز معیار اصلی'!Y197&gt;1-پارامترها!$B$2, 'امتیاز معیار معکوس'!Y197&gt;1-پارامترها!$B$2), 1, 0)</f>
        <v>0</v>
      </c>
      <c r="Z197">
        <f>IF(AND('امتیاز معیار اصلی'!Z197&lt;پارامترها!$B$2, 'امتیاز معیار معکوس'!Z197&lt;پارامترها!$B$2), 0, 1) - IF(AND('امتیاز معیار اصلی'!Z197&gt;1-پارامترها!$B$2, 'امتیاز معیار معکوس'!Z197&gt;1-پارامترها!$B$2), 1, 0)</f>
        <v>0</v>
      </c>
      <c r="AA197">
        <f>IF(AND('امتیاز معیار اصلی'!AA197&lt;پارامترها!$B$2, 'امتیاز معیار معکوس'!AA197&lt;پارامترها!$B$2), 0, 1) - IF(AND('امتیاز معیار اصلی'!AA197&gt;1-پارامترها!$B$2, 'امتیاز معیار معکوس'!AA197&gt;1-پارامترها!$B$2), 1, 0)</f>
        <v>0</v>
      </c>
      <c r="AB197">
        <f>IF(AND('امتیاز معیار اصلی'!AB197&lt;پارامترها!$B$2, 'امتیاز معیار معکوس'!AB197&lt;پارامترها!$B$2), 0, 1) - IF(AND('امتیاز معیار اصلی'!AB197&gt;1-پارامترها!$B$2, 'امتیاز معیار معکوس'!AB197&gt;1-پارامترها!$B$2), 1, 0)</f>
        <v>0</v>
      </c>
      <c r="AC197">
        <f>IF(AND('امتیاز معیار اصلی'!AC197&lt;پارامترها!$B$2, 'امتیاز معیار معکوس'!AC197&lt;پارامترها!$B$2), 0, 1) - IF(AND('امتیاز معیار اصلی'!AC197&gt;1-پارامترها!$B$2, 'امتیاز معیار معکوس'!AC197&gt;1-پارامترها!$B$2), 1, 0)</f>
        <v>0</v>
      </c>
      <c r="AD197">
        <f>IF(AND('امتیاز معیار اصلی'!AD197&lt;پارامترها!$B$2, 'امتیاز معیار معکوس'!AD197&lt;پارامترها!$B$2), 0, 1) - IF(AND('امتیاز معیار اصلی'!AD197&gt;1-پارامترها!$B$2, 'امتیاز معیار معکوس'!AD197&gt;1-پارامترها!$B$2), 1, 0)</f>
        <v>1</v>
      </c>
      <c r="AE197">
        <f>IF(AND('امتیاز معیار اصلی'!AE197&lt;پارامترها!$B$2, 'امتیاز معیار معکوس'!AE197&lt;پارامترها!$B$2), 0, 1) - IF(AND('امتیاز معیار اصلی'!AE197&gt;1-پارامترها!$B$2, 'امتیاز معیار معکوس'!AE197&gt;1-پارامترها!$B$2), 1, 0)</f>
        <v>0</v>
      </c>
      <c r="AF197">
        <f>IF(AND('امتیاز معیار اصلی'!AF197&lt;پارامترها!$B$2, 'امتیاز معیار معکوس'!AF197&lt;پارامترها!$B$2), 0, 1) - IF(AND('امتیاز معیار اصلی'!AF197&gt;1-پارامترها!$B$2, 'امتیاز معیار معکوس'!AF197&gt;1-پارامترها!$B$2), 1, 0)</f>
        <v>0</v>
      </c>
      <c r="AG197">
        <f>IF(AND('امتیاز معیار اصلی'!AG197&lt;پارامترها!$B$2, 'امتیاز معیار معکوس'!AG197&lt;پارامترها!$B$2), 0, 1) - IF(AND('امتیاز معیار اصلی'!AG197&gt;1-پارامترها!$B$2, 'امتیاز معیار معکوس'!AG197&gt;1-پارامترها!$B$2), 1, 0)</f>
        <v>0</v>
      </c>
      <c r="AH197">
        <f>IF(AND('امتیاز معیار اصلی'!AH197&lt;پارامترها!$B$2, 'امتیاز معیار معکوس'!AH197&lt;پارامترها!$B$2), 0, 1) - IF(AND('امتیاز معیار اصلی'!AH197&gt;1-پارامترها!$B$2, 'امتیاز معیار معکوس'!AH197&gt;1-پارامترها!$B$2), 1, 0)</f>
        <v>0</v>
      </c>
      <c r="AI197">
        <f>IF(AND('امتیاز معیار اصلی'!AI197&lt;پارامترها!$B$2, 'امتیاز معیار معکوس'!AI197&lt;پارامترها!$B$2), 0, 1) - IF(AND('امتیاز معیار اصلی'!AI197&gt;1-پارامترها!$B$2, 'امتیاز معیار معکوس'!AI197&gt;1-پارامترها!$B$2), 1, 0)</f>
        <v>0</v>
      </c>
      <c r="AJ197">
        <f>IF(AND('امتیاز معیار اصلی'!AJ197&lt;پارامترها!$B$2, 'امتیاز معیار معکوس'!AJ197&lt;پارامترها!$B$2), 0, 1) - IF(AND('امتیاز معیار اصلی'!AJ197&gt;1-پارامترها!$B$2, 'امتیاز معیار معکوس'!AJ197&gt;1-پارامترها!$B$2), 1, 0)</f>
        <v>0</v>
      </c>
      <c r="AK197">
        <f>IF(AND('امتیاز معیار اصلی'!AK197&lt;پارامترها!$B$2, 'امتیاز معیار معکوس'!AK197&lt;پارامترها!$B$2), 0, 1) - IF(AND('امتیاز معیار اصلی'!AK197&gt;1-پارامترها!$B$2, 'امتیاز معیار معکوس'!AK197&gt;1-پارامترها!$B$2), 1, 0)</f>
        <v>1</v>
      </c>
      <c r="AL197">
        <f>IF(AND('امتیاز معیار اصلی'!AL197&lt;پارامترها!$B$2, 'امتیاز معیار معکوس'!AL197&lt;پارامترها!$B$2), 0, 1) - IF(AND('امتیاز معیار اصلی'!AL197&gt;1-پارامترها!$B$2, 'امتیاز معیار معکوس'!AL197&gt;1-پارامترها!$B$2), 1, 0)</f>
        <v>0</v>
      </c>
      <c r="AM197">
        <f>IF(AND('امتیاز معیار اصلی'!AM197&lt;پارامترها!$B$2, 'امتیاز معیار معکوس'!AM197&lt;پارامترها!$B$2), 0, 1) - IF(AND('امتیاز معیار اصلی'!AM197&gt;1-پارامترها!$B$2, 'امتیاز معیار معکوس'!AM197&gt;1-پارامترها!$B$2), 1, 0)</f>
        <v>1</v>
      </c>
      <c r="AN197">
        <f>IF(AND('امتیاز معیار اصلی'!AN197&lt;پارامترها!$B$2, 'امتیاز معیار معکوس'!AN197&lt;پارامترها!$B$2), 0, 1) - IF(AND('امتیاز معیار اصلی'!AN197&gt;1-پارامترها!$B$2, 'امتیاز معیار معکوس'!AN197&gt;1-پارامترها!$B$2), 1, 0)</f>
        <v>0</v>
      </c>
      <c r="AO197">
        <f>IF(AND('امتیاز معیار اصلی'!AO197&lt;پارامترها!$B$2, 'امتیاز معیار معکوس'!AO197&lt;پارامترها!$B$2), 0, 1) - IF(AND('امتیاز معیار اصلی'!AO197&gt;1-پارامترها!$B$2, 'امتیاز معیار معکوس'!AO197&gt;1-پارامترها!$B$2), 1, 0)</f>
        <v>0</v>
      </c>
      <c r="AP197">
        <f>IF(AND('امتیاز معیار اصلی'!AP197&lt;پارامترها!$B$2, 'امتیاز معیار معکوس'!AP197&lt;پارامترها!$B$2), 0, 1) - IF(AND('امتیاز معیار اصلی'!AP197&gt;1-پارامترها!$B$2, 'امتیاز معیار معکوس'!AP197&gt;1-پارامترها!$B$2), 1, 0)</f>
        <v>0</v>
      </c>
      <c r="AQ197">
        <f>IF(AND('امتیاز معیار اصلی'!AQ197&lt;پارامترها!$B$2, 'امتیاز معیار معکوس'!AQ197&lt;پارامترها!$B$2), 0, 1) - IF(AND('امتیاز معیار اصلی'!AQ197&gt;1-پارامترها!$B$2, 'امتیاز معیار معکوس'!AQ197&gt;1-پارامترها!$B$2), 1, 0)</f>
        <v>0</v>
      </c>
      <c r="AR197">
        <f>IF(AND('امتیاز معیار اصلی'!AR197&lt;پارامترها!$B$2, 'امتیاز معیار معکوس'!AR197&lt;پارامترها!$B$2), 0, 1) - IF(AND('امتیاز معیار اصلی'!AR197&gt;1-پارامترها!$B$2, 'امتیاز معیار معکوس'!AR197&gt;1-پارامترها!$B$2), 1, 0)</f>
        <v>1</v>
      </c>
      <c r="AS197">
        <f>IF(AND('امتیاز معیار اصلی'!AS197&lt;پارامترها!$B$2, 'امتیاز معیار معکوس'!AS197&lt;پارامترها!$B$2), 0, 1) - IF(AND('امتیاز معیار اصلی'!AS197&gt;1-پارامترها!$B$2, 'امتیاز معیار معکوس'!AS197&gt;1-پارامترها!$B$2), 1, 0)</f>
        <v>1</v>
      </c>
      <c r="AT197">
        <f>IF(AND('امتیاز معیار اصلی'!AT197&lt;پارامترها!$B$2, 'امتیاز معیار معکوس'!AT197&lt;پارامترها!$B$2), 0, 1) - IF(AND('امتیاز معیار اصلی'!AT197&gt;1-پارامترها!$B$2, 'امتیاز معیار معکوس'!AT197&gt;1-پارامترها!$B$2), 1, 0)</f>
        <v>1</v>
      </c>
      <c r="AU197">
        <f>IF(AND('امتیاز معیار اصلی'!AU197&lt;پارامترها!$B$2, 'امتیاز معیار معکوس'!AU197&lt;پارامترها!$B$2), 0, 1) - IF(AND('امتیاز معیار اصلی'!AU197&gt;1-پارامترها!$B$2, 'امتیاز معیار معکوس'!AU197&gt;1-پارامترها!$B$2), 1, 0)</f>
        <v>0</v>
      </c>
      <c r="AV197">
        <f>IF(AND('امتیاز معیار اصلی'!AV197&lt;پارامترها!$B$2, 'امتیاز معیار معکوس'!AV197&lt;پارامترها!$B$2), 0, 1) - IF(AND('امتیاز معیار اصلی'!AV197&gt;1-پارامترها!$B$2, 'امتیاز معیار معکوس'!AV197&gt;1-پارامترها!$B$2), 1, 0)</f>
        <v>0</v>
      </c>
      <c r="AW197">
        <f>IF(AND('امتیاز معیار اصلی'!AW197&lt;پارامترها!$B$2, 'امتیاز معیار معکوس'!AW197&lt;پارامترها!$B$2), 0, 1) - IF(AND('امتیاز معیار اصلی'!AW197&gt;1-پارامترها!$B$2, 'امتیاز معیار معکوس'!AW197&gt;1-پارامترها!$B$2), 1, 0)</f>
        <v>0</v>
      </c>
      <c r="AX197">
        <f>IF(AND('امتیاز معیار اصلی'!AX197&lt;پارامترها!$B$2, 'امتیاز معیار معکوس'!AX197&lt;پارامترها!$B$2), 0, 1) - IF(AND('امتیاز معیار اصلی'!AX197&gt;1-پارامترها!$B$2, 'امتیاز معیار معکوس'!AX197&gt;1-پارامترها!$B$2), 1, 0)</f>
        <v>1</v>
      </c>
      <c r="AY197">
        <f>IF(AND('امتیاز معیار اصلی'!AY197&lt;پارامترها!$B$2, 'امتیاز معیار معکوس'!AY197&lt;پارامترها!$B$2), 0, 1) - IF(AND('امتیاز معیار اصلی'!AY197&gt;1-پارامترها!$B$2, 'امتیاز معیار معکوس'!AY197&gt;1-پارامترها!$B$2), 1, 0)</f>
        <v>0</v>
      </c>
      <c r="AZ197">
        <f>IF(AND('امتیاز معیار اصلی'!AZ197&lt;پارامترها!$B$2, 'امتیاز معیار معکوس'!AZ197&lt;پارامترها!$B$2), 0, 1) - IF(AND('امتیاز معیار اصلی'!AZ197&gt;1-پارامترها!$B$2, 'امتیاز معیار معکوس'!AZ197&gt;1-پارامترها!$B$2), 1, 0)</f>
        <v>0</v>
      </c>
      <c r="BA197">
        <f>IF(AND('امتیاز معیار اصلی'!BA197&lt;پارامترها!$B$2, 'امتیاز معیار معکوس'!BA197&lt;پارامترها!$B$2), 0, 1) - IF(AND('امتیاز معیار اصلی'!BA197&gt;1-پارامترها!$B$2, 'امتیاز معیار معکوس'!BA197&gt;1-پارامترها!$B$2), 1, 0)</f>
        <v>0</v>
      </c>
      <c r="BB197">
        <f>IF(AND('امتیاز معیار اصلی'!BB197&lt;پارامترها!$B$2, 'امتیاز معیار معکوس'!BB197&lt;پارامترها!$B$2), 0, 1) - IF(AND('امتیاز معیار اصلی'!BB197&gt;1-پارامترها!$B$2, 'امتیاز معیار معکوس'!BB197&gt;1-پارامترها!$B$2), 1, 0)</f>
        <v>1</v>
      </c>
      <c r="BC197">
        <f>IF(AND('امتیاز معیار اصلی'!BC197&lt;پارامترها!$B$2, 'امتیاز معیار معکوس'!BC197&lt;پارامترها!$B$2), 0, 1) - IF(AND('امتیاز معیار اصلی'!BC197&gt;1-پارامترها!$B$2, 'امتیاز معیار معکوس'!BC197&gt;1-پارامترها!$B$2), 1, 0)</f>
        <v>0</v>
      </c>
      <c r="BD197">
        <f>IF(AND('امتیاز معیار اصلی'!BD197&lt;پارامترها!$B$2, 'امتیاز معیار معکوس'!BD197&lt;پارامترها!$B$2), 0, 1) - IF(AND('امتیاز معیار اصلی'!BD197&gt;1-پارامترها!$B$2, 'امتیاز معیار معکوس'!BD197&gt;1-پارامترها!$B$2), 1, 0)</f>
        <v>0</v>
      </c>
      <c r="BE197">
        <f>IF(AND('امتیاز معیار اصلی'!BE197&lt;پارامترها!$B$2, 'امتیاز معیار معکوس'!BE197&lt;پارامترها!$B$2), 0, 1) - IF(AND('امتیاز معیار اصلی'!BE197&gt;1-پارامترها!$B$2, 'امتیاز معیار معکوس'!BE197&gt;1-پارامترها!$B$2), 1, 0)</f>
        <v>0</v>
      </c>
      <c r="BF197">
        <f>IF(AND('امتیاز معیار اصلی'!BF197&lt;پارامترها!$B$2, 'امتیاز معیار معکوس'!BF197&lt;پارامترها!$B$2), 0, 1) - IF(AND('امتیاز معیار اصلی'!BF197&gt;1-پارامترها!$B$2, 'امتیاز معیار معکوس'!BF197&gt;1-پارامترها!$B$2), 1, 0)</f>
        <v>0</v>
      </c>
      <c r="BG197">
        <f>IF(AND('امتیاز معیار اصلی'!BG197&lt;پارامترها!$B$2, 'امتیاز معیار معکوس'!BG197&lt;پارامترها!$B$2), 0, 1) - IF(AND('امتیاز معیار اصلی'!BG197&gt;1-پارامترها!$B$2, 'امتیاز معیار معکوس'!BG197&gt;1-پارامترها!$B$2), 1, 0)</f>
        <v>1</v>
      </c>
      <c r="BH197">
        <f>IF(AND('امتیاز معیار اصلی'!BH197&lt;پارامترها!$B$2, 'امتیاز معیار معکوس'!BH197&lt;پارامترها!$B$2), 0, 1) - IF(AND('امتیاز معیار اصلی'!BH197&gt;1-پارامترها!$B$2, 'امتیاز معیار معکوس'!BH197&gt;1-پارامترها!$B$2), 1, 0)</f>
        <v>1</v>
      </c>
      <c r="BI197">
        <f>IF(AND('امتیاز معیار اصلی'!BI197&lt;پارامترها!$B$2, 'امتیاز معیار معکوس'!BI197&lt;پارامترها!$B$2), 0, 1) - IF(AND('امتیاز معیار اصلی'!BI197&gt;1-پارامترها!$B$2, 'امتیاز معیار معکوس'!BI197&gt;1-پارامترها!$B$2), 1, 0)</f>
        <v>0</v>
      </c>
      <c r="BJ197">
        <f>IF(AND('امتیاز معیار اصلی'!BJ197&lt;پارامترها!$B$2, 'امتیاز معیار معکوس'!BJ197&lt;پارامترها!$B$2), 0, 1) - IF(AND('امتیاز معیار اصلی'!BJ197&gt;1-پارامترها!$B$2, 'امتیاز معیار معکوس'!BJ197&gt;1-پارامترها!$B$2), 1, 0)</f>
        <v>0</v>
      </c>
      <c r="BK197">
        <f>IF(AND('امتیاز معیار اصلی'!BK197&lt;پارامترها!$B$2, 'امتیاز معیار معکوس'!BK197&lt;پارامترها!$B$2), 0, 1) - IF(AND('امتیاز معیار اصلی'!BK197&gt;1-پارامترها!$B$2, 'امتیاز معیار معکوس'!BK197&gt;1-پارامترها!$B$2), 1, 0)</f>
        <v>0</v>
      </c>
      <c r="BL197">
        <f>IF(AND('امتیاز معیار اصلی'!BL197&lt;پارامترها!$B$2, 'امتیاز معیار معکوس'!BL197&lt;پارامترها!$B$2), 0, 1) - IF(AND('امتیاز معیار اصلی'!BL197&gt;1-پارامترها!$B$2, 'امتیاز معیار معکوس'!BL197&gt;1-پارامترها!$B$2), 1, 0)</f>
        <v>0</v>
      </c>
      <c r="BM197">
        <f>IF(AND('امتیاز معیار اصلی'!BM197&lt;پارامترها!$B$2, 'امتیاز معیار معکوس'!BM197&lt;پارامترها!$B$2), 0, 1) - IF(AND('امتیاز معیار اصلی'!BM197&gt;1-پارامترها!$B$2, 'امتیاز معیار معکوس'!BM197&gt;1-پارامترها!$B$2), 1, 0)</f>
        <v>0</v>
      </c>
      <c r="BN197" s="3">
        <f t="shared" si="3"/>
        <v>24</v>
      </c>
    </row>
    <row r="198" spans="1:66" x14ac:dyDescent="0.25">
      <c r="A198" t="str">
        <f>'امتیاز معیار اصلی'!A198</f>
        <v>دانشگاه اصفهان</v>
      </c>
      <c r="B198">
        <f>IF(AND('امتیاز معیار اصلی'!B198&lt;پارامترها!$B$2, 'امتیاز معیار معکوس'!B198&lt;پارامترها!$B$2), 0, 1) - IF(AND('امتیاز معیار اصلی'!B198&gt;1-پارامترها!$B$2, 'امتیاز معیار معکوس'!B198&gt;1-پارامترها!$B$2), 1, 0)</f>
        <v>0</v>
      </c>
      <c r="C198">
        <f>IF(AND('امتیاز معیار اصلی'!C198&lt;پارامترها!$B$2, 'امتیاز معیار معکوس'!C198&lt;پارامترها!$B$2), 0, 1) - IF(AND('امتیاز معیار اصلی'!C198&gt;1-پارامترها!$B$2, 'امتیاز معیار معکوس'!C198&gt;1-پارامترها!$B$2), 1, 0)</f>
        <v>1</v>
      </c>
      <c r="D198">
        <f>IF(AND('امتیاز معیار اصلی'!D198&lt;پارامترها!$B$2, 'امتیاز معیار معکوس'!D198&lt;پارامترها!$B$2), 0, 1) - IF(AND('امتیاز معیار اصلی'!D198&gt;1-پارامترها!$B$2, 'امتیاز معیار معکوس'!D198&gt;1-پارامترها!$B$2), 1, 0)</f>
        <v>1</v>
      </c>
      <c r="E198">
        <f>IF(AND('امتیاز معیار اصلی'!E198&lt;پارامترها!$B$2, 'امتیاز معیار معکوس'!E198&lt;پارامترها!$B$2), 0, 1) - IF(AND('امتیاز معیار اصلی'!E198&gt;1-پارامترها!$B$2, 'امتیاز معیار معکوس'!E198&gt;1-پارامترها!$B$2), 1, 0)</f>
        <v>1</v>
      </c>
      <c r="F198">
        <f>IF(AND('امتیاز معیار اصلی'!F198&lt;پارامترها!$B$2, 'امتیاز معیار معکوس'!F198&lt;پارامترها!$B$2), 0, 1) - IF(AND('امتیاز معیار اصلی'!F198&gt;1-پارامترها!$B$2, 'امتیاز معیار معکوس'!F198&gt;1-پارامترها!$B$2), 1, 0)</f>
        <v>1</v>
      </c>
      <c r="G198">
        <f>IF(AND('امتیاز معیار اصلی'!G198&lt;پارامترها!$B$2, 'امتیاز معیار معکوس'!G198&lt;پارامترها!$B$2), 0, 1) - IF(AND('امتیاز معیار اصلی'!G198&gt;1-پارامترها!$B$2, 'امتیاز معیار معکوس'!G198&gt;1-پارامترها!$B$2), 1, 0)</f>
        <v>1</v>
      </c>
      <c r="H198">
        <f>IF(AND('امتیاز معیار اصلی'!H198&lt;پارامترها!$B$2, 'امتیاز معیار معکوس'!H198&lt;پارامترها!$B$2), 0, 1) - IF(AND('امتیاز معیار اصلی'!H198&gt;1-پارامترها!$B$2, 'امتیاز معیار معکوس'!H198&gt;1-پارامترها!$B$2), 1, 0)</f>
        <v>1</v>
      </c>
      <c r="I198">
        <f>IF(AND('امتیاز معیار اصلی'!I198&lt;پارامترها!$B$2, 'امتیاز معیار معکوس'!I198&lt;پارامترها!$B$2), 0, 1) - IF(AND('امتیاز معیار اصلی'!I198&gt;1-پارامترها!$B$2, 'امتیاز معیار معکوس'!I198&gt;1-پارامترها!$B$2), 1, 0)</f>
        <v>0</v>
      </c>
      <c r="J198">
        <f>IF(AND('امتیاز معیار اصلی'!J198&lt;پارامترها!$B$2, 'امتیاز معیار معکوس'!J198&lt;پارامترها!$B$2), 0, 1) - IF(AND('امتیاز معیار اصلی'!J198&gt;1-پارامترها!$B$2, 'امتیاز معیار معکوس'!J198&gt;1-پارامترها!$B$2), 1, 0)</f>
        <v>1</v>
      </c>
      <c r="K198">
        <f>IF(AND('امتیاز معیار اصلی'!K198&lt;پارامترها!$B$2, 'امتیاز معیار معکوس'!K198&lt;پارامترها!$B$2), 0, 1) - IF(AND('امتیاز معیار اصلی'!K198&gt;1-پارامترها!$B$2, 'امتیاز معیار معکوس'!K198&gt;1-پارامترها!$B$2), 1, 0)</f>
        <v>1</v>
      </c>
      <c r="L198">
        <f>IF(AND('امتیاز معیار اصلی'!L198&lt;پارامترها!$B$2, 'امتیاز معیار معکوس'!L198&lt;پارامترها!$B$2), 0, 1) - IF(AND('امتیاز معیار اصلی'!L198&gt;1-پارامترها!$B$2, 'امتیاز معیار معکوس'!L198&gt;1-پارامترها!$B$2), 1, 0)</f>
        <v>1</v>
      </c>
      <c r="M198">
        <f>IF(AND('امتیاز معیار اصلی'!M198&lt;پارامترها!$B$2, 'امتیاز معیار معکوس'!M198&lt;پارامترها!$B$2), 0, 1) - IF(AND('امتیاز معیار اصلی'!M198&gt;1-پارامترها!$B$2, 'امتیاز معیار معکوس'!M198&gt;1-پارامترها!$B$2), 1, 0)</f>
        <v>1</v>
      </c>
      <c r="N198">
        <f>IF(AND('امتیاز معیار اصلی'!N198&lt;پارامترها!$B$2, 'امتیاز معیار معکوس'!N198&lt;پارامترها!$B$2), 0, 1) - IF(AND('امتیاز معیار اصلی'!N198&gt;1-پارامترها!$B$2, 'امتیاز معیار معکوس'!N198&gt;1-پارامترها!$B$2), 1, 0)</f>
        <v>1</v>
      </c>
      <c r="O198">
        <f>IF(AND('امتیاز معیار اصلی'!O198&lt;پارامترها!$B$2, 'امتیاز معیار معکوس'!O198&lt;پارامترها!$B$2), 0, 1) - IF(AND('امتیاز معیار اصلی'!O198&gt;1-پارامترها!$B$2, 'امتیاز معیار معکوس'!O198&gt;1-پارامترها!$B$2), 1, 0)</f>
        <v>0</v>
      </c>
      <c r="P198">
        <f>IF(AND('امتیاز معیار اصلی'!P198&lt;پارامترها!$B$2, 'امتیاز معیار معکوس'!P198&lt;پارامترها!$B$2), 0, 1) - IF(AND('امتیاز معیار اصلی'!P198&gt;1-پارامترها!$B$2, 'امتیاز معیار معکوس'!P198&gt;1-پارامترها!$B$2), 1, 0)</f>
        <v>1</v>
      </c>
      <c r="Q198">
        <f>IF(AND('امتیاز معیار اصلی'!Q198&lt;پارامترها!$B$2, 'امتیاز معیار معکوس'!Q198&lt;پارامترها!$B$2), 0, 1) - IF(AND('امتیاز معیار اصلی'!Q198&gt;1-پارامترها!$B$2, 'امتیاز معیار معکوس'!Q198&gt;1-پارامترها!$B$2), 1, 0)</f>
        <v>1</v>
      </c>
      <c r="R198">
        <f>IF(AND('امتیاز معیار اصلی'!R198&lt;پارامترها!$B$2, 'امتیاز معیار معکوس'!R198&lt;پارامترها!$B$2), 0, 1) - IF(AND('امتیاز معیار اصلی'!R198&gt;1-پارامترها!$B$2, 'امتیاز معیار معکوس'!R198&gt;1-پارامترها!$B$2), 1, 0)</f>
        <v>1</v>
      </c>
      <c r="S198">
        <f>IF(AND('امتیاز معیار اصلی'!S198&lt;پارامترها!$B$2, 'امتیاز معیار معکوس'!S198&lt;پارامترها!$B$2), 0, 1) - IF(AND('امتیاز معیار اصلی'!S198&gt;1-پارامترها!$B$2, 'امتیاز معیار معکوس'!S198&gt;1-پارامترها!$B$2), 1, 0)</f>
        <v>1</v>
      </c>
      <c r="T198">
        <f>IF(AND('امتیاز معیار اصلی'!T198&lt;پارامترها!$B$2, 'امتیاز معیار معکوس'!T198&lt;پارامترها!$B$2), 0, 1) - IF(AND('امتیاز معیار اصلی'!T198&gt;1-پارامترها!$B$2, 'امتیاز معیار معکوس'!T198&gt;1-پارامترها!$B$2), 1, 0)</f>
        <v>1</v>
      </c>
      <c r="U198">
        <f>IF(AND('امتیاز معیار اصلی'!U198&lt;پارامترها!$B$2, 'امتیاز معیار معکوس'!U198&lt;پارامترها!$B$2), 0, 1) - IF(AND('امتیاز معیار اصلی'!U198&gt;1-پارامترها!$B$2, 'امتیاز معیار معکوس'!U198&gt;1-پارامترها!$B$2), 1, 0)</f>
        <v>1</v>
      </c>
      <c r="V198">
        <f>IF(AND('امتیاز معیار اصلی'!V198&lt;پارامترها!$B$2, 'امتیاز معیار معکوس'!V198&lt;پارامترها!$B$2), 0, 1) - IF(AND('امتیاز معیار اصلی'!V198&gt;1-پارامترها!$B$2, 'امتیاز معیار معکوس'!V198&gt;1-پارامترها!$B$2), 1, 0)</f>
        <v>1</v>
      </c>
      <c r="W198">
        <f>IF(AND('امتیاز معیار اصلی'!W198&lt;پارامترها!$B$2, 'امتیاز معیار معکوس'!W198&lt;پارامترها!$B$2), 0, 1) - IF(AND('امتیاز معیار اصلی'!W198&gt;1-پارامترها!$B$2, 'امتیاز معیار معکوس'!W198&gt;1-پارامترها!$B$2), 1, 0)</f>
        <v>1</v>
      </c>
      <c r="X198">
        <f>IF(AND('امتیاز معیار اصلی'!X198&lt;پارامترها!$B$2, 'امتیاز معیار معکوس'!X198&lt;پارامترها!$B$2), 0, 1) - IF(AND('امتیاز معیار اصلی'!X198&gt;1-پارامترها!$B$2, 'امتیاز معیار معکوس'!X198&gt;1-پارامترها!$B$2), 1, 0)</f>
        <v>0</v>
      </c>
      <c r="Y198">
        <f>IF(AND('امتیاز معیار اصلی'!Y198&lt;پارامترها!$B$2, 'امتیاز معیار معکوس'!Y198&lt;پارامترها!$B$2), 0, 1) - IF(AND('امتیاز معیار اصلی'!Y198&gt;1-پارامترها!$B$2, 'امتیاز معیار معکوس'!Y198&gt;1-پارامترها!$B$2), 1, 0)</f>
        <v>1</v>
      </c>
      <c r="Z198">
        <f>IF(AND('امتیاز معیار اصلی'!Z198&lt;پارامترها!$B$2, 'امتیاز معیار معکوس'!Z198&lt;پارامترها!$B$2), 0, 1) - IF(AND('امتیاز معیار اصلی'!Z198&gt;1-پارامترها!$B$2, 'امتیاز معیار معکوس'!Z198&gt;1-پارامترها!$B$2), 1, 0)</f>
        <v>1</v>
      </c>
      <c r="AA198">
        <f>IF(AND('امتیاز معیار اصلی'!AA198&lt;پارامترها!$B$2, 'امتیاز معیار معکوس'!AA198&lt;پارامترها!$B$2), 0, 1) - IF(AND('امتیاز معیار اصلی'!AA198&gt;1-پارامترها!$B$2, 'امتیاز معیار معکوس'!AA198&gt;1-پارامترها!$B$2), 1, 0)</f>
        <v>0</v>
      </c>
      <c r="AB198">
        <f>IF(AND('امتیاز معیار اصلی'!AB198&lt;پارامترها!$B$2, 'امتیاز معیار معکوس'!AB198&lt;پارامترها!$B$2), 0, 1) - IF(AND('امتیاز معیار اصلی'!AB198&gt;1-پارامترها!$B$2, 'امتیاز معیار معکوس'!AB198&gt;1-پارامترها!$B$2), 1, 0)</f>
        <v>0</v>
      </c>
      <c r="AC198">
        <f>IF(AND('امتیاز معیار اصلی'!AC198&lt;پارامترها!$B$2, 'امتیاز معیار معکوس'!AC198&lt;پارامترها!$B$2), 0, 1) - IF(AND('امتیاز معیار اصلی'!AC198&gt;1-پارامترها!$B$2, 'امتیاز معیار معکوس'!AC198&gt;1-پارامترها!$B$2), 1, 0)</f>
        <v>0</v>
      </c>
      <c r="AD198">
        <f>IF(AND('امتیاز معیار اصلی'!AD198&lt;پارامترها!$B$2, 'امتیاز معیار معکوس'!AD198&lt;پارامترها!$B$2), 0, 1) - IF(AND('امتیاز معیار اصلی'!AD198&gt;1-پارامترها!$B$2, 'امتیاز معیار معکوس'!AD198&gt;1-پارامترها!$B$2), 1, 0)</f>
        <v>1</v>
      </c>
      <c r="AE198">
        <f>IF(AND('امتیاز معیار اصلی'!AE198&lt;پارامترها!$B$2, 'امتیاز معیار معکوس'!AE198&lt;پارامترها!$B$2), 0, 1) - IF(AND('امتیاز معیار اصلی'!AE198&gt;1-پارامترها!$B$2, 'امتیاز معیار معکوس'!AE198&gt;1-پارامترها!$B$2), 1, 0)</f>
        <v>0</v>
      </c>
      <c r="AF198">
        <f>IF(AND('امتیاز معیار اصلی'!AF198&lt;پارامترها!$B$2, 'امتیاز معیار معکوس'!AF198&lt;پارامترها!$B$2), 0, 1) - IF(AND('امتیاز معیار اصلی'!AF198&gt;1-پارامترها!$B$2, 'امتیاز معیار معکوس'!AF198&gt;1-پارامترها!$B$2), 1, 0)</f>
        <v>1</v>
      </c>
      <c r="AG198">
        <f>IF(AND('امتیاز معیار اصلی'!AG198&lt;پارامترها!$B$2, 'امتیاز معیار معکوس'!AG198&lt;پارامترها!$B$2), 0, 1) - IF(AND('امتیاز معیار اصلی'!AG198&gt;1-پارامترها!$B$2, 'امتیاز معیار معکوس'!AG198&gt;1-پارامترها!$B$2), 1, 0)</f>
        <v>0</v>
      </c>
      <c r="AH198">
        <f>IF(AND('امتیاز معیار اصلی'!AH198&lt;پارامترها!$B$2, 'امتیاز معیار معکوس'!AH198&lt;پارامترها!$B$2), 0, 1) - IF(AND('امتیاز معیار اصلی'!AH198&gt;1-پارامترها!$B$2, 'امتیاز معیار معکوس'!AH198&gt;1-پارامترها!$B$2), 1, 0)</f>
        <v>0</v>
      </c>
      <c r="AI198">
        <f>IF(AND('امتیاز معیار اصلی'!AI198&lt;پارامترها!$B$2, 'امتیاز معیار معکوس'!AI198&lt;پارامترها!$B$2), 0, 1) - IF(AND('امتیاز معیار اصلی'!AI198&gt;1-پارامترها!$B$2, 'امتیاز معیار معکوس'!AI198&gt;1-پارامترها!$B$2), 1, 0)</f>
        <v>0</v>
      </c>
      <c r="AJ198">
        <f>IF(AND('امتیاز معیار اصلی'!AJ198&lt;پارامترها!$B$2, 'امتیاز معیار معکوس'!AJ198&lt;پارامترها!$B$2), 0, 1) - IF(AND('امتیاز معیار اصلی'!AJ198&gt;1-پارامترها!$B$2, 'امتیاز معیار معکوس'!AJ198&gt;1-پارامترها!$B$2), 1, 0)</f>
        <v>0</v>
      </c>
      <c r="AK198">
        <f>IF(AND('امتیاز معیار اصلی'!AK198&lt;پارامترها!$B$2, 'امتیاز معیار معکوس'!AK198&lt;پارامترها!$B$2), 0, 1) - IF(AND('امتیاز معیار اصلی'!AK198&gt;1-پارامترها!$B$2, 'امتیاز معیار معکوس'!AK198&gt;1-پارامترها!$B$2), 1, 0)</f>
        <v>1</v>
      </c>
      <c r="AL198">
        <f>IF(AND('امتیاز معیار اصلی'!AL198&lt;پارامترها!$B$2, 'امتیاز معیار معکوس'!AL198&lt;پارامترها!$B$2), 0, 1) - IF(AND('امتیاز معیار اصلی'!AL198&gt;1-پارامترها!$B$2, 'امتیاز معیار معکوس'!AL198&gt;1-پارامترها!$B$2), 1, 0)</f>
        <v>0</v>
      </c>
      <c r="AM198">
        <f>IF(AND('امتیاز معیار اصلی'!AM198&lt;پارامترها!$B$2, 'امتیاز معیار معکوس'!AM198&lt;پارامترها!$B$2), 0, 1) - IF(AND('امتیاز معیار اصلی'!AM198&gt;1-پارامترها!$B$2, 'امتیاز معیار معکوس'!AM198&gt;1-پارامترها!$B$2), 1, 0)</f>
        <v>1</v>
      </c>
      <c r="AN198">
        <f>IF(AND('امتیاز معیار اصلی'!AN198&lt;پارامترها!$B$2, 'امتیاز معیار معکوس'!AN198&lt;پارامترها!$B$2), 0, 1) - IF(AND('امتیاز معیار اصلی'!AN198&gt;1-پارامترها!$B$2, 'امتیاز معیار معکوس'!AN198&gt;1-پارامترها!$B$2), 1, 0)</f>
        <v>0</v>
      </c>
      <c r="AO198">
        <f>IF(AND('امتیاز معیار اصلی'!AO198&lt;پارامترها!$B$2, 'امتیاز معیار معکوس'!AO198&lt;پارامترها!$B$2), 0, 1) - IF(AND('امتیاز معیار اصلی'!AO198&gt;1-پارامترها!$B$2, 'امتیاز معیار معکوس'!AO198&gt;1-پارامترها!$B$2), 1, 0)</f>
        <v>0</v>
      </c>
      <c r="AP198">
        <f>IF(AND('امتیاز معیار اصلی'!AP198&lt;پارامترها!$B$2, 'امتیاز معیار معکوس'!AP198&lt;پارامترها!$B$2), 0, 1) - IF(AND('امتیاز معیار اصلی'!AP198&gt;1-پارامترها!$B$2, 'امتیاز معیار معکوس'!AP198&gt;1-پارامترها!$B$2), 1, 0)</f>
        <v>1</v>
      </c>
      <c r="AQ198">
        <f>IF(AND('امتیاز معیار اصلی'!AQ198&lt;پارامترها!$B$2, 'امتیاز معیار معکوس'!AQ198&lt;پارامترها!$B$2), 0, 1) - IF(AND('امتیاز معیار اصلی'!AQ198&gt;1-پارامترها!$B$2, 'امتیاز معیار معکوس'!AQ198&gt;1-پارامترها!$B$2), 1, 0)</f>
        <v>1</v>
      </c>
      <c r="AR198">
        <f>IF(AND('امتیاز معیار اصلی'!AR198&lt;پارامترها!$B$2, 'امتیاز معیار معکوس'!AR198&lt;پارامترها!$B$2), 0, 1) - IF(AND('امتیاز معیار اصلی'!AR198&gt;1-پارامترها!$B$2, 'امتیاز معیار معکوس'!AR198&gt;1-پارامترها!$B$2), 1, 0)</f>
        <v>1</v>
      </c>
      <c r="AS198">
        <f>IF(AND('امتیاز معیار اصلی'!AS198&lt;پارامترها!$B$2, 'امتیاز معیار معکوس'!AS198&lt;پارامترها!$B$2), 0, 1) - IF(AND('امتیاز معیار اصلی'!AS198&gt;1-پارامترها!$B$2, 'امتیاز معیار معکوس'!AS198&gt;1-پارامترها!$B$2), 1, 0)</f>
        <v>0</v>
      </c>
      <c r="AT198">
        <f>IF(AND('امتیاز معیار اصلی'!AT198&lt;پارامترها!$B$2, 'امتیاز معیار معکوس'!AT198&lt;پارامترها!$B$2), 0, 1) - IF(AND('امتیاز معیار اصلی'!AT198&gt;1-پارامترها!$B$2, 'امتیاز معیار معکوس'!AT198&gt;1-پارامترها!$B$2), 1, 0)</f>
        <v>1</v>
      </c>
      <c r="AU198">
        <f>IF(AND('امتیاز معیار اصلی'!AU198&lt;پارامترها!$B$2, 'امتیاز معیار معکوس'!AU198&lt;پارامترها!$B$2), 0, 1) - IF(AND('امتیاز معیار اصلی'!AU198&gt;1-پارامترها!$B$2, 'امتیاز معیار معکوس'!AU198&gt;1-پارامترها!$B$2), 1, 0)</f>
        <v>1</v>
      </c>
      <c r="AV198">
        <f>IF(AND('امتیاز معیار اصلی'!AV198&lt;پارامترها!$B$2, 'امتیاز معیار معکوس'!AV198&lt;پارامترها!$B$2), 0, 1) - IF(AND('امتیاز معیار اصلی'!AV198&gt;1-پارامترها!$B$2, 'امتیاز معیار معکوس'!AV198&gt;1-پارامترها!$B$2), 1, 0)</f>
        <v>1</v>
      </c>
      <c r="AW198">
        <f>IF(AND('امتیاز معیار اصلی'!AW198&lt;پارامترها!$B$2, 'امتیاز معیار معکوس'!AW198&lt;پارامترها!$B$2), 0, 1) - IF(AND('امتیاز معیار اصلی'!AW198&gt;1-پارامترها!$B$2, 'امتیاز معیار معکوس'!AW198&gt;1-پارامترها!$B$2), 1, 0)</f>
        <v>1</v>
      </c>
      <c r="AX198">
        <f>IF(AND('امتیاز معیار اصلی'!AX198&lt;پارامترها!$B$2, 'امتیاز معیار معکوس'!AX198&lt;پارامترها!$B$2), 0, 1) - IF(AND('امتیاز معیار اصلی'!AX198&gt;1-پارامترها!$B$2, 'امتیاز معیار معکوس'!AX198&gt;1-پارامترها!$B$2), 1, 0)</f>
        <v>1</v>
      </c>
      <c r="AY198">
        <f>IF(AND('امتیاز معیار اصلی'!AY198&lt;پارامترها!$B$2, 'امتیاز معیار معکوس'!AY198&lt;پارامترها!$B$2), 0, 1) - IF(AND('امتیاز معیار اصلی'!AY198&gt;1-پارامترها!$B$2, 'امتیاز معیار معکوس'!AY198&gt;1-پارامترها!$B$2), 1, 0)</f>
        <v>1</v>
      </c>
      <c r="AZ198">
        <f>IF(AND('امتیاز معیار اصلی'!AZ198&lt;پارامترها!$B$2, 'امتیاز معیار معکوس'!AZ198&lt;پارامترها!$B$2), 0, 1) - IF(AND('امتیاز معیار اصلی'!AZ198&gt;1-پارامترها!$B$2, 'امتیاز معیار معکوس'!AZ198&gt;1-پارامترها!$B$2), 1, 0)</f>
        <v>1</v>
      </c>
      <c r="BA198">
        <f>IF(AND('امتیاز معیار اصلی'!BA198&lt;پارامترها!$B$2, 'امتیاز معیار معکوس'!BA198&lt;پارامترها!$B$2), 0, 1) - IF(AND('امتیاز معیار اصلی'!BA198&gt;1-پارامترها!$B$2, 'امتیاز معیار معکوس'!BA198&gt;1-پارامترها!$B$2), 1, 0)</f>
        <v>1</v>
      </c>
      <c r="BB198">
        <f>IF(AND('امتیاز معیار اصلی'!BB198&lt;پارامترها!$B$2, 'امتیاز معیار معکوس'!BB198&lt;پارامترها!$B$2), 0, 1) - IF(AND('امتیاز معیار اصلی'!BB198&gt;1-پارامترها!$B$2, 'امتیاز معیار معکوس'!BB198&gt;1-پارامترها!$B$2), 1, 0)</f>
        <v>0</v>
      </c>
      <c r="BC198">
        <f>IF(AND('امتیاز معیار اصلی'!BC198&lt;پارامترها!$B$2, 'امتیاز معیار معکوس'!BC198&lt;پارامترها!$B$2), 0, 1) - IF(AND('امتیاز معیار اصلی'!BC198&gt;1-پارامترها!$B$2, 'امتیاز معیار معکوس'!BC198&gt;1-پارامترها!$B$2), 1, 0)</f>
        <v>1</v>
      </c>
      <c r="BD198">
        <f>IF(AND('امتیاز معیار اصلی'!BD198&lt;پارامترها!$B$2, 'امتیاز معیار معکوس'!BD198&lt;پارامترها!$B$2), 0, 1) - IF(AND('امتیاز معیار اصلی'!BD198&gt;1-پارامترها!$B$2, 'امتیاز معیار معکوس'!BD198&gt;1-پارامترها!$B$2), 1, 0)</f>
        <v>1</v>
      </c>
      <c r="BE198">
        <f>IF(AND('امتیاز معیار اصلی'!BE198&lt;پارامترها!$B$2, 'امتیاز معیار معکوس'!BE198&lt;پارامترها!$B$2), 0, 1) - IF(AND('امتیاز معیار اصلی'!BE198&gt;1-پارامترها!$B$2, 'امتیاز معیار معکوس'!BE198&gt;1-پارامترها!$B$2), 1, 0)</f>
        <v>0</v>
      </c>
      <c r="BF198">
        <f>IF(AND('امتیاز معیار اصلی'!BF198&lt;پارامترها!$B$2, 'امتیاز معیار معکوس'!BF198&lt;پارامترها!$B$2), 0, 1) - IF(AND('امتیاز معیار اصلی'!BF198&gt;1-پارامترها!$B$2, 'امتیاز معیار معکوس'!BF198&gt;1-پارامترها!$B$2), 1, 0)</f>
        <v>0</v>
      </c>
      <c r="BG198">
        <f>IF(AND('امتیاز معیار اصلی'!BG198&lt;پارامترها!$B$2, 'امتیاز معیار معکوس'!BG198&lt;پارامترها!$B$2), 0, 1) - IF(AND('امتیاز معیار اصلی'!BG198&gt;1-پارامترها!$B$2, 'امتیاز معیار معکوس'!BG198&gt;1-پارامترها!$B$2), 1, 0)</f>
        <v>1</v>
      </c>
      <c r="BH198">
        <f>IF(AND('امتیاز معیار اصلی'!BH198&lt;پارامترها!$B$2, 'امتیاز معیار معکوس'!BH198&lt;پارامترها!$B$2), 0, 1) - IF(AND('امتیاز معیار اصلی'!BH198&gt;1-پارامترها!$B$2, 'امتیاز معیار معکوس'!BH198&gt;1-پارامترها!$B$2), 1, 0)</f>
        <v>1</v>
      </c>
      <c r="BI198">
        <f>IF(AND('امتیاز معیار اصلی'!BI198&lt;پارامترها!$B$2, 'امتیاز معیار معکوس'!BI198&lt;پارامترها!$B$2), 0, 1) - IF(AND('امتیاز معیار اصلی'!BI198&gt;1-پارامترها!$B$2, 'امتیاز معیار معکوس'!BI198&gt;1-پارامترها!$B$2), 1, 0)</f>
        <v>0</v>
      </c>
      <c r="BJ198">
        <f>IF(AND('امتیاز معیار اصلی'!BJ198&lt;پارامترها!$B$2, 'امتیاز معیار معکوس'!BJ198&lt;پارامترها!$B$2), 0, 1) - IF(AND('امتیاز معیار اصلی'!BJ198&gt;1-پارامترها!$B$2, 'امتیاز معیار معکوس'!BJ198&gt;1-پارامترها!$B$2), 1, 0)</f>
        <v>0</v>
      </c>
      <c r="BK198">
        <f>IF(AND('امتیاز معیار اصلی'!BK198&lt;پارامترها!$B$2, 'امتیاز معیار معکوس'!BK198&lt;پارامترها!$B$2), 0, 1) - IF(AND('امتیاز معیار اصلی'!BK198&gt;1-پارامترها!$B$2, 'امتیاز معیار معکوس'!BK198&gt;1-پارامترها!$B$2), 1, 0)</f>
        <v>0</v>
      </c>
      <c r="BL198">
        <f>IF(AND('امتیاز معیار اصلی'!BL198&lt;پارامترها!$B$2, 'امتیاز معیار معکوس'!BL198&lt;پارامترها!$B$2), 0, 1) - IF(AND('امتیاز معیار اصلی'!BL198&gt;1-پارامترها!$B$2, 'امتیاز معیار معکوس'!BL198&gt;1-پارامترها!$B$2), 1, 0)</f>
        <v>0</v>
      </c>
      <c r="BM198">
        <f>IF(AND('امتیاز معیار اصلی'!BM198&lt;پارامترها!$B$2, 'امتیاز معیار معکوس'!BM198&lt;پارامترها!$B$2), 0, 1) - IF(AND('امتیاز معیار اصلی'!BM198&gt;1-پارامترها!$B$2, 'امتیاز معیار معکوس'!BM198&gt;1-پارامترها!$B$2), 1, 0)</f>
        <v>0</v>
      </c>
      <c r="BN198" s="3">
        <f t="shared" si="3"/>
        <v>40</v>
      </c>
    </row>
    <row r="199" spans="1:66" x14ac:dyDescent="0.25">
      <c r="A199" t="str">
        <f>'امتیاز معیار اصلی'!A199</f>
        <v>دانشگاه شهید باهنر کرمان</v>
      </c>
      <c r="B199">
        <f>IF(AND('امتیاز معیار اصلی'!B199&lt;پارامترها!$B$2, 'امتیاز معیار معکوس'!B199&lt;پارامترها!$B$2), 0, 1) - IF(AND('امتیاز معیار اصلی'!B199&gt;1-پارامترها!$B$2, 'امتیاز معیار معکوس'!B199&gt;1-پارامترها!$B$2), 1, 0)</f>
        <v>1</v>
      </c>
      <c r="C199">
        <f>IF(AND('امتیاز معیار اصلی'!C199&lt;پارامترها!$B$2, 'امتیاز معیار معکوس'!C199&lt;پارامترها!$B$2), 0, 1) - IF(AND('امتیاز معیار اصلی'!C199&gt;1-پارامترها!$B$2, 'امتیاز معیار معکوس'!C199&gt;1-پارامترها!$B$2), 1, 0)</f>
        <v>1</v>
      </c>
      <c r="D199">
        <f>IF(AND('امتیاز معیار اصلی'!D199&lt;پارامترها!$B$2, 'امتیاز معیار معکوس'!D199&lt;پارامترها!$B$2), 0, 1) - IF(AND('امتیاز معیار اصلی'!D199&gt;1-پارامترها!$B$2, 'امتیاز معیار معکوس'!D199&gt;1-پارامترها!$B$2), 1, 0)</f>
        <v>1</v>
      </c>
      <c r="E199">
        <f>IF(AND('امتیاز معیار اصلی'!E199&lt;پارامترها!$B$2, 'امتیاز معیار معکوس'!E199&lt;پارامترها!$B$2), 0, 1) - IF(AND('امتیاز معیار اصلی'!E199&gt;1-پارامترها!$B$2, 'امتیاز معیار معکوس'!E199&gt;1-پارامترها!$B$2), 1, 0)</f>
        <v>1</v>
      </c>
      <c r="F199">
        <f>IF(AND('امتیاز معیار اصلی'!F199&lt;پارامترها!$B$2, 'امتیاز معیار معکوس'!F199&lt;پارامترها!$B$2), 0, 1) - IF(AND('امتیاز معیار اصلی'!F199&gt;1-پارامترها!$B$2, 'امتیاز معیار معکوس'!F199&gt;1-پارامترها!$B$2), 1, 0)</f>
        <v>1</v>
      </c>
      <c r="G199">
        <f>IF(AND('امتیاز معیار اصلی'!G199&lt;پارامترها!$B$2, 'امتیاز معیار معکوس'!G199&lt;پارامترها!$B$2), 0, 1) - IF(AND('امتیاز معیار اصلی'!G199&gt;1-پارامترها!$B$2, 'امتیاز معیار معکوس'!G199&gt;1-پارامترها!$B$2), 1, 0)</f>
        <v>1</v>
      </c>
      <c r="H199">
        <f>IF(AND('امتیاز معیار اصلی'!H199&lt;پارامترها!$B$2, 'امتیاز معیار معکوس'!H199&lt;پارامترها!$B$2), 0, 1) - IF(AND('امتیاز معیار اصلی'!H199&gt;1-پارامترها!$B$2, 'امتیاز معیار معکوس'!H199&gt;1-پارامترها!$B$2), 1, 0)</f>
        <v>0</v>
      </c>
      <c r="I199">
        <f>IF(AND('امتیاز معیار اصلی'!I199&lt;پارامترها!$B$2, 'امتیاز معیار معکوس'!I199&lt;پارامترها!$B$2), 0, 1) - IF(AND('امتیاز معیار اصلی'!I199&gt;1-پارامترها!$B$2, 'امتیاز معیار معکوس'!I199&gt;1-پارامترها!$B$2), 1, 0)</f>
        <v>1</v>
      </c>
      <c r="J199">
        <f>IF(AND('امتیاز معیار اصلی'!J199&lt;پارامترها!$B$2, 'امتیاز معیار معکوس'!J199&lt;پارامترها!$B$2), 0, 1) - IF(AND('امتیاز معیار اصلی'!J199&gt;1-پارامترها!$B$2, 'امتیاز معیار معکوس'!J199&gt;1-پارامترها!$B$2), 1, 0)</f>
        <v>1</v>
      </c>
      <c r="K199">
        <f>IF(AND('امتیاز معیار اصلی'!K199&lt;پارامترها!$B$2, 'امتیاز معیار معکوس'!K199&lt;پارامترها!$B$2), 0, 1) - IF(AND('امتیاز معیار اصلی'!K199&gt;1-پارامترها!$B$2, 'امتیاز معیار معکوس'!K199&gt;1-پارامترها!$B$2), 1, 0)</f>
        <v>0</v>
      </c>
      <c r="L199">
        <f>IF(AND('امتیاز معیار اصلی'!L199&lt;پارامترها!$B$2, 'امتیاز معیار معکوس'!L199&lt;پارامترها!$B$2), 0, 1) - IF(AND('امتیاز معیار اصلی'!L199&gt;1-پارامترها!$B$2, 'امتیاز معیار معکوس'!L199&gt;1-پارامترها!$B$2), 1, 0)</f>
        <v>1</v>
      </c>
      <c r="M199">
        <f>IF(AND('امتیاز معیار اصلی'!M199&lt;پارامترها!$B$2, 'امتیاز معیار معکوس'!M199&lt;پارامترها!$B$2), 0, 1) - IF(AND('امتیاز معیار اصلی'!M199&gt;1-پارامترها!$B$2, 'امتیاز معیار معکوس'!M199&gt;1-پارامترها!$B$2), 1, 0)</f>
        <v>0</v>
      </c>
      <c r="N199">
        <f>IF(AND('امتیاز معیار اصلی'!N199&lt;پارامترها!$B$2, 'امتیاز معیار معکوس'!N199&lt;پارامترها!$B$2), 0, 1) - IF(AND('امتیاز معیار اصلی'!N199&gt;1-پارامترها!$B$2, 'امتیاز معیار معکوس'!N199&gt;1-پارامترها!$B$2), 1, 0)</f>
        <v>1</v>
      </c>
      <c r="O199">
        <f>IF(AND('امتیاز معیار اصلی'!O199&lt;پارامترها!$B$2, 'امتیاز معیار معکوس'!O199&lt;پارامترها!$B$2), 0, 1) - IF(AND('امتیاز معیار اصلی'!O199&gt;1-پارامترها!$B$2, 'امتیاز معیار معکوس'!O199&gt;1-پارامترها!$B$2), 1, 0)</f>
        <v>0</v>
      </c>
      <c r="P199">
        <f>IF(AND('امتیاز معیار اصلی'!P199&lt;پارامترها!$B$2, 'امتیاز معیار معکوس'!P199&lt;پارامترها!$B$2), 0, 1) - IF(AND('امتیاز معیار اصلی'!P199&gt;1-پارامترها!$B$2, 'امتیاز معیار معکوس'!P199&gt;1-پارامترها!$B$2), 1, 0)</f>
        <v>0</v>
      </c>
      <c r="Q199">
        <f>IF(AND('امتیاز معیار اصلی'!Q199&lt;پارامترها!$B$2, 'امتیاز معیار معکوس'!Q199&lt;پارامترها!$B$2), 0, 1) - IF(AND('امتیاز معیار اصلی'!Q199&gt;1-پارامترها!$B$2, 'امتیاز معیار معکوس'!Q199&gt;1-پارامترها!$B$2), 1, 0)</f>
        <v>0</v>
      </c>
      <c r="R199">
        <f>IF(AND('امتیاز معیار اصلی'!R199&lt;پارامترها!$B$2, 'امتیاز معیار معکوس'!R199&lt;پارامترها!$B$2), 0, 1) - IF(AND('امتیاز معیار اصلی'!R199&gt;1-پارامترها!$B$2, 'امتیاز معیار معکوس'!R199&gt;1-پارامترها!$B$2), 1, 0)</f>
        <v>0</v>
      </c>
      <c r="S199">
        <f>IF(AND('امتیاز معیار اصلی'!S199&lt;پارامترها!$B$2, 'امتیاز معیار معکوس'!S199&lt;پارامترها!$B$2), 0, 1) - IF(AND('امتیاز معیار اصلی'!S199&gt;1-پارامترها!$B$2, 'امتیاز معیار معکوس'!S199&gt;1-پارامترها!$B$2), 1, 0)</f>
        <v>1</v>
      </c>
      <c r="T199">
        <f>IF(AND('امتیاز معیار اصلی'!T199&lt;پارامترها!$B$2, 'امتیاز معیار معکوس'!T199&lt;پارامترها!$B$2), 0, 1) - IF(AND('امتیاز معیار اصلی'!T199&gt;1-پارامترها!$B$2, 'امتیاز معیار معکوس'!T199&gt;1-پارامترها!$B$2), 1, 0)</f>
        <v>0</v>
      </c>
      <c r="U199">
        <f>IF(AND('امتیاز معیار اصلی'!U199&lt;پارامترها!$B$2, 'امتیاز معیار معکوس'!U199&lt;پارامترها!$B$2), 0, 1) - IF(AND('امتیاز معیار اصلی'!U199&gt;1-پارامترها!$B$2, 'امتیاز معیار معکوس'!U199&gt;1-پارامترها!$B$2), 1, 0)</f>
        <v>1</v>
      </c>
      <c r="V199">
        <f>IF(AND('امتیاز معیار اصلی'!V199&lt;پارامترها!$B$2, 'امتیاز معیار معکوس'!V199&lt;پارامترها!$B$2), 0, 1) - IF(AND('امتیاز معیار اصلی'!V199&gt;1-پارامترها!$B$2, 'امتیاز معیار معکوس'!V199&gt;1-پارامترها!$B$2), 1, 0)</f>
        <v>1</v>
      </c>
      <c r="W199">
        <f>IF(AND('امتیاز معیار اصلی'!W199&lt;پارامترها!$B$2, 'امتیاز معیار معکوس'!W199&lt;پارامترها!$B$2), 0, 1) - IF(AND('امتیاز معیار اصلی'!W199&gt;1-پارامترها!$B$2, 'امتیاز معیار معکوس'!W199&gt;1-پارامترها!$B$2), 1, 0)</f>
        <v>1</v>
      </c>
      <c r="X199">
        <f>IF(AND('امتیاز معیار اصلی'!X199&lt;پارامترها!$B$2, 'امتیاز معیار معکوس'!X199&lt;پارامترها!$B$2), 0, 1) - IF(AND('امتیاز معیار اصلی'!X199&gt;1-پارامترها!$B$2, 'امتیاز معیار معکوس'!X199&gt;1-پارامترها!$B$2), 1, 0)</f>
        <v>0</v>
      </c>
      <c r="Y199">
        <f>IF(AND('امتیاز معیار اصلی'!Y199&lt;پارامترها!$B$2, 'امتیاز معیار معکوس'!Y199&lt;پارامترها!$B$2), 0, 1) - IF(AND('امتیاز معیار اصلی'!Y199&gt;1-پارامترها!$B$2, 'امتیاز معیار معکوس'!Y199&gt;1-پارامترها!$B$2), 1, 0)</f>
        <v>1</v>
      </c>
      <c r="Z199">
        <f>IF(AND('امتیاز معیار اصلی'!Z199&lt;پارامترها!$B$2, 'امتیاز معیار معکوس'!Z199&lt;پارامترها!$B$2), 0, 1) - IF(AND('امتیاز معیار اصلی'!Z199&gt;1-پارامترها!$B$2, 'امتیاز معیار معکوس'!Z199&gt;1-پارامترها!$B$2), 1, 0)</f>
        <v>0</v>
      </c>
      <c r="AA199">
        <f>IF(AND('امتیاز معیار اصلی'!AA199&lt;پارامترها!$B$2, 'امتیاز معیار معکوس'!AA199&lt;پارامترها!$B$2), 0, 1) - IF(AND('امتیاز معیار اصلی'!AA199&gt;1-پارامترها!$B$2, 'امتیاز معیار معکوس'!AA199&gt;1-پارامترها!$B$2), 1, 0)</f>
        <v>0</v>
      </c>
      <c r="AB199">
        <f>IF(AND('امتیاز معیار اصلی'!AB199&lt;پارامترها!$B$2, 'امتیاز معیار معکوس'!AB199&lt;پارامترها!$B$2), 0, 1) - IF(AND('امتیاز معیار اصلی'!AB199&gt;1-پارامترها!$B$2, 'امتیاز معیار معکوس'!AB199&gt;1-پارامترها!$B$2), 1, 0)</f>
        <v>0</v>
      </c>
      <c r="AC199">
        <f>IF(AND('امتیاز معیار اصلی'!AC199&lt;پارامترها!$B$2, 'امتیاز معیار معکوس'!AC199&lt;پارامترها!$B$2), 0, 1) - IF(AND('امتیاز معیار اصلی'!AC199&gt;1-پارامترها!$B$2, 'امتیاز معیار معکوس'!AC199&gt;1-پارامترها!$B$2), 1, 0)</f>
        <v>1</v>
      </c>
      <c r="AD199">
        <f>IF(AND('امتیاز معیار اصلی'!AD199&lt;پارامترها!$B$2, 'امتیاز معیار معکوس'!AD199&lt;پارامترها!$B$2), 0, 1) - IF(AND('امتیاز معیار اصلی'!AD199&gt;1-پارامترها!$B$2, 'امتیاز معیار معکوس'!AD199&gt;1-پارامترها!$B$2), 1, 0)</f>
        <v>1</v>
      </c>
      <c r="AE199">
        <f>IF(AND('امتیاز معیار اصلی'!AE199&lt;پارامترها!$B$2, 'امتیاز معیار معکوس'!AE199&lt;پارامترها!$B$2), 0, 1) - IF(AND('امتیاز معیار اصلی'!AE199&gt;1-پارامترها!$B$2, 'امتیاز معیار معکوس'!AE199&gt;1-پارامترها!$B$2), 1, 0)</f>
        <v>0</v>
      </c>
      <c r="AF199">
        <f>IF(AND('امتیاز معیار اصلی'!AF199&lt;پارامترها!$B$2, 'امتیاز معیار معکوس'!AF199&lt;پارامترها!$B$2), 0, 1) - IF(AND('امتیاز معیار اصلی'!AF199&gt;1-پارامترها!$B$2, 'امتیاز معیار معکوس'!AF199&gt;1-پارامترها!$B$2), 1, 0)</f>
        <v>1</v>
      </c>
      <c r="AG199">
        <f>IF(AND('امتیاز معیار اصلی'!AG199&lt;پارامترها!$B$2, 'امتیاز معیار معکوس'!AG199&lt;پارامترها!$B$2), 0, 1) - IF(AND('امتیاز معیار اصلی'!AG199&gt;1-پارامترها!$B$2, 'امتیاز معیار معکوس'!AG199&gt;1-پارامترها!$B$2), 1, 0)</f>
        <v>0</v>
      </c>
      <c r="AH199">
        <f>IF(AND('امتیاز معیار اصلی'!AH199&lt;پارامترها!$B$2, 'امتیاز معیار معکوس'!AH199&lt;پارامترها!$B$2), 0, 1) - IF(AND('امتیاز معیار اصلی'!AH199&gt;1-پارامترها!$B$2, 'امتیاز معیار معکوس'!AH199&gt;1-پارامترها!$B$2), 1, 0)</f>
        <v>0</v>
      </c>
      <c r="AI199">
        <f>IF(AND('امتیاز معیار اصلی'!AI199&lt;پارامترها!$B$2, 'امتیاز معیار معکوس'!AI199&lt;پارامترها!$B$2), 0, 1) - IF(AND('امتیاز معیار اصلی'!AI199&gt;1-پارامترها!$B$2, 'امتیاز معیار معکوس'!AI199&gt;1-پارامترها!$B$2), 1, 0)</f>
        <v>0</v>
      </c>
      <c r="AJ199">
        <f>IF(AND('امتیاز معیار اصلی'!AJ199&lt;پارامترها!$B$2, 'امتیاز معیار معکوس'!AJ199&lt;پارامترها!$B$2), 0, 1) - IF(AND('امتیاز معیار اصلی'!AJ199&gt;1-پارامترها!$B$2, 'امتیاز معیار معکوس'!AJ199&gt;1-پارامترها!$B$2), 1, 0)</f>
        <v>0</v>
      </c>
      <c r="AK199">
        <f>IF(AND('امتیاز معیار اصلی'!AK199&lt;پارامترها!$B$2, 'امتیاز معیار معکوس'!AK199&lt;پارامترها!$B$2), 0, 1) - IF(AND('امتیاز معیار اصلی'!AK199&gt;1-پارامترها!$B$2, 'امتیاز معیار معکوس'!AK199&gt;1-پارامترها!$B$2), 1, 0)</f>
        <v>0</v>
      </c>
      <c r="AL199">
        <f>IF(AND('امتیاز معیار اصلی'!AL199&lt;پارامترها!$B$2, 'امتیاز معیار معکوس'!AL199&lt;پارامترها!$B$2), 0, 1) - IF(AND('امتیاز معیار اصلی'!AL199&gt;1-پارامترها!$B$2, 'امتیاز معیار معکوس'!AL199&gt;1-پارامترها!$B$2), 1, 0)</f>
        <v>1</v>
      </c>
      <c r="AM199">
        <f>IF(AND('امتیاز معیار اصلی'!AM199&lt;پارامترها!$B$2, 'امتیاز معیار معکوس'!AM199&lt;پارامترها!$B$2), 0, 1) - IF(AND('امتیاز معیار اصلی'!AM199&gt;1-پارامترها!$B$2, 'امتیاز معیار معکوس'!AM199&gt;1-پارامترها!$B$2), 1, 0)</f>
        <v>0</v>
      </c>
      <c r="AN199">
        <f>IF(AND('امتیاز معیار اصلی'!AN199&lt;پارامترها!$B$2, 'امتیاز معیار معکوس'!AN199&lt;پارامترها!$B$2), 0, 1) - IF(AND('امتیاز معیار اصلی'!AN199&gt;1-پارامترها!$B$2, 'امتیاز معیار معکوس'!AN199&gt;1-پارامترها!$B$2), 1, 0)</f>
        <v>0</v>
      </c>
      <c r="AO199">
        <f>IF(AND('امتیاز معیار اصلی'!AO199&lt;پارامترها!$B$2, 'امتیاز معیار معکوس'!AO199&lt;پارامترها!$B$2), 0, 1) - IF(AND('امتیاز معیار اصلی'!AO199&gt;1-پارامترها!$B$2, 'امتیاز معیار معکوس'!AO199&gt;1-پارامترها!$B$2), 1, 0)</f>
        <v>1</v>
      </c>
      <c r="AP199">
        <f>IF(AND('امتیاز معیار اصلی'!AP199&lt;پارامترها!$B$2, 'امتیاز معیار معکوس'!AP199&lt;پارامترها!$B$2), 0, 1) - IF(AND('امتیاز معیار اصلی'!AP199&gt;1-پارامترها!$B$2, 'امتیاز معیار معکوس'!AP199&gt;1-پارامترها!$B$2), 1, 0)</f>
        <v>1</v>
      </c>
      <c r="AQ199">
        <f>IF(AND('امتیاز معیار اصلی'!AQ199&lt;پارامترها!$B$2, 'امتیاز معیار معکوس'!AQ199&lt;پارامترها!$B$2), 0, 1) - IF(AND('امتیاز معیار اصلی'!AQ199&gt;1-پارامترها!$B$2, 'امتیاز معیار معکوس'!AQ199&gt;1-پارامترها!$B$2), 1, 0)</f>
        <v>1</v>
      </c>
      <c r="AR199">
        <f>IF(AND('امتیاز معیار اصلی'!AR199&lt;پارامترها!$B$2, 'امتیاز معیار معکوس'!AR199&lt;پارامترها!$B$2), 0, 1) - IF(AND('امتیاز معیار اصلی'!AR199&gt;1-پارامترها!$B$2, 'امتیاز معیار معکوس'!AR199&gt;1-پارامترها!$B$2), 1, 0)</f>
        <v>1</v>
      </c>
      <c r="AS199">
        <f>IF(AND('امتیاز معیار اصلی'!AS199&lt;پارامترها!$B$2, 'امتیاز معیار معکوس'!AS199&lt;پارامترها!$B$2), 0, 1) - IF(AND('امتیاز معیار اصلی'!AS199&gt;1-پارامترها!$B$2, 'امتیاز معیار معکوس'!AS199&gt;1-پارامترها!$B$2), 1, 0)</f>
        <v>0</v>
      </c>
      <c r="AT199">
        <f>IF(AND('امتیاز معیار اصلی'!AT199&lt;پارامترها!$B$2, 'امتیاز معیار معکوس'!AT199&lt;پارامترها!$B$2), 0, 1) - IF(AND('امتیاز معیار اصلی'!AT199&gt;1-پارامترها!$B$2, 'امتیاز معیار معکوس'!AT199&gt;1-پارامترها!$B$2), 1, 0)</f>
        <v>1</v>
      </c>
      <c r="AU199">
        <f>IF(AND('امتیاز معیار اصلی'!AU199&lt;پارامترها!$B$2, 'امتیاز معیار معکوس'!AU199&lt;پارامترها!$B$2), 0, 1) - IF(AND('امتیاز معیار اصلی'!AU199&gt;1-پارامترها!$B$2, 'امتیاز معیار معکوس'!AU199&gt;1-پارامترها!$B$2), 1, 0)</f>
        <v>1</v>
      </c>
      <c r="AV199">
        <f>IF(AND('امتیاز معیار اصلی'!AV199&lt;پارامترها!$B$2, 'امتیاز معیار معکوس'!AV199&lt;پارامترها!$B$2), 0, 1) - IF(AND('امتیاز معیار اصلی'!AV199&gt;1-پارامترها!$B$2, 'امتیاز معیار معکوس'!AV199&gt;1-پارامترها!$B$2), 1, 0)</f>
        <v>0</v>
      </c>
      <c r="AW199">
        <f>IF(AND('امتیاز معیار اصلی'!AW199&lt;پارامترها!$B$2, 'امتیاز معیار معکوس'!AW199&lt;پارامترها!$B$2), 0, 1) - IF(AND('امتیاز معیار اصلی'!AW199&gt;1-پارامترها!$B$2, 'امتیاز معیار معکوس'!AW199&gt;1-پارامترها!$B$2), 1, 0)</f>
        <v>1</v>
      </c>
      <c r="AX199">
        <f>IF(AND('امتیاز معیار اصلی'!AX199&lt;پارامترها!$B$2, 'امتیاز معیار معکوس'!AX199&lt;پارامترها!$B$2), 0, 1) - IF(AND('امتیاز معیار اصلی'!AX199&gt;1-پارامترها!$B$2, 'امتیاز معیار معکوس'!AX199&gt;1-پارامترها!$B$2), 1, 0)</f>
        <v>1</v>
      </c>
      <c r="AY199">
        <f>IF(AND('امتیاز معیار اصلی'!AY199&lt;پارامترها!$B$2, 'امتیاز معیار معکوس'!AY199&lt;پارامترها!$B$2), 0, 1) - IF(AND('امتیاز معیار اصلی'!AY199&gt;1-پارامترها!$B$2, 'امتیاز معیار معکوس'!AY199&gt;1-پارامترها!$B$2), 1, 0)</f>
        <v>0</v>
      </c>
      <c r="AZ199">
        <f>IF(AND('امتیاز معیار اصلی'!AZ199&lt;پارامترها!$B$2, 'امتیاز معیار معکوس'!AZ199&lt;پارامترها!$B$2), 0, 1) - IF(AND('امتیاز معیار اصلی'!AZ199&gt;1-پارامترها!$B$2, 'امتیاز معیار معکوس'!AZ199&gt;1-پارامترها!$B$2), 1, 0)</f>
        <v>1</v>
      </c>
      <c r="BA199">
        <f>IF(AND('امتیاز معیار اصلی'!BA199&lt;پارامترها!$B$2, 'امتیاز معیار معکوس'!BA199&lt;پارامترها!$B$2), 0, 1) - IF(AND('امتیاز معیار اصلی'!BA199&gt;1-پارامترها!$B$2, 'امتیاز معیار معکوس'!BA199&gt;1-پارامترها!$B$2), 1, 0)</f>
        <v>1</v>
      </c>
      <c r="BB199">
        <f>IF(AND('امتیاز معیار اصلی'!BB199&lt;پارامترها!$B$2, 'امتیاز معیار معکوس'!BB199&lt;پارامترها!$B$2), 0, 1) - IF(AND('امتیاز معیار اصلی'!BB199&gt;1-پارامترها!$B$2, 'امتیاز معیار معکوس'!BB199&gt;1-پارامترها!$B$2), 1, 0)</f>
        <v>0</v>
      </c>
      <c r="BC199">
        <f>IF(AND('امتیاز معیار اصلی'!BC199&lt;پارامترها!$B$2, 'امتیاز معیار معکوس'!BC199&lt;پارامترها!$B$2), 0, 1) - IF(AND('امتیاز معیار اصلی'!BC199&gt;1-پارامترها!$B$2, 'امتیاز معیار معکوس'!BC199&gt;1-پارامترها!$B$2), 1, 0)</f>
        <v>0</v>
      </c>
      <c r="BD199">
        <f>IF(AND('امتیاز معیار اصلی'!BD199&lt;پارامترها!$B$2, 'امتیاز معیار معکوس'!BD199&lt;پارامترها!$B$2), 0, 1) - IF(AND('امتیاز معیار اصلی'!BD199&gt;1-پارامترها!$B$2, 'امتیاز معیار معکوس'!BD199&gt;1-پارامترها!$B$2), 1, 0)</f>
        <v>1</v>
      </c>
      <c r="BE199">
        <f>IF(AND('امتیاز معیار اصلی'!BE199&lt;پارامترها!$B$2, 'امتیاز معیار معکوس'!BE199&lt;پارامترها!$B$2), 0, 1) - IF(AND('امتیاز معیار اصلی'!BE199&gt;1-پارامترها!$B$2, 'امتیاز معیار معکوس'!BE199&gt;1-پارامترها!$B$2), 1, 0)</f>
        <v>1</v>
      </c>
      <c r="BF199">
        <f>IF(AND('امتیاز معیار اصلی'!BF199&lt;پارامترها!$B$2, 'امتیاز معیار معکوس'!BF199&lt;پارامترها!$B$2), 0, 1) - IF(AND('امتیاز معیار اصلی'!BF199&gt;1-پارامترها!$B$2, 'امتیاز معیار معکوس'!BF199&gt;1-پارامترها!$B$2), 1, 0)</f>
        <v>0</v>
      </c>
      <c r="BG199">
        <f>IF(AND('امتیاز معیار اصلی'!BG199&lt;پارامترها!$B$2, 'امتیاز معیار معکوس'!BG199&lt;پارامترها!$B$2), 0, 1) - IF(AND('امتیاز معیار اصلی'!BG199&gt;1-پارامترها!$B$2, 'امتیاز معیار معکوس'!BG199&gt;1-پارامترها!$B$2), 1, 0)</f>
        <v>0</v>
      </c>
      <c r="BH199">
        <f>IF(AND('امتیاز معیار اصلی'!BH199&lt;پارامترها!$B$2, 'امتیاز معیار معکوس'!BH199&lt;پارامترها!$B$2), 0, 1) - IF(AND('امتیاز معیار اصلی'!BH199&gt;1-پارامترها!$B$2, 'امتیاز معیار معکوس'!BH199&gt;1-پارامترها!$B$2), 1, 0)</f>
        <v>0</v>
      </c>
      <c r="BI199">
        <f>IF(AND('امتیاز معیار اصلی'!BI199&lt;پارامترها!$B$2, 'امتیاز معیار معکوس'!BI199&lt;پارامترها!$B$2), 0, 1) - IF(AND('امتیاز معیار اصلی'!BI199&gt;1-پارامترها!$B$2, 'امتیاز معیار معکوس'!BI199&gt;1-پارامترها!$B$2), 1, 0)</f>
        <v>0</v>
      </c>
      <c r="BJ199">
        <f>IF(AND('امتیاز معیار اصلی'!BJ199&lt;پارامترها!$B$2, 'امتیاز معیار معکوس'!BJ199&lt;پارامترها!$B$2), 0, 1) - IF(AND('امتیاز معیار اصلی'!BJ199&gt;1-پارامترها!$B$2, 'امتیاز معیار معکوس'!BJ199&gt;1-پارامترها!$B$2), 1, 0)</f>
        <v>0</v>
      </c>
      <c r="BK199">
        <f>IF(AND('امتیاز معیار اصلی'!BK199&lt;پارامترها!$B$2, 'امتیاز معیار معکوس'!BK199&lt;پارامترها!$B$2), 0, 1) - IF(AND('امتیاز معیار اصلی'!BK199&gt;1-پارامترها!$B$2, 'امتیاز معیار معکوس'!BK199&gt;1-پارامترها!$B$2), 1, 0)</f>
        <v>0</v>
      </c>
      <c r="BL199">
        <f>IF(AND('امتیاز معیار اصلی'!BL199&lt;پارامترها!$B$2, 'امتیاز معیار معکوس'!BL199&lt;پارامترها!$B$2), 0, 1) - IF(AND('امتیاز معیار اصلی'!BL199&gt;1-پارامترها!$B$2, 'امتیاز معیار معکوس'!BL199&gt;1-پارامترها!$B$2), 1, 0)</f>
        <v>0</v>
      </c>
      <c r="BM199">
        <f>IF(AND('امتیاز معیار اصلی'!BM199&lt;پارامترها!$B$2, 'امتیاز معیار معکوس'!BM199&lt;پارامترها!$B$2), 0, 1) - IF(AND('امتیاز معیار اصلی'!BM199&gt;1-پارامترها!$B$2, 'امتیاز معیار معکوس'!BM199&gt;1-پارامترها!$B$2), 1, 0)</f>
        <v>0</v>
      </c>
      <c r="BN199" s="3">
        <f t="shared" si="3"/>
        <v>31</v>
      </c>
    </row>
    <row r="200" spans="1:66" x14ac:dyDescent="0.25">
      <c r="A200" t="str">
        <f>'امتیاز معیار اصلی'!A200</f>
        <v>دانشگاه شهید باهنر کرمان</v>
      </c>
      <c r="B200">
        <f>IF(AND('امتیاز معیار اصلی'!B200&lt;پارامترها!$B$2, 'امتیاز معیار معکوس'!B200&lt;پارامترها!$B$2), 0, 1) - IF(AND('امتیاز معیار اصلی'!B200&gt;1-پارامترها!$B$2, 'امتیاز معیار معکوس'!B200&gt;1-پارامترها!$B$2), 1, 0)</f>
        <v>1</v>
      </c>
      <c r="C200">
        <f>IF(AND('امتیاز معیار اصلی'!C200&lt;پارامترها!$B$2, 'امتیاز معیار معکوس'!C200&lt;پارامترها!$B$2), 0, 1) - IF(AND('امتیاز معیار اصلی'!C200&gt;1-پارامترها!$B$2, 'امتیاز معیار معکوس'!C200&gt;1-پارامترها!$B$2), 1, 0)</f>
        <v>1</v>
      </c>
      <c r="D200">
        <f>IF(AND('امتیاز معیار اصلی'!D200&lt;پارامترها!$B$2, 'امتیاز معیار معکوس'!D200&lt;پارامترها!$B$2), 0, 1) - IF(AND('امتیاز معیار اصلی'!D200&gt;1-پارامترها!$B$2, 'امتیاز معیار معکوس'!D200&gt;1-پارامترها!$B$2), 1, 0)</f>
        <v>1</v>
      </c>
      <c r="E200">
        <f>IF(AND('امتیاز معیار اصلی'!E200&lt;پارامترها!$B$2, 'امتیاز معیار معکوس'!E200&lt;پارامترها!$B$2), 0, 1) - IF(AND('امتیاز معیار اصلی'!E200&gt;1-پارامترها!$B$2, 'امتیاز معیار معکوس'!E200&gt;1-پارامترها!$B$2), 1, 0)</f>
        <v>1</v>
      </c>
      <c r="F200">
        <f>IF(AND('امتیاز معیار اصلی'!F200&lt;پارامترها!$B$2, 'امتیاز معیار معکوس'!F200&lt;پارامترها!$B$2), 0, 1) - IF(AND('امتیاز معیار اصلی'!F200&gt;1-پارامترها!$B$2, 'امتیاز معیار معکوس'!F200&gt;1-پارامترها!$B$2), 1, 0)</f>
        <v>1</v>
      </c>
      <c r="G200">
        <f>IF(AND('امتیاز معیار اصلی'!G200&lt;پارامترها!$B$2, 'امتیاز معیار معکوس'!G200&lt;پارامترها!$B$2), 0, 1) - IF(AND('امتیاز معیار اصلی'!G200&gt;1-پارامترها!$B$2, 'امتیاز معیار معکوس'!G200&gt;1-پارامترها!$B$2), 1, 0)</f>
        <v>1</v>
      </c>
      <c r="H200">
        <f>IF(AND('امتیاز معیار اصلی'!H200&lt;پارامترها!$B$2, 'امتیاز معیار معکوس'!H200&lt;پارامترها!$B$2), 0, 1) - IF(AND('امتیاز معیار اصلی'!H200&gt;1-پارامترها!$B$2, 'امتیاز معیار معکوس'!H200&gt;1-پارامترها!$B$2), 1, 0)</f>
        <v>0</v>
      </c>
      <c r="I200">
        <f>IF(AND('امتیاز معیار اصلی'!I200&lt;پارامترها!$B$2, 'امتیاز معیار معکوس'!I200&lt;پارامترها!$B$2), 0, 1) - IF(AND('امتیاز معیار اصلی'!I200&gt;1-پارامترها!$B$2, 'امتیاز معیار معکوس'!I200&gt;1-پارامترها!$B$2), 1, 0)</f>
        <v>1</v>
      </c>
      <c r="J200">
        <f>IF(AND('امتیاز معیار اصلی'!J200&lt;پارامترها!$B$2, 'امتیاز معیار معکوس'!J200&lt;پارامترها!$B$2), 0, 1) - IF(AND('امتیاز معیار اصلی'!J200&gt;1-پارامترها!$B$2, 'امتیاز معیار معکوس'!J200&gt;1-پارامترها!$B$2), 1, 0)</f>
        <v>1</v>
      </c>
      <c r="K200">
        <f>IF(AND('امتیاز معیار اصلی'!K200&lt;پارامترها!$B$2, 'امتیاز معیار معکوس'!K200&lt;پارامترها!$B$2), 0, 1) - IF(AND('امتیاز معیار اصلی'!K200&gt;1-پارامترها!$B$2, 'امتیاز معیار معکوس'!K200&gt;1-پارامترها!$B$2), 1, 0)</f>
        <v>1</v>
      </c>
      <c r="L200">
        <f>IF(AND('امتیاز معیار اصلی'!L200&lt;پارامترها!$B$2, 'امتیاز معیار معکوس'!L200&lt;پارامترها!$B$2), 0, 1) - IF(AND('امتیاز معیار اصلی'!L200&gt;1-پارامترها!$B$2, 'امتیاز معیار معکوس'!L200&gt;1-پارامترها!$B$2), 1, 0)</f>
        <v>0</v>
      </c>
      <c r="M200">
        <f>IF(AND('امتیاز معیار اصلی'!M200&lt;پارامترها!$B$2, 'امتیاز معیار معکوس'!M200&lt;پارامترها!$B$2), 0, 1) - IF(AND('امتیاز معیار اصلی'!M200&gt;1-پارامترها!$B$2, 'امتیاز معیار معکوس'!M200&gt;1-پارامترها!$B$2), 1, 0)</f>
        <v>1</v>
      </c>
      <c r="N200">
        <f>IF(AND('امتیاز معیار اصلی'!N200&lt;پارامترها!$B$2, 'امتیاز معیار معکوس'!N200&lt;پارامترها!$B$2), 0, 1) - IF(AND('امتیاز معیار اصلی'!N200&gt;1-پارامترها!$B$2, 'امتیاز معیار معکوس'!N200&gt;1-پارامترها!$B$2), 1, 0)</f>
        <v>1</v>
      </c>
      <c r="O200">
        <f>IF(AND('امتیاز معیار اصلی'!O200&lt;پارامترها!$B$2, 'امتیاز معیار معکوس'!O200&lt;پارامترها!$B$2), 0, 1) - IF(AND('امتیاز معیار اصلی'!O200&gt;1-پارامترها!$B$2, 'امتیاز معیار معکوس'!O200&gt;1-پارامترها!$B$2), 1, 0)</f>
        <v>1</v>
      </c>
      <c r="P200">
        <f>IF(AND('امتیاز معیار اصلی'!P200&lt;پارامترها!$B$2, 'امتیاز معیار معکوس'!P200&lt;پارامترها!$B$2), 0, 1) - IF(AND('امتیاز معیار اصلی'!P200&gt;1-پارامترها!$B$2, 'امتیاز معیار معکوس'!P200&gt;1-پارامترها!$B$2), 1, 0)</f>
        <v>1</v>
      </c>
      <c r="Q200">
        <f>IF(AND('امتیاز معیار اصلی'!Q200&lt;پارامترها!$B$2, 'امتیاز معیار معکوس'!Q200&lt;پارامترها!$B$2), 0, 1) - IF(AND('امتیاز معیار اصلی'!Q200&gt;1-پارامترها!$B$2, 'امتیاز معیار معکوس'!Q200&gt;1-پارامترها!$B$2), 1, 0)</f>
        <v>0</v>
      </c>
      <c r="R200">
        <f>IF(AND('امتیاز معیار اصلی'!R200&lt;پارامترها!$B$2, 'امتیاز معیار معکوس'!R200&lt;پارامترها!$B$2), 0, 1) - IF(AND('امتیاز معیار اصلی'!R200&gt;1-پارامترها!$B$2, 'امتیاز معیار معکوس'!R200&gt;1-پارامترها!$B$2), 1, 0)</f>
        <v>1</v>
      </c>
      <c r="S200">
        <f>IF(AND('امتیاز معیار اصلی'!S200&lt;پارامترها!$B$2, 'امتیاز معیار معکوس'!S200&lt;پارامترها!$B$2), 0, 1) - IF(AND('امتیاز معیار اصلی'!S200&gt;1-پارامترها!$B$2, 'امتیاز معیار معکوس'!S200&gt;1-پارامترها!$B$2), 1, 0)</f>
        <v>1</v>
      </c>
      <c r="T200">
        <f>IF(AND('امتیاز معیار اصلی'!T200&lt;پارامترها!$B$2, 'امتیاز معیار معکوس'!T200&lt;پارامترها!$B$2), 0, 1) - IF(AND('امتیاز معیار اصلی'!T200&gt;1-پارامترها!$B$2, 'امتیاز معیار معکوس'!T200&gt;1-پارامترها!$B$2), 1, 0)</f>
        <v>1</v>
      </c>
      <c r="U200">
        <f>IF(AND('امتیاز معیار اصلی'!U200&lt;پارامترها!$B$2, 'امتیاز معیار معکوس'!U200&lt;پارامترها!$B$2), 0, 1) - IF(AND('امتیاز معیار اصلی'!U200&gt;1-پارامترها!$B$2, 'امتیاز معیار معکوس'!U200&gt;1-پارامترها!$B$2), 1, 0)</f>
        <v>1</v>
      </c>
      <c r="V200">
        <f>IF(AND('امتیاز معیار اصلی'!V200&lt;پارامترها!$B$2, 'امتیاز معیار معکوس'!V200&lt;پارامترها!$B$2), 0, 1) - IF(AND('امتیاز معیار اصلی'!V200&gt;1-پارامترها!$B$2, 'امتیاز معیار معکوس'!V200&gt;1-پارامترها!$B$2), 1, 0)</f>
        <v>1</v>
      </c>
      <c r="W200">
        <f>IF(AND('امتیاز معیار اصلی'!W200&lt;پارامترها!$B$2, 'امتیاز معیار معکوس'!W200&lt;پارامترها!$B$2), 0, 1) - IF(AND('امتیاز معیار اصلی'!W200&gt;1-پارامترها!$B$2, 'امتیاز معیار معکوس'!W200&gt;1-پارامترها!$B$2), 1, 0)</f>
        <v>0</v>
      </c>
      <c r="X200">
        <f>IF(AND('امتیاز معیار اصلی'!X200&lt;پارامترها!$B$2, 'امتیاز معیار معکوس'!X200&lt;پارامترها!$B$2), 0, 1) - IF(AND('امتیاز معیار اصلی'!X200&gt;1-پارامترها!$B$2, 'امتیاز معیار معکوس'!X200&gt;1-پارامترها!$B$2), 1, 0)</f>
        <v>0</v>
      </c>
      <c r="Y200">
        <f>IF(AND('امتیاز معیار اصلی'!Y200&lt;پارامترها!$B$2, 'امتیاز معیار معکوس'!Y200&lt;پارامترها!$B$2), 0, 1) - IF(AND('امتیاز معیار اصلی'!Y200&gt;1-پارامترها!$B$2, 'امتیاز معیار معکوس'!Y200&gt;1-پارامترها!$B$2), 1, 0)</f>
        <v>0</v>
      </c>
      <c r="Z200">
        <f>IF(AND('امتیاز معیار اصلی'!Z200&lt;پارامترها!$B$2, 'امتیاز معیار معکوس'!Z200&lt;پارامترها!$B$2), 0, 1) - IF(AND('امتیاز معیار اصلی'!Z200&gt;1-پارامترها!$B$2, 'امتیاز معیار معکوس'!Z200&gt;1-پارامترها!$B$2), 1, 0)</f>
        <v>1</v>
      </c>
      <c r="AA200">
        <f>IF(AND('امتیاز معیار اصلی'!AA200&lt;پارامترها!$B$2, 'امتیاز معیار معکوس'!AA200&lt;پارامترها!$B$2), 0, 1) - IF(AND('امتیاز معیار اصلی'!AA200&gt;1-پارامترها!$B$2, 'امتیاز معیار معکوس'!AA200&gt;1-پارامترها!$B$2), 1, 0)</f>
        <v>0</v>
      </c>
      <c r="AB200">
        <f>IF(AND('امتیاز معیار اصلی'!AB200&lt;پارامترها!$B$2, 'امتیاز معیار معکوس'!AB200&lt;پارامترها!$B$2), 0, 1) - IF(AND('امتیاز معیار اصلی'!AB200&gt;1-پارامترها!$B$2, 'امتیاز معیار معکوس'!AB200&gt;1-پارامترها!$B$2), 1, 0)</f>
        <v>0</v>
      </c>
      <c r="AC200">
        <f>IF(AND('امتیاز معیار اصلی'!AC200&lt;پارامترها!$B$2, 'امتیاز معیار معکوس'!AC200&lt;پارامترها!$B$2), 0, 1) - IF(AND('امتیاز معیار اصلی'!AC200&gt;1-پارامترها!$B$2, 'امتیاز معیار معکوس'!AC200&gt;1-پارامترها!$B$2), 1, 0)</f>
        <v>0</v>
      </c>
      <c r="AD200">
        <f>IF(AND('امتیاز معیار اصلی'!AD200&lt;پارامترها!$B$2, 'امتیاز معیار معکوس'!AD200&lt;پارامترها!$B$2), 0, 1) - IF(AND('امتیاز معیار اصلی'!AD200&gt;1-پارامترها!$B$2, 'امتیاز معیار معکوس'!AD200&gt;1-پارامترها!$B$2), 1, 0)</f>
        <v>1</v>
      </c>
      <c r="AE200">
        <f>IF(AND('امتیاز معیار اصلی'!AE200&lt;پارامترها!$B$2, 'امتیاز معیار معکوس'!AE200&lt;پارامترها!$B$2), 0, 1) - IF(AND('امتیاز معیار اصلی'!AE200&gt;1-پارامترها!$B$2, 'امتیاز معیار معکوس'!AE200&gt;1-پارامترها!$B$2), 1, 0)</f>
        <v>0</v>
      </c>
      <c r="AF200">
        <f>IF(AND('امتیاز معیار اصلی'!AF200&lt;پارامترها!$B$2, 'امتیاز معیار معکوس'!AF200&lt;پارامترها!$B$2), 0, 1) - IF(AND('امتیاز معیار اصلی'!AF200&gt;1-پارامترها!$B$2, 'امتیاز معیار معکوس'!AF200&gt;1-پارامترها!$B$2), 1, 0)</f>
        <v>1</v>
      </c>
      <c r="AG200">
        <f>IF(AND('امتیاز معیار اصلی'!AG200&lt;پارامترها!$B$2, 'امتیاز معیار معکوس'!AG200&lt;پارامترها!$B$2), 0, 1) - IF(AND('امتیاز معیار اصلی'!AG200&gt;1-پارامترها!$B$2, 'امتیاز معیار معکوس'!AG200&gt;1-پارامترها!$B$2), 1, 0)</f>
        <v>0</v>
      </c>
      <c r="AH200">
        <f>IF(AND('امتیاز معیار اصلی'!AH200&lt;پارامترها!$B$2, 'امتیاز معیار معکوس'!AH200&lt;پارامترها!$B$2), 0, 1) - IF(AND('امتیاز معیار اصلی'!AH200&gt;1-پارامترها!$B$2, 'امتیاز معیار معکوس'!AH200&gt;1-پارامترها!$B$2), 1, 0)</f>
        <v>0</v>
      </c>
      <c r="AI200">
        <f>IF(AND('امتیاز معیار اصلی'!AI200&lt;پارامترها!$B$2, 'امتیاز معیار معکوس'!AI200&lt;پارامترها!$B$2), 0, 1) - IF(AND('امتیاز معیار اصلی'!AI200&gt;1-پارامترها!$B$2, 'امتیاز معیار معکوس'!AI200&gt;1-پارامترها!$B$2), 1, 0)</f>
        <v>0</v>
      </c>
      <c r="AJ200">
        <f>IF(AND('امتیاز معیار اصلی'!AJ200&lt;پارامترها!$B$2, 'امتیاز معیار معکوس'!AJ200&lt;پارامترها!$B$2), 0, 1) - IF(AND('امتیاز معیار اصلی'!AJ200&gt;1-پارامترها!$B$2, 'امتیاز معیار معکوس'!AJ200&gt;1-پارامترها!$B$2), 1, 0)</f>
        <v>0</v>
      </c>
      <c r="AK200">
        <f>IF(AND('امتیاز معیار اصلی'!AK200&lt;پارامترها!$B$2, 'امتیاز معیار معکوس'!AK200&lt;پارامترها!$B$2), 0, 1) - IF(AND('امتیاز معیار اصلی'!AK200&gt;1-پارامترها!$B$2, 'امتیاز معیار معکوس'!AK200&gt;1-پارامترها!$B$2), 1, 0)</f>
        <v>1</v>
      </c>
      <c r="AL200">
        <f>IF(AND('امتیاز معیار اصلی'!AL200&lt;پارامترها!$B$2, 'امتیاز معیار معکوس'!AL200&lt;پارامترها!$B$2), 0, 1) - IF(AND('امتیاز معیار اصلی'!AL200&gt;1-پارامترها!$B$2, 'امتیاز معیار معکوس'!AL200&gt;1-پارامترها!$B$2), 1, 0)</f>
        <v>0</v>
      </c>
      <c r="AM200">
        <f>IF(AND('امتیاز معیار اصلی'!AM200&lt;پارامترها!$B$2, 'امتیاز معیار معکوس'!AM200&lt;پارامترها!$B$2), 0, 1) - IF(AND('امتیاز معیار اصلی'!AM200&gt;1-پارامترها!$B$2, 'امتیاز معیار معکوس'!AM200&gt;1-پارامترها!$B$2), 1, 0)</f>
        <v>1</v>
      </c>
      <c r="AN200">
        <f>IF(AND('امتیاز معیار اصلی'!AN200&lt;پارامترها!$B$2, 'امتیاز معیار معکوس'!AN200&lt;پارامترها!$B$2), 0, 1) - IF(AND('امتیاز معیار اصلی'!AN200&gt;1-پارامترها!$B$2, 'امتیاز معیار معکوس'!AN200&gt;1-پارامترها!$B$2), 1, 0)</f>
        <v>0</v>
      </c>
      <c r="AO200">
        <f>IF(AND('امتیاز معیار اصلی'!AO200&lt;پارامترها!$B$2, 'امتیاز معیار معکوس'!AO200&lt;پارامترها!$B$2), 0, 1) - IF(AND('امتیاز معیار اصلی'!AO200&gt;1-پارامترها!$B$2, 'امتیاز معیار معکوس'!AO200&gt;1-پارامترها!$B$2), 1, 0)</f>
        <v>0</v>
      </c>
      <c r="AP200">
        <f>IF(AND('امتیاز معیار اصلی'!AP200&lt;پارامترها!$B$2, 'امتیاز معیار معکوس'!AP200&lt;پارامترها!$B$2), 0, 1) - IF(AND('امتیاز معیار اصلی'!AP200&gt;1-پارامترها!$B$2, 'امتیاز معیار معکوس'!AP200&gt;1-پارامترها!$B$2), 1, 0)</f>
        <v>0</v>
      </c>
      <c r="AQ200">
        <f>IF(AND('امتیاز معیار اصلی'!AQ200&lt;پارامترها!$B$2, 'امتیاز معیار معکوس'!AQ200&lt;پارامترها!$B$2), 0, 1) - IF(AND('امتیاز معیار اصلی'!AQ200&gt;1-پارامترها!$B$2, 'امتیاز معیار معکوس'!AQ200&gt;1-پارامترها!$B$2), 1, 0)</f>
        <v>1</v>
      </c>
      <c r="AR200">
        <f>IF(AND('امتیاز معیار اصلی'!AR200&lt;پارامترها!$B$2, 'امتیاز معیار معکوس'!AR200&lt;پارامترها!$B$2), 0, 1) - IF(AND('امتیاز معیار اصلی'!AR200&gt;1-پارامترها!$B$2, 'امتیاز معیار معکوس'!AR200&gt;1-پارامترها!$B$2), 1, 0)</f>
        <v>1</v>
      </c>
      <c r="AS200">
        <f>IF(AND('امتیاز معیار اصلی'!AS200&lt;پارامترها!$B$2, 'امتیاز معیار معکوس'!AS200&lt;پارامترها!$B$2), 0, 1) - IF(AND('امتیاز معیار اصلی'!AS200&gt;1-پارامترها!$B$2, 'امتیاز معیار معکوس'!AS200&gt;1-پارامترها!$B$2), 1, 0)</f>
        <v>1</v>
      </c>
      <c r="AT200">
        <f>IF(AND('امتیاز معیار اصلی'!AT200&lt;پارامترها!$B$2, 'امتیاز معیار معکوس'!AT200&lt;پارامترها!$B$2), 0, 1) - IF(AND('امتیاز معیار اصلی'!AT200&gt;1-پارامترها!$B$2, 'امتیاز معیار معکوس'!AT200&gt;1-پارامترها!$B$2), 1, 0)</f>
        <v>1</v>
      </c>
      <c r="AU200">
        <f>IF(AND('امتیاز معیار اصلی'!AU200&lt;پارامترها!$B$2, 'امتیاز معیار معکوس'!AU200&lt;پارامترها!$B$2), 0, 1) - IF(AND('امتیاز معیار اصلی'!AU200&gt;1-پارامترها!$B$2, 'امتیاز معیار معکوس'!AU200&gt;1-پارامترها!$B$2), 1, 0)</f>
        <v>1</v>
      </c>
      <c r="AV200">
        <f>IF(AND('امتیاز معیار اصلی'!AV200&lt;پارامترها!$B$2, 'امتیاز معیار معکوس'!AV200&lt;پارامترها!$B$2), 0, 1) - IF(AND('امتیاز معیار اصلی'!AV200&gt;1-پارامترها!$B$2, 'امتیاز معیار معکوس'!AV200&gt;1-پارامترها!$B$2), 1, 0)</f>
        <v>1</v>
      </c>
      <c r="AW200">
        <f>IF(AND('امتیاز معیار اصلی'!AW200&lt;پارامترها!$B$2, 'امتیاز معیار معکوس'!AW200&lt;پارامترها!$B$2), 0, 1) - IF(AND('امتیاز معیار اصلی'!AW200&gt;1-پارامترها!$B$2, 'امتیاز معیار معکوس'!AW200&gt;1-پارامترها!$B$2), 1, 0)</f>
        <v>0</v>
      </c>
      <c r="AX200">
        <f>IF(AND('امتیاز معیار اصلی'!AX200&lt;پارامترها!$B$2, 'امتیاز معیار معکوس'!AX200&lt;پارامترها!$B$2), 0, 1) - IF(AND('امتیاز معیار اصلی'!AX200&gt;1-پارامترها!$B$2, 'امتیاز معیار معکوس'!AX200&gt;1-پارامترها!$B$2), 1, 0)</f>
        <v>1</v>
      </c>
      <c r="AY200">
        <f>IF(AND('امتیاز معیار اصلی'!AY200&lt;پارامترها!$B$2, 'امتیاز معیار معکوس'!AY200&lt;پارامترها!$B$2), 0, 1) - IF(AND('امتیاز معیار اصلی'!AY200&gt;1-پارامترها!$B$2, 'امتیاز معیار معکوس'!AY200&gt;1-پارامترها!$B$2), 1, 0)</f>
        <v>0</v>
      </c>
      <c r="AZ200">
        <f>IF(AND('امتیاز معیار اصلی'!AZ200&lt;پارامترها!$B$2, 'امتیاز معیار معکوس'!AZ200&lt;پارامترها!$B$2), 0, 1) - IF(AND('امتیاز معیار اصلی'!AZ200&gt;1-پارامترها!$B$2, 'امتیاز معیار معکوس'!AZ200&gt;1-پارامترها!$B$2), 1, 0)</f>
        <v>1</v>
      </c>
      <c r="BA200">
        <f>IF(AND('امتیاز معیار اصلی'!BA200&lt;پارامترها!$B$2, 'امتیاز معیار معکوس'!BA200&lt;پارامترها!$B$2), 0, 1) - IF(AND('امتیاز معیار اصلی'!BA200&gt;1-پارامترها!$B$2, 'امتیاز معیار معکوس'!BA200&gt;1-پارامترها!$B$2), 1, 0)</f>
        <v>1</v>
      </c>
      <c r="BB200">
        <f>IF(AND('امتیاز معیار اصلی'!BB200&lt;پارامترها!$B$2, 'امتیاز معیار معکوس'!BB200&lt;پارامترها!$B$2), 0, 1) - IF(AND('امتیاز معیار اصلی'!BB200&gt;1-پارامترها!$B$2, 'امتیاز معیار معکوس'!BB200&gt;1-پارامترها!$B$2), 1, 0)</f>
        <v>0</v>
      </c>
      <c r="BC200">
        <f>IF(AND('امتیاز معیار اصلی'!BC200&lt;پارامترها!$B$2, 'امتیاز معیار معکوس'!BC200&lt;پارامترها!$B$2), 0, 1) - IF(AND('امتیاز معیار اصلی'!BC200&gt;1-پارامترها!$B$2, 'امتیاز معیار معکوس'!BC200&gt;1-پارامترها!$B$2), 1, 0)</f>
        <v>1</v>
      </c>
      <c r="BD200">
        <f>IF(AND('امتیاز معیار اصلی'!BD200&lt;پارامترها!$B$2, 'امتیاز معیار معکوس'!BD200&lt;پارامترها!$B$2), 0, 1) - IF(AND('امتیاز معیار اصلی'!BD200&gt;1-پارامترها!$B$2, 'امتیاز معیار معکوس'!BD200&gt;1-پارامترها!$B$2), 1, 0)</f>
        <v>1</v>
      </c>
      <c r="BE200">
        <f>IF(AND('امتیاز معیار اصلی'!BE200&lt;پارامترها!$B$2, 'امتیاز معیار معکوس'!BE200&lt;پارامترها!$B$2), 0, 1) - IF(AND('امتیاز معیار اصلی'!BE200&gt;1-پارامترها!$B$2, 'امتیاز معیار معکوس'!BE200&gt;1-پارامترها!$B$2), 1, 0)</f>
        <v>0</v>
      </c>
      <c r="BF200">
        <f>IF(AND('امتیاز معیار اصلی'!BF200&lt;پارامترها!$B$2, 'امتیاز معیار معکوس'!BF200&lt;پارامترها!$B$2), 0, 1) - IF(AND('امتیاز معیار اصلی'!BF200&gt;1-پارامترها!$B$2, 'امتیاز معیار معکوس'!BF200&gt;1-پارامترها!$B$2), 1, 0)</f>
        <v>0</v>
      </c>
      <c r="BG200">
        <f>IF(AND('امتیاز معیار اصلی'!BG200&lt;پارامترها!$B$2, 'امتیاز معیار معکوس'!BG200&lt;پارامترها!$B$2), 0, 1) - IF(AND('امتیاز معیار اصلی'!BG200&gt;1-پارامترها!$B$2, 'امتیاز معیار معکوس'!BG200&gt;1-پارامترها!$B$2), 1, 0)</f>
        <v>0</v>
      </c>
      <c r="BH200">
        <f>IF(AND('امتیاز معیار اصلی'!BH200&lt;پارامترها!$B$2, 'امتیاز معیار معکوس'!BH200&lt;پارامترها!$B$2), 0, 1) - IF(AND('امتیاز معیار اصلی'!BH200&gt;1-پارامترها!$B$2, 'امتیاز معیار معکوس'!BH200&gt;1-پارامترها!$B$2), 1, 0)</f>
        <v>0</v>
      </c>
      <c r="BI200">
        <f>IF(AND('امتیاز معیار اصلی'!BI200&lt;پارامترها!$B$2, 'امتیاز معیار معکوس'!BI200&lt;پارامترها!$B$2), 0, 1) - IF(AND('امتیاز معیار اصلی'!BI200&gt;1-پارامترها!$B$2, 'امتیاز معیار معکوس'!BI200&gt;1-پارامترها!$B$2), 1, 0)</f>
        <v>0</v>
      </c>
      <c r="BJ200">
        <f>IF(AND('امتیاز معیار اصلی'!BJ200&lt;پارامترها!$B$2, 'امتیاز معیار معکوس'!BJ200&lt;پارامترها!$B$2), 0, 1) - IF(AND('امتیاز معیار اصلی'!BJ200&gt;1-پارامترها!$B$2, 'امتیاز معیار معکوس'!BJ200&gt;1-پارامترها!$B$2), 1, 0)</f>
        <v>0</v>
      </c>
      <c r="BK200">
        <f>IF(AND('امتیاز معیار اصلی'!BK200&lt;پارامترها!$B$2, 'امتیاز معیار معکوس'!BK200&lt;پارامترها!$B$2), 0, 1) - IF(AND('امتیاز معیار اصلی'!BK200&gt;1-پارامترها!$B$2, 'امتیاز معیار معکوس'!BK200&gt;1-پارامترها!$B$2), 1, 0)</f>
        <v>0</v>
      </c>
      <c r="BL200">
        <f>IF(AND('امتیاز معیار اصلی'!BL200&lt;پارامترها!$B$2, 'امتیاز معیار معکوس'!BL200&lt;پارامترها!$B$2), 0, 1) - IF(AND('امتیاز معیار اصلی'!BL200&gt;1-پارامترها!$B$2, 'امتیاز معیار معکوس'!BL200&gt;1-پارامترها!$B$2), 1, 0)</f>
        <v>0</v>
      </c>
      <c r="BM200">
        <f>IF(AND('امتیاز معیار اصلی'!BM200&lt;پارامترها!$B$2, 'امتیاز معیار معکوس'!BM200&lt;پارامترها!$B$2), 0, 1) - IF(AND('امتیاز معیار اصلی'!BM200&gt;1-پارامترها!$B$2, 'امتیاز معیار معکوس'!BM200&gt;1-پارامترها!$B$2), 1, 0)</f>
        <v>1</v>
      </c>
      <c r="BN200" s="3">
        <f t="shared" si="3"/>
        <v>35</v>
      </c>
    </row>
    <row r="201" spans="1:66" x14ac:dyDescent="0.25">
      <c r="A201" t="str">
        <f>'امتیاز معیار اصلی'!A201</f>
        <v>دانشگاه پیام نور استان خراسان رضوی</v>
      </c>
      <c r="B201">
        <f>IF(AND('امتیاز معیار اصلی'!B201&lt;پارامترها!$B$2, 'امتیاز معیار معکوس'!B201&lt;پارامترها!$B$2), 0, 1) - IF(AND('امتیاز معیار اصلی'!B201&gt;1-پارامترها!$B$2, 'امتیاز معیار معکوس'!B201&gt;1-پارامترها!$B$2), 1, 0)</f>
        <v>1</v>
      </c>
      <c r="C201">
        <f>IF(AND('امتیاز معیار اصلی'!C201&lt;پارامترها!$B$2, 'امتیاز معیار معکوس'!C201&lt;پارامترها!$B$2), 0, 1) - IF(AND('امتیاز معیار اصلی'!C201&gt;1-پارامترها!$B$2, 'امتیاز معیار معکوس'!C201&gt;1-پارامترها!$B$2), 1, 0)</f>
        <v>1</v>
      </c>
      <c r="D201">
        <f>IF(AND('امتیاز معیار اصلی'!D201&lt;پارامترها!$B$2, 'امتیاز معیار معکوس'!D201&lt;پارامترها!$B$2), 0, 1) - IF(AND('امتیاز معیار اصلی'!D201&gt;1-پارامترها!$B$2, 'امتیاز معیار معکوس'!D201&gt;1-پارامترها!$B$2), 1, 0)</f>
        <v>1</v>
      </c>
      <c r="E201">
        <f>IF(AND('امتیاز معیار اصلی'!E201&lt;پارامترها!$B$2, 'امتیاز معیار معکوس'!E201&lt;پارامترها!$B$2), 0, 1) - IF(AND('امتیاز معیار اصلی'!E201&gt;1-پارامترها!$B$2, 'امتیاز معیار معکوس'!E201&gt;1-پارامترها!$B$2), 1, 0)</f>
        <v>1</v>
      </c>
      <c r="F201">
        <f>IF(AND('امتیاز معیار اصلی'!F201&lt;پارامترها!$B$2, 'امتیاز معیار معکوس'!F201&lt;پارامترها!$B$2), 0, 1) - IF(AND('امتیاز معیار اصلی'!F201&gt;1-پارامترها!$B$2, 'امتیاز معیار معکوس'!F201&gt;1-پارامترها!$B$2), 1, 0)</f>
        <v>1</v>
      </c>
      <c r="G201">
        <f>IF(AND('امتیاز معیار اصلی'!G201&lt;پارامترها!$B$2, 'امتیاز معیار معکوس'!G201&lt;پارامترها!$B$2), 0, 1) - IF(AND('امتیاز معیار اصلی'!G201&gt;1-پارامترها!$B$2, 'امتیاز معیار معکوس'!G201&gt;1-پارامترها!$B$2), 1, 0)</f>
        <v>1</v>
      </c>
      <c r="H201">
        <f>IF(AND('امتیاز معیار اصلی'!H201&lt;پارامترها!$B$2, 'امتیاز معیار معکوس'!H201&lt;پارامترها!$B$2), 0, 1) - IF(AND('امتیاز معیار اصلی'!H201&gt;1-پارامترها!$B$2, 'امتیاز معیار معکوس'!H201&gt;1-پارامترها!$B$2), 1, 0)</f>
        <v>1</v>
      </c>
      <c r="I201">
        <f>IF(AND('امتیاز معیار اصلی'!I201&lt;پارامترها!$B$2, 'امتیاز معیار معکوس'!I201&lt;پارامترها!$B$2), 0, 1) - IF(AND('امتیاز معیار اصلی'!I201&gt;1-پارامترها!$B$2, 'امتیاز معیار معکوس'!I201&gt;1-پارامترها!$B$2), 1, 0)</f>
        <v>1</v>
      </c>
      <c r="J201">
        <f>IF(AND('امتیاز معیار اصلی'!J201&lt;پارامترها!$B$2, 'امتیاز معیار معکوس'!J201&lt;پارامترها!$B$2), 0, 1) - IF(AND('امتیاز معیار اصلی'!J201&gt;1-پارامترها!$B$2, 'امتیاز معیار معکوس'!J201&gt;1-پارامترها!$B$2), 1, 0)</f>
        <v>1</v>
      </c>
      <c r="K201">
        <f>IF(AND('امتیاز معیار اصلی'!K201&lt;پارامترها!$B$2, 'امتیاز معیار معکوس'!K201&lt;پارامترها!$B$2), 0, 1) - IF(AND('امتیاز معیار اصلی'!K201&gt;1-پارامترها!$B$2, 'امتیاز معیار معکوس'!K201&gt;1-پارامترها!$B$2), 1, 0)</f>
        <v>1</v>
      </c>
      <c r="L201">
        <f>IF(AND('امتیاز معیار اصلی'!L201&lt;پارامترها!$B$2, 'امتیاز معیار معکوس'!L201&lt;پارامترها!$B$2), 0, 1) - IF(AND('امتیاز معیار اصلی'!L201&gt;1-پارامترها!$B$2, 'امتیاز معیار معکوس'!L201&gt;1-پارامترها!$B$2), 1, 0)</f>
        <v>0</v>
      </c>
      <c r="M201">
        <f>IF(AND('امتیاز معیار اصلی'!M201&lt;پارامترها!$B$2, 'امتیاز معیار معکوس'!M201&lt;پارامترها!$B$2), 0, 1) - IF(AND('امتیاز معیار اصلی'!M201&gt;1-پارامترها!$B$2, 'امتیاز معیار معکوس'!M201&gt;1-پارامترها!$B$2), 1, 0)</f>
        <v>1</v>
      </c>
      <c r="N201">
        <f>IF(AND('امتیاز معیار اصلی'!N201&lt;پارامترها!$B$2, 'امتیاز معیار معکوس'!N201&lt;پارامترها!$B$2), 0, 1) - IF(AND('امتیاز معیار اصلی'!N201&gt;1-پارامترها!$B$2, 'امتیاز معیار معکوس'!N201&gt;1-پارامترها!$B$2), 1, 0)</f>
        <v>1</v>
      </c>
      <c r="O201">
        <f>IF(AND('امتیاز معیار اصلی'!O201&lt;پارامترها!$B$2, 'امتیاز معیار معکوس'!O201&lt;پارامترها!$B$2), 0, 1) - IF(AND('امتیاز معیار اصلی'!O201&gt;1-پارامترها!$B$2, 'امتیاز معیار معکوس'!O201&gt;1-پارامترها!$B$2), 1, 0)</f>
        <v>1</v>
      </c>
      <c r="P201">
        <f>IF(AND('امتیاز معیار اصلی'!P201&lt;پارامترها!$B$2, 'امتیاز معیار معکوس'!P201&lt;پارامترها!$B$2), 0, 1) - IF(AND('امتیاز معیار اصلی'!P201&gt;1-پارامترها!$B$2, 'امتیاز معیار معکوس'!P201&gt;1-پارامترها!$B$2), 1, 0)</f>
        <v>0</v>
      </c>
      <c r="Q201">
        <f>IF(AND('امتیاز معیار اصلی'!Q201&lt;پارامترها!$B$2, 'امتیاز معیار معکوس'!Q201&lt;پارامترها!$B$2), 0, 1) - IF(AND('امتیاز معیار اصلی'!Q201&gt;1-پارامترها!$B$2, 'امتیاز معیار معکوس'!Q201&gt;1-پارامترها!$B$2), 1, 0)</f>
        <v>0</v>
      </c>
      <c r="R201">
        <f>IF(AND('امتیاز معیار اصلی'!R201&lt;پارامترها!$B$2, 'امتیاز معیار معکوس'!R201&lt;پارامترها!$B$2), 0, 1) - IF(AND('امتیاز معیار اصلی'!R201&gt;1-پارامترها!$B$2, 'امتیاز معیار معکوس'!R201&gt;1-پارامترها!$B$2), 1, 0)</f>
        <v>1</v>
      </c>
      <c r="S201">
        <f>IF(AND('امتیاز معیار اصلی'!S201&lt;پارامترها!$B$2, 'امتیاز معیار معکوس'!S201&lt;پارامترها!$B$2), 0, 1) - IF(AND('امتیاز معیار اصلی'!S201&gt;1-پارامترها!$B$2, 'امتیاز معیار معکوس'!S201&gt;1-پارامترها!$B$2), 1, 0)</f>
        <v>1</v>
      </c>
      <c r="T201">
        <f>IF(AND('امتیاز معیار اصلی'!T201&lt;پارامترها!$B$2, 'امتیاز معیار معکوس'!T201&lt;پارامترها!$B$2), 0, 1) - IF(AND('امتیاز معیار اصلی'!T201&gt;1-پارامترها!$B$2, 'امتیاز معیار معکوس'!T201&gt;1-پارامترها!$B$2), 1, 0)</f>
        <v>1</v>
      </c>
      <c r="U201">
        <f>IF(AND('امتیاز معیار اصلی'!U201&lt;پارامترها!$B$2, 'امتیاز معیار معکوس'!U201&lt;پارامترها!$B$2), 0, 1) - IF(AND('امتیاز معیار اصلی'!U201&gt;1-پارامترها!$B$2, 'امتیاز معیار معکوس'!U201&gt;1-پارامترها!$B$2), 1, 0)</f>
        <v>0</v>
      </c>
      <c r="V201">
        <f>IF(AND('امتیاز معیار اصلی'!V201&lt;پارامترها!$B$2, 'امتیاز معیار معکوس'!V201&lt;پارامترها!$B$2), 0, 1) - IF(AND('امتیاز معیار اصلی'!V201&gt;1-پارامترها!$B$2, 'امتیاز معیار معکوس'!V201&gt;1-پارامترها!$B$2), 1, 0)</f>
        <v>1</v>
      </c>
      <c r="W201">
        <f>IF(AND('امتیاز معیار اصلی'!W201&lt;پارامترها!$B$2, 'امتیاز معیار معکوس'!W201&lt;پارامترها!$B$2), 0, 1) - IF(AND('امتیاز معیار اصلی'!W201&gt;1-پارامترها!$B$2, 'امتیاز معیار معکوس'!W201&gt;1-پارامترها!$B$2), 1, 0)</f>
        <v>0</v>
      </c>
      <c r="X201">
        <f>IF(AND('امتیاز معیار اصلی'!X201&lt;پارامترها!$B$2, 'امتیاز معیار معکوس'!X201&lt;پارامترها!$B$2), 0, 1) - IF(AND('امتیاز معیار اصلی'!X201&gt;1-پارامترها!$B$2, 'امتیاز معیار معکوس'!X201&gt;1-پارامترها!$B$2), 1, 0)</f>
        <v>0</v>
      </c>
      <c r="Y201">
        <f>IF(AND('امتیاز معیار اصلی'!Y201&lt;پارامترها!$B$2, 'امتیاز معیار معکوس'!Y201&lt;پارامترها!$B$2), 0, 1) - IF(AND('امتیاز معیار اصلی'!Y201&gt;1-پارامترها!$B$2, 'امتیاز معیار معکوس'!Y201&gt;1-پارامترها!$B$2), 1, 0)</f>
        <v>1</v>
      </c>
      <c r="Z201">
        <f>IF(AND('امتیاز معیار اصلی'!Z201&lt;پارامترها!$B$2, 'امتیاز معیار معکوس'!Z201&lt;پارامترها!$B$2), 0, 1) - IF(AND('امتیاز معیار اصلی'!Z201&gt;1-پارامترها!$B$2, 'امتیاز معیار معکوس'!Z201&gt;1-پارامترها!$B$2), 1, 0)</f>
        <v>0</v>
      </c>
      <c r="AA201">
        <f>IF(AND('امتیاز معیار اصلی'!AA201&lt;پارامترها!$B$2, 'امتیاز معیار معکوس'!AA201&lt;پارامترها!$B$2), 0, 1) - IF(AND('امتیاز معیار اصلی'!AA201&gt;1-پارامترها!$B$2, 'امتیاز معیار معکوس'!AA201&gt;1-پارامترها!$B$2), 1, 0)</f>
        <v>0</v>
      </c>
      <c r="AB201">
        <f>IF(AND('امتیاز معیار اصلی'!AB201&lt;پارامترها!$B$2, 'امتیاز معیار معکوس'!AB201&lt;پارامترها!$B$2), 0, 1) - IF(AND('امتیاز معیار اصلی'!AB201&gt;1-پارامترها!$B$2, 'امتیاز معیار معکوس'!AB201&gt;1-پارامترها!$B$2), 1, 0)</f>
        <v>0</v>
      </c>
      <c r="AC201">
        <f>IF(AND('امتیاز معیار اصلی'!AC201&lt;پارامترها!$B$2, 'امتیاز معیار معکوس'!AC201&lt;پارامترها!$B$2), 0, 1) - IF(AND('امتیاز معیار اصلی'!AC201&gt;1-پارامترها!$B$2, 'امتیاز معیار معکوس'!AC201&gt;1-پارامترها!$B$2), 1, 0)</f>
        <v>1</v>
      </c>
      <c r="AD201">
        <f>IF(AND('امتیاز معیار اصلی'!AD201&lt;پارامترها!$B$2, 'امتیاز معیار معکوس'!AD201&lt;پارامترها!$B$2), 0, 1) - IF(AND('امتیاز معیار اصلی'!AD201&gt;1-پارامترها!$B$2, 'امتیاز معیار معکوس'!AD201&gt;1-پارامترها!$B$2), 1, 0)</f>
        <v>1</v>
      </c>
      <c r="AE201">
        <f>IF(AND('امتیاز معیار اصلی'!AE201&lt;پارامترها!$B$2, 'امتیاز معیار معکوس'!AE201&lt;پارامترها!$B$2), 0, 1) - IF(AND('امتیاز معیار اصلی'!AE201&gt;1-پارامترها!$B$2, 'امتیاز معیار معکوس'!AE201&gt;1-پارامترها!$B$2), 1, 0)</f>
        <v>0</v>
      </c>
      <c r="AF201">
        <f>IF(AND('امتیاز معیار اصلی'!AF201&lt;پارامترها!$B$2, 'امتیاز معیار معکوس'!AF201&lt;پارامترها!$B$2), 0, 1) - IF(AND('امتیاز معیار اصلی'!AF201&gt;1-پارامترها!$B$2, 'امتیاز معیار معکوس'!AF201&gt;1-پارامترها!$B$2), 1, 0)</f>
        <v>0</v>
      </c>
      <c r="AG201">
        <f>IF(AND('امتیاز معیار اصلی'!AG201&lt;پارامترها!$B$2, 'امتیاز معیار معکوس'!AG201&lt;پارامترها!$B$2), 0, 1) - IF(AND('امتیاز معیار اصلی'!AG201&gt;1-پارامترها!$B$2, 'امتیاز معیار معکوس'!AG201&gt;1-پارامترها!$B$2), 1, 0)</f>
        <v>0</v>
      </c>
      <c r="AH201">
        <f>IF(AND('امتیاز معیار اصلی'!AH201&lt;پارامترها!$B$2, 'امتیاز معیار معکوس'!AH201&lt;پارامترها!$B$2), 0, 1) - IF(AND('امتیاز معیار اصلی'!AH201&gt;1-پارامترها!$B$2, 'امتیاز معیار معکوس'!AH201&gt;1-پارامترها!$B$2), 1, 0)</f>
        <v>0</v>
      </c>
      <c r="AI201">
        <f>IF(AND('امتیاز معیار اصلی'!AI201&lt;پارامترها!$B$2, 'امتیاز معیار معکوس'!AI201&lt;پارامترها!$B$2), 0, 1) - IF(AND('امتیاز معیار اصلی'!AI201&gt;1-پارامترها!$B$2, 'امتیاز معیار معکوس'!AI201&gt;1-پارامترها!$B$2), 1, 0)</f>
        <v>0</v>
      </c>
      <c r="AJ201">
        <f>IF(AND('امتیاز معیار اصلی'!AJ201&lt;پارامترها!$B$2, 'امتیاز معیار معکوس'!AJ201&lt;پارامترها!$B$2), 0, 1) - IF(AND('امتیاز معیار اصلی'!AJ201&gt;1-پارامترها!$B$2, 'امتیاز معیار معکوس'!AJ201&gt;1-پارامترها!$B$2), 1, 0)</f>
        <v>1</v>
      </c>
      <c r="AK201">
        <f>IF(AND('امتیاز معیار اصلی'!AK201&lt;پارامترها!$B$2, 'امتیاز معیار معکوس'!AK201&lt;پارامترها!$B$2), 0, 1) - IF(AND('امتیاز معیار اصلی'!AK201&gt;1-پارامترها!$B$2, 'امتیاز معیار معکوس'!AK201&gt;1-پارامترها!$B$2), 1, 0)</f>
        <v>1</v>
      </c>
      <c r="AL201">
        <f>IF(AND('امتیاز معیار اصلی'!AL201&lt;پارامترها!$B$2, 'امتیاز معیار معکوس'!AL201&lt;پارامترها!$B$2), 0, 1) - IF(AND('امتیاز معیار اصلی'!AL201&gt;1-پارامترها!$B$2, 'امتیاز معیار معکوس'!AL201&gt;1-پارامترها!$B$2), 1, 0)</f>
        <v>0</v>
      </c>
      <c r="AM201">
        <f>IF(AND('امتیاز معیار اصلی'!AM201&lt;پارامترها!$B$2, 'امتیاز معیار معکوس'!AM201&lt;پارامترها!$B$2), 0, 1) - IF(AND('امتیاز معیار اصلی'!AM201&gt;1-پارامترها!$B$2, 'امتیاز معیار معکوس'!AM201&gt;1-پارامترها!$B$2), 1, 0)</f>
        <v>1</v>
      </c>
      <c r="AN201">
        <f>IF(AND('امتیاز معیار اصلی'!AN201&lt;پارامترها!$B$2, 'امتیاز معیار معکوس'!AN201&lt;پارامترها!$B$2), 0, 1) - IF(AND('امتیاز معیار اصلی'!AN201&gt;1-پارامترها!$B$2, 'امتیاز معیار معکوس'!AN201&gt;1-پارامترها!$B$2), 1, 0)</f>
        <v>1</v>
      </c>
      <c r="AO201">
        <f>IF(AND('امتیاز معیار اصلی'!AO201&lt;پارامترها!$B$2, 'امتیاز معیار معکوس'!AO201&lt;پارامترها!$B$2), 0, 1) - IF(AND('امتیاز معیار اصلی'!AO201&gt;1-پارامترها!$B$2, 'امتیاز معیار معکوس'!AO201&gt;1-پارامترها!$B$2), 1, 0)</f>
        <v>0</v>
      </c>
      <c r="AP201">
        <f>IF(AND('امتیاز معیار اصلی'!AP201&lt;پارامترها!$B$2, 'امتیاز معیار معکوس'!AP201&lt;پارامترها!$B$2), 0, 1) - IF(AND('امتیاز معیار اصلی'!AP201&gt;1-پارامترها!$B$2, 'امتیاز معیار معکوس'!AP201&gt;1-پارامترها!$B$2), 1, 0)</f>
        <v>0</v>
      </c>
      <c r="AQ201">
        <f>IF(AND('امتیاز معیار اصلی'!AQ201&lt;پارامترها!$B$2, 'امتیاز معیار معکوس'!AQ201&lt;پارامترها!$B$2), 0, 1) - IF(AND('امتیاز معیار اصلی'!AQ201&gt;1-پارامترها!$B$2, 'امتیاز معیار معکوس'!AQ201&gt;1-پارامترها!$B$2), 1, 0)</f>
        <v>1</v>
      </c>
      <c r="AR201">
        <f>IF(AND('امتیاز معیار اصلی'!AR201&lt;پارامترها!$B$2, 'امتیاز معیار معکوس'!AR201&lt;پارامترها!$B$2), 0, 1) - IF(AND('امتیاز معیار اصلی'!AR201&gt;1-پارامترها!$B$2, 'امتیاز معیار معکوس'!AR201&gt;1-پارامترها!$B$2), 1, 0)</f>
        <v>1</v>
      </c>
      <c r="AS201">
        <f>IF(AND('امتیاز معیار اصلی'!AS201&lt;پارامترها!$B$2, 'امتیاز معیار معکوس'!AS201&lt;پارامترها!$B$2), 0, 1) - IF(AND('امتیاز معیار اصلی'!AS201&gt;1-پارامترها!$B$2, 'امتیاز معیار معکوس'!AS201&gt;1-پارامترها!$B$2), 1, 0)</f>
        <v>1</v>
      </c>
      <c r="AT201">
        <f>IF(AND('امتیاز معیار اصلی'!AT201&lt;پارامترها!$B$2, 'امتیاز معیار معکوس'!AT201&lt;پارامترها!$B$2), 0, 1) - IF(AND('امتیاز معیار اصلی'!AT201&gt;1-پارامترها!$B$2, 'امتیاز معیار معکوس'!AT201&gt;1-پارامترها!$B$2), 1, 0)</f>
        <v>1</v>
      </c>
      <c r="AU201">
        <f>IF(AND('امتیاز معیار اصلی'!AU201&lt;پارامترها!$B$2, 'امتیاز معیار معکوس'!AU201&lt;پارامترها!$B$2), 0, 1) - IF(AND('امتیاز معیار اصلی'!AU201&gt;1-پارامترها!$B$2, 'امتیاز معیار معکوس'!AU201&gt;1-پارامترها!$B$2), 1, 0)</f>
        <v>1</v>
      </c>
      <c r="AV201">
        <f>IF(AND('امتیاز معیار اصلی'!AV201&lt;پارامترها!$B$2, 'امتیاز معیار معکوس'!AV201&lt;پارامترها!$B$2), 0, 1) - IF(AND('امتیاز معیار اصلی'!AV201&gt;1-پارامترها!$B$2, 'امتیاز معیار معکوس'!AV201&gt;1-پارامترها!$B$2), 1, 0)</f>
        <v>1</v>
      </c>
      <c r="AW201">
        <f>IF(AND('امتیاز معیار اصلی'!AW201&lt;پارامترها!$B$2, 'امتیاز معیار معکوس'!AW201&lt;پارامترها!$B$2), 0, 1) - IF(AND('امتیاز معیار اصلی'!AW201&gt;1-پارامترها!$B$2, 'امتیاز معیار معکوس'!AW201&gt;1-پارامترها!$B$2), 1, 0)</f>
        <v>0</v>
      </c>
      <c r="AX201">
        <f>IF(AND('امتیاز معیار اصلی'!AX201&lt;پارامترها!$B$2, 'امتیاز معیار معکوس'!AX201&lt;پارامترها!$B$2), 0, 1) - IF(AND('امتیاز معیار اصلی'!AX201&gt;1-پارامترها!$B$2, 'امتیاز معیار معکوس'!AX201&gt;1-پارامترها!$B$2), 1, 0)</f>
        <v>1</v>
      </c>
      <c r="AY201">
        <f>IF(AND('امتیاز معیار اصلی'!AY201&lt;پارامترها!$B$2, 'امتیاز معیار معکوس'!AY201&lt;پارامترها!$B$2), 0, 1) - IF(AND('امتیاز معیار اصلی'!AY201&gt;1-پارامترها!$B$2, 'امتیاز معیار معکوس'!AY201&gt;1-پارامترها!$B$2), 1, 0)</f>
        <v>1</v>
      </c>
      <c r="AZ201">
        <f>IF(AND('امتیاز معیار اصلی'!AZ201&lt;پارامترها!$B$2, 'امتیاز معیار معکوس'!AZ201&lt;پارامترها!$B$2), 0, 1) - IF(AND('امتیاز معیار اصلی'!AZ201&gt;1-پارامترها!$B$2, 'امتیاز معیار معکوس'!AZ201&gt;1-پارامترها!$B$2), 1, 0)</f>
        <v>1</v>
      </c>
      <c r="BA201">
        <f>IF(AND('امتیاز معیار اصلی'!BA201&lt;پارامترها!$B$2, 'امتیاز معیار معکوس'!BA201&lt;پارامترها!$B$2), 0, 1) - IF(AND('امتیاز معیار اصلی'!BA201&gt;1-پارامترها!$B$2, 'امتیاز معیار معکوس'!BA201&gt;1-پارامترها!$B$2), 1, 0)</f>
        <v>1</v>
      </c>
      <c r="BB201">
        <f>IF(AND('امتیاز معیار اصلی'!BB201&lt;پارامترها!$B$2, 'امتیاز معیار معکوس'!BB201&lt;پارامترها!$B$2), 0, 1) - IF(AND('امتیاز معیار اصلی'!BB201&gt;1-پارامترها!$B$2, 'امتیاز معیار معکوس'!BB201&gt;1-پارامترها!$B$2), 1, 0)</f>
        <v>0</v>
      </c>
      <c r="BC201">
        <f>IF(AND('امتیاز معیار اصلی'!BC201&lt;پارامترها!$B$2, 'امتیاز معیار معکوس'!BC201&lt;پارامترها!$B$2), 0, 1) - IF(AND('امتیاز معیار اصلی'!BC201&gt;1-پارامترها!$B$2, 'امتیاز معیار معکوس'!BC201&gt;1-پارامترها!$B$2), 1, 0)</f>
        <v>1</v>
      </c>
      <c r="BD201">
        <f>IF(AND('امتیاز معیار اصلی'!BD201&lt;پارامترها!$B$2, 'امتیاز معیار معکوس'!BD201&lt;پارامترها!$B$2), 0, 1) - IF(AND('امتیاز معیار اصلی'!BD201&gt;1-پارامترها!$B$2, 'امتیاز معیار معکوس'!BD201&gt;1-پارامترها!$B$2), 1, 0)</f>
        <v>1</v>
      </c>
      <c r="BE201">
        <f>IF(AND('امتیاز معیار اصلی'!BE201&lt;پارامترها!$B$2, 'امتیاز معیار معکوس'!BE201&lt;پارامترها!$B$2), 0, 1) - IF(AND('امتیاز معیار اصلی'!BE201&gt;1-پارامترها!$B$2, 'امتیاز معیار معکوس'!BE201&gt;1-پارامترها!$B$2), 1, 0)</f>
        <v>1</v>
      </c>
      <c r="BF201">
        <f>IF(AND('امتیاز معیار اصلی'!BF201&lt;پارامترها!$B$2, 'امتیاز معیار معکوس'!BF201&lt;پارامترها!$B$2), 0, 1) - IF(AND('امتیاز معیار اصلی'!BF201&gt;1-پارامترها!$B$2, 'امتیاز معیار معکوس'!BF201&gt;1-پارامترها!$B$2), 1, 0)</f>
        <v>0</v>
      </c>
      <c r="BG201">
        <f>IF(AND('امتیاز معیار اصلی'!BG201&lt;پارامترها!$B$2, 'امتیاز معیار معکوس'!BG201&lt;پارامترها!$B$2), 0, 1) - IF(AND('امتیاز معیار اصلی'!BG201&gt;1-پارامترها!$B$2, 'امتیاز معیار معکوس'!BG201&gt;1-پارامترها!$B$2), 1, 0)</f>
        <v>0</v>
      </c>
      <c r="BH201">
        <f>IF(AND('امتیاز معیار اصلی'!BH201&lt;پارامترها!$B$2, 'امتیاز معیار معکوس'!BH201&lt;پارامترها!$B$2), 0, 1) - IF(AND('امتیاز معیار اصلی'!BH201&gt;1-پارامترها!$B$2, 'امتیاز معیار معکوس'!BH201&gt;1-پارامترها!$B$2), 1, 0)</f>
        <v>0</v>
      </c>
      <c r="BI201">
        <f>IF(AND('امتیاز معیار اصلی'!BI201&lt;پارامترها!$B$2, 'امتیاز معیار معکوس'!BI201&lt;پارامترها!$B$2), 0, 1) - IF(AND('امتیاز معیار اصلی'!BI201&gt;1-پارامترها!$B$2, 'امتیاز معیار معکوس'!BI201&gt;1-پارامترها!$B$2), 1, 0)</f>
        <v>1</v>
      </c>
      <c r="BJ201">
        <f>IF(AND('امتیاز معیار اصلی'!BJ201&lt;پارامترها!$B$2, 'امتیاز معیار معکوس'!BJ201&lt;پارامترها!$B$2), 0, 1) - IF(AND('امتیاز معیار اصلی'!BJ201&gt;1-پارامترها!$B$2, 'امتیاز معیار معکوس'!BJ201&gt;1-پارامترها!$B$2), 1, 0)</f>
        <v>0</v>
      </c>
      <c r="BK201">
        <f>IF(AND('امتیاز معیار اصلی'!BK201&lt;پارامترها!$B$2, 'امتیاز معیار معکوس'!BK201&lt;پارامترها!$B$2), 0, 1) - IF(AND('امتیاز معیار اصلی'!BK201&gt;1-پارامترها!$B$2, 'امتیاز معیار معکوس'!BK201&gt;1-پارامترها!$B$2), 1, 0)</f>
        <v>0</v>
      </c>
      <c r="BL201">
        <f>IF(AND('امتیاز معیار اصلی'!BL201&lt;پارامترها!$B$2, 'امتیاز معیار معکوس'!BL201&lt;پارامترها!$B$2), 0, 1) - IF(AND('امتیاز معیار اصلی'!BL201&gt;1-پارامترها!$B$2, 'امتیاز معیار معکوس'!BL201&gt;1-پارامترها!$B$2), 1, 0)</f>
        <v>1</v>
      </c>
      <c r="BM201">
        <f>IF(AND('امتیاز معیار اصلی'!BM201&lt;پارامترها!$B$2, 'امتیاز معیار معکوس'!BM201&lt;پارامترها!$B$2), 0, 1) - IF(AND('امتیاز معیار اصلی'!BM201&gt;1-پارامترها!$B$2, 'امتیاز معیار معکوس'!BM201&gt;1-پارامترها!$B$2), 1, 0)</f>
        <v>0</v>
      </c>
      <c r="BN201" s="3">
        <f t="shared" si="3"/>
        <v>39</v>
      </c>
    </row>
    <row r="202" spans="1:66" x14ac:dyDescent="0.25">
      <c r="A202" t="str">
        <f>'امتیاز معیار اصلی'!A202</f>
        <v>دانشگاه قم</v>
      </c>
      <c r="B202">
        <f>IF(AND('امتیاز معیار اصلی'!B202&lt;پارامترها!$B$2, 'امتیاز معیار معکوس'!B202&lt;پارامترها!$B$2), 0, 1) - IF(AND('امتیاز معیار اصلی'!B202&gt;1-پارامترها!$B$2, 'امتیاز معیار معکوس'!B202&gt;1-پارامترها!$B$2), 1, 0)</f>
        <v>1</v>
      </c>
      <c r="C202">
        <f>IF(AND('امتیاز معیار اصلی'!C202&lt;پارامترها!$B$2, 'امتیاز معیار معکوس'!C202&lt;پارامترها!$B$2), 0, 1) - IF(AND('امتیاز معیار اصلی'!C202&gt;1-پارامترها!$B$2, 'امتیاز معیار معکوس'!C202&gt;1-پارامترها!$B$2), 1, 0)</f>
        <v>1</v>
      </c>
      <c r="D202">
        <f>IF(AND('امتیاز معیار اصلی'!D202&lt;پارامترها!$B$2, 'امتیاز معیار معکوس'!D202&lt;پارامترها!$B$2), 0, 1) - IF(AND('امتیاز معیار اصلی'!D202&gt;1-پارامترها!$B$2, 'امتیاز معیار معکوس'!D202&gt;1-پارامترها!$B$2), 1, 0)</f>
        <v>1</v>
      </c>
      <c r="E202">
        <f>IF(AND('امتیاز معیار اصلی'!E202&lt;پارامترها!$B$2, 'امتیاز معیار معکوس'!E202&lt;پارامترها!$B$2), 0, 1) - IF(AND('امتیاز معیار اصلی'!E202&gt;1-پارامترها!$B$2, 'امتیاز معیار معکوس'!E202&gt;1-پارامترها!$B$2), 1, 0)</f>
        <v>1</v>
      </c>
      <c r="F202">
        <f>IF(AND('امتیاز معیار اصلی'!F202&lt;پارامترها!$B$2, 'امتیاز معیار معکوس'!F202&lt;پارامترها!$B$2), 0, 1) - IF(AND('امتیاز معیار اصلی'!F202&gt;1-پارامترها!$B$2, 'امتیاز معیار معکوس'!F202&gt;1-پارامترها!$B$2), 1, 0)</f>
        <v>1</v>
      </c>
      <c r="G202">
        <f>IF(AND('امتیاز معیار اصلی'!G202&lt;پارامترها!$B$2, 'امتیاز معیار معکوس'!G202&lt;پارامترها!$B$2), 0, 1) - IF(AND('امتیاز معیار اصلی'!G202&gt;1-پارامترها!$B$2, 'امتیاز معیار معکوس'!G202&gt;1-پارامترها!$B$2), 1, 0)</f>
        <v>1</v>
      </c>
      <c r="H202">
        <f>IF(AND('امتیاز معیار اصلی'!H202&lt;پارامترها!$B$2, 'امتیاز معیار معکوس'!H202&lt;پارامترها!$B$2), 0, 1) - IF(AND('امتیاز معیار اصلی'!H202&gt;1-پارامترها!$B$2, 'امتیاز معیار معکوس'!H202&gt;1-پارامترها!$B$2), 1, 0)</f>
        <v>1</v>
      </c>
      <c r="I202">
        <f>IF(AND('امتیاز معیار اصلی'!I202&lt;پارامترها!$B$2, 'امتیاز معیار معکوس'!I202&lt;پارامترها!$B$2), 0, 1) - IF(AND('امتیاز معیار اصلی'!I202&gt;1-پارامترها!$B$2, 'امتیاز معیار معکوس'!I202&gt;1-پارامترها!$B$2), 1, 0)</f>
        <v>1</v>
      </c>
      <c r="J202">
        <f>IF(AND('امتیاز معیار اصلی'!J202&lt;پارامترها!$B$2, 'امتیاز معیار معکوس'!J202&lt;پارامترها!$B$2), 0, 1) - IF(AND('امتیاز معیار اصلی'!J202&gt;1-پارامترها!$B$2, 'امتیاز معیار معکوس'!J202&gt;1-پارامترها!$B$2), 1, 0)</f>
        <v>1</v>
      </c>
      <c r="K202">
        <f>IF(AND('امتیاز معیار اصلی'!K202&lt;پارامترها!$B$2, 'امتیاز معیار معکوس'!K202&lt;پارامترها!$B$2), 0, 1) - IF(AND('امتیاز معیار اصلی'!K202&gt;1-پارامترها!$B$2, 'امتیاز معیار معکوس'!K202&gt;1-پارامترها!$B$2), 1, 0)</f>
        <v>1</v>
      </c>
      <c r="L202">
        <f>IF(AND('امتیاز معیار اصلی'!L202&lt;پارامترها!$B$2, 'امتیاز معیار معکوس'!L202&lt;پارامترها!$B$2), 0, 1) - IF(AND('امتیاز معیار اصلی'!L202&gt;1-پارامترها!$B$2, 'امتیاز معیار معکوس'!L202&gt;1-پارامترها!$B$2), 1, 0)</f>
        <v>1</v>
      </c>
      <c r="M202">
        <f>IF(AND('امتیاز معیار اصلی'!M202&lt;پارامترها!$B$2, 'امتیاز معیار معکوس'!M202&lt;پارامترها!$B$2), 0, 1) - IF(AND('امتیاز معیار اصلی'!M202&gt;1-پارامترها!$B$2, 'امتیاز معیار معکوس'!M202&gt;1-پارامترها!$B$2), 1, 0)</f>
        <v>1</v>
      </c>
      <c r="N202">
        <f>IF(AND('امتیاز معیار اصلی'!N202&lt;پارامترها!$B$2, 'امتیاز معیار معکوس'!N202&lt;پارامترها!$B$2), 0, 1) - IF(AND('امتیاز معیار اصلی'!N202&gt;1-پارامترها!$B$2, 'امتیاز معیار معکوس'!N202&gt;1-پارامترها!$B$2), 1, 0)</f>
        <v>1</v>
      </c>
      <c r="O202">
        <f>IF(AND('امتیاز معیار اصلی'!O202&lt;پارامترها!$B$2, 'امتیاز معیار معکوس'!O202&lt;پارامترها!$B$2), 0, 1) - IF(AND('امتیاز معیار اصلی'!O202&gt;1-پارامترها!$B$2, 'امتیاز معیار معکوس'!O202&gt;1-پارامترها!$B$2), 1, 0)</f>
        <v>0</v>
      </c>
      <c r="P202">
        <f>IF(AND('امتیاز معیار اصلی'!P202&lt;پارامترها!$B$2, 'امتیاز معیار معکوس'!P202&lt;پارامترها!$B$2), 0, 1) - IF(AND('امتیاز معیار اصلی'!P202&gt;1-پارامترها!$B$2, 'امتیاز معیار معکوس'!P202&gt;1-پارامترها!$B$2), 1, 0)</f>
        <v>0</v>
      </c>
      <c r="Q202">
        <f>IF(AND('امتیاز معیار اصلی'!Q202&lt;پارامترها!$B$2, 'امتیاز معیار معکوس'!Q202&lt;پارامترها!$B$2), 0, 1) - IF(AND('امتیاز معیار اصلی'!Q202&gt;1-پارامترها!$B$2, 'امتیاز معیار معکوس'!Q202&gt;1-پارامترها!$B$2), 1, 0)</f>
        <v>0</v>
      </c>
      <c r="R202">
        <f>IF(AND('امتیاز معیار اصلی'!R202&lt;پارامترها!$B$2, 'امتیاز معیار معکوس'!R202&lt;پارامترها!$B$2), 0, 1) - IF(AND('امتیاز معیار اصلی'!R202&gt;1-پارامترها!$B$2, 'امتیاز معیار معکوس'!R202&gt;1-پارامترها!$B$2), 1, 0)</f>
        <v>1</v>
      </c>
      <c r="S202">
        <f>IF(AND('امتیاز معیار اصلی'!S202&lt;پارامترها!$B$2, 'امتیاز معیار معکوس'!S202&lt;پارامترها!$B$2), 0, 1) - IF(AND('امتیاز معیار اصلی'!S202&gt;1-پارامترها!$B$2, 'امتیاز معیار معکوس'!S202&gt;1-پارامترها!$B$2), 1, 0)</f>
        <v>1</v>
      </c>
      <c r="T202">
        <f>IF(AND('امتیاز معیار اصلی'!T202&lt;پارامترها!$B$2, 'امتیاز معیار معکوس'!T202&lt;پارامترها!$B$2), 0, 1) - IF(AND('امتیاز معیار اصلی'!T202&gt;1-پارامترها!$B$2, 'امتیاز معیار معکوس'!T202&gt;1-پارامترها!$B$2), 1, 0)</f>
        <v>1</v>
      </c>
      <c r="U202">
        <f>IF(AND('امتیاز معیار اصلی'!U202&lt;پارامترها!$B$2, 'امتیاز معیار معکوس'!U202&lt;پارامترها!$B$2), 0, 1) - IF(AND('امتیاز معیار اصلی'!U202&gt;1-پارامترها!$B$2, 'امتیاز معیار معکوس'!U202&gt;1-پارامترها!$B$2), 1, 0)</f>
        <v>1</v>
      </c>
      <c r="V202">
        <f>IF(AND('امتیاز معیار اصلی'!V202&lt;پارامترها!$B$2, 'امتیاز معیار معکوس'!V202&lt;پارامترها!$B$2), 0, 1) - IF(AND('امتیاز معیار اصلی'!V202&gt;1-پارامترها!$B$2, 'امتیاز معیار معکوس'!V202&gt;1-پارامترها!$B$2), 1, 0)</f>
        <v>1</v>
      </c>
      <c r="W202">
        <f>IF(AND('امتیاز معیار اصلی'!W202&lt;پارامترها!$B$2, 'امتیاز معیار معکوس'!W202&lt;پارامترها!$B$2), 0, 1) - IF(AND('امتیاز معیار اصلی'!W202&gt;1-پارامترها!$B$2, 'امتیاز معیار معکوس'!W202&gt;1-پارامترها!$B$2), 1, 0)</f>
        <v>0</v>
      </c>
      <c r="X202">
        <f>IF(AND('امتیاز معیار اصلی'!X202&lt;پارامترها!$B$2, 'امتیاز معیار معکوس'!X202&lt;پارامترها!$B$2), 0, 1) - IF(AND('امتیاز معیار اصلی'!X202&gt;1-پارامترها!$B$2, 'امتیاز معیار معکوس'!X202&gt;1-پارامترها!$B$2), 1, 0)</f>
        <v>0</v>
      </c>
      <c r="Y202">
        <f>IF(AND('امتیاز معیار اصلی'!Y202&lt;پارامترها!$B$2, 'امتیاز معیار معکوس'!Y202&lt;پارامترها!$B$2), 0, 1) - IF(AND('امتیاز معیار اصلی'!Y202&gt;1-پارامترها!$B$2, 'امتیاز معیار معکوس'!Y202&gt;1-پارامترها!$B$2), 1, 0)</f>
        <v>1</v>
      </c>
      <c r="Z202">
        <f>IF(AND('امتیاز معیار اصلی'!Z202&lt;پارامترها!$B$2, 'امتیاز معیار معکوس'!Z202&lt;پارامترها!$B$2), 0, 1) - IF(AND('امتیاز معیار اصلی'!Z202&gt;1-پارامترها!$B$2, 'امتیاز معیار معکوس'!Z202&gt;1-پارامترها!$B$2), 1, 0)</f>
        <v>1</v>
      </c>
      <c r="AA202">
        <f>IF(AND('امتیاز معیار اصلی'!AA202&lt;پارامترها!$B$2, 'امتیاز معیار معکوس'!AA202&lt;پارامترها!$B$2), 0, 1) - IF(AND('امتیاز معیار اصلی'!AA202&gt;1-پارامترها!$B$2, 'امتیاز معیار معکوس'!AA202&gt;1-پارامترها!$B$2), 1, 0)</f>
        <v>0</v>
      </c>
      <c r="AB202">
        <f>IF(AND('امتیاز معیار اصلی'!AB202&lt;پارامترها!$B$2, 'امتیاز معیار معکوس'!AB202&lt;پارامترها!$B$2), 0, 1) - IF(AND('امتیاز معیار اصلی'!AB202&gt;1-پارامترها!$B$2, 'امتیاز معیار معکوس'!AB202&gt;1-پارامترها!$B$2), 1, 0)</f>
        <v>0</v>
      </c>
      <c r="AC202">
        <f>IF(AND('امتیاز معیار اصلی'!AC202&lt;پارامترها!$B$2, 'امتیاز معیار معکوس'!AC202&lt;پارامترها!$B$2), 0, 1) - IF(AND('امتیاز معیار اصلی'!AC202&gt;1-پارامترها!$B$2, 'امتیاز معیار معکوس'!AC202&gt;1-پارامترها!$B$2), 1, 0)</f>
        <v>0</v>
      </c>
      <c r="AD202">
        <f>IF(AND('امتیاز معیار اصلی'!AD202&lt;پارامترها!$B$2, 'امتیاز معیار معکوس'!AD202&lt;پارامترها!$B$2), 0, 1) - IF(AND('امتیاز معیار اصلی'!AD202&gt;1-پارامترها!$B$2, 'امتیاز معیار معکوس'!AD202&gt;1-پارامترها!$B$2), 1, 0)</f>
        <v>1</v>
      </c>
      <c r="AE202">
        <f>IF(AND('امتیاز معیار اصلی'!AE202&lt;پارامترها!$B$2, 'امتیاز معیار معکوس'!AE202&lt;پارامترها!$B$2), 0, 1) - IF(AND('امتیاز معیار اصلی'!AE202&gt;1-پارامترها!$B$2, 'امتیاز معیار معکوس'!AE202&gt;1-پارامترها!$B$2), 1, 0)</f>
        <v>0</v>
      </c>
      <c r="AF202">
        <f>IF(AND('امتیاز معیار اصلی'!AF202&lt;پارامترها!$B$2, 'امتیاز معیار معکوس'!AF202&lt;پارامترها!$B$2), 0, 1) - IF(AND('امتیاز معیار اصلی'!AF202&gt;1-پارامترها!$B$2, 'امتیاز معیار معکوس'!AF202&gt;1-پارامترها!$B$2), 1, 0)</f>
        <v>0</v>
      </c>
      <c r="AG202">
        <f>IF(AND('امتیاز معیار اصلی'!AG202&lt;پارامترها!$B$2, 'امتیاز معیار معکوس'!AG202&lt;پارامترها!$B$2), 0, 1) - IF(AND('امتیاز معیار اصلی'!AG202&gt;1-پارامترها!$B$2, 'امتیاز معیار معکوس'!AG202&gt;1-پارامترها!$B$2), 1, 0)</f>
        <v>1</v>
      </c>
      <c r="AH202">
        <f>IF(AND('امتیاز معیار اصلی'!AH202&lt;پارامترها!$B$2, 'امتیاز معیار معکوس'!AH202&lt;پارامترها!$B$2), 0, 1) - IF(AND('امتیاز معیار اصلی'!AH202&gt;1-پارامترها!$B$2, 'امتیاز معیار معکوس'!AH202&gt;1-پارامترها!$B$2), 1, 0)</f>
        <v>0</v>
      </c>
      <c r="AI202">
        <f>IF(AND('امتیاز معیار اصلی'!AI202&lt;پارامترها!$B$2, 'امتیاز معیار معکوس'!AI202&lt;پارامترها!$B$2), 0, 1) - IF(AND('امتیاز معیار اصلی'!AI202&gt;1-پارامترها!$B$2, 'امتیاز معیار معکوس'!AI202&gt;1-پارامترها!$B$2), 1, 0)</f>
        <v>0</v>
      </c>
      <c r="AJ202">
        <f>IF(AND('امتیاز معیار اصلی'!AJ202&lt;پارامترها!$B$2, 'امتیاز معیار معکوس'!AJ202&lt;پارامترها!$B$2), 0, 1) - IF(AND('امتیاز معیار اصلی'!AJ202&gt;1-پارامترها!$B$2, 'امتیاز معیار معکوس'!AJ202&gt;1-پارامترها!$B$2), 1, 0)</f>
        <v>0</v>
      </c>
      <c r="AK202">
        <f>IF(AND('امتیاز معیار اصلی'!AK202&lt;پارامترها!$B$2, 'امتیاز معیار معکوس'!AK202&lt;پارامترها!$B$2), 0, 1) - IF(AND('امتیاز معیار اصلی'!AK202&gt;1-پارامترها!$B$2, 'امتیاز معیار معکوس'!AK202&gt;1-پارامترها!$B$2), 1, 0)</f>
        <v>0</v>
      </c>
      <c r="AL202">
        <f>IF(AND('امتیاز معیار اصلی'!AL202&lt;پارامترها!$B$2, 'امتیاز معیار معکوس'!AL202&lt;پارامترها!$B$2), 0, 1) - IF(AND('امتیاز معیار اصلی'!AL202&gt;1-پارامترها!$B$2, 'امتیاز معیار معکوس'!AL202&gt;1-پارامترها!$B$2), 1, 0)</f>
        <v>0</v>
      </c>
      <c r="AM202">
        <f>IF(AND('امتیاز معیار اصلی'!AM202&lt;پارامترها!$B$2, 'امتیاز معیار معکوس'!AM202&lt;پارامترها!$B$2), 0, 1) - IF(AND('امتیاز معیار اصلی'!AM202&gt;1-پارامترها!$B$2, 'امتیاز معیار معکوس'!AM202&gt;1-پارامترها!$B$2), 1, 0)</f>
        <v>1</v>
      </c>
      <c r="AN202">
        <f>IF(AND('امتیاز معیار اصلی'!AN202&lt;پارامترها!$B$2, 'امتیاز معیار معکوس'!AN202&lt;پارامترها!$B$2), 0, 1) - IF(AND('امتیاز معیار اصلی'!AN202&gt;1-پارامترها!$B$2, 'امتیاز معیار معکوس'!AN202&gt;1-پارامترها!$B$2), 1, 0)</f>
        <v>0</v>
      </c>
      <c r="AO202">
        <f>IF(AND('امتیاز معیار اصلی'!AO202&lt;پارامترها!$B$2, 'امتیاز معیار معکوس'!AO202&lt;پارامترها!$B$2), 0, 1) - IF(AND('امتیاز معیار اصلی'!AO202&gt;1-پارامترها!$B$2, 'امتیاز معیار معکوس'!AO202&gt;1-پارامترها!$B$2), 1, 0)</f>
        <v>0</v>
      </c>
      <c r="AP202">
        <f>IF(AND('امتیاز معیار اصلی'!AP202&lt;پارامترها!$B$2, 'امتیاز معیار معکوس'!AP202&lt;پارامترها!$B$2), 0, 1) - IF(AND('امتیاز معیار اصلی'!AP202&gt;1-پارامترها!$B$2, 'امتیاز معیار معکوس'!AP202&gt;1-پارامترها!$B$2), 1, 0)</f>
        <v>0</v>
      </c>
      <c r="AQ202">
        <f>IF(AND('امتیاز معیار اصلی'!AQ202&lt;پارامترها!$B$2, 'امتیاز معیار معکوس'!AQ202&lt;پارامترها!$B$2), 0, 1) - IF(AND('امتیاز معیار اصلی'!AQ202&gt;1-پارامترها!$B$2, 'امتیاز معیار معکوس'!AQ202&gt;1-پارامترها!$B$2), 1, 0)</f>
        <v>1</v>
      </c>
      <c r="AR202">
        <f>IF(AND('امتیاز معیار اصلی'!AR202&lt;پارامترها!$B$2, 'امتیاز معیار معکوس'!AR202&lt;پارامترها!$B$2), 0, 1) - IF(AND('امتیاز معیار اصلی'!AR202&gt;1-پارامترها!$B$2, 'امتیاز معیار معکوس'!AR202&gt;1-پارامترها!$B$2), 1, 0)</f>
        <v>1</v>
      </c>
      <c r="AS202">
        <f>IF(AND('امتیاز معیار اصلی'!AS202&lt;پارامترها!$B$2, 'امتیاز معیار معکوس'!AS202&lt;پارامترها!$B$2), 0, 1) - IF(AND('امتیاز معیار اصلی'!AS202&gt;1-پارامترها!$B$2, 'امتیاز معیار معکوس'!AS202&gt;1-پارامترها!$B$2), 1, 0)</f>
        <v>0</v>
      </c>
      <c r="AT202">
        <f>IF(AND('امتیاز معیار اصلی'!AT202&lt;پارامترها!$B$2, 'امتیاز معیار معکوس'!AT202&lt;پارامترها!$B$2), 0, 1) - IF(AND('امتیاز معیار اصلی'!AT202&gt;1-پارامترها!$B$2, 'امتیاز معیار معکوس'!AT202&gt;1-پارامترها!$B$2), 1, 0)</f>
        <v>1</v>
      </c>
      <c r="AU202">
        <f>IF(AND('امتیاز معیار اصلی'!AU202&lt;پارامترها!$B$2, 'امتیاز معیار معکوس'!AU202&lt;پارامترها!$B$2), 0, 1) - IF(AND('امتیاز معیار اصلی'!AU202&gt;1-پارامترها!$B$2, 'امتیاز معیار معکوس'!AU202&gt;1-پارامترها!$B$2), 1, 0)</f>
        <v>1</v>
      </c>
      <c r="AV202">
        <f>IF(AND('امتیاز معیار اصلی'!AV202&lt;پارامترها!$B$2, 'امتیاز معیار معکوس'!AV202&lt;پارامترها!$B$2), 0, 1) - IF(AND('امتیاز معیار اصلی'!AV202&gt;1-پارامترها!$B$2, 'امتیاز معیار معکوس'!AV202&gt;1-پارامترها!$B$2), 1, 0)</f>
        <v>1</v>
      </c>
      <c r="AW202">
        <f>IF(AND('امتیاز معیار اصلی'!AW202&lt;پارامترها!$B$2, 'امتیاز معیار معکوس'!AW202&lt;پارامترها!$B$2), 0, 1) - IF(AND('امتیاز معیار اصلی'!AW202&gt;1-پارامترها!$B$2, 'امتیاز معیار معکوس'!AW202&gt;1-پارامترها!$B$2), 1, 0)</f>
        <v>1</v>
      </c>
      <c r="AX202">
        <f>IF(AND('امتیاز معیار اصلی'!AX202&lt;پارامترها!$B$2, 'امتیاز معیار معکوس'!AX202&lt;پارامترها!$B$2), 0, 1) - IF(AND('امتیاز معیار اصلی'!AX202&gt;1-پارامترها!$B$2, 'امتیاز معیار معکوس'!AX202&gt;1-پارامترها!$B$2), 1, 0)</f>
        <v>1</v>
      </c>
      <c r="AY202">
        <f>IF(AND('امتیاز معیار اصلی'!AY202&lt;پارامترها!$B$2, 'امتیاز معیار معکوس'!AY202&lt;پارامترها!$B$2), 0, 1) - IF(AND('امتیاز معیار اصلی'!AY202&gt;1-پارامترها!$B$2, 'امتیاز معیار معکوس'!AY202&gt;1-پارامترها!$B$2), 1, 0)</f>
        <v>0</v>
      </c>
      <c r="AZ202">
        <f>IF(AND('امتیاز معیار اصلی'!AZ202&lt;پارامترها!$B$2, 'امتیاز معیار معکوس'!AZ202&lt;پارامترها!$B$2), 0, 1) - IF(AND('امتیاز معیار اصلی'!AZ202&gt;1-پارامترها!$B$2, 'امتیاز معیار معکوس'!AZ202&gt;1-پارامترها!$B$2), 1, 0)</f>
        <v>1</v>
      </c>
      <c r="BA202">
        <f>IF(AND('امتیاز معیار اصلی'!BA202&lt;پارامترها!$B$2, 'امتیاز معیار معکوس'!BA202&lt;پارامترها!$B$2), 0, 1) - IF(AND('امتیاز معیار اصلی'!BA202&gt;1-پارامترها!$B$2, 'امتیاز معیار معکوس'!BA202&gt;1-پارامترها!$B$2), 1, 0)</f>
        <v>0</v>
      </c>
      <c r="BB202">
        <f>IF(AND('امتیاز معیار اصلی'!BB202&lt;پارامترها!$B$2, 'امتیاز معیار معکوس'!BB202&lt;پارامترها!$B$2), 0, 1) - IF(AND('امتیاز معیار اصلی'!BB202&gt;1-پارامترها!$B$2, 'امتیاز معیار معکوس'!BB202&gt;1-پارامترها!$B$2), 1, 0)</f>
        <v>0</v>
      </c>
      <c r="BC202">
        <f>IF(AND('امتیاز معیار اصلی'!BC202&lt;پارامترها!$B$2, 'امتیاز معیار معکوس'!BC202&lt;پارامترها!$B$2), 0, 1) - IF(AND('امتیاز معیار اصلی'!BC202&gt;1-پارامترها!$B$2, 'امتیاز معیار معکوس'!BC202&gt;1-پارامترها!$B$2), 1, 0)</f>
        <v>0</v>
      </c>
      <c r="BD202">
        <f>IF(AND('امتیاز معیار اصلی'!BD202&lt;پارامترها!$B$2, 'امتیاز معیار معکوس'!BD202&lt;پارامترها!$B$2), 0, 1) - IF(AND('امتیاز معیار اصلی'!BD202&gt;1-پارامترها!$B$2, 'امتیاز معیار معکوس'!BD202&gt;1-پارامترها!$B$2), 1, 0)</f>
        <v>0</v>
      </c>
      <c r="BE202">
        <f>IF(AND('امتیاز معیار اصلی'!BE202&lt;پارامترها!$B$2, 'امتیاز معیار معکوس'!BE202&lt;پارامترها!$B$2), 0, 1) - IF(AND('امتیاز معیار اصلی'!BE202&gt;1-پارامترها!$B$2, 'امتیاز معیار معکوس'!BE202&gt;1-پارامترها!$B$2), 1, 0)</f>
        <v>0</v>
      </c>
      <c r="BF202">
        <f>IF(AND('امتیاز معیار اصلی'!BF202&lt;پارامترها!$B$2, 'امتیاز معیار معکوس'!BF202&lt;پارامترها!$B$2), 0, 1) - IF(AND('امتیاز معیار اصلی'!BF202&gt;1-پارامترها!$B$2, 'امتیاز معیار معکوس'!BF202&gt;1-پارامترها!$B$2), 1, 0)</f>
        <v>1</v>
      </c>
      <c r="BG202">
        <f>IF(AND('امتیاز معیار اصلی'!BG202&lt;پارامترها!$B$2, 'امتیاز معیار معکوس'!BG202&lt;پارامترها!$B$2), 0, 1) - IF(AND('امتیاز معیار اصلی'!BG202&gt;1-پارامترها!$B$2, 'امتیاز معیار معکوس'!BG202&gt;1-پارامترها!$B$2), 1, 0)</f>
        <v>1</v>
      </c>
      <c r="BH202">
        <f>IF(AND('امتیاز معیار اصلی'!BH202&lt;پارامترها!$B$2, 'امتیاز معیار معکوس'!BH202&lt;پارامترها!$B$2), 0, 1) - IF(AND('امتیاز معیار اصلی'!BH202&gt;1-پارامترها!$B$2, 'امتیاز معیار معکوس'!BH202&gt;1-پارامترها!$B$2), 1, 0)</f>
        <v>0</v>
      </c>
      <c r="BI202">
        <f>IF(AND('امتیاز معیار اصلی'!BI202&lt;پارامترها!$B$2, 'امتیاز معیار معکوس'!BI202&lt;پارامترها!$B$2), 0, 1) - IF(AND('امتیاز معیار اصلی'!BI202&gt;1-پارامترها!$B$2, 'امتیاز معیار معکوس'!BI202&gt;1-پارامترها!$B$2), 1, 0)</f>
        <v>1</v>
      </c>
      <c r="BJ202">
        <f>IF(AND('امتیاز معیار اصلی'!BJ202&lt;پارامترها!$B$2, 'امتیاز معیار معکوس'!BJ202&lt;پارامترها!$B$2), 0, 1) - IF(AND('امتیاز معیار اصلی'!BJ202&gt;1-پارامترها!$B$2, 'امتیاز معیار معکوس'!BJ202&gt;1-پارامترها!$B$2), 1, 0)</f>
        <v>0</v>
      </c>
      <c r="BK202">
        <f>IF(AND('امتیاز معیار اصلی'!BK202&lt;پارامترها!$B$2, 'امتیاز معیار معکوس'!BK202&lt;پارامترها!$B$2), 0, 1) - IF(AND('امتیاز معیار اصلی'!BK202&gt;1-پارامترها!$B$2, 'امتیاز معیار معکوس'!BK202&gt;1-پارامترها!$B$2), 1, 0)</f>
        <v>0</v>
      </c>
      <c r="BL202">
        <f>IF(AND('امتیاز معیار اصلی'!BL202&lt;پارامترها!$B$2, 'امتیاز معیار معکوس'!BL202&lt;پارامترها!$B$2), 0, 1) - IF(AND('امتیاز معیار اصلی'!BL202&gt;1-پارامترها!$B$2, 'امتیاز معیار معکوس'!BL202&gt;1-پارامترها!$B$2), 1, 0)</f>
        <v>1</v>
      </c>
      <c r="BM202">
        <f>IF(AND('امتیاز معیار اصلی'!BM202&lt;پارامترها!$B$2, 'امتیاز معیار معکوس'!BM202&lt;پارامترها!$B$2), 0, 1) - IF(AND('امتیاز معیار اصلی'!BM202&gt;1-پارامترها!$B$2, 'امتیاز معیار معکوس'!BM202&gt;1-پارامترها!$B$2), 1, 0)</f>
        <v>0</v>
      </c>
      <c r="BN202" s="3">
        <f t="shared" si="3"/>
        <v>35</v>
      </c>
    </row>
    <row r="203" spans="1:66" x14ac:dyDescent="0.25">
      <c r="A203" t="str">
        <f>'امتیاز معیار اصلی'!A203</f>
        <v>دانشگاه قم</v>
      </c>
      <c r="B203">
        <f>IF(AND('امتیاز معیار اصلی'!B203&lt;پارامترها!$B$2, 'امتیاز معیار معکوس'!B203&lt;پارامترها!$B$2), 0, 1) - IF(AND('امتیاز معیار اصلی'!B203&gt;1-پارامترها!$B$2, 'امتیاز معیار معکوس'!B203&gt;1-پارامترها!$B$2), 1, 0)</f>
        <v>1</v>
      </c>
      <c r="C203">
        <f>IF(AND('امتیاز معیار اصلی'!C203&lt;پارامترها!$B$2, 'امتیاز معیار معکوس'!C203&lt;پارامترها!$B$2), 0, 1) - IF(AND('امتیاز معیار اصلی'!C203&gt;1-پارامترها!$B$2, 'امتیاز معیار معکوس'!C203&gt;1-پارامترها!$B$2), 1, 0)</f>
        <v>1</v>
      </c>
      <c r="D203">
        <f>IF(AND('امتیاز معیار اصلی'!D203&lt;پارامترها!$B$2, 'امتیاز معیار معکوس'!D203&lt;پارامترها!$B$2), 0, 1) - IF(AND('امتیاز معیار اصلی'!D203&gt;1-پارامترها!$B$2, 'امتیاز معیار معکوس'!D203&gt;1-پارامترها!$B$2), 1, 0)</f>
        <v>1</v>
      </c>
      <c r="E203">
        <f>IF(AND('امتیاز معیار اصلی'!E203&lt;پارامترها!$B$2, 'امتیاز معیار معکوس'!E203&lt;پارامترها!$B$2), 0, 1) - IF(AND('امتیاز معیار اصلی'!E203&gt;1-پارامترها!$B$2, 'امتیاز معیار معکوس'!E203&gt;1-پارامترها!$B$2), 1, 0)</f>
        <v>1</v>
      </c>
      <c r="F203">
        <f>IF(AND('امتیاز معیار اصلی'!F203&lt;پارامترها!$B$2, 'امتیاز معیار معکوس'!F203&lt;پارامترها!$B$2), 0, 1) - IF(AND('امتیاز معیار اصلی'!F203&gt;1-پارامترها!$B$2, 'امتیاز معیار معکوس'!F203&gt;1-پارامترها!$B$2), 1, 0)</f>
        <v>0</v>
      </c>
      <c r="G203">
        <f>IF(AND('امتیاز معیار اصلی'!G203&lt;پارامترها!$B$2, 'امتیاز معیار معکوس'!G203&lt;پارامترها!$B$2), 0, 1) - IF(AND('امتیاز معیار اصلی'!G203&gt;1-پارامترها!$B$2, 'امتیاز معیار معکوس'!G203&gt;1-پارامترها!$B$2), 1, 0)</f>
        <v>1</v>
      </c>
      <c r="H203">
        <f>IF(AND('امتیاز معیار اصلی'!H203&lt;پارامترها!$B$2, 'امتیاز معیار معکوس'!H203&lt;پارامترها!$B$2), 0, 1) - IF(AND('امتیاز معیار اصلی'!H203&gt;1-پارامترها!$B$2, 'امتیاز معیار معکوس'!H203&gt;1-پارامترها!$B$2), 1, 0)</f>
        <v>0</v>
      </c>
      <c r="I203">
        <f>IF(AND('امتیاز معیار اصلی'!I203&lt;پارامترها!$B$2, 'امتیاز معیار معکوس'!I203&lt;پارامترها!$B$2), 0, 1) - IF(AND('امتیاز معیار اصلی'!I203&gt;1-پارامترها!$B$2, 'امتیاز معیار معکوس'!I203&gt;1-پارامترها!$B$2), 1, 0)</f>
        <v>1</v>
      </c>
      <c r="J203">
        <f>IF(AND('امتیاز معیار اصلی'!J203&lt;پارامترها!$B$2, 'امتیاز معیار معکوس'!J203&lt;پارامترها!$B$2), 0, 1) - IF(AND('امتیاز معیار اصلی'!J203&gt;1-پارامترها!$B$2, 'امتیاز معیار معکوس'!J203&gt;1-پارامترها!$B$2), 1, 0)</f>
        <v>0</v>
      </c>
      <c r="K203">
        <f>IF(AND('امتیاز معیار اصلی'!K203&lt;پارامترها!$B$2, 'امتیاز معیار معکوس'!K203&lt;پارامترها!$B$2), 0, 1) - IF(AND('امتیاز معیار اصلی'!K203&gt;1-پارامترها!$B$2, 'امتیاز معیار معکوس'!K203&gt;1-پارامترها!$B$2), 1, 0)</f>
        <v>1</v>
      </c>
      <c r="L203">
        <f>IF(AND('امتیاز معیار اصلی'!L203&lt;پارامترها!$B$2, 'امتیاز معیار معکوس'!L203&lt;پارامترها!$B$2), 0, 1) - IF(AND('امتیاز معیار اصلی'!L203&gt;1-پارامترها!$B$2, 'امتیاز معیار معکوس'!L203&gt;1-پارامترها!$B$2), 1, 0)</f>
        <v>1</v>
      </c>
      <c r="M203">
        <f>IF(AND('امتیاز معیار اصلی'!M203&lt;پارامترها!$B$2, 'امتیاز معیار معکوس'!M203&lt;پارامترها!$B$2), 0, 1) - IF(AND('امتیاز معیار اصلی'!M203&gt;1-پارامترها!$B$2, 'امتیاز معیار معکوس'!M203&gt;1-پارامترها!$B$2), 1, 0)</f>
        <v>0</v>
      </c>
      <c r="N203">
        <f>IF(AND('امتیاز معیار اصلی'!N203&lt;پارامترها!$B$2, 'امتیاز معیار معکوس'!N203&lt;پارامترها!$B$2), 0, 1) - IF(AND('امتیاز معیار اصلی'!N203&gt;1-پارامترها!$B$2, 'امتیاز معیار معکوس'!N203&gt;1-پارامترها!$B$2), 1, 0)</f>
        <v>1</v>
      </c>
      <c r="O203">
        <f>IF(AND('امتیاز معیار اصلی'!O203&lt;پارامترها!$B$2, 'امتیاز معیار معکوس'!O203&lt;پارامترها!$B$2), 0, 1) - IF(AND('امتیاز معیار اصلی'!O203&gt;1-پارامترها!$B$2, 'امتیاز معیار معکوس'!O203&gt;1-پارامترها!$B$2), 1, 0)</f>
        <v>1</v>
      </c>
      <c r="P203">
        <f>IF(AND('امتیاز معیار اصلی'!P203&lt;پارامترها!$B$2, 'امتیاز معیار معکوس'!P203&lt;پارامترها!$B$2), 0, 1) - IF(AND('امتیاز معیار اصلی'!P203&gt;1-پارامترها!$B$2, 'امتیاز معیار معکوس'!P203&gt;1-پارامترها!$B$2), 1, 0)</f>
        <v>1</v>
      </c>
      <c r="Q203">
        <f>IF(AND('امتیاز معیار اصلی'!Q203&lt;پارامترها!$B$2, 'امتیاز معیار معکوس'!Q203&lt;پارامترها!$B$2), 0, 1) - IF(AND('امتیاز معیار اصلی'!Q203&gt;1-پارامترها!$B$2, 'امتیاز معیار معکوس'!Q203&gt;1-پارامترها!$B$2), 1, 0)</f>
        <v>1</v>
      </c>
      <c r="R203">
        <f>IF(AND('امتیاز معیار اصلی'!R203&lt;پارامترها!$B$2, 'امتیاز معیار معکوس'!R203&lt;پارامترها!$B$2), 0, 1) - IF(AND('امتیاز معیار اصلی'!R203&gt;1-پارامترها!$B$2, 'امتیاز معیار معکوس'!R203&gt;1-پارامترها!$B$2), 1, 0)</f>
        <v>1</v>
      </c>
      <c r="S203">
        <f>IF(AND('امتیاز معیار اصلی'!S203&lt;پارامترها!$B$2, 'امتیاز معیار معکوس'!S203&lt;پارامترها!$B$2), 0, 1) - IF(AND('امتیاز معیار اصلی'!S203&gt;1-پارامترها!$B$2, 'امتیاز معیار معکوس'!S203&gt;1-پارامترها!$B$2), 1, 0)</f>
        <v>1</v>
      </c>
      <c r="T203">
        <f>IF(AND('امتیاز معیار اصلی'!T203&lt;پارامترها!$B$2, 'امتیاز معیار معکوس'!T203&lt;پارامترها!$B$2), 0, 1) - IF(AND('امتیاز معیار اصلی'!T203&gt;1-پارامترها!$B$2, 'امتیاز معیار معکوس'!T203&gt;1-پارامترها!$B$2), 1, 0)</f>
        <v>1</v>
      </c>
      <c r="U203">
        <f>IF(AND('امتیاز معیار اصلی'!U203&lt;پارامترها!$B$2, 'امتیاز معیار معکوس'!U203&lt;پارامترها!$B$2), 0, 1) - IF(AND('امتیاز معیار اصلی'!U203&gt;1-پارامترها!$B$2, 'امتیاز معیار معکوس'!U203&gt;1-پارامترها!$B$2), 1, 0)</f>
        <v>1</v>
      </c>
      <c r="V203">
        <f>IF(AND('امتیاز معیار اصلی'!V203&lt;پارامترها!$B$2, 'امتیاز معیار معکوس'!V203&lt;پارامترها!$B$2), 0, 1) - IF(AND('امتیاز معیار اصلی'!V203&gt;1-پارامترها!$B$2, 'امتیاز معیار معکوس'!V203&gt;1-پارامترها!$B$2), 1, 0)</f>
        <v>1</v>
      </c>
      <c r="W203">
        <f>IF(AND('امتیاز معیار اصلی'!W203&lt;پارامترها!$B$2, 'امتیاز معیار معکوس'!W203&lt;پارامترها!$B$2), 0, 1) - IF(AND('امتیاز معیار اصلی'!W203&gt;1-پارامترها!$B$2, 'امتیاز معیار معکوس'!W203&gt;1-پارامترها!$B$2), 1, 0)</f>
        <v>0</v>
      </c>
      <c r="X203">
        <f>IF(AND('امتیاز معیار اصلی'!X203&lt;پارامترها!$B$2, 'امتیاز معیار معکوس'!X203&lt;پارامترها!$B$2), 0, 1) - IF(AND('امتیاز معیار اصلی'!X203&gt;1-پارامترها!$B$2, 'امتیاز معیار معکوس'!X203&gt;1-پارامترها!$B$2), 1, 0)</f>
        <v>1</v>
      </c>
      <c r="Y203">
        <f>IF(AND('امتیاز معیار اصلی'!Y203&lt;پارامترها!$B$2, 'امتیاز معیار معکوس'!Y203&lt;پارامترها!$B$2), 0, 1) - IF(AND('امتیاز معیار اصلی'!Y203&gt;1-پارامترها!$B$2, 'امتیاز معیار معکوس'!Y203&gt;1-پارامترها!$B$2), 1, 0)</f>
        <v>0</v>
      </c>
      <c r="Z203">
        <f>IF(AND('امتیاز معیار اصلی'!Z203&lt;پارامترها!$B$2, 'امتیاز معیار معکوس'!Z203&lt;پارامترها!$B$2), 0, 1) - IF(AND('امتیاز معیار اصلی'!Z203&gt;1-پارامترها!$B$2, 'امتیاز معیار معکوس'!Z203&gt;1-پارامترها!$B$2), 1, 0)</f>
        <v>1</v>
      </c>
      <c r="AA203">
        <f>IF(AND('امتیاز معیار اصلی'!AA203&lt;پارامترها!$B$2, 'امتیاز معیار معکوس'!AA203&lt;پارامترها!$B$2), 0, 1) - IF(AND('امتیاز معیار اصلی'!AA203&gt;1-پارامترها!$B$2, 'امتیاز معیار معکوس'!AA203&gt;1-پارامترها!$B$2), 1, 0)</f>
        <v>1</v>
      </c>
      <c r="AB203">
        <f>IF(AND('امتیاز معیار اصلی'!AB203&lt;پارامترها!$B$2, 'امتیاز معیار معکوس'!AB203&lt;پارامترها!$B$2), 0, 1) - IF(AND('امتیاز معیار اصلی'!AB203&gt;1-پارامترها!$B$2, 'امتیاز معیار معکوس'!AB203&gt;1-پارامترها!$B$2), 1, 0)</f>
        <v>1</v>
      </c>
      <c r="AC203">
        <f>IF(AND('امتیاز معیار اصلی'!AC203&lt;پارامترها!$B$2, 'امتیاز معیار معکوس'!AC203&lt;پارامترها!$B$2), 0, 1) - IF(AND('امتیاز معیار اصلی'!AC203&gt;1-پارامترها!$B$2, 'امتیاز معیار معکوس'!AC203&gt;1-پارامترها!$B$2), 1, 0)</f>
        <v>0</v>
      </c>
      <c r="AD203">
        <f>IF(AND('امتیاز معیار اصلی'!AD203&lt;پارامترها!$B$2, 'امتیاز معیار معکوس'!AD203&lt;پارامترها!$B$2), 0, 1) - IF(AND('امتیاز معیار اصلی'!AD203&gt;1-پارامترها!$B$2, 'امتیاز معیار معکوس'!AD203&gt;1-پارامترها!$B$2), 1, 0)</f>
        <v>1</v>
      </c>
      <c r="AE203">
        <f>IF(AND('امتیاز معیار اصلی'!AE203&lt;پارامترها!$B$2, 'امتیاز معیار معکوس'!AE203&lt;پارامترها!$B$2), 0, 1) - IF(AND('امتیاز معیار اصلی'!AE203&gt;1-پارامترها!$B$2, 'امتیاز معیار معکوس'!AE203&gt;1-پارامترها!$B$2), 1, 0)</f>
        <v>0</v>
      </c>
      <c r="AF203">
        <f>IF(AND('امتیاز معیار اصلی'!AF203&lt;پارامترها!$B$2, 'امتیاز معیار معکوس'!AF203&lt;پارامترها!$B$2), 0, 1) - IF(AND('امتیاز معیار اصلی'!AF203&gt;1-پارامترها!$B$2, 'امتیاز معیار معکوس'!AF203&gt;1-پارامترها!$B$2), 1, 0)</f>
        <v>1</v>
      </c>
      <c r="AG203">
        <f>IF(AND('امتیاز معیار اصلی'!AG203&lt;پارامترها!$B$2, 'امتیاز معیار معکوس'!AG203&lt;پارامترها!$B$2), 0, 1) - IF(AND('امتیاز معیار اصلی'!AG203&gt;1-پارامترها!$B$2, 'امتیاز معیار معکوس'!AG203&gt;1-پارامترها!$B$2), 1, 0)</f>
        <v>1</v>
      </c>
      <c r="AH203">
        <f>IF(AND('امتیاز معیار اصلی'!AH203&lt;پارامترها!$B$2, 'امتیاز معیار معکوس'!AH203&lt;پارامترها!$B$2), 0, 1) - IF(AND('امتیاز معیار اصلی'!AH203&gt;1-پارامترها!$B$2, 'امتیاز معیار معکوس'!AH203&gt;1-پارامترها!$B$2), 1, 0)</f>
        <v>0</v>
      </c>
      <c r="AI203">
        <f>IF(AND('امتیاز معیار اصلی'!AI203&lt;پارامترها!$B$2, 'امتیاز معیار معکوس'!AI203&lt;پارامترها!$B$2), 0, 1) - IF(AND('امتیاز معیار اصلی'!AI203&gt;1-پارامترها!$B$2, 'امتیاز معیار معکوس'!AI203&gt;1-پارامترها!$B$2), 1, 0)</f>
        <v>1</v>
      </c>
      <c r="AJ203">
        <f>IF(AND('امتیاز معیار اصلی'!AJ203&lt;پارامترها!$B$2, 'امتیاز معیار معکوس'!AJ203&lt;پارامترها!$B$2), 0, 1) - IF(AND('امتیاز معیار اصلی'!AJ203&gt;1-پارامترها!$B$2, 'امتیاز معیار معکوس'!AJ203&gt;1-پارامترها!$B$2), 1, 0)</f>
        <v>1</v>
      </c>
      <c r="AK203">
        <f>IF(AND('امتیاز معیار اصلی'!AK203&lt;پارامترها!$B$2, 'امتیاز معیار معکوس'!AK203&lt;پارامترها!$B$2), 0, 1) - IF(AND('امتیاز معیار اصلی'!AK203&gt;1-پارامترها!$B$2, 'امتیاز معیار معکوس'!AK203&gt;1-پارامترها!$B$2), 1, 0)</f>
        <v>0</v>
      </c>
      <c r="AL203">
        <f>IF(AND('امتیاز معیار اصلی'!AL203&lt;پارامترها!$B$2, 'امتیاز معیار معکوس'!AL203&lt;پارامترها!$B$2), 0, 1) - IF(AND('امتیاز معیار اصلی'!AL203&gt;1-پارامترها!$B$2, 'امتیاز معیار معکوس'!AL203&gt;1-پارامترها!$B$2), 1, 0)</f>
        <v>0</v>
      </c>
      <c r="AM203">
        <f>IF(AND('امتیاز معیار اصلی'!AM203&lt;پارامترها!$B$2, 'امتیاز معیار معکوس'!AM203&lt;پارامترها!$B$2), 0, 1) - IF(AND('امتیاز معیار اصلی'!AM203&gt;1-پارامترها!$B$2, 'امتیاز معیار معکوس'!AM203&gt;1-پارامترها!$B$2), 1, 0)</f>
        <v>1</v>
      </c>
      <c r="AN203">
        <f>IF(AND('امتیاز معیار اصلی'!AN203&lt;پارامترها!$B$2, 'امتیاز معیار معکوس'!AN203&lt;پارامترها!$B$2), 0, 1) - IF(AND('امتیاز معیار اصلی'!AN203&gt;1-پارامترها!$B$2, 'امتیاز معیار معکوس'!AN203&gt;1-پارامترها!$B$2), 1, 0)</f>
        <v>0</v>
      </c>
      <c r="AO203">
        <f>IF(AND('امتیاز معیار اصلی'!AO203&lt;پارامترها!$B$2, 'امتیاز معیار معکوس'!AO203&lt;پارامترها!$B$2), 0, 1) - IF(AND('امتیاز معیار اصلی'!AO203&gt;1-پارامترها!$B$2, 'امتیاز معیار معکوس'!AO203&gt;1-پارامترها!$B$2), 1, 0)</f>
        <v>1</v>
      </c>
      <c r="AP203">
        <f>IF(AND('امتیاز معیار اصلی'!AP203&lt;پارامترها!$B$2, 'امتیاز معیار معکوس'!AP203&lt;پارامترها!$B$2), 0, 1) - IF(AND('امتیاز معیار اصلی'!AP203&gt;1-پارامترها!$B$2, 'امتیاز معیار معکوس'!AP203&gt;1-پارامترها!$B$2), 1, 0)</f>
        <v>0</v>
      </c>
      <c r="AQ203">
        <f>IF(AND('امتیاز معیار اصلی'!AQ203&lt;پارامترها!$B$2, 'امتیاز معیار معکوس'!AQ203&lt;پارامترها!$B$2), 0, 1) - IF(AND('امتیاز معیار اصلی'!AQ203&gt;1-پارامترها!$B$2, 'امتیاز معیار معکوس'!AQ203&gt;1-پارامترها!$B$2), 1, 0)</f>
        <v>1</v>
      </c>
      <c r="AR203">
        <f>IF(AND('امتیاز معیار اصلی'!AR203&lt;پارامترها!$B$2, 'امتیاز معیار معکوس'!AR203&lt;پارامترها!$B$2), 0, 1) - IF(AND('امتیاز معیار اصلی'!AR203&gt;1-پارامترها!$B$2, 'امتیاز معیار معکوس'!AR203&gt;1-پارامترها!$B$2), 1, 0)</f>
        <v>1</v>
      </c>
      <c r="AS203">
        <f>IF(AND('امتیاز معیار اصلی'!AS203&lt;پارامترها!$B$2, 'امتیاز معیار معکوس'!AS203&lt;پارامترها!$B$2), 0, 1) - IF(AND('امتیاز معیار اصلی'!AS203&gt;1-پارامترها!$B$2, 'امتیاز معیار معکوس'!AS203&gt;1-پارامترها!$B$2), 1, 0)</f>
        <v>1</v>
      </c>
      <c r="AT203">
        <f>IF(AND('امتیاز معیار اصلی'!AT203&lt;پارامترها!$B$2, 'امتیاز معیار معکوس'!AT203&lt;پارامترها!$B$2), 0, 1) - IF(AND('امتیاز معیار اصلی'!AT203&gt;1-پارامترها!$B$2, 'امتیاز معیار معکوس'!AT203&gt;1-پارامترها!$B$2), 1, 0)</f>
        <v>0</v>
      </c>
      <c r="AU203">
        <f>IF(AND('امتیاز معیار اصلی'!AU203&lt;پارامترها!$B$2, 'امتیاز معیار معکوس'!AU203&lt;پارامترها!$B$2), 0, 1) - IF(AND('امتیاز معیار اصلی'!AU203&gt;1-پارامترها!$B$2, 'امتیاز معیار معکوس'!AU203&gt;1-پارامترها!$B$2), 1, 0)</f>
        <v>1</v>
      </c>
      <c r="AV203">
        <f>IF(AND('امتیاز معیار اصلی'!AV203&lt;پارامترها!$B$2, 'امتیاز معیار معکوس'!AV203&lt;پارامترها!$B$2), 0, 1) - IF(AND('امتیاز معیار اصلی'!AV203&gt;1-پارامترها!$B$2, 'امتیاز معیار معکوس'!AV203&gt;1-پارامترها!$B$2), 1, 0)</f>
        <v>1</v>
      </c>
      <c r="AW203">
        <f>IF(AND('امتیاز معیار اصلی'!AW203&lt;پارامترها!$B$2, 'امتیاز معیار معکوس'!AW203&lt;پارامترها!$B$2), 0, 1) - IF(AND('امتیاز معیار اصلی'!AW203&gt;1-پارامترها!$B$2, 'امتیاز معیار معکوس'!AW203&gt;1-پارامترها!$B$2), 1, 0)</f>
        <v>1</v>
      </c>
      <c r="AX203">
        <f>IF(AND('امتیاز معیار اصلی'!AX203&lt;پارامترها!$B$2, 'امتیاز معیار معکوس'!AX203&lt;پارامترها!$B$2), 0, 1) - IF(AND('امتیاز معیار اصلی'!AX203&gt;1-پارامترها!$B$2, 'امتیاز معیار معکوس'!AX203&gt;1-پارامترها!$B$2), 1, 0)</f>
        <v>1</v>
      </c>
      <c r="AY203">
        <f>IF(AND('امتیاز معیار اصلی'!AY203&lt;پارامترها!$B$2, 'امتیاز معیار معکوس'!AY203&lt;پارامترها!$B$2), 0, 1) - IF(AND('امتیاز معیار اصلی'!AY203&gt;1-پارامترها!$B$2, 'امتیاز معیار معکوس'!AY203&gt;1-پارامترها!$B$2), 1, 0)</f>
        <v>1</v>
      </c>
      <c r="AZ203">
        <f>IF(AND('امتیاز معیار اصلی'!AZ203&lt;پارامترها!$B$2, 'امتیاز معیار معکوس'!AZ203&lt;پارامترها!$B$2), 0, 1) - IF(AND('امتیاز معیار اصلی'!AZ203&gt;1-پارامترها!$B$2, 'امتیاز معیار معکوس'!AZ203&gt;1-پارامترها!$B$2), 1, 0)</f>
        <v>1</v>
      </c>
      <c r="BA203">
        <f>IF(AND('امتیاز معیار اصلی'!BA203&lt;پارامترها!$B$2, 'امتیاز معیار معکوس'!BA203&lt;پارامترها!$B$2), 0, 1) - IF(AND('امتیاز معیار اصلی'!BA203&gt;1-پارامترها!$B$2, 'امتیاز معیار معکوس'!BA203&gt;1-پارامترها!$B$2), 1, 0)</f>
        <v>1</v>
      </c>
      <c r="BB203">
        <f>IF(AND('امتیاز معیار اصلی'!BB203&lt;پارامترها!$B$2, 'امتیاز معیار معکوس'!BB203&lt;پارامترها!$B$2), 0, 1) - IF(AND('امتیاز معیار اصلی'!BB203&gt;1-پارامترها!$B$2, 'امتیاز معیار معکوس'!BB203&gt;1-پارامترها!$B$2), 1, 0)</f>
        <v>1</v>
      </c>
      <c r="BC203">
        <f>IF(AND('امتیاز معیار اصلی'!BC203&lt;پارامترها!$B$2, 'امتیاز معیار معکوس'!BC203&lt;پارامترها!$B$2), 0, 1) - IF(AND('امتیاز معیار اصلی'!BC203&gt;1-پارامترها!$B$2, 'امتیاز معیار معکوس'!BC203&gt;1-پارامترها!$B$2), 1, 0)</f>
        <v>1</v>
      </c>
      <c r="BD203">
        <f>IF(AND('امتیاز معیار اصلی'!BD203&lt;پارامترها!$B$2, 'امتیاز معیار معکوس'!BD203&lt;پارامترها!$B$2), 0, 1) - IF(AND('امتیاز معیار اصلی'!BD203&gt;1-پارامترها!$B$2, 'امتیاز معیار معکوس'!BD203&gt;1-پارامترها!$B$2), 1, 0)</f>
        <v>1</v>
      </c>
      <c r="BE203">
        <f>IF(AND('امتیاز معیار اصلی'!BE203&lt;پارامترها!$B$2, 'امتیاز معیار معکوس'!BE203&lt;پارامترها!$B$2), 0, 1) - IF(AND('امتیاز معیار اصلی'!BE203&gt;1-پارامترها!$B$2, 'امتیاز معیار معکوس'!BE203&gt;1-پارامترها!$B$2), 1, 0)</f>
        <v>1</v>
      </c>
      <c r="BF203">
        <f>IF(AND('امتیاز معیار اصلی'!BF203&lt;پارامترها!$B$2, 'امتیاز معیار معکوس'!BF203&lt;پارامترها!$B$2), 0, 1) - IF(AND('امتیاز معیار اصلی'!BF203&gt;1-پارامترها!$B$2, 'امتیاز معیار معکوس'!BF203&gt;1-پارامترها!$B$2), 1, 0)</f>
        <v>1</v>
      </c>
      <c r="BG203">
        <f>IF(AND('امتیاز معیار اصلی'!BG203&lt;پارامترها!$B$2, 'امتیاز معیار معکوس'!BG203&lt;پارامترها!$B$2), 0, 1) - IF(AND('امتیاز معیار اصلی'!BG203&gt;1-پارامترها!$B$2, 'امتیاز معیار معکوس'!BG203&gt;1-پارامترها!$B$2), 1, 0)</f>
        <v>1</v>
      </c>
      <c r="BH203">
        <f>IF(AND('امتیاز معیار اصلی'!BH203&lt;پارامترها!$B$2, 'امتیاز معیار معکوس'!BH203&lt;پارامترها!$B$2), 0, 1) - IF(AND('امتیاز معیار اصلی'!BH203&gt;1-پارامترها!$B$2, 'امتیاز معیار معکوس'!BH203&gt;1-پارامترها!$B$2), 1, 0)</f>
        <v>1</v>
      </c>
      <c r="BI203">
        <f>IF(AND('امتیاز معیار اصلی'!BI203&lt;پارامترها!$B$2, 'امتیاز معیار معکوس'!BI203&lt;پارامترها!$B$2), 0, 1) - IF(AND('امتیاز معیار اصلی'!BI203&gt;1-پارامترها!$B$2, 'امتیاز معیار معکوس'!BI203&gt;1-پارامترها!$B$2), 1, 0)</f>
        <v>1</v>
      </c>
      <c r="BJ203">
        <f>IF(AND('امتیاز معیار اصلی'!BJ203&lt;پارامترها!$B$2, 'امتیاز معیار معکوس'!BJ203&lt;پارامترها!$B$2), 0, 1) - IF(AND('امتیاز معیار اصلی'!BJ203&gt;1-پارامترها!$B$2, 'امتیاز معیار معکوس'!BJ203&gt;1-پارامترها!$B$2), 1, 0)</f>
        <v>0</v>
      </c>
      <c r="BK203">
        <f>IF(AND('امتیاز معیار اصلی'!BK203&lt;پارامترها!$B$2, 'امتیاز معیار معکوس'!BK203&lt;پارامترها!$B$2), 0, 1) - IF(AND('امتیاز معیار اصلی'!BK203&gt;1-پارامترها!$B$2, 'امتیاز معیار معکوس'!BK203&gt;1-پارامترها!$B$2), 1, 0)</f>
        <v>1</v>
      </c>
      <c r="BL203">
        <f>IF(AND('امتیاز معیار اصلی'!BL203&lt;پارامترها!$B$2, 'امتیاز معیار معکوس'!BL203&lt;پارامترها!$B$2), 0, 1) - IF(AND('امتیاز معیار اصلی'!BL203&gt;1-پارامترها!$B$2, 'امتیاز معیار معکوس'!BL203&gt;1-پارامترها!$B$2), 1, 0)</f>
        <v>1</v>
      </c>
      <c r="BM203">
        <f>IF(AND('امتیاز معیار اصلی'!BM203&lt;پارامترها!$B$2, 'امتیاز معیار معکوس'!BM203&lt;پارامترها!$B$2), 0, 1) - IF(AND('امتیاز معیار اصلی'!BM203&gt;1-پارامترها!$B$2, 'امتیاز معیار معکوس'!BM203&gt;1-پارامترها!$B$2), 1, 0)</f>
        <v>1</v>
      </c>
      <c r="BN203" s="3">
        <f t="shared" si="3"/>
        <v>49</v>
      </c>
    </row>
    <row r="204" spans="1:66" x14ac:dyDescent="0.25">
      <c r="A204" t="str">
        <f>'امتیاز معیار اصلی'!A204</f>
        <v>دانشگاه پیام نور استان گیلان</v>
      </c>
      <c r="B204">
        <f>IF(AND('امتیاز معیار اصلی'!B204&lt;پارامترها!$B$2, 'امتیاز معیار معکوس'!B204&lt;پارامترها!$B$2), 0, 1) - IF(AND('امتیاز معیار اصلی'!B204&gt;1-پارامترها!$B$2, 'امتیاز معیار معکوس'!B204&gt;1-پارامترها!$B$2), 1, 0)</f>
        <v>1</v>
      </c>
      <c r="C204">
        <f>IF(AND('امتیاز معیار اصلی'!C204&lt;پارامترها!$B$2, 'امتیاز معیار معکوس'!C204&lt;پارامترها!$B$2), 0, 1) - IF(AND('امتیاز معیار اصلی'!C204&gt;1-پارامترها!$B$2, 'امتیاز معیار معکوس'!C204&gt;1-پارامترها!$B$2), 1, 0)</f>
        <v>1</v>
      </c>
      <c r="D204">
        <f>IF(AND('امتیاز معیار اصلی'!D204&lt;پارامترها!$B$2, 'امتیاز معیار معکوس'!D204&lt;پارامترها!$B$2), 0, 1) - IF(AND('امتیاز معیار اصلی'!D204&gt;1-پارامترها!$B$2, 'امتیاز معیار معکوس'!D204&gt;1-پارامترها!$B$2), 1, 0)</f>
        <v>1</v>
      </c>
      <c r="E204">
        <f>IF(AND('امتیاز معیار اصلی'!E204&lt;پارامترها!$B$2, 'امتیاز معیار معکوس'!E204&lt;پارامترها!$B$2), 0, 1) - IF(AND('امتیاز معیار اصلی'!E204&gt;1-پارامترها!$B$2, 'امتیاز معیار معکوس'!E204&gt;1-پارامترها!$B$2), 1, 0)</f>
        <v>1</v>
      </c>
      <c r="F204">
        <f>IF(AND('امتیاز معیار اصلی'!F204&lt;پارامترها!$B$2, 'امتیاز معیار معکوس'!F204&lt;پارامترها!$B$2), 0, 1) - IF(AND('امتیاز معیار اصلی'!F204&gt;1-پارامترها!$B$2, 'امتیاز معیار معکوس'!F204&gt;1-پارامترها!$B$2), 1, 0)</f>
        <v>1</v>
      </c>
      <c r="G204">
        <f>IF(AND('امتیاز معیار اصلی'!G204&lt;پارامترها!$B$2, 'امتیاز معیار معکوس'!G204&lt;پارامترها!$B$2), 0, 1) - IF(AND('امتیاز معیار اصلی'!G204&gt;1-پارامترها!$B$2, 'امتیاز معیار معکوس'!G204&gt;1-پارامترها!$B$2), 1, 0)</f>
        <v>1</v>
      </c>
      <c r="H204">
        <f>IF(AND('امتیاز معیار اصلی'!H204&lt;پارامترها!$B$2, 'امتیاز معیار معکوس'!H204&lt;پارامترها!$B$2), 0, 1) - IF(AND('امتیاز معیار اصلی'!H204&gt;1-پارامترها!$B$2, 'امتیاز معیار معکوس'!H204&gt;1-پارامترها!$B$2), 1, 0)</f>
        <v>1</v>
      </c>
      <c r="I204">
        <f>IF(AND('امتیاز معیار اصلی'!I204&lt;پارامترها!$B$2, 'امتیاز معیار معکوس'!I204&lt;پارامترها!$B$2), 0, 1) - IF(AND('امتیاز معیار اصلی'!I204&gt;1-پارامترها!$B$2, 'امتیاز معیار معکوس'!I204&gt;1-پارامترها!$B$2), 1, 0)</f>
        <v>1</v>
      </c>
      <c r="J204">
        <f>IF(AND('امتیاز معیار اصلی'!J204&lt;پارامترها!$B$2, 'امتیاز معیار معکوس'!J204&lt;پارامترها!$B$2), 0, 1) - IF(AND('امتیاز معیار اصلی'!J204&gt;1-پارامترها!$B$2, 'امتیاز معیار معکوس'!J204&gt;1-پارامترها!$B$2), 1, 0)</f>
        <v>1</v>
      </c>
      <c r="K204">
        <f>IF(AND('امتیاز معیار اصلی'!K204&lt;پارامترها!$B$2, 'امتیاز معیار معکوس'!K204&lt;پارامترها!$B$2), 0, 1) - IF(AND('امتیاز معیار اصلی'!K204&gt;1-پارامترها!$B$2, 'امتیاز معیار معکوس'!K204&gt;1-پارامترها!$B$2), 1, 0)</f>
        <v>1</v>
      </c>
      <c r="L204">
        <f>IF(AND('امتیاز معیار اصلی'!L204&lt;پارامترها!$B$2, 'امتیاز معیار معکوس'!L204&lt;پارامترها!$B$2), 0, 1) - IF(AND('امتیاز معیار اصلی'!L204&gt;1-پارامترها!$B$2, 'امتیاز معیار معکوس'!L204&gt;1-پارامترها!$B$2), 1, 0)</f>
        <v>1</v>
      </c>
      <c r="M204">
        <f>IF(AND('امتیاز معیار اصلی'!M204&lt;پارامترها!$B$2, 'امتیاز معیار معکوس'!M204&lt;پارامترها!$B$2), 0, 1) - IF(AND('امتیاز معیار اصلی'!M204&gt;1-پارامترها!$B$2, 'امتیاز معیار معکوس'!M204&gt;1-پارامترها!$B$2), 1, 0)</f>
        <v>1</v>
      </c>
      <c r="N204">
        <f>IF(AND('امتیاز معیار اصلی'!N204&lt;پارامترها!$B$2, 'امتیاز معیار معکوس'!N204&lt;پارامترها!$B$2), 0, 1) - IF(AND('امتیاز معیار اصلی'!N204&gt;1-پارامترها!$B$2, 'امتیاز معیار معکوس'!N204&gt;1-پارامترها!$B$2), 1, 0)</f>
        <v>1</v>
      </c>
      <c r="O204">
        <f>IF(AND('امتیاز معیار اصلی'!O204&lt;پارامترها!$B$2, 'امتیاز معیار معکوس'!O204&lt;پارامترها!$B$2), 0, 1) - IF(AND('امتیاز معیار اصلی'!O204&gt;1-پارامترها!$B$2, 'امتیاز معیار معکوس'!O204&gt;1-پارامترها!$B$2), 1, 0)</f>
        <v>0</v>
      </c>
      <c r="P204">
        <f>IF(AND('امتیاز معیار اصلی'!P204&lt;پارامترها!$B$2, 'امتیاز معیار معکوس'!P204&lt;پارامترها!$B$2), 0, 1) - IF(AND('امتیاز معیار اصلی'!P204&gt;1-پارامترها!$B$2, 'امتیاز معیار معکوس'!P204&gt;1-پارامترها!$B$2), 1, 0)</f>
        <v>1</v>
      </c>
      <c r="Q204">
        <f>IF(AND('امتیاز معیار اصلی'!Q204&lt;پارامترها!$B$2, 'امتیاز معیار معکوس'!Q204&lt;پارامترها!$B$2), 0, 1) - IF(AND('امتیاز معیار اصلی'!Q204&gt;1-پارامترها!$B$2, 'امتیاز معیار معکوس'!Q204&gt;1-پارامترها!$B$2), 1, 0)</f>
        <v>1</v>
      </c>
      <c r="R204">
        <f>IF(AND('امتیاز معیار اصلی'!R204&lt;پارامترها!$B$2, 'امتیاز معیار معکوس'!R204&lt;پارامترها!$B$2), 0, 1) - IF(AND('امتیاز معیار اصلی'!R204&gt;1-پارامترها!$B$2, 'امتیاز معیار معکوس'!R204&gt;1-پارامترها!$B$2), 1, 0)</f>
        <v>1</v>
      </c>
      <c r="S204">
        <f>IF(AND('امتیاز معیار اصلی'!S204&lt;پارامترها!$B$2, 'امتیاز معیار معکوس'!S204&lt;پارامترها!$B$2), 0, 1) - IF(AND('امتیاز معیار اصلی'!S204&gt;1-پارامترها!$B$2, 'امتیاز معیار معکوس'!S204&gt;1-پارامترها!$B$2), 1, 0)</f>
        <v>1</v>
      </c>
      <c r="T204">
        <f>IF(AND('امتیاز معیار اصلی'!T204&lt;پارامترها!$B$2, 'امتیاز معیار معکوس'!T204&lt;پارامترها!$B$2), 0, 1) - IF(AND('امتیاز معیار اصلی'!T204&gt;1-پارامترها!$B$2, 'امتیاز معیار معکوس'!T204&gt;1-پارامترها!$B$2), 1, 0)</f>
        <v>1</v>
      </c>
      <c r="U204">
        <f>IF(AND('امتیاز معیار اصلی'!U204&lt;پارامترها!$B$2, 'امتیاز معیار معکوس'!U204&lt;پارامترها!$B$2), 0, 1) - IF(AND('امتیاز معیار اصلی'!U204&gt;1-پارامترها!$B$2, 'امتیاز معیار معکوس'!U204&gt;1-پارامترها!$B$2), 1, 0)</f>
        <v>1</v>
      </c>
      <c r="V204">
        <f>IF(AND('امتیاز معیار اصلی'!V204&lt;پارامترها!$B$2, 'امتیاز معیار معکوس'!V204&lt;پارامترها!$B$2), 0, 1) - IF(AND('امتیاز معیار اصلی'!V204&gt;1-پارامترها!$B$2, 'امتیاز معیار معکوس'!V204&gt;1-پارامترها!$B$2), 1, 0)</f>
        <v>1</v>
      </c>
      <c r="W204">
        <f>IF(AND('امتیاز معیار اصلی'!W204&lt;پارامترها!$B$2, 'امتیاز معیار معکوس'!W204&lt;پارامترها!$B$2), 0, 1) - IF(AND('امتیاز معیار اصلی'!W204&gt;1-پارامترها!$B$2, 'امتیاز معیار معکوس'!W204&gt;1-پارامترها!$B$2), 1, 0)</f>
        <v>1</v>
      </c>
      <c r="X204">
        <f>IF(AND('امتیاز معیار اصلی'!X204&lt;پارامترها!$B$2, 'امتیاز معیار معکوس'!X204&lt;پارامترها!$B$2), 0, 1) - IF(AND('امتیاز معیار اصلی'!X204&gt;1-پارامترها!$B$2, 'امتیاز معیار معکوس'!X204&gt;1-پارامترها!$B$2), 1, 0)</f>
        <v>0</v>
      </c>
      <c r="Y204">
        <f>IF(AND('امتیاز معیار اصلی'!Y204&lt;پارامترها!$B$2, 'امتیاز معیار معکوس'!Y204&lt;پارامترها!$B$2), 0, 1) - IF(AND('امتیاز معیار اصلی'!Y204&gt;1-پارامترها!$B$2, 'امتیاز معیار معکوس'!Y204&gt;1-پارامترها!$B$2), 1, 0)</f>
        <v>1</v>
      </c>
      <c r="Z204">
        <f>IF(AND('امتیاز معیار اصلی'!Z204&lt;پارامترها!$B$2, 'امتیاز معیار معکوس'!Z204&lt;پارامترها!$B$2), 0, 1) - IF(AND('امتیاز معیار اصلی'!Z204&gt;1-پارامترها!$B$2, 'امتیاز معیار معکوس'!Z204&gt;1-پارامترها!$B$2), 1, 0)</f>
        <v>0</v>
      </c>
      <c r="AA204">
        <f>IF(AND('امتیاز معیار اصلی'!AA204&lt;پارامترها!$B$2, 'امتیاز معیار معکوس'!AA204&lt;پارامترها!$B$2), 0, 1) - IF(AND('امتیاز معیار اصلی'!AA204&gt;1-پارامترها!$B$2, 'امتیاز معیار معکوس'!AA204&gt;1-پارامترها!$B$2), 1, 0)</f>
        <v>1</v>
      </c>
      <c r="AB204">
        <f>IF(AND('امتیاز معیار اصلی'!AB204&lt;پارامترها!$B$2, 'امتیاز معیار معکوس'!AB204&lt;پارامترها!$B$2), 0, 1) - IF(AND('امتیاز معیار اصلی'!AB204&gt;1-پارامترها!$B$2, 'امتیاز معیار معکوس'!AB204&gt;1-پارامترها!$B$2), 1, 0)</f>
        <v>0</v>
      </c>
      <c r="AC204">
        <f>IF(AND('امتیاز معیار اصلی'!AC204&lt;پارامترها!$B$2, 'امتیاز معیار معکوس'!AC204&lt;پارامترها!$B$2), 0, 1) - IF(AND('امتیاز معیار اصلی'!AC204&gt;1-پارامترها!$B$2, 'امتیاز معیار معکوس'!AC204&gt;1-پارامترها!$B$2), 1, 0)</f>
        <v>0</v>
      </c>
      <c r="AD204">
        <f>IF(AND('امتیاز معیار اصلی'!AD204&lt;پارامترها!$B$2, 'امتیاز معیار معکوس'!AD204&lt;پارامترها!$B$2), 0, 1) - IF(AND('امتیاز معیار اصلی'!AD204&gt;1-پارامترها!$B$2, 'امتیاز معیار معکوس'!AD204&gt;1-پارامترها!$B$2), 1, 0)</f>
        <v>1</v>
      </c>
      <c r="AE204">
        <f>IF(AND('امتیاز معیار اصلی'!AE204&lt;پارامترها!$B$2, 'امتیاز معیار معکوس'!AE204&lt;پارامترها!$B$2), 0, 1) - IF(AND('امتیاز معیار اصلی'!AE204&gt;1-پارامترها!$B$2, 'امتیاز معیار معکوس'!AE204&gt;1-پارامترها!$B$2), 1, 0)</f>
        <v>0</v>
      </c>
      <c r="AF204">
        <f>IF(AND('امتیاز معیار اصلی'!AF204&lt;پارامترها!$B$2, 'امتیاز معیار معکوس'!AF204&lt;پارامترها!$B$2), 0, 1) - IF(AND('امتیاز معیار اصلی'!AF204&gt;1-پارامترها!$B$2, 'امتیاز معیار معکوس'!AF204&gt;1-پارامترها!$B$2), 1, 0)</f>
        <v>0</v>
      </c>
      <c r="AG204">
        <f>IF(AND('امتیاز معیار اصلی'!AG204&lt;پارامترها!$B$2, 'امتیاز معیار معکوس'!AG204&lt;پارامترها!$B$2), 0, 1) - IF(AND('امتیاز معیار اصلی'!AG204&gt;1-پارامترها!$B$2, 'امتیاز معیار معکوس'!AG204&gt;1-پارامترها!$B$2), 1, 0)</f>
        <v>1</v>
      </c>
      <c r="AH204">
        <f>IF(AND('امتیاز معیار اصلی'!AH204&lt;پارامترها!$B$2, 'امتیاز معیار معکوس'!AH204&lt;پارامترها!$B$2), 0, 1) - IF(AND('امتیاز معیار اصلی'!AH204&gt;1-پارامترها!$B$2, 'امتیاز معیار معکوس'!AH204&gt;1-پارامترها!$B$2), 1, 0)</f>
        <v>0</v>
      </c>
      <c r="AI204">
        <f>IF(AND('امتیاز معیار اصلی'!AI204&lt;پارامترها!$B$2, 'امتیاز معیار معکوس'!AI204&lt;پارامترها!$B$2), 0, 1) - IF(AND('امتیاز معیار اصلی'!AI204&gt;1-پارامترها!$B$2, 'امتیاز معیار معکوس'!AI204&gt;1-پارامترها!$B$2), 1, 0)</f>
        <v>0</v>
      </c>
      <c r="AJ204">
        <f>IF(AND('امتیاز معیار اصلی'!AJ204&lt;پارامترها!$B$2, 'امتیاز معیار معکوس'!AJ204&lt;پارامترها!$B$2), 0, 1) - IF(AND('امتیاز معیار اصلی'!AJ204&gt;1-پارامترها!$B$2, 'امتیاز معیار معکوس'!AJ204&gt;1-پارامترها!$B$2), 1, 0)</f>
        <v>0</v>
      </c>
      <c r="AK204">
        <f>IF(AND('امتیاز معیار اصلی'!AK204&lt;پارامترها!$B$2, 'امتیاز معیار معکوس'!AK204&lt;پارامترها!$B$2), 0, 1) - IF(AND('امتیاز معیار اصلی'!AK204&gt;1-پارامترها!$B$2, 'امتیاز معیار معکوس'!AK204&gt;1-پارامترها!$B$2), 1, 0)</f>
        <v>0</v>
      </c>
      <c r="AL204">
        <f>IF(AND('امتیاز معیار اصلی'!AL204&lt;پارامترها!$B$2, 'امتیاز معیار معکوس'!AL204&lt;پارامترها!$B$2), 0, 1) - IF(AND('امتیاز معیار اصلی'!AL204&gt;1-پارامترها!$B$2, 'امتیاز معیار معکوس'!AL204&gt;1-پارامترها!$B$2), 1, 0)</f>
        <v>0</v>
      </c>
      <c r="AM204">
        <f>IF(AND('امتیاز معیار اصلی'!AM204&lt;پارامترها!$B$2, 'امتیاز معیار معکوس'!AM204&lt;پارامترها!$B$2), 0, 1) - IF(AND('امتیاز معیار اصلی'!AM204&gt;1-پارامترها!$B$2, 'امتیاز معیار معکوس'!AM204&gt;1-پارامترها!$B$2), 1, 0)</f>
        <v>0</v>
      </c>
      <c r="AN204">
        <f>IF(AND('امتیاز معیار اصلی'!AN204&lt;پارامترها!$B$2, 'امتیاز معیار معکوس'!AN204&lt;پارامترها!$B$2), 0, 1) - IF(AND('امتیاز معیار اصلی'!AN204&gt;1-پارامترها!$B$2, 'امتیاز معیار معکوس'!AN204&gt;1-پارامترها!$B$2), 1, 0)</f>
        <v>0</v>
      </c>
      <c r="AO204">
        <f>IF(AND('امتیاز معیار اصلی'!AO204&lt;پارامترها!$B$2, 'امتیاز معیار معکوس'!AO204&lt;پارامترها!$B$2), 0, 1) - IF(AND('امتیاز معیار اصلی'!AO204&gt;1-پارامترها!$B$2, 'امتیاز معیار معکوس'!AO204&gt;1-پارامترها!$B$2), 1, 0)</f>
        <v>0</v>
      </c>
      <c r="AP204">
        <f>IF(AND('امتیاز معیار اصلی'!AP204&lt;پارامترها!$B$2, 'امتیاز معیار معکوس'!AP204&lt;پارامترها!$B$2), 0, 1) - IF(AND('امتیاز معیار اصلی'!AP204&gt;1-پارامترها!$B$2, 'امتیاز معیار معکوس'!AP204&gt;1-پارامترها!$B$2), 1, 0)</f>
        <v>0</v>
      </c>
      <c r="AQ204">
        <f>IF(AND('امتیاز معیار اصلی'!AQ204&lt;پارامترها!$B$2, 'امتیاز معیار معکوس'!AQ204&lt;پارامترها!$B$2), 0, 1) - IF(AND('امتیاز معیار اصلی'!AQ204&gt;1-پارامترها!$B$2, 'امتیاز معیار معکوس'!AQ204&gt;1-پارامترها!$B$2), 1, 0)</f>
        <v>1</v>
      </c>
      <c r="AR204">
        <f>IF(AND('امتیاز معیار اصلی'!AR204&lt;پارامترها!$B$2, 'امتیاز معیار معکوس'!AR204&lt;پارامترها!$B$2), 0, 1) - IF(AND('امتیاز معیار اصلی'!AR204&gt;1-پارامترها!$B$2, 'امتیاز معیار معکوس'!AR204&gt;1-پارامترها!$B$2), 1, 0)</f>
        <v>1</v>
      </c>
      <c r="AS204">
        <f>IF(AND('امتیاز معیار اصلی'!AS204&lt;پارامترها!$B$2, 'امتیاز معیار معکوس'!AS204&lt;پارامترها!$B$2), 0, 1) - IF(AND('امتیاز معیار اصلی'!AS204&gt;1-پارامترها!$B$2, 'امتیاز معیار معکوس'!AS204&gt;1-پارامترها!$B$2), 1, 0)</f>
        <v>1</v>
      </c>
      <c r="AT204">
        <f>IF(AND('امتیاز معیار اصلی'!AT204&lt;پارامترها!$B$2, 'امتیاز معیار معکوس'!AT204&lt;پارامترها!$B$2), 0, 1) - IF(AND('امتیاز معیار اصلی'!AT204&gt;1-پارامترها!$B$2, 'امتیاز معیار معکوس'!AT204&gt;1-پارامترها!$B$2), 1, 0)</f>
        <v>1</v>
      </c>
      <c r="AU204">
        <f>IF(AND('امتیاز معیار اصلی'!AU204&lt;پارامترها!$B$2, 'امتیاز معیار معکوس'!AU204&lt;پارامترها!$B$2), 0, 1) - IF(AND('امتیاز معیار اصلی'!AU204&gt;1-پارامترها!$B$2, 'امتیاز معیار معکوس'!AU204&gt;1-پارامترها!$B$2), 1, 0)</f>
        <v>0</v>
      </c>
      <c r="AV204">
        <f>IF(AND('امتیاز معیار اصلی'!AV204&lt;پارامترها!$B$2, 'امتیاز معیار معکوس'!AV204&lt;پارامترها!$B$2), 0, 1) - IF(AND('امتیاز معیار اصلی'!AV204&gt;1-پارامترها!$B$2, 'امتیاز معیار معکوس'!AV204&gt;1-پارامترها!$B$2), 1, 0)</f>
        <v>1</v>
      </c>
      <c r="AW204">
        <f>IF(AND('امتیاز معیار اصلی'!AW204&lt;پارامترها!$B$2, 'امتیاز معیار معکوس'!AW204&lt;پارامترها!$B$2), 0, 1) - IF(AND('امتیاز معیار اصلی'!AW204&gt;1-پارامترها!$B$2, 'امتیاز معیار معکوس'!AW204&gt;1-پارامترها!$B$2), 1, 0)</f>
        <v>1</v>
      </c>
      <c r="AX204">
        <f>IF(AND('امتیاز معیار اصلی'!AX204&lt;پارامترها!$B$2, 'امتیاز معیار معکوس'!AX204&lt;پارامترها!$B$2), 0, 1) - IF(AND('امتیاز معیار اصلی'!AX204&gt;1-پارامترها!$B$2, 'امتیاز معیار معکوس'!AX204&gt;1-پارامترها!$B$2), 1, 0)</f>
        <v>0</v>
      </c>
      <c r="AY204">
        <f>IF(AND('امتیاز معیار اصلی'!AY204&lt;پارامترها!$B$2, 'امتیاز معیار معکوس'!AY204&lt;پارامترها!$B$2), 0, 1) - IF(AND('امتیاز معیار اصلی'!AY204&gt;1-پارامترها!$B$2, 'امتیاز معیار معکوس'!AY204&gt;1-پارامترها!$B$2), 1, 0)</f>
        <v>0</v>
      </c>
      <c r="AZ204">
        <f>IF(AND('امتیاز معیار اصلی'!AZ204&lt;پارامترها!$B$2, 'امتیاز معیار معکوس'!AZ204&lt;پارامترها!$B$2), 0, 1) - IF(AND('امتیاز معیار اصلی'!AZ204&gt;1-پارامترها!$B$2, 'امتیاز معیار معکوس'!AZ204&gt;1-پارامترها!$B$2), 1, 0)</f>
        <v>1</v>
      </c>
      <c r="BA204">
        <f>IF(AND('امتیاز معیار اصلی'!BA204&lt;پارامترها!$B$2, 'امتیاز معیار معکوس'!BA204&lt;پارامترها!$B$2), 0, 1) - IF(AND('امتیاز معیار اصلی'!BA204&gt;1-پارامترها!$B$2, 'امتیاز معیار معکوس'!BA204&gt;1-پارامترها!$B$2), 1, 0)</f>
        <v>1</v>
      </c>
      <c r="BB204">
        <f>IF(AND('امتیاز معیار اصلی'!BB204&lt;پارامترها!$B$2, 'امتیاز معیار معکوس'!BB204&lt;پارامترها!$B$2), 0, 1) - IF(AND('امتیاز معیار اصلی'!BB204&gt;1-پارامترها!$B$2, 'امتیاز معیار معکوس'!BB204&gt;1-پارامترها!$B$2), 1, 0)</f>
        <v>0</v>
      </c>
      <c r="BC204">
        <f>IF(AND('امتیاز معیار اصلی'!BC204&lt;پارامترها!$B$2, 'امتیاز معیار معکوس'!BC204&lt;پارامترها!$B$2), 0, 1) - IF(AND('امتیاز معیار اصلی'!BC204&gt;1-پارامترها!$B$2, 'امتیاز معیار معکوس'!BC204&gt;1-پارامترها!$B$2), 1, 0)</f>
        <v>1</v>
      </c>
      <c r="BD204">
        <f>IF(AND('امتیاز معیار اصلی'!BD204&lt;پارامترها!$B$2, 'امتیاز معیار معکوس'!BD204&lt;پارامترها!$B$2), 0, 1) - IF(AND('امتیاز معیار اصلی'!BD204&gt;1-پارامترها!$B$2, 'امتیاز معیار معکوس'!BD204&gt;1-پارامترها!$B$2), 1, 0)</f>
        <v>0</v>
      </c>
      <c r="BE204">
        <f>IF(AND('امتیاز معیار اصلی'!BE204&lt;پارامترها!$B$2, 'امتیاز معیار معکوس'!BE204&lt;پارامترها!$B$2), 0, 1) - IF(AND('امتیاز معیار اصلی'!BE204&gt;1-پارامترها!$B$2, 'امتیاز معیار معکوس'!BE204&gt;1-پارامترها!$B$2), 1, 0)</f>
        <v>1</v>
      </c>
      <c r="BF204">
        <f>IF(AND('امتیاز معیار اصلی'!BF204&lt;پارامترها!$B$2, 'امتیاز معیار معکوس'!BF204&lt;پارامترها!$B$2), 0, 1) - IF(AND('امتیاز معیار اصلی'!BF204&gt;1-پارامترها!$B$2, 'امتیاز معیار معکوس'!BF204&gt;1-پارامترها!$B$2), 1, 0)</f>
        <v>0</v>
      </c>
      <c r="BG204">
        <f>IF(AND('امتیاز معیار اصلی'!BG204&lt;پارامترها!$B$2, 'امتیاز معیار معکوس'!BG204&lt;پارامترها!$B$2), 0, 1) - IF(AND('امتیاز معیار اصلی'!BG204&gt;1-پارامترها!$B$2, 'امتیاز معیار معکوس'!BG204&gt;1-پارامترها!$B$2), 1, 0)</f>
        <v>1</v>
      </c>
      <c r="BH204">
        <f>IF(AND('امتیاز معیار اصلی'!BH204&lt;پارامترها!$B$2, 'امتیاز معیار معکوس'!BH204&lt;پارامترها!$B$2), 0, 1) - IF(AND('امتیاز معیار اصلی'!BH204&gt;1-پارامترها!$B$2, 'امتیاز معیار معکوس'!BH204&gt;1-پارامترها!$B$2), 1, 0)</f>
        <v>1</v>
      </c>
      <c r="BI204">
        <f>IF(AND('امتیاز معیار اصلی'!BI204&lt;پارامترها!$B$2, 'امتیاز معیار معکوس'!BI204&lt;پارامترها!$B$2), 0, 1) - IF(AND('امتیاز معیار اصلی'!BI204&gt;1-پارامترها!$B$2, 'امتیاز معیار معکوس'!BI204&gt;1-پارامترها!$B$2), 1, 0)</f>
        <v>1</v>
      </c>
      <c r="BJ204">
        <f>IF(AND('امتیاز معیار اصلی'!BJ204&lt;پارامترها!$B$2, 'امتیاز معیار معکوس'!BJ204&lt;پارامترها!$B$2), 0, 1) - IF(AND('امتیاز معیار اصلی'!BJ204&gt;1-پارامترها!$B$2, 'امتیاز معیار معکوس'!BJ204&gt;1-پارامترها!$B$2), 1, 0)</f>
        <v>0</v>
      </c>
      <c r="BK204">
        <f>IF(AND('امتیاز معیار اصلی'!BK204&lt;پارامترها!$B$2, 'امتیاز معیار معکوس'!BK204&lt;پارامترها!$B$2), 0, 1) - IF(AND('امتیاز معیار اصلی'!BK204&gt;1-پارامترها!$B$2, 'امتیاز معیار معکوس'!BK204&gt;1-پارامترها!$B$2), 1, 0)</f>
        <v>0</v>
      </c>
      <c r="BL204">
        <f>IF(AND('امتیاز معیار اصلی'!BL204&lt;پارامترها!$B$2, 'امتیاز معیار معکوس'!BL204&lt;پارامترها!$B$2), 0, 1) - IF(AND('امتیاز معیار اصلی'!BL204&gt;1-پارامترها!$B$2, 'امتیاز معیار معکوس'!BL204&gt;1-پارامترها!$B$2), 1, 0)</f>
        <v>0</v>
      </c>
      <c r="BM204">
        <f>IF(AND('امتیاز معیار اصلی'!BM204&lt;پارامترها!$B$2, 'امتیاز معیار معکوس'!BM204&lt;پارامترها!$B$2), 0, 1) - IF(AND('امتیاز معیار اصلی'!BM204&gt;1-پارامترها!$B$2, 'امتیاز معیار معکوس'!BM204&gt;1-پارامترها!$B$2), 1, 0)</f>
        <v>0</v>
      </c>
      <c r="BN204" s="3">
        <f t="shared" si="3"/>
        <v>38</v>
      </c>
    </row>
    <row r="205" spans="1:66" x14ac:dyDescent="0.25">
      <c r="A205" t="str">
        <f>'امتیاز معیار اصلی'!A205</f>
        <v>دانشگاه سیستان و بلوچستان</v>
      </c>
      <c r="B205">
        <f>IF(AND('امتیاز معیار اصلی'!B205&lt;پارامترها!$B$2, 'امتیاز معیار معکوس'!B205&lt;پارامترها!$B$2), 0, 1) - IF(AND('امتیاز معیار اصلی'!B205&gt;1-پارامترها!$B$2, 'امتیاز معیار معکوس'!B205&gt;1-پارامترها!$B$2), 1, 0)</f>
        <v>1</v>
      </c>
      <c r="C205">
        <f>IF(AND('امتیاز معیار اصلی'!C205&lt;پارامترها!$B$2, 'امتیاز معیار معکوس'!C205&lt;پارامترها!$B$2), 0, 1) - IF(AND('امتیاز معیار اصلی'!C205&gt;1-پارامترها!$B$2, 'امتیاز معیار معکوس'!C205&gt;1-پارامترها!$B$2), 1, 0)</f>
        <v>1</v>
      </c>
      <c r="D205">
        <f>IF(AND('امتیاز معیار اصلی'!D205&lt;پارامترها!$B$2, 'امتیاز معیار معکوس'!D205&lt;پارامترها!$B$2), 0, 1) - IF(AND('امتیاز معیار اصلی'!D205&gt;1-پارامترها!$B$2, 'امتیاز معیار معکوس'!D205&gt;1-پارامترها!$B$2), 1, 0)</f>
        <v>1</v>
      </c>
      <c r="E205">
        <f>IF(AND('امتیاز معیار اصلی'!E205&lt;پارامترها!$B$2, 'امتیاز معیار معکوس'!E205&lt;پارامترها!$B$2), 0, 1) - IF(AND('امتیاز معیار اصلی'!E205&gt;1-پارامترها!$B$2, 'امتیاز معیار معکوس'!E205&gt;1-پارامترها!$B$2), 1, 0)</f>
        <v>1</v>
      </c>
      <c r="F205">
        <f>IF(AND('امتیاز معیار اصلی'!F205&lt;پارامترها!$B$2, 'امتیاز معیار معکوس'!F205&lt;پارامترها!$B$2), 0, 1) - IF(AND('امتیاز معیار اصلی'!F205&gt;1-پارامترها!$B$2, 'امتیاز معیار معکوس'!F205&gt;1-پارامترها!$B$2), 1, 0)</f>
        <v>1</v>
      </c>
      <c r="G205">
        <f>IF(AND('امتیاز معیار اصلی'!G205&lt;پارامترها!$B$2, 'امتیاز معیار معکوس'!G205&lt;پارامترها!$B$2), 0, 1) - IF(AND('امتیاز معیار اصلی'!G205&gt;1-پارامترها!$B$2, 'امتیاز معیار معکوس'!G205&gt;1-پارامترها!$B$2), 1, 0)</f>
        <v>0</v>
      </c>
      <c r="H205">
        <f>IF(AND('امتیاز معیار اصلی'!H205&lt;پارامترها!$B$2, 'امتیاز معیار معکوس'!H205&lt;پارامترها!$B$2), 0, 1) - IF(AND('امتیاز معیار اصلی'!H205&gt;1-پارامترها!$B$2, 'امتیاز معیار معکوس'!H205&gt;1-پارامترها!$B$2), 1, 0)</f>
        <v>0</v>
      </c>
      <c r="I205">
        <f>IF(AND('امتیاز معیار اصلی'!I205&lt;پارامترها!$B$2, 'امتیاز معیار معکوس'!I205&lt;پارامترها!$B$2), 0, 1) - IF(AND('امتیاز معیار اصلی'!I205&gt;1-پارامترها!$B$2, 'امتیاز معیار معکوس'!I205&gt;1-پارامترها!$B$2), 1, 0)</f>
        <v>1</v>
      </c>
      <c r="J205">
        <f>IF(AND('امتیاز معیار اصلی'!J205&lt;پارامترها!$B$2, 'امتیاز معیار معکوس'!J205&lt;پارامترها!$B$2), 0, 1) - IF(AND('امتیاز معیار اصلی'!J205&gt;1-پارامترها!$B$2, 'امتیاز معیار معکوس'!J205&gt;1-پارامترها!$B$2), 1, 0)</f>
        <v>1</v>
      </c>
      <c r="K205">
        <f>IF(AND('امتیاز معیار اصلی'!K205&lt;پارامترها!$B$2, 'امتیاز معیار معکوس'!K205&lt;پارامترها!$B$2), 0, 1) - IF(AND('امتیاز معیار اصلی'!K205&gt;1-پارامترها!$B$2, 'امتیاز معیار معکوس'!K205&gt;1-پارامترها!$B$2), 1, 0)</f>
        <v>1</v>
      </c>
      <c r="L205">
        <f>IF(AND('امتیاز معیار اصلی'!L205&lt;پارامترها!$B$2, 'امتیاز معیار معکوس'!L205&lt;پارامترها!$B$2), 0, 1) - IF(AND('امتیاز معیار اصلی'!L205&gt;1-پارامترها!$B$2, 'امتیاز معیار معکوس'!L205&gt;1-پارامترها!$B$2), 1, 0)</f>
        <v>1</v>
      </c>
      <c r="M205">
        <f>IF(AND('امتیاز معیار اصلی'!M205&lt;پارامترها!$B$2, 'امتیاز معیار معکوس'!M205&lt;پارامترها!$B$2), 0, 1) - IF(AND('امتیاز معیار اصلی'!M205&gt;1-پارامترها!$B$2, 'امتیاز معیار معکوس'!M205&gt;1-پارامترها!$B$2), 1, 0)</f>
        <v>1</v>
      </c>
      <c r="N205">
        <f>IF(AND('امتیاز معیار اصلی'!N205&lt;پارامترها!$B$2, 'امتیاز معیار معکوس'!N205&lt;پارامترها!$B$2), 0, 1) - IF(AND('امتیاز معیار اصلی'!N205&gt;1-پارامترها!$B$2, 'امتیاز معیار معکوس'!N205&gt;1-پارامترها!$B$2), 1, 0)</f>
        <v>1</v>
      </c>
      <c r="O205">
        <f>IF(AND('امتیاز معیار اصلی'!O205&lt;پارامترها!$B$2, 'امتیاز معیار معکوس'!O205&lt;پارامترها!$B$2), 0, 1) - IF(AND('امتیاز معیار اصلی'!O205&gt;1-پارامترها!$B$2, 'امتیاز معیار معکوس'!O205&gt;1-پارامترها!$B$2), 1, 0)</f>
        <v>0</v>
      </c>
      <c r="P205">
        <f>IF(AND('امتیاز معیار اصلی'!P205&lt;پارامترها!$B$2, 'امتیاز معیار معکوس'!P205&lt;پارامترها!$B$2), 0, 1) - IF(AND('امتیاز معیار اصلی'!P205&gt;1-پارامترها!$B$2, 'امتیاز معیار معکوس'!P205&gt;1-پارامترها!$B$2), 1, 0)</f>
        <v>0</v>
      </c>
      <c r="Q205">
        <f>IF(AND('امتیاز معیار اصلی'!Q205&lt;پارامترها!$B$2, 'امتیاز معیار معکوس'!Q205&lt;پارامترها!$B$2), 0, 1) - IF(AND('امتیاز معیار اصلی'!Q205&gt;1-پارامترها!$B$2, 'امتیاز معیار معکوس'!Q205&gt;1-پارامترها!$B$2), 1, 0)</f>
        <v>0</v>
      </c>
      <c r="R205">
        <f>IF(AND('امتیاز معیار اصلی'!R205&lt;پارامترها!$B$2, 'امتیاز معیار معکوس'!R205&lt;پارامترها!$B$2), 0, 1) - IF(AND('امتیاز معیار اصلی'!R205&gt;1-پارامترها!$B$2, 'امتیاز معیار معکوس'!R205&gt;1-پارامترها!$B$2), 1, 0)</f>
        <v>0</v>
      </c>
      <c r="S205">
        <f>IF(AND('امتیاز معیار اصلی'!S205&lt;پارامترها!$B$2, 'امتیاز معیار معکوس'!S205&lt;پارامترها!$B$2), 0, 1) - IF(AND('امتیاز معیار اصلی'!S205&gt;1-پارامترها!$B$2, 'امتیاز معیار معکوس'!S205&gt;1-پارامترها!$B$2), 1, 0)</f>
        <v>1</v>
      </c>
      <c r="T205">
        <f>IF(AND('امتیاز معیار اصلی'!T205&lt;پارامترها!$B$2, 'امتیاز معیار معکوس'!T205&lt;پارامترها!$B$2), 0, 1) - IF(AND('امتیاز معیار اصلی'!T205&gt;1-پارامترها!$B$2, 'امتیاز معیار معکوس'!T205&gt;1-پارامترها!$B$2), 1, 0)</f>
        <v>0</v>
      </c>
      <c r="U205">
        <f>IF(AND('امتیاز معیار اصلی'!U205&lt;پارامترها!$B$2, 'امتیاز معیار معکوس'!U205&lt;پارامترها!$B$2), 0, 1) - IF(AND('امتیاز معیار اصلی'!U205&gt;1-پارامترها!$B$2, 'امتیاز معیار معکوس'!U205&gt;1-پارامترها!$B$2), 1, 0)</f>
        <v>1</v>
      </c>
      <c r="V205">
        <f>IF(AND('امتیاز معیار اصلی'!V205&lt;پارامترها!$B$2, 'امتیاز معیار معکوس'!V205&lt;پارامترها!$B$2), 0, 1) - IF(AND('امتیاز معیار اصلی'!V205&gt;1-پارامترها!$B$2, 'امتیاز معیار معکوس'!V205&gt;1-پارامترها!$B$2), 1, 0)</f>
        <v>1</v>
      </c>
      <c r="W205">
        <f>IF(AND('امتیاز معیار اصلی'!W205&lt;پارامترها!$B$2, 'امتیاز معیار معکوس'!W205&lt;پارامترها!$B$2), 0, 1) - IF(AND('امتیاز معیار اصلی'!W205&gt;1-پارامترها!$B$2, 'امتیاز معیار معکوس'!W205&gt;1-پارامترها!$B$2), 1, 0)</f>
        <v>1</v>
      </c>
      <c r="X205">
        <f>IF(AND('امتیاز معیار اصلی'!X205&lt;پارامترها!$B$2, 'امتیاز معیار معکوس'!X205&lt;پارامترها!$B$2), 0, 1) - IF(AND('امتیاز معیار اصلی'!X205&gt;1-پارامترها!$B$2, 'امتیاز معیار معکوس'!X205&gt;1-پارامترها!$B$2), 1, 0)</f>
        <v>0</v>
      </c>
      <c r="Y205">
        <f>IF(AND('امتیاز معیار اصلی'!Y205&lt;پارامترها!$B$2, 'امتیاز معیار معکوس'!Y205&lt;پارامترها!$B$2), 0, 1) - IF(AND('امتیاز معیار اصلی'!Y205&gt;1-پارامترها!$B$2, 'امتیاز معیار معکوس'!Y205&gt;1-پارامترها!$B$2), 1, 0)</f>
        <v>0</v>
      </c>
      <c r="Z205">
        <f>IF(AND('امتیاز معیار اصلی'!Z205&lt;پارامترها!$B$2, 'امتیاز معیار معکوس'!Z205&lt;پارامترها!$B$2), 0, 1) - IF(AND('امتیاز معیار اصلی'!Z205&gt;1-پارامترها!$B$2, 'امتیاز معیار معکوس'!Z205&gt;1-پارامترها!$B$2), 1, 0)</f>
        <v>1</v>
      </c>
      <c r="AA205">
        <f>IF(AND('امتیاز معیار اصلی'!AA205&lt;پارامترها!$B$2, 'امتیاز معیار معکوس'!AA205&lt;پارامترها!$B$2), 0, 1) - IF(AND('امتیاز معیار اصلی'!AA205&gt;1-پارامترها!$B$2, 'امتیاز معیار معکوس'!AA205&gt;1-پارامترها!$B$2), 1, 0)</f>
        <v>0</v>
      </c>
      <c r="AB205">
        <f>IF(AND('امتیاز معیار اصلی'!AB205&lt;پارامترها!$B$2, 'امتیاز معیار معکوس'!AB205&lt;پارامترها!$B$2), 0, 1) - IF(AND('امتیاز معیار اصلی'!AB205&gt;1-پارامترها!$B$2, 'امتیاز معیار معکوس'!AB205&gt;1-پارامترها!$B$2), 1, 0)</f>
        <v>1</v>
      </c>
      <c r="AC205">
        <f>IF(AND('امتیاز معیار اصلی'!AC205&lt;پارامترها!$B$2, 'امتیاز معیار معکوس'!AC205&lt;پارامترها!$B$2), 0, 1) - IF(AND('امتیاز معیار اصلی'!AC205&gt;1-پارامترها!$B$2, 'امتیاز معیار معکوس'!AC205&gt;1-پارامترها!$B$2), 1, 0)</f>
        <v>0</v>
      </c>
      <c r="AD205">
        <f>IF(AND('امتیاز معیار اصلی'!AD205&lt;پارامترها!$B$2, 'امتیاز معیار معکوس'!AD205&lt;پارامترها!$B$2), 0, 1) - IF(AND('امتیاز معیار اصلی'!AD205&gt;1-پارامترها!$B$2, 'امتیاز معیار معکوس'!AD205&gt;1-پارامترها!$B$2), 1, 0)</f>
        <v>1</v>
      </c>
      <c r="AE205">
        <f>IF(AND('امتیاز معیار اصلی'!AE205&lt;پارامترها!$B$2, 'امتیاز معیار معکوس'!AE205&lt;پارامترها!$B$2), 0, 1) - IF(AND('امتیاز معیار اصلی'!AE205&gt;1-پارامترها!$B$2, 'امتیاز معیار معکوس'!AE205&gt;1-پارامترها!$B$2), 1, 0)</f>
        <v>0</v>
      </c>
      <c r="AF205">
        <f>IF(AND('امتیاز معیار اصلی'!AF205&lt;پارامترها!$B$2, 'امتیاز معیار معکوس'!AF205&lt;پارامترها!$B$2), 0, 1) - IF(AND('امتیاز معیار اصلی'!AF205&gt;1-پارامترها!$B$2, 'امتیاز معیار معکوس'!AF205&gt;1-پارامترها!$B$2), 1, 0)</f>
        <v>1</v>
      </c>
      <c r="AG205">
        <f>IF(AND('امتیاز معیار اصلی'!AG205&lt;پارامترها!$B$2, 'امتیاز معیار معکوس'!AG205&lt;پارامترها!$B$2), 0, 1) - IF(AND('امتیاز معیار اصلی'!AG205&gt;1-پارامترها!$B$2, 'امتیاز معیار معکوس'!AG205&gt;1-پارامترها!$B$2), 1, 0)</f>
        <v>1</v>
      </c>
      <c r="AH205">
        <f>IF(AND('امتیاز معیار اصلی'!AH205&lt;پارامترها!$B$2, 'امتیاز معیار معکوس'!AH205&lt;پارامترها!$B$2), 0, 1) - IF(AND('امتیاز معیار اصلی'!AH205&gt;1-پارامترها!$B$2, 'امتیاز معیار معکوس'!AH205&gt;1-پارامترها!$B$2), 1, 0)</f>
        <v>0</v>
      </c>
      <c r="AI205">
        <f>IF(AND('امتیاز معیار اصلی'!AI205&lt;پارامترها!$B$2, 'امتیاز معیار معکوس'!AI205&lt;پارامترها!$B$2), 0, 1) - IF(AND('امتیاز معیار اصلی'!AI205&gt;1-پارامترها!$B$2, 'امتیاز معیار معکوس'!AI205&gt;1-پارامترها!$B$2), 1, 0)</f>
        <v>0</v>
      </c>
      <c r="AJ205">
        <f>IF(AND('امتیاز معیار اصلی'!AJ205&lt;پارامترها!$B$2, 'امتیاز معیار معکوس'!AJ205&lt;پارامترها!$B$2), 0, 1) - IF(AND('امتیاز معیار اصلی'!AJ205&gt;1-پارامترها!$B$2, 'امتیاز معیار معکوس'!AJ205&gt;1-پارامترها!$B$2), 1, 0)</f>
        <v>0</v>
      </c>
      <c r="AK205">
        <f>IF(AND('امتیاز معیار اصلی'!AK205&lt;پارامترها!$B$2, 'امتیاز معیار معکوس'!AK205&lt;پارامترها!$B$2), 0, 1) - IF(AND('امتیاز معیار اصلی'!AK205&gt;1-پارامترها!$B$2, 'امتیاز معیار معکوس'!AK205&gt;1-پارامترها!$B$2), 1, 0)</f>
        <v>1</v>
      </c>
      <c r="AL205">
        <f>IF(AND('امتیاز معیار اصلی'!AL205&lt;پارامترها!$B$2, 'امتیاز معیار معکوس'!AL205&lt;پارامترها!$B$2), 0, 1) - IF(AND('امتیاز معیار اصلی'!AL205&gt;1-پارامترها!$B$2, 'امتیاز معیار معکوس'!AL205&gt;1-پارامترها!$B$2), 1, 0)</f>
        <v>1</v>
      </c>
      <c r="AM205">
        <f>IF(AND('امتیاز معیار اصلی'!AM205&lt;پارامترها!$B$2, 'امتیاز معیار معکوس'!AM205&lt;پارامترها!$B$2), 0, 1) - IF(AND('امتیاز معیار اصلی'!AM205&gt;1-پارامترها!$B$2, 'امتیاز معیار معکوس'!AM205&gt;1-پارامترها!$B$2), 1, 0)</f>
        <v>0</v>
      </c>
      <c r="AN205">
        <f>IF(AND('امتیاز معیار اصلی'!AN205&lt;پارامترها!$B$2, 'امتیاز معیار معکوس'!AN205&lt;پارامترها!$B$2), 0, 1) - IF(AND('امتیاز معیار اصلی'!AN205&gt;1-پارامترها!$B$2, 'امتیاز معیار معکوس'!AN205&gt;1-پارامترها!$B$2), 1, 0)</f>
        <v>1</v>
      </c>
      <c r="AO205">
        <f>IF(AND('امتیاز معیار اصلی'!AO205&lt;پارامترها!$B$2, 'امتیاز معیار معکوس'!AO205&lt;پارامترها!$B$2), 0, 1) - IF(AND('امتیاز معیار اصلی'!AO205&gt;1-پارامترها!$B$2, 'امتیاز معیار معکوس'!AO205&gt;1-پارامترها!$B$2), 1, 0)</f>
        <v>1</v>
      </c>
      <c r="AP205">
        <f>IF(AND('امتیاز معیار اصلی'!AP205&lt;پارامترها!$B$2, 'امتیاز معیار معکوس'!AP205&lt;پارامترها!$B$2), 0, 1) - IF(AND('امتیاز معیار اصلی'!AP205&gt;1-پارامترها!$B$2, 'امتیاز معیار معکوس'!AP205&gt;1-پارامترها!$B$2), 1, 0)</f>
        <v>1</v>
      </c>
      <c r="AQ205">
        <f>IF(AND('امتیاز معیار اصلی'!AQ205&lt;پارامترها!$B$2, 'امتیاز معیار معکوس'!AQ205&lt;پارامترها!$B$2), 0, 1) - IF(AND('امتیاز معیار اصلی'!AQ205&gt;1-پارامترها!$B$2, 'امتیاز معیار معکوس'!AQ205&gt;1-پارامترها!$B$2), 1, 0)</f>
        <v>1</v>
      </c>
      <c r="AR205">
        <f>IF(AND('امتیاز معیار اصلی'!AR205&lt;پارامترها!$B$2, 'امتیاز معیار معکوس'!AR205&lt;پارامترها!$B$2), 0, 1) - IF(AND('امتیاز معیار اصلی'!AR205&gt;1-پارامترها!$B$2, 'امتیاز معیار معکوس'!AR205&gt;1-پارامترها!$B$2), 1, 0)</f>
        <v>1</v>
      </c>
      <c r="AS205">
        <f>IF(AND('امتیاز معیار اصلی'!AS205&lt;پارامترها!$B$2, 'امتیاز معیار معکوس'!AS205&lt;پارامترها!$B$2), 0, 1) - IF(AND('امتیاز معیار اصلی'!AS205&gt;1-پارامترها!$B$2, 'امتیاز معیار معکوس'!AS205&gt;1-پارامترها!$B$2), 1, 0)</f>
        <v>0</v>
      </c>
      <c r="AT205">
        <f>IF(AND('امتیاز معیار اصلی'!AT205&lt;پارامترها!$B$2, 'امتیاز معیار معکوس'!AT205&lt;پارامترها!$B$2), 0, 1) - IF(AND('امتیاز معیار اصلی'!AT205&gt;1-پارامترها!$B$2, 'امتیاز معیار معکوس'!AT205&gt;1-پارامترها!$B$2), 1, 0)</f>
        <v>1</v>
      </c>
      <c r="AU205">
        <f>IF(AND('امتیاز معیار اصلی'!AU205&lt;پارامترها!$B$2, 'امتیاز معیار معکوس'!AU205&lt;پارامترها!$B$2), 0, 1) - IF(AND('امتیاز معیار اصلی'!AU205&gt;1-پارامترها!$B$2, 'امتیاز معیار معکوس'!AU205&gt;1-پارامترها!$B$2), 1, 0)</f>
        <v>1</v>
      </c>
      <c r="AV205">
        <f>IF(AND('امتیاز معیار اصلی'!AV205&lt;پارامترها!$B$2, 'امتیاز معیار معکوس'!AV205&lt;پارامترها!$B$2), 0, 1) - IF(AND('امتیاز معیار اصلی'!AV205&gt;1-پارامترها!$B$2, 'امتیاز معیار معکوس'!AV205&gt;1-پارامترها!$B$2), 1, 0)</f>
        <v>1</v>
      </c>
      <c r="AW205">
        <f>IF(AND('امتیاز معیار اصلی'!AW205&lt;پارامترها!$B$2, 'امتیاز معیار معکوس'!AW205&lt;پارامترها!$B$2), 0, 1) - IF(AND('امتیاز معیار اصلی'!AW205&gt;1-پارامترها!$B$2, 'امتیاز معیار معکوس'!AW205&gt;1-پارامترها!$B$2), 1, 0)</f>
        <v>1</v>
      </c>
      <c r="AX205">
        <f>IF(AND('امتیاز معیار اصلی'!AX205&lt;پارامترها!$B$2, 'امتیاز معیار معکوس'!AX205&lt;پارامترها!$B$2), 0, 1) - IF(AND('امتیاز معیار اصلی'!AX205&gt;1-پارامترها!$B$2, 'امتیاز معیار معکوس'!AX205&gt;1-پارامترها!$B$2), 1, 0)</f>
        <v>1</v>
      </c>
      <c r="AY205">
        <f>IF(AND('امتیاز معیار اصلی'!AY205&lt;پارامترها!$B$2, 'امتیاز معیار معکوس'!AY205&lt;پارامترها!$B$2), 0, 1) - IF(AND('امتیاز معیار اصلی'!AY205&gt;1-پارامترها!$B$2, 'امتیاز معیار معکوس'!AY205&gt;1-پارامترها!$B$2), 1, 0)</f>
        <v>1</v>
      </c>
      <c r="AZ205">
        <f>IF(AND('امتیاز معیار اصلی'!AZ205&lt;پارامترها!$B$2, 'امتیاز معیار معکوس'!AZ205&lt;پارامترها!$B$2), 0, 1) - IF(AND('امتیاز معیار اصلی'!AZ205&gt;1-پارامترها!$B$2, 'امتیاز معیار معکوس'!AZ205&gt;1-پارامترها!$B$2), 1, 0)</f>
        <v>1</v>
      </c>
      <c r="BA205">
        <f>IF(AND('امتیاز معیار اصلی'!BA205&lt;پارامترها!$B$2, 'امتیاز معیار معکوس'!BA205&lt;پارامترها!$B$2), 0, 1) - IF(AND('امتیاز معیار اصلی'!BA205&gt;1-پارامترها!$B$2, 'امتیاز معیار معکوس'!BA205&gt;1-پارامترها!$B$2), 1, 0)</f>
        <v>0</v>
      </c>
      <c r="BB205">
        <f>IF(AND('امتیاز معیار اصلی'!BB205&lt;پارامترها!$B$2, 'امتیاز معیار معکوس'!BB205&lt;پارامترها!$B$2), 0, 1) - IF(AND('امتیاز معیار اصلی'!BB205&gt;1-پارامترها!$B$2, 'امتیاز معیار معکوس'!BB205&gt;1-پارامترها!$B$2), 1, 0)</f>
        <v>0</v>
      </c>
      <c r="BC205">
        <f>IF(AND('امتیاز معیار اصلی'!BC205&lt;پارامترها!$B$2, 'امتیاز معیار معکوس'!BC205&lt;پارامترها!$B$2), 0, 1) - IF(AND('امتیاز معیار اصلی'!BC205&gt;1-پارامترها!$B$2, 'امتیاز معیار معکوس'!BC205&gt;1-پارامترها!$B$2), 1, 0)</f>
        <v>1</v>
      </c>
      <c r="BD205">
        <f>IF(AND('امتیاز معیار اصلی'!BD205&lt;پارامترها!$B$2, 'امتیاز معیار معکوس'!BD205&lt;پارامترها!$B$2), 0, 1) - IF(AND('امتیاز معیار اصلی'!BD205&gt;1-پارامترها!$B$2, 'امتیاز معیار معکوس'!BD205&gt;1-پارامترها!$B$2), 1, 0)</f>
        <v>1</v>
      </c>
      <c r="BE205">
        <f>IF(AND('امتیاز معیار اصلی'!BE205&lt;پارامترها!$B$2, 'امتیاز معیار معکوس'!BE205&lt;پارامترها!$B$2), 0, 1) - IF(AND('امتیاز معیار اصلی'!BE205&gt;1-پارامترها!$B$2, 'امتیاز معیار معکوس'!BE205&gt;1-پارامترها!$B$2), 1, 0)</f>
        <v>1</v>
      </c>
      <c r="BF205">
        <f>IF(AND('امتیاز معیار اصلی'!BF205&lt;پارامترها!$B$2, 'امتیاز معیار معکوس'!BF205&lt;پارامترها!$B$2), 0, 1) - IF(AND('امتیاز معیار اصلی'!BF205&gt;1-پارامترها!$B$2, 'امتیاز معیار معکوس'!BF205&gt;1-پارامترها!$B$2), 1, 0)</f>
        <v>1</v>
      </c>
      <c r="BG205">
        <f>IF(AND('امتیاز معیار اصلی'!BG205&lt;پارامترها!$B$2, 'امتیاز معیار معکوس'!BG205&lt;پارامترها!$B$2), 0, 1) - IF(AND('امتیاز معیار اصلی'!BG205&gt;1-پارامترها!$B$2, 'امتیاز معیار معکوس'!BG205&gt;1-پارامترها!$B$2), 1, 0)</f>
        <v>1</v>
      </c>
      <c r="BH205">
        <f>IF(AND('امتیاز معیار اصلی'!BH205&lt;پارامترها!$B$2, 'امتیاز معیار معکوس'!BH205&lt;پارامترها!$B$2), 0, 1) - IF(AND('امتیاز معیار اصلی'!BH205&gt;1-پارامترها!$B$2, 'امتیاز معیار معکوس'!BH205&gt;1-پارامترها!$B$2), 1, 0)</f>
        <v>0</v>
      </c>
      <c r="BI205">
        <f>IF(AND('امتیاز معیار اصلی'!BI205&lt;پارامترها!$B$2, 'امتیاز معیار معکوس'!BI205&lt;پارامترها!$B$2), 0, 1) - IF(AND('امتیاز معیار اصلی'!BI205&gt;1-پارامترها!$B$2, 'امتیاز معیار معکوس'!BI205&gt;1-پارامترها!$B$2), 1, 0)</f>
        <v>1</v>
      </c>
      <c r="BJ205">
        <f>IF(AND('امتیاز معیار اصلی'!BJ205&lt;پارامترها!$B$2, 'امتیاز معیار معکوس'!BJ205&lt;پارامترها!$B$2), 0, 1) - IF(AND('امتیاز معیار اصلی'!BJ205&gt;1-پارامترها!$B$2, 'امتیاز معیار معکوس'!BJ205&gt;1-پارامترها!$B$2), 1, 0)</f>
        <v>0</v>
      </c>
      <c r="BK205">
        <f>IF(AND('امتیاز معیار اصلی'!BK205&lt;پارامترها!$B$2, 'امتیاز معیار معکوس'!BK205&lt;پارامترها!$B$2), 0, 1) - IF(AND('امتیاز معیار اصلی'!BK205&gt;1-پارامترها!$B$2, 'امتیاز معیار معکوس'!BK205&gt;1-پارامترها!$B$2), 1, 0)</f>
        <v>0</v>
      </c>
      <c r="BL205">
        <f>IF(AND('امتیاز معیار اصلی'!BL205&lt;پارامترها!$B$2, 'امتیاز معیار معکوس'!BL205&lt;پارامترها!$B$2), 0, 1) - IF(AND('امتیاز معیار اصلی'!BL205&gt;1-پارامترها!$B$2, 'امتیاز معیار معکوس'!BL205&gt;1-پارامترها!$B$2), 1, 0)</f>
        <v>0</v>
      </c>
      <c r="BM205">
        <f>IF(AND('امتیاز معیار اصلی'!BM205&lt;پارامترها!$B$2, 'امتیاز معیار معکوس'!BM205&lt;پارامترها!$B$2), 0, 1) - IF(AND('امتیاز معیار اصلی'!BM205&gt;1-پارامترها!$B$2, 'امتیاز معیار معکوس'!BM205&gt;1-پارامترها!$B$2), 1, 0)</f>
        <v>0</v>
      </c>
      <c r="BN205" s="3">
        <f t="shared" si="3"/>
        <v>40</v>
      </c>
    </row>
    <row r="206" spans="1:66" x14ac:dyDescent="0.25">
      <c r="A206" t="str">
        <f>'امتیاز معیار اصلی'!A206</f>
        <v>دانشگاه الزهرا (س)</v>
      </c>
      <c r="B206">
        <f>IF(AND('امتیاز معیار اصلی'!B206&lt;پارامترها!$B$2, 'امتیاز معیار معکوس'!B206&lt;پارامترها!$B$2), 0, 1) - IF(AND('امتیاز معیار اصلی'!B206&gt;1-پارامترها!$B$2, 'امتیاز معیار معکوس'!B206&gt;1-پارامترها!$B$2), 1, 0)</f>
        <v>1</v>
      </c>
      <c r="C206">
        <f>IF(AND('امتیاز معیار اصلی'!C206&lt;پارامترها!$B$2, 'امتیاز معیار معکوس'!C206&lt;پارامترها!$B$2), 0, 1) - IF(AND('امتیاز معیار اصلی'!C206&gt;1-پارامترها!$B$2, 'امتیاز معیار معکوس'!C206&gt;1-پارامترها!$B$2), 1, 0)</f>
        <v>1</v>
      </c>
      <c r="D206">
        <f>IF(AND('امتیاز معیار اصلی'!D206&lt;پارامترها!$B$2, 'امتیاز معیار معکوس'!D206&lt;پارامترها!$B$2), 0, 1) - IF(AND('امتیاز معیار اصلی'!D206&gt;1-پارامترها!$B$2, 'امتیاز معیار معکوس'!D206&gt;1-پارامترها!$B$2), 1, 0)</f>
        <v>1</v>
      </c>
      <c r="E206">
        <f>IF(AND('امتیاز معیار اصلی'!E206&lt;پارامترها!$B$2, 'امتیاز معیار معکوس'!E206&lt;پارامترها!$B$2), 0, 1) - IF(AND('امتیاز معیار اصلی'!E206&gt;1-پارامترها!$B$2, 'امتیاز معیار معکوس'!E206&gt;1-پارامترها!$B$2), 1, 0)</f>
        <v>1</v>
      </c>
      <c r="F206">
        <f>IF(AND('امتیاز معیار اصلی'!F206&lt;پارامترها!$B$2, 'امتیاز معیار معکوس'!F206&lt;پارامترها!$B$2), 0, 1) - IF(AND('امتیاز معیار اصلی'!F206&gt;1-پارامترها!$B$2, 'امتیاز معیار معکوس'!F206&gt;1-پارامترها!$B$2), 1, 0)</f>
        <v>1</v>
      </c>
      <c r="G206">
        <f>IF(AND('امتیاز معیار اصلی'!G206&lt;پارامترها!$B$2, 'امتیاز معیار معکوس'!G206&lt;پارامترها!$B$2), 0, 1) - IF(AND('امتیاز معیار اصلی'!G206&gt;1-پارامترها!$B$2, 'امتیاز معیار معکوس'!G206&gt;1-پارامترها!$B$2), 1, 0)</f>
        <v>1</v>
      </c>
      <c r="H206">
        <f>IF(AND('امتیاز معیار اصلی'!H206&lt;پارامترها!$B$2, 'امتیاز معیار معکوس'!H206&lt;پارامترها!$B$2), 0, 1) - IF(AND('امتیاز معیار اصلی'!H206&gt;1-پارامترها!$B$2, 'امتیاز معیار معکوس'!H206&gt;1-پارامترها!$B$2), 1, 0)</f>
        <v>0</v>
      </c>
      <c r="I206">
        <f>IF(AND('امتیاز معیار اصلی'!I206&lt;پارامترها!$B$2, 'امتیاز معیار معکوس'!I206&lt;پارامترها!$B$2), 0, 1) - IF(AND('امتیاز معیار اصلی'!I206&gt;1-پارامترها!$B$2, 'امتیاز معیار معکوس'!I206&gt;1-پارامترها!$B$2), 1, 0)</f>
        <v>1</v>
      </c>
      <c r="J206">
        <f>IF(AND('امتیاز معیار اصلی'!J206&lt;پارامترها!$B$2, 'امتیاز معیار معکوس'!J206&lt;پارامترها!$B$2), 0, 1) - IF(AND('امتیاز معیار اصلی'!J206&gt;1-پارامترها!$B$2, 'امتیاز معیار معکوس'!J206&gt;1-پارامترها!$B$2), 1, 0)</f>
        <v>1</v>
      </c>
      <c r="K206">
        <f>IF(AND('امتیاز معیار اصلی'!K206&lt;پارامترها!$B$2, 'امتیاز معیار معکوس'!K206&lt;پارامترها!$B$2), 0, 1) - IF(AND('امتیاز معیار اصلی'!K206&gt;1-پارامترها!$B$2, 'امتیاز معیار معکوس'!K206&gt;1-پارامترها!$B$2), 1, 0)</f>
        <v>1</v>
      </c>
      <c r="L206">
        <f>IF(AND('امتیاز معیار اصلی'!L206&lt;پارامترها!$B$2, 'امتیاز معیار معکوس'!L206&lt;پارامترها!$B$2), 0, 1) - IF(AND('امتیاز معیار اصلی'!L206&gt;1-پارامترها!$B$2, 'امتیاز معیار معکوس'!L206&gt;1-پارامترها!$B$2), 1, 0)</f>
        <v>0</v>
      </c>
      <c r="M206">
        <f>IF(AND('امتیاز معیار اصلی'!M206&lt;پارامترها!$B$2, 'امتیاز معیار معکوس'!M206&lt;پارامترها!$B$2), 0, 1) - IF(AND('امتیاز معیار اصلی'!M206&gt;1-پارامترها!$B$2, 'امتیاز معیار معکوس'!M206&gt;1-پارامترها!$B$2), 1, 0)</f>
        <v>1</v>
      </c>
      <c r="N206">
        <f>IF(AND('امتیاز معیار اصلی'!N206&lt;پارامترها!$B$2, 'امتیاز معیار معکوس'!N206&lt;پارامترها!$B$2), 0, 1) - IF(AND('امتیاز معیار اصلی'!N206&gt;1-پارامترها!$B$2, 'امتیاز معیار معکوس'!N206&gt;1-پارامترها!$B$2), 1, 0)</f>
        <v>1</v>
      </c>
      <c r="O206">
        <f>IF(AND('امتیاز معیار اصلی'!O206&lt;پارامترها!$B$2, 'امتیاز معیار معکوس'!O206&lt;پارامترها!$B$2), 0, 1) - IF(AND('امتیاز معیار اصلی'!O206&gt;1-پارامترها!$B$2, 'امتیاز معیار معکوس'!O206&gt;1-پارامترها!$B$2), 1, 0)</f>
        <v>1</v>
      </c>
      <c r="P206">
        <f>IF(AND('امتیاز معیار اصلی'!P206&lt;پارامترها!$B$2, 'امتیاز معیار معکوس'!P206&lt;پارامترها!$B$2), 0, 1) - IF(AND('امتیاز معیار اصلی'!P206&gt;1-پارامترها!$B$2, 'امتیاز معیار معکوس'!P206&gt;1-پارامترها!$B$2), 1, 0)</f>
        <v>1</v>
      </c>
      <c r="Q206">
        <f>IF(AND('امتیاز معیار اصلی'!Q206&lt;پارامترها!$B$2, 'امتیاز معیار معکوس'!Q206&lt;پارامترها!$B$2), 0, 1) - IF(AND('امتیاز معیار اصلی'!Q206&gt;1-پارامترها!$B$2, 'امتیاز معیار معکوس'!Q206&gt;1-پارامترها!$B$2), 1, 0)</f>
        <v>1</v>
      </c>
      <c r="R206">
        <f>IF(AND('امتیاز معیار اصلی'!R206&lt;پارامترها!$B$2, 'امتیاز معیار معکوس'!R206&lt;پارامترها!$B$2), 0, 1) - IF(AND('امتیاز معیار اصلی'!R206&gt;1-پارامترها!$B$2, 'امتیاز معیار معکوس'!R206&gt;1-پارامترها!$B$2), 1, 0)</f>
        <v>1</v>
      </c>
      <c r="S206">
        <f>IF(AND('امتیاز معیار اصلی'!S206&lt;پارامترها!$B$2, 'امتیاز معیار معکوس'!S206&lt;پارامترها!$B$2), 0, 1) - IF(AND('امتیاز معیار اصلی'!S206&gt;1-پارامترها!$B$2, 'امتیاز معیار معکوس'!S206&gt;1-پارامترها!$B$2), 1, 0)</f>
        <v>1</v>
      </c>
      <c r="T206">
        <f>IF(AND('امتیاز معیار اصلی'!T206&lt;پارامترها!$B$2, 'امتیاز معیار معکوس'!T206&lt;پارامترها!$B$2), 0, 1) - IF(AND('امتیاز معیار اصلی'!T206&gt;1-پارامترها!$B$2, 'امتیاز معیار معکوس'!T206&gt;1-پارامترها!$B$2), 1, 0)</f>
        <v>1</v>
      </c>
      <c r="U206">
        <f>IF(AND('امتیاز معیار اصلی'!U206&lt;پارامترها!$B$2, 'امتیاز معیار معکوس'!U206&lt;پارامترها!$B$2), 0, 1) - IF(AND('امتیاز معیار اصلی'!U206&gt;1-پارامترها!$B$2, 'امتیاز معیار معکوس'!U206&gt;1-پارامترها!$B$2), 1, 0)</f>
        <v>1</v>
      </c>
      <c r="V206">
        <f>IF(AND('امتیاز معیار اصلی'!V206&lt;پارامترها!$B$2, 'امتیاز معیار معکوس'!V206&lt;پارامترها!$B$2), 0, 1) - IF(AND('امتیاز معیار اصلی'!V206&gt;1-پارامترها!$B$2, 'امتیاز معیار معکوس'!V206&gt;1-پارامترها!$B$2), 1, 0)</f>
        <v>1</v>
      </c>
      <c r="W206">
        <f>IF(AND('امتیاز معیار اصلی'!W206&lt;پارامترها!$B$2, 'امتیاز معیار معکوس'!W206&lt;پارامترها!$B$2), 0, 1) - IF(AND('امتیاز معیار اصلی'!W206&gt;1-پارامترها!$B$2, 'امتیاز معیار معکوس'!W206&gt;1-پارامترها!$B$2), 1, 0)</f>
        <v>1</v>
      </c>
      <c r="X206">
        <f>IF(AND('امتیاز معیار اصلی'!X206&lt;پارامترها!$B$2, 'امتیاز معیار معکوس'!X206&lt;پارامترها!$B$2), 0, 1) - IF(AND('امتیاز معیار اصلی'!X206&gt;1-پارامترها!$B$2, 'امتیاز معیار معکوس'!X206&gt;1-پارامترها!$B$2), 1, 0)</f>
        <v>0</v>
      </c>
      <c r="Y206">
        <f>IF(AND('امتیاز معیار اصلی'!Y206&lt;پارامترها!$B$2, 'امتیاز معیار معکوس'!Y206&lt;پارامترها!$B$2), 0, 1) - IF(AND('امتیاز معیار اصلی'!Y206&gt;1-پارامترها!$B$2, 'امتیاز معیار معکوس'!Y206&gt;1-پارامترها!$B$2), 1, 0)</f>
        <v>1</v>
      </c>
      <c r="Z206">
        <f>IF(AND('امتیاز معیار اصلی'!Z206&lt;پارامترها!$B$2, 'امتیاز معیار معکوس'!Z206&lt;پارامترها!$B$2), 0, 1) - IF(AND('امتیاز معیار اصلی'!Z206&gt;1-پارامترها!$B$2, 'امتیاز معیار معکوس'!Z206&gt;1-پارامترها!$B$2), 1, 0)</f>
        <v>1</v>
      </c>
      <c r="AA206">
        <f>IF(AND('امتیاز معیار اصلی'!AA206&lt;پارامترها!$B$2, 'امتیاز معیار معکوس'!AA206&lt;پارامترها!$B$2), 0, 1) - IF(AND('امتیاز معیار اصلی'!AA206&gt;1-پارامترها!$B$2, 'امتیاز معیار معکوس'!AA206&gt;1-پارامترها!$B$2), 1, 0)</f>
        <v>0</v>
      </c>
      <c r="AB206">
        <f>IF(AND('امتیاز معیار اصلی'!AB206&lt;پارامترها!$B$2, 'امتیاز معیار معکوس'!AB206&lt;پارامترها!$B$2), 0, 1) - IF(AND('امتیاز معیار اصلی'!AB206&gt;1-پارامترها!$B$2, 'امتیاز معیار معکوس'!AB206&gt;1-پارامترها!$B$2), 1, 0)</f>
        <v>0</v>
      </c>
      <c r="AC206">
        <f>IF(AND('امتیاز معیار اصلی'!AC206&lt;پارامترها!$B$2, 'امتیاز معیار معکوس'!AC206&lt;پارامترها!$B$2), 0, 1) - IF(AND('امتیاز معیار اصلی'!AC206&gt;1-پارامترها!$B$2, 'امتیاز معیار معکوس'!AC206&gt;1-پارامترها!$B$2), 1, 0)</f>
        <v>0</v>
      </c>
      <c r="AD206">
        <f>IF(AND('امتیاز معیار اصلی'!AD206&lt;پارامترها!$B$2, 'امتیاز معیار معکوس'!AD206&lt;پارامترها!$B$2), 0, 1) - IF(AND('امتیاز معیار اصلی'!AD206&gt;1-پارامترها!$B$2, 'امتیاز معیار معکوس'!AD206&gt;1-پارامترها!$B$2), 1, 0)</f>
        <v>1</v>
      </c>
      <c r="AE206">
        <f>IF(AND('امتیاز معیار اصلی'!AE206&lt;پارامترها!$B$2, 'امتیاز معیار معکوس'!AE206&lt;پارامترها!$B$2), 0, 1) - IF(AND('امتیاز معیار اصلی'!AE206&gt;1-پارامترها!$B$2, 'امتیاز معیار معکوس'!AE206&gt;1-پارامترها!$B$2), 1, 0)</f>
        <v>0</v>
      </c>
      <c r="AF206">
        <f>IF(AND('امتیاز معیار اصلی'!AF206&lt;پارامترها!$B$2, 'امتیاز معیار معکوس'!AF206&lt;پارامترها!$B$2), 0, 1) - IF(AND('امتیاز معیار اصلی'!AF206&gt;1-پارامترها!$B$2, 'امتیاز معیار معکوس'!AF206&gt;1-پارامترها!$B$2), 1, 0)</f>
        <v>1</v>
      </c>
      <c r="AG206">
        <f>IF(AND('امتیاز معیار اصلی'!AG206&lt;پارامترها!$B$2, 'امتیاز معیار معکوس'!AG206&lt;پارامترها!$B$2), 0, 1) - IF(AND('امتیاز معیار اصلی'!AG206&gt;1-پارامترها!$B$2, 'امتیاز معیار معکوس'!AG206&gt;1-پارامترها!$B$2), 1, 0)</f>
        <v>1</v>
      </c>
      <c r="AH206">
        <f>IF(AND('امتیاز معیار اصلی'!AH206&lt;پارامترها!$B$2, 'امتیاز معیار معکوس'!AH206&lt;پارامترها!$B$2), 0, 1) - IF(AND('امتیاز معیار اصلی'!AH206&gt;1-پارامترها!$B$2, 'امتیاز معیار معکوس'!AH206&gt;1-پارامترها!$B$2), 1, 0)</f>
        <v>0</v>
      </c>
      <c r="AI206">
        <f>IF(AND('امتیاز معیار اصلی'!AI206&lt;پارامترها!$B$2, 'امتیاز معیار معکوس'!AI206&lt;پارامترها!$B$2), 0, 1) - IF(AND('امتیاز معیار اصلی'!AI206&gt;1-پارامترها!$B$2, 'امتیاز معیار معکوس'!AI206&gt;1-پارامترها!$B$2), 1, 0)</f>
        <v>0</v>
      </c>
      <c r="AJ206">
        <f>IF(AND('امتیاز معیار اصلی'!AJ206&lt;پارامترها!$B$2, 'امتیاز معیار معکوس'!AJ206&lt;پارامترها!$B$2), 0, 1) - IF(AND('امتیاز معیار اصلی'!AJ206&gt;1-پارامترها!$B$2, 'امتیاز معیار معکوس'!AJ206&gt;1-پارامترها!$B$2), 1, 0)</f>
        <v>0</v>
      </c>
      <c r="AK206">
        <f>IF(AND('امتیاز معیار اصلی'!AK206&lt;پارامترها!$B$2, 'امتیاز معیار معکوس'!AK206&lt;پارامترها!$B$2), 0, 1) - IF(AND('امتیاز معیار اصلی'!AK206&gt;1-پارامترها!$B$2, 'امتیاز معیار معکوس'!AK206&gt;1-پارامترها!$B$2), 1, 0)</f>
        <v>0</v>
      </c>
      <c r="AL206">
        <f>IF(AND('امتیاز معیار اصلی'!AL206&lt;پارامترها!$B$2, 'امتیاز معیار معکوس'!AL206&lt;پارامترها!$B$2), 0, 1) - IF(AND('امتیاز معیار اصلی'!AL206&gt;1-پارامترها!$B$2, 'امتیاز معیار معکوس'!AL206&gt;1-پارامترها!$B$2), 1, 0)</f>
        <v>1</v>
      </c>
      <c r="AM206">
        <f>IF(AND('امتیاز معیار اصلی'!AM206&lt;پارامترها!$B$2, 'امتیاز معیار معکوس'!AM206&lt;پارامترها!$B$2), 0, 1) - IF(AND('امتیاز معیار اصلی'!AM206&gt;1-پارامترها!$B$2, 'امتیاز معیار معکوس'!AM206&gt;1-پارامترها!$B$2), 1, 0)</f>
        <v>0</v>
      </c>
      <c r="AN206">
        <f>IF(AND('امتیاز معیار اصلی'!AN206&lt;پارامترها!$B$2, 'امتیاز معیار معکوس'!AN206&lt;پارامترها!$B$2), 0, 1) - IF(AND('امتیاز معیار اصلی'!AN206&gt;1-پارامترها!$B$2, 'امتیاز معیار معکوس'!AN206&gt;1-پارامترها!$B$2), 1, 0)</f>
        <v>1</v>
      </c>
      <c r="AO206">
        <f>IF(AND('امتیاز معیار اصلی'!AO206&lt;پارامترها!$B$2, 'امتیاز معیار معکوس'!AO206&lt;پارامترها!$B$2), 0, 1) - IF(AND('امتیاز معیار اصلی'!AO206&gt;1-پارامترها!$B$2, 'امتیاز معیار معکوس'!AO206&gt;1-پارامترها!$B$2), 1, 0)</f>
        <v>0</v>
      </c>
      <c r="AP206">
        <f>IF(AND('امتیاز معیار اصلی'!AP206&lt;پارامترها!$B$2, 'امتیاز معیار معکوس'!AP206&lt;پارامترها!$B$2), 0, 1) - IF(AND('امتیاز معیار اصلی'!AP206&gt;1-پارامترها!$B$2, 'امتیاز معیار معکوس'!AP206&gt;1-پارامترها!$B$2), 1, 0)</f>
        <v>1</v>
      </c>
      <c r="AQ206">
        <f>IF(AND('امتیاز معیار اصلی'!AQ206&lt;پارامترها!$B$2, 'امتیاز معیار معکوس'!AQ206&lt;پارامترها!$B$2), 0, 1) - IF(AND('امتیاز معیار اصلی'!AQ206&gt;1-پارامترها!$B$2, 'امتیاز معیار معکوس'!AQ206&gt;1-پارامترها!$B$2), 1, 0)</f>
        <v>1</v>
      </c>
      <c r="AR206">
        <f>IF(AND('امتیاز معیار اصلی'!AR206&lt;پارامترها!$B$2, 'امتیاز معیار معکوس'!AR206&lt;پارامترها!$B$2), 0, 1) - IF(AND('امتیاز معیار اصلی'!AR206&gt;1-پارامترها!$B$2, 'امتیاز معیار معکوس'!AR206&gt;1-پارامترها!$B$2), 1, 0)</f>
        <v>1</v>
      </c>
      <c r="AS206">
        <f>IF(AND('امتیاز معیار اصلی'!AS206&lt;پارامترها!$B$2, 'امتیاز معیار معکوس'!AS206&lt;پارامترها!$B$2), 0, 1) - IF(AND('امتیاز معیار اصلی'!AS206&gt;1-پارامترها!$B$2, 'امتیاز معیار معکوس'!AS206&gt;1-پارامترها!$B$2), 1, 0)</f>
        <v>1</v>
      </c>
      <c r="AT206">
        <f>IF(AND('امتیاز معیار اصلی'!AT206&lt;پارامترها!$B$2, 'امتیاز معیار معکوس'!AT206&lt;پارامترها!$B$2), 0, 1) - IF(AND('امتیاز معیار اصلی'!AT206&gt;1-پارامترها!$B$2, 'امتیاز معیار معکوس'!AT206&gt;1-پارامترها!$B$2), 1, 0)</f>
        <v>1</v>
      </c>
      <c r="AU206">
        <f>IF(AND('امتیاز معیار اصلی'!AU206&lt;پارامترها!$B$2, 'امتیاز معیار معکوس'!AU206&lt;پارامترها!$B$2), 0, 1) - IF(AND('امتیاز معیار اصلی'!AU206&gt;1-پارامترها!$B$2, 'امتیاز معیار معکوس'!AU206&gt;1-پارامترها!$B$2), 1, 0)</f>
        <v>0</v>
      </c>
      <c r="AV206">
        <f>IF(AND('امتیاز معیار اصلی'!AV206&lt;پارامترها!$B$2, 'امتیاز معیار معکوس'!AV206&lt;پارامترها!$B$2), 0, 1) - IF(AND('امتیاز معیار اصلی'!AV206&gt;1-پارامترها!$B$2, 'امتیاز معیار معکوس'!AV206&gt;1-پارامترها!$B$2), 1, 0)</f>
        <v>0</v>
      </c>
      <c r="AW206">
        <f>IF(AND('امتیاز معیار اصلی'!AW206&lt;پارامترها!$B$2, 'امتیاز معیار معکوس'!AW206&lt;پارامترها!$B$2), 0, 1) - IF(AND('امتیاز معیار اصلی'!AW206&gt;1-پارامترها!$B$2, 'امتیاز معیار معکوس'!AW206&gt;1-پارامترها!$B$2), 1, 0)</f>
        <v>1</v>
      </c>
      <c r="AX206">
        <f>IF(AND('امتیاز معیار اصلی'!AX206&lt;پارامترها!$B$2, 'امتیاز معیار معکوس'!AX206&lt;پارامترها!$B$2), 0, 1) - IF(AND('امتیاز معیار اصلی'!AX206&gt;1-پارامترها!$B$2, 'امتیاز معیار معکوس'!AX206&gt;1-پارامترها!$B$2), 1, 0)</f>
        <v>0</v>
      </c>
      <c r="AY206">
        <f>IF(AND('امتیاز معیار اصلی'!AY206&lt;پارامترها!$B$2, 'امتیاز معیار معکوس'!AY206&lt;پارامترها!$B$2), 0, 1) - IF(AND('امتیاز معیار اصلی'!AY206&gt;1-پارامترها!$B$2, 'امتیاز معیار معکوس'!AY206&gt;1-پارامترها!$B$2), 1, 0)</f>
        <v>0</v>
      </c>
      <c r="AZ206">
        <f>IF(AND('امتیاز معیار اصلی'!AZ206&lt;پارامترها!$B$2, 'امتیاز معیار معکوس'!AZ206&lt;پارامترها!$B$2), 0, 1) - IF(AND('امتیاز معیار اصلی'!AZ206&gt;1-پارامترها!$B$2, 'امتیاز معیار معکوس'!AZ206&gt;1-پارامترها!$B$2), 1, 0)</f>
        <v>1</v>
      </c>
      <c r="BA206">
        <f>IF(AND('امتیاز معیار اصلی'!BA206&lt;پارامترها!$B$2, 'امتیاز معیار معکوس'!BA206&lt;پارامترها!$B$2), 0, 1) - IF(AND('امتیاز معیار اصلی'!BA206&gt;1-پارامترها!$B$2, 'امتیاز معیار معکوس'!BA206&gt;1-پارامترها!$B$2), 1, 0)</f>
        <v>1</v>
      </c>
      <c r="BB206">
        <f>IF(AND('امتیاز معیار اصلی'!BB206&lt;پارامترها!$B$2, 'امتیاز معیار معکوس'!BB206&lt;پارامترها!$B$2), 0, 1) - IF(AND('امتیاز معیار اصلی'!BB206&gt;1-پارامترها!$B$2, 'امتیاز معیار معکوس'!BB206&gt;1-پارامترها!$B$2), 1, 0)</f>
        <v>0</v>
      </c>
      <c r="BC206">
        <f>IF(AND('امتیاز معیار اصلی'!BC206&lt;پارامترها!$B$2, 'امتیاز معیار معکوس'!BC206&lt;پارامترها!$B$2), 0, 1) - IF(AND('امتیاز معیار اصلی'!BC206&gt;1-پارامترها!$B$2, 'امتیاز معیار معکوس'!BC206&gt;1-پارامترها!$B$2), 1, 0)</f>
        <v>0</v>
      </c>
      <c r="BD206">
        <f>IF(AND('امتیاز معیار اصلی'!BD206&lt;پارامترها!$B$2, 'امتیاز معیار معکوس'!BD206&lt;پارامترها!$B$2), 0, 1) - IF(AND('امتیاز معیار اصلی'!BD206&gt;1-پارامترها!$B$2, 'امتیاز معیار معکوس'!BD206&gt;1-پارامترها!$B$2), 1, 0)</f>
        <v>0</v>
      </c>
      <c r="BE206">
        <f>IF(AND('امتیاز معیار اصلی'!BE206&lt;پارامترها!$B$2, 'امتیاز معیار معکوس'!BE206&lt;پارامترها!$B$2), 0, 1) - IF(AND('امتیاز معیار اصلی'!BE206&gt;1-پارامترها!$B$2, 'امتیاز معیار معکوس'!BE206&gt;1-پارامترها!$B$2), 1, 0)</f>
        <v>1</v>
      </c>
      <c r="BF206">
        <f>IF(AND('امتیاز معیار اصلی'!BF206&lt;پارامترها!$B$2, 'امتیاز معیار معکوس'!BF206&lt;پارامترها!$B$2), 0, 1) - IF(AND('امتیاز معیار اصلی'!BF206&gt;1-پارامترها!$B$2, 'امتیاز معیار معکوس'!BF206&gt;1-پارامترها!$B$2), 1, 0)</f>
        <v>1</v>
      </c>
      <c r="BG206">
        <f>IF(AND('امتیاز معیار اصلی'!BG206&lt;پارامترها!$B$2, 'امتیاز معیار معکوس'!BG206&lt;پارامترها!$B$2), 0, 1) - IF(AND('امتیاز معیار اصلی'!BG206&gt;1-پارامترها!$B$2, 'امتیاز معیار معکوس'!BG206&gt;1-پارامترها!$B$2), 1, 0)</f>
        <v>1</v>
      </c>
      <c r="BH206">
        <f>IF(AND('امتیاز معیار اصلی'!BH206&lt;پارامترها!$B$2, 'امتیاز معیار معکوس'!BH206&lt;پارامترها!$B$2), 0, 1) - IF(AND('امتیاز معیار اصلی'!BH206&gt;1-پارامترها!$B$2, 'امتیاز معیار معکوس'!BH206&gt;1-پارامترها!$B$2), 1, 0)</f>
        <v>0</v>
      </c>
      <c r="BI206">
        <f>IF(AND('امتیاز معیار اصلی'!BI206&lt;پارامترها!$B$2, 'امتیاز معیار معکوس'!BI206&lt;پارامترها!$B$2), 0, 1) - IF(AND('امتیاز معیار اصلی'!BI206&gt;1-پارامترها!$B$2, 'امتیاز معیار معکوس'!BI206&gt;1-پارامترها!$B$2), 1, 0)</f>
        <v>0</v>
      </c>
      <c r="BJ206">
        <f>IF(AND('امتیاز معیار اصلی'!BJ206&lt;پارامترها!$B$2, 'امتیاز معیار معکوس'!BJ206&lt;پارامترها!$B$2), 0, 1) - IF(AND('امتیاز معیار اصلی'!BJ206&gt;1-پارامترها!$B$2, 'امتیاز معیار معکوس'!BJ206&gt;1-پارامترها!$B$2), 1, 0)</f>
        <v>0</v>
      </c>
      <c r="BK206">
        <f>IF(AND('امتیاز معیار اصلی'!BK206&lt;پارامترها!$B$2, 'امتیاز معیار معکوس'!BK206&lt;پارامترها!$B$2), 0, 1) - IF(AND('امتیاز معیار اصلی'!BK206&gt;1-پارامترها!$B$2, 'امتیاز معیار معکوس'!BK206&gt;1-پارامترها!$B$2), 1, 0)</f>
        <v>0</v>
      </c>
      <c r="BL206">
        <f>IF(AND('امتیاز معیار اصلی'!BL206&lt;پارامترها!$B$2, 'امتیاز معیار معکوس'!BL206&lt;پارامترها!$B$2), 0, 1) - IF(AND('امتیاز معیار اصلی'!BL206&gt;1-پارامترها!$B$2, 'امتیاز معیار معکوس'!BL206&gt;1-پارامترها!$B$2), 1, 0)</f>
        <v>0</v>
      </c>
      <c r="BM206">
        <f>IF(AND('امتیاز معیار اصلی'!BM206&lt;پارامترها!$B$2, 'امتیاز معیار معکوس'!BM206&lt;پارامترها!$B$2), 0, 1) - IF(AND('امتیاز معیار اصلی'!BM206&gt;1-پارامترها!$B$2, 'امتیاز معیار معکوس'!BM206&gt;1-پارامترها!$B$2), 1, 0)</f>
        <v>0</v>
      </c>
      <c r="BN206" s="3">
        <f t="shared" si="3"/>
        <v>38</v>
      </c>
    </row>
    <row r="207" spans="1:66" x14ac:dyDescent="0.25">
      <c r="A207" t="str">
        <f>'امتیاز معیار اصلی'!A207</f>
        <v>دانشگاه شهید بهشتی</v>
      </c>
      <c r="B207">
        <f>IF(AND('امتیاز معیار اصلی'!B207&lt;پارامترها!$B$2, 'امتیاز معیار معکوس'!B207&lt;پارامترها!$B$2), 0, 1) - IF(AND('امتیاز معیار اصلی'!B207&gt;1-پارامترها!$B$2, 'امتیاز معیار معکوس'!B207&gt;1-پارامترها!$B$2), 1, 0)</f>
        <v>0</v>
      </c>
      <c r="C207">
        <f>IF(AND('امتیاز معیار اصلی'!C207&lt;پارامترها!$B$2, 'امتیاز معیار معکوس'!C207&lt;پارامترها!$B$2), 0, 1) - IF(AND('امتیاز معیار اصلی'!C207&gt;1-پارامترها!$B$2, 'امتیاز معیار معکوس'!C207&gt;1-پارامترها!$B$2), 1, 0)</f>
        <v>1</v>
      </c>
      <c r="D207">
        <f>IF(AND('امتیاز معیار اصلی'!D207&lt;پارامترها!$B$2, 'امتیاز معیار معکوس'!D207&lt;پارامترها!$B$2), 0, 1) - IF(AND('امتیاز معیار اصلی'!D207&gt;1-پارامترها!$B$2, 'امتیاز معیار معکوس'!D207&gt;1-پارامترها!$B$2), 1, 0)</f>
        <v>1</v>
      </c>
      <c r="E207">
        <f>IF(AND('امتیاز معیار اصلی'!E207&lt;پارامترها!$B$2, 'امتیاز معیار معکوس'!E207&lt;پارامترها!$B$2), 0, 1) - IF(AND('امتیاز معیار اصلی'!E207&gt;1-پارامترها!$B$2, 'امتیاز معیار معکوس'!E207&gt;1-پارامترها!$B$2), 1, 0)</f>
        <v>1</v>
      </c>
      <c r="F207">
        <f>IF(AND('امتیاز معیار اصلی'!F207&lt;پارامترها!$B$2, 'امتیاز معیار معکوس'!F207&lt;پارامترها!$B$2), 0, 1) - IF(AND('امتیاز معیار اصلی'!F207&gt;1-پارامترها!$B$2, 'امتیاز معیار معکوس'!F207&gt;1-پارامترها!$B$2), 1, 0)</f>
        <v>1</v>
      </c>
      <c r="G207">
        <f>IF(AND('امتیاز معیار اصلی'!G207&lt;پارامترها!$B$2, 'امتیاز معیار معکوس'!G207&lt;پارامترها!$B$2), 0, 1) - IF(AND('امتیاز معیار اصلی'!G207&gt;1-پارامترها!$B$2, 'امتیاز معیار معکوس'!G207&gt;1-پارامترها!$B$2), 1, 0)</f>
        <v>1</v>
      </c>
      <c r="H207">
        <f>IF(AND('امتیاز معیار اصلی'!H207&lt;پارامترها!$B$2, 'امتیاز معیار معکوس'!H207&lt;پارامترها!$B$2), 0, 1) - IF(AND('امتیاز معیار اصلی'!H207&gt;1-پارامترها!$B$2, 'امتیاز معیار معکوس'!H207&gt;1-پارامترها!$B$2), 1, 0)</f>
        <v>0</v>
      </c>
      <c r="I207">
        <f>IF(AND('امتیاز معیار اصلی'!I207&lt;پارامترها!$B$2, 'امتیاز معیار معکوس'!I207&lt;پارامترها!$B$2), 0, 1) - IF(AND('امتیاز معیار اصلی'!I207&gt;1-پارامترها!$B$2, 'امتیاز معیار معکوس'!I207&gt;1-پارامترها!$B$2), 1, 0)</f>
        <v>1</v>
      </c>
      <c r="J207">
        <f>IF(AND('امتیاز معیار اصلی'!J207&lt;پارامترها!$B$2, 'امتیاز معیار معکوس'!J207&lt;پارامترها!$B$2), 0, 1) - IF(AND('امتیاز معیار اصلی'!J207&gt;1-پارامترها!$B$2, 'امتیاز معیار معکوس'!J207&gt;1-پارامترها!$B$2), 1, 0)</f>
        <v>1</v>
      </c>
      <c r="K207">
        <f>IF(AND('امتیاز معیار اصلی'!K207&lt;پارامترها!$B$2, 'امتیاز معیار معکوس'!K207&lt;پارامترها!$B$2), 0, 1) - IF(AND('امتیاز معیار اصلی'!K207&gt;1-پارامترها!$B$2, 'امتیاز معیار معکوس'!K207&gt;1-پارامترها!$B$2), 1, 0)</f>
        <v>1</v>
      </c>
      <c r="L207">
        <f>IF(AND('امتیاز معیار اصلی'!L207&lt;پارامترها!$B$2, 'امتیاز معیار معکوس'!L207&lt;پارامترها!$B$2), 0, 1) - IF(AND('امتیاز معیار اصلی'!L207&gt;1-پارامترها!$B$2, 'امتیاز معیار معکوس'!L207&gt;1-پارامترها!$B$2), 1, 0)</f>
        <v>1</v>
      </c>
      <c r="M207">
        <f>IF(AND('امتیاز معیار اصلی'!M207&lt;پارامترها!$B$2, 'امتیاز معیار معکوس'!M207&lt;پارامترها!$B$2), 0, 1) - IF(AND('امتیاز معیار اصلی'!M207&gt;1-پارامترها!$B$2, 'امتیاز معیار معکوس'!M207&gt;1-پارامترها!$B$2), 1, 0)</f>
        <v>1</v>
      </c>
      <c r="N207">
        <f>IF(AND('امتیاز معیار اصلی'!N207&lt;پارامترها!$B$2, 'امتیاز معیار معکوس'!N207&lt;پارامترها!$B$2), 0, 1) - IF(AND('امتیاز معیار اصلی'!N207&gt;1-پارامترها!$B$2, 'امتیاز معیار معکوس'!N207&gt;1-پارامترها!$B$2), 1, 0)</f>
        <v>0</v>
      </c>
      <c r="O207">
        <f>IF(AND('امتیاز معیار اصلی'!O207&lt;پارامترها!$B$2, 'امتیاز معیار معکوس'!O207&lt;پارامترها!$B$2), 0, 1) - IF(AND('امتیاز معیار اصلی'!O207&gt;1-پارامترها!$B$2, 'امتیاز معیار معکوس'!O207&gt;1-پارامترها!$B$2), 1, 0)</f>
        <v>0</v>
      </c>
      <c r="P207">
        <f>IF(AND('امتیاز معیار اصلی'!P207&lt;پارامترها!$B$2, 'امتیاز معیار معکوس'!P207&lt;پارامترها!$B$2), 0, 1) - IF(AND('امتیاز معیار اصلی'!P207&gt;1-پارامترها!$B$2, 'امتیاز معیار معکوس'!P207&gt;1-پارامترها!$B$2), 1, 0)</f>
        <v>0</v>
      </c>
      <c r="Q207">
        <f>IF(AND('امتیاز معیار اصلی'!Q207&lt;پارامترها!$B$2, 'امتیاز معیار معکوس'!Q207&lt;پارامترها!$B$2), 0, 1) - IF(AND('امتیاز معیار اصلی'!Q207&gt;1-پارامترها!$B$2, 'امتیاز معیار معکوس'!Q207&gt;1-پارامترها!$B$2), 1, 0)</f>
        <v>1</v>
      </c>
      <c r="R207">
        <f>IF(AND('امتیاز معیار اصلی'!R207&lt;پارامترها!$B$2, 'امتیاز معیار معکوس'!R207&lt;پارامترها!$B$2), 0, 1) - IF(AND('امتیاز معیار اصلی'!R207&gt;1-پارامترها!$B$2, 'امتیاز معیار معکوس'!R207&gt;1-پارامترها!$B$2), 1, 0)</f>
        <v>0</v>
      </c>
      <c r="S207">
        <f>IF(AND('امتیاز معیار اصلی'!S207&lt;پارامترها!$B$2, 'امتیاز معیار معکوس'!S207&lt;پارامترها!$B$2), 0, 1) - IF(AND('امتیاز معیار اصلی'!S207&gt;1-پارامترها!$B$2, 'امتیاز معیار معکوس'!S207&gt;1-پارامترها!$B$2), 1, 0)</f>
        <v>1</v>
      </c>
      <c r="T207">
        <f>IF(AND('امتیاز معیار اصلی'!T207&lt;پارامترها!$B$2, 'امتیاز معیار معکوس'!T207&lt;پارامترها!$B$2), 0, 1) - IF(AND('امتیاز معیار اصلی'!T207&gt;1-پارامترها!$B$2, 'امتیاز معیار معکوس'!T207&gt;1-پارامترها!$B$2), 1, 0)</f>
        <v>1</v>
      </c>
      <c r="U207">
        <f>IF(AND('امتیاز معیار اصلی'!U207&lt;پارامترها!$B$2, 'امتیاز معیار معکوس'!U207&lt;پارامترها!$B$2), 0, 1) - IF(AND('امتیاز معیار اصلی'!U207&gt;1-پارامترها!$B$2, 'امتیاز معیار معکوس'!U207&gt;1-پارامترها!$B$2), 1, 0)</f>
        <v>0</v>
      </c>
      <c r="V207">
        <f>IF(AND('امتیاز معیار اصلی'!V207&lt;پارامترها!$B$2, 'امتیاز معیار معکوس'!V207&lt;پارامترها!$B$2), 0, 1) - IF(AND('امتیاز معیار اصلی'!V207&gt;1-پارامترها!$B$2, 'امتیاز معیار معکوس'!V207&gt;1-پارامترها!$B$2), 1, 0)</f>
        <v>0</v>
      </c>
      <c r="W207">
        <f>IF(AND('امتیاز معیار اصلی'!W207&lt;پارامترها!$B$2, 'امتیاز معیار معکوس'!W207&lt;پارامترها!$B$2), 0, 1) - IF(AND('امتیاز معیار اصلی'!W207&gt;1-پارامترها!$B$2, 'امتیاز معیار معکوس'!W207&gt;1-پارامترها!$B$2), 1, 0)</f>
        <v>0</v>
      </c>
      <c r="X207">
        <f>IF(AND('امتیاز معیار اصلی'!X207&lt;پارامترها!$B$2, 'امتیاز معیار معکوس'!X207&lt;پارامترها!$B$2), 0, 1) - IF(AND('امتیاز معیار اصلی'!X207&gt;1-پارامترها!$B$2, 'امتیاز معیار معکوس'!X207&gt;1-پارامترها!$B$2), 1, 0)</f>
        <v>0</v>
      </c>
      <c r="Y207">
        <f>IF(AND('امتیاز معیار اصلی'!Y207&lt;پارامترها!$B$2, 'امتیاز معیار معکوس'!Y207&lt;پارامترها!$B$2), 0, 1) - IF(AND('امتیاز معیار اصلی'!Y207&gt;1-پارامترها!$B$2, 'امتیاز معیار معکوس'!Y207&gt;1-پارامترها!$B$2), 1, 0)</f>
        <v>1</v>
      </c>
      <c r="Z207">
        <f>IF(AND('امتیاز معیار اصلی'!Z207&lt;پارامترها!$B$2, 'امتیاز معیار معکوس'!Z207&lt;پارامترها!$B$2), 0, 1) - IF(AND('امتیاز معیار اصلی'!Z207&gt;1-پارامترها!$B$2, 'امتیاز معیار معکوس'!Z207&gt;1-پارامترها!$B$2), 1, 0)</f>
        <v>0</v>
      </c>
      <c r="AA207">
        <f>IF(AND('امتیاز معیار اصلی'!AA207&lt;پارامترها!$B$2, 'امتیاز معیار معکوس'!AA207&lt;پارامترها!$B$2), 0, 1) - IF(AND('امتیاز معیار اصلی'!AA207&gt;1-پارامترها!$B$2, 'امتیاز معیار معکوس'!AA207&gt;1-پارامترها!$B$2), 1, 0)</f>
        <v>0</v>
      </c>
      <c r="AB207">
        <f>IF(AND('امتیاز معیار اصلی'!AB207&lt;پارامترها!$B$2, 'امتیاز معیار معکوس'!AB207&lt;پارامترها!$B$2), 0, 1) - IF(AND('امتیاز معیار اصلی'!AB207&gt;1-پارامترها!$B$2, 'امتیاز معیار معکوس'!AB207&gt;1-پارامترها!$B$2), 1, 0)</f>
        <v>0</v>
      </c>
      <c r="AC207">
        <f>IF(AND('امتیاز معیار اصلی'!AC207&lt;پارامترها!$B$2, 'امتیاز معیار معکوس'!AC207&lt;پارامترها!$B$2), 0, 1) - IF(AND('امتیاز معیار اصلی'!AC207&gt;1-پارامترها!$B$2, 'امتیاز معیار معکوس'!AC207&gt;1-پارامترها!$B$2), 1, 0)</f>
        <v>1</v>
      </c>
      <c r="AD207">
        <f>IF(AND('امتیاز معیار اصلی'!AD207&lt;پارامترها!$B$2, 'امتیاز معیار معکوس'!AD207&lt;پارامترها!$B$2), 0, 1) - IF(AND('امتیاز معیار اصلی'!AD207&gt;1-پارامترها!$B$2, 'امتیاز معیار معکوس'!AD207&gt;1-پارامترها!$B$2), 1, 0)</f>
        <v>1</v>
      </c>
      <c r="AE207">
        <f>IF(AND('امتیاز معیار اصلی'!AE207&lt;پارامترها!$B$2, 'امتیاز معیار معکوس'!AE207&lt;پارامترها!$B$2), 0, 1) - IF(AND('امتیاز معیار اصلی'!AE207&gt;1-پارامترها!$B$2, 'امتیاز معیار معکوس'!AE207&gt;1-پارامترها!$B$2), 1, 0)</f>
        <v>0</v>
      </c>
      <c r="AF207">
        <f>IF(AND('امتیاز معیار اصلی'!AF207&lt;پارامترها!$B$2, 'امتیاز معیار معکوس'!AF207&lt;پارامترها!$B$2), 0, 1) - IF(AND('امتیاز معیار اصلی'!AF207&gt;1-پارامترها!$B$2, 'امتیاز معیار معکوس'!AF207&gt;1-پارامترها!$B$2), 1, 0)</f>
        <v>0</v>
      </c>
      <c r="AG207">
        <f>IF(AND('امتیاز معیار اصلی'!AG207&lt;پارامترها!$B$2, 'امتیاز معیار معکوس'!AG207&lt;پارامترها!$B$2), 0, 1) - IF(AND('امتیاز معیار اصلی'!AG207&gt;1-پارامترها!$B$2, 'امتیاز معیار معکوس'!AG207&gt;1-پارامترها!$B$2), 1, 0)</f>
        <v>0</v>
      </c>
      <c r="AH207">
        <f>IF(AND('امتیاز معیار اصلی'!AH207&lt;پارامترها!$B$2, 'امتیاز معیار معکوس'!AH207&lt;پارامترها!$B$2), 0, 1) - IF(AND('امتیاز معیار اصلی'!AH207&gt;1-پارامترها!$B$2, 'امتیاز معیار معکوس'!AH207&gt;1-پارامترها!$B$2), 1, 0)</f>
        <v>0</v>
      </c>
      <c r="AI207">
        <f>IF(AND('امتیاز معیار اصلی'!AI207&lt;پارامترها!$B$2, 'امتیاز معیار معکوس'!AI207&lt;پارامترها!$B$2), 0, 1) - IF(AND('امتیاز معیار اصلی'!AI207&gt;1-پارامترها!$B$2, 'امتیاز معیار معکوس'!AI207&gt;1-پارامترها!$B$2), 1, 0)</f>
        <v>0</v>
      </c>
      <c r="AJ207">
        <f>IF(AND('امتیاز معیار اصلی'!AJ207&lt;پارامترها!$B$2, 'امتیاز معیار معکوس'!AJ207&lt;پارامترها!$B$2), 0, 1) - IF(AND('امتیاز معیار اصلی'!AJ207&gt;1-پارامترها!$B$2, 'امتیاز معیار معکوس'!AJ207&gt;1-پارامترها!$B$2), 1, 0)</f>
        <v>0</v>
      </c>
      <c r="AK207">
        <f>IF(AND('امتیاز معیار اصلی'!AK207&lt;پارامترها!$B$2, 'امتیاز معیار معکوس'!AK207&lt;پارامترها!$B$2), 0, 1) - IF(AND('امتیاز معیار اصلی'!AK207&gt;1-پارامترها!$B$2, 'امتیاز معیار معکوس'!AK207&gt;1-پارامترها!$B$2), 1, 0)</f>
        <v>0</v>
      </c>
      <c r="AL207">
        <f>IF(AND('امتیاز معیار اصلی'!AL207&lt;پارامترها!$B$2, 'امتیاز معیار معکوس'!AL207&lt;پارامترها!$B$2), 0, 1) - IF(AND('امتیاز معیار اصلی'!AL207&gt;1-پارامترها!$B$2, 'امتیاز معیار معکوس'!AL207&gt;1-پارامترها!$B$2), 1, 0)</f>
        <v>0</v>
      </c>
      <c r="AM207">
        <f>IF(AND('امتیاز معیار اصلی'!AM207&lt;پارامترها!$B$2, 'امتیاز معیار معکوس'!AM207&lt;پارامترها!$B$2), 0, 1) - IF(AND('امتیاز معیار اصلی'!AM207&gt;1-پارامترها!$B$2, 'امتیاز معیار معکوس'!AM207&gt;1-پارامترها!$B$2), 1, 0)</f>
        <v>1</v>
      </c>
      <c r="AN207">
        <f>IF(AND('امتیاز معیار اصلی'!AN207&lt;پارامترها!$B$2, 'امتیاز معیار معکوس'!AN207&lt;پارامترها!$B$2), 0, 1) - IF(AND('امتیاز معیار اصلی'!AN207&gt;1-پارامترها!$B$2, 'امتیاز معیار معکوس'!AN207&gt;1-پارامترها!$B$2), 1, 0)</f>
        <v>0</v>
      </c>
      <c r="AO207">
        <f>IF(AND('امتیاز معیار اصلی'!AO207&lt;پارامترها!$B$2, 'امتیاز معیار معکوس'!AO207&lt;پارامترها!$B$2), 0, 1) - IF(AND('امتیاز معیار اصلی'!AO207&gt;1-پارامترها!$B$2, 'امتیاز معیار معکوس'!AO207&gt;1-پارامترها!$B$2), 1, 0)</f>
        <v>0</v>
      </c>
      <c r="AP207">
        <f>IF(AND('امتیاز معیار اصلی'!AP207&lt;پارامترها!$B$2, 'امتیاز معیار معکوس'!AP207&lt;پارامترها!$B$2), 0, 1) - IF(AND('امتیاز معیار اصلی'!AP207&gt;1-پارامترها!$B$2, 'امتیاز معیار معکوس'!AP207&gt;1-پارامترها!$B$2), 1, 0)</f>
        <v>0</v>
      </c>
      <c r="AQ207">
        <f>IF(AND('امتیاز معیار اصلی'!AQ207&lt;پارامترها!$B$2, 'امتیاز معیار معکوس'!AQ207&lt;پارامترها!$B$2), 0, 1) - IF(AND('امتیاز معیار اصلی'!AQ207&gt;1-پارامترها!$B$2, 'امتیاز معیار معکوس'!AQ207&gt;1-پارامترها!$B$2), 1, 0)</f>
        <v>1</v>
      </c>
      <c r="AR207">
        <f>IF(AND('امتیاز معیار اصلی'!AR207&lt;پارامترها!$B$2, 'امتیاز معیار معکوس'!AR207&lt;پارامترها!$B$2), 0, 1) - IF(AND('امتیاز معیار اصلی'!AR207&gt;1-پارامترها!$B$2, 'امتیاز معیار معکوس'!AR207&gt;1-پارامترها!$B$2), 1, 0)</f>
        <v>0</v>
      </c>
      <c r="AS207">
        <f>IF(AND('امتیاز معیار اصلی'!AS207&lt;پارامترها!$B$2, 'امتیاز معیار معکوس'!AS207&lt;پارامترها!$B$2), 0, 1) - IF(AND('امتیاز معیار اصلی'!AS207&gt;1-پارامترها!$B$2, 'امتیاز معیار معکوس'!AS207&gt;1-پارامترها!$B$2), 1, 0)</f>
        <v>1</v>
      </c>
      <c r="AT207">
        <f>IF(AND('امتیاز معیار اصلی'!AT207&lt;پارامترها!$B$2, 'امتیاز معیار معکوس'!AT207&lt;پارامترها!$B$2), 0, 1) - IF(AND('امتیاز معیار اصلی'!AT207&gt;1-پارامترها!$B$2, 'امتیاز معیار معکوس'!AT207&gt;1-پارامترها!$B$2), 1, 0)</f>
        <v>0</v>
      </c>
      <c r="AU207">
        <f>IF(AND('امتیاز معیار اصلی'!AU207&lt;پارامترها!$B$2, 'امتیاز معیار معکوس'!AU207&lt;پارامترها!$B$2), 0, 1) - IF(AND('امتیاز معیار اصلی'!AU207&gt;1-پارامترها!$B$2, 'امتیاز معیار معکوس'!AU207&gt;1-پارامترها!$B$2), 1, 0)</f>
        <v>1</v>
      </c>
      <c r="AV207">
        <f>IF(AND('امتیاز معیار اصلی'!AV207&lt;پارامترها!$B$2, 'امتیاز معیار معکوس'!AV207&lt;پارامترها!$B$2), 0, 1) - IF(AND('امتیاز معیار اصلی'!AV207&gt;1-پارامترها!$B$2, 'امتیاز معیار معکوس'!AV207&gt;1-پارامترها!$B$2), 1, 0)</f>
        <v>0</v>
      </c>
      <c r="AW207">
        <f>IF(AND('امتیاز معیار اصلی'!AW207&lt;پارامترها!$B$2, 'امتیاز معیار معکوس'!AW207&lt;پارامترها!$B$2), 0, 1) - IF(AND('امتیاز معیار اصلی'!AW207&gt;1-پارامترها!$B$2, 'امتیاز معیار معکوس'!AW207&gt;1-پارامترها!$B$2), 1, 0)</f>
        <v>0</v>
      </c>
      <c r="AX207">
        <f>IF(AND('امتیاز معیار اصلی'!AX207&lt;پارامترها!$B$2, 'امتیاز معیار معکوس'!AX207&lt;پارامترها!$B$2), 0, 1) - IF(AND('امتیاز معیار اصلی'!AX207&gt;1-پارامترها!$B$2, 'امتیاز معیار معکوس'!AX207&gt;1-پارامترها!$B$2), 1, 0)</f>
        <v>0</v>
      </c>
      <c r="AY207">
        <f>IF(AND('امتیاز معیار اصلی'!AY207&lt;پارامترها!$B$2, 'امتیاز معیار معکوس'!AY207&lt;پارامترها!$B$2), 0, 1) - IF(AND('امتیاز معیار اصلی'!AY207&gt;1-پارامترها!$B$2, 'امتیاز معیار معکوس'!AY207&gt;1-پارامترها!$B$2), 1, 0)</f>
        <v>0</v>
      </c>
      <c r="AZ207">
        <f>IF(AND('امتیاز معیار اصلی'!AZ207&lt;پارامترها!$B$2, 'امتیاز معیار معکوس'!AZ207&lt;پارامترها!$B$2), 0, 1) - IF(AND('امتیاز معیار اصلی'!AZ207&gt;1-پارامترها!$B$2, 'امتیاز معیار معکوس'!AZ207&gt;1-پارامترها!$B$2), 1, 0)</f>
        <v>0</v>
      </c>
      <c r="BA207">
        <f>IF(AND('امتیاز معیار اصلی'!BA207&lt;پارامترها!$B$2, 'امتیاز معیار معکوس'!BA207&lt;پارامترها!$B$2), 0, 1) - IF(AND('امتیاز معیار اصلی'!BA207&gt;1-پارامترها!$B$2, 'امتیاز معیار معکوس'!BA207&gt;1-پارامترها!$B$2), 1, 0)</f>
        <v>0</v>
      </c>
      <c r="BB207">
        <f>IF(AND('امتیاز معیار اصلی'!BB207&lt;پارامترها!$B$2, 'امتیاز معیار معکوس'!BB207&lt;پارامترها!$B$2), 0, 1) - IF(AND('امتیاز معیار اصلی'!BB207&gt;1-پارامترها!$B$2, 'امتیاز معیار معکوس'!BB207&gt;1-پارامترها!$B$2), 1, 0)</f>
        <v>0</v>
      </c>
      <c r="BC207">
        <f>IF(AND('امتیاز معیار اصلی'!BC207&lt;پارامترها!$B$2, 'امتیاز معیار معکوس'!BC207&lt;پارامترها!$B$2), 0, 1) - IF(AND('امتیاز معیار اصلی'!BC207&gt;1-پارامترها!$B$2, 'امتیاز معیار معکوس'!BC207&gt;1-پارامترها!$B$2), 1, 0)</f>
        <v>0</v>
      </c>
      <c r="BD207">
        <f>IF(AND('امتیاز معیار اصلی'!BD207&lt;پارامترها!$B$2, 'امتیاز معیار معکوس'!BD207&lt;پارامترها!$B$2), 0, 1) - IF(AND('امتیاز معیار اصلی'!BD207&gt;1-پارامترها!$B$2, 'امتیاز معیار معکوس'!BD207&gt;1-پارامترها!$B$2), 1, 0)</f>
        <v>0</v>
      </c>
      <c r="BE207">
        <f>IF(AND('امتیاز معیار اصلی'!BE207&lt;پارامترها!$B$2, 'امتیاز معیار معکوس'!BE207&lt;پارامترها!$B$2), 0, 1) - IF(AND('امتیاز معیار اصلی'!BE207&gt;1-پارامترها!$B$2, 'امتیاز معیار معکوس'!BE207&gt;1-پارامترها!$B$2), 1, 0)</f>
        <v>0</v>
      </c>
      <c r="BF207">
        <f>IF(AND('امتیاز معیار اصلی'!BF207&lt;پارامترها!$B$2, 'امتیاز معیار معکوس'!BF207&lt;پارامترها!$B$2), 0, 1) - IF(AND('امتیاز معیار اصلی'!BF207&gt;1-پارامترها!$B$2, 'امتیاز معیار معکوس'!BF207&gt;1-پارامترها!$B$2), 1, 0)</f>
        <v>0</v>
      </c>
      <c r="BG207">
        <f>IF(AND('امتیاز معیار اصلی'!BG207&lt;پارامترها!$B$2, 'امتیاز معیار معکوس'!BG207&lt;پارامترها!$B$2), 0, 1) - IF(AND('امتیاز معیار اصلی'!BG207&gt;1-پارامترها!$B$2, 'امتیاز معیار معکوس'!BG207&gt;1-پارامترها!$B$2), 1, 0)</f>
        <v>1</v>
      </c>
      <c r="BH207">
        <f>IF(AND('امتیاز معیار اصلی'!BH207&lt;پارامترها!$B$2, 'امتیاز معیار معکوس'!BH207&lt;پارامترها!$B$2), 0, 1) - IF(AND('امتیاز معیار اصلی'!BH207&gt;1-پارامترها!$B$2, 'امتیاز معیار معکوس'!BH207&gt;1-پارامترها!$B$2), 1, 0)</f>
        <v>0</v>
      </c>
      <c r="BI207">
        <f>IF(AND('امتیاز معیار اصلی'!BI207&lt;پارامترها!$B$2, 'امتیاز معیار معکوس'!BI207&lt;پارامترها!$B$2), 0, 1) - IF(AND('امتیاز معیار اصلی'!BI207&gt;1-پارامترها!$B$2, 'امتیاز معیار معکوس'!BI207&gt;1-پارامترها!$B$2), 1, 0)</f>
        <v>0</v>
      </c>
      <c r="BJ207">
        <f>IF(AND('امتیاز معیار اصلی'!BJ207&lt;پارامترها!$B$2, 'امتیاز معیار معکوس'!BJ207&lt;پارامترها!$B$2), 0, 1) - IF(AND('امتیاز معیار اصلی'!BJ207&gt;1-پارامترها!$B$2, 'امتیاز معیار معکوس'!BJ207&gt;1-پارامترها!$B$2), 1, 0)</f>
        <v>0</v>
      </c>
      <c r="BK207">
        <f>IF(AND('امتیاز معیار اصلی'!BK207&lt;پارامترها!$B$2, 'امتیاز معیار معکوس'!BK207&lt;پارامترها!$B$2), 0, 1) - IF(AND('امتیاز معیار اصلی'!BK207&gt;1-پارامترها!$B$2, 'امتیاز معیار معکوس'!BK207&gt;1-پارامترها!$B$2), 1, 0)</f>
        <v>0</v>
      </c>
      <c r="BL207">
        <f>IF(AND('امتیاز معیار اصلی'!BL207&lt;پارامترها!$B$2, 'امتیاز معیار معکوس'!BL207&lt;پارامترها!$B$2), 0, 1) - IF(AND('امتیاز معیار اصلی'!BL207&gt;1-پارامترها!$B$2, 'امتیاز معیار معکوس'!BL207&gt;1-پارامترها!$B$2), 1, 0)</f>
        <v>0</v>
      </c>
      <c r="BM207">
        <f>IF(AND('امتیاز معیار اصلی'!BM207&lt;پارامترها!$B$2, 'امتیاز معیار معکوس'!BM207&lt;پارامترها!$B$2), 0, 1) - IF(AND('امتیاز معیار اصلی'!BM207&gt;1-پارامترها!$B$2, 'امتیاز معیار معکوس'!BM207&gt;1-پارامترها!$B$2), 1, 0)</f>
        <v>0</v>
      </c>
      <c r="BN207" s="3">
        <f t="shared" si="3"/>
        <v>21</v>
      </c>
    </row>
    <row r="208" spans="1:66" x14ac:dyDescent="0.25">
      <c r="A208" t="str">
        <f>'امتیاز معیار اصلی'!A208</f>
        <v>دانشگاه تربیت مدرس</v>
      </c>
      <c r="B208">
        <f>IF(AND('امتیاز معیار اصلی'!B208&lt;پارامترها!$B$2, 'امتیاز معیار معکوس'!B208&lt;پارامترها!$B$2), 0, 1) - IF(AND('امتیاز معیار اصلی'!B208&gt;1-پارامترها!$B$2, 'امتیاز معیار معکوس'!B208&gt;1-پارامترها!$B$2), 1, 0)</f>
        <v>1</v>
      </c>
      <c r="C208">
        <f>IF(AND('امتیاز معیار اصلی'!C208&lt;پارامترها!$B$2, 'امتیاز معیار معکوس'!C208&lt;پارامترها!$B$2), 0, 1) - IF(AND('امتیاز معیار اصلی'!C208&gt;1-پارامترها!$B$2, 'امتیاز معیار معکوس'!C208&gt;1-پارامترها!$B$2), 1, 0)</f>
        <v>1</v>
      </c>
      <c r="D208">
        <f>IF(AND('امتیاز معیار اصلی'!D208&lt;پارامترها!$B$2, 'امتیاز معیار معکوس'!D208&lt;پارامترها!$B$2), 0, 1) - IF(AND('امتیاز معیار اصلی'!D208&gt;1-پارامترها!$B$2, 'امتیاز معیار معکوس'!D208&gt;1-پارامترها!$B$2), 1, 0)</f>
        <v>1</v>
      </c>
      <c r="E208">
        <f>IF(AND('امتیاز معیار اصلی'!E208&lt;پارامترها!$B$2, 'امتیاز معیار معکوس'!E208&lt;پارامترها!$B$2), 0, 1) - IF(AND('امتیاز معیار اصلی'!E208&gt;1-پارامترها!$B$2, 'امتیاز معیار معکوس'!E208&gt;1-پارامترها!$B$2), 1, 0)</f>
        <v>1</v>
      </c>
      <c r="F208">
        <f>IF(AND('امتیاز معیار اصلی'!F208&lt;پارامترها!$B$2, 'امتیاز معیار معکوس'!F208&lt;پارامترها!$B$2), 0, 1) - IF(AND('امتیاز معیار اصلی'!F208&gt;1-پارامترها!$B$2, 'امتیاز معیار معکوس'!F208&gt;1-پارامترها!$B$2), 1, 0)</f>
        <v>1</v>
      </c>
      <c r="G208">
        <f>IF(AND('امتیاز معیار اصلی'!G208&lt;پارامترها!$B$2, 'امتیاز معیار معکوس'!G208&lt;پارامترها!$B$2), 0, 1) - IF(AND('امتیاز معیار اصلی'!G208&gt;1-پارامترها!$B$2, 'امتیاز معیار معکوس'!G208&gt;1-پارامترها!$B$2), 1, 0)</f>
        <v>0</v>
      </c>
      <c r="H208">
        <f>IF(AND('امتیاز معیار اصلی'!H208&lt;پارامترها!$B$2, 'امتیاز معیار معکوس'!H208&lt;پارامترها!$B$2), 0, 1) - IF(AND('امتیاز معیار اصلی'!H208&gt;1-پارامترها!$B$2, 'امتیاز معیار معکوس'!H208&gt;1-پارامترها!$B$2), 1, 0)</f>
        <v>1</v>
      </c>
      <c r="I208">
        <f>IF(AND('امتیاز معیار اصلی'!I208&lt;پارامترها!$B$2, 'امتیاز معیار معکوس'!I208&lt;پارامترها!$B$2), 0, 1) - IF(AND('امتیاز معیار اصلی'!I208&gt;1-پارامترها!$B$2, 'امتیاز معیار معکوس'!I208&gt;1-پارامترها!$B$2), 1, 0)</f>
        <v>1</v>
      </c>
      <c r="J208">
        <f>IF(AND('امتیاز معیار اصلی'!J208&lt;پارامترها!$B$2, 'امتیاز معیار معکوس'!J208&lt;پارامترها!$B$2), 0, 1) - IF(AND('امتیاز معیار اصلی'!J208&gt;1-پارامترها!$B$2, 'امتیاز معیار معکوس'!J208&gt;1-پارامترها!$B$2), 1, 0)</f>
        <v>1</v>
      </c>
      <c r="K208">
        <f>IF(AND('امتیاز معیار اصلی'!K208&lt;پارامترها!$B$2, 'امتیاز معیار معکوس'!K208&lt;پارامترها!$B$2), 0, 1) - IF(AND('امتیاز معیار اصلی'!K208&gt;1-پارامترها!$B$2, 'امتیاز معیار معکوس'!K208&gt;1-پارامترها!$B$2), 1, 0)</f>
        <v>1</v>
      </c>
      <c r="L208">
        <f>IF(AND('امتیاز معیار اصلی'!L208&lt;پارامترها!$B$2, 'امتیاز معیار معکوس'!L208&lt;پارامترها!$B$2), 0, 1) - IF(AND('امتیاز معیار اصلی'!L208&gt;1-پارامترها!$B$2, 'امتیاز معیار معکوس'!L208&gt;1-پارامترها!$B$2), 1, 0)</f>
        <v>1</v>
      </c>
      <c r="M208">
        <f>IF(AND('امتیاز معیار اصلی'!M208&lt;پارامترها!$B$2, 'امتیاز معیار معکوس'!M208&lt;پارامترها!$B$2), 0, 1) - IF(AND('امتیاز معیار اصلی'!M208&gt;1-پارامترها!$B$2, 'امتیاز معیار معکوس'!M208&gt;1-پارامترها!$B$2), 1, 0)</f>
        <v>1</v>
      </c>
      <c r="N208">
        <f>IF(AND('امتیاز معیار اصلی'!N208&lt;پارامترها!$B$2, 'امتیاز معیار معکوس'!N208&lt;پارامترها!$B$2), 0, 1) - IF(AND('امتیاز معیار اصلی'!N208&gt;1-پارامترها!$B$2, 'امتیاز معیار معکوس'!N208&gt;1-پارامترها!$B$2), 1, 0)</f>
        <v>1</v>
      </c>
      <c r="O208">
        <f>IF(AND('امتیاز معیار اصلی'!O208&lt;پارامترها!$B$2, 'امتیاز معیار معکوس'!O208&lt;پارامترها!$B$2), 0, 1) - IF(AND('امتیاز معیار اصلی'!O208&gt;1-پارامترها!$B$2, 'امتیاز معیار معکوس'!O208&gt;1-پارامترها!$B$2), 1, 0)</f>
        <v>0</v>
      </c>
      <c r="P208">
        <f>IF(AND('امتیاز معیار اصلی'!P208&lt;پارامترها!$B$2, 'امتیاز معیار معکوس'!P208&lt;پارامترها!$B$2), 0, 1) - IF(AND('امتیاز معیار اصلی'!P208&gt;1-پارامترها!$B$2, 'امتیاز معیار معکوس'!P208&gt;1-پارامترها!$B$2), 1, 0)</f>
        <v>0</v>
      </c>
      <c r="Q208">
        <f>IF(AND('امتیاز معیار اصلی'!Q208&lt;پارامترها!$B$2, 'امتیاز معیار معکوس'!Q208&lt;پارامترها!$B$2), 0, 1) - IF(AND('امتیاز معیار اصلی'!Q208&gt;1-پارامترها!$B$2, 'امتیاز معیار معکوس'!Q208&gt;1-پارامترها!$B$2), 1, 0)</f>
        <v>0</v>
      </c>
      <c r="R208">
        <f>IF(AND('امتیاز معیار اصلی'!R208&lt;پارامترها!$B$2, 'امتیاز معیار معکوس'!R208&lt;پارامترها!$B$2), 0, 1) - IF(AND('امتیاز معیار اصلی'!R208&gt;1-پارامترها!$B$2, 'امتیاز معیار معکوس'!R208&gt;1-پارامترها!$B$2), 1, 0)</f>
        <v>0</v>
      </c>
      <c r="S208">
        <f>IF(AND('امتیاز معیار اصلی'!S208&lt;پارامترها!$B$2, 'امتیاز معیار معکوس'!S208&lt;پارامترها!$B$2), 0, 1) - IF(AND('امتیاز معیار اصلی'!S208&gt;1-پارامترها!$B$2, 'امتیاز معیار معکوس'!S208&gt;1-پارامترها!$B$2), 1, 0)</f>
        <v>1</v>
      </c>
      <c r="T208">
        <f>IF(AND('امتیاز معیار اصلی'!T208&lt;پارامترها!$B$2, 'امتیاز معیار معکوس'!T208&lt;پارامترها!$B$2), 0, 1) - IF(AND('امتیاز معیار اصلی'!T208&gt;1-پارامترها!$B$2, 'امتیاز معیار معکوس'!T208&gt;1-پارامترها!$B$2), 1, 0)</f>
        <v>1</v>
      </c>
      <c r="U208">
        <f>IF(AND('امتیاز معیار اصلی'!U208&lt;پارامترها!$B$2, 'امتیاز معیار معکوس'!U208&lt;پارامترها!$B$2), 0, 1) - IF(AND('امتیاز معیار اصلی'!U208&gt;1-پارامترها!$B$2, 'امتیاز معیار معکوس'!U208&gt;1-پارامترها!$B$2), 1, 0)</f>
        <v>0</v>
      </c>
      <c r="V208">
        <f>IF(AND('امتیاز معیار اصلی'!V208&lt;پارامترها!$B$2, 'امتیاز معیار معکوس'!V208&lt;پارامترها!$B$2), 0, 1) - IF(AND('امتیاز معیار اصلی'!V208&gt;1-پارامترها!$B$2, 'امتیاز معیار معکوس'!V208&gt;1-پارامترها!$B$2), 1, 0)</f>
        <v>1</v>
      </c>
      <c r="W208">
        <f>IF(AND('امتیاز معیار اصلی'!W208&lt;پارامترها!$B$2, 'امتیاز معیار معکوس'!W208&lt;پارامترها!$B$2), 0, 1) - IF(AND('امتیاز معیار اصلی'!W208&gt;1-پارامترها!$B$2, 'امتیاز معیار معکوس'!W208&gt;1-پارامترها!$B$2), 1, 0)</f>
        <v>1</v>
      </c>
      <c r="X208">
        <f>IF(AND('امتیاز معیار اصلی'!X208&lt;پارامترها!$B$2, 'امتیاز معیار معکوس'!X208&lt;پارامترها!$B$2), 0, 1) - IF(AND('امتیاز معیار اصلی'!X208&gt;1-پارامترها!$B$2, 'امتیاز معیار معکوس'!X208&gt;1-پارامترها!$B$2), 1, 0)</f>
        <v>0</v>
      </c>
      <c r="Y208">
        <f>IF(AND('امتیاز معیار اصلی'!Y208&lt;پارامترها!$B$2, 'امتیاز معیار معکوس'!Y208&lt;پارامترها!$B$2), 0, 1) - IF(AND('امتیاز معیار اصلی'!Y208&gt;1-پارامترها!$B$2, 'امتیاز معیار معکوس'!Y208&gt;1-پارامترها!$B$2), 1, 0)</f>
        <v>0</v>
      </c>
      <c r="Z208">
        <f>IF(AND('امتیاز معیار اصلی'!Z208&lt;پارامترها!$B$2, 'امتیاز معیار معکوس'!Z208&lt;پارامترها!$B$2), 0, 1) - IF(AND('امتیاز معیار اصلی'!Z208&gt;1-پارامترها!$B$2, 'امتیاز معیار معکوس'!Z208&gt;1-پارامترها!$B$2), 1, 0)</f>
        <v>1</v>
      </c>
      <c r="AA208">
        <f>IF(AND('امتیاز معیار اصلی'!AA208&lt;پارامترها!$B$2, 'امتیاز معیار معکوس'!AA208&lt;پارامترها!$B$2), 0, 1) - IF(AND('امتیاز معیار اصلی'!AA208&gt;1-پارامترها!$B$2, 'امتیاز معیار معکوس'!AA208&gt;1-پارامترها!$B$2), 1, 0)</f>
        <v>0</v>
      </c>
      <c r="AB208">
        <f>IF(AND('امتیاز معیار اصلی'!AB208&lt;پارامترها!$B$2, 'امتیاز معیار معکوس'!AB208&lt;پارامترها!$B$2), 0, 1) - IF(AND('امتیاز معیار اصلی'!AB208&gt;1-پارامترها!$B$2, 'امتیاز معیار معکوس'!AB208&gt;1-پارامترها!$B$2), 1, 0)</f>
        <v>0</v>
      </c>
      <c r="AC208">
        <f>IF(AND('امتیاز معیار اصلی'!AC208&lt;پارامترها!$B$2, 'امتیاز معیار معکوس'!AC208&lt;پارامترها!$B$2), 0, 1) - IF(AND('امتیاز معیار اصلی'!AC208&gt;1-پارامترها!$B$2, 'امتیاز معیار معکوس'!AC208&gt;1-پارامترها!$B$2), 1, 0)</f>
        <v>0</v>
      </c>
      <c r="AD208">
        <f>IF(AND('امتیاز معیار اصلی'!AD208&lt;پارامترها!$B$2, 'امتیاز معیار معکوس'!AD208&lt;پارامترها!$B$2), 0, 1) - IF(AND('امتیاز معیار اصلی'!AD208&gt;1-پارامترها!$B$2, 'امتیاز معیار معکوس'!AD208&gt;1-پارامترها!$B$2), 1, 0)</f>
        <v>1</v>
      </c>
      <c r="AE208">
        <f>IF(AND('امتیاز معیار اصلی'!AE208&lt;پارامترها!$B$2, 'امتیاز معیار معکوس'!AE208&lt;پارامترها!$B$2), 0, 1) - IF(AND('امتیاز معیار اصلی'!AE208&gt;1-پارامترها!$B$2, 'امتیاز معیار معکوس'!AE208&gt;1-پارامترها!$B$2), 1, 0)</f>
        <v>0</v>
      </c>
      <c r="AF208">
        <f>IF(AND('امتیاز معیار اصلی'!AF208&lt;پارامترها!$B$2, 'امتیاز معیار معکوس'!AF208&lt;پارامترها!$B$2), 0, 1) - IF(AND('امتیاز معیار اصلی'!AF208&gt;1-پارامترها!$B$2, 'امتیاز معیار معکوس'!AF208&gt;1-پارامترها!$B$2), 1, 0)</f>
        <v>1</v>
      </c>
      <c r="AG208">
        <f>IF(AND('امتیاز معیار اصلی'!AG208&lt;پارامترها!$B$2, 'امتیاز معیار معکوس'!AG208&lt;پارامترها!$B$2), 0, 1) - IF(AND('امتیاز معیار اصلی'!AG208&gt;1-پارامترها!$B$2, 'امتیاز معیار معکوس'!AG208&gt;1-پارامترها!$B$2), 1, 0)</f>
        <v>0</v>
      </c>
      <c r="AH208">
        <f>IF(AND('امتیاز معیار اصلی'!AH208&lt;پارامترها!$B$2, 'امتیاز معیار معکوس'!AH208&lt;پارامترها!$B$2), 0, 1) - IF(AND('امتیاز معیار اصلی'!AH208&gt;1-پارامترها!$B$2, 'امتیاز معیار معکوس'!AH208&gt;1-پارامترها!$B$2), 1, 0)</f>
        <v>0</v>
      </c>
      <c r="AI208">
        <f>IF(AND('امتیاز معیار اصلی'!AI208&lt;پارامترها!$B$2, 'امتیاز معیار معکوس'!AI208&lt;پارامترها!$B$2), 0, 1) - IF(AND('امتیاز معیار اصلی'!AI208&gt;1-پارامترها!$B$2, 'امتیاز معیار معکوس'!AI208&gt;1-پارامترها!$B$2), 1, 0)</f>
        <v>0</v>
      </c>
      <c r="AJ208">
        <f>IF(AND('امتیاز معیار اصلی'!AJ208&lt;پارامترها!$B$2, 'امتیاز معیار معکوس'!AJ208&lt;پارامترها!$B$2), 0, 1) - IF(AND('امتیاز معیار اصلی'!AJ208&gt;1-پارامترها!$B$2, 'امتیاز معیار معکوس'!AJ208&gt;1-پارامترها!$B$2), 1, 0)</f>
        <v>0</v>
      </c>
      <c r="AK208">
        <f>IF(AND('امتیاز معیار اصلی'!AK208&lt;پارامترها!$B$2, 'امتیاز معیار معکوس'!AK208&lt;پارامترها!$B$2), 0, 1) - IF(AND('امتیاز معیار اصلی'!AK208&gt;1-پارامترها!$B$2, 'امتیاز معیار معکوس'!AK208&gt;1-پارامترها!$B$2), 1, 0)</f>
        <v>0</v>
      </c>
      <c r="AL208">
        <f>IF(AND('امتیاز معیار اصلی'!AL208&lt;پارامترها!$B$2, 'امتیاز معیار معکوس'!AL208&lt;پارامترها!$B$2), 0, 1) - IF(AND('امتیاز معیار اصلی'!AL208&gt;1-پارامترها!$B$2, 'امتیاز معیار معکوس'!AL208&gt;1-پارامترها!$B$2), 1, 0)</f>
        <v>0</v>
      </c>
      <c r="AM208">
        <f>IF(AND('امتیاز معیار اصلی'!AM208&lt;پارامترها!$B$2, 'امتیاز معیار معکوس'!AM208&lt;پارامترها!$B$2), 0, 1) - IF(AND('امتیاز معیار اصلی'!AM208&gt;1-پارامترها!$B$2, 'امتیاز معیار معکوس'!AM208&gt;1-پارامترها!$B$2), 1, 0)</f>
        <v>0</v>
      </c>
      <c r="AN208">
        <f>IF(AND('امتیاز معیار اصلی'!AN208&lt;پارامترها!$B$2, 'امتیاز معیار معکوس'!AN208&lt;پارامترها!$B$2), 0, 1) - IF(AND('امتیاز معیار اصلی'!AN208&gt;1-پارامترها!$B$2, 'امتیاز معیار معکوس'!AN208&gt;1-پارامترها!$B$2), 1, 0)</f>
        <v>0</v>
      </c>
      <c r="AO208">
        <f>IF(AND('امتیاز معیار اصلی'!AO208&lt;پارامترها!$B$2, 'امتیاز معیار معکوس'!AO208&lt;پارامترها!$B$2), 0, 1) - IF(AND('امتیاز معیار اصلی'!AO208&gt;1-پارامترها!$B$2, 'امتیاز معیار معکوس'!AO208&gt;1-پارامترها!$B$2), 1, 0)</f>
        <v>0</v>
      </c>
      <c r="AP208">
        <f>IF(AND('امتیاز معیار اصلی'!AP208&lt;پارامترها!$B$2, 'امتیاز معیار معکوس'!AP208&lt;پارامترها!$B$2), 0, 1) - IF(AND('امتیاز معیار اصلی'!AP208&gt;1-پارامترها!$B$2, 'امتیاز معیار معکوس'!AP208&gt;1-پارامترها!$B$2), 1, 0)</f>
        <v>1</v>
      </c>
      <c r="AQ208">
        <f>IF(AND('امتیاز معیار اصلی'!AQ208&lt;پارامترها!$B$2, 'امتیاز معیار معکوس'!AQ208&lt;پارامترها!$B$2), 0, 1) - IF(AND('امتیاز معیار اصلی'!AQ208&gt;1-پارامترها!$B$2, 'امتیاز معیار معکوس'!AQ208&gt;1-پارامترها!$B$2), 1, 0)</f>
        <v>1</v>
      </c>
      <c r="AR208">
        <f>IF(AND('امتیاز معیار اصلی'!AR208&lt;پارامترها!$B$2, 'امتیاز معیار معکوس'!AR208&lt;پارامترها!$B$2), 0, 1) - IF(AND('امتیاز معیار اصلی'!AR208&gt;1-پارامترها!$B$2, 'امتیاز معیار معکوس'!AR208&gt;1-پارامترها!$B$2), 1, 0)</f>
        <v>1</v>
      </c>
      <c r="AS208">
        <f>IF(AND('امتیاز معیار اصلی'!AS208&lt;پارامترها!$B$2, 'امتیاز معیار معکوس'!AS208&lt;پارامترها!$B$2), 0, 1) - IF(AND('امتیاز معیار اصلی'!AS208&gt;1-پارامترها!$B$2, 'امتیاز معیار معکوس'!AS208&gt;1-پارامترها!$B$2), 1, 0)</f>
        <v>1</v>
      </c>
      <c r="AT208">
        <f>IF(AND('امتیاز معیار اصلی'!AT208&lt;پارامترها!$B$2, 'امتیاز معیار معکوس'!AT208&lt;پارامترها!$B$2), 0, 1) - IF(AND('امتیاز معیار اصلی'!AT208&gt;1-پارامترها!$B$2, 'امتیاز معیار معکوس'!AT208&gt;1-پارامترها!$B$2), 1, 0)</f>
        <v>1</v>
      </c>
      <c r="AU208">
        <f>IF(AND('امتیاز معیار اصلی'!AU208&lt;پارامترها!$B$2, 'امتیاز معیار معکوس'!AU208&lt;پارامترها!$B$2), 0, 1) - IF(AND('امتیاز معیار اصلی'!AU208&gt;1-پارامترها!$B$2, 'امتیاز معیار معکوس'!AU208&gt;1-پارامترها!$B$2), 1, 0)</f>
        <v>1</v>
      </c>
      <c r="AV208">
        <f>IF(AND('امتیاز معیار اصلی'!AV208&lt;پارامترها!$B$2, 'امتیاز معیار معکوس'!AV208&lt;پارامترها!$B$2), 0, 1) - IF(AND('امتیاز معیار اصلی'!AV208&gt;1-پارامترها!$B$2, 'امتیاز معیار معکوس'!AV208&gt;1-پارامترها!$B$2), 1, 0)</f>
        <v>0</v>
      </c>
      <c r="AW208">
        <f>IF(AND('امتیاز معیار اصلی'!AW208&lt;پارامترها!$B$2, 'امتیاز معیار معکوس'!AW208&lt;پارامترها!$B$2), 0, 1) - IF(AND('امتیاز معیار اصلی'!AW208&gt;1-پارامترها!$B$2, 'امتیاز معیار معکوس'!AW208&gt;1-پارامترها!$B$2), 1, 0)</f>
        <v>0</v>
      </c>
      <c r="AX208">
        <f>IF(AND('امتیاز معیار اصلی'!AX208&lt;پارامترها!$B$2, 'امتیاز معیار معکوس'!AX208&lt;پارامترها!$B$2), 0, 1) - IF(AND('امتیاز معیار اصلی'!AX208&gt;1-پارامترها!$B$2, 'امتیاز معیار معکوس'!AX208&gt;1-پارامترها!$B$2), 1, 0)</f>
        <v>1</v>
      </c>
      <c r="AY208">
        <f>IF(AND('امتیاز معیار اصلی'!AY208&lt;پارامترها!$B$2, 'امتیاز معیار معکوس'!AY208&lt;پارامترها!$B$2), 0, 1) - IF(AND('امتیاز معیار اصلی'!AY208&gt;1-پارامترها!$B$2, 'امتیاز معیار معکوس'!AY208&gt;1-پارامترها!$B$2), 1, 0)</f>
        <v>0</v>
      </c>
      <c r="AZ208">
        <f>IF(AND('امتیاز معیار اصلی'!AZ208&lt;پارامترها!$B$2, 'امتیاز معیار معکوس'!AZ208&lt;پارامترها!$B$2), 0, 1) - IF(AND('امتیاز معیار اصلی'!AZ208&gt;1-پارامترها!$B$2, 'امتیاز معیار معکوس'!AZ208&gt;1-پارامترها!$B$2), 1, 0)</f>
        <v>1</v>
      </c>
      <c r="BA208">
        <f>IF(AND('امتیاز معیار اصلی'!BA208&lt;پارامترها!$B$2, 'امتیاز معیار معکوس'!BA208&lt;پارامترها!$B$2), 0, 1) - IF(AND('امتیاز معیار اصلی'!BA208&gt;1-پارامترها!$B$2, 'امتیاز معیار معکوس'!BA208&gt;1-پارامترها!$B$2), 1, 0)</f>
        <v>0</v>
      </c>
      <c r="BB208">
        <f>IF(AND('امتیاز معیار اصلی'!BB208&lt;پارامترها!$B$2, 'امتیاز معیار معکوس'!BB208&lt;پارامترها!$B$2), 0, 1) - IF(AND('امتیاز معیار اصلی'!BB208&gt;1-پارامترها!$B$2, 'امتیاز معیار معکوس'!BB208&gt;1-پارامترها!$B$2), 1, 0)</f>
        <v>0</v>
      </c>
      <c r="BC208">
        <f>IF(AND('امتیاز معیار اصلی'!BC208&lt;پارامترها!$B$2, 'امتیاز معیار معکوس'!BC208&lt;پارامترها!$B$2), 0, 1) - IF(AND('امتیاز معیار اصلی'!BC208&gt;1-پارامترها!$B$2, 'امتیاز معیار معکوس'!BC208&gt;1-پارامترها!$B$2), 1, 0)</f>
        <v>0</v>
      </c>
      <c r="BD208">
        <f>IF(AND('امتیاز معیار اصلی'!BD208&lt;پارامترها!$B$2, 'امتیاز معیار معکوس'!BD208&lt;پارامترها!$B$2), 0, 1) - IF(AND('امتیاز معیار اصلی'!BD208&gt;1-پارامترها!$B$2, 'امتیاز معیار معکوس'!BD208&gt;1-پارامترها!$B$2), 1, 0)</f>
        <v>0</v>
      </c>
      <c r="BE208">
        <f>IF(AND('امتیاز معیار اصلی'!BE208&lt;پارامترها!$B$2, 'امتیاز معیار معکوس'!BE208&lt;پارامترها!$B$2), 0, 1) - IF(AND('امتیاز معیار اصلی'!BE208&gt;1-پارامترها!$B$2, 'امتیاز معیار معکوس'!BE208&gt;1-پارامترها!$B$2), 1, 0)</f>
        <v>1</v>
      </c>
      <c r="BF208">
        <f>IF(AND('امتیاز معیار اصلی'!BF208&lt;پارامترها!$B$2, 'امتیاز معیار معکوس'!BF208&lt;پارامترها!$B$2), 0, 1) - IF(AND('امتیاز معیار اصلی'!BF208&gt;1-پارامترها!$B$2, 'امتیاز معیار معکوس'!BF208&gt;1-پارامترها!$B$2), 1, 0)</f>
        <v>0</v>
      </c>
      <c r="BG208">
        <f>IF(AND('امتیاز معیار اصلی'!BG208&lt;پارامترها!$B$2, 'امتیاز معیار معکوس'!BG208&lt;پارامترها!$B$2), 0, 1) - IF(AND('امتیاز معیار اصلی'!BG208&gt;1-پارامترها!$B$2, 'امتیاز معیار معکوس'!BG208&gt;1-پارامترها!$B$2), 1, 0)</f>
        <v>0</v>
      </c>
      <c r="BH208">
        <f>IF(AND('امتیاز معیار اصلی'!BH208&lt;پارامترها!$B$2, 'امتیاز معیار معکوس'!BH208&lt;پارامترها!$B$2), 0, 1) - IF(AND('امتیاز معیار اصلی'!BH208&gt;1-پارامترها!$B$2, 'امتیاز معیار معکوس'!BH208&gt;1-پارامترها!$B$2), 1, 0)</f>
        <v>1</v>
      </c>
      <c r="BI208">
        <f>IF(AND('امتیاز معیار اصلی'!BI208&lt;پارامترها!$B$2, 'امتیاز معیار معکوس'!BI208&lt;پارامترها!$B$2), 0, 1) - IF(AND('امتیاز معیار اصلی'!BI208&gt;1-پارامترها!$B$2, 'امتیاز معیار معکوس'!BI208&gt;1-پارامترها!$B$2), 1, 0)</f>
        <v>0</v>
      </c>
      <c r="BJ208">
        <f>IF(AND('امتیاز معیار اصلی'!BJ208&lt;پارامترها!$B$2, 'امتیاز معیار معکوس'!BJ208&lt;پارامترها!$B$2), 0, 1) - IF(AND('امتیاز معیار اصلی'!BJ208&gt;1-پارامترها!$B$2, 'امتیاز معیار معکوس'!BJ208&gt;1-پارامترها!$B$2), 1, 0)</f>
        <v>0</v>
      </c>
      <c r="BK208">
        <f>IF(AND('امتیاز معیار اصلی'!BK208&lt;پارامترها!$B$2, 'امتیاز معیار معکوس'!BK208&lt;پارامترها!$B$2), 0, 1) - IF(AND('امتیاز معیار اصلی'!BK208&gt;1-پارامترها!$B$2, 'امتیاز معیار معکوس'!BK208&gt;1-پارامترها!$B$2), 1, 0)</f>
        <v>1</v>
      </c>
      <c r="BL208">
        <f>IF(AND('امتیاز معیار اصلی'!BL208&lt;پارامترها!$B$2, 'امتیاز معیار معکوس'!BL208&lt;پارامترها!$B$2), 0, 1) - IF(AND('امتیاز معیار اصلی'!BL208&gt;1-پارامترها!$B$2, 'امتیاز معیار معکوس'!BL208&gt;1-پارامترها!$B$2), 1, 0)</f>
        <v>0</v>
      </c>
      <c r="BM208">
        <f>IF(AND('امتیاز معیار اصلی'!BM208&lt;پارامترها!$B$2, 'امتیاز معیار معکوس'!BM208&lt;پارامترها!$B$2), 0, 1) - IF(AND('امتیاز معیار اصلی'!BM208&gt;1-پارامترها!$B$2, 'امتیاز معیار معکوس'!BM208&gt;1-پارامترها!$B$2), 1, 0)</f>
        <v>0</v>
      </c>
      <c r="BN208" s="3">
        <f t="shared" si="3"/>
        <v>30</v>
      </c>
    </row>
    <row r="209" spans="1:66" x14ac:dyDescent="0.25">
      <c r="A209" t="str">
        <f>'امتیاز معیار اصلی'!A209</f>
        <v>دانشگاه پیام نور استان لرستان</v>
      </c>
      <c r="B209">
        <f>IF(AND('امتیاز معیار اصلی'!B209&lt;پارامترها!$B$2, 'امتیاز معیار معکوس'!B209&lt;پارامترها!$B$2), 0, 1) - IF(AND('امتیاز معیار اصلی'!B209&gt;1-پارامترها!$B$2, 'امتیاز معیار معکوس'!B209&gt;1-پارامترها!$B$2), 1, 0)</f>
        <v>1</v>
      </c>
      <c r="C209">
        <f>IF(AND('امتیاز معیار اصلی'!C209&lt;پارامترها!$B$2, 'امتیاز معیار معکوس'!C209&lt;پارامترها!$B$2), 0, 1) - IF(AND('امتیاز معیار اصلی'!C209&gt;1-پارامترها!$B$2, 'امتیاز معیار معکوس'!C209&gt;1-پارامترها!$B$2), 1, 0)</f>
        <v>1</v>
      </c>
      <c r="D209">
        <f>IF(AND('امتیاز معیار اصلی'!D209&lt;پارامترها!$B$2, 'امتیاز معیار معکوس'!D209&lt;پارامترها!$B$2), 0, 1) - IF(AND('امتیاز معیار اصلی'!D209&gt;1-پارامترها!$B$2, 'امتیاز معیار معکوس'!D209&gt;1-پارامترها!$B$2), 1, 0)</f>
        <v>1</v>
      </c>
      <c r="E209">
        <f>IF(AND('امتیاز معیار اصلی'!E209&lt;پارامترها!$B$2, 'امتیاز معیار معکوس'!E209&lt;پارامترها!$B$2), 0, 1) - IF(AND('امتیاز معیار اصلی'!E209&gt;1-پارامترها!$B$2, 'امتیاز معیار معکوس'!E209&gt;1-پارامترها!$B$2), 1, 0)</f>
        <v>1</v>
      </c>
      <c r="F209">
        <f>IF(AND('امتیاز معیار اصلی'!F209&lt;پارامترها!$B$2, 'امتیاز معیار معکوس'!F209&lt;پارامترها!$B$2), 0, 1) - IF(AND('امتیاز معیار اصلی'!F209&gt;1-پارامترها!$B$2, 'امتیاز معیار معکوس'!F209&gt;1-پارامترها!$B$2), 1, 0)</f>
        <v>1</v>
      </c>
      <c r="G209">
        <f>IF(AND('امتیاز معیار اصلی'!G209&lt;پارامترها!$B$2, 'امتیاز معیار معکوس'!G209&lt;پارامترها!$B$2), 0, 1) - IF(AND('امتیاز معیار اصلی'!G209&gt;1-پارامترها!$B$2, 'امتیاز معیار معکوس'!G209&gt;1-پارامترها!$B$2), 1, 0)</f>
        <v>1</v>
      </c>
      <c r="H209">
        <f>IF(AND('امتیاز معیار اصلی'!H209&lt;پارامترها!$B$2, 'امتیاز معیار معکوس'!H209&lt;پارامترها!$B$2), 0, 1) - IF(AND('امتیاز معیار اصلی'!H209&gt;1-پارامترها!$B$2, 'امتیاز معیار معکوس'!H209&gt;1-پارامترها!$B$2), 1, 0)</f>
        <v>1</v>
      </c>
      <c r="I209">
        <f>IF(AND('امتیاز معیار اصلی'!I209&lt;پارامترها!$B$2, 'امتیاز معیار معکوس'!I209&lt;پارامترها!$B$2), 0, 1) - IF(AND('امتیاز معیار اصلی'!I209&gt;1-پارامترها!$B$2, 'امتیاز معیار معکوس'!I209&gt;1-پارامترها!$B$2), 1, 0)</f>
        <v>1</v>
      </c>
      <c r="J209">
        <f>IF(AND('امتیاز معیار اصلی'!J209&lt;پارامترها!$B$2, 'امتیاز معیار معکوس'!J209&lt;پارامترها!$B$2), 0, 1) - IF(AND('امتیاز معیار اصلی'!J209&gt;1-پارامترها!$B$2, 'امتیاز معیار معکوس'!J209&gt;1-پارامترها!$B$2), 1, 0)</f>
        <v>1</v>
      </c>
      <c r="K209">
        <f>IF(AND('امتیاز معیار اصلی'!K209&lt;پارامترها!$B$2, 'امتیاز معیار معکوس'!K209&lt;پارامترها!$B$2), 0, 1) - IF(AND('امتیاز معیار اصلی'!K209&gt;1-پارامترها!$B$2, 'امتیاز معیار معکوس'!K209&gt;1-پارامترها!$B$2), 1, 0)</f>
        <v>1</v>
      </c>
      <c r="L209">
        <f>IF(AND('امتیاز معیار اصلی'!L209&lt;پارامترها!$B$2, 'امتیاز معیار معکوس'!L209&lt;پارامترها!$B$2), 0, 1) - IF(AND('امتیاز معیار اصلی'!L209&gt;1-پارامترها!$B$2, 'امتیاز معیار معکوس'!L209&gt;1-پارامترها!$B$2), 1, 0)</f>
        <v>1</v>
      </c>
      <c r="M209">
        <f>IF(AND('امتیاز معیار اصلی'!M209&lt;پارامترها!$B$2, 'امتیاز معیار معکوس'!M209&lt;پارامترها!$B$2), 0, 1) - IF(AND('امتیاز معیار اصلی'!M209&gt;1-پارامترها!$B$2, 'امتیاز معیار معکوس'!M209&gt;1-پارامترها!$B$2), 1, 0)</f>
        <v>1</v>
      </c>
      <c r="N209">
        <f>IF(AND('امتیاز معیار اصلی'!N209&lt;پارامترها!$B$2, 'امتیاز معیار معکوس'!N209&lt;پارامترها!$B$2), 0, 1) - IF(AND('امتیاز معیار اصلی'!N209&gt;1-پارامترها!$B$2, 'امتیاز معیار معکوس'!N209&gt;1-پارامترها!$B$2), 1, 0)</f>
        <v>1</v>
      </c>
      <c r="O209">
        <f>IF(AND('امتیاز معیار اصلی'!O209&lt;پارامترها!$B$2, 'امتیاز معیار معکوس'!O209&lt;پارامترها!$B$2), 0, 1) - IF(AND('امتیاز معیار اصلی'!O209&gt;1-پارامترها!$B$2, 'امتیاز معیار معکوس'!O209&gt;1-پارامترها!$B$2), 1, 0)</f>
        <v>1</v>
      </c>
      <c r="P209">
        <f>IF(AND('امتیاز معیار اصلی'!P209&lt;پارامترها!$B$2, 'امتیاز معیار معکوس'!P209&lt;پارامترها!$B$2), 0, 1) - IF(AND('امتیاز معیار اصلی'!P209&gt;1-پارامترها!$B$2, 'امتیاز معیار معکوس'!P209&gt;1-پارامترها!$B$2), 1, 0)</f>
        <v>1</v>
      </c>
      <c r="Q209">
        <f>IF(AND('امتیاز معیار اصلی'!Q209&lt;پارامترها!$B$2, 'امتیاز معیار معکوس'!Q209&lt;پارامترها!$B$2), 0, 1) - IF(AND('امتیاز معیار اصلی'!Q209&gt;1-پارامترها!$B$2, 'امتیاز معیار معکوس'!Q209&gt;1-پارامترها!$B$2), 1, 0)</f>
        <v>1</v>
      </c>
      <c r="R209">
        <f>IF(AND('امتیاز معیار اصلی'!R209&lt;پارامترها!$B$2, 'امتیاز معیار معکوس'!R209&lt;پارامترها!$B$2), 0, 1) - IF(AND('امتیاز معیار اصلی'!R209&gt;1-پارامترها!$B$2, 'امتیاز معیار معکوس'!R209&gt;1-پارامترها!$B$2), 1, 0)</f>
        <v>1</v>
      </c>
      <c r="S209">
        <f>IF(AND('امتیاز معیار اصلی'!S209&lt;پارامترها!$B$2, 'امتیاز معیار معکوس'!S209&lt;پارامترها!$B$2), 0, 1) - IF(AND('امتیاز معیار اصلی'!S209&gt;1-پارامترها!$B$2, 'امتیاز معیار معکوس'!S209&gt;1-پارامترها!$B$2), 1, 0)</f>
        <v>1</v>
      </c>
      <c r="T209">
        <f>IF(AND('امتیاز معیار اصلی'!T209&lt;پارامترها!$B$2, 'امتیاز معیار معکوس'!T209&lt;پارامترها!$B$2), 0, 1) - IF(AND('امتیاز معیار اصلی'!T209&gt;1-پارامترها!$B$2, 'امتیاز معیار معکوس'!T209&gt;1-پارامترها!$B$2), 1, 0)</f>
        <v>0</v>
      </c>
      <c r="U209">
        <f>IF(AND('امتیاز معیار اصلی'!U209&lt;پارامترها!$B$2, 'امتیاز معیار معکوس'!U209&lt;پارامترها!$B$2), 0, 1) - IF(AND('امتیاز معیار اصلی'!U209&gt;1-پارامترها!$B$2, 'امتیاز معیار معکوس'!U209&gt;1-پارامترها!$B$2), 1, 0)</f>
        <v>1</v>
      </c>
      <c r="V209">
        <f>IF(AND('امتیاز معیار اصلی'!V209&lt;پارامترها!$B$2, 'امتیاز معیار معکوس'!V209&lt;پارامترها!$B$2), 0, 1) - IF(AND('امتیاز معیار اصلی'!V209&gt;1-پارامترها!$B$2, 'امتیاز معیار معکوس'!V209&gt;1-پارامترها!$B$2), 1, 0)</f>
        <v>1</v>
      </c>
      <c r="W209">
        <f>IF(AND('امتیاز معیار اصلی'!W209&lt;پارامترها!$B$2, 'امتیاز معیار معکوس'!W209&lt;پارامترها!$B$2), 0, 1) - IF(AND('امتیاز معیار اصلی'!W209&gt;1-پارامترها!$B$2, 'امتیاز معیار معکوس'!W209&gt;1-پارامترها!$B$2), 1, 0)</f>
        <v>1</v>
      </c>
      <c r="X209">
        <f>IF(AND('امتیاز معیار اصلی'!X209&lt;پارامترها!$B$2, 'امتیاز معیار معکوس'!X209&lt;پارامترها!$B$2), 0, 1) - IF(AND('امتیاز معیار اصلی'!X209&gt;1-پارامترها!$B$2, 'امتیاز معیار معکوس'!X209&gt;1-پارامترها!$B$2), 1, 0)</f>
        <v>0</v>
      </c>
      <c r="Y209">
        <f>IF(AND('امتیاز معیار اصلی'!Y209&lt;پارامترها!$B$2, 'امتیاز معیار معکوس'!Y209&lt;پارامترها!$B$2), 0, 1) - IF(AND('امتیاز معیار اصلی'!Y209&gt;1-پارامترها!$B$2, 'امتیاز معیار معکوس'!Y209&gt;1-پارامترها!$B$2), 1, 0)</f>
        <v>0</v>
      </c>
      <c r="Z209">
        <f>IF(AND('امتیاز معیار اصلی'!Z209&lt;پارامترها!$B$2, 'امتیاز معیار معکوس'!Z209&lt;پارامترها!$B$2), 0, 1) - IF(AND('امتیاز معیار اصلی'!Z209&gt;1-پارامترها!$B$2, 'امتیاز معیار معکوس'!Z209&gt;1-پارامترها!$B$2), 1, 0)</f>
        <v>0</v>
      </c>
      <c r="AA209">
        <f>IF(AND('امتیاز معیار اصلی'!AA209&lt;پارامترها!$B$2, 'امتیاز معیار معکوس'!AA209&lt;پارامترها!$B$2), 0, 1) - IF(AND('امتیاز معیار اصلی'!AA209&gt;1-پارامترها!$B$2, 'امتیاز معیار معکوس'!AA209&gt;1-پارامترها!$B$2), 1, 0)</f>
        <v>0</v>
      </c>
      <c r="AB209">
        <f>IF(AND('امتیاز معیار اصلی'!AB209&lt;پارامترها!$B$2, 'امتیاز معیار معکوس'!AB209&lt;پارامترها!$B$2), 0, 1) - IF(AND('امتیاز معیار اصلی'!AB209&gt;1-پارامترها!$B$2, 'امتیاز معیار معکوس'!AB209&gt;1-پارامترها!$B$2), 1, 0)</f>
        <v>0</v>
      </c>
      <c r="AC209">
        <f>IF(AND('امتیاز معیار اصلی'!AC209&lt;پارامترها!$B$2, 'امتیاز معیار معکوس'!AC209&lt;پارامترها!$B$2), 0, 1) - IF(AND('امتیاز معیار اصلی'!AC209&gt;1-پارامترها!$B$2, 'امتیاز معیار معکوس'!AC209&gt;1-پارامترها!$B$2), 1, 0)</f>
        <v>1</v>
      </c>
      <c r="AD209">
        <f>IF(AND('امتیاز معیار اصلی'!AD209&lt;پارامترها!$B$2, 'امتیاز معیار معکوس'!AD209&lt;پارامترها!$B$2), 0, 1) - IF(AND('امتیاز معیار اصلی'!AD209&gt;1-پارامترها!$B$2, 'امتیاز معیار معکوس'!AD209&gt;1-پارامترها!$B$2), 1, 0)</f>
        <v>1</v>
      </c>
      <c r="AE209">
        <f>IF(AND('امتیاز معیار اصلی'!AE209&lt;پارامترها!$B$2, 'امتیاز معیار معکوس'!AE209&lt;پارامترها!$B$2), 0, 1) - IF(AND('امتیاز معیار اصلی'!AE209&gt;1-پارامترها!$B$2, 'امتیاز معیار معکوس'!AE209&gt;1-پارامترها!$B$2), 1, 0)</f>
        <v>0</v>
      </c>
      <c r="AF209">
        <f>IF(AND('امتیاز معیار اصلی'!AF209&lt;پارامترها!$B$2, 'امتیاز معیار معکوس'!AF209&lt;پارامترها!$B$2), 0, 1) - IF(AND('امتیاز معیار اصلی'!AF209&gt;1-پارامترها!$B$2, 'امتیاز معیار معکوس'!AF209&gt;1-پارامترها!$B$2), 1, 0)</f>
        <v>1</v>
      </c>
      <c r="AG209">
        <f>IF(AND('امتیاز معیار اصلی'!AG209&lt;پارامترها!$B$2, 'امتیاز معیار معکوس'!AG209&lt;پارامترها!$B$2), 0, 1) - IF(AND('امتیاز معیار اصلی'!AG209&gt;1-پارامترها!$B$2, 'امتیاز معیار معکوس'!AG209&gt;1-پارامترها!$B$2), 1, 0)</f>
        <v>0</v>
      </c>
      <c r="AH209">
        <f>IF(AND('امتیاز معیار اصلی'!AH209&lt;پارامترها!$B$2, 'امتیاز معیار معکوس'!AH209&lt;پارامترها!$B$2), 0, 1) - IF(AND('امتیاز معیار اصلی'!AH209&gt;1-پارامترها!$B$2, 'امتیاز معیار معکوس'!AH209&gt;1-پارامترها!$B$2), 1, 0)</f>
        <v>0</v>
      </c>
      <c r="AI209">
        <f>IF(AND('امتیاز معیار اصلی'!AI209&lt;پارامترها!$B$2, 'امتیاز معیار معکوس'!AI209&lt;پارامترها!$B$2), 0, 1) - IF(AND('امتیاز معیار اصلی'!AI209&gt;1-پارامترها!$B$2, 'امتیاز معیار معکوس'!AI209&gt;1-پارامترها!$B$2), 1, 0)</f>
        <v>0</v>
      </c>
      <c r="AJ209">
        <f>IF(AND('امتیاز معیار اصلی'!AJ209&lt;پارامترها!$B$2, 'امتیاز معیار معکوس'!AJ209&lt;پارامترها!$B$2), 0, 1) - IF(AND('امتیاز معیار اصلی'!AJ209&gt;1-پارامترها!$B$2, 'امتیاز معیار معکوس'!AJ209&gt;1-پارامترها!$B$2), 1, 0)</f>
        <v>0</v>
      </c>
      <c r="AK209">
        <f>IF(AND('امتیاز معیار اصلی'!AK209&lt;پارامترها!$B$2, 'امتیاز معیار معکوس'!AK209&lt;پارامترها!$B$2), 0, 1) - IF(AND('امتیاز معیار اصلی'!AK209&gt;1-پارامترها!$B$2, 'امتیاز معیار معکوس'!AK209&gt;1-پارامترها!$B$2), 1, 0)</f>
        <v>0</v>
      </c>
      <c r="AL209">
        <f>IF(AND('امتیاز معیار اصلی'!AL209&lt;پارامترها!$B$2, 'امتیاز معیار معکوس'!AL209&lt;پارامترها!$B$2), 0, 1) - IF(AND('امتیاز معیار اصلی'!AL209&gt;1-پارامترها!$B$2, 'امتیاز معیار معکوس'!AL209&gt;1-پارامترها!$B$2), 1, 0)</f>
        <v>0</v>
      </c>
      <c r="AM209">
        <f>IF(AND('امتیاز معیار اصلی'!AM209&lt;پارامترها!$B$2, 'امتیاز معیار معکوس'!AM209&lt;پارامترها!$B$2), 0, 1) - IF(AND('امتیاز معیار اصلی'!AM209&gt;1-پارامترها!$B$2, 'امتیاز معیار معکوس'!AM209&gt;1-پارامترها!$B$2), 1, 0)</f>
        <v>0</v>
      </c>
      <c r="AN209">
        <f>IF(AND('امتیاز معیار اصلی'!AN209&lt;پارامترها!$B$2, 'امتیاز معیار معکوس'!AN209&lt;پارامترها!$B$2), 0, 1) - IF(AND('امتیاز معیار اصلی'!AN209&gt;1-پارامترها!$B$2, 'امتیاز معیار معکوس'!AN209&gt;1-پارامترها!$B$2), 1, 0)</f>
        <v>0</v>
      </c>
      <c r="AO209">
        <f>IF(AND('امتیاز معیار اصلی'!AO209&lt;پارامترها!$B$2, 'امتیاز معیار معکوس'!AO209&lt;پارامترها!$B$2), 0, 1) - IF(AND('امتیاز معیار اصلی'!AO209&gt;1-پارامترها!$B$2, 'امتیاز معیار معکوس'!AO209&gt;1-پارامترها!$B$2), 1, 0)</f>
        <v>1</v>
      </c>
      <c r="AP209">
        <f>IF(AND('امتیاز معیار اصلی'!AP209&lt;پارامترها!$B$2, 'امتیاز معیار معکوس'!AP209&lt;پارامترها!$B$2), 0, 1) - IF(AND('امتیاز معیار اصلی'!AP209&gt;1-پارامترها!$B$2, 'امتیاز معیار معکوس'!AP209&gt;1-پارامترها!$B$2), 1, 0)</f>
        <v>0</v>
      </c>
      <c r="AQ209">
        <f>IF(AND('امتیاز معیار اصلی'!AQ209&lt;پارامترها!$B$2, 'امتیاز معیار معکوس'!AQ209&lt;پارامترها!$B$2), 0, 1) - IF(AND('امتیاز معیار اصلی'!AQ209&gt;1-پارامترها!$B$2, 'امتیاز معیار معکوس'!AQ209&gt;1-پارامترها!$B$2), 1, 0)</f>
        <v>1</v>
      </c>
      <c r="AR209">
        <f>IF(AND('امتیاز معیار اصلی'!AR209&lt;پارامترها!$B$2, 'امتیاز معیار معکوس'!AR209&lt;پارامترها!$B$2), 0, 1) - IF(AND('امتیاز معیار اصلی'!AR209&gt;1-پارامترها!$B$2, 'امتیاز معیار معکوس'!AR209&gt;1-پارامترها!$B$2), 1, 0)</f>
        <v>1</v>
      </c>
      <c r="AS209">
        <f>IF(AND('امتیاز معیار اصلی'!AS209&lt;پارامترها!$B$2, 'امتیاز معیار معکوس'!AS209&lt;پارامترها!$B$2), 0, 1) - IF(AND('امتیاز معیار اصلی'!AS209&gt;1-پارامترها!$B$2, 'امتیاز معیار معکوس'!AS209&gt;1-پارامترها!$B$2), 1, 0)</f>
        <v>1</v>
      </c>
      <c r="AT209">
        <f>IF(AND('امتیاز معیار اصلی'!AT209&lt;پارامترها!$B$2, 'امتیاز معیار معکوس'!AT209&lt;پارامترها!$B$2), 0, 1) - IF(AND('امتیاز معیار اصلی'!AT209&gt;1-پارامترها!$B$2, 'امتیاز معیار معکوس'!AT209&gt;1-پارامترها!$B$2), 1, 0)</f>
        <v>1</v>
      </c>
      <c r="AU209">
        <f>IF(AND('امتیاز معیار اصلی'!AU209&lt;پارامترها!$B$2, 'امتیاز معیار معکوس'!AU209&lt;پارامترها!$B$2), 0, 1) - IF(AND('امتیاز معیار اصلی'!AU209&gt;1-پارامترها!$B$2, 'امتیاز معیار معکوس'!AU209&gt;1-پارامترها!$B$2), 1, 0)</f>
        <v>0</v>
      </c>
      <c r="AV209">
        <f>IF(AND('امتیاز معیار اصلی'!AV209&lt;پارامترها!$B$2, 'امتیاز معیار معکوس'!AV209&lt;پارامترها!$B$2), 0, 1) - IF(AND('امتیاز معیار اصلی'!AV209&gt;1-پارامترها!$B$2, 'امتیاز معیار معکوس'!AV209&gt;1-پارامترها!$B$2), 1, 0)</f>
        <v>1</v>
      </c>
      <c r="AW209">
        <f>IF(AND('امتیاز معیار اصلی'!AW209&lt;پارامترها!$B$2, 'امتیاز معیار معکوس'!AW209&lt;پارامترها!$B$2), 0, 1) - IF(AND('امتیاز معیار اصلی'!AW209&gt;1-پارامترها!$B$2, 'امتیاز معیار معکوس'!AW209&gt;1-پارامترها!$B$2), 1, 0)</f>
        <v>1</v>
      </c>
      <c r="AX209">
        <f>IF(AND('امتیاز معیار اصلی'!AX209&lt;پارامترها!$B$2, 'امتیاز معیار معکوس'!AX209&lt;پارامترها!$B$2), 0, 1) - IF(AND('امتیاز معیار اصلی'!AX209&gt;1-پارامترها!$B$2, 'امتیاز معیار معکوس'!AX209&gt;1-پارامترها!$B$2), 1, 0)</f>
        <v>1</v>
      </c>
      <c r="AY209">
        <f>IF(AND('امتیاز معیار اصلی'!AY209&lt;پارامترها!$B$2, 'امتیاز معیار معکوس'!AY209&lt;پارامترها!$B$2), 0, 1) - IF(AND('امتیاز معیار اصلی'!AY209&gt;1-پارامترها!$B$2, 'امتیاز معیار معکوس'!AY209&gt;1-پارامترها!$B$2), 1, 0)</f>
        <v>1</v>
      </c>
      <c r="AZ209">
        <f>IF(AND('امتیاز معیار اصلی'!AZ209&lt;پارامترها!$B$2, 'امتیاز معیار معکوس'!AZ209&lt;پارامترها!$B$2), 0, 1) - IF(AND('امتیاز معیار اصلی'!AZ209&gt;1-پارامترها!$B$2, 'امتیاز معیار معکوس'!AZ209&gt;1-پارامترها!$B$2), 1, 0)</f>
        <v>1</v>
      </c>
      <c r="BA209">
        <f>IF(AND('امتیاز معیار اصلی'!BA209&lt;پارامترها!$B$2, 'امتیاز معیار معکوس'!BA209&lt;پارامترها!$B$2), 0, 1) - IF(AND('امتیاز معیار اصلی'!BA209&gt;1-پارامترها!$B$2, 'امتیاز معیار معکوس'!BA209&gt;1-پارامترها!$B$2), 1, 0)</f>
        <v>1</v>
      </c>
      <c r="BB209">
        <f>IF(AND('امتیاز معیار اصلی'!BB209&lt;پارامترها!$B$2, 'امتیاز معیار معکوس'!BB209&lt;پارامترها!$B$2), 0, 1) - IF(AND('امتیاز معیار اصلی'!BB209&gt;1-پارامترها!$B$2, 'امتیاز معیار معکوس'!BB209&gt;1-پارامترها!$B$2), 1, 0)</f>
        <v>0</v>
      </c>
      <c r="BC209">
        <f>IF(AND('امتیاز معیار اصلی'!BC209&lt;پارامترها!$B$2, 'امتیاز معیار معکوس'!BC209&lt;پارامترها!$B$2), 0, 1) - IF(AND('امتیاز معیار اصلی'!BC209&gt;1-پارامترها!$B$2, 'امتیاز معیار معکوس'!BC209&gt;1-پارامترها!$B$2), 1, 0)</f>
        <v>1</v>
      </c>
      <c r="BD209">
        <f>IF(AND('امتیاز معیار اصلی'!BD209&lt;پارامترها!$B$2, 'امتیاز معیار معکوس'!BD209&lt;پارامترها!$B$2), 0, 1) - IF(AND('امتیاز معیار اصلی'!BD209&gt;1-پارامترها!$B$2, 'امتیاز معیار معکوس'!BD209&gt;1-پارامترها!$B$2), 1, 0)</f>
        <v>1</v>
      </c>
      <c r="BE209">
        <f>IF(AND('امتیاز معیار اصلی'!BE209&lt;پارامترها!$B$2, 'امتیاز معیار معکوس'!BE209&lt;پارامترها!$B$2), 0, 1) - IF(AND('امتیاز معیار اصلی'!BE209&gt;1-پارامترها!$B$2, 'امتیاز معیار معکوس'!BE209&gt;1-پارامترها!$B$2), 1, 0)</f>
        <v>1</v>
      </c>
      <c r="BF209">
        <f>IF(AND('امتیاز معیار اصلی'!BF209&lt;پارامترها!$B$2, 'امتیاز معیار معکوس'!BF209&lt;پارامترها!$B$2), 0, 1) - IF(AND('امتیاز معیار اصلی'!BF209&gt;1-پارامترها!$B$2, 'امتیاز معیار معکوس'!BF209&gt;1-پارامترها!$B$2), 1, 0)</f>
        <v>1</v>
      </c>
      <c r="BG209">
        <f>IF(AND('امتیاز معیار اصلی'!BG209&lt;پارامترها!$B$2, 'امتیاز معیار معکوس'!BG209&lt;پارامترها!$B$2), 0, 1) - IF(AND('امتیاز معیار اصلی'!BG209&gt;1-پارامترها!$B$2, 'امتیاز معیار معکوس'!BG209&gt;1-پارامترها!$B$2), 1, 0)</f>
        <v>0</v>
      </c>
      <c r="BH209">
        <f>IF(AND('امتیاز معیار اصلی'!BH209&lt;پارامترها!$B$2, 'امتیاز معیار معکوس'!BH209&lt;پارامترها!$B$2), 0, 1) - IF(AND('امتیاز معیار اصلی'!BH209&gt;1-پارامترها!$B$2, 'امتیاز معیار معکوس'!BH209&gt;1-پارامترها!$B$2), 1, 0)</f>
        <v>0</v>
      </c>
      <c r="BI209">
        <f>IF(AND('امتیاز معیار اصلی'!BI209&lt;پارامترها!$B$2, 'امتیاز معیار معکوس'!BI209&lt;پارامترها!$B$2), 0, 1) - IF(AND('امتیاز معیار اصلی'!BI209&gt;1-پارامترها!$B$2, 'امتیاز معیار معکوس'!BI209&gt;1-پارامترها!$B$2), 1, 0)</f>
        <v>0</v>
      </c>
      <c r="BJ209">
        <f>IF(AND('امتیاز معیار اصلی'!BJ209&lt;پارامترها!$B$2, 'امتیاز معیار معکوس'!BJ209&lt;پارامترها!$B$2), 0, 1) - IF(AND('امتیاز معیار اصلی'!BJ209&gt;1-پارامترها!$B$2, 'امتیاز معیار معکوس'!BJ209&gt;1-پارامترها!$B$2), 1, 0)</f>
        <v>0</v>
      </c>
      <c r="BK209">
        <f>IF(AND('امتیاز معیار اصلی'!BK209&lt;پارامترها!$B$2, 'امتیاز معیار معکوس'!BK209&lt;پارامترها!$B$2), 0, 1) - IF(AND('امتیاز معیار اصلی'!BK209&gt;1-پارامترها!$B$2, 'امتیاز معیار معکوس'!BK209&gt;1-پارامترها!$B$2), 1, 0)</f>
        <v>0</v>
      </c>
      <c r="BL209">
        <f>IF(AND('امتیاز معیار اصلی'!BL209&lt;پارامترها!$B$2, 'امتیاز معیار معکوس'!BL209&lt;پارامترها!$B$2), 0, 1) - IF(AND('امتیاز معیار اصلی'!BL209&gt;1-پارامترها!$B$2, 'امتیاز معیار معکوس'!BL209&gt;1-پارامترها!$B$2), 1, 0)</f>
        <v>0</v>
      </c>
      <c r="BM209">
        <f>IF(AND('امتیاز معیار اصلی'!BM209&lt;پارامترها!$B$2, 'امتیاز معیار معکوس'!BM209&lt;پارامترها!$B$2), 0, 1) - IF(AND('امتیاز معیار اصلی'!BM209&gt;1-پارامترها!$B$2, 'امتیاز معیار معکوس'!BM209&gt;1-پارامترها!$B$2), 1, 0)</f>
        <v>0</v>
      </c>
      <c r="BN209" s="3">
        <f t="shared" si="3"/>
        <v>39</v>
      </c>
    </row>
    <row r="210" spans="1:66" x14ac:dyDescent="0.25">
      <c r="A210" t="str">
        <f>'امتیاز معیار اصلی'!A210</f>
        <v>دانشگاه علوم قضایی و خدمات اداری</v>
      </c>
      <c r="B210">
        <f>IF(AND('امتیاز معیار اصلی'!B210&lt;پارامترها!$B$2, 'امتیاز معیار معکوس'!B210&lt;پارامترها!$B$2), 0, 1) - IF(AND('امتیاز معیار اصلی'!B210&gt;1-پارامترها!$B$2, 'امتیاز معیار معکوس'!B210&gt;1-پارامترها!$B$2), 1, 0)</f>
        <v>1</v>
      </c>
      <c r="C210">
        <f>IF(AND('امتیاز معیار اصلی'!C210&lt;پارامترها!$B$2, 'امتیاز معیار معکوس'!C210&lt;پارامترها!$B$2), 0, 1) - IF(AND('امتیاز معیار اصلی'!C210&gt;1-پارامترها!$B$2, 'امتیاز معیار معکوس'!C210&gt;1-پارامترها!$B$2), 1, 0)</f>
        <v>1</v>
      </c>
      <c r="D210">
        <f>IF(AND('امتیاز معیار اصلی'!D210&lt;پارامترها!$B$2, 'امتیاز معیار معکوس'!D210&lt;پارامترها!$B$2), 0, 1) - IF(AND('امتیاز معیار اصلی'!D210&gt;1-پارامترها!$B$2, 'امتیاز معیار معکوس'!D210&gt;1-پارامترها!$B$2), 1, 0)</f>
        <v>1</v>
      </c>
      <c r="E210">
        <f>IF(AND('امتیاز معیار اصلی'!E210&lt;پارامترها!$B$2, 'امتیاز معیار معکوس'!E210&lt;پارامترها!$B$2), 0, 1) - IF(AND('امتیاز معیار اصلی'!E210&gt;1-پارامترها!$B$2, 'امتیاز معیار معکوس'!E210&gt;1-پارامترها!$B$2), 1, 0)</f>
        <v>1</v>
      </c>
      <c r="F210">
        <f>IF(AND('امتیاز معیار اصلی'!F210&lt;پارامترها!$B$2, 'امتیاز معیار معکوس'!F210&lt;پارامترها!$B$2), 0, 1) - IF(AND('امتیاز معیار اصلی'!F210&gt;1-پارامترها!$B$2, 'امتیاز معیار معکوس'!F210&gt;1-پارامترها!$B$2), 1, 0)</f>
        <v>1</v>
      </c>
      <c r="G210">
        <f>IF(AND('امتیاز معیار اصلی'!G210&lt;پارامترها!$B$2, 'امتیاز معیار معکوس'!G210&lt;پارامترها!$B$2), 0, 1) - IF(AND('امتیاز معیار اصلی'!G210&gt;1-پارامترها!$B$2, 'امتیاز معیار معکوس'!G210&gt;1-پارامترها!$B$2), 1, 0)</f>
        <v>1</v>
      </c>
      <c r="H210">
        <f>IF(AND('امتیاز معیار اصلی'!H210&lt;پارامترها!$B$2, 'امتیاز معیار معکوس'!H210&lt;پارامترها!$B$2), 0, 1) - IF(AND('امتیاز معیار اصلی'!H210&gt;1-پارامترها!$B$2, 'امتیاز معیار معکوس'!H210&gt;1-پارامترها!$B$2), 1, 0)</f>
        <v>1</v>
      </c>
      <c r="I210">
        <f>IF(AND('امتیاز معیار اصلی'!I210&lt;پارامترها!$B$2, 'امتیاز معیار معکوس'!I210&lt;پارامترها!$B$2), 0, 1) - IF(AND('امتیاز معیار اصلی'!I210&gt;1-پارامترها!$B$2, 'امتیاز معیار معکوس'!I210&gt;1-پارامترها!$B$2), 1, 0)</f>
        <v>1</v>
      </c>
      <c r="J210">
        <f>IF(AND('امتیاز معیار اصلی'!J210&lt;پارامترها!$B$2, 'امتیاز معیار معکوس'!J210&lt;پارامترها!$B$2), 0, 1) - IF(AND('امتیاز معیار اصلی'!J210&gt;1-پارامترها!$B$2, 'امتیاز معیار معکوس'!J210&gt;1-پارامترها!$B$2), 1, 0)</f>
        <v>1</v>
      </c>
      <c r="K210">
        <f>IF(AND('امتیاز معیار اصلی'!K210&lt;پارامترها!$B$2, 'امتیاز معیار معکوس'!K210&lt;پارامترها!$B$2), 0, 1) - IF(AND('امتیاز معیار اصلی'!K210&gt;1-پارامترها!$B$2, 'امتیاز معیار معکوس'!K210&gt;1-پارامترها!$B$2), 1, 0)</f>
        <v>1</v>
      </c>
      <c r="L210">
        <f>IF(AND('امتیاز معیار اصلی'!L210&lt;پارامترها!$B$2, 'امتیاز معیار معکوس'!L210&lt;پارامترها!$B$2), 0, 1) - IF(AND('امتیاز معیار اصلی'!L210&gt;1-پارامترها!$B$2, 'امتیاز معیار معکوس'!L210&gt;1-پارامترها!$B$2), 1, 0)</f>
        <v>1</v>
      </c>
      <c r="M210">
        <f>IF(AND('امتیاز معیار اصلی'!M210&lt;پارامترها!$B$2, 'امتیاز معیار معکوس'!M210&lt;پارامترها!$B$2), 0, 1) - IF(AND('امتیاز معیار اصلی'!M210&gt;1-پارامترها!$B$2, 'امتیاز معیار معکوس'!M210&gt;1-پارامترها!$B$2), 1, 0)</f>
        <v>1</v>
      </c>
      <c r="N210">
        <f>IF(AND('امتیاز معیار اصلی'!N210&lt;پارامترها!$B$2, 'امتیاز معیار معکوس'!N210&lt;پارامترها!$B$2), 0, 1) - IF(AND('امتیاز معیار اصلی'!N210&gt;1-پارامترها!$B$2, 'امتیاز معیار معکوس'!N210&gt;1-پارامترها!$B$2), 1, 0)</f>
        <v>1</v>
      </c>
      <c r="O210">
        <f>IF(AND('امتیاز معیار اصلی'!O210&lt;پارامترها!$B$2, 'امتیاز معیار معکوس'!O210&lt;پارامترها!$B$2), 0, 1) - IF(AND('امتیاز معیار اصلی'!O210&gt;1-پارامترها!$B$2, 'امتیاز معیار معکوس'!O210&gt;1-پارامترها!$B$2), 1, 0)</f>
        <v>1</v>
      </c>
      <c r="P210">
        <f>IF(AND('امتیاز معیار اصلی'!P210&lt;پارامترها!$B$2, 'امتیاز معیار معکوس'!P210&lt;پارامترها!$B$2), 0, 1) - IF(AND('امتیاز معیار اصلی'!P210&gt;1-پارامترها!$B$2, 'امتیاز معیار معکوس'!P210&gt;1-پارامترها!$B$2), 1, 0)</f>
        <v>1</v>
      </c>
      <c r="Q210">
        <f>IF(AND('امتیاز معیار اصلی'!Q210&lt;پارامترها!$B$2, 'امتیاز معیار معکوس'!Q210&lt;پارامترها!$B$2), 0, 1) - IF(AND('امتیاز معیار اصلی'!Q210&gt;1-پارامترها!$B$2, 'امتیاز معیار معکوس'!Q210&gt;1-پارامترها!$B$2), 1, 0)</f>
        <v>1</v>
      </c>
      <c r="R210">
        <f>IF(AND('امتیاز معیار اصلی'!R210&lt;پارامترها!$B$2, 'امتیاز معیار معکوس'!R210&lt;پارامترها!$B$2), 0, 1) - IF(AND('امتیاز معیار اصلی'!R210&gt;1-پارامترها!$B$2, 'امتیاز معیار معکوس'!R210&gt;1-پارامترها!$B$2), 1, 0)</f>
        <v>1</v>
      </c>
      <c r="S210">
        <f>IF(AND('امتیاز معیار اصلی'!S210&lt;پارامترها!$B$2, 'امتیاز معیار معکوس'!S210&lt;پارامترها!$B$2), 0, 1) - IF(AND('امتیاز معیار اصلی'!S210&gt;1-پارامترها!$B$2, 'امتیاز معیار معکوس'!S210&gt;1-پارامترها!$B$2), 1, 0)</f>
        <v>1</v>
      </c>
      <c r="T210">
        <f>IF(AND('امتیاز معیار اصلی'!T210&lt;پارامترها!$B$2, 'امتیاز معیار معکوس'!T210&lt;پارامترها!$B$2), 0, 1) - IF(AND('امتیاز معیار اصلی'!T210&gt;1-پارامترها!$B$2, 'امتیاز معیار معکوس'!T210&gt;1-پارامترها!$B$2), 1, 0)</f>
        <v>1</v>
      </c>
      <c r="U210">
        <f>IF(AND('امتیاز معیار اصلی'!U210&lt;پارامترها!$B$2, 'امتیاز معیار معکوس'!U210&lt;پارامترها!$B$2), 0, 1) - IF(AND('امتیاز معیار اصلی'!U210&gt;1-پارامترها!$B$2, 'امتیاز معیار معکوس'!U210&gt;1-پارامترها!$B$2), 1, 0)</f>
        <v>1</v>
      </c>
      <c r="V210">
        <f>IF(AND('امتیاز معیار اصلی'!V210&lt;پارامترها!$B$2, 'امتیاز معیار معکوس'!V210&lt;پارامترها!$B$2), 0, 1) - IF(AND('امتیاز معیار اصلی'!V210&gt;1-پارامترها!$B$2, 'امتیاز معیار معکوس'!V210&gt;1-پارامترها!$B$2), 1, 0)</f>
        <v>1</v>
      </c>
      <c r="W210">
        <f>IF(AND('امتیاز معیار اصلی'!W210&lt;پارامترها!$B$2, 'امتیاز معیار معکوس'!W210&lt;پارامترها!$B$2), 0, 1) - IF(AND('امتیاز معیار اصلی'!W210&gt;1-پارامترها!$B$2, 'امتیاز معیار معکوس'!W210&gt;1-پارامترها!$B$2), 1, 0)</f>
        <v>1</v>
      </c>
      <c r="X210">
        <f>IF(AND('امتیاز معیار اصلی'!X210&lt;پارامترها!$B$2, 'امتیاز معیار معکوس'!X210&lt;پارامترها!$B$2), 0, 1) - IF(AND('امتیاز معیار اصلی'!X210&gt;1-پارامترها!$B$2, 'امتیاز معیار معکوس'!X210&gt;1-پارامترها!$B$2), 1, 0)</f>
        <v>0</v>
      </c>
      <c r="Y210">
        <f>IF(AND('امتیاز معیار اصلی'!Y210&lt;پارامترها!$B$2, 'امتیاز معیار معکوس'!Y210&lt;پارامترها!$B$2), 0, 1) - IF(AND('امتیاز معیار اصلی'!Y210&gt;1-پارامترها!$B$2, 'امتیاز معیار معکوس'!Y210&gt;1-پارامترها!$B$2), 1, 0)</f>
        <v>1</v>
      </c>
      <c r="Z210">
        <f>IF(AND('امتیاز معیار اصلی'!Z210&lt;پارامترها!$B$2, 'امتیاز معیار معکوس'!Z210&lt;پارامترها!$B$2), 0, 1) - IF(AND('امتیاز معیار اصلی'!Z210&gt;1-پارامترها!$B$2, 'امتیاز معیار معکوس'!Z210&gt;1-پارامترها!$B$2), 1, 0)</f>
        <v>1</v>
      </c>
      <c r="AA210">
        <f>IF(AND('امتیاز معیار اصلی'!AA210&lt;پارامترها!$B$2, 'امتیاز معیار معکوس'!AA210&lt;پارامترها!$B$2), 0, 1) - IF(AND('امتیاز معیار اصلی'!AA210&gt;1-پارامترها!$B$2, 'امتیاز معیار معکوس'!AA210&gt;1-پارامترها!$B$2), 1, 0)</f>
        <v>1</v>
      </c>
      <c r="AB210">
        <f>IF(AND('امتیاز معیار اصلی'!AB210&lt;پارامترها!$B$2, 'امتیاز معیار معکوس'!AB210&lt;پارامترها!$B$2), 0, 1) - IF(AND('امتیاز معیار اصلی'!AB210&gt;1-پارامترها!$B$2, 'امتیاز معیار معکوس'!AB210&gt;1-پارامترها!$B$2), 1, 0)</f>
        <v>1</v>
      </c>
      <c r="AC210">
        <f>IF(AND('امتیاز معیار اصلی'!AC210&lt;پارامترها!$B$2, 'امتیاز معیار معکوس'!AC210&lt;پارامترها!$B$2), 0, 1) - IF(AND('امتیاز معیار اصلی'!AC210&gt;1-پارامترها!$B$2, 'امتیاز معیار معکوس'!AC210&gt;1-پارامترها!$B$2), 1, 0)</f>
        <v>0</v>
      </c>
      <c r="AD210">
        <f>IF(AND('امتیاز معیار اصلی'!AD210&lt;پارامترها!$B$2, 'امتیاز معیار معکوس'!AD210&lt;پارامترها!$B$2), 0, 1) - IF(AND('امتیاز معیار اصلی'!AD210&gt;1-پارامترها!$B$2, 'امتیاز معیار معکوس'!AD210&gt;1-پارامترها!$B$2), 1, 0)</f>
        <v>1</v>
      </c>
      <c r="AE210">
        <f>IF(AND('امتیاز معیار اصلی'!AE210&lt;پارامترها!$B$2, 'امتیاز معیار معکوس'!AE210&lt;پارامترها!$B$2), 0, 1) - IF(AND('امتیاز معیار اصلی'!AE210&gt;1-پارامترها!$B$2, 'امتیاز معیار معکوس'!AE210&gt;1-پارامترها!$B$2), 1, 0)</f>
        <v>0</v>
      </c>
      <c r="AF210">
        <f>IF(AND('امتیاز معیار اصلی'!AF210&lt;پارامترها!$B$2, 'امتیاز معیار معکوس'!AF210&lt;پارامترها!$B$2), 0, 1) - IF(AND('امتیاز معیار اصلی'!AF210&gt;1-پارامترها!$B$2, 'امتیاز معیار معکوس'!AF210&gt;1-پارامترها!$B$2), 1, 0)</f>
        <v>1</v>
      </c>
      <c r="AG210">
        <f>IF(AND('امتیاز معیار اصلی'!AG210&lt;پارامترها!$B$2, 'امتیاز معیار معکوس'!AG210&lt;پارامترها!$B$2), 0, 1) - IF(AND('امتیاز معیار اصلی'!AG210&gt;1-پارامترها!$B$2, 'امتیاز معیار معکوس'!AG210&gt;1-پارامترها!$B$2), 1, 0)</f>
        <v>0</v>
      </c>
      <c r="AH210">
        <f>IF(AND('امتیاز معیار اصلی'!AH210&lt;پارامترها!$B$2, 'امتیاز معیار معکوس'!AH210&lt;پارامترها!$B$2), 0, 1) - IF(AND('امتیاز معیار اصلی'!AH210&gt;1-پارامترها!$B$2, 'امتیاز معیار معکوس'!AH210&gt;1-پارامترها!$B$2), 1, 0)</f>
        <v>0</v>
      </c>
      <c r="AI210">
        <f>IF(AND('امتیاز معیار اصلی'!AI210&lt;پارامترها!$B$2, 'امتیاز معیار معکوس'!AI210&lt;پارامترها!$B$2), 0, 1) - IF(AND('امتیاز معیار اصلی'!AI210&gt;1-پارامترها!$B$2, 'امتیاز معیار معکوس'!AI210&gt;1-پارامترها!$B$2), 1, 0)</f>
        <v>0</v>
      </c>
      <c r="AJ210">
        <f>IF(AND('امتیاز معیار اصلی'!AJ210&lt;پارامترها!$B$2, 'امتیاز معیار معکوس'!AJ210&lt;پارامترها!$B$2), 0, 1) - IF(AND('امتیاز معیار اصلی'!AJ210&gt;1-پارامترها!$B$2, 'امتیاز معیار معکوس'!AJ210&gt;1-پارامترها!$B$2), 1, 0)</f>
        <v>1</v>
      </c>
      <c r="AK210">
        <f>IF(AND('امتیاز معیار اصلی'!AK210&lt;پارامترها!$B$2, 'امتیاز معیار معکوس'!AK210&lt;پارامترها!$B$2), 0, 1) - IF(AND('امتیاز معیار اصلی'!AK210&gt;1-پارامترها!$B$2, 'امتیاز معیار معکوس'!AK210&gt;1-پارامترها!$B$2), 1, 0)</f>
        <v>1</v>
      </c>
      <c r="AL210">
        <f>IF(AND('امتیاز معیار اصلی'!AL210&lt;پارامترها!$B$2, 'امتیاز معیار معکوس'!AL210&lt;پارامترها!$B$2), 0, 1) - IF(AND('امتیاز معیار اصلی'!AL210&gt;1-پارامترها!$B$2, 'امتیاز معیار معکوس'!AL210&gt;1-پارامترها!$B$2), 1, 0)</f>
        <v>0</v>
      </c>
      <c r="AM210">
        <f>IF(AND('امتیاز معیار اصلی'!AM210&lt;پارامترها!$B$2, 'امتیاز معیار معکوس'!AM210&lt;پارامترها!$B$2), 0, 1) - IF(AND('امتیاز معیار اصلی'!AM210&gt;1-پارامترها!$B$2, 'امتیاز معیار معکوس'!AM210&gt;1-پارامترها!$B$2), 1, 0)</f>
        <v>1</v>
      </c>
      <c r="AN210">
        <f>IF(AND('امتیاز معیار اصلی'!AN210&lt;پارامترها!$B$2, 'امتیاز معیار معکوس'!AN210&lt;پارامترها!$B$2), 0, 1) - IF(AND('امتیاز معیار اصلی'!AN210&gt;1-پارامترها!$B$2, 'امتیاز معیار معکوس'!AN210&gt;1-پارامترها!$B$2), 1, 0)</f>
        <v>1</v>
      </c>
      <c r="AO210">
        <f>IF(AND('امتیاز معیار اصلی'!AO210&lt;پارامترها!$B$2, 'امتیاز معیار معکوس'!AO210&lt;پارامترها!$B$2), 0, 1) - IF(AND('امتیاز معیار اصلی'!AO210&gt;1-پارامترها!$B$2, 'امتیاز معیار معکوس'!AO210&gt;1-پارامترها!$B$2), 1, 0)</f>
        <v>0</v>
      </c>
      <c r="AP210">
        <f>IF(AND('امتیاز معیار اصلی'!AP210&lt;پارامترها!$B$2, 'امتیاز معیار معکوس'!AP210&lt;پارامترها!$B$2), 0, 1) - IF(AND('امتیاز معیار اصلی'!AP210&gt;1-پارامترها!$B$2, 'امتیاز معیار معکوس'!AP210&gt;1-پارامترها!$B$2), 1, 0)</f>
        <v>1</v>
      </c>
      <c r="AQ210">
        <f>IF(AND('امتیاز معیار اصلی'!AQ210&lt;پارامترها!$B$2, 'امتیاز معیار معکوس'!AQ210&lt;پارامترها!$B$2), 0, 1) - IF(AND('امتیاز معیار اصلی'!AQ210&gt;1-پارامترها!$B$2, 'امتیاز معیار معکوس'!AQ210&gt;1-پارامترها!$B$2), 1, 0)</f>
        <v>1</v>
      </c>
      <c r="AR210">
        <f>IF(AND('امتیاز معیار اصلی'!AR210&lt;پارامترها!$B$2, 'امتیاز معیار معکوس'!AR210&lt;پارامترها!$B$2), 0, 1) - IF(AND('امتیاز معیار اصلی'!AR210&gt;1-پارامترها!$B$2, 'امتیاز معیار معکوس'!AR210&gt;1-پارامترها!$B$2), 1, 0)</f>
        <v>1</v>
      </c>
      <c r="AS210">
        <f>IF(AND('امتیاز معیار اصلی'!AS210&lt;پارامترها!$B$2, 'امتیاز معیار معکوس'!AS210&lt;پارامترها!$B$2), 0, 1) - IF(AND('امتیاز معیار اصلی'!AS210&gt;1-پارامترها!$B$2, 'امتیاز معیار معکوس'!AS210&gt;1-پارامترها!$B$2), 1, 0)</f>
        <v>1</v>
      </c>
      <c r="AT210">
        <f>IF(AND('امتیاز معیار اصلی'!AT210&lt;پارامترها!$B$2, 'امتیاز معیار معکوس'!AT210&lt;پارامترها!$B$2), 0, 1) - IF(AND('امتیاز معیار اصلی'!AT210&gt;1-پارامترها!$B$2, 'امتیاز معیار معکوس'!AT210&gt;1-پارامترها!$B$2), 1, 0)</f>
        <v>1</v>
      </c>
      <c r="AU210">
        <f>IF(AND('امتیاز معیار اصلی'!AU210&lt;پارامترها!$B$2, 'امتیاز معیار معکوس'!AU210&lt;پارامترها!$B$2), 0, 1) - IF(AND('امتیاز معیار اصلی'!AU210&gt;1-پارامترها!$B$2, 'امتیاز معیار معکوس'!AU210&gt;1-پارامترها!$B$2), 1, 0)</f>
        <v>1</v>
      </c>
      <c r="AV210">
        <f>IF(AND('امتیاز معیار اصلی'!AV210&lt;پارامترها!$B$2, 'امتیاز معیار معکوس'!AV210&lt;پارامترها!$B$2), 0, 1) - IF(AND('امتیاز معیار اصلی'!AV210&gt;1-پارامترها!$B$2, 'امتیاز معیار معکوس'!AV210&gt;1-پارامترها!$B$2), 1, 0)</f>
        <v>1</v>
      </c>
      <c r="AW210">
        <f>IF(AND('امتیاز معیار اصلی'!AW210&lt;پارامترها!$B$2, 'امتیاز معیار معکوس'!AW210&lt;پارامترها!$B$2), 0, 1) - IF(AND('امتیاز معیار اصلی'!AW210&gt;1-پارامترها!$B$2, 'امتیاز معیار معکوس'!AW210&gt;1-پارامترها!$B$2), 1, 0)</f>
        <v>1</v>
      </c>
      <c r="AX210">
        <f>IF(AND('امتیاز معیار اصلی'!AX210&lt;پارامترها!$B$2, 'امتیاز معیار معکوس'!AX210&lt;پارامترها!$B$2), 0, 1) - IF(AND('امتیاز معیار اصلی'!AX210&gt;1-پارامترها!$B$2, 'امتیاز معیار معکوس'!AX210&gt;1-پارامترها!$B$2), 1, 0)</f>
        <v>1</v>
      </c>
      <c r="AY210">
        <f>IF(AND('امتیاز معیار اصلی'!AY210&lt;پارامترها!$B$2, 'امتیاز معیار معکوس'!AY210&lt;پارامترها!$B$2), 0, 1) - IF(AND('امتیاز معیار اصلی'!AY210&gt;1-پارامترها!$B$2, 'امتیاز معیار معکوس'!AY210&gt;1-پارامترها!$B$2), 1, 0)</f>
        <v>1</v>
      </c>
      <c r="AZ210">
        <f>IF(AND('امتیاز معیار اصلی'!AZ210&lt;پارامترها!$B$2, 'امتیاز معیار معکوس'!AZ210&lt;پارامترها!$B$2), 0, 1) - IF(AND('امتیاز معیار اصلی'!AZ210&gt;1-پارامترها!$B$2, 'امتیاز معیار معکوس'!AZ210&gt;1-پارامترها!$B$2), 1, 0)</f>
        <v>1</v>
      </c>
      <c r="BA210">
        <f>IF(AND('امتیاز معیار اصلی'!BA210&lt;پارامترها!$B$2, 'امتیاز معیار معکوس'!BA210&lt;پارامترها!$B$2), 0, 1) - IF(AND('امتیاز معیار اصلی'!BA210&gt;1-پارامترها!$B$2, 'امتیاز معیار معکوس'!BA210&gt;1-پارامترها!$B$2), 1, 0)</f>
        <v>0</v>
      </c>
      <c r="BB210">
        <f>IF(AND('امتیاز معیار اصلی'!BB210&lt;پارامترها!$B$2, 'امتیاز معیار معکوس'!BB210&lt;پارامترها!$B$2), 0, 1) - IF(AND('امتیاز معیار اصلی'!BB210&gt;1-پارامترها!$B$2, 'امتیاز معیار معکوس'!BB210&gt;1-پارامترها!$B$2), 1, 0)</f>
        <v>0</v>
      </c>
      <c r="BC210">
        <f>IF(AND('امتیاز معیار اصلی'!BC210&lt;پارامترها!$B$2, 'امتیاز معیار معکوس'!BC210&lt;پارامترها!$B$2), 0, 1) - IF(AND('امتیاز معیار اصلی'!BC210&gt;1-پارامترها!$B$2, 'امتیاز معیار معکوس'!BC210&gt;1-پارامترها!$B$2), 1, 0)</f>
        <v>0</v>
      </c>
      <c r="BD210">
        <f>IF(AND('امتیاز معیار اصلی'!BD210&lt;پارامترها!$B$2, 'امتیاز معیار معکوس'!BD210&lt;پارامترها!$B$2), 0, 1) - IF(AND('امتیاز معیار اصلی'!BD210&gt;1-پارامترها!$B$2, 'امتیاز معیار معکوس'!BD210&gt;1-پارامترها!$B$2), 1, 0)</f>
        <v>1</v>
      </c>
      <c r="BE210">
        <f>IF(AND('امتیاز معیار اصلی'!BE210&lt;پارامترها!$B$2, 'امتیاز معیار معکوس'!BE210&lt;پارامترها!$B$2), 0, 1) - IF(AND('امتیاز معیار اصلی'!BE210&gt;1-پارامترها!$B$2, 'امتیاز معیار معکوس'!BE210&gt;1-پارامترها!$B$2), 1, 0)</f>
        <v>1</v>
      </c>
      <c r="BF210">
        <f>IF(AND('امتیاز معیار اصلی'!BF210&lt;پارامترها!$B$2, 'امتیاز معیار معکوس'!BF210&lt;پارامترها!$B$2), 0, 1) - IF(AND('امتیاز معیار اصلی'!BF210&gt;1-پارامترها!$B$2, 'امتیاز معیار معکوس'!BF210&gt;1-پارامترها!$B$2), 1, 0)</f>
        <v>1</v>
      </c>
      <c r="BG210">
        <f>IF(AND('امتیاز معیار اصلی'!BG210&lt;پارامترها!$B$2, 'امتیاز معیار معکوس'!BG210&lt;پارامترها!$B$2), 0, 1) - IF(AND('امتیاز معیار اصلی'!BG210&gt;1-پارامترها!$B$2, 'امتیاز معیار معکوس'!BG210&gt;1-پارامترها!$B$2), 1, 0)</f>
        <v>0</v>
      </c>
      <c r="BH210">
        <f>IF(AND('امتیاز معیار اصلی'!BH210&lt;پارامترها!$B$2, 'امتیاز معیار معکوس'!BH210&lt;پارامترها!$B$2), 0, 1) - IF(AND('امتیاز معیار اصلی'!BH210&gt;1-پارامترها!$B$2, 'امتیاز معیار معکوس'!BH210&gt;1-پارامترها!$B$2), 1, 0)</f>
        <v>0</v>
      </c>
      <c r="BI210">
        <f>IF(AND('امتیاز معیار اصلی'!BI210&lt;پارامترها!$B$2, 'امتیاز معیار معکوس'!BI210&lt;پارامترها!$B$2), 0, 1) - IF(AND('امتیاز معیار اصلی'!BI210&gt;1-پارامترها!$B$2, 'امتیاز معیار معکوس'!BI210&gt;1-پارامترها!$B$2), 1, 0)</f>
        <v>1</v>
      </c>
      <c r="BJ210">
        <f>IF(AND('امتیاز معیار اصلی'!BJ210&lt;پارامترها!$B$2, 'امتیاز معیار معکوس'!BJ210&lt;پارامترها!$B$2), 0, 1) - IF(AND('امتیاز معیار اصلی'!BJ210&gt;1-پارامترها!$B$2, 'امتیاز معیار معکوس'!BJ210&gt;1-پارامترها!$B$2), 1, 0)</f>
        <v>0</v>
      </c>
      <c r="BK210">
        <f>IF(AND('امتیاز معیار اصلی'!BK210&lt;پارامترها!$B$2, 'امتیاز معیار معکوس'!BK210&lt;پارامترها!$B$2), 0, 1) - IF(AND('امتیاز معیار اصلی'!BK210&gt;1-پارامترها!$B$2, 'امتیاز معیار معکوس'!BK210&gt;1-پارامترها!$B$2), 1, 0)</f>
        <v>0</v>
      </c>
      <c r="BL210">
        <f>IF(AND('امتیاز معیار اصلی'!BL210&lt;پارامترها!$B$2, 'امتیاز معیار معکوس'!BL210&lt;پارامترها!$B$2), 0, 1) - IF(AND('امتیاز معیار اصلی'!BL210&gt;1-پارامترها!$B$2, 'امتیاز معیار معکوس'!BL210&gt;1-پارامترها!$B$2), 1, 0)</f>
        <v>1</v>
      </c>
      <c r="BM210">
        <f>IF(AND('امتیاز معیار اصلی'!BM210&lt;پارامترها!$B$2, 'امتیاز معیار معکوس'!BM210&lt;پارامترها!$B$2), 0, 1) - IF(AND('امتیاز معیار اصلی'!BM210&gt;1-پارامترها!$B$2, 'امتیاز معیار معکوس'!BM210&gt;1-پارامترها!$B$2), 1, 0)</f>
        <v>0</v>
      </c>
      <c r="BN210" s="3">
        <f t="shared" si="3"/>
        <v>48</v>
      </c>
    </row>
    <row r="211" spans="1:66" x14ac:dyDescent="0.25">
      <c r="A211" t="str">
        <f>'امتیاز معیار اصلی'!A211</f>
        <v>دانشگاه امام صادق علیه السلام</v>
      </c>
      <c r="B211">
        <f>IF(AND('امتیاز معیار اصلی'!B211&lt;پارامترها!$B$2, 'امتیاز معیار معکوس'!B211&lt;پارامترها!$B$2), 0, 1) - IF(AND('امتیاز معیار اصلی'!B211&gt;1-پارامترها!$B$2, 'امتیاز معیار معکوس'!B211&gt;1-پارامترها!$B$2), 1, 0)</f>
        <v>1</v>
      </c>
      <c r="C211">
        <f>IF(AND('امتیاز معیار اصلی'!C211&lt;پارامترها!$B$2, 'امتیاز معیار معکوس'!C211&lt;پارامترها!$B$2), 0, 1) - IF(AND('امتیاز معیار اصلی'!C211&gt;1-پارامترها!$B$2, 'امتیاز معیار معکوس'!C211&gt;1-پارامترها!$B$2), 1, 0)</f>
        <v>0</v>
      </c>
      <c r="D211">
        <f>IF(AND('امتیاز معیار اصلی'!D211&lt;پارامترها!$B$2, 'امتیاز معیار معکوس'!D211&lt;پارامترها!$B$2), 0, 1) - IF(AND('امتیاز معیار اصلی'!D211&gt;1-پارامترها!$B$2, 'امتیاز معیار معکوس'!D211&gt;1-پارامترها!$B$2), 1, 0)</f>
        <v>1</v>
      </c>
      <c r="E211">
        <f>IF(AND('امتیاز معیار اصلی'!E211&lt;پارامترها!$B$2, 'امتیاز معیار معکوس'!E211&lt;پارامترها!$B$2), 0, 1) - IF(AND('امتیاز معیار اصلی'!E211&gt;1-پارامترها!$B$2, 'امتیاز معیار معکوس'!E211&gt;1-پارامترها!$B$2), 1, 0)</f>
        <v>1</v>
      </c>
      <c r="F211">
        <f>IF(AND('امتیاز معیار اصلی'!F211&lt;پارامترها!$B$2, 'امتیاز معیار معکوس'!F211&lt;پارامترها!$B$2), 0, 1) - IF(AND('امتیاز معیار اصلی'!F211&gt;1-پارامترها!$B$2, 'امتیاز معیار معکوس'!F211&gt;1-پارامترها!$B$2), 1, 0)</f>
        <v>1</v>
      </c>
      <c r="G211">
        <f>IF(AND('امتیاز معیار اصلی'!G211&lt;پارامترها!$B$2, 'امتیاز معیار معکوس'!G211&lt;پارامترها!$B$2), 0, 1) - IF(AND('امتیاز معیار اصلی'!G211&gt;1-پارامترها!$B$2, 'امتیاز معیار معکوس'!G211&gt;1-پارامترها!$B$2), 1, 0)</f>
        <v>0</v>
      </c>
      <c r="H211">
        <f>IF(AND('امتیاز معیار اصلی'!H211&lt;پارامترها!$B$2, 'امتیاز معیار معکوس'!H211&lt;پارامترها!$B$2), 0, 1) - IF(AND('امتیاز معیار اصلی'!H211&gt;1-پارامترها!$B$2, 'امتیاز معیار معکوس'!H211&gt;1-پارامترها!$B$2), 1, 0)</f>
        <v>0</v>
      </c>
      <c r="I211">
        <f>IF(AND('امتیاز معیار اصلی'!I211&lt;پارامترها!$B$2, 'امتیاز معیار معکوس'!I211&lt;پارامترها!$B$2), 0, 1) - IF(AND('امتیاز معیار اصلی'!I211&gt;1-پارامترها!$B$2, 'امتیاز معیار معکوس'!I211&gt;1-پارامترها!$B$2), 1, 0)</f>
        <v>1</v>
      </c>
      <c r="J211">
        <f>IF(AND('امتیاز معیار اصلی'!J211&lt;پارامترها!$B$2, 'امتیاز معیار معکوس'!J211&lt;پارامترها!$B$2), 0, 1) - IF(AND('امتیاز معیار اصلی'!J211&gt;1-پارامترها!$B$2, 'امتیاز معیار معکوس'!J211&gt;1-پارامترها!$B$2), 1, 0)</f>
        <v>0</v>
      </c>
      <c r="K211">
        <f>IF(AND('امتیاز معیار اصلی'!K211&lt;پارامترها!$B$2, 'امتیاز معیار معکوس'!K211&lt;پارامترها!$B$2), 0, 1) - IF(AND('امتیاز معیار اصلی'!K211&gt;1-پارامترها!$B$2, 'امتیاز معیار معکوس'!K211&gt;1-پارامترها!$B$2), 1, 0)</f>
        <v>0</v>
      </c>
      <c r="L211">
        <f>IF(AND('امتیاز معیار اصلی'!L211&lt;پارامترها!$B$2, 'امتیاز معیار معکوس'!L211&lt;پارامترها!$B$2), 0, 1) - IF(AND('امتیاز معیار اصلی'!L211&gt;1-پارامترها!$B$2, 'امتیاز معیار معکوس'!L211&gt;1-پارامترها!$B$2), 1, 0)</f>
        <v>1</v>
      </c>
      <c r="M211">
        <f>IF(AND('امتیاز معیار اصلی'!M211&lt;پارامترها!$B$2, 'امتیاز معیار معکوس'!M211&lt;پارامترها!$B$2), 0, 1) - IF(AND('امتیاز معیار اصلی'!M211&gt;1-پارامترها!$B$2, 'امتیاز معیار معکوس'!M211&gt;1-پارامترها!$B$2), 1, 0)</f>
        <v>0</v>
      </c>
      <c r="N211">
        <f>IF(AND('امتیاز معیار اصلی'!N211&lt;پارامترها!$B$2, 'امتیاز معیار معکوس'!N211&lt;پارامترها!$B$2), 0, 1) - IF(AND('امتیاز معیار اصلی'!N211&gt;1-پارامترها!$B$2, 'امتیاز معیار معکوس'!N211&gt;1-پارامترها!$B$2), 1, 0)</f>
        <v>1</v>
      </c>
      <c r="O211">
        <f>IF(AND('امتیاز معیار اصلی'!O211&lt;پارامترها!$B$2, 'امتیاز معیار معکوس'!O211&lt;پارامترها!$B$2), 0, 1) - IF(AND('امتیاز معیار اصلی'!O211&gt;1-پارامترها!$B$2, 'امتیاز معیار معکوس'!O211&gt;1-پارامترها!$B$2), 1, 0)</f>
        <v>0</v>
      </c>
      <c r="P211">
        <f>IF(AND('امتیاز معیار اصلی'!P211&lt;پارامترها!$B$2, 'امتیاز معیار معکوس'!P211&lt;پارامترها!$B$2), 0, 1) - IF(AND('امتیاز معیار اصلی'!P211&gt;1-پارامترها!$B$2, 'امتیاز معیار معکوس'!P211&gt;1-پارامترها!$B$2), 1, 0)</f>
        <v>0</v>
      </c>
      <c r="Q211">
        <f>IF(AND('امتیاز معیار اصلی'!Q211&lt;پارامترها!$B$2, 'امتیاز معیار معکوس'!Q211&lt;پارامترها!$B$2), 0, 1) - IF(AND('امتیاز معیار اصلی'!Q211&gt;1-پارامترها!$B$2, 'امتیاز معیار معکوس'!Q211&gt;1-پارامترها!$B$2), 1, 0)</f>
        <v>1</v>
      </c>
      <c r="R211">
        <f>IF(AND('امتیاز معیار اصلی'!R211&lt;پارامترها!$B$2, 'امتیاز معیار معکوس'!R211&lt;پارامترها!$B$2), 0, 1) - IF(AND('امتیاز معیار اصلی'!R211&gt;1-پارامترها!$B$2, 'امتیاز معیار معکوس'!R211&gt;1-پارامترها!$B$2), 1, 0)</f>
        <v>1</v>
      </c>
      <c r="S211">
        <f>IF(AND('امتیاز معیار اصلی'!S211&lt;پارامترها!$B$2, 'امتیاز معیار معکوس'!S211&lt;پارامترها!$B$2), 0, 1) - IF(AND('امتیاز معیار اصلی'!S211&gt;1-پارامترها!$B$2, 'امتیاز معیار معکوس'!S211&gt;1-پارامترها!$B$2), 1, 0)</f>
        <v>1</v>
      </c>
      <c r="T211">
        <f>IF(AND('امتیاز معیار اصلی'!T211&lt;پارامترها!$B$2, 'امتیاز معیار معکوس'!T211&lt;پارامترها!$B$2), 0, 1) - IF(AND('امتیاز معیار اصلی'!T211&gt;1-پارامترها!$B$2, 'امتیاز معیار معکوس'!T211&gt;1-پارامترها!$B$2), 1, 0)</f>
        <v>1</v>
      </c>
      <c r="U211">
        <f>IF(AND('امتیاز معیار اصلی'!U211&lt;پارامترها!$B$2, 'امتیاز معیار معکوس'!U211&lt;پارامترها!$B$2), 0, 1) - IF(AND('امتیاز معیار اصلی'!U211&gt;1-پارامترها!$B$2, 'امتیاز معیار معکوس'!U211&gt;1-پارامترها!$B$2), 1, 0)</f>
        <v>1</v>
      </c>
      <c r="V211">
        <f>IF(AND('امتیاز معیار اصلی'!V211&lt;پارامترها!$B$2, 'امتیاز معیار معکوس'!V211&lt;پارامترها!$B$2), 0, 1) - IF(AND('امتیاز معیار اصلی'!V211&gt;1-پارامترها!$B$2, 'امتیاز معیار معکوس'!V211&gt;1-پارامترها!$B$2), 1, 0)</f>
        <v>0</v>
      </c>
      <c r="W211">
        <f>IF(AND('امتیاز معیار اصلی'!W211&lt;پارامترها!$B$2, 'امتیاز معیار معکوس'!W211&lt;پارامترها!$B$2), 0, 1) - IF(AND('امتیاز معیار اصلی'!W211&gt;1-پارامترها!$B$2, 'امتیاز معیار معکوس'!W211&gt;1-پارامترها!$B$2), 1, 0)</f>
        <v>1</v>
      </c>
      <c r="X211">
        <f>IF(AND('امتیاز معیار اصلی'!X211&lt;پارامترها!$B$2, 'امتیاز معیار معکوس'!X211&lt;پارامترها!$B$2), 0, 1) - IF(AND('امتیاز معیار اصلی'!X211&gt;1-پارامترها!$B$2, 'امتیاز معیار معکوس'!X211&gt;1-پارامترها!$B$2), 1, 0)</f>
        <v>1</v>
      </c>
      <c r="Y211">
        <f>IF(AND('امتیاز معیار اصلی'!Y211&lt;پارامترها!$B$2, 'امتیاز معیار معکوس'!Y211&lt;پارامترها!$B$2), 0, 1) - IF(AND('امتیاز معیار اصلی'!Y211&gt;1-پارامترها!$B$2, 'امتیاز معیار معکوس'!Y211&gt;1-پارامترها!$B$2), 1, 0)</f>
        <v>1</v>
      </c>
      <c r="Z211">
        <f>IF(AND('امتیاز معیار اصلی'!Z211&lt;پارامترها!$B$2, 'امتیاز معیار معکوس'!Z211&lt;پارامترها!$B$2), 0, 1) - IF(AND('امتیاز معیار اصلی'!Z211&gt;1-پارامترها!$B$2, 'امتیاز معیار معکوس'!Z211&gt;1-پارامترها!$B$2), 1, 0)</f>
        <v>1</v>
      </c>
      <c r="AA211">
        <f>IF(AND('امتیاز معیار اصلی'!AA211&lt;پارامترها!$B$2, 'امتیاز معیار معکوس'!AA211&lt;پارامترها!$B$2), 0, 1) - IF(AND('امتیاز معیار اصلی'!AA211&gt;1-پارامترها!$B$2, 'امتیاز معیار معکوس'!AA211&gt;1-پارامترها!$B$2), 1, 0)</f>
        <v>1</v>
      </c>
      <c r="AB211">
        <f>IF(AND('امتیاز معیار اصلی'!AB211&lt;پارامترها!$B$2, 'امتیاز معیار معکوس'!AB211&lt;پارامترها!$B$2), 0, 1) - IF(AND('امتیاز معیار اصلی'!AB211&gt;1-پارامترها!$B$2, 'امتیاز معیار معکوس'!AB211&gt;1-پارامترها!$B$2), 1, 0)</f>
        <v>0</v>
      </c>
      <c r="AC211">
        <f>IF(AND('امتیاز معیار اصلی'!AC211&lt;پارامترها!$B$2, 'امتیاز معیار معکوس'!AC211&lt;پارامترها!$B$2), 0, 1) - IF(AND('امتیاز معیار اصلی'!AC211&gt;1-پارامترها!$B$2, 'امتیاز معیار معکوس'!AC211&gt;1-پارامترها!$B$2), 1, 0)</f>
        <v>0</v>
      </c>
      <c r="AD211">
        <f>IF(AND('امتیاز معیار اصلی'!AD211&lt;پارامترها!$B$2, 'امتیاز معیار معکوس'!AD211&lt;پارامترها!$B$2), 0, 1) - IF(AND('امتیاز معیار اصلی'!AD211&gt;1-پارامترها!$B$2, 'امتیاز معیار معکوس'!AD211&gt;1-پارامترها!$B$2), 1, 0)</f>
        <v>1</v>
      </c>
      <c r="AE211">
        <f>IF(AND('امتیاز معیار اصلی'!AE211&lt;پارامترها!$B$2, 'امتیاز معیار معکوس'!AE211&lt;پارامترها!$B$2), 0, 1) - IF(AND('امتیاز معیار اصلی'!AE211&gt;1-پارامترها!$B$2, 'امتیاز معیار معکوس'!AE211&gt;1-پارامترها!$B$2), 1, 0)</f>
        <v>0</v>
      </c>
      <c r="AF211">
        <f>IF(AND('امتیاز معیار اصلی'!AF211&lt;پارامترها!$B$2, 'امتیاز معیار معکوس'!AF211&lt;پارامترها!$B$2), 0, 1) - IF(AND('امتیاز معیار اصلی'!AF211&gt;1-پارامترها!$B$2, 'امتیاز معیار معکوس'!AF211&gt;1-پارامترها!$B$2), 1, 0)</f>
        <v>1</v>
      </c>
      <c r="AG211">
        <f>IF(AND('امتیاز معیار اصلی'!AG211&lt;پارامترها!$B$2, 'امتیاز معیار معکوس'!AG211&lt;پارامترها!$B$2), 0, 1) - IF(AND('امتیاز معیار اصلی'!AG211&gt;1-پارامترها!$B$2, 'امتیاز معیار معکوس'!AG211&gt;1-پارامترها!$B$2), 1, 0)</f>
        <v>1</v>
      </c>
      <c r="AH211">
        <f>IF(AND('امتیاز معیار اصلی'!AH211&lt;پارامترها!$B$2, 'امتیاز معیار معکوس'!AH211&lt;پارامترها!$B$2), 0, 1) - IF(AND('امتیاز معیار اصلی'!AH211&gt;1-پارامترها!$B$2, 'امتیاز معیار معکوس'!AH211&gt;1-پارامترها!$B$2), 1, 0)</f>
        <v>0</v>
      </c>
      <c r="AI211">
        <f>IF(AND('امتیاز معیار اصلی'!AI211&lt;پارامترها!$B$2, 'امتیاز معیار معکوس'!AI211&lt;پارامترها!$B$2), 0, 1) - IF(AND('امتیاز معیار اصلی'!AI211&gt;1-پارامترها!$B$2, 'امتیاز معیار معکوس'!AI211&gt;1-پارامترها!$B$2), 1, 0)</f>
        <v>0</v>
      </c>
      <c r="AJ211">
        <f>IF(AND('امتیاز معیار اصلی'!AJ211&lt;پارامترها!$B$2, 'امتیاز معیار معکوس'!AJ211&lt;پارامترها!$B$2), 0, 1) - IF(AND('امتیاز معیار اصلی'!AJ211&gt;1-پارامترها!$B$2, 'امتیاز معیار معکوس'!AJ211&gt;1-پارامترها!$B$2), 1, 0)</f>
        <v>0</v>
      </c>
      <c r="AK211">
        <f>IF(AND('امتیاز معیار اصلی'!AK211&lt;پارامترها!$B$2, 'امتیاز معیار معکوس'!AK211&lt;پارامترها!$B$2), 0, 1) - IF(AND('امتیاز معیار اصلی'!AK211&gt;1-پارامترها!$B$2, 'امتیاز معیار معکوس'!AK211&gt;1-پارامترها!$B$2), 1, 0)</f>
        <v>1</v>
      </c>
      <c r="AL211">
        <f>IF(AND('امتیاز معیار اصلی'!AL211&lt;پارامترها!$B$2, 'امتیاز معیار معکوس'!AL211&lt;پارامترها!$B$2), 0, 1) - IF(AND('امتیاز معیار اصلی'!AL211&gt;1-پارامترها!$B$2, 'امتیاز معیار معکوس'!AL211&gt;1-پارامترها!$B$2), 1, 0)</f>
        <v>0</v>
      </c>
      <c r="AM211">
        <f>IF(AND('امتیاز معیار اصلی'!AM211&lt;پارامترها!$B$2, 'امتیاز معیار معکوس'!AM211&lt;پارامترها!$B$2), 0, 1) - IF(AND('امتیاز معیار اصلی'!AM211&gt;1-پارامترها!$B$2, 'امتیاز معیار معکوس'!AM211&gt;1-پارامترها!$B$2), 1, 0)</f>
        <v>1</v>
      </c>
      <c r="AN211">
        <f>IF(AND('امتیاز معیار اصلی'!AN211&lt;پارامترها!$B$2, 'امتیاز معیار معکوس'!AN211&lt;پارامترها!$B$2), 0, 1) - IF(AND('امتیاز معیار اصلی'!AN211&gt;1-پارامترها!$B$2, 'امتیاز معیار معکوس'!AN211&gt;1-پارامترها!$B$2), 1, 0)</f>
        <v>1</v>
      </c>
      <c r="AO211">
        <f>IF(AND('امتیاز معیار اصلی'!AO211&lt;پارامترها!$B$2, 'امتیاز معیار معکوس'!AO211&lt;پارامترها!$B$2), 0, 1) - IF(AND('امتیاز معیار اصلی'!AO211&gt;1-پارامترها!$B$2, 'امتیاز معیار معکوس'!AO211&gt;1-پارامترها!$B$2), 1, 0)</f>
        <v>0</v>
      </c>
      <c r="AP211">
        <f>IF(AND('امتیاز معیار اصلی'!AP211&lt;پارامترها!$B$2, 'امتیاز معیار معکوس'!AP211&lt;پارامترها!$B$2), 0, 1) - IF(AND('امتیاز معیار اصلی'!AP211&gt;1-پارامترها!$B$2, 'امتیاز معیار معکوس'!AP211&gt;1-پارامترها!$B$2), 1, 0)</f>
        <v>1</v>
      </c>
      <c r="AQ211">
        <f>IF(AND('امتیاز معیار اصلی'!AQ211&lt;پارامترها!$B$2, 'امتیاز معیار معکوس'!AQ211&lt;پارامترها!$B$2), 0, 1) - IF(AND('امتیاز معیار اصلی'!AQ211&gt;1-پارامترها!$B$2, 'امتیاز معیار معکوس'!AQ211&gt;1-پارامترها!$B$2), 1, 0)</f>
        <v>1</v>
      </c>
      <c r="AR211">
        <f>IF(AND('امتیاز معیار اصلی'!AR211&lt;پارامترها!$B$2, 'امتیاز معیار معکوس'!AR211&lt;پارامترها!$B$2), 0, 1) - IF(AND('امتیاز معیار اصلی'!AR211&gt;1-پارامترها!$B$2, 'امتیاز معیار معکوس'!AR211&gt;1-پارامترها!$B$2), 1, 0)</f>
        <v>1</v>
      </c>
      <c r="AS211">
        <f>IF(AND('امتیاز معیار اصلی'!AS211&lt;پارامترها!$B$2, 'امتیاز معیار معکوس'!AS211&lt;پارامترها!$B$2), 0, 1) - IF(AND('امتیاز معیار اصلی'!AS211&gt;1-پارامترها!$B$2, 'امتیاز معیار معکوس'!AS211&gt;1-پارامترها!$B$2), 1, 0)</f>
        <v>1</v>
      </c>
      <c r="AT211">
        <f>IF(AND('امتیاز معیار اصلی'!AT211&lt;پارامترها!$B$2, 'امتیاز معیار معکوس'!AT211&lt;پارامترها!$B$2), 0, 1) - IF(AND('امتیاز معیار اصلی'!AT211&gt;1-پارامترها!$B$2, 'امتیاز معیار معکوس'!AT211&gt;1-پارامترها!$B$2), 1, 0)</f>
        <v>1</v>
      </c>
      <c r="AU211">
        <f>IF(AND('امتیاز معیار اصلی'!AU211&lt;پارامترها!$B$2, 'امتیاز معیار معکوس'!AU211&lt;پارامترها!$B$2), 0, 1) - IF(AND('امتیاز معیار اصلی'!AU211&gt;1-پارامترها!$B$2, 'امتیاز معیار معکوس'!AU211&gt;1-پارامترها!$B$2), 1, 0)</f>
        <v>1</v>
      </c>
      <c r="AV211">
        <f>IF(AND('امتیاز معیار اصلی'!AV211&lt;پارامترها!$B$2, 'امتیاز معیار معکوس'!AV211&lt;پارامترها!$B$2), 0, 1) - IF(AND('امتیاز معیار اصلی'!AV211&gt;1-پارامترها!$B$2, 'امتیاز معیار معکوس'!AV211&gt;1-پارامترها!$B$2), 1, 0)</f>
        <v>1</v>
      </c>
      <c r="AW211">
        <f>IF(AND('امتیاز معیار اصلی'!AW211&lt;پارامترها!$B$2, 'امتیاز معیار معکوس'!AW211&lt;پارامترها!$B$2), 0, 1) - IF(AND('امتیاز معیار اصلی'!AW211&gt;1-پارامترها!$B$2, 'امتیاز معیار معکوس'!AW211&gt;1-پارامترها!$B$2), 1, 0)</f>
        <v>1</v>
      </c>
      <c r="AX211">
        <f>IF(AND('امتیاز معیار اصلی'!AX211&lt;پارامترها!$B$2, 'امتیاز معیار معکوس'!AX211&lt;پارامترها!$B$2), 0, 1) - IF(AND('امتیاز معیار اصلی'!AX211&gt;1-پارامترها!$B$2, 'امتیاز معیار معکوس'!AX211&gt;1-پارامترها!$B$2), 1, 0)</f>
        <v>1</v>
      </c>
      <c r="AY211">
        <f>IF(AND('امتیاز معیار اصلی'!AY211&lt;پارامترها!$B$2, 'امتیاز معیار معکوس'!AY211&lt;پارامترها!$B$2), 0, 1) - IF(AND('امتیاز معیار اصلی'!AY211&gt;1-پارامترها!$B$2, 'امتیاز معیار معکوس'!AY211&gt;1-پارامترها!$B$2), 1, 0)</f>
        <v>1</v>
      </c>
      <c r="AZ211">
        <f>IF(AND('امتیاز معیار اصلی'!AZ211&lt;پارامترها!$B$2, 'امتیاز معیار معکوس'!AZ211&lt;پارامترها!$B$2), 0, 1) - IF(AND('امتیاز معیار اصلی'!AZ211&gt;1-پارامترها!$B$2, 'امتیاز معیار معکوس'!AZ211&gt;1-پارامترها!$B$2), 1, 0)</f>
        <v>1</v>
      </c>
      <c r="BA211">
        <f>IF(AND('امتیاز معیار اصلی'!BA211&lt;پارامترها!$B$2, 'امتیاز معیار معکوس'!BA211&lt;پارامترها!$B$2), 0, 1) - IF(AND('امتیاز معیار اصلی'!BA211&gt;1-پارامترها!$B$2, 'امتیاز معیار معکوس'!BA211&gt;1-پارامترها!$B$2), 1, 0)</f>
        <v>1</v>
      </c>
      <c r="BB211">
        <f>IF(AND('امتیاز معیار اصلی'!BB211&lt;پارامترها!$B$2, 'امتیاز معیار معکوس'!BB211&lt;پارامترها!$B$2), 0, 1) - IF(AND('امتیاز معیار اصلی'!BB211&gt;1-پارامترها!$B$2, 'امتیاز معیار معکوس'!BB211&gt;1-پارامترها!$B$2), 1, 0)</f>
        <v>0</v>
      </c>
      <c r="BC211">
        <f>IF(AND('امتیاز معیار اصلی'!BC211&lt;پارامترها!$B$2, 'امتیاز معیار معکوس'!BC211&lt;پارامترها!$B$2), 0, 1) - IF(AND('امتیاز معیار اصلی'!BC211&gt;1-پارامترها!$B$2, 'امتیاز معیار معکوس'!BC211&gt;1-پارامترها!$B$2), 1, 0)</f>
        <v>0</v>
      </c>
      <c r="BD211">
        <f>IF(AND('امتیاز معیار اصلی'!BD211&lt;پارامترها!$B$2, 'امتیاز معیار معکوس'!BD211&lt;پارامترها!$B$2), 0, 1) - IF(AND('امتیاز معیار اصلی'!BD211&gt;1-پارامترها!$B$2, 'امتیاز معیار معکوس'!BD211&gt;1-پارامترها!$B$2), 1, 0)</f>
        <v>0</v>
      </c>
      <c r="BE211">
        <f>IF(AND('امتیاز معیار اصلی'!BE211&lt;پارامترها!$B$2, 'امتیاز معیار معکوس'!BE211&lt;پارامترها!$B$2), 0, 1) - IF(AND('امتیاز معیار اصلی'!BE211&gt;1-پارامترها!$B$2, 'امتیاز معیار معکوس'!BE211&gt;1-پارامترها!$B$2), 1, 0)</f>
        <v>1</v>
      </c>
      <c r="BF211">
        <f>IF(AND('امتیاز معیار اصلی'!BF211&lt;پارامترها!$B$2, 'امتیاز معیار معکوس'!BF211&lt;پارامترها!$B$2), 0, 1) - IF(AND('امتیاز معیار اصلی'!BF211&gt;1-پارامترها!$B$2, 'امتیاز معیار معکوس'!BF211&gt;1-پارامترها!$B$2), 1, 0)</f>
        <v>1</v>
      </c>
      <c r="BG211">
        <f>IF(AND('امتیاز معیار اصلی'!BG211&lt;پارامترها!$B$2, 'امتیاز معیار معکوس'!BG211&lt;پارامترها!$B$2), 0, 1) - IF(AND('امتیاز معیار اصلی'!BG211&gt;1-پارامترها!$B$2, 'امتیاز معیار معکوس'!BG211&gt;1-پارامترها!$B$2), 1, 0)</f>
        <v>1</v>
      </c>
      <c r="BH211">
        <f>IF(AND('امتیاز معیار اصلی'!BH211&lt;پارامترها!$B$2, 'امتیاز معیار معکوس'!BH211&lt;پارامترها!$B$2), 0, 1) - IF(AND('امتیاز معیار اصلی'!BH211&gt;1-پارامترها!$B$2, 'امتیاز معیار معکوس'!BH211&gt;1-پارامترها!$B$2), 1, 0)</f>
        <v>1</v>
      </c>
      <c r="BI211">
        <f>IF(AND('امتیاز معیار اصلی'!BI211&lt;پارامترها!$B$2, 'امتیاز معیار معکوس'!BI211&lt;پارامترها!$B$2), 0, 1) - IF(AND('امتیاز معیار اصلی'!BI211&gt;1-پارامترها!$B$2, 'امتیاز معیار معکوس'!BI211&gt;1-پارامترها!$B$2), 1, 0)</f>
        <v>1</v>
      </c>
      <c r="BJ211">
        <f>IF(AND('امتیاز معیار اصلی'!BJ211&lt;پارامترها!$B$2, 'امتیاز معیار معکوس'!BJ211&lt;پارامترها!$B$2), 0, 1) - IF(AND('امتیاز معیار اصلی'!BJ211&gt;1-پارامترها!$B$2, 'امتیاز معیار معکوس'!BJ211&gt;1-پارامترها!$B$2), 1, 0)</f>
        <v>0</v>
      </c>
      <c r="BK211">
        <f>IF(AND('امتیاز معیار اصلی'!BK211&lt;پارامترها!$B$2, 'امتیاز معیار معکوس'!BK211&lt;پارامترها!$B$2), 0, 1) - IF(AND('امتیاز معیار اصلی'!BK211&gt;1-پارامترها!$B$2, 'امتیاز معیار معکوس'!BK211&gt;1-پارامترها!$B$2), 1, 0)</f>
        <v>0</v>
      </c>
      <c r="BL211">
        <f>IF(AND('امتیاز معیار اصلی'!BL211&lt;پارامترها!$B$2, 'امتیاز معیار معکوس'!BL211&lt;پارامترها!$B$2), 0, 1) - IF(AND('امتیاز معیار اصلی'!BL211&gt;1-پارامترها!$B$2, 'امتیاز معیار معکوس'!BL211&gt;1-پارامترها!$B$2), 1, 0)</f>
        <v>0</v>
      </c>
      <c r="BM211">
        <f>IF(AND('امتیاز معیار اصلی'!BM211&lt;پارامترها!$B$2, 'امتیاز معیار معکوس'!BM211&lt;پارامترها!$B$2), 0, 1) - IF(AND('امتیاز معیار اصلی'!BM211&gt;1-پارامترها!$B$2, 'امتیاز معیار معکوس'!BM211&gt;1-پارامترها!$B$2), 1, 0)</f>
        <v>1</v>
      </c>
      <c r="BN211" s="3">
        <f t="shared" si="3"/>
        <v>41</v>
      </c>
    </row>
    <row r="212" spans="1:66" x14ac:dyDescent="0.25">
      <c r="A212" t="str">
        <f>'امتیاز معیار اصلی'!A212</f>
        <v>دانشگاه پیام نور استان البرز</v>
      </c>
      <c r="B212">
        <f>IF(AND('امتیاز معیار اصلی'!B212&lt;پارامترها!$B$2, 'امتیاز معیار معکوس'!B212&lt;پارامترها!$B$2), 0, 1) - IF(AND('امتیاز معیار اصلی'!B212&gt;1-پارامترها!$B$2, 'امتیاز معیار معکوس'!B212&gt;1-پارامترها!$B$2), 1, 0)</f>
        <v>1</v>
      </c>
      <c r="C212">
        <f>IF(AND('امتیاز معیار اصلی'!C212&lt;پارامترها!$B$2, 'امتیاز معیار معکوس'!C212&lt;پارامترها!$B$2), 0, 1) - IF(AND('امتیاز معیار اصلی'!C212&gt;1-پارامترها!$B$2, 'امتیاز معیار معکوس'!C212&gt;1-پارامترها!$B$2), 1, 0)</f>
        <v>1</v>
      </c>
      <c r="D212">
        <f>IF(AND('امتیاز معیار اصلی'!D212&lt;پارامترها!$B$2, 'امتیاز معیار معکوس'!D212&lt;پارامترها!$B$2), 0, 1) - IF(AND('امتیاز معیار اصلی'!D212&gt;1-پارامترها!$B$2, 'امتیاز معیار معکوس'!D212&gt;1-پارامترها!$B$2), 1, 0)</f>
        <v>1</v>
      </c>
      <c r="E212">
        <f>IF(AND('امتیاز معیار اصلی'!E212&lt;پارامترها!$B$2, 'امتیاز معیار معکوس'!E212&lt;پارامترها!$B$2), 0, 1) - IF(AND('امتیاز معیار اصلی'!E212&gt;1-پارامترها!$B$2, 'امتیاز معیار معکوس'!E212&gt;1-پارامترها!$B$2), 1, 0)</f>
        <v>1</v>
      </c>
      <c r="F212">
        <f>IF(AND('امتیاز معیار اصلی'!F212&lt;پارامترها!$B$2, 'امتیاز معیار معکوس'!F212&lt;پارامترها!$B$2), 0, 1) - IF(AND('امتیاز معیار اصلی'!F212&gt;1-پارامترها!$B$2, 'امتیاز معیار معکوس'!F212&gt;1-پارامترها!$B$2), 1, 0)</f>
        <v>1</v>
      </c>
      <c r="G212">
        <f>IF(AND('امتیاز معیار اصلی'!G212&lt;پارامترها!$B$2, 'امتیاز معیار معکوس'!G212&lt;پارامترها!$B$2), 0, 1) - IF(AND('امتیاز معیار اصلی'!G212&gt;1-پارامترها!$B$2, 'امتیاز معیار معکوس'!G212&gt;1-پارامترها!$B$2), 1, 0)</f>
        <v>1</v>
      </c>
      <c r="H212">
        <f>IF(AND('امتیاز معیار اصلی'!H212&lt;پارامترها!$B$2, 'امتیاز معیار معکوس'!H212&lt;پارامترها!$B$2), 0, 1) - IF(AND('امتیاز معیار اصلی'!H212&gt;1-پارامترها!$B$2, 'امتیاز معیار معکوس'!H212&gt;1-پارامترها!$B$2), 1, 0)</f>
        <v>0</v>
      </c>
      <c r="I212">
        <f>IF(AND('امتیاز معیار اصلی'!I212&lt;پارامترها!$B$2, 'امتیاز معیار معکوس'!I212&lt;پارامترها!$B$2), 0, 1) - IF(AND('امتیاز معیار اصلی'!I212&gt;1-پارامترها!$B$2, 'امتیاز معیار معکوس'!I212&gt;1-پارامترها!$B$2), 1, 0)</f>
        <v>1</v>
      </c>
      <c r="J212">
        <f>IF(AND('امتیاز معیار اصلی'!J212&lt;پارامترها!$B$2, 'امتیاز معیار معکوس'!J212&lt;پارامترها!$B$2), 0, 1) - IF(AND('امتیاز معیار اصلی'!J212&gt;1-پارامترها!$B$2, 'امتیاز معیار معکوس'!J212&gt;1-پارامترها!$B$2), 1, 0)</f>
        <v>1</v>
      </c>
      <c r="K212">
        <f>IF(AND('امتیاز معیار اصلی'!K212&lt;پارامترها!$B$2, 'امتیاز معیار معکوس'!K212&lt;پارامترها!$B$2), 0, 1) - IF(AND('امتیاز معیار اصلی'!K212&gt;1-پارامترها!$B$2, 'امتیاز معیار معکوس'!K212&gt;1-پارامترها!$B$2), 1, 0)</f>
        <v>0</v>
      </c>
      <c r="L212">
        <f>IF(AND('امتیاز معیار اصلی'!L212&lt;پارامترها!$B$2, 'امتیاز معیار معکوس'!L212&lt;پارامترها!$B$2), 0, 1) - IF(AND('امتیاز معیار اصلی'!L212&gt;1-پارامترها!$B$2, 'امتیاز معیار معکوس'!L212&gt;1-پارامترها!$B$2), 1, 0)</f>
        <v>1</v>
      </c>
      <c r="M212">
        <f>IF(AND('امتیاز معیار اصلی'!M212&lt;پارامترها!$B$2, 'امتیاز معیار معکوس'!M212&lt;پارامترها!$B$2), 0, 1) - IF(AND('امتیاز معیار اصلی'!M212&gt;1-پارامترها!$B$2, 'امتیاز معیار معکوس'!M212&gt;1-پارامترها!$B$2), 1, 0)</f>
        <v>1</v>
      </c>
      <c r="N212">
        <f>IF(AND('امتیاز معیار اصلی'!N212&lt;پارامترها!$B$2, 'امتیاز معیار معکوس'!N212&lt;پارامترها!$B$2), 0, 1) - IF(AND('امتیاز معیار اصلی'!N212&gt;1-پارامترها!$B$2, 'امتیاز معیار معکوس'!N212&gt;1-پارامترها!$B$2), 1, 0)</f>
        <v>1</v>
      </c>
      <c r="O212">
        <f>IF(AND('امتیاز معیار اصلی'!O212&lt;پارامترها!$B$2, 'امتیاز معیار معکوس'!O212&lt;پارامترها!$B$2), 0, 1) - IF(AND('امتیاز معیار اصلی'!O212&gt;1-پارامترها!$B$2, 'امتیاز معیار معکوس'!O212&gt;1-پارامترها!$B$2), 1, 0)</f>
        <v>0</v>
      </c>
      <c r="P212">
        <f>IF(AND('امتیاز معیار اصلی'!P212&lt;پارامترها!$B$2, 'امتیاز معیار معکوس'!P212&lt;پارامترها!$B$2), 0, 1) - IF(AND('امتیاز معیار اصلی'!P212&gt;1-پارامترها!$B$2, 'امتیاز معیار معکوس'!P212&gt;1-پارامترها!$B$2), 1, 0)</f>
        <v>0</v>
      </c>
      <c r="Q212">
        <f>IF(AND('امتیاز معیار اصلی'!Q212&lt;پارامترها!$B$2, 'امتیاز معیار معکوس'!Q212&lt;پارامترها!$B$2), 0, 1) - IF(AND('امتیاز معیار اصلی'!Q212&gt;1-پارامترها!$B$2, 'امتیاز معیار معکوس'!Q212&gt;1-پارامترها!$B$2), 1, 0)</f>
        <v>0</v>
      </c>
      <c r="R212">
        <f>IF(AND('امتیاز معیار اصلی'!R212&lt;پارامترها!$B$2, 'امتیاز معیار معکوس'!R212&lt;پارامترها!$B$2), 0, 1) - IF(AND('امتیاز معیار اصلی'!R212&gt;1-پارامترها!$B$2, 'امتیاز معیار معکوس'!R212&gt;1-پارامترها!$B$2), 1, 0)</f>
        <v>1</v>
      </c>
      <c r="S212">
        <f>IF(AND('امتیاز معیار اصلی'!S212&lt;پارامترها!$B$2, 'امتیاز معیار معکوس'!S212&lt;پارامترها!$B$2), 0, 1) - IF(AND('امتیاز معیار اصلی'!S212&gt;1-پارامترها!$B$2, 'امتیاز معیار معکوس'!S212&gt;1-پارامترها!$B$2), 1, 0)</f>
        <v>1</v>
      </c>
      <c r="T212">
        <f>IF(AND('امتیاز معیار اصلی'!T212&lt;پارامترها!$B$2, 'امتیاز معیار معکوس'!T212&lt;پارامترها!$B$2), 0, 1) - IF(AND('امتیاز معیار اصلی'!T212&gt;1-پارامترها!$B$2, 'امتیاز معیار معکوس'!T212&gt;1-پارامترها!$B$2), 1, 0)</f>
        <v>1</v>
      </c>
      <c r="U212">
        <f>IF(AND('امتیاز معیار اصلی'!U212&lt;پارامترها!$B$2, 'امتیاز معیار معکوس'!U212&lt;پارامترها!$B$2), 0, 1) - IF(AND('امتیاز معیار اصلی'!U212&gt;1-پارامترها!$B$2, 'امتیاز معیار معکوس'!U212&gt;1-پارامترها!$B$2), 1, 0)</f>
        <v>1</v>
      </c>
      <c r="V212">
        <f>IF(AND('امتیاز معیار اصلی'!V212&lt;پارامترها!$B$2, 'امتیاز معیار معکوس'!V212&lt;پارامترها!$B$2), 0, 1) - IF(AND('امتیاز معیار اصلی'!V212&gt;1-پارامترها!$B$2, 'امتیاز معیار معکوس'!V212&gt;1-پارامترها!$B$2), 1, 0)</f>
        <v>0</v>
      </c>
      <c r="W212">
        <f>IF(AND('امتیاز معیار اصلی'!W212&lt;پارامترها!$B$2, 'امتیاز معیار معکوس'!W212&lt;پارامترها!$B$2), 0, 1) - IF(AND('امتیاز معیار اصلی'!W212&gt;1-پارامترها!$B$2, 'امتیاز معیار معکوس'!W212&gt;1-پارامترها!$B$2), 1, 0)</f>
        <v>0</v>
      </c>
      <c r="X212">
        <f>IF(AND('امتیاز معیار اصلی'!X212&lt;پارامترها!$B$2, 'امتیاز معیار معکوس'!X212&lt;پارامترها!$B$2), 0, 1) - IF(AND('امتیاز معیار اصلی'!X212&gt;1-پارامترها!$B$2, 'امتیاز معیار معکوس'!X212&gt;1-پارامترها!$B$2), 1, 0)</f>
        <v>0</v>
      </c>
      <c r="Y212">
        <f>IF(AND('امتیاز معیار اصلی'!Y212&lt;پارامترها!$B$2, 'امتیاز معیار معکوس'!Y212&lt;پارامترها!$B$2), 0, 1) - IF(AND('امتیاز معیار اصلی'!Y212&gt;1-پارامترها!$B$2, 'امتیاز معیار معکوس'!Y212&gt;1-پارامترها!$B$2), 1, 0)</f>
        <v>0</v>
      </c>
      <c r="Z212">
        <f>IF(AND('امتیاز معیار اصلی'!Z212&lt;پارامترها!$B$2, 'امتیاز معیار معکوس'!Z212&lt;پارامترها!$B$2), 0, 1) - IF(AND('امتیاز معیار اصلی'!Z212&gt;1-پارامترها!$B$2, 'امتیاز معیار معکوس'!Z212&gt;1-پارامترها!$B$2), 1, 0)</f>
        <v>0</v>
      </c>
      <c r="AA212">
        <f>IF(AND('امتیاز معیار اصلی'!AA212&lt;پارامترها!$B$2, 'امتیاز معیار معکوس'!AA212&lt;پارامترها!$B$2), 0, 1) - IF(AND('امتیاز معیار اصلی'!AA212&gt;1-پارامترها!$B$2, 'امتیاز معیار معکوس'!AA212&gt;1-پارامترها!$B$2), 1, 0)</f>
        <v>0</v>
      </c>
      <c r="AB212">
        <f>IF(AND('امتیاز معیار اصلی'!AB212&lt;پارامترها!$B$2, 'امتیاز معیار معکوس'!AB212&lt;پارامترها!$B$2), 0, 1) - IF(AND('امتیاز معیار اصلی'!AB212&gt;1-پارامترها!$B$2, 'امتیاز معیار معکوس'!AB212&gt;1-پارامترها!$B$2), 1, 0)</f>
        <v>0</v>
      </c>
      <c r="AC212">
        <f>IF(AND('امتیاز معیار اصلی'!AC212&lt;پارامترها!$B$2, 'امتیاز معیار معکوس'!AC212&lt;پارامترها!$B$2), 0, 1) - IF(AND('امتیاز معیار اصلی'!AC212&gt;1-پارامترها!$B$2, 'امتیاز معیار معکوس'!AC212&gt;1-پارامترها!$B$2), 1, 0)</f>
        <v>0</v>
      </c>
      <c r="AD212">
        <f>IF(AND('امتیاز معیار اصلی'!AD212&lt;پارامترها!$B$2, 'امتیاز معیار معکوس'!AD212&lt;پارامترها!$B$2), 0, 1) - IF(AND('امتیاز معیار اصلی'!AD212&gt;1-پارامترها!$B$2, 'امتیاز معیار معکوس'!AD212&gt;1-پارامترها!$B$2), 1, 0)</f>
        <v>1</v>
      </c>
      <c r="AE212">
        <f>IF(AND('امتیاز معیار اصلی'!AE212&lt;پارامترها!$B$2, 'امتیاز معیار معکوس'!AE212&lt;پارامترها!$B$2), 0, 1) - IF(AND('امتیاز معیار اصلی'!AE212&gt;1-پارامترها!$B$2, 'امتیاز معیار معکوس'!AE212&gt;1-پارامترها!$B$2), 1, 0)</f>
        <v>0</v>
      </c>
      <c r="AF212">
        <f>IF(AND('امتیاز معیار اصلی'!AF212&lt;پارامترها!$B$2, 'امتیاز معیار معکوس'!AF212&lt;پارامترها!$B$2), 0, 1) - IF(AND('امتیاز معیار اصلی'!AF212&gt;1-پارامترها!$B$2, 'امتیاز معیار معکوس'!AF212&gt;1-پارامترها!$B$2), 1, 0)</f>
        <v>0</v>
      </c>
      <c r="AG212">
        <f>IF(AND('امتیاز معیار اصلی'!AG212&lt;پارامترها!$B$2, 'امتیاز معیار معکوس'!AG212&lt;پارامترها!$B$2), 0, 1) - IF(AND('امتیاز معیار اصلی'!AG212&gt;1-پارامترها!$B$2, 'امتیاز معیار معکوس'!AG212&gt;1-پارامترها!$B$2), 1, 0)</f>
        <v>0</v>
      </c>
      <c r="AH212">
        <f>IF(AND('امتیاز معیار اصلی'!AH212&lt;پارامترها!$B$2, 'امتیاز معیار معکوس'!AH212&lt;پارامترها!$B$2), 0, 1) - IF(AND('امتیاز معیار اصلی'!AH212&gt;1-پارامترها!$B$2, 'امتیاز معیار معکوس'!AH212&gt;1-پارامترها!$B$2), 1, 0)</f>
        <v>0</v>
      </c>
      <c r="AI212">
        <f>IF(AND('امتیاز معیار اصلی'!AI212&lt;پارامترها!$B$2, 'امتیاز معیار معکوس'!AI212&lt;پارامترها!$B$2), 0, 1) - IF(AND('امتیاز معیار اصلی'!AI212&gt;1-پارامترها!$B$2, 'امتیاز معیار معکوس'!AI212&gt;1-پارامترها!$B$2), 1, 0)</f>
        <v>0</v>
      </c>
      <c r="AJ212">
        <f>IF(AND('امتیاز معیار اصلی'!AJ212&lt;پارامترها!$B$2, 'امتیاز معیار معکوس'!AJ212&lt;پارامترها!$B$2), 0, 1) - IF(AND('امتیاز معیار اصلی'!AJ212&gt;1-پارامترها!$B$2, 'امتیاز معیار معکوس'!AJ212&gt;1-پارامترها!$B$2), 1, 0)</f>
        <v>0</v>
      </c>
      <c r="AK212">
        <f>IF(AND('امتیاز معیار اصلی'!AK212&lt;پارامترها!$B$2, 'امتیاز معیار معکوس'!AK212&lt;پارامترها!$B$2), 0, 1) - IF(AND('امتیاز معیار اصلی'!AK212&gt;1-پارامترها!$B$2, 'امتیاز معیار معکوس'!AK212&gt;1-پارامترها!$B$2), 1, 0)</f>
        <v>0</v>
      </c>
      <c r="AL212">
        <f>IF(AND('امتیاز معیار اصلی'!AL212&lt;پارامترها!$B$2, 'امتیاز معیار معکوس'!AL212&lt;پارامترها!$B$2), 0, 1) - IF(AND('امتیاز معیار اصلی'!AL212&gt;1-پارامترها!$B$2, 'امتیاز معیار معکوس'!AL212&gt;1-پارامترها!$B$2), 1, 0)</f>
        <v>0</v>
      </c>
      <c r="AM212">
        <f>IF(AND('امتیاز معیار اصلی'!AM212&lt;پارامترها!$B$2, 'امتیاز معیار معکوس'!AM212&lt;پارامترها!$B$2), 0, 1) - IF(AND('امتیاز معیار اصلی'!AM212&gt;1-پارامترها!$B$2, 'امتیاز معیار معکوس'!AM212&gt;1-پارامترها!$B$2), 1, 0)</f>
        <v>0</v>
      </c>
      <c r="AN212">
        <f>IF(AND('امتیاز معیار اصلی'!AN212&lt;پارامترها!$B$2, 'امتیاز معیار معکوس'!AN212&lt;پارامترها!$B$2), 0, 1) - IF(AND('امتیاز معیار اصلی'!AN212&gt;1-پارامترها!$B$2, 'امتیاز معیار معکوس'!AN212&gt;1-پارامترها!$B$2), 1, 0)</f>
        <v>0</v>
      </c>
      <c r="AO212">
        <f>IF(AND('امتیاز معیار اصلی'!AO212&lt;پارامترها!$B$2, 'امتیاز معیار معکوس'!AO212&lt;پارامترها!$B$2), 0, 1) - IF(AND('امتیاز معیار اصلی'!AO212&gt;1-پارامترها!$B$2, 'امتیاز معیار معکوس'!AO212&gt;1-پارامترها!$B$2), 1, 0)</f>
        <v>0</v>
      </c>
      <c r="AP212">
        <f>IF(AND('امتیاز معیار اصلی'!AP212&lt;پارامترها!$B$2, 'امتیاز معیار معکوس'!AP212&lt;پارامترها!$B$2), 0, 1) - IF(AND('امتیاز معیار اصلی'!AP212&gt;1-پارامترها!$B$2, 'امتیاز معیار معکوس'!AP212&gt;1-پارامترها!$B$2), 1, 0)</f>
        <v>0</v>
      </c>
      <c r="AQ212">
        <f>IF(AND('امتیاز معیار اصلی'!AQ212&lt;پارامترها!$B$2, 'امتیاز معیار معکوس'!AQ212&lt;پارامترها!$B$2), 0, 1) - IF(AND('امتیاز معیار اصلی'!AQ212&gt;1-پارامترها!$B$2, 'امتیاز معیار معکوس'!AQ212&gt;1-پارامترها!$B$2), 1, 0)</f>
        <v>0</v>
      </c>
      <c r="AR212">
        <f>IF(AND('امتیاز معیار اصلی'!AR212&lt;پارامترها!$B$2, 'امتیاز معیار معکوس'!AR212&lt;پارامترها!$B$2), 0, 1) - IF(AND('امتیاز معیار اصلی'!AR212&gt;1-پارامترها!$B$2, 'امتیاز معیار معکوس'!AR212&gt;1-پارامترها!$B$2), 1, 0)</f>
        <v>1</v>
      </c>
      <c r="AS212">
        <f>IF(AND('امتیاز معیار اصلی'!AS212&lt;پارامترها!$B$2, 'امتیاز معیار معکوس'!AS212&lt;پارامترها!$B$2), 0, 1) - IF(AND('امتیاز معیار اصلی'!AS212&gt;1-پارامترها!$B$2, 'امتیاز معیار معکوس'!AS212&gt;1-پارامترها!$B$2), 1, 0)</f>
        <v>0</v>
      </c>
      <c r="AT212">
        <f>IF(AND('امتیاز معیار اصلی'!AT212&lt;پارامترها!$B$2, 'امتیاز معیار معکوس'!AT212&lt;پارامترها!$B$2), 0, 1) - IF(AND('امتیاز معیار اصلی'!AT212&gt;1-پارامترها!$B$2, 'امتیاز معیار معکوس'!AT212&gt;1-پارامترها!$B$2), 1, 0)</f>
        <v>0</v>
      </c>
      <c r="AU212">
        <f>IF(AND('امتیاز معیار اصلی'!AU212&lt;پارامترها!$B$2, 'امتیاز معیار معکوس'!AU212&lt;پارامترها!$B$2), 0, 1) - IF(AND('امتیاز معیار اصلی'!AU212&gt;1-پارامترها!$B$2, 'امتیاز معیار معکوس'!AU212&gt;1-پارامترها!$B$2), 1, 0)</f>
        <v>1</v>
      </c>
      <c r="AV212">
        <f>IF(AND('امتیاز معیار اصلی'!AV212&lt;پارامترها!$B$2, 'امتیاز معیار معکوس'!AV212&lt;پارامترها!$B$2), 0, 1) - IF(AND('امتیاز معیار اصلی'!AV212&gt;1-پارامترها!$B$2, 'امتیاز معیار معکوس'!AV212&gt;1-پارامترها!$B$2), 1, 0)</f>
        <v>0</v>
      </c>
      <c r="AW212">
        <f>IF(AND('امتیاز معیار اصلی'!AW212&lt;پارامترها!$B$2, 'امتیاز معیار معکوس'!AW212&lt;پارامترها!$B$2), 0, 1) - IF(AND('امتیاز معیار اصلی'!AW212&gt;1-پارامترها!$B$2, 'امتیاز معیار معکوس'!AW212&gt;1-پارامترها!$B$2), 1, 0)</f>
        <v>0</v>
      </c>
      <c r="AX212">
        <f>IF(AND('امتیاز معیار اصلی'!AX212&lt;پارامترها!$B$2, 'امتیاز معیار معکوس'!AX212&lt;پارامترها!$B$2), 0, 1) - IF(AND('امتیاز معیار اصلی'!AX212&gt;1-پارامترها!$B$2, 'امتیاز معیار معکوس'!AX212&gt;1-پارامترها!$B$2), 1, 0)</f>
        <v>0</v>
      </c>
      <c r="AY212">
        <f>IF(AND('امتیاز معیار اصلی'!AY212&lt;پارامترها!$B$2, 'امتیاز معیار معکوس'!AY212&lt;پارامترها!$B$2), 0, 1) - IF(AND('امتیاز معیار اصلی'!AY212&gt;1-پارامترها!$B$2, 'امتیاز معیار معکوس'!AY212&gt;1-پارامترها!$B$2), 1, 0)</f>
        <v>0</v>
      </c>
      <c r="AZ212">
        <f>IF(AND('امتیاز معیار اصلی'!AZ212&lt;پارامترها!$B$2, 'امتیاز معیار معکوس'!AZ212&lt;پارامترها!$B$2), 0, 1) - IF(AND('امتیاز معیار اصلی'!AZ212&gt;1-پارامترها!$B$2, 'امتیاز معیار معکوس'!AZ212&gt;1-پارامترها!$B$2), 1, 0)</f>
        <v>0</v>
      </c>
      <c r="BA212">
        <f>IF(AND('امتیاز معیار اصلی'!BA212&lt;پارامترها!$B$2, 'امتیاز معیار معکوس'!BA212&lt;پارامترها!$B$2), 0, 1) - IF(AND('امتیاز معیار اصلی'!BA212&gt;1-پارامترها!$B$2, 'امتیاز معیار معکوس'!BA212&gt;1-پارامترها!$B$2), 1, 0)</f>
        <v>1</v>
      </c>
      <c r="BB212">
        <f>IF(AND('امتیاز معیار اصلی'!BB212&lt;پارامترها!$B$2, 'امتیاز معیار معکوس'!BB212&lt;پارامترها!$B$2), 0, 1) - IF(AND('امتیاز معیار اصلی'!BB212&gt;1-پارامترها!$B$2, 'امتیاز معیار معکوس'!BB212&gt;1-پارامترها!$B$2), 1, 0)</f>
        <v>0</v>
      </c>
      <c r="BC212">
        <f>IF(AND('امتیاز معیار اصلی'!BC212&lt;پارامترها!$B$2, 'امتیاز معیار معکوس'!BC212&lt;پارامترها!$B$2), 0, 1) - IF(AND('امتیاز معیار اصلی'!BC212&gt;1-پارامترها!$B$2, 'امتیاز معیار معکوس'!BC212&gt;1-پارامترها!$B$2), 1, 0)</f>
        <v>0</v>
      </c>
      <c r="BD212">
        <f>IF(AND('امتیاز معیار اصلی'!BD212&lt;پارامترها!$B$2, 'امتیاز معیار معکوس'!BD212&lt;پارامترها!$B$2), 0, 1) - IF(AND('امتیاز معیار اصلی'!BD212&gt;1-پارامترها!$B$2, 'امتیاز معیار معکوس'!BD212&gt;1-پارامترها!$B$2), 1, 0)</f>
        <v>0</v>
      </c>
      <c r="BE212">
        <f>IF(AND('امتیاز معیار اصلی'!BE212&lt;پارامترها!$B$2, 'امتیاز معیار معکوس'!BE212&lt;پارامترها!$B$2), 0, 1) - IF(AND('امتیاز معیار اصلی'!BE212&gt;1-پارامترها!$B$2, 'امتیاز معیار معکوس'!BE212&gt;1-پارامترها!$B$2), 1, 0)</f>
        <v>0</v>
      </c>
      <c r="BF212">
        <f>IF(AND('امتیاز معیار اصلی'!BF212&lt;پارامترها!$B$2, 'امتیاز معیار معکوس'!BF212&lt;پارامترها!$B$2), 0, 1) - IF(AND('امتیاز معیار اصلی'!BF212&gt;1-پارامترها!$B$2, 'امتیاز معیار معکوس'!BF212&gt;1-پارامترها!$B$2), 1, 0)</f>
        <v>1</v>
      </c>
      <c r="BG212">
        <f>IF(AND('امتیاز معیار اصلی'!BG212&lt;پارامترها!$B$2, 'امتیاز معیار معکوس'!BG212&lt;پارامترها!$B$2), 0, 1) - IF(AND('امتیاز معیار اصلی'!BG212&gt;1-پارامترها!$B$2, 'امتیاز معیار معکوس'!BG212&gt;1-پارامترها!$B$2), 1, 0)</f>
        <v>0</v>
      </c>
      <c r="BH212">
        <f>IF(AND('امتیاز معیار اصلی'!BH212&lt;پارامترها!$B$2, 'امتیاز معیار معکوس'!BH212&lt;پارامترها!$B$2), 0, 1) - IF(AND('امتیاز معیار اصلی'!BH212&gt;1-پارامترها!$B$2, 'امتیاز معیار معکوس'!BH212&gt;1-پارامترها!$B$2), 1, 0)</f>
        <v>1</v>
      </c>
      <c r="BI212">
        <f>IF(AND('امتیاز معیار اصلی'!BI212&lt;پارامترها!$B$2, 'امتیاز معیار معکوس'!BI212&lt;پارامترها!$B$2), 0, 1) - IF(AND('امتیاز معیار اصلی'!BI212&gt;1-پارامترها!$B$2, 'امتیاز معیار معکوس'!BI212&gt;1-پارامترها!$B$2), 1, 0)</f>
        <v>0</v>
      </c>
      <c r="BJ212">
        <f>IF(AND('امتیاز معیار اصلی'!BJ212&lt;پارامترها!$B$2, 'امتیاز معیار معکوس'!BJ212&lt;پارامترها!$B$2), 0, 1) - IF(AND('امتیاز معیار اصلی'!BJ212&gt;1-پارامترها!$B$2, 'امتیاز معیار معکوس'!BJ212&gt;1-پارامترها!$B$2), 1, 0)</f>
        <v>0</v>
      </c>
      <c r="BK212">
        <f>IF(AND('امتیاز معیار اصلی'!BK212&lt;پارامترها!$B$2, 'امتیاز معیار معکوس'!BK212&lt;پارامترها!$B$2), 0, 1) - IF(AND('امتیاز معیار اصلی'!BK212&gt;1-پارامترها!$B$2, 'امتیاز معیار معکوس'!BK212&gt;1-پارامترها!$B$2), 1, 0)</f>
        <v>0</v>
      </c>
      <c r="BL212">
        <f>IF(AND('امتیاز معیار اصلی'!BL212&lt;پارامترها!$B$2, 'امتیاز معیار معکوس'!BL212&lt;پارامترها!$B$2), 0, 1) - IF(AND('امتیاز معیار اصلی'!BL212&gt;1-پارامترها!$B$2, 'امتیاز معیار معکوس'!BL212&gt;1-پارامترها!$B$2), 1, 0)</f>
        <v>0</v>
      </c>
      <c r="BM212">
        <f>IF(AND('امتیاز معیار اصلی'!BM212&lt;پارامترها!$B$2, 'امتیاز معیار معکوس'!BM212&lt;پارامترها!$B$2), 0, 1) - IF(AND('امتیاز معیار اصلی'!BM212&gt;1-پارامترها!$B$2, 'امتیاز معیار معکوس'!BM212&gt;1-پارامترها!$B$2), 1, 0)</f>
        <v>0</v>
      </c>
      <c r="BN212" s="3">
        <f t="shared" si="3"/>
        <v>21</v>
      </c>
    </row>
    <row r="213" spans="1:66" x14ac:dyDescent="0.25">
      <c r="A213" t="str">
        <f>'امتیاز معیار اصلی'!A213</f>
        <v>دانشگاه شهید باهنر کرمان</v>
      </c>
      <c r="B213">
        <f>IF(AND('امتیاز معیار اصلی'!B213&lt;پارامترها!$B$2, 'امتیاز معیار معکوس'!B213&lt;پارامترها!$B$2), 0, 1) - IF(AND('امتیاز معیار اصلی'!B213&gt;1-پارامترها!$B$2, 'امتیاز معیار معکوس'!B213&gt;1-پارامترها!$B$2), 1, 0)</f>
        <v>1</v>
      </c>
      <c r="C213">
        <f>IF(AND('امتیاز معیار اصلی'!C213&lt;پارامترها!$B$2, 'امتیاز معیار معکوس'!C213&lt;پارامترها!$B$2), 0, 1) - IF(AND('امتیاز معیار اصلی'!C213&gt;1-پارامترها!$B$2, 'امتیاز معیار معکوس'!C213&gt;1-پارامترها!$B$2), 1, 0)</f>
        <v>1</v>
      </c>
      <c r="D213">
        <f>IF(AND('امتیاز معیار اصلی'!D213&lt;پارامترها!$B$2, 'امتیاز معیار معکوس'!D213&lt;پارامترها!$B$2), 0, 1) - IF(AND('امتیاز معیار اصلی'!D213&gt;1-پارامترها!$B$2, 'امتیاز معیار معکوس'!D213&gt;1-پارامترها!$B$2), 1, 0)</f>
        <v>1</v>
      </c>
      <c r="E213">
        <f>IF(AND('امتیاز معیار اصلی'!E213&lt;پارامترها!$B$2, 'امتیاز معیار معکوس'!E213&lt;پارامترها!$B$2), 0, 1) - IF(AND('امتیاز معیار اصلی'!E213&gt;1-پارامترها!$B$2, 'امتیاز معیار معکوس'!E213&gt;1-پارامترها!$B$2), 1, 0)</f>
        <v>1</v>
      </c>
      <c r="F213">
        <f>IF(AND('امتیاز معیار اصلی'!F213&lt;پارامترها!$B$2, 'امتیاز معیار معکوس'!F213&lt;پارامترها!$B$2), 0, 1) - IF(AND('امتیاز معیار اصلی'!F213&gt;1-پارامترها!$B$2, 'امتیاز معیار معکوس'!F213&gt;1-پارامترها!$B$2), 1, 0)</f>
        <v>1</v>
      </c>
      <c r="G213">
        <f>IF(AND('امتیاز معیار اصلی'!G213&lt;پارامترها!$B$2, 'امتیاز معیار معکوس'!G213&lt;پارامترها!$B$2), 0, 1) - IF(AND('امتیاز معیار اصلی'!G213&gt;1-پارامترها!$B$2, 'امتیاز معیار معکوس'!G213&gt;1-پارامترها!$B$2), 1, 0)</f>
        <v>1</v>
      </c>
      <c r="H213">
        <f>IF(AND('امتیاز معیار اصلی'!H213&lt;پارامترها!$B$2, 'امتیاز معیار معکوس'!H213&lt;پارامترها!$B$2), 0, 1) - IF(AND('امتیاز معیار اصلی'!H213&gt;1-پارامترها!$B$2, 'امتیاز معیار معکوس'!H213&gt;1-پارامترها!$B$2), 1, 0)</f>
        <v>0</v>
      </c>
      <c r="I213">
        <f>IF(AND('امتیاز معیار اصلی'!I213&lt;پارامترها!$B$2, 'امتیاز معیار معکوس'!I213&lt;پارامترها!$B$2), 0, 1) - IF(AND('امتیاز معیار اصلی'!I213&gt;1-پارامترها!$B$2, 'امتیاز معیار معکوس'!I213&gt;1-پارامترها!$B$2), 1, 0)</f>
        <v>1</v>
      </c>
      <c r="J213">
        <f>IF(AND('امتیاز معیار اصلی'!J213&lt;پارامترها!$B$2, 'امتیاز معیار معکوس'!J213&lt;پارامترها!$B$2), 0, 1) - IF(AND('امتیاز معیار اصلی'!J213&gt;1-پارامترها!$B$2, 'امتیاز معیار معکوس'!J213&gt;1-پارامترها!$B$2), 1, 0)</f>
        <v>1</v>
      </c>
      <c r="K213">
        <f>IF(AND('امتیاز معیار اصلی'!K213&lt;پارامترها!$B$2, 'امتیاز معیار معکوس'!K213&lt;پارامترها!$B$2), 0, 1) - IF(AND('امتیاز معیار اصلی'!K213&gt;1-پارامترها!$B$2, 'امتیاز معیار معکوس'!K213&gt;1-پارامترها!$B$2), 1, 0)</f>
        <v>1</v>
      </c>
      <c r="L213">
        <f>IF(AND('امتیاز معیار اصلی'!L213&lt;پارامترها!$B$2, 'امتیاز معیار معکوس'!L213&lt;پارامترها!$B$2), 0, 1) - IF(AND('امتیاز معیار اصلی'!L213&gt;1-پارامترها!$B$2, 'امتیاز معیار معکوس'!L213&gt;1-پارامترها!$B$2), 1, 0)</f>
        <v>1</v>
      </c>
      <c r="M213">
        <f>IF(AND('امتیاز معیار اصلی'!M213&lt;پارامترها!$B$2, 'امتیاز معیار معکوس'!M213&lt;پارامترها!$B$2), 0, 1) - IF(AND('امتیاز معیار اصلی'!M213&gt;1-پارامترها!$B$2, 'امتیاز معیار معکوس'!M213&gt;1-پارامترها!$B$2), 1, 0)</f>
        <v>1</v>
      </c>
      <c r="N213">
        <f>IF(AND('امتیاز معیار اصلی'!N213&lt;پارامترها!$B$2, 'امتیاز معیار معکوس'!N213&lt;پارامترها!$B$2), 0, 1) - IF(AND('امتیاز معیار اصلی'!N213&gt;1-پارامترها!$B$2, 'امتیاز معیار معکوس'!N213&gt;1-پارامترها!$B$2), 1, 0)</f>
        <v>1</v>
      </c>
      <c r="O213">
        <f>IF(AND('امتیاز معیار اصلی'!O213&lt;پارامترها!$B$2, 'امتیاز معیار معکوس'!O213&lt;پارامترها!$B$2), 0, 1) - IF(AND('امتیاز معیار اصلی'!O213&gt;1-پارامترها!$B$2, 'امتیاز معیار معکوس'!O213&gt;1-پارامترها!$B$2), 1, 0)</f>
        <v>0</v>
      </c>
      <c r="P213">
        <f>IF(AND('امتیاز معیار اصلی'!P213&lt;پارامترها!$B$2, 'امتیاز معیار معکوس'!P213&lt;پارامترها!$B$2), 0, 1) - IF(AND('امتیاز معیار اصلی'!P213&gt;1-پارامترها!$B$2, 'امتیاز معیار معکوس'!P213&gt;1-پارامترها!$B$2), 1, 0)</f>
        <v>0</v>
      </c>
      <c r="Q213">
        <f>IF(AND('امتیاز معیار اصلی'!Q213&lt;پارامترها!$B$2, 'امتیاز معیار معکوس'!Q213&lt;پارامترها!$B$2), 0, 1) - IF(AND('امتیاز معیار اصلی'!Q213&gt;1-پارامترها!$B$2, 'امتیاز معیار معکوس'!Q213&gt;1-پارامترها!$B$2), 1, 0)</f>
        <v>0</v>
      </c>
      <c r="R213">
        <f>IF(AND('امتیاز معیار اصلی'!R213&lt;پارامترها!$B$2, 'امتیاز معیار معکوس'!R213&lt;پارامترها!$B$2), 0, 1) - IF(AND('امتیاز معیار اصلی'!R213&gt;1-پارامترها!$B$2, 'امتیاز معیار معکوس'!R213&gt;1-پارامترها!$B$2), 1, 0)</f>
        <v>1</v>
      </c>
      <c r="S213">
        <f>IF(AND('امتیاز معیار اصلی'!S213&lt;پارامترها!$B$2, 'امتیاز معیار معکوس'!S213&lt;پارامترها!$B$2), 0, 1) - IF(AND('امتیاز معیار اصلی'!S213&gt;1-پارامترها!$B$2, 'امتیاز معیار معکوس'!S213&gt;1-پارامترها!$B$2), 1, 0)</f>
        <v>1</v>
      </c>
      <c r="T213">
        <f>IF(AND('امتیاز معیار اصلی'!T213&lt;پارامترها!$B$2, 'امتیاز معیار معکوس'!T213&lt;پارامترها!$B$2), 0, 1) - IF(AND('امتیاز معیار اصلی'!T213&gt;1-پارامترها!$B$2, 'امتیاز معیار معکوس'!T213&gt;1-پارامترها!$B$2), 1, 0)</f>
        <v>1</v>
      </c>
      <c r="U213">
        <f>IF(AND('امتیاز معیار اصلی'!U213&lt;پارامترها!$B$2, 'امتیاز معیار معکوس'!U213&lt;پارامترها!$B$2), 0, 1) - IF(AND('امتیاز معیار اصلی'!U213&gt;1-پارامترها!$B$2, 'امتیاز معیار معکوس'!U213&gt;1-پارامترها!$B$2), 1, 0)</f>
        <v>1</v>
      </c>
      <c r="V213">
        <f>IF(AND('امتیاز معیار اصلی'!V213&lt;پارامترها!$B$2, 'امتیاز معیار معکوس'!V213&lt;پارامترها!$B$2), 0, 1) - IF(AND('امتیاز معیار اصلی'!V213&gt;1-پارامترها!$B$2, 'امتیاز معیار معکوس'!V213&gt;1-پارامترها!$B$2), 1, 0)</f>
        <v>1</v>
      </c>
      <c r="W213">
        <f>IF(AND('امتیاز معیار اصلی'!W213&lt;پارامترها!$B$2, 'امتیاز معیار معکوس'!W213&lt;پارامترها!$B$2), 0, 1) - IF(AND('امتیاز معیار اصلی'!W213&gt;1-پارامترها!$B$2, 'امتیاز معیار معکوس'!W213&gt;1-پارامترها!$B$2), 1, 0)</f>
        <v>0</v>
      </c>
      <c r="X213">
        <f>IF(AND('امتیاز معیار اصلی'!X213&lt;پارامترها!$B$2, 'امتیاز معیار معکوس'!X213&lt;پارامترها!$B$2), 0, 1) - IF(AND('امتیاز معیار اصلی'!X213&gt;1-پارامترها!$B$2, 'امتیاز معیار معکوس'!X213&gt;1-پارامترها!$B$2), 1, 0)</f>
        <v>0</v>
      </c>
      <c r="Y213">
        <f>IF(AND('امتیاز معیار اصلی'!Y213&lt;پارامترها!$B$2, 'امتیاز معیار معکوس'!Y213&lt;پارامترها!$B$2), 0, 1) - IF(AND('امتیاز معیار اصلی'!Y213&gt;1-پارامترها!$B$2, 'امتیاز معیار معکوس'!Y213&gt;1-پارامترها!$B$2), 1, 0)</f>
        <v>0</v>
      </c>
      <c r="Z213">
        <f>IF(AND('امتیاز معیار اصلی'!Z213&lt;پارامترها!$B$2, 'امتیاز معیار معکوس'!Z213&lt;پارامترها!$B$2), 0, 1) - IF(AND('امتیاز معیار اصلی'!Z213&gt;1-پارامترها!$B$2, 'امتیاز معیار معکوس'!Z213&gt;1-پارامترها!$B$2), 1, 0)</f>
        <v>0</v>
      </c>
      <c r="AA213">
        <f>IF(AND('امتیاز معیار اصلی'!AA213&lt;پارامترها!$B$2, 'امتیاز معیار معکوس'!AA213&lt;پارامترها!$B$2), 0, 1) - IF(AND('امتیاز معیار اصلی'!AA213&gt;1-پارامترها!$B$2, 'امتیاز معیار معکوس'!AA213&gt;1-پارامترها!$B$2), 1, 0)</f>
        <v>0</v>
      </c>
      <c r="AB213">
        <f>IF(AND('امتیاز معیار اصلی'!AB213&lt;پارامترها!$B$2, 'امتیاز معیار معکوس'!AB213&lt;پارامترها!$B$2), 0, 1) - IF(AND('امتیاز معیار اصلی'!AB213&gt;1-پارامترها!$B$2, 'امتیاز معیار معکوس'!AB213&gt;1-پارامترها!$B$2), 1, 0)</f>
        <v>0</v>
      </c>
      <c r="AC213">
        <f>IF(AND('امتیاز معیار اصلی'!AC213&lt;پارامترها!$B$2, 'امتیاز معیار معکوس'!AC213&lt;پارامترها!$B$2), 0, 1) - IF(AND('امتیاز معیار اصلی'!AC213&gt;1-پارامترها!$B$2, 'امتیاز معیار معکوس'!AC213&gt;1-پارامترها!$B$2), 1, 0)</f>
        <v>1</v>
      </c>
      <c r="AD213">
        <f>IF(AND('امتیاز معیار اصلی'!AD213&lt;پارامترها!$B$2, 'امتیاز معیار معکوس'!AD213&lt;پارامترها!$B$2), 0, 1) - IF(AND('امتیاز معیار اصلی'!AD213&gt;1-پارامترها!$B$2, 'امتیاز معیار معکوس'!AD213&gt;1-پارامترها!$B$2), 1, 0)</f>
        <v>1</v>
      </c>
      <c r="AE213">
        <f>IF(AND('امتیاز معیار اصلی'!AE213&lt;پارامترها!$B$2, 'امتیاز معیار معکوس'!AE213&lt;پارامترها!$B$2), 0, 1) - IF(AND('امتیاز معیار اصلی'!AE213&gt;1-پارامترها!$B$2, 'امتیاز معیار معکوس'!AE213&gt;1-پارامترها!$B$2), 1, 0)</f>
        <v>0</v>
      </c>
      <c r="AF213">
        <f>IF(AND('امتیاز معیار اصلی'!AF213&lt;پارامترها!$B$2, 'امتیاز معیار معکوس'!AF213&lt;پارامترها!$B$2), 0, 1) - IF(AND('امتیاز معیار اصلی'!AF213&gt;1-پارامترها!$B$2, 'امتیاز معیار معکوس'!AF213&gt;1-پارامترها!$B$2), 1, 0)</f>
        <v>1</v>
      </c>
      <c r="AG213">
        <f>IF(AND('امتیاز معیار اصلی'!AG213&lt;پارامترها!$B$2, 'امتیاز معیار معکوس'!AG213&lt;پارامترها!$B$2), 0, 1) - IF(AND('امتیاز معیار اصلی'!AG213&gt;1-پارامترها!$B$2, 'امتیاز معیار معکوس'!AG213&gt;1-پارامترها!$B$2), 1, 0)</f>
        <v>1</v>
      </c>
      <c r="AH213">
        <f>IF(AND('امتیاز معیار اصلی'!AH213&lt;پارامترها!$B$2, 'امتیاز معیار معکوس'!AH213&lt;پارامترها!$B$2), 0, 1) - IF(AND('امتیاز معیار اصلی'!AH213&gt;1-پارامترها!$B$2, 'امتیاز معیار معکوس'!AH213&gt;1-پارامترها!$B$2), 1, 0)</f>
        <v>0</v>
      </c>
      <c r="AI213">
        <f>IF(AND('امتیاز معیار اصلی'!AI213&lt;پارامترها!$B$2, 'امتیاز معیار معکوس'!AI213&lt;پارامترها!$B$2), 0, 1) - IF(AND('امتیاز معیار اصلی'!AI213&gt;1-پارامترها!$B$2, 'امتیاز معیار معکوس'!AI213&gt;1-پارامترها!$B$2), 1, 0)</f>
        <v>0</v>
      </c>
      <c r="AJ213">
        <f>IF(AND('امتیاز معیار اصلی'!AJ213&lt;پارامترها!$B$2, 'امتیاز معیار معکوس'!AJ213&lt;پارامترها!$B$2), 0, 1) - IF(AND('امتیاز معیار اصلی'!AJ213&gt;1-پارامترها!$B$2, 'امتیاز معیار معکوس'!AJ213&gt;1-پارامترها!$B$2), 1, 0)</f>
        <v>0</v>
      </c>
      <c r="AK213">
        <f>IF(AND('امتیاز معیار اصلی'!AK213&lt;پارامترها!$B$2, 'امتیاز معیار معکوس'!AK213&lt;پارامترها!$B$2), 0, 1) - IF(AND('امتیاز معیار اصلی'!AK213&gt;1-پارامترها!$B$2, 'امتیاز معیار معکوس'!AK213&gt;1-پارامترها!$B$2), 1, 0)</f>
        <v>0</v>
      </c>
      <c r="AL213">
        <f>IF(AND('امتیاز معیار اصلی'!AL213&lt;پارامترها!$B$2, 'امتیاز معیار معکوس'!AL213&lt;پارامترها!$B$2), 0, 1) - IF(AND('امتیاز معیار اصلی'!AL213&gt;1-پارامترها!$B$2, 'امتیاز معیار معکوس'!AL213&gt;1-پارامترها!$B$2), 1, 0)</f>
        <v>0</v>
      </c>
      <c r="AM213">
        <f>IF(AND('امتیاز معیار اصلی'!AM213&lt;پارامترها!$B$2, 'امتیاز معیار معکوس'!AM213&lt;پارامترها!$B$2), 0, 1) - IF(AND('امتیاز معیار اصلی'!AM213&gt;1-پارامترها!$B$2, 'امتیاز معیار معکوس'!AM213&gt;1-پارامترها!$B$2), 1, 0)</f>
        <v>1</v>
      </c>
      <c r="AN213">
        <f>IF(AND('امتیاز معیار اصلی'!AN213&lt;پارامترها!$B$2, 'امتیاز معیار معکوس'!AN213&lt;پارامترها!$B$2), 0, 1) - IF(AND('امتیاز معیار اصلی'!AN213&gt;1-پارامترها!$B$2, 'امتیاز معیار معکوس'!AN213&gt;1-پارامترها!$B$2), 1, 0)</f>
        <v>1</v>
      </c>
      <c r="AO213">
        <f>IF(AND('امتیاز معیار اصلی'!AO213&lt;پارامترها!$B$2, 'امتیاز معیار معکوس'!AO213&lt;پارامترها!$B$2), 0, 1) - IF(AND('امتیاز معیار اصلی'!AO213&gt;1-پارامترها!$B$2, 'امتیاز معیار معکوس'!AO213&gt;1-پارامترها!$B$2), 1, 0)</f>
        <v>0</v>
      </c>
      <c r="AP213">
        <f>IF(AND('امتیاز معیار اصلی'!AP213&lt;پارامترها!$B$2, 'امتیاز معیار معکوس'!AP213&lt;پارامترها!$B$2), 0, 1) - IF(AND('امتیاز معیار اصلی'!AP213&gt;1-پارامترها!$B$2, 'امتیاز معیار معکوس'!AP213&gt;1-پارامترها!$B$2), 1, 0)</f>
        <v>0</v>
      </c>
      <c r="AQ213">
        <f>IF(AND('امتیاز معیار اصلی'!AQ213&lt;پارامترها!$B$2, 'امتیاز معیار معکوس'!AQ213&lt;پارامترها!$B$2), 0, 1) - IF(AND('امتیاز معیار اصلی'!AQ213&gt;1-پارامترها!$B$2, 'امتیاز معیار معکوس'!AQ213&gt;1-پارامترها!$B$2), 1, 0)</f>
        <v>1</v>
      </c>
      <c r="AR213">
        <f>IF(AND('امتیاز معیار اصلی'!AR213&lt;پارامترها!$B$2, 'امتیاز معیار معکوس'!AR213&lt;پارامترها!$B$2), 0, 1) - IF(AND('امتیاز معیار اصلی'!AR213&gt;1-پارامترها!$B$2, 'امتیاز معیار معکوس'!AR213&gt;1-پارامترها!$B$2), 1, 0)</f>
        <v>1</v>
      </c>
      <c r="AS213">
        <f>IF(AND('امتیاز معیار اصلی'!AS213&lt;پارامترها!$B$2, 'امتیاز معیار معکوس'!AS213&lt;پارامترها!$B$2), 0, 1) - IF(AND('امتیاز معیار اصلی'!AS213&gt;1-پارامترها!$B$2, 'امتیاز معیار معکوس'!AS213&gt;1-پارامترها!$B$2), 1, 0)</f>
        <v>1</v>
      </c>
      <c r="AT213">
        <f>IF(AND('امتیاز معیار اصلی'!AT213&lt;پارامترها!$B$2, 'امتیاز معیار معکوس'!AT213&lt;پارامترها!$B$2), 0, 1) - IF(AND('امتیاز معیار اصلی'!AT213&gt;1-پارامترها!$B$2, 'امتیاز معیار معکوس'!AT213&gt;1-پارامترها!$B$2), 1, 0)</f>
        <v>1</v>
      </c>
      <c r="AU213">
        <f>IF(AND('امتیاز معیار اصلی'!AU213&lt;پارامترها!$B$2, 'امتیاز معیار معکوس'!AU213&lt;پارامترها!$B$2), 0, 1) - IF(AND('امتیاز معیار اصلی'!AU213&gt;1-پارامترها!$B$2, 'امتیاز معیار معکوس'!AU213&gt;1-پارامترها!$B$2), 1, 0)</f>
        <v>1</v>
      </c>
      <c r="AV213">
        <f>IF(AND('امتیاز معیار اصلی'!AV213&lt;پارامترها!$B$2, 'امتیاز معیار معکوس'!AV213&lt;پارامترها!$B$2), 0, 1) - IF(AND('امتیاز معیار اصلی'!AV213&gt;1-پارامترها!$B$2, 'امتیاز معیار معکوس'!AV213&gt;1-پارامترها!$B$2), 1, 0)</f>
        <v>1</v>
      </c>
      <c r="AW213">
        <f>IF(AND('امتیاز معیار اصلی'!AW213&lt;پارامترها!$B$2, 'امتیاز معیار معکوس'!AW213&lt;پارامترها!$B$2), 0, 1) - IF(AND('امتیاز معیار اصلی'!AW213&gt;1-پارامترها!$B$2, 'امتیاز معیار معکوس'!AW213&gt;1-پارامترها!$B$2), 1, 0)</f>
        <v>1</v>
      </c>
      <c r="AX213">
        <f>IF(AND('امتیاز معیار اصلی'!AX213&lt;پارامترها!$B$2, 'امتیاز معیار معکوس'!AX213&lt;پارامترها!$B$2), 0, 1) - IF(AND('امتیاز معیار اصلی'!AX213&gt;1-پارامترها!$B$2, 'امتیاز معیار معکوس'!AX213&gt;1-پارامترها!$B$2), 1, 0)</f>
        <v>1</v>
      </c>
      <c r="AY213">
        <f>IF(AND('امتیاز معیار اصلی'!AY213&lt;پارامترها!$B$2, 'امتیاز معیار معکوس'!AY213&lt;پارامترها!$B$2), 0, 1) - IF(AND('امتیاز معیار اصلی'!AY213&gt;1-پارامترها!$B$2, 'امتیاز معیار معکوس'!AY213&gt;1-پارامترها!$B$2), 1, 0)</f>
        <v>0</v>
      </c>
      <c r="AZ213">
        <f>IF(AND('امتیاز معیار اصلی'!AZ213&lt;پارامترها!$B$2, 'امتیاز معیار معکوس'!AZ213&lt;پارامترها!$B$2), 0, 1) - IF(AND('امتیاز معیار اصلی'!AZ213&gt;1-پارامترها!$B$2, 'امتیاز معیار معکوس'!AZ213&gt;1-پارامترها!$B$2), 1, 0)</f>
        <v>1</v>
      </c>
      <c r="BA213">
        <f>IF(AND('امتیاز معیار اصلی'!BA213&lt;پارامترها!$B$2, 'امتیاز معیار معکوس'!BA213&lt;پارامترها!$B$2), 0, 1) - IF(AND('امتیاز معیار اصلی'!BA213&gt;1-پارامترها!$B$2, 'امتیاز معیار معکوس'!BA213&gt;1-پارامترها!$B$2), 1, 0)</f>
        <v>0</v>
      </c>
      <c r="BB213">
        <f>IF(AND('امتیاز معیار اصلی'!BB213&lt;پارامترها!$B$2, 'امتیاز معیار معکوس'!BB213&lt;پارامترها!$B$2), 0, 1) - IF(AND('امتیاز معیار اصلی'!BB213&gt;1-پارامترها!$B$2, 'امتیاز معیار معکوس'!BB213&gt;1-پارامترها!$B$2), 1, 0)</f>
        <v>0</v>
      </c>
      <c r="BC213">
        <f>IF(AND('امتیاز معیار اصلی'!BC213&lt;پارامترها!$B$2, 'امتیاز معیار معکوس'!BC213&lt;پارامترها!$B$2), 0, 1) - IF(AND('امتیاز معیار اصلی'!BC213&gt;1-پارامترها!$B$2, 'امتیاز معیار معکوس'!BC213&gt;1-پارامترها!$B$2), 1, 0)</f>
        <v>0</v>
      </c>
      <c r="BD213">
        <f>IF(AND('امتیاز معیار اصلی'!BD213&lt;پارامترها!$B$2, 'امتیاز معیار معکوس'!BD213&lt;پارامترها!$B$2), 0, 1) - IF(AND('امتیاز معیار اصلی'!BD213&gt;1-پارامترها!$B$2, 'امتیاز معیار معکوس'!BD213&gt;1-پارامترها!$B$2), 1, 0)</f>
        <v>1</v>
      </c>
      <c r="BE213">
        <f>IF(AND('امتیاز معیار اصلی'!BE213&lt;پارامترها!$B$2, 'امتیاز معیار معکوس'!BE213&lt;پارامترها!$B$2), 0, 1) - IF(AND('امتیاز معیار اصلی'!BE213&gt;1-پارامترها!$B$2, 'امتیاز معیار معکوس'!BE213&gt;1-پارامترها!$B$2), 1, 0)</f>
        <v>1</v>
      </c>
      <c r="BF213">
        <f>IF(AND('امتیاز معیار اصلی'!BF213&lt;پارامترها!$B$2, 'امتیاز معیار معکوس'!BF213&lt;پارامترها!$B$2), 0, 1) - IF(AND('امتیاز معیار اصلی'!BF213&gt;1-پارامترها!$B$2, 'امتیاز معیار معکوس'!BF213&gt;1-پارامترها!$B$2), 1, 0)</f>
        <v>0</v>
      </c>
      <c r="BG213">
        <f>IF(AND('امتیاز معیار اصلی'!BG213&lt;پارامترها!$B$2, 'امتیاز معیار معکوس'!BG213&lt;پارامترها!$B$2), 0, 1) - IF(AND('امتیاز معیار اصلی'!BG213&gt;1-پارامترها!$B$2, 'امتیاز معیار معکوس'!BG213&gt;1-پارامترها!$B$2), 1, 0)</f>
        <v>1</v>
      </c>
      <c r="BH213">
        <f>IF(AND('امتیاز معیار اصلی'!BH213&lt;پارامترها!$B$2, 'امتیاز معیار معکوس'!BH213&lt;پارامترها!$B$2), 0, 1) - IF(AND('امتیاز معیار اصلی'!BH213&gt;1-پارامترها!$B$2, 'امتیاز معیار معکوس'!BH213&gt;1-پارامترها!$B$2), 1, 0)</f>
        <v>1</v>
      </c>
      <c r="BI213">
        <f>IF(AND('امتیاز معیار اصلی'!BI213&lt;پارامترها!$B$2, 'امتیاز معیار معکوس'!BI213&lt;پارامترها!$B$2), 0, 1) - IF(AND('امتیاز معیار اصلی'!BI213&gt;1-پارامترها!$B$2, 'امتیاز معیار معکوس'!BI213&gt;1-پارامترها!$B$2), 1, 0)</f>
        <v>0</v>
      </c>
      <c r="BJ213">
        <f>IF(AND('امتیاز معیار اصلی'!BJ213&lt;پارامترها!$B$2, 'امتیاز معیار معکوس'!BJ213&lt;پارامترها!$B$2), 0, 1) - IF(AND('امتیاز معیار اصلی'!BJ213&gt;1-پارامترها!$B$2, 'امتیاز معیار معکوس'!BJ213&gt;1-پارامترها!$B$2), 1, 0)</f>
        <v>0</v>
      </c>
      <c r="BK213">
        <f>IF(AND('امتیاز معیار اصلی'!BK213&lt;پارامترها!$B$2, 'امتیاز معیار معکوس'!BK213&lt;پارامترها!$B$2), 0, 1) - IF(AND('امتیاز معیار اصلی'!BK213&gt;1-پارامترها!$B$2, 'امتیاز معیار معکوس'!BK213&gt;1-پارامترها!$B$2), 1, 0)</f>
        <v>0</v>
      </c>
      <c r="BL213">
        <f>IF(AND('امتیاز معیار اصلی'!BL213&lt;پارامترها!$B$2, 'امتیاز معیار معکوس'!BL213&lt;پارامترها!$B$2), 0, 1) - IF(AND('امتیاز معیار اصلی'!BL213&gt;1-پارامترها!$B$2, 'امتیاز معیار معکوس'!BL213&gt;1-پارامترها!$B$2), 1, 0)</f>
        <v>0</v>
      </c>
      <c r="BM213">
        <f>IF(AND('امتیاز معیار اصلی'!BM213&lt;پارامترها!$B$2, 'امتیاز معیار معکوس'!BM213&lt;پارامترها!$B$2), 0, 1) - IF(AND('امتیاز معیار اصلی'!BM213&gt;1-پارامترها!$B$2, 'امتیاز معیار معکوس'!BM213&gt;1-پارامترها!$B$2), 1, 0)</f>
        <v>0</v>
      </c>
      <c r="BN213" s="3">
        <f t="shared" si="3"/>
        <v>36</v>
      </c>
    </row>
    <row r="214" spans="1:66" x14ac:dyDescent="0.25">
      <c r="A214" t="str">
        <f>'امتیاز معیار اصلی'!A214</f>
        <v>دانشگاه اصفهان</v>
      </c>
      <c r="B214">
        <f>IF(AND('امتیاز معیار اصلی'!B214&lt;پارامترها!$B$2, 'امتیاز معیار معکوس'!B214&lt;پارامترها!$B$2), 0, 1) - IF(AND('امتیاز معیار اصلی'!B214&gt;1-پارامترها!$B$2, 'امتیاز معیار معکوس'!B214&gt;1-پارامترها!$B$2), 1, 0)</f>
        <v>0</v>
      </c>
      <c r="C214">
        <f>IF(AND('امتیاز معیار اصلی'!C214&lt;پارامترها!$B$2, 'امتیاز معیار معکوس'!C214&lt;پارامترها!$B$2), 0, 1) - IF(AND('امتیاز معیار اصلی'!C214&gt;1-پارامترها!$B$2, 'امتیاز معیار معکوس'!C214&gt;1-پارامترها!$B$2), 1, 0)</f>
        <v>1</v>
      </c>
      <c r="D214">
        <f>IF(AND('امتیاز معیار اصلی'!D214&lt;پارامترها!$B$2, 'امتیاز معیار معکوس'!D214&lt;پارامترها!$B$2), 0, 1) - IF(AND('امتیاز معیار اصلی'!D214&gt;1-پارامترها!$B$2, 'امتیاز معیار معکوس'!D214&gt;1-پارامترها!$B$2), 1, 0)</f>
        <v>0</v>
      </c>
      <c r="E214">
        <f>IF(AND('امتیاز معیار اصلی'!E214&lt;پارامترها!$B$2, 'امتیاز معیار معکوس'!E214&lt;پارامترها!$B$2), 0, 1) - IF(AND('امتیاز معیار اصلی'!E214&gt;1-پارامترها!$B$2, 'امتیاز معیار معکوس'!E214&gt;1-پارامترها!$B$2), 1, 0)</f>
        <v>1</v>
      </c>
      <c r="F214">
        <f>IF(AND('امتیاز معیار اصلی'!F214&lt;پارامترها!$B$2, 'امتیاز معیار معکوس'!F214&lt;پارامترها!$B$2), 0, 1) - IF(AND('امتیاز معیار اصلی'!F214&gt;1-پارامترها!$B$2, 'امتیاز معیار معکوس'!F214&gt;1-پارامترها!$B$2), 1, 0)</f>
        <v>1</v>
      </c>
      <c r="G214">
        <f>IF(AND('امتیاز معیار اصلی'!G214&lt;پارامترها!$B$2, 'امتیاز معیار معکوس'!G214&lt;پارامترها!$B$2), 0, 1) - IF(AND('امتیاز معیار اصلی'!G214&gt;1-پارامترها!$B$2, 'امتیاز معیار معکوس'!G214&gt;1-پارامترها!$B$2), 1, 0)</f>
        <v>1</v>
      </c>
      <c r="H214">
        <f>IF(AND('امتیاز معیار اصلی'!H214&lt;پارامترها!$B$2, 'امتیاز معیار معکوس'!H214&lt;پارامترها!$B$2), 0, 1) - IF(AND('امتیاز معیار اصلی'!H214&gt;1-پارامترها!$B$2, 'امتیاز معیار معکوس'!H214&gt;1-پارامترها!$B$2), 1, 0)</f>
        <v>0</v>
      </c>
      <c r="I214">
        <f>IF(AND('امتیاز معیار اصلی'!I214&lt;پارامترها!$B$2, 'امتیاز معیار معکوس'!I214&lt;پارامترها!$B$2), 0, 1) - IF(AND('امتیاز معیار اصلی'!I214&gt;1-پارامترها!$B$2, 'امتیاز معیار معکوس'!I214&gt;1-پارامترها!$B$2), 1, 0)</f>
        <v>1</v>
      </c>
      <c r="J214">
        <f>IF(AND('امتیاز معیار اصلی'!J214&lt;پارامترها!$B$2, 'امتیاز معیار معکوس'!J214&lt;پارامترها!$B$2), 0, 1) - IF(AND('امتیاز معیار اصلی'!J214&gt;1-پارامترها!$B$2, 'امتیاز معیار معکوس'!J214&gt;1-پارامترها!$B$2), 1, 0)</f>
        <v>0</v>
      </c>
      <c r="K214">
        <f>IF(AND('امتیاز معیار اصلی'!K214&lt;پارامترها!$B$2, 'امتیاز معیار معکوس'!K214&lt;پارامترها!$B$2), 0, 1) - IF(AND('امتیاز معیار اصلی'!K214&gt;1-پارامترها!$B$2, 'امتیاز معیار معکوس'!K214&gt;1-پارامترها!$B$2), 1, 0)</f>
        <v>0</v>
      </c>
      <c r="L214">
        <f>IF(AND('امتیاز معیار اصلی'!L214&lt;پارامترها!$B$2, 'امتیاز معیار معکوس'!L214&lt;پارامترها!$B$2), 0, 1) - IF(AND('امتیاز معیار اصلی'!L214&gt;1-پارامترها!$B$2, 'امتیاز معیار معکوس'!L214&gt;1-پارامترها!$B$2), 1, 0)</f>
        <v>0</v>
      </c>
      <c r="M214">
        <f>IF(AND('امتیاز معیار اصلی'!M214&lt;پارامترها!$B$2, 'امتیاز معیار معکوس'!M214&lt;پارامترها!$B$2), 0, 1) - IF(AND('امتیاز معیار اصلی'!M214&gt;1-پارامترها!$B$2, 'امتیاز معیار معکوس'!M214&gt;1-پارامترها!$B$2), 1, 0)</f>
        <v>0</v>
      </c>
      <c r="N214">
        <f>IF(AND('امتیاز معیار اصلی'!N214&lt;پارامترها!$B$2, 'امتیاز معیار معکوس'!N214&lt;پارامترها!$B$2), 0, 1) - IF(AND('امتیاز معیار اصلی'!N214&gt;1-پارامترها!$B$2, 'امتیاز معیار معکوس'!N214&gt;1-پارامترها!$B$2), 1, 0)</f>
        <v>1</v>
      </c>
      <c r="O214">
        <f>IF(AND('امتیاز معیار اصلی'!O214&lt;پارامترها!$B$2, 'امتیاز معیار معکوس'!O214&lt;پارامترها!$B$2), 0, 1) - IF(AND('امتیاز معیار اصلی'!O214&gt;1-پارامترها!$B$2, 'امتیاز معیار معکوس'!O214&gt;1-پارامترها!$B$2), 1, 0)</f>
        <v>0</v>
      </c>
      <c r="P214">
        <f>IF(AND('امتیاز معیار اصلی'!P214&lt;پارامترها!$B$2, 'امتیاز معیار معکوس'!P214&lt;پارامترها!$B$2), 0, 1) - IF(AND('امتیاز معیار اصلی'!P214&gt;1-پارامترها!$B$2, 'امتیاز معیار معکوس'!P214&gt;1-پارامترها!$B$2), 1, 0)</f>
        <v>0</v>
      </c>
      <c r="Q214">
        <f>IF(AND('امتیاز معیار اصلی'!Q214&lt;پارامترها!$B$2, 'امتیاز معیار معکوس'!Q214&lt;پارامترها!$B$2), 0, 1) - IF(AND('امتیاز معیار اصلی'!Q214&gt;1-پارامترها!$B$2, 'امتیاز معیار معکوس'!Q214&gt;1-پارامترها!$B$2), 1, 0)</f>
        <v>0</v>
      </c>
      <c r="R214">
        <f>IF(AND('امتیاز معیار اصلی'!R214&lt;پارامترها!$B$2, 'امتیاز معیار معکوس'!R214&lt;پارامترها!$B$2), 0, 1) - IF(AND('امتیاز معیار اصلی'!R214&gt;1-پارامترها!$B$2, 'امتیاز معیار معکوس'!R214&gt;1-پارامترها!$B$2), 1, 0)</f>
        <v>0</v>
      </c>
      <c r="S214">
        <f>IF(AND('امتیاز معیار اصلی'!S214&lt;پارامترها!$B$2, 'امتیاز معیار معکوس'!S214&lt;پارامترها!$B$2), 0, 1) - IF(AND('امتیاز معیار اصلی'!S214&gt;1-پارامترها!$B$2, 'امتیاز معیار معکوس'!S214&gt;1-پارامترها!$B$2), 1, 0)</f>
        <v>1</v>
      </c>
      <c r="T214">
        <f>IF(AND('امتیاز معیار اصلی'!T214&lt;پارامترها!$B$2, 'امتیاز معیار معکوس'!T214&lt;پارامترها!$B$2), 0, 1) - IF(AND('امتیاز معیار اصلی'!T214&gt;1-پارامترها!$B$2, 'امتیاز معیار معکوس'!T214&gt;1-پارامترها!$B$2), 1, 0)</f>
        <v>1</v>
      </c>
      <c r="U214">
        <f>IF(AND('امتیاز معیار اصلی'!U214&lt;پارامترها!$B$2, 'امتیاز معیار معکوس'!U214&lt;پارامترها!$B$2), 0, 1) - IF(AND('امتیاز معیار اصلی'!U214&gt;1-پارامترها!$B$2, 'امتیاز معیار معکوس'!U214&gt;1-پارامترها!$B$2), 1, 0)</f>
        <v>0</v>
      </c>
      <c r="V214">
        <f>IF(AND('امتیاز معیار اصلی'!V214&lt;پارامترها!$B$2, 'امتیاز معیار معکوس'!V214&lt;پارامترها!$B$2), 0, 1) - IF(AND('امتیاز معیار اصلی'!V214&gt;1-پارامترها!$B$2, 'امتیاز معیار معکوس'!V214&gt;1-پارامترها!$B$2), 1, 0)</f>
        <v>0</v>
      </c>
      <c r="W214">
        <f>IF(AND('امتیاز معیار اصلی'!W214&lt;پارامترها!$B$2, 'امتیاز معیار معکوس'!W214&lt;پارامترها!$B$2), 0, 1) - IF(AND('امتیاز معیار اصلی'!W214&gt;1-پارامترها!$B$2, 'امتیاز معیار معکوس'!W214&gt;1-پارامترها!$B$2), 1, 0)</f>
        <v>0</v>
      </c>
      <c r="X214">
        <f>IF(AND('امتیاز معیار اصلی'!X214&lt;پارامترها!$B$2, 'امتیاز معیار معکوس'!X214&lt;پارامترها!$B$2), 0, 1) - IF(AND('امتیاز معیار اصلی'!X214&gt;1-پارامترها!$B$2, 'امتیاز معیار معکوس'!X214&gt;1-پارامترها!$B$2), 1, 0)</f>
        <v>0</v>
      </c>
      <c r="Y214">
        <f>IF(AND('امتیاز معیار اصلی'!Y214&lt;پارامترها!$B$2, 'امتیاز معیار معکوس'!Y214&lt;پارامترها!$B$2), 0, 1) - IF(AND('امتیاز معیار اصلی'!Y214&gt;1-پارامترها!$B$2, 'امتیاز معیار معکوس'!Y214&gt;1-پارامترها!$B$2), 1, 0)</f>
        <v>1</v>
      </c>
      <c r="Z214">
        <f>IF(AND('امتیاز معیار اصلی'!Z214&lt;پارامترها!$B$2, 'امتیاز معیار معکوس'!Z214&lt;پارامترها!$B$2), 0, 1) - IF(AND('امتیاز معیار اصلی'!Z214&gt;1-پارامترها!$B$2, 'امتیاز معیار معکوس'!Z214&gt;1-پارامترها!$B$2), 1, 0)</f>
        <v>0</v>
      </c>
      <c r="AA214">
        <f>IF(AND('امتیاز معیار اصلی'!AA214&lt;پارامترها!$B$2, 'امتیاز معیار معکوس'!AA214&lt;پارامترها!$B$2), 0, 1) - IF(AND('امتیاز معیار اصلی'!AA214&gt;1-پارامترها!$B$2, 'امتیاز معیار معکوس'!AA214&gt;1-پارامترها!$B$2), 1, 0)</f>
        <v>0</v>
      </c>
      <c r="AB214">
        <f>IF(AND('امتیاز معیار اصلی'!AB214&lt;پارامترها!$B$2, 'امتیاز معیار معکوس'!AB214&lt;پارامترها!$B$2), 0, 1) - IF(AND('امتیاز معیار اصلی'!AB214&gt;1-پارامترها!$B$2, 'امتیاز معیار معکوس'!AB214&gt;1-پارامترها!$B$2), 1, 0)</f>
        <v>0</v>
      </c>
      <c r="AC214">
        <f>IF(AND('امتیاز معیار اصلی'!AC214&lt;پارامترها!$B$2, 'امتیاز معیار معکوس'!AC214&lt;پارامترها!$B$2), 0, 1) - IF(AND('امتیاز معیار اصلی'!AC214&gt;1-پارامترها!$B$2, 'امتیاز معیار معکوس'!AC214&gt;1-پارامترها!$B$2), 1, 0)</f>
        <v>0</v>
      </c>
      <c r="AD214">
        <f>IF(AND('امتیاز معیار اصلی'!AD214&lt;پارامترها!$B$2, 'امتیاز معیار معکوس'!AD214&lt;پارامترها!$B$2), 0, 1) - IF(AND('امتیاز معیار اصلی'!AD214&gt;1-پارامترها!$B$2, 'امتیاز معیار معکوس'!AD214&gt;1-پارامترها!$B$2), 1, 0)</f>
        <v>0</v>
      </c>
      <c r="AE214">
        <f>IF(AND('امتیاز معیار اصلی'!AE214&lt;پارامترها!$B$2, 'امتیاز معیار معکوس'!AE214&lt;پارامترها!$B$2), 0, 1) - IF(AND('امتیاز معیار اصلی'!AE214&gt;1-پارامترها!$B$2, 'امتیاز معیار معکوس'!AE214&gt;1-پارامترها!$B$2), 1, 0)</f>
        <v>0</v>
      </c>
      <c r="AF214">
        <f>IF(AND('امتیاز معیار اصلی'!AF214&lt;پارامترها!$B$2, 'امتیاز معیار معکوس'!AF214&lt;پارامترها!$B$2), 0, 1) - IF(AND('امتیاز معیار اصلی'!AF214&gt;1-پارامترها!$B$2, 'امتیاز معیار معکوس'!AF214&gt;1-پارامترها!$B$2), 1, 0)</f>
        <v>0</v>
      </c>
      <c r="AG214">
        <f>IF(AND('امتیاز معیار اصلی'!AG214&lt;پارامترها!$B$2, 'امتیاز معیار معکوس'!AG214&lt;پارامترها!$B$2), 0, 1) - IF(AND('امتیاز معیار اصلی'!AG214&gt;1-پارامترها!$B$2, 'امتیاز معیار معکوس'!AG214&gt;1-پارامترها!$B$2), 1, 0)</f>
        <v>0</v>
      </c>
      <c r="AH214">
        <f>IF(AND('امتیاز معیار اصلی'!AH214&lt;پارامترها!$B$2, 'امتیاز معیار معکوس'!AH214&lt;پارامترها!$B$2), 0, 1) - IF(AND('امتیاز معیار اصلی'!AH214&gt;1-پارامترها!$B$2, 'امتیاز معیار معکوس'!AH214&gt;1-پارامترها!$B$2), 1, 0)</f>
        <v>0</v>
      </c>
      <c r="AI214">
        <f>IF(AND('امتیاز معیار اصلی'!AI214&lt;پارامترها!$B$2, 'امتیاز معیار معکوس'!AI214&lt;پارامترها!$B$2), 0, 1) - IF(AND('امتیاز معیار اصلی'!AI214&gt;1-پارامترها!$B$2, 'امتیاز معیار معکوس'!AI214&gt;1-پارامترها!$B$2), 1, 0)</f>
        <v>0</v>
      </c>
      <c r="AJ214">
        <f>IF(AND('امتیاز معیار اصلی'!AJ214&lt;پارامترها!$B$2, 'امتیاز معیار معکوس'!AJ214&lt;پارامترها!$B$2), 0, 1) - IF(AND('امتیاز معیار اصلی'!AJ214&gt;1-پارامترها!$B$2, 'امتیاز معیار معکوس'!AJ214&gt;1-پارامترها!$B$2), 1, 0)</f>
        <v>0</v>
      </c>
      <c r="AK214">
        <f>IF(AND('امتیاز معیار اصلی'!AK214&lt;پارامترها!$B$2, 'امتیاز معیار معکوس'!AK214&lt;پارامترها!$B$2), 0, 1) - IF(AND('امتیاز معیار اصلی'!AK214&gt;1-پارامترها!$B$2, 'امتیاز معیار معکوس'!AK214&gt;1-پارامترها!$B$2), 1, 0)</f>
        <v>0</v>
      </c>
      <c r="AL214">
        <f>IF(AND('امتیاز معیار اصلی'!AL214&lt;پارامترها!$B$2, 'امتیاز معیار معکوس'!AL214&lt;پارامترها!$B$2), 0, 1) - IF(AND('امتیاز معیار اصلی'!AL214&gt;1-پارامترها!$B$2, 'امتیاز معیار معکوس'!AL214&gt;1-پارامترها!$B$2), 1, 0)</f>
        <v>0</v>
      </c>
      <c r="AM214">
        <f>IF(AND('امتیاز معیار اصلی'!AM214&lt;پارامترها!$B$2, 'امتیاز معیار معکوس'!AM214&lt;پارامترها!$B$2), 0, 1) - IF(AND('امتیاز معیار اصلی'!AM214&gt;1-پارامترها!$B$2, 'امتیاز معیار معکوس'!AM214&gt;1-پارامترها!$B$2), 1, 0)</f>
        <v>0</v>
      </c>
      <c r="AN214">
        <f>IF(AND('امتیاز معیار اصلی'!AN214&lt;پارامترها!$B$2, 'امتیاز معیار معکوس'!AN214&lt;پارامترها!$B$2), 0, 1) - IF(AND('امتیاز معیار اصلی'!AN214&gt;1-پارامترها!$B$2, 'امتیاز معیار معکوس'!AN214&gt;1-پارامترها!$B$2), 1, 0)</f>
        <v>0</v>
      </c>
      <c r="AO214">
        <f>IF(AND('امتیاز معیار اصلی'!AO214&lt;پارامترها!$B$2, 'امتیاز معیار معکوس'!AO214&lt;پارامترها!$B$2), 0, 1) - IF(AND('امتیاز معیار اصلی'!AO214&gt;1-پارامترها!$B$2, 'امتیاز معیار معکوس'!AO214&gt;1-پارامترها!$B$2), 1, 0)</f>
        <v>0</v>
      </c>
      <c r="AP214">
        <f>IF(AND('امتیاز معیار اصلی'!AP214&lt;پارامترها!$B$2, 'امتیاز معیار معکوس'!AP214&lt;پارامترها!$B$2), 0, 1) - IF(AND('امتیاز معیار اصلی'!AP214&gt;1-پارامترها!$B$2, 'امتیاز معیار معکوس'!AP214&gt;1-پارامترها!$B$2), 1, 0)</f>
        <v>1</v>
      </c>
      <c r="AQ214">
        <f>IF(AND('امتیاز معیار اصلی'!AQ214&lt;پارامترها!$B$2, 'امتیاز معیار معکوس'!AQ214&lt;پارامترها!$B$2), 0, 1) - IF(AND('امتیاز معیار اصلی'!AQ214&gt;1-پارامترها!$B$2, 'امتیاز معیار معکوس'!AQ214&gt;1-پارامترها!$B$2), 1, 0)</f>
        <v>0</v>
      </c>
      <c r="AR214">
        <f>IF(AND('امتیاز معیار اصلی'!AR214&lt;پارامترها!$B$2, 'امتیاز معیار معکوس'!AR214&lt;پارامترها!$B$2), 0, 1) - IF(AND('امتیاز معیار اصلی'!AR214&gt;1-پارامترها!$B$2, 'امتیاز معیار معکوس'!AR214&gt;1-پارامترها!$B$2), 1, 0)</f>
        <v>0</v>
      </c>
      <c r="AS214">
        <f>IF(AND('امتیاز معیار اصلی'!AS214&lt;پارامترها!$B$2, 'امتیاز معیار معکوس'!AS214&lt;پارامترها!$B$2), 0, 1) - IF(AND('امتیاز معیار اصلی'!AS214&gt;1-پارامترها!$B$2, 'امتیاز معیار معکوس'!AS214&gt;1-پارامترها!$B$2), 1, 0)</f>
        <v>0</v>
      </c>
      <c r="AT214">
        <f>IF(AND('امتیاز معیار اصلی'!AT214&lt;پارامترها!$B$2, 'امتیاز معیار معکوس'!AT214&lt;پارامترها!$B$2), 0, 1) - IF(AND('امتیاز معیار اصلی'!AT214&gt;1-پارامترها!$B$2, 'امتیاز معیار معکوس'!AT214&gt;1-پارامترها!$B$2), 1, 0)</f>
        <v>0</v>
      </c>
      <c r="AU214">
        <f>IF(AND('امتیاز معیار اصلی'!AU214&lt;پارامترها!$B$2, 'امتیاز معیار معکوس'!AU214&lt;پارامترها!$B$2), 0, 1) - IF(AND('امتیاز معیار اصلی'!AU214&gt;1-پارامترها!$B$2, 'امتیاز معیار معکوس'!AU214&gt;1-پارامترها!$B$2), 1, 0)</f>
        <v>0</v>
      </c>
      <c r="AV214">
        <f>IF(AND('امتیاز معیار اصلی'!AV214&lt;پارامترها!$B$2, 'امتیاز معیار معکوس'!AV214&lt;پارامترها!$B$2), 0, 1) - IF(AND('امتیاز معیار اصلی'!AV214&gt;1-پارامترها!$B$2, 'امتیاز معیار معکوس'!AV214&gt;1-پارامترها!$B$2), 1, 0)</f>
        <v>0</v>
      </c>
      <c r="AW214">
        <f>IF(AND('امتیاز معیار اصلی'!AW214&lt;پارامترها!$B$2, 'امتیاز معیار معکوس'!AW214&lt;پارامترها!$B$2), 0, 1) - IF(AND('امتیاز معیار اصلی'!AW214&gt;1-پارامترها!$B$2, 'امتیاز معیار معکوس'!AW214&gt;1-پارامترها!$B$2), 1, 0)</f>
        <v>0</v>
      </c>
      <c r="AX214">
        <f>IF(AND('امتیاز معیار اصلی'!AX214&lt;پارامترها!$B$2, 'امتیاز معیار معکوس'!AX214&lt;پارامترها!$B$2), 0, 1) - IF(AND('امتیاز معیار اصلی'!AX214&gt;1-پارامترها!$B$2, 'امتیاز معیار معکوس'!AX214&gt;1-پارامترها!$B$2), 1, 0)</f>
        <v>1</v>
      </c>
      <c r="AY214">
        <f>IF(AND('امتیاز معیار اصلی'!AY214&lt;پارامترها!$B$2, 'امتیاز معیار معکوس'!AY214&lt;پارامترها!$B$2), 0, 1) - IF(AND('امتیاز معیار اصلی'!AY214&gt;1-پارامترها!$B$2, 'امتیاز معیار معکوس'!AY214&gt;1-پارامترها!$B$2), 1, 0)</f>
        <v>0</v>
      </c>
      <c r="AZ214">
        <f>IF(AND('امتیاز معیار اصلی'!AZ214&lt;پارامترها!$B$2, 'امتیاز معیار معکوس'!AZ214&lt;پارامترها!$B$2), 0, 1) - IF(AND('امتیاز معیار اصلی'!AZ214&gt;1-پارامترها!$B$2, 'امتیاز معیار معکوس'!AZ214&gt;1-پارامترها!$B$2), 1, 0)</f>
        <v>0</v>
      </c>
      <c r="BA214">
        <f>IF(AND('امتیاز معیار اصلی'!BA214&lt;پارامترها!$B$2, 'امتیاز معیار معکوس'!BA214&lt;پارامترها!$B$2), 0, 1) - IF(AND('امتیاز معیار اصلی'!BA214&gt;1-پارامترها!$B$2, 'امتیاز معیار معکوس'!BA214&gt;1-پارامترها!$B$2), 1, 0)</f>
        <v>0</v>
      </c>
      <c r="BB214">
        <f>IF(AND('امتیاز معیار اصلی'!BB214&lt;پارامترها!$B$2, 'امتیاز معیار معکوس'!BB214&lt;پارامترها!$B$2), 0, 1) - IF(AND('امتیاز معیار اصلی'!BB214&gt;1-پارامترها!$B$2, 'امتیاز معیار معکوس'!BB214&gt;1-پارامترها!$B$2), 1, 0)</f>
        <v>0</v>
      </c>
      <c r="BC214">
        <f>IF(AND('امتیاز معیار اصلی'!BC214&lt;پارامترها!$B$2, 'امتیاز معیار معکوس'!BC214&lt;پارامترها!$B$2), 0, 1) - IF(AND('امتیاز معیار اصلی'!BC214&gt;1-پارامترها!$B$2, 'امتیاز معیار معکوس'!BC214&gt;1-پارامترها!$B$2), 1, 0)</f>
        <v>0</v>
      </c>
      <c r="BD214">
        <f>IF(AND('امتیاز معیار اصلی'!BD214&lt;پارامترها!$B$2, 'امتیاز معیار معکوس'!BD214&lt;پارامترها!$B$2), 0, 1) - IF(AND('امتیاز معیار اصلی'!BD214&gt;1-پارامترها!$B$2, 'امتیاز معیار معکوس'!BD214&gt;1-پارامترها!$B$2), 1, 0)</f>
        <v>0</v>
      </c>
      <c r="BE214">
        <f>IF(AND('امتیاز معیار اصلی'!BE214&lt;پارامترها!$B$2, 'امتیاز معیار معکوس'!BE214&lt;پارامترها!$B$2), 0, 1) - IF(AND('امتیاز معیار اصلی'!BE214&gt;1-پارامترها!$B$2, 'امتیاز معیار معکوس'!BE214&gt;1-پارامترها!$B$2), 1, 0)</f>
        <v>0</v>
      </c>
      <c r="BF214">
        <f>IF(AND('امتیاز معیار اصلی'!BF214&lt;پارامترها!$B$2, 'امتیاز معیار معکوس'!BF214&lt;پارامترها!$B$2), 0, 1) - IF(AND('امتیاز معیار اصلی'!BF214&gt;1-پارامترها!$B$2, 'امتیاز معیار معکوس'!BF214&gt;1-پارامترها!$B$2), 1, 0)</f>
        <v>0</v>
      </c>
      <c r="BG214">
        <f>IF(AND('امتیاز معیار اصلی'!BG214&lt;پارامترها!$B$2, 'امتیاز معیار معکوس'!BG214&lt;پارامترها!$B$2), 0, 1) - IF(AND('امتیاز معیار اصلی'!BG214&gt;1-پارامترها!$B$2, 'امتیاز معیار معکوس'!BG214&gt;1-پارامترها!$B$2), 1, 0)</f>
        <v>1</v>
      </c>
      <c r="BH214">
        <f>IF(AND('امتیاز معیار اصلی'!BH214&lt;پارامترها!$B$2, 'امتیاز معیار معکوس'!BH214&lt;پارامترها!$B$2), 0, 1) - IF(AND('امتیاز معیار اصلی'!BH214&gt;1-پارامترها!$B$2, 'امتیاز معیار معکوس'!BH214&gt;1-پارامترها!$B$2), 1, 0)</f>
        <v>0</v>
      </c>
      <c r="BI214">
        <f>IF(AND('امتیاز معیار اصلی'!BI214&lt;پارامترها!$B$2, 'امتیاز معیار معکوس'!BI214&lt;پارامترها!$B$2), 0, 1) - IF(AND('امتیاز معیار اصلی'!BI214&gt;1-پارامترها!$B$2, 'امتیاز معیار معکوس'!BI214&gt;1-پارامترها!$B$2), 1, 0)</f>
        <v>0</v>
      </c>
      <c r="BJ214">
        <f>IF(AND('امتیاز معیار اصلی'!BJ214&lt;پارامترها!$B$2, 'امتیاز معیار معکوس'!BJ214&lt;پارامترها!$B$2), 0, 1) - IF(AND('امتیاز معیار اصلی'!BJ214&gt;1-پارامترها!$B$2, 'امتیاز معیار معکوس'!BJ214&gt;1-پارامترها!$B$2), 1, 0)</f>
        <v>0</v>
      </c>
      <c r="BK214">
        <f>IF(AND('امتیاز معیار اصلی'!BK214&lt;پارامترها!$B$2, 'امتیاز معیار معکوس'!BK214&lt;پارامترها!$B$2), 0, 1) - IF(AND('امتیاز معیار اصلی'!BK214&gt;1-پارامترها!$B$2, 'امتیاز معیار معکوس'!BK214&gt;1-پارامترها!$B$2), 1, 0)</f>
        <v>0</v>
      </c>
      <c r="BL214">
        <f>IF(AND('امتیاز معیار اصلی'!BL214&lt;پارامترها!$B$2, 'امتیاز معیار معکوس'!BL214&lt;پارامترها!$B$2), 0, 1) - IF(AND('امتیاز معیار اصلی'!BL214&gt;1-پارامترها!$B$2, 'امتیاز معیار معکوس'!BL214&gt;1-پارامترها!$B$2), 1, 0)</f>
        <v>0</v>
      </c>
      <c r="BM214">
        <f>IF(AND('امتیاز معیار اصلی'!BM214&lt;پارامترها!$B$2, 'امتیاز معیار معکوس'!BM214&lt;پارامترها!$B$2), 0, 1) - IF(AND('امتیاز معیار اصلی'!BM214&gt;1-پارامترها!$B$2, 'امتیاز معیار معکوس'!BM214&gt;1-پارامترها!$B$2), 1, 0)</f>
        <v>0</v>
      </c>
      <c r="BN214" s="3">
        <f t="shared" si="3"/>
        <v>12</v>
      </c>
    </row>
    <row r="215" spans="1:66" x14ac:dyDescent="0.25">
      <c r="A215" t="str">
        <f>'امتیاز معیار اصلی'!A215</f>
        <v>دانشگاه تهران</v>
      </c>
      <c r="B215">
        <f>IF(AND('امتیاز معیار اصلی'!B215&lt;پارامترها!$B$2, 'امتیاز معیار معکوس'!B215&lt;پارامترها!$B$2), 0, 1) - IF(AND('امتیاز معیار اصلی'!B215&gt;1-پارامترها!$B$2, 'امتیاز معیار معکوس'!B215&gt;1-پارامترها!$B$2), 1, 0)</f>
        <v>1</v>
      </c>
      <c r="C215">
        <f>IF(AND('امتیاز معیار اصلی'!C215&lt;پارامترها!$B$2, 'امتیاز معیار معکوس'!C215&lt;پارامترها!$B$2), 0, 1) - IF(AND('امتیاز معیار اصلی'!C215&gt;1-پارامترها!$B$2, 'امتیاز معیار معکوس'!C215&gt;1-پارامترها!$B$2), 1, 0)</f>
        <v>1</v>
      </c>
      <c r="D215">
        <f>IF(AND('امتیاز معیار اصلی'!D215&lt;پارامترها!$B$2, 'امتیاز معیار معکوس'!D215&lt;پارامترها!$B$2), 0, 1) - IF(AND('امتیاز معیار اصلی'!D215&gt;1-پارامترها!$B$2, 'امتیاز معیار معکوس'!D215&gt;1-پارامترها!$B$2), 1, 0)</f>
        <v>1</v>
      </c>
      <c r="E215">
        <f>IF(AND('امتیاز معیار اصلی'!E215&lt;پارامترها!$B$2, 'امتیاز معیار معکوس'!E215&lt;پارامترها!$B$2), 0, 1) - IF(AND('امتیاز معیار اصلی'!E215&gt;1-پارامترها!$B$2, 'امتیاز معیار معکوس'!E215&gt;1-پارامترها!$B$2), 1, 0)</f>
        <v>1</v>
      </c>
      <c r="F215">
        <f>IF(AND('امتیاز معیار اصلی'!F215&lt;پارامترها!$B$2, 'امتیاز معیار معکوس'!F215&lt;پارامترها!$B$2), 0, 1) - IF(AND('امتیاز معیار اصلی'!F215&gt;1-پارامترها!$B$2, 'امتیاز معیار معکوس'!F215&gt;1-پارامترها!$B$2), 1, 0)</f>
        <v>1</v>
      </c>
      <c r="G215">
        <f>IF(AND('امتیاز معیار اصلی'!G215&lt;پارامترها!$B$2, 'امتیاز معیار معکوس'!G215&lt;پارامترها!$B$2), 0, 1) - IF(AND('امتیاز معیار اصلی'!G215&gt;1-پارامترها!$B$2, 'امتیاز معیار معکوس'!G215&gt;1-پارامترها!$B$2), 1, 0)</f>
        <v>1</v>
      </c>
      <c r="H215">
        <f>IF(AND('امتیاز معیار اصلی'!H215&lt;پارامترها!$B$2, 'امتیاز معیار معکوس'!H215&lt;پارامترها!$B$2), 0, 1) - IF(AND('امتیاز معیار اصلی'!H215&gt;1-پارامترها!$B$2, 'امتیاز معیار معکوس'!H215&gt;1-پارامترها!$B$2), 1, 0)</f>
        <v>0</v>
      </c>
      <c r="I215">
        <f>IF(AND('امتیاز معیار اصلی'!I215&lt;پارامترها!$B$2, 'امتیاز معیار معکوس'!I215&lt;پارامترها!$B$2), 0, 1) - IF(AND('امتیاز معیار اصلی'!I215&gt;1-پارامترها!$B$2, 'امتیاز معیار معکوس'!I215&gt;1-پارامترها!$B$2), 1, 0)</f>
        <v>1</v>
      </c>
      <c r="J215">
        <f>IF(AND('امتیاز معیار اصلی'!J215&lt;پارامترها!$B$2, 'امتیاز معیار معکوس'!J215&lt;پارامترها!$B$2), 0, 1) - IF(AND('امتیاز معیار اصلی'!J215&gt;1-پارامترها!$B$2, 'امتیاز معیار معکوس'!J215&gt;1-پارامترها!$B$2), 1, 0)</f>
        <v>1</v>
      </c>
      <c r="K215">
        <f>IF(AND('امتیاز معیار اصلی'!K215&lt;پارامترها!$B$2, 'امتیاز معیار معکوس'!K215&lt;پارامترها!$B$2), 0, 1) - IF(AND('امتیاز معیار اصلی'!K215&gt;1-پارامترها!$B$2, 'امتیاز معیار معکوس'!K215&gt;1-پارامترها!$B$2), 1, 0)</f>
        <v>1</v>
      </c>
      <c r="L215">
        <f>IF(AND('امتیاز معیار اصلی'!L215&lt;پارامترها!$B$2, 'امتیاز معیار معکوس'!L215&lt;پارامترها!$B$2), 0, 1) - IF(AND('امتیاز معیار اصلی'!L215&gt;1-پارامترها!$B$2, 'امتیاز معیار معکوس'!L215&gt;1-پارامترها!$B$2), 1, 0)</f>
        <v>1</v>
      </c>
      <c r="M215">
        <f>IF(AND('امتیاز معیار اصلی'!M215&lt;پارامترها!$B$2, 'امتیاز معیار معکوس'!M215&lt;پارامترها!$B$2), 0, 1) - IF(AND('امتیاز معیار اصلی'!M215&gt;1-پارامترها!$B$2, 'امتیاز معیار معکوس'!M215&gt;1-پارامترها!$B$2), 1, 0)</f>
        <v>1</v>
      </c>
      <c r="N215">
        <f>IF(AND('امتیاز معیار اصلی'!N215&lt;پارامترها!$B$2, 'امتیاز معیار معکوس'!N215&lt;پارامترها!$B$2), 0, 1) - IF(AND('امتیاز معیار اصلی'!N215&gt;1-پارامترها!$B$2, 'امتیاز معیار معکوس'!N215&gt;1-پارامترها!$B$2), 1, 0)</f>
        <v>1</v>
      </c>
      <c r="O215">
        <f>IF(AND('امتیاز معیار اصلی'!O215&lt;پارامترها!$B$2, 'امتیاز معیار معکوس'!O215&lt;پارامترها!$B$2), 0, 1) - IF(AND('امتیاز معیار اصلی'!O215&gt;1-پارامترها!$B$2, 'امتیاز معیار معکوس'!O215&gt;1-پارامترها!$B$2), 1, 0)</f>
        <v>0</v>
      </c>
      <c r="P215">
        <f>IF(AND('امتیاز معیار اصلی'!P215&lt;پارامترها!$B$2, 'امتیاز معیار معکوس'!P215&lt;پارامترها!$B$2), 0, 1) - IF(AND('امتیاز معیار اصلی'!P215&gt;1-پارامترها!$B$2, 'امتیاز معیار معکوس'!P215&gt;1-پارامترها!$B$2), 1, 0)</f>
        <v>0</v>
      </c>
      <c r="Q215">
        <f>IF(AND('امتیاز معیار اصلی'!Q215&lt;پارامترها!$B$2, 'امتیاز معیار معکوس'!Q215&lt;پارامترها!$B$2), 0, 1) - IF(AND('امتیاز معیار اصلی'!Q215&gt;1-پارامترها!$B$2, 'امتیاز معیار معکوس'!Q215&gt;1-پارامترها!$B$2), 1, 0)</f>
        <v>1</v>
      </c>
      <c r="R215">
        <f>IF(AND('امتیاز معیار اصلی'!R215&lt;پارامترها!$B$2, 'امتیاز معیار معکوس'!R215&lt;پارامترها!$B$2), 0, 1) - IF(AND('امتیاز معیار اصلی'!R215&gt;1-پارامترها!$B$2, 'امتیاز معیار معکوس'!R215&gt;1-پارامترها!$B$2), 1, 0)</f>
        <v>0</v>
      </c>
      <c r="S215">
        <f>IF(AND('امتیاز معیار اصلی'!S215&lt;پارامترها!$B$2, 'امتیاز معیار معکوس'!S215&lt;پارامترها!$B$2), 0, 1) - IF(AND('امتیاز معیار اصلی'!S215&gt;1-پارامترها!$B$2, 'امتیاز معیار معکوس'!S215&gt;1-پارامترها!$B$2), 1, 0)</f>
        <v>1</v>
      </c>
      <c r="T215">
        <f>IF(AND('امتیاز معیار اصلی'!T215&lt;پارامترها!$B$2, 'امتیاز معیار معکوس'!T215&lt;پارامترها!$B$2), 0, 1) - IF(AND('امتیاز معیار اصلی'!T215&gt;1-پارامترها!$B$2, 'امتیاز معیار معکوس'!T215&gt;1-پارامترها!$B$2), 1, 0)</f>
        <v>1</v>
      </c>
      <c r="U215">
        <f>IF(AND('امتیاز معیار اصلی'!U215&lt;پارامترها!$B$2, 'امتیاز معیار معکوس'!U215&lt;پارامترها!$B$2), 0, 1) - IF(AND('امتیاز معیار اصلی'!U215&gt;1-پارامترها!$B$2, 'امتیاز معیار معکوس'!U215&gt;1-پارامترها!$B$2), 1, 0)</f>
        <v>1</v>
      </c>
      <c r="V215">
        <f>IF(AND('امتیاز معیار اصلی'!V215&lt;پارامترها!$B$2, 'امتیاز معیار معکوس'!V215&lt;پارامترها!$B$2), 0, 1) - IF(AND('امتیاز معیار اصلی'!V215&gt;1-پارامترها!$B$2, 'امتیاز معیار معکوس'!V215&gt;1-پارامترها!$B$2), 1, 0)</f>
        <v>0</v>
      </c>
      <c r="W215">
        <f>IF(AND('امتیاز معیار اصلی'!W215&lt;پارامترها!$B$2, 'امتیاز معیار معکوس'!W215&lt;پارامترها!$B$2), 0, 1) - IF(AND('امتیاز معیار اصلی'!W215&gt;1-پارامترها!$B$2, 'امتیاز معیار معکوس'!W215&gt;1-پارامترها!$B$2), 1, 0)</f>
        <v>1</v>
      </c>
      <c r="X215">
        <f>IF(AND('امتیاز معیار اصلی'!X215&lt;پارامترها!$B$2, 'امتیاز معیار معکوس'!X215&lt;پارامترها!$B$2), 0, 1) - IF(AND('امتیاز معیار اصلی'!X215&gt;1-پارامترها!$B$2, 'امتیاز معیار معکوس'!X215&gt;1-پارامترها!$B$2), 1, 0)</f>
        <v>0</v>
      </c>
      <c r="Y215">
        <f>IF(AND('امتیاز معیار اصلی'!Y215&lt;پارامترها!$B$2, 'امتیاز معیار معکوس'!Y215&lt;پارامترها!$B$2), 0, 1) - IF(AND('امتیاز معیار اصلی'!Y215&gt;1-پارامترها!$B$2, 'امتیاز معیار معکوس'!Y215&gt;1-پارامترها!$B$2), 1, 0)</f>
        <v>0</v>
      </c>
      <c r="Z215">
        <f>IF(AND('امتیاز معیار اصلی'!Z215&lt;پارامترها!$B$2, 'امتیاز معیار معکوس'!Z215&lt;پارامترها!$B$2), 0, 1) - IF(AND('امتیاز معیار اصلی'!Z215&gt;1-پارامترها!$B$2, 'امتیاز معیار معکوس'!Z215&gt;1-پارامترها!$B$2), 1, 0)</f>
        <v>0</v>
      </c>
      <c r="AA215">
        <f>IF(AND('امتیاز معیار اصلی'!AA215&lt;پارامترها!$B$2, 'امتیاز معیار معکوس'!AA215&lt;پارامترها!$B$2), 0, 1) - IF(AND('امتیاز معیار اصلی'!AA215&gt;1-پارامترها!$B$2, 'امتیاز معیار معکوس'!AA215&gt;1-پارامترها!$B$2), 1, 0)</f>
        <v>0</v>
      </c>
      <c r="AB215">
        <f>IF(AND('امتیاز معیار اصلی'!AB215&lt;پارامترها!$B$2, 'امتیاز معیار معکوس'!AB215&lt;پارامترها!$B$2), 0, 1) - IF(AND('امتیاز معیار اصلی'!AB215&gt;1-پارامترها!$B$2, 'امتیاز معیار معکوس'!AB215&gt;1-پارامترها!$B$2), 1, 0)</f>
        <v>0</v>
      </c>
      <c r="AC215">
        <f>IF(AND('امتیاز معیار اصلی'!AC215&lt;پارامترها!$B$2, 'امتیاز معیار معکوس'!AC215&lt;پارامترها!$B$2), 0, 1) - IF(AND('امتیاز معیار اصلی'!AC215&gt;1-پارامترها!$B$2, 'امتیاز معیار معکوس'!AC215&gt;1-پارامترها!$B$2), 1, 0)</f>
        <v>0</v>
      </c>
      <c r="AD215">
        <f>IF(AND('امتیاز معیار اصلی'!AD215&lt;پارامترها!$B$2, 'امتیاز معیار معکوس'!AD215&lt;پارامترها!$B$2), 0, 1) - IF(AND('امتیاز معیار اصلی'!AD215&gt;1-پارامترها!$B$2, 'امتیاز معیار معکوس'!AD215&gt;1-پارامترها!$B$2), 1, 0)</f>
        <v>1</v>
      </c>
      <c r="AE215">
        <f>IF(AND('امتیاز معیار اصلی'!AE215&lt;پارامترها!$B$2, 'امتیاز معیار معکوس'!AE215&lt;پارامترها!$B$2), 0, 1) - IF(AND('امتیاز معیار اصلی'!AE215&gt;1-پارامترها!$B$2, 'امتیاز معیار معکوس'!AE215&gt;1-پارامترها!$B$2), 1, 0)</f>
        <v>0</v>
      </c>
      <c r="AF215">
        <f>IF(AND('امتیاز معیار اصلی'!AF215&lt;پارامترها!$B$2, 'امتیاز معیار معکوس'!AF215&lt;پارامترها!$B$2), 0, 1) - IF(AND('امتیاز معیار اصلی'!AF215&gt;1-پارامترها!$B$2, 'امتیاز معیار معکوس'!AF215&gt;1-پارامترها!$B$2), 1, 0)</f>
        <v>0</v>
      </c>
      <c r="AG215">
        <f>IF(AND('امتیاز معیار اصلی'!AG215&lt;پارامترها!$B$2, 'امتیاز معیار معکوس'!AG215&lt;پارامترها!$B$2), 0, 1) - IF(AND('امتیاز معیار اصلی'!AG215&gt;1-پارامترها!$B$2, 'امتیاز معیار معکوس'!AG215&gt;1-پارامترها!$B$2), 1, 0)</f>
        <v>0</v>
      </c>
      <c r="AH215">
        <f>IF(AND('امتیاز معیار اصلی'!AH215&lt;پارامترها!$B$2, 'امتیاز معیار معکوس'!AH215&lt;پارامترها!$B$2), 0, 1) - IF(AND('امتیاز معیار اصلی'!AH215&gt;1-پارامترها!$B$2, 'امتیاز معیار معکوس'!AH215&gt;1-پارامترها!$B$2), 1, 0)</f>
        <v>0</v>
      </c>
      <c r="AI215">
        <f>IF(AND('امتیاز معیار اصلی'!AI215&lt;پارامترها!$B$2, 'امتیاز معیار معکوس'!AI215&lt;پارامترها!$B$2), 0, 1) - IF(AND('امتیاز معیار اصلی'!AI215&gt;1-پارامترها!$B$2, 'امتیاز معیار معکوس'!AI215&gt;1-پارامترها!$B$2), 1, 0)</f>
        <v>0</v>
      </c>
      <c r="AJ215">
        <f>IF(AND('امتیاز معیار اصلی'!AJ215&lt;پارامترها!$B$2, 'امتیاز معیار معکوس'!AJ215&lt;پارامترها!$B$2), 0, 1) - IF(AND('امتیاز معیار اصلی'!AJ215&gt;1-پارامترها!$B$2, 'امتیاز معیار معکوس'!AJ215&gt;1-پارامترها!$B$2), 1, 0)</f>
        <v>0</v>
      </c>
      <c r="AK215">
        <f>IF(AND('امتیاز معیار اصلی'!AK215&lt;پارامترها!$B$2, 'امتیاز معیار معکوس'!AK215&lt;پارامترها!$B$2), 0, 1) - IF(AND('امتیاز معیار اصلی'!AK215&gt;1-پارامترها!$B$2, 'امتیاز معیار معکوس'!AK215&gt;1-پارامترها!$B$2), 1, 0)</f>
        <v>0</v>
      </c>
      <c r="AL215">
        <f>IF(AND('امتیاز معیار اصلی'!AL215&lt;پارامترها!$B$2, 'امتیاز معیار معکوس'!AL215&lt;پارامترها!$B$2), 0, 1) - IF(AND('امتیاز معیار اصلی'!AL215&gt;1-پارامترها!$B$2, 'امتیاز معیار معکوس'!AL215&gt;1-پارامترها!$B$2), 1, 0)</f>
        <v>1</v>
      </c>
      <c r="AM215">
        <f>IF(AND('امتیاز معیار اصلی'!AM215&lt;پارامترها!$B$2, 'امتیاز معیار معکوس'!AM215&lt;پارامترها!$B$2), 0, 1) - IF(AND('امتیاز معیار اصلی'!AM215&gt;1-پارامترها!$B$2, 'امتیاز معیار معکوس'!AM215&gt;1-پارامترها!$B$2), 1, 0)</f>
        <v>1</v>
      </c>
      <c r="AN215">
        <f>IF(AND('امتیاز معیار اصلی'!AN215&lt;پارامترها!$B$2, 'امتیاز معیار معکوس'!AN215&lt;پارامترها!$B$2), 0, 1) - IF(AND('امتیاز معیار اصلی'!AN215&gt;1-پارامترها!$B$2, 'امتیاز معیار معکوس'!AN215&gt;1-پارامترها!$B$2), 1, 0)</f>
        <v>0</v>
      </c>
      <c r="AO215">
        <f>IF(AND('امتیاز معیار اصلی'!AO215&lt;پارامترها!$B$2, 'امتیاز معیار معکوس'!AO215&lt;پارامترها!$B$2), 0, 1) - IF(AND('امتیاز معیار اصلی'!AO215&gt;1-پارامترها!$B$2, 'امتیاز معیار معکوس'!AO215&gt;1-پارامترها!$B$2), 1, 0)</f>
        <v>0</v>
      </c>
      <c r="AP215">
        <f>IF(AND('امتیاز معیار اصلی'!AP215&lt;پارامترها!$B$2, 'امتیاز معیار معکوس'!AP215&lt;پارامترها!$B$2), 0, 1) - IF(AND('امتیاز معیار اصلی'!AP215&gt;1-پارامترها!$B$2, 'امتیاز معیار معکوس'!AP215&gt;1-پارامترها!$B$2), 1, 0)</f>
        <v>0</v>
      </c>
      <c r="AQ215">
        <f>IF(AND('امتیاز معیار اصلی'!AQ215&lt;پارامترها!$B$2, 'امتیاز معیار معکوس'!AQ215&lt;پارامترها!$B$2), 0, 1) - IF(AND('امتیاز معیار اصلی'!AQ215&gt;1-پارامترها!$B$2, 'امتیاز معیار معکوس'!AQ215&gt;1-پارامترها!$B$2), 1, 0)</f>
        <v>0</v>
      </c>
      <c r="AR215">
        <f>IF(AND('امتیاز معیار اصلی'!AR215&lt;پارامترها!$B$2, 'امتیاز معیار معکوس'!AR215&lt;پارامترها!$B$2), 0, 1) - IF(AND('امتیاز معیار اصلی'!AR215&gt;1-پارامترها!$B$2, 'امتیاز معیار معکوس'!AR215&gt;1-پارامترها!$B$2), 1, 0)</f>
        <v>0</v>
      </c>
      <c r="AS215">
        <f>IF(AND('امتیاز معیار اصلی'!AS215&lt;پارامترها!$B$2, 'امتیاز معیار معکوس'!AS215&lt;پارامترها!$B$2), 0, 1) - IF(AND('امتیاز معیار اصلی'!AS215&gt;1-پارامترها!$B$2, 'امتیاز معیار معکوس'!AS215&gt;1-پارامترها!$B$2), 1, 0)</f>
        <v>1</v>
      </c>
      <c r="AT215">
        <f>IF(AND('امتیاز معیار اصلی'!AT215&lt;پارامترها!$B$2, 'امتیاز معیار معکوس'!AT215&lt;پارامترها!$B$2), 0, 1) - IF(AND('امتیاز معیار اصلی'!AT215&gt;1-پارامترها!$B$2, 'امتیاز معیار معکوس'!AT215&gt;1-پارامترها!$B$2), 1, 0)</f>
        <v>1</v>
      </c>
      <c r="AU215">
        <f>IF(AND('امتیاز معیار اصلی'!AU215&lt;پارامترها!$B$2, 'امتیاز معیار معکوس'!AU215&lt;پارامترها!$B$2), 0, 1) - IF(AND('امتیاز معیار اصلی'!AU215&gt;1-پارامترها!$B$2, 'امتیاز معیار معکوس'!AU215&gt;1-پارامترها!$B$2), 1, 0)</f>
        <v>0</v>
      </c>
      <c r="AV215">
        <f>IF(AND('امتیاز معیار اصلی'!AV215&lt;پارامترها!$B$2, 'امتیاز معیار معکوس'!AV215&lt;پارامترها!$B$2), 0, 1) - IF(AND('امتیاز معیار اصلی'!AV215&gt;1-پارامترها!$B$2, 'امتیاز معیار معکوس'!AV215&gt;1-پارامترها!$B$2), 1, 0)</f>
        <v>1</v>
      </c>
      <c r="AW215">
        <f>IF(AND('امتیاز معیار اصلی'!AW215&lt;پارامترها!$B$2, 'امتیاز معیار معکوس'!AW215&lt;پارامترها!$B$2), 0, 1) - IF(AND('امتیاز معیار اصلی'!AW215&gt;1-پارامترها!$B$2, 'امتیاز معیار معکوس'!AW215&gt;1-پارامترها!$B$2), 1, 0)</f>
        <v>0</v>
      </c>
      <c r="AX215">
        <f>IF(AND('امتیاز معیار اصلی'!AX215&lt;پارامترها!$B$2, 'امتیاز معیار معکوس'!AX215&lt;پارامترها!$B$2), 0, 1) - IF(AND('امتیاز معیار اصلی'!AX215&gt;1-پارامترها!$B$2, 'امتیاز معیار معکوس'!AX215&gt;1-پارامترها!$B$2), 1, 0)</f>
        <v>0</v>
      </c>
      <c r="AY215">
        <f>IF(AND('امتیاز معیار اصلی'!AY215&lt;پارامترها!$B$2, 'امتیاز معیار معکوس'!AY215&lt;پارامترها!$B$2), 0, 1) - IF(AND('امتیاز معیار اصلی'!AY215&gt;1-پارامترها!$B$2, 'امتیاز معیار معکوس'!AY215&gt;1-پارامترها!$B$2), 1, 0)</f>
        <v>0</v>
      </c>
      <c r="AZ215">
        <f>IF(AND('امتیاز معیار اصلی'!AZ215&lt;پارامترها!$B$2, 'امتیاز معیار معکوس'!AZ215&lt;پارامترها!$B$2), 0, 1) - IF(AND('امتیاز معیار اصلی'!AZ215&gt;1-پارامترها!$B$2, 'امتیاز معیار معکوس'!AZ215&gt;1-پارامترها!$B$2), 1, 0)</f>
        <v>1</v>
      </c>
      <c r="BA215">
        <f>IF(AND('امتیاز معیار اصلی'!BA215&lt;پارامترها!$B$2, 'امتیاز معیار معکوس'!BA215&lt;پارامترها!$B$2), 0, 1) - IF(AND('امتیاز معیار اصلی'!BA215&gt;1-پارامترها!$B$2, 'امتیاز معیار معکوس'!BA215&gt;1-پارامترها!$B$2), 1, 0)</f>
        <v>0</v>
      </c>
      <c r="BB215">
        <f>IF(AND('امتیاز معیار اصلی'!BB215&lt;پارامترها!$B$2, 'امتیاز معیار معکوس'!BB215&lt;پارامترها!$B$2), 0, 1) - IF(AND('امتیاز معیار اصلی'!BB215&gt;1-پارامترها!$B$2, 'امتیاز معیار معکوس'!BB215&gt;1-پارامترها!$B$2), 1, 0)</f>
        <v>0</v>
      </c>
      <c r="BC215">
        <f>IF(AND('امتیاز معیار اصلی'!BC215&lt;پارامترها!$B$2, 'امتیاز معیار معکوس'!BC215&lt;پارامترها!$B$2), 0, 1) - IF(AND('امتیاز معیار اصلی'!BC215&gt;1-پارامترها!$B$2, 'امتیاز معیار معکوس'!BC215&gt;1-پارامترها!$B$2), 1, 0)</f>
        <v>0</v>
      </c>
      <c r="BD215">
        <f>IF(AND('امتیاز معیار اصلی'!BD215&lt;پارامترها!$B$2, 'امتیاز معیار معکوس'!BD215&lt;پارامترها!$B$2), 0, 1) - IF(AND('امتیاز معیار اصلی'!BD215&gt;1-پارامترها!$B$2, 'امتیاز معیار معکوس'!BD215&gt;1-پارامترها!$B$2), 1, 0)</f>
        <v>0</v>
      </c>
      <c r="BE215">
        <f>IF(AND('امتیاز معیار اصلی'!BE215&lt;پارامترها!$B$2, 'امتیاز معیار معکوس'!BE215&lt;پارامترها!$B$2), 0, 1) - IF(AND('امتیاز معیار اصلی'!BE215&gt;1-پارامترها!$B$2, 'امتیاز معیار معکوس'!BE215&gt;1-پارامترها!$B$2), 1, 0)</f>
        <v>0</v>
      </c>
      <c r="BF215">
        <f>IF(AND('امتیاز معیار اصلی'!BF215&lt;پارامترها!$B$2, 'امتیاز معیار معکوس'!BF215&lt;پارامترها!$B$2), 0, 1) - IF(AND('امتیاز معیار اصلی'!BF215&gt;1-پارامترها!$B$2, 'امتیاز معیار معکوس'!BF215&gt;1-پارامترها!$B$2), 1, 0)</f>
        <v>0</v>
      </c>
      <c r="BG215">
        <f>IF(AND('امتیاز معیار اصلی'!BG215&lt;پارامترها!$B$2, 'امتیاز معیار معکوس'!BG215&lt;پارامترها!$B$2), 0, 1) - IF(AND('امتیاز معیار اصلی'!BG215&gt;1-پارامترها!$B$2, 'امتیاز معیار معکوس'!BG215&gt;1-پارامترها!$B$2), 1, 0)</f>
        <v>0</v>
      </c>
      <c r="BH215">
        <f>IF(AND('امتیاز معیار اصلی'!BH215&lt;پارامترها!$B$2, 'امتیاز معیار معکوس'!BH215&lt;پارامترها!$B$2), 0, 1) - IF(AND('امتیاز معیار اصلی'!BH215&gt;1-پارامترها!$B$2, 'امتیاز معیار معکوس'!BH215&gt;1-پارامترها!$B$2), 1, 0)</f>
        <v>0</v>
      </c>
      <c r="BI215">
        <f>IF(AND('امتیاز معیار اصلی'!BI215&lt;پارامترها!$B$2, 'امتیاز معیار معکوس'!BI215&lt;پارامترها!$B$2), 0, 1) - IF(AND('امتیاز معیار اصلی'!BI215&gt;1-پارامترها!$B$2, 'امتیاز معیار معکوس'!BI215&gt;1-پارامترها!$B$2), 1, 0)</f>
        <v>0</v>
      </c>
      <c r="BJ215">
        <f>IF(AND('امتیاز معیار اصلی'!BJ215&lt;پارامترها!$B$2, 'امتیاز معیار معکوس'!BJ215&lt;پارامترها!$B$2), 0, 1) - IF(AND('امتیاز معیار اصلی'!BJ215&gt;1-پارامترها!$B$2, 'امتیاز معیار معکوس'!BJ215&gt;1-پارامترها!$B$2), 1, 0)</f>
        <v>0</v>
      </c>
      <c r="BK215">
        <f>IF(AND('امتیاز معیار اصلی'!BK215&lt;پارامترها!$B$2, 'امتیاز معیار معکوس'!BK215&lt;پارامترها!$B$2), 0, 1) - IF(AND('امتیاز معیار اصلی'!BK215&gt;1-پارامترها!$B$2, 'امتیاز معیار معکوس'!BK215&gt;1-پارامترها!$B$2), 1, 0)</f>
        <v>0</v>
      </c>
      <c r="BL215">
        <f>IF(AND('امتیاز معیار اصلی'!BL215&lt;پارامترها!$B$2, 'امتیاز معیار معکوس'!BL215&lt;پارامترها!$B$2), 0, 1) - IF(AND('امتیاز معیار اصلی'!BL215&gt;1-پارامترها!$B$2, 'امتیاز معیار معکوس'!BL215&gt;1-پارامترها!$B$2), 1, 0)</f>
        <v>0</v>
      </c>
      <c r="BM215">
        <f>IF(AND('امتیاز معیار اصلی'!BM215&lt;پارامترها!$B$2, 'امتیاز معیار معکوس'!BM215&lt;پارامترها!$B$2), 0, 1) - IF(AND('امتیاز معیار اصلی'!BM215&gt;1-پارامترها!$B$2, 'امتیاز معیار معکوس'!BM215&gt;1-پارامترها!$B$2), 1, 0)</f>
        <v>0</v>
      </c>
      <c r="BN215" s="3">
        <f t="shared" si="3"/>
        <v>24</v>
      </c>
    </row>
    <row r="216" spans="1:66" x14ac:dyDescent="0.25">
      <c r="A216" t="str">
        <f>'امتیاز معیار اصلی'!A216</f>
        <v>دانشگاه قم</v>
      </c>
      <c r="B216">
        <f>IF(AND('امتیاز معیار اصلی'!B216&lt;پارامترها!$B$2, 'امتیاز معیار معکوس'!B216&lt;پارامترها!$B$2), 0, 1) - IF(AND('امتیاز معیار اصلی'!B216&gt;1-پارامترها!$B$2, 'امتیاز معیار معکوس'!B216&gt;1-پارامترها!$B$2), 1, 0)</f>
        <v>1</v>
      </c>
      <c r="C216">
        <f>IF(AND('امتیاز معیار اصلی'!C216&lt;پارامترها!$B$2, 'امتیاز معیار معکوس'!C216&lt;پارامترها!$B$2), 0, 1) - IF(AND('امتیاز معیار اصلی'!C216&gt;1-پارامترها!$B$2, 'امتیاز معیار معکوس'!C216&gt;1-پارامترها!$B$2), 1, 0)</f>
        <v>1</v>
      </c>
      <c r="D216">
        <f>IF(AND('امتیاز معیار اصلی'!D216&lt;پارامترها!$B$2, 'امتیاز معیار معکوس'!D216&lt;پارامترها!$B$2), 0, 1) - IF(AND('امتیاز معیار اصلی'!D216&gt;1-پارامترها!$B$2, 'امتیاز معیار معکوس'!D216&gt;1-پارامترها!$B$2), 1, 0)</f>
        <v>1</v>
      </c>
      <c r="E216">
        <f>IF(AND('امتیاز معیار اصلی'!E216&lt;پارامترها!$B$2, 'امتیاز معیار معکوس'!E216&lt;پارامترها!$B$2), 0, 1) - IF(AND('امتیاز معیار اصلی'!E216&gt;1-پارامترها!$B$2, 'امتیاز معیار معکوس'!E216&gt;1-پارامترها!$B$2), 1, 0)</f>
        <v>1</v>
      </c>
      <c r="F216">
        <f>IF(AND('امتیاز معیار اصلی'!F216&lt;پارامترها!$B$2, 'امتیاز معیار معکوس'!F216&lt;پارامترها!$B$2), 0, 1) - IF(AND('امتیاز معیار اصلی'!F216&gt;1-پارامترها!$B$2, 'امتیاز معیار معکوس'!F216&gt;1-پارامترها!$B$2), 1, 0)</f>
        <v>1</v>
      </c>
      <c r="G216">
        <f>IF(AND('امتیاز معیار اصلی'!G216&lt;پارامترها!$B$2, 'امتیاز معیار معکوس'!G216&lt;پارامترها!$B$2), 0, 1) - IF(AND('امتیاز معیار اصلی'!G216&gt;1-پارامترها!$B$2, 'امتیاز معیار معکوس'!G216&gt;1-پارامترها!$B$2), 1, 0)</f>
        <v>1</v>
      </c>
      <c r="H216">
        <f>IF(AND('امتیاز معیار اصلی'!H216&lt;پارامترها!$B$2, 'امتیاز معیار معکوس'!H216&lt;پارامترها!$B$2), 0, 1) - IF(AND('امتیاز معیار اصلی'!H216&gt;1-پارامترها!$B$2, 'امتیاز معیار معکوس'!H216&gt;1-پارامترها!$B$2), 1, 0)</f>
        <v>0</v>
      </c>
      <c r="I216">
        <f>IF(AND('امتیاز معیار اصلی'!I216&lt;پارامترها!$B$2, 'امتیاز معیار معکوس'!I216&lt;پارامترها!$B$2), 0, 1) - IF(AND('امتیاز معیار اصلی'!I216&gt;1-پارامترها!$B$2, 'امتیاز معیار معکوس'!I216&gt;1-پارامترها!$B$2), 1, 0)</f>
        <v>1</v>
      </c>
      <c r="J216">
        <f>IF(AND('امتیاز معیار اصلی'!J216&lt;پارامترها!$B$2, 'امتیاز معیار معکوس'!J216&lt;پارامترها!$B$2), 0, 1) - IF(AND('امتیاز معیار اصلی'!J216&gt;1-پارامترها!$B$2, 'امتیاز معیار معکوس'!J216&gt;1-پارامترها!$B$2), 1, 0)</f>
        <v>0</v>
      </c>
      <c r="K216">
        <f>IF(AND('امتیاز معیار اصلی'!K216&lt;پارامترها!$B$2, 'امتیاز معیار معکوس'!K216&lt;پارامترها!$B$2), 0, 1) - IF(AND('امتیاز معیار اصلی'!K216&gt;1-پارامترها!$B$2, 'امتیاز معیار معکوس'!K216&gt;1-پارامترها!$B$2), 1, 0)</f>
        <v>1</v>
      </c>
      <c r="L216">
        <f>IF(AND('امتیاز معیار اصلی'!L216&lt;پارامترها!$B$2, 'امتیاز معیار معکوس'!L216&lt;پارامترها!$B$2), 0, 1) - IF(AND('امتیاز معیار اصلی'!L216&gt;1-پارامترها!$B$2, 'امتیاز معیار معکوس'!L216&gt;1-پارامترها!$B$2), 1, 0)</f>
        <v>1</v>
      </c>
      <c r="M216">
        <f>IF(AND('امتیاز معیار اصلی'!M216&lt;پارامترها!$B$2, 'امتیاز معیار معکوس'!M216&lt;پارامترها!$B$2), 0, 1) - IF(AND('امتیاز معیار اصلی'!M216&gt;1-پارامترها!$B$2, 'امتیاز معیار معکوس'!M216&gt;1-پارامترها!$B$2), 1, 0)</f>
        <v>0</v>
      </c>
      <c r="N216">
        <f>IF(AND('امتیاز معیار اصلی'!N216&lt;پارامترها!$B$2, 'امتیاز معیار معکوس'!N216&lt;پارامترها!$B$2), 0, 1) - IF(AND('امتیاز معیار اصلی'!N216&gt;1-پارامترها!$B$2, 'امتیاز معیار معکوس'!N216&gt;1-پارامترها!$B$2), 1, 0)</f>
        <v>1</v>
      </c>
      <c r="O216">
        <f>IF(AND('امتیاز معیار اصلی'!O216&lt;پارامترها!$B$2, 'امتیاز معیار معکوس'!O216&lt;پارامترها!$B$2), 0, 1) - IF(AND('امتیاز معیار اصلی'!O216&gt;1-پارامترها!$B$2, 'امتیاز معیار معکوس'!O216&gt;1-پارامترها!$B$2), 1, 0)</f>
        <v>0</v>
      </c>
      <c r="P216">
        <f>IF(AND('امتیاز معیار اصلی'!P216&lt;پارامترها!$B$2, 'امتیاز معیار معکوس'!P216&lt;پارامترها!$B$2), 0, 1) - IF(AND('امتیاز معیار اصلی'!P216&gt;1-پارامترها!$B$2, 'امتیاز معیار معکوس'!P216&gt;1-پارامترها!$B$2), 1, 0)</f>
        <v>1</v>
      </c>
      <c r="Q216">
        <f>IF(AND('امتیاز معیار اصلی'!Q216&lt;پارامترها!$B$2, 'امتیاز معیار معکوس'!Q216&lt;پارامترها!$B$2), 0, 1) - IF(AND('امتیاز معیار اصلی'!Q216&gt;1-پارامترها!$B$2, 'امتیاز معیار معکوس'!Q216&gt;1-پارامترها!$B$2), 1, 0)</f>
        <v>1</v>
      </c>
      <c r="R216">
        <f>IF(AND('امتیاز معیار اصلی'!R216&lt;پارامترها!$B$2, 'امتیاز معیار معکوس'!R216&lt;پارامترها!$B$2), 0, 1) - IF(AND('امتیاز معیار اصلی'!R216&gt;1-پارامترها!$B$2, 'امتیاز معیار معکوس'!R216&gt;1-پارامترها!$B$2), 1, 0)</f>
        <v>1</v>
      </c>
      <c r="S216">
        <f>IF(AND('امتیاز معیار اصلی'!S216&lt;پارامترها!$B$2, 'امتیاز معیار معکوس'!S216&lt;پارامترها!$B$2), 0, 1) - IF(AND('امتیاز معیار اصلی'!S216&gt;1-پارامترها!$B$2, 'امتیاز معیار معکوس'!S216&gt;1-پارامترها!$B$2), 1, 0)</f>
        <v>1</v>
      </c>
      <c r="T216">
        <f>IF(AND('امتیاز معیار اصلی'!T216&lt;پارامترها!$B$2, 'امتیاز معیار معکوس'!T216&lt;پارامترها!$B$2), 0, 1) - IF(AND('امتیاز معیار اصلی'!T216&gt;1-پارامترها!$B$2, 'امتیاز معیار معکوس'!T216&gt;1-پارامترها!$B$2), 1, 0)</f>
        <v>1</v>
      </c>
      <c r="U216">
        <f>IF(AND('امتیاز معیار اصلی'!U216&lt;پارامترها!$B$2, 'امتیاز معیار معکوس'!U216&lt;پارامترها!$B$2), 0, 1) - IF(AND('امتیاز معیار اصلی'!U216&gt;1-پارامترها!$B$2, 'امتیاز معیار معکوس'!U216&gt;1-پارامترها!$B$2), 1, 0)</f>
        <v>1</v>
      </c>
      <c r="V216">
        <f>IF(AND('امتیاز معیار اصلی'!V216&lt;پارامترها!$B$2, 'امتیاز معیار معکوس'!V216&lt;پارامترها!$B$2), 0, 1) - IF(AND('امتیاز معیار اصلی'!V216&gt;1-پارامترها!$B$2, 'امتیاز معیار معکوس'!V216&gt;1-پارامترها!$B$2), 1, 0)</f>
        <v>1</v>
      </c>
      <c r="W216">
        <f>IF(AND('امتیاز معیار اصلی'!W216&lt;پارامترها!$B$2, 'امتیاز معیار معکوس'!W216&lt;پارامترها!$B$2), 0, 1) - IF(AND('امتیاز معیار اصلی'!W216&gt;1-پارامترها!$B$2, 'امتیاز معیار معکوس'!W216&gt;1-پارامترها!$B$2), 1, 0)</f>
        <v>1</v>
      </c>
      <c r="X216">
        <f>IF(AND('امتیاز معیار اصلی'!X216&lt;پارامترها!$B$2, 'امتیاز معیار معکوس'!X216&lt;پارامترها!$B$2), 0, 1) - IF(AND('امتیاز معیار اصلی'!X216&gt;1-پارامترها!$B$2, 'امتیاز معیار معکوس'!X216&gt;1-پارامترها!$B$2), 1, 0)</f>
        <v>0</v>
      </c>
      <c r="Y216">
        <f>IF(AND('امتیاز معیار اصلی'!Y216&lt;پارامترها!$B$2, 'امتیاز معیار معکوس'!Y216&lt;پارامترها!$B$2), 0, 1) - IF(AND('امتیاز معیار اصلی'!Y216&gt;1-پارامترها!$B$2, 'امتیاز معیار معکوس'!Y216&gt;1-پارامترها!$B$2), 1, 0)</f>
        <v>1</v>
      </c>
      <c r="Z216">
        <f>IF(AND('امتیاز معیار اصلی'!Z216&lt;پارامترها!$B$2, 'امتیاز معیار معکوس'!Z216&lt;پارامترها!$B$2), 0, 1) - IF(AND('امتیاز معیار اصلی'!Z216&gt;1-پارامترها!$B$2, 'امتیاز معیار معکوس'!Z216&gt;1-پارامترها!$B$2), 1, 0)</f>
        <v>1</v>
      </c>
      <c r="AA216">
        <f>IF(AND('امتیاز معیار اصلی'!AA216&lt;پارامترها!$B$2, 'امتیاز معیار معکوس'!AA216&lt;پارامترها!$B$2), 0, 1) - IF(AND('امتیاز معیار اصلی'!AA216&gt;1-پارامترها!$B$2, 'امتیاز معیار معکوس'!AA216&gt;1-پارامترها!$B$2), 1, 0)</f>
        <v>1</v>
      </c>
      <c r="AB216">
        <f>IF(AND('امتیاز معیار اصلی'!AB216&lt;پارامترها!$B$2, 'امتیاز معیار معکوس'!AB216&lt;پارامترها!$B$2), 0, 1) - IF(AND('امتیاز معیار اصلی'!AB216&gt;1-پارامترها!$B$2, 'امتیاز معیار معکوس'!AB216&gt;1-پارامترها!$B$2), 1, 0)</f>
        <v>1</v>
      </c>
      <c r="AC216">
        <f>IF(AND('امتیاز معیار اصلی'!AC216&lt;پارامترها!$B$2, 'امتیاز معیار معکوس'!AC216&lt;پارامترها!$B$2), 0, 1) - IF(AND('امتیاز معیار اصلی'!AC216&gt;1-پارامترها!$B$2, 'امتیاز معیار معکوس'!AC216&gt;1-پارامترها!$B$2), 1, 0)</f>
        <v>0</v>
      </c>
      <c r="AD216">
        <f>IF(AND('امتیاز معیار اصلی'!AD216&lt;پارامترها!$B$2, 'امتیاز معیار معکوس'!AD216&lt;پارامترها!$B$2), 0, 1) - IF(AND('امتیاز معیار اصلی'!AD216&gt;1-پارامترها!$B$2, 'امتیاز معیار معکوس'!AD216&gt;1-پارامترها!$B$2), 1, 0)</f>
        <v>0</v>
      </c>
      <c r="AE216">
        <f>IF(AND('امتیاز معیار اصلی'!AE216&lt;پارامترها!$B$2, 'امتیاز معیار معکوس'!AE216&lt;پارامترها!$B$2), 0, 1) - IF(AND('امتیاز معیار اصلی'!AE216&gt;1-پارامترها!$B$2, 'امتیاز معیار معکوس'!AE216&gt;1-پارامترها!$B$2), 1, 0)</f>
        <v>0</v>
      </c>
      <c r="AF216">
        <f>IF(AND('امتیاز معیار اصلی'!AF216&lt;پارامترها!$B$2, 'امتیاز معیار معکوس'!AF216&lt;پارامترها!$B$2), 0, 1) - IF(AND('امتیاز معیار اصلی'!AF216&gt;1-پارامترها!$B$2, 'امتیاز معیار معکوس'!AF216&gt;1-پارامترها!$B$2), 1, 0)</f>
        <v>1</v>
      </c>
      <c r="AG216">
        <f>IF(AND('امتیاز معیار اصلی'!AG216&lt;پارامترها!$B$2, 'امتیاز معیار معکوس'!AG216&lt;پارامترها!$B$2), 0, 1) - IF(AND('امتیاز معیار اصلی'!AG216&gt;1-پارامترها!$B$2, 'امتیاز معیار معکوس'!AG216&gt;1-پارامترها!$B$2), 1, 0)</f>
        <v>1</v>
      </c>
      <c r="AH216">
        <f>IF(AND('امتیاز معیار اصلی'!AH216&lt;پارامترها!$B$2, 'امتیاز معیار معکوس'!AH216&lt;پارامترها!$B$2), 0, 1) - IF(AND('امتیاز معیار اصلی'!AH216&gt;1-پارامترها!$B$2, 'امتیاز معیار معکوس'!AH216&gt;1-پارامترها!$B$2), 1, 0)</f>
        <v>0</v>
      </c>
      <c r="AI216">
        <f>IF(AND('امتیاز معیار اصلی'!AI216&lt;پارامترها!$B$2, 'امتیاز معیار معکوس'!AI216&lt;پارامترها!$B$2), 0, 1) - IF(AND('امتیاز معیار اصلی'!AI216&gt;1-پارامترها!$B$2, 'امتیاز معیار معکوس'!AI216&gt;1-پارامترها!$B$2), 1, 0)</f>
        <v>0</v>
      </c>
      <c r="AJ216">
        <f>IF(AND('امتیاز معیار اصلی'!AJ216&lt;پارامترها!$B$2, 'امتیاز معیار معکوس'!AJ216&lt;پارامترها!$B$2), 0, 1) - IF(AND('امتیاز معیار اصلی'!AJ216&gt;1-پارامترها!$B$2, 'امتیاز معیار معکوس'!AJ216&gt;1-پارامترها!$B$2), 1, 0)</f>
        <v>1</v>
      </c>
      <c r="AK216">
        <f>IF(AND('امتیاز معیار اصلی'!AK216&lt;پارامترها!$B$2, 'امتیاز معیار معکوس'!AK216&lt;پارامترها!$B$2), 0, 1) - IF(AND('امتیاز معیار اصلی'!AK216&gt;1-پارامترها!$B$2, 'امتیاز معیار معکوس'!AK216&gt;1-پارامترها!$B$2), 1, 0)</f>
        <v>0</v>
      </c>
      <c r="AL216">
        <f>IF(AND('امتیاز معیار اصلی'!AL216&lt;پارامترها!$B$2, 'امتیاز معیار معکوس'!AL216&lt;پارامترها!$B$2), 0, 1) - IF(AND('امتیاز معیار اصلی'!AL216&gt;1-پارامترها!$B$2, 'امتیاز معیار معکوس'!AL216&gt;1-پارامترها!$B$2), 1, 0)</f>
        <v>0</v>
      </c>
      <c r="AM216">
        <f>IF(AND('امتیاز معیار اصلی'!AM216&lt;پارامترها!$B$2, 'امتیاز معیار معکوس'!AM216&lt;پارامترها!$B$2), 0, 1) - IF(AND('امتیاز معیار اصلی'!AM216&gt;1-پارامترها!$B$2, 'امتیاز معیار معکوس'!AM216&gt;1-پارامترها!$B$2), 1, 0)</f>
        <v>1</v>
      </c>
      <c r="AN216">
        <f>IF(AND('امتیاز معیار اصلی'!AN216&lt;پارامترها!$B$2, 'امتیاز معیار معکوس'!AN216&lt;پارامترها!$B$2), 0, 1) - IF(AND('امتیاز معیار اصلی'!AN216&gt;1-پارامترها!$B$2, 'امتیاز معیار معکوس'!AN216&gt;1-پارامترها!$B$2), 1, 0)</f>
        <v>0</v>
      </c>
      <c r="AO216">
        <f>IF(AND('امتیاز معیار اصلی'!AO216&lt;پارامترها!$B$2, 'امتیاز معیار معکوس'!AO216&lt;پارامترها!$B$2), 0, 1) - IF(AND('امتیاز معیار اصلی'!AO216&gt;1-پارامترها!$B$2, 'امتیاز معیار معکوس'!AO216&gt;1-پارامترها!$B$2), 1, 0)</f>
        <v>0</v>
      </c>
      <c r="AP216">
        <f>IF(AND('امتیاز معیار اصلی'!AP216&lt;پارامترها!$B$2, 'امتیاز معیار معکوس'!AP216&lt;پارامترها!$B$2), 0, 1) - IF(AND('امتیاز معیار اصلی'!AP216&gt;1-پارامترها!$B$2, 'امتیاز معیار معکوس'!AP216&gt;1-پارامترها!$B$2), 1, 0)</f>
        <v>0</v>
      </c>
      <c r="AQ216">
        <f>IF(AND('امتیاز معیار اصلی'!AQ216&lt;پارامترها!$B$2, 'امتیاز معیار معکوس'!AQ216&lt;پارامترها!$B$2), 0, 1) - IF(AND('امتیاز معیار اصلی'!AQ216&gt;1-پارامترها!$B$2, 'امتیاز معیار معکوس'!AQ216&gt;1-پارامترها!$B$2), 1, 0)</f>
        <v>1</v>
      </c>
      <c r="AR216">
        <f>IF(AND('امتیاز معیار اصلی'!AR216&lt;پارامترها!$B$2, 'امتیاز معیار معکوس'!AR216&lt;پارامترها!$B$2), 0, 1) - IF(AND('امتیاز معیار اصلی'!AR216&gt;1-پارامترها!$B$2, 'امتیاز معیار معکوس'!AR216&gt;1-پارامترها!$B$2), 1, 0)</f>
        <v>0</v>
      </c>
      <c r="AS216">
        <f>IF(AND('امتیاز معیار اصلی'!AS216&lt;پارامترها!$B$2, 'امتیاز معیار معکوس'!AS216&lt;پارامترها!$B$2), 0, 1) - IF(AND('امتیاز معیار اصلی'!AS216&gt;1-پارامترها!$B$2, 'امتیاز معیار معکوس'!AS216&gt;1-پارامترها!$B$2), 1, 0)</f>
        <v>1</v>
      </c>
      <c r="AT216">
        <f>IF(AND('امتیاز معیار اصلی'!AT216&lt;پارامترها!$B$2, 'امتیاز معیار معکوس'!AT216&lt;پارامترها!$B$2), 0, 1) - IF(AND('امتیاز معیار اصلی'!AT216&gt;1-پارامترها!$B$2, 'امتیاز معیار معکوس'!AT216&gt;1-پارامترها!$B$2), 1, 0)</f>
        <v>1</v>
      </c>
      <c r="AU216">
        <f>IF(AND('امتیاز معیار اصلی'!AU216&lt;پارامترها!$B$2, 'امتیاز معیار معکوس'!AU216&lt;پارامترها!$B$2), 0, 1) - IF(AND('امتیاز معیار اصلی'!AU216&gt;1-پارامترها!$B$2, 'امتیاز معیار معکوس'!AU216&gt;1-پارامترها!$B$2), 1, 0)</f>
        <v>1</v>
      </c>
      <c r="AV216">
        <f>IF(AND('امتیاز معیار اصلی'!AV216&lt;پارامترها!$B$2, 'امتیاز معیار معکوس'!AV216&lt;پارامترها!$B$2), 0, 1) - IF(AND('امتیاز معیار اصلی'!AV216&gt;1-پارامترها!$B$2, 'امتیاز معیار معکوس'!AV216&gt;1-پارامترها!$B$2), 1, 0)</f>
        <v>1</v>
      </c>
      <c r="AW216">
        <f>IF(AND('امتیاز معیار اصلی'!AW216&lt;پارامترها!$B$2, 'امتیاز معیار معکوس'!AW216&lt;پارامترها!$B$2), 0, 1) - IF(AND('امتیاز معیار اصلی'!AW216&gt;1-پارامترها!$B$2, 'امتیاز معیار معکوس'!AW216&gt;1-پارامترها!$B$2), 1, 0)</f>
        <v>1</v>
      </c>
      <c r="AX216">
        <f>IF(AND('امتیاز معیار اصلی'!AX216&lt;پارامترها!$B$2, 'امتیاز معیار معکوس'!AX216&lt;پارامترها!$B$2), 0, 1) - IF(AND('امتیاز معیار اصلی'!AX216&gt;1-پارامترها!$B$2, 'امتیاز معیار معکوس'!AX216&gt;1-پارامترها!$B$2), 1, 0)</f>
        <v>1</v>
      </c>
      <c r="AY216">
        <f>IF(AND('امتیاز معیار اصلی'!AY216&lt;پارامترها!$B$2, 'امتیاز معیار معکوس'!AY216&lt;پارامترها!$B$2), 0, 1) - IF(AND('امتیاز معیار اصلی'!AY216&gt;1-پارامترها!$B$2, 'امتیاز معیار معکوس'!AY216&gt;1-پارامترها!$B$2), 1, 0)</f>
        <v>1</v>
      </c>
      <c r="AZ216">
        <f>IF(AND('امتیاز معیار اصلی'!AZ216&lt;پارامترها!$B$2, 'امتیاز معیار معکوس'!AZ216&lt;پارامترها!$B$2), 0, 1) - IF(AND('امتیاز معیار اصلی'!AZ216&gt;1-پارامترها!$B$2, 'امتیاز معیار معکوس'!AZ216&gt;1-پارامترها!$B$2), 1, 0)</f>
        <v>0</v>
      </c>
      <c r="BA216">
        <f>IF(AND('امتیاز معیار اصلی'!BA216&lt;پارامترها!$B$2, 'امتیاز معیار معکوس'!BA216&lt;پارامترها!$B$2), 0, 1) - IF(AND('امتیاز معیار اصلی'!BA216&gt;1-پارامترها!$B$2, 'امتیاز معیار معکوس'!BA216&gt;1-پارامترها!$B$2), 1, 0)</f>
        <v>1</v>
      </c>
      <c r="BB216">
        <f>IF(AND('امتیاز معیار اصلی'!BB216&lt;پارامترها!$B$2, 'امتیاز معیار معکوس'!BB216&lt;پارامترها!$B$2), 0, 1) - IF(AND('امتیاز معیار اصلی'!BB216&gt;1-پارامترها!$B$2, 'امتیاز معیار معکوس'!BB216&gt;1-پارامترها!$B$2), 1, 0)</f>
        <v>0</v>
      </c>
      <c r="BC216">
        <f>IF(AND('امتیاز معیار اصلی'!BC216&lt;پارامترها!$B$2, 'امتیاز معیار معکوس'!BC216&lt;پارامترها!$B$2), 0, 1) - IF(AND('امتیاز معیار اصلی'!BC216&gt;1-پارامترها!$B$2, 'امتیاز معیار معکوس'!BC216&gt;1-پارامترها!$B$2), 1, 0)</f>
        <v>0</v>
      </c>
      <c r="BD216">
        <f>IF(AND('امتیاز معیار اصلی'!BD216&lt;پارامترها!$B$2, 'امتیاز معیار معکوس'!BD216&lt;پارامترها!$B$2), 0, 1) - IF(AND('امتیاز معیار اصلی'!BD216&gt;1-پارامترها!$B$2, 'امتیاز معیار معکوس'!BD216&gt;1-پارامترها!$B$2), 1, 0)</f>
        <v>0</v>
      </c>
      <c r="BE216">
        <f>IF(AND('امتیاز معیار اصلی'!BE216&lt;پارامترها!$B$2, 'امتیاز معیار معکوس'!BE216&lt;پارامترها!$B$2), 0, 1) - IF(AND('امتیاز معیار اصلی'!BE216&gt;1-پارامترها!$B$2, 'امتیاز معیار معکوس'!BE216&gt;1-پارامترها!$B$2), 1, 0)</f>
        <v>1</v>
      </c>
      <c r="BF216">
        <f>IF(AND('امتیاز معیار اصلی'!BF216&lt;پارامترها!$B$2, 'امتیاز معیار معکوس'!BF216&lt;پارامترها!$B$2), 0, 1) - IF(AND('امتیاز معیار اصلی'!BF216&gt;1-پارامترها!$B$2, 'امتیاز معیار معکوس'!BF216&gt;1-پارامترها!$B$2), 1, 0)</f>
        <v>1</v>
      </c>
      <c r="BG216">
        <f>IF(AND('امتیاز معیار اصلی'!BG216&lt;پارامترها!$B$2, 'امتیاز معیار معکوس'!BG216&lt;پارامترها!$B$2), 0, 1) - IF(AND('امتیاز معیار اصلی'!BG216&gt;1-پارامترها!$B$2, 'امتیاز معیار معکوس'!BG216&gt;1-پارامترها!$B$2), 1, 0)</f>
        <v>1</v>
      </c>
      <c r="BH216">
        <f>IF(AND('امتیاز معیار اصلی'!BH216&lt;پارامترها!$B$2, 'امتیاز معیار معکوس'!BH216&lt;پارامترها!$B$2), 0, 1) - IF(AND('امتیاز معیار اصلی'!BH216&gt;1-پارامترها!$B$2, 'امتیاز معیار معکوس'!BH216&gt;1-پارامترها!$B$2), 1, 0)</f>
        <v>1</v>
      </c>
      <c r="BI216">
        <f>IF(AND('امتیاز معیار اصلی'!BI216&lt;پارامترها!$B$2, 'امتیاز معیار معکوس'!BI216&lt;پارامترها!$B$2), 0, 1) - IF(AND('امتیاز معیار اصلی'!BI216&gt;1-پارامترها!$B$2, 'امتیاز معیار معکوس'!BI216&gt;1-پارامترها!$B$2), 1, 0)</f>
        <v>0</v>
      </c>
      <c r="BJ216">
        <f>IF(AND('امتیاز معیار اصلی'!BJ216&lt;پارامترها!$B$2, 'امتیاز معیار معکوس'!BJ216&lt;پارامترها!$B$2), 0, 1) - IF(AND('امتیاز معیار اصلی'!BJ216&gt;1-پارامترها!$B$2, 'امتیاز معیار معکوس'!BJ216&gt;1-پارامترها!$B$2), 1, 0)</f>
        <v>1</v>
      </c>
      <c r="BK216">
        <f>IF(AND('امتیاز معیار اصلی'!BK216&lt;پارامترها!$B$2, 'امتیاز معیار معکوس'!BK216&lt;پارامترها!$B$2), 0, 1) - IF(AND('امتیاز معیار اصلی'!BK216&gt;1-پارامترها!$B$2, 'امتیاز معیار معکوس'!BK216&gt;1-پارامترها!$B$2), 1, 0)</f>
        <v>0</v>
      </c>
      <c r="BL216">
        <f>IF(AND('امتیاز معیار اصلی'!BL216&lt;پارامترها!$B$2, 'امتیاز معیار معکوس'!BL216&lt;پارامترها!$B$2), 0, 1) - IF(AND('امتیاز معیار اصلی'!BL216&gt;1-پارامترها!$B$2, 'امتیاز معیار معکوس'!BL216&gt;1-پارامترها!$B$2), 1, 0)</f>
        <v>0</v>
      </c>
      <c r="BM216">
        <f>IF(AND('امتیاز معیار اصلی'!BM216&lt;پارامترها!$B$2, 'امتیاز معیار معکوس'!BM216&lt;پارامترها!$B$2), 0, 1) - IF(AND('امتیاز معیار اصلی'!BM216&gt;1-پارامترها!$B$2, 'امتیاز معیار معکوس'!BM216&gt;1-پارامترها!$B$2), 1, 0)</f>
        <v>0</v>
      </c>
      <c r="BN216" s="3">
        <f t="shared" si="3"/>
        <v>40</v>
      </c>
    </row>
    <row r="217" spans="1:66" x14ac:dyDescent="0.25">
      <c r="A217" t="str">
        <f>'امتیاز معیار اصلی'!A217</f>
        <v>دانشگاه شهید بهشتی</v>
      </c>
      <c r="B217">
        <f>IF(AND('امتیاز معیار اصلی'!B217&lt;پارامترها!$B$2, 'امتیاز معیار معکوس'!B217&lt;پارامترها!$B$2), 0, 1) - IF(AND('امتیاز معیار اصلی'!B217&gt;1-پارامترها!$B$2, 'امتیاز معیار معکوس'!B217&gt;1-پارامترها!$B$2), 1, 0)</f>
        <v>1</v>
      </c>
      <c r="C217">
        <f>IF(AND('امتیاز معیار اصلی'!C217&lt;پارامترها!$B$2, 'امتیاز معیار معکوس'!C217&lt;پارامترها!$B$2), 0, 1) - IF(AND('امتیاز معیار اصلی'!C217&gt;1-پارامترها!$B$2, 'امتیاز معیار معکوس'!C217&gt;1-پارامترها!$B$2), 1, 0)</f>
        <v>1</v>
      </c>
      <c r="D217">
        <f>IF(AND('امتیاز معیار اصلی'!D217&lt;پارامترها!$B$2, 'امتیاز معیار معکوس'!D217&lt;پارامترها!$B$2), 0, 1) - IF(AND('امتیاز معیار اصلی'!D217&gt;1-پارامترها!$B$2, 'امتیاز معیار معکوس'!D217&gt;1-پارامترها!$B$2), 1, 0)</f>
        <v>0</v>
      </c>
      <c r="E217">
        <f>IF(AND('امتیاز معیار اصلی'!E217&lt;پارامترها!$B$2, 'امتیاز معیار معکوس'!E217&lt;پارامترها!$B$2), 0, 1) - IF(AND('امتیاز معیار اصلی'!E217&gt;1-پارامترها!$B$2, 'امتیاز معیار معکوس'!E217&gt;1-پارامترها!$B$2), 1, 0)</f>
        <v>0</v>
      </c>
      <c r="F217">
        <f>IF(AND('امتیاز معیار اصلی'!F217&lt;پارامترها!$B$2, 'امتیاز معیار معکوس'!F217&lt;پارامترها!$B$2), 0, 1) - IF(AND('امتیاز معیار اصلی'!F217&gt;1-پارامترها!$B$2, 'امتیاز معیار معکوس'!F217&gt;1-پارامترها!$B$2), 1, 0)</f>
        <v>1</v>
      </c>
      <c r="G217">
        <f>IF(AND('امتیاز معیار اصلی'!G217&lt;پارامترها!$B$2, 'امتیاز معیار معکوس'!G217&lt;پارامترها!$B$2), 0, 1) - IF(AND('امتیاز معیار اصلی'!G217&gt;1-پارامترها!$B$2, 'امتیاز معیار معکوس'!G217&gt;1-پارامترها!$B$2), 1, 0)</f>
        <v>1</v>
      </c>
      <c r="H217">
        <f>IF(AND('امتیاز معیار اصلی'!H217&lt;پارامترها!$B$2, 'امتیاز معیار معکوس'!H217&lt;پارامترها!$B$2), 0, 1) - IF(AND('امتیاز معیار اصلی'!H217&gt;1-پارامترها!$B$2, 'امتیاز معیار معکوس'!H217&gt;1-پارامترها!$B$2), 1, 0)</f>
        <v>0</v>
      </c>
      <c r="I217">
        <f>IF(AND('امتیاز معیار اصلی'!I217&lt;پارامترها!$B$2, 'امتیاز معیار معکوس'!I217&lt;پارامترها!$B$2), 0, 1) - IF(AND('امتیاز معیار اصلی'!I217&gt;1-پارامترها!$B$2, 'امتیاز معیار معکوس'!I217&gt;1-پارامترها!$B$2), 1, 0)</f>
        <v>1</v>
      </c>
      <c r="J217">
        <f>IF(AND('امتیاز معیار اصلی'!J217&lt;پارامترها!$B$2, 'امتیاز معیار معکوس'!J217&lt;پارامترها!$B$2), 0, 1) - IF(AND('امتیاز معیار اصلی'!J217&gt;1-پارامترها!$B$2, 'امتیاز معیار معکوس'!J217&gt;1-پارامترها!$B$2), 1, 0)</f>
        <v>1</v>
      </c>
      <c r="K217">
        <f>IF(AND('امتیاز معیار اصلی'!K217&lt;پارامترها!$B$2, 'امتیاز معیار معکوس'!K217&lt;پارامترها!$B$2), 0, 1) - IF(AND('امتیاز معیار اصلی'!K217&gt;1-پارامترها!$B$2, 'امتیاز معیار معکوس'!K217&gt;1-پارامترها!$B$2), 1, 0)</f>
        <v>1</v>
      </c>
      <c r="L217">
        <f>IF(AND('امتیاز معیار اصلی'!L217&lt;پارامترها!$B$2, 'امتیاز معیار معکوس'!L217&lt;پارامترها!$B$2), 0, 1) - IF(AND('امتیاز معیار اصلی'!L217&gt;1-پارامترها!$B$2, 'امتیاز معیار معکوس'!L217&gt;1-پارامترها!$B$2), 1, 0)</f>
        <v>1</v>
      </c>
      <c r="M217">
        <f>IF(AND('امتیاز معیار اصلی'!M217&lt;پارامترها!$B$2, 'امتیاز معیار معکوس'!M217&lt;پارامترها!$B$2), 0, 1) - IF(AND('امتیاز معیار اصلی'!M217&gt;1-پارامترها!$B$2, 'امتیاز معیار معکوس'!M217&gt;1-پارامترها!$B$2), 1, 0)</f>
        <v>0</v>
      </c>
      <c r="N217">
        <f>IF(AND('امتیاز معیار اصلی'!N217&lt;پارامترها!$B$2, 'امتیاز معیار معکوس'!N217&lt;پارامترها!$B$2), 0, 1) - IF(AND('امتیاز معیار اصلی'!N217&gt;1-پارامترها!$B$2, 'امتیاز معیار معکوس'!N217&gt;1-پارامترها!$B$2), 1, 0)</f>
        <v>1</v>
      </c>
      <c r="O217">
        <f>IF(AND('امتیاز معیار اصلی'!O217&lt;پارامترها!$B$2, 'امتیاز معیار معکوس'!O217&lt;پارامترها!$B$2), 0, 1) - IF(AND('امتیاز معیار اصلی'!O217&gt;1-پارامترها!$B$2, 'امتیاز معیار معکوس'!O217&gt;1-پارامترها!$B$2), 1, 0)</f>
        <v>0</v>
      </c>
      <c r="P217">
        <f>IF(AND('امتیاز معیار اصلی'!P217&lt;پارامترها!$B$2, 'امتیاز معیار معکوس'!P217&lt;پارامترها!$B$2), 0, 1) - IF(AND('امتیاز معیار اصلی'!P217&gt;1-پارامترها!$B$2, 'امتیاز معیار معکوس'!P217&gt;1-پارامترها!$B$2), 1, 0)</f>
        <v>0</v>
      </c>
      <c r="Q217">
        <f>IF(AND('امتیاز معیار اصلی'!Q217&lt;پارامترها!$B$2, 'امتیاز معیار معکوس'!Q217&lt;پارامترها!$B$2), 0, 1) - IF(AND('امتیاز معیار اصلی'!Q217&gt;1-پارامترها!$B$2, 'امتیاز معیار معکوس'!Q217&gt;1-پارامترها!$B$2), 1, 0)</f>
        <v>0</v>
      </c>
      <c r="R217">
        <f>IF(AND('امتیاز معیار اصلی'!R217&lt;پارامترها!$B$2, 'امتیاز معیار معکوس'!R217&lt;پارامترها!$B$2), 0, 1) - IF(AND('امتیاز معیار اصلی'!R217&gt;1-پارامترها!$B$2, 'امتیاز معیار معکوس'!R217&gt;1-پارامترها!$B$2), 1, 0)</f>
        <v>0</v>
      </c>
      <c r="S217">
        <f>IF(AND('امتیاز معیار اصلی'!S217&lt;پارامترها!$B$2, 'امتیاز معیار معکوس'!S217&lt;پارامترها!$B$2), 0, 1) - IF(AND('امتیاز معیار اصلی'!S217&gt;1-پارامترها!$B$2, 'امتیاز معیار معکوس'!S217&gt;1-پارامترها!$B$2), 1, 0)</f>
        <v>1</v>
      </c>
      <c r="T217">
        <f>IF(AND('امتیاز معیار اصلی'!T217&lt;پارامترها!$B$2, 'امتیاز معیار معکوس'!T217&lt;پارامترها!$B$2), 0, 1) - IF(AND('امتیاز معیار اصلی'!T217&gt;1-پارامترها!$B$2, 'امتیاز معیار معکوس'!T217&gt;1-پارامترها!$B$2), 1, 0)</f>
        <v>1</v>
      </c>
      <c r="U217">
        <f>IF(AND('امتیاز معیار اصلی'!U217&lt;پارامترها!$B$2, 'امتیاز معیار معکوس'!U217&lt;پارامترها!$B$2), 0, 1) - IF(AND('امتیاز معیار اصلی'!U217&gt;1-پارامترها!$B$2, 'امتیاز معیار معکوس'!U217&gt;1-پارامترها!$B$2), 1, 0)</f>
        <v>1</v>
      </c>
      <c r="V217">
        <f>IF(AND('امتیاز معیار اصلی'!V217&lt;پارامترها!$B$2, 'امتیاز معیار معکوس'!V217&lt;پارامترها!$B$2), 0, 1) - IF(AND('امتیاز معیار اصلی'!V217&gt;1-پارامترها!$B$2, 'امتیاز معیار معکوس'!V217&gt;1-پارامترها!$B$2), 1, 0)</f>
        <v>1</v>
      </c>
      <c r="W217">
        <f>IF(AND('امتیاز معیار اصلی'!W217&lt;پارامترها!$B$2, 'امتیاز معیار معکوس'!W217&lt;پارامترها!$B$2), 0, 1) - IF(AND('امتیاز معیار اصلی'!W217&gt;1-پارامترها!$B$2, 'امتیاز معیار معکوس'!W217&gt;1-پارامترها!$B$2), 1, 0)</f>
        <v>0</v>
      </c>
      <c r="X217">
        <f>IF(AND('امتیاز معیار اصلی'!X217&lt;پارامترها!$B$2, 'امتیاز معیار معکوس'!X217&lt;پارامترها!$B$2), 0, 1) - IF(AND('امتیاز معیار اصلی'!X217&gt;1-پارامترها!$B$2, 'امتیاز معیار معکوس'!X217&gt;1-پارامترها!$B$2), 1, 0)</f>
        <v>0</v>
      </c>
      <c r="Y217">
        <f>IF(AND('امتیاز معیار اصلی'!Y217&lt;پارامترها!$B$2, 'امتیاز معیار معکوس'!Y217&lt;پارامترها!$B$2), 0, 1) - IF(AND('امتیاز معیار اصلی'!Y217&gt;1-پارامترها!$B$2, 'امتیاز معیار معکوس'!Y217&gt;1-پارامترها!$B$2), 1, 0)</f>
        <v>1</v>
      </c>
      <c r="Z217">
        <f>IF(AND('امتیاز معیار اصلی'!Z217&lt;پارامترها!$B$2, 'امتیاز معیار معکوس'!Z217&lt;پارامترها!$B$2), 0, 1) - IF(AND('امتیاز معیار اصلی'!Z217&gt;1-پارامترها!$B$2, 'امتیاز معیار معکوس'!Z217&gt;1-پارامترها!$B$2), 1, 0)</f>
        <v>0</v>
      </c>
      <c r="AA217">
        <f>IF(AND('امتیاز معیار اصلی'!AA217&lt;پارامترها!$B$2, 'امتیاز معیار معکوس'!AA217&lt;پارامترها!$B$2), 0, 1) - IF(AND('امتیاز معیار اصلی'!AA217&gt;1-پارامترها!$B$2, 'امتیاز معیار معکوس'!AA217&gt;1-پارامترها!$B$2), 1, 0)</f>
        <v>0</v>
      </c>
      <c r="AB217">
        <f>IF(AND('امتیاز معیار اصلی'!AB217&lt;پارامترها!$B$2, 'امتیاز معیار معکوس'!AB217&lt;پارامترها!$B$2), 0, 1) - IF(AND('امتیاز معیار اصلی'!AB217&gt;1-پارامترها!$B$2, 'امتیاز معیار معکوس'!AB217&gt;1-پارامترها!$B$2), 1, 0)</f>
        <v>0</v>
      </c>
      <c r="AC217">
        <f>IF(AND('امتیاز معیار اصلی'!AC217&lt;پارامترها!$B$2, 'امتیاز معیار معکوس'!AC217&lt;پارامترها!$B$2), 0, 1) - IF(AND('امتیاز معیار اصلی'!AC217&gt;1-پارامترها!$B$2, 'امتیاز معیار معکوس'!AC217&gt;1-پارامترها!$B$2), 1, 0)</f>
        <v>0</v>
      </c>
      <c r="AD217">
        <f>IF(AND('امتیاز معیار اصلی'!AD217&lt;پارامترها!$B$2, 'امتیاز معیار معکوس'!AD217&lt;پارامترها!$B$2), 0, 1) - IF(AND('امتیاز معیار اصلی'!AD217&gt;1-پارامترها!$B$2, 'امتیاز معیار معکوس'!AD217&gt;1-پارامترها!$B$2), 1, 0)</f>
        <v>0</v>
      </c>
      <c r="AE217">
        <f>IF(AND('امتیاز معیار اصلی'!AE217&lt;پارامترها!$B$2, 'امتیاز معیار معکوس'!AE217&lt;پارامترها!$B$2), 0, 1) - IF(AND('امتیاز معیار اصلی'!AE217&gt;1-پارامترها!$B$2, 'امتیاز معیار معکوس'!AE217&gt;1-پارامترها!$B$2), 1, 0)</f>
        <v>0</v>
      </c>
      <c r="AF217">
        <f>IF(AND('امتیاز معیار اصلی'!AF217&lt;پارامترها!$B$2, 'امتیاز معیار معکوس'!AF217&lt;پارامترها!$B$2), 0, 1) - IF(AND('امتیاز معیار اصلی'!AF217&gt;1-پارامترها!$B$2, 'امتیاز معیار معکوس'!AF217&gt;1-پارامترها!$B$2), 1, 0)</f>
        <v>0</v>
      </c>
      <c r="AG217">
        <f>IF(AND('امتیاز معیار اصلی'!AG217&lt;پارامترها!$B$2, 'امتیاز معیار معکوس'!AG217&lt;پارامترها!$B$2), 0, 1) - IF(AND('امتیاز معیار اصلی'!AG217&gt;1-پارامترها!$B$2, 'امتیاز معیار معکوس'!AG217&gt;1-پارامترها!$B$2), 1, 0)</f>
        <v>0</v>
      </c>
      <c r="AH217">
        <f>IF(AND('امتیاز معیار اصلی'!AH217&lt;پارامترها!$B$2, 'امتیاز معیار معکوس'!AH217&lt;پارامترها!$B$2), 0, 1) - IF(AND('امتیاز معیار اصلی'!AH217&gt;1-پارامترها!$B$2, 'امتیاز معیار معکوس'!AH217&gt;1-پارامترها!$B$2), 1, 0)</f>
        <v>0</v>
      </c>
      <c r="AI217">
        <f>IF(AND('امتیاز معیار اصلی'!AI217&lt;پارامترها!$B$2, 'امتیاز معیار معکوس'!AI217&lt;پارامترها!$B$2), 0, 1) - IF(AND('امتیاز معیار اصلی'!AI217&gt;1-پارامترها!$B$2, 'امتیاز معیار معکوس'!AI217&gt;1-پارامترها!$B$2), 1, 0)</f>
        <v>0</v>
      </c>
      <c r="AJ217">
        <f>IF(AND('امتیاز معیار اصلی'!AJ217&lt;پارامترها!$B$2, 'امتیاز معیار معکوس'!AJ217&lt;پارامترها!$B$2), 0, 1) - IF(AND('امتیاز معیار اصلی'!AJ217&gt;1-پارامترها!$B$2, 'امتیاز معیار معکوس'!AJ217&gt;1-پارامترها!$B$2), 1, 0)</f>
        <v>0</v>
      </c>
      <c r="AK217">
        <f>IF(AND('امتیاز معیار اصلی'!AK217&lt;پارامترها!$B$2, 'امتیاز معیار معکوس'!AK217&lt;پارامترها!$B$2), 0, 1) - IF(AND('امتیاز معیار اصلی'!AK217&gt;1-پارامترها!$B$2, 'امتیاز معیار معکوس'!AK217&gt;1-پارامترها!$B$2), 1, 0)</f>
        <v>0</v>
      </c>
      <c r="AL217">
        <f>IF(AND('امتیاز معیار اصلی'!AL217&lt;پارامترها!$B$2, 'امتیاز معیار معکوس'!AL217&lt;پارامترها!$B$2), 0, 1) - IF(AND('امتیاز معیار اصلی'!AL217&gt;1-پارامترها!$B$2, 'امتیاز معیار معکوس'!AL217&gt;1-پارامترها!$B$2), 1, 0)</f>
        <v>0</v>
      </c>
      <c r="AM217">
        <f>IF(AND('امتیاز معیار اصلی'!AM217&lt;پارامترها!$B$2, 'امتیاز معیار معکوس'!AM217&lt;پارامترها!$B$2), 0, 1) - IF(AND('امتیاز معیار اصلی'!AM217&gt;1-پارامترها!$B$2, 'امتیاز معیار معکوس'!AM217&gt;1-پارامترها!$B$2), 1, 0)</f>
        <v>0</v>
      </c>
      <c r="AN217">
        <f>IF(AND('امتیاز معیار اصلی'!AN217&lt;پارامترها!$B$2, 'امتیاز معیار معکوس'!AN217&lt;پارامترها!$B$2), 0, 1) - IF(AND('امتیاز معیار اصلی'!AN217&gt;1-پارامترها!$B$2, 'امتیاز معیار معکوس'!AN217&gt;1-پارامترها!$B$2), 1, 0)</f>
        <v>0</v>
      </c>
      <c r="AO217">
        <f>IF(AND('امتیاز معیار اصلی'!AO217&lt;پارامترها!$B$2, 'امتیاز معیار معکوس'!AO217&lt;پارامترها!$B$2), 0, 1) - IF(AND('امتیاز معیار اصلی'!AO217&gt;1-پارامترها!$B$2, 'امتیاز معیار معکوس'!AO217&gt;1-پارامترها!$B$2), 1, 0)</f>
        <v>1</v>
      </c>
      <c r="AP217">
        <f>IF(AND('امتیاز معیار اصلی'!AP217&lt;پارامترها!$B$2, 'امتیاز معیار معکوس'!AP217&lt;پارامترها!$B$2), 0, 1) - IF(AND('امتیاز معیار اصلی'!AP217&gt;1-پارامترها!$B$2, 'امتیاز معیار معکوس'!AP217&gt;1-پارامترها!$B$2), 1, 0)</f>
        <v>0</v>
      </c>
      <c r="AQ217">
        <f>IF(AND('امتیاز معیار اصلی'!AQ217&lt;پارامترها!$B$2, 'امتیاز معیار معکوس'!AQ217&lt;پارامترها!$B$2), 0, 1) - IF(AND('امتیاز معیار اصلی'!AQ217&gt;1-پارامترها!$B$2, 'امتیاز معیار معکوس'!AQ217&gt;1-پارامترها!$B$2), 1, 0)</f>
        <v>0</v>
      </c>
      <c r="AR217">
        <f>IF(AND('امتیاز معیار اصلی'!AR217&lt;پارامترها!$B$2, 'امتیاز معیار معکوس'!AR217&lt;پارامترها!$B$2), 0, 1) - IF(AND('امتیاز معیار اصلی'!AR217&gt;1-پارامترها!$B$2, 'امتیاز معیار معکوس'!AR217&gt;1-پارامترها!$B$2), 1, 0)</f>
        <v>1</v>
      </c>
      <c r="AS217">
        <f>IF(AND('امتیاز معیار اصلی'!AS217&lt;پارامترها!$B$2, 'امتیاز معیار معکوس'!AS217&lt;پارامترها!$B$2), 0, 1) - IF(AND('امتیاز معیار اصلی'!AS217&gt;1-پارامترها!$B$2, 'امتیاز معیار معکوس'!AS217&gt;1-پارامترها!$B$2), 1, 0)</f>
        <v>0</v>
      </c>
      <c r="AT217">
        <f>IF(AND('امتیاز معیار اصلی'!AT217&lt;پارامترها!$B$2, 'امتیاز معیار معکوس'!AT217&lt;پارامترها!$B$2), 0, 1) - IF(AND('امتیاز معیار اصلی'!AT217&gt;1-پارامترها!$B$2, 'امتیاز معیار معکوس'!AT217&gt;1-پارامترها!$B$2), 1, 0)</f>
        <v>1</v>
      </c>
      <c r="AU217">
        <f>IF(AND('امتیاز معیار اصلی'!AU217&lt;پارامترها!$B$2, 'امتیاز معیار معکوس'!AU217&lt;پارامترها!$B$2), 0, 1) - IF(AND('امتیاز معیار اصلی'!AU217&gt;1-پارامترها!$B$2, 'امتیاز معیار معکوس'!AU217&gt;1-پارامترها!$B$2), 1, 0)</f>
        <v>0</v>
      </c>
      <c r="AV217">
        <f>IF(AND('امتیاز معیار اصلی'!AV217&lt;پارامترها!$B$2, 'امتیاز معیار معکوس'!AV217&lt;پارامترها!$B$2), 0, 1) - IF(AND('امتیاز معیار اصلی'!AV217&gt;1-پارامترها!$B$2, 'امتیاز معیار معکوس'!AV217&gt;1-پارامترها!$B$2), 1, 0)</f>
        <v>1</v>
      </c>
      <c r="AW217">
        <f>IF(AND('امتیاز معیار اصلی'!AW217&lt;پارامترها!$B$2, 'امتیاز معیار معکوس'!AW217&lt;پارامترها!$B$2), 0, 1) - IF(AND('امتیاز معیار اصلی'!AW217&gt;1-پارامترها!$B$2, 'امتیاز معیار معکوس'!AW217&gt;1-پارامترها!$B$2), 1, 0)</f>
        <v>0</v>
      </c>
      <c r="AX217">
        <f>IF(AND('امتیاز معیار اصلی'!AX217&lt;پارامترها!$B$2, 'امتیاز معیار معکوس'!AX217&lt;پارامترها!$B$2), 0, 1) - IF(AND('امتیاز معیار اصلی'!AX217&gt;1-پارامترها!$B$2, 'امتیاز معیار معکوس'!AX217&gt;1-پارامترها!$B$2), 1, 0)</f>
        <v>1</v>
      </c>
      <c r="AY217">
        <f>IF(AND('امتیاز معیار اصلی'!AY217&lt;پارامترها!$B$2, 'امتیاز معیار معکوس'!AY217&lt;پارامترها!$B$2), 0, 1) - IF(AND('امتیاز معیار اصلی'!AY217&gt;1-پارامترها!$B$2, 'امتیاز معیار معکوس'!AY217&gt;1-پارامترها!$B$2), 1, 0)</f>
        <v>0</v>
      </c>
      <c r="AZ217">
        <f>IF(AND('امتیاز معیار اصلی'!AZ217&lt;پارامترها!$B$2, 'امتیاز معیار معکوس'!AZ217&lt;پارامترها!$B$2), 0, 1) - IF(AND('امتیاز معیار اصلی'!AZ217&gt;1-پارامترها!$B$2, 'امتیاز معیار معکوس'!AZ217&gt;1-پارامترها!$B$2), 1, 0)</f>
        <v>1</v>
      </c>
      <c r="BA217">
        <f>IF(AND('امتیاز معیار اصلی'!BA217&lt;پارامترها!$B$2, 'امتیاز معیار معکوس'!BA217&lt;پارامترها!$B$2), 0, 1) - IF(AND('امتیاز معیار اصلی'!BA217&gt;1-پارامترها!$B$2, 'امتیاز معیار معکوس'!BA217&gt;1-پارامترها!$B$2), 1, 0)</f>
        <v>1</v>
      </c>
      <c r="BB217">
        <f>IF(AND('امتیاز معیار اصلی'!BB217&lt;پارامترها!$B$2, 'امتیاز معیار معکوس'!BB217&lt;پارامترها!$B$2), 0, 1) - IF(AND('امتیاز معیار اصلی'!BB217&gt;1-پارامترها!$B$2, 'امتیاز معیار معکوس'!BB217&gt;1-پارامترها!$B$2), 1, 0)</f>
        <v>1</v>
      </c>
      <c r="BC217">
        <f>IF(AND('امتیاز معیار اصلی'!BC217&lt;پارامترها!$B$2, 'امتیاز معیار معکوس'!BC217&lt;پارامترها!$B$2), 0, 1) - IF(AND('امتیاز معیار اصلی'!BC217&gt;1-پارامترها!$B$2, 'امتیاز معیار معکوس'!BC217&gt;1-پارامترها!$B$2), 1, 0)</f>
        <v>1</v>
      </c>
      <c r="BD217">
        <f>IF(AND('امتیاز معیار اصلی'!BD217&lt;پارامترها!$B$2, 'امتیاز معیار معکوس'!BD217&lt;پارامترها!$B$2), 0, 1) - IF(AND('امتیاز معیار اصلی'!BD217&gt;1-پارامترها!$B$2, 'امتیاز معیار معکوس'!BD217&gt;1-پارامترها!$B$2), 1, 0)</f>
        <v>1</v>
      </c>
      <c r="BE217">
        <f>IF(AND('امتیاز معیار اصلی'!BE217&lt;پارامترها!$B$2, 'امتیاز معیار معکوس'!BE217&lt;پارامترها!$B$2), 0, 1) - IF(AND('امتیاز معیار اصلی'!BE217&gt;1-پارامترها!$B$2, 'امتیاز معیار معکوس'!BE217&gt;1-پارامترها!$B$2), 1, 0)</f>
        <v>0</v>
      </c>
      <c r="BF217">
        <f>IF(AND('امتیاز معیار اصلی'!BF217&lt;پارامترها!$B$2, 'امتیاز معیار معکوس'!BF217&lt;پارامترها!$B$2), 0, 1) - IF(AND('امتیاز معیار اصلی'!BF217&gt;1-پارامترها!$B$2, 'امتیاز معیار معکوس'!BF217&gt;1-پارامترها!$B$2), 1, 0)</f>
        <v>0</v>
      </c>
      <c r="BG217">
        <f>IF(AND('امتیاز معیار اصلی'!BG217&lt;پارامترها!$B$2, 'امتیاز معیار معکوس'!BG217&lt;پارامترها!$B$2), 0, 1) - IF(AND('امتیاز معیار اصلی'!BG217&gt;1-پارامترها!$B$2, 'امتیاز معیار معکوس'!BG217&gt;1-پارامترها!$B$2), 1, 0)</f>
        <v>0</v>
      </c>
      <c r="BH217">
        <f>IF(AND('امتیاز معیار اصلی'!BH217&lt;پارامترها!$B$2, 'امتیاز معیار معکوس'!BH217&lt;پارامترها!$B$2), 0, 1) - IF(AND('امتیاز معیار اصلی'!BH217&gt;1-پارامترها!$B$2, 'امتیاز معیار معکوس'!BH217&gt;1-پارامترها!$B$2), 1, 0)</f>
        <v>0</v>
      </c>
      <c r="BI217">
        <f>IF(AND('امتیاز معیار اصلی'!BI217&lt;پارامترها!$B$2, 'امتیاز معیار معکوس'!BI217&lt;پارامترها!$B$2), 0, 1) - IF(AND('امتیاز معیار اصلی'!BI217&gt;1-پارامترها!$B$2, 'امتیاز معیار معکوس'!BI217&gt;1-پارامترها!$B$2), 1, 0)</f>
        <v>0</v>
      </c>
      <c r="BJ217">
        <f>IF(AND('امتیاز معیار اصلی'!BJ217&lt;پارامترها!$B$2, 'امتیاز معیار معکوس'!BJ217&lt;پارامترها!$B$2), 0, 1) - IF(AND('امتیاز معیار اصلی'!BJ217&gt;1-پارامترها!$B$2, 'امتیاز معیار معکوس'!BJ217&gt;1-پارامترها!$B$2), 1, 0)</f>
        <v>0</v>
      </c>
      <c r="BK217">
        <f>IF(AND('امتیاز معیار اصلی'!BK217&lt;پارامترها!$B$2, 'امتیاز معیار معکوس'!BK217&lt;پارامترها!$B$2), 0, 1) - IF(AND('امتیاز معیار اصلی'!BK217&gt;1-پارامترها!$B$2, 'امتیاز معیار معکوس'!BK217&gt;1-پارامترها!$B$2), 1, 0)</f>
        <v>1</v>
      </c>
      <c r="BL217">
        <f>IF(AND('امتیاز معیار اصلی'!BL217&lt;پارامترها!$B$2, 'امتیاز معیار معکوس'!BL217&lt;پارامترها!$B$2), 0, 1) - IF(AND('امتیاز معیار اصلی'!BL217&gt;1-پارامترها!$B$2, 'امتیاز معیار معکوس'!BL217&gt;1-پارامترها!$B$2), 1, 0)</f>
        <v>0</v>
      </c>
      <c r="BM217">
        <f>IF(AND('امتیاز معیار اصلی'!BM217&lt;پارامترها!$B$2, 'امتیاز معیار معکوس'!BM217&lt;پارامترها!$B$2), 0, 1) - IF(AND('امتیاز معیار اصلی'!BM217&gt;1-پارامترها!$B$2, 'امتیاز معیار معکوس'!BM217&gt;1-پارامترها!$B$2), 1, 0)</f>
        <v>0</v>
      </c>
      <c r="BN217" s="3">
        <f t="shared" si="3"/>
        <v>25</v>
      </c>
    </row>
    <row r="218" spans="1:66" x14ac:dyDescent="0.25">
      <c r="A218" t="str">
        <f>'امتیاز معیار اصلی'!A218</f>
        <v>دانشگاه قم</v>
      </c>
      <c r="B218">
        <f>IF(AND('امتیاز معیار اصلی'!B218&lt;پارامترها!$B$2, 'امتیاز معیار معکوس'!B218&lt;پارامترها!$B$2), 0, 1) - IF(AND('امتیاز معیار اصلی'!B218&gt;1-پارامترها!$B$2, 'امتیاز معیار معکوس'!B218&gt;1-پارامترها!$B$2), 1, 0)</f>
        <v>0</v>
      </c>
      <c r="C218">
        <f>IF(AND('امتیاز معیار اصلی'!C218&lt;پارامترها!$B$2, 'امتیاز معیار معکوس'!C218&lt;پارامترها!$B$2), 0, 1) - IF(AND('امتیاز معیار اصلی'!C218&gt;1-پارامترها!$B$2, 'امتیاز معیار معکوس'!C218&gt;1-پارامترها!$B$2), 1, 0)</f>
        <v>1</v>
      </c>
      <c r="D218">
        <f>IF(AND('امتیاز معیار اصلی'!D218&lt;پارامترها!$B$2, 'امتیاز معیار معکوس'!D218&lt;پارامترها!$B$2), 0, 1) - IF(AND('امتیاز معیار اصلی'!D218&gt;1-پارامترها!$B$2, 'امتیاز معیار معکوس'!D218&gt;1-پارامترها!$B$2), 1, 0)</f>
        <v>1</v>
      </c>
      <c r="E218">
        <f>IF(AND('امتیاز معیار اصلی'!E218&lt;پارامترها!$B$2, 'امتیاز معیار معکوس'!E218&lt;پارامترها!$B$2), 0, 1) - IF(AND('امتیاز معیار اصلی'!E218&gt;1-پارامترها!$B$2, 'امتیاز معیار معکوس'!E218&gt;1-پارامترها!$B$2), 1, 0)</f>
        <v>1</v>
      </c>
      <c r="F218">
        <f>IF(AND('امتیاز معیار اصلی'!F218&lt;پارامترها!$B$2, 'امتیاز معیار معکوس'!F218&lt;پارامترها!$B$2), 0, 1) - IF(AND('امتیاز معیار اصلی'!F218&gt;1-پارامترها!$B$2, 'امتیاز معیار معکوس'!F218&gt;1-پارامترها!$B$2), 1, 0)</f>
        <v>0</v>
      </c>
      <c r="G218">
        <f>IF(AND('امتیاز معیار اصلی'!G218&lt;پارامترها!$B$2, 'امتیاز معیار معکوس'!G218&lt;پارامترها!$B$2), 0, 1) - IF(AND('امتیاز معیار اصلی'!G218&gt;1-پارامترها!$B$2, 'امتیاز معیار معکوس'!G218&gt;1-پارامترها!$B$2), 1, 0)</f>
        <v>1</v>
      </c>
      <c r="H218">
        <f>IF(AND('امتیاز معیار اصلی'!H218&lt;پارامترها!$B$2, 'امتیاز معیار معکوس'!H218&lt;پارامترها!$B$2), 0, 1) - IF(AND('امتیاز معیار اصلی'!H218&gt;1-پارامترها!$B$2, 'امتیاز معیار معکوس'!H218&gt;1-پارامترها!$B$2), 1, 0)</f>
        <v>1</v>
      </c>
      <c r="I218">
        <f>IF(AND('امتیاز معیار اصلی'!I218&lt;پارامترها!$B$2, 'امتیاز معیار معکوس'!I218&lt;پارامترها!$B$2), 0, 1) - IF(AND('امتیاز معیار اصلی'!I218&gt;1-پارامترها!$B$2, 'امتیاز معیار معکوس'!I218&gt;1-پارامترها!$B$2), 1, 0)</f>
        <v>1</v>
      </c>
      <c r="J218">
        <f>IF(AND('امتیاز معیار اصلی'!J218&lt;پارامترها!$B$2, 'امتیاز معیار معکوس'!J218&lt;پارامترها!$B$2), 0, 1) - IF(AND('امتیاز معیار اصلی'!J218&gt;1-پارامترها!$B$2, 'امتیاز معیار معکوس'!J218&gt;1-پارامترها!$B$2), 1, 0)</f>
        <v>0</v>
      </c>
      <c r="K218">
        <f>IF(AND('امتیاز معیار اصلی'!K218&lt;پارامترها!$B$2, 'امتیاز معیار معکوس'!K218&lt;پارامترها!$B$2), 0, 1) - IF(AND('امتیاز معیار اصلی'!K218&gt;1-پارامترها!$B$2, 'امتیاز معیار معکوس'!K218&gt;1-پارامترها!$B$2), 1, 0)</f>
        <v>1</v>
      </c>
      <c r="L218">
        <f>IF(AND('امتیاز معیار اصلی'!L218&lt;پارامترها!$B$2, 'امتیاز معیار معکوس'!L218&lt;پارامترها!$B$2), 0, 1) - IF(AND('امتیاز معیار اصلی'!L218&gt;1-پارامترها!$B$2, 'امتیاز معیار معکوس'!L218&gt;1-پارامترها!$B$2), 1, 0)</f>
        <v>1</v>
      </c>
      <c r="M218">
        <f>IF(AND('امتیاز معیار اصلی'!M218&lt;پارامترها!$B$2, 'امتیاز معیار معکوس'!M218&lt;پارامترها!$B$2), 0, 1) - IF(AND('امتیاز معیار اصلی'!M218&gt;1-پارامترها!$B$2, 'امتیاز معیار معکوس'!M218&gt;1-پارامترها!$B$2), 1, 0)</f>
        <v>0</v>
      </c>
      <c r="N218">
        <f>IF(AND('امتیاز معیار اصلی'!N218&lt;پارامترها!$B$2, 'امتیاز معیار معکوس'!N218&lt;پارامترها!$B$2), 0, 1) - IF(AND('امتیاز معیار اصلی'!N218&gt;1-پارامترها!$B$2, 'امتیاز معیار معکوس'!N218&gt;1-پارامترها!$B$2), 1, 0)</f>
        <v>1</v>
      </c>
      <c r="O218">
        <f>IF(AND('امتیاز معیار اصلی'!O218&lt;پارامترها!$B$2, 'امتیاز معیار معکوس'!O218&lt;پارامترها!$B$2), 0, 1) - IF(AND('امتیاز معیار اصلی'!O218&gt;1-پارامترها!$B$2, 'امتیاز معیار معکوس'!O218&gt;1-پارامترها!$B$2), 1, 0)</f>
        <v>0</v>
      </c>
      <c r="P218">
        <f>IF(AND('امتیاز معیار اصلی'!P218&lt;پارامترها!$B$2, 'امتیاز معیار معکوس'!P218&lt;پارامترها!$B$2), 0, 1) - IF(AND('امتیاز معیار اصلی'!P218&gt;1-پارامترها!$B$2, 'امتیاز معیار معکوس'!P218&gt;1-پارامترها!$B$2), 1, 0)</f>
        <v>0</v>
      </c>
      <c r="Q218">
        <f>IF(AND('امتیاز معیار اصلی'!Q218&lt;پارامترها!$B$2, 'امتیاز معیار معکوس'!Q218&lt;پارامترها!$B$2), 0, 1) - IF(AND('امتیاز معیار اصلی'!Q218&gt;1-پارامترها!$B$2, 'امتیاز معیار معکوس'!Q218&gt;1-پارامترها!$B$2), 1, 0)</f>
        <v>1</v>
      </c>
      <c r="R218">
        <f>IF(AND('امتیاز معیار اصلی'!R218&lt;پارامترها!$B$2, 'امتیاز معیار معکوس'!R218&lt;پارامترها!$B$2), 0, 1) - IF(AND('امتیاز معیار اصلی'!R218&gt;1-پارامترها!$B$2, 'امتیاز معیار معکوس'!R218&gt;1-پارامترها!$B$2), 1, 0)</f>
        <v>1</v>
      </c>
      <c r="S218">
        <f>IF(AND('امتیاز معیار اصلی'!S218&lt;پارامترها!$B$2, 'امتیاز معیار معکوس'!S218&lt;پارامترها!$B$2), 0, 1) - IF(AND('امتیاز معیار اصلی'!S218&gt;1-پارامترها!$B$2, 'امتیاز معیار معکوس'!S218&gt;1-پارامترها!$B$2), 1, 0)</f>
        <v>1</v>
      </c>
      <c r="T218">
        <f>IF(AND('امتیاز معیار اصلی'!T218&lt;پارامترها!$B$2, 'امتیاز معیار معکوس'!T218&lt;پارامترها!$B$2), 0, 1) - IF(AND('امتیاز معیار اصلی'!T218&gt;1-پارامترها!$B$2, 'امتیاز معیار معکوس'!T218&gt;1-پارامترها!$B$2), 1, 0)</f>
        <v>1</v>
      </c>
      <c r="U218">
        <f>IF(AND('امتیاز معیار اصلی'!U218&lt;پارامترها!$B$2, 'امتیاز معیار معکوس'!U218&lt;پارامترها!$B$2), 0, 1) - IF(AND('امتیاز معیار اصلی'!U218&gt;1-پارامترها!$B$2, 'امتیاز معیار معکوس'!U218&gt;1-پارامترها!$B$2), 1, 0)</f>
        <v>1</v>
      </c>
      <c r="V218">
        <f>IF(AND('امتیاز معیار اصلی'!V218&lt;پارامترها!$B$2, 'امتیاز معیار معکوس'!V218&lt;پارامترها!$B$2), 0, 1) - IF(AND('امتیاز معیار اصلی'!V218&gt;1-پارامترها!$B$2, 'امتیاز معیار معکوس'!V218&gt;1-پارامترها!$B$2), 1, 0)</f>
        <v>1</v>
      </c>
      <c r="W218">
        <f>IF(AND('امتیاز معیار اصلی'!W218&lt;پارامترها!$B$2, 'امتیاز معیار معکوس'!W218&lt;پارامترها!$B$2), 0, 1) - IF(AND('امتیاز معیار اصلی'!W218&gt;1-پارامترها!$B$2, 'امتیاز معیار معکوس'!W218&gt;1-پارامترها!$B$2), 1, 0)</f>
        <v>1</v>
      </c>
      <c r="X218">
        <f>IF(AND('امتیاز معیار اصلی'!X218&lt;پارامترها!$B$2, 'امتیاز معیار معکوس'!X218&lt;پارامترها!$B$2), 0, 1) - IF(AND('امتیاز معیار اصلی'!X218&gt;1-پارامترها!$B$2, 'امتیاز معیار معکوس'!X218&gt;1-پارامترها!$B$2), 1, 0)</f>
        <v>0</v>
      </c>
      <c r="Y218">
        <f>IF(AND('امتیاز معیار اصلی'!Y218&lt;پارامترها!$B$2, 'امتیاز معیار معکوس'!Y218&lt;پارامترها!$B$2), 0, 1) - IF(AND('امتیاز معیار اصلی'!Y218&gt;1-پارامترها!$B$2, 'امتیاز معیار معکوس'!Y218&gt;1-پارامترها!$B$2), 1, 0)</f>
        <v>1</v>
      </c>
      <c r="Z218">
        <f>IF(AND('امتیاز معیار اصلی'!Z218&lt;پارامترها!$B$2, 'امتیاز معیار معکوس'!Z218&lt;پارامترها!$B$2), 0, 1) - IF(AND('امتیاز معیار اصلی'!Z218&gt;1-پارامترها!$B$2, 'امتیاز معیار معکوس'!Z218&gt;1-پارامترها!$B$2), 1, 0)</f>
        <v>0</v>
      </c>
      <c r="AA218">
        <f>IF(AND('امتیاز معیار اصلی'!AA218&lt;پارامترها!$B$2, 'امتیاز معیار معکوس'!AA218&lt;پارامترها!$B$2), 0, 1) - IF(AND('امتیاز معیار اصلی'!AA218&gt;1-پارامترها!$B$2, 'امتیاز معیار معکوس'!AA218&gt;1-پارامترها!$B$2), 1, 0)</f>
        <v>1</v>
      </c>
      <c r="AB218">
        <f>IF(AND('امتیاز معیار اصلی'!AB218&lt;پارامترها!$B$2, 'امتیاز معیار معکوس'!AB218&lt;پارامترها!$B$2), 0, 1) - IF(AND('امتیاز معیار اصلی'!AB218&gt;1-پارامترها!$B$2, 'امتیاز معیار معکوس'!AB218&gt;1-پارامترها!$B$2), 1, 0)</f>
        <v>0</v>
      </c>
      <c r="AC218">
        <f>IF(AND('امتیاز معیار اصلی'!AC218&lt;پارامترها!$B$2, 'امتیاز معیار معکوس'!AC218&lt;پارامترها!$B$2), 0, 1) - IF(AND('امتیاز معیار اصلی'!AC218&gt;1-پارامترها!$B$2, 'امتیاز معیار معکوس'!AC218&gt;1-پارامترها!$B$2), 1, 0)</f>
        <v>0</v>
      </c>
      <c r="AD218">
        <f>IF(AND('امتیاز معیار اصلی'!AD218&lt;پارامترها!$B$2, 'امتیاز معیار معکوس'!AD218&lt;پارامترها!$B$2), 0, 1) - IF(AND('امتیاز معیار اصلی'!AD218&gt;1-پارامترها!$B$2, 'امتیاز معیار معکوس'!AD218&gt;1-پارامترها!$B$2), 1, 0)</f>
        <v>1</v>
      </c>
      <c r="AE218">
        <f>IF(AND('امتیاز معیار اصلی'!AE218&lt;پارامترها!$B$2, 'امتیاز معیار معکوس'!AE218&lt;پارامترها!$B$2), 0, 1) - IF(AND('امتیاز معیار اصلی'!AE218&gt;1-پارامترها!$B$2, 'امتیاز معیار معکوس'!AE218&gt;1-پارامترها!$B$2), 1, 0)</f>
        <v>0</v>
      </c>
      <c r="AF218">
        <f>IF(AND('امتیاز معیار اصلی'!AF218&lt;پارامترها!$B$2, 'امتیاز معیار معکوس'!AF218&lt;پارامترها!$B$2), 0, 1) - IF(AND('امتیاز معیار اصلی'!AF218&gt;1-پارامترها!$B$2, 'امتیاز معیار معکوس'!AF218&gt;1-پارامترها!$B$2), 1, 0)</f>
        <v>1</v>
      </c>
      <c r="AG218">
        <f>IF(AND('امتیاز معیار اصلی'!AG218&lt;پارامترها!$B$2, 'امتیاز معیار معکوس'!AG218&lt;پارامترها!$B$2), 0, 1) - IF(AND('امتیاز معیار اصلی'!AG218&gt;1-پارامترها!$B$2, 'امتیاز معیار معکوس'!AG218&gt;1-پارامترها!$B$2), 1, 0)</f>
        <v>1</v>
      </c>
      <c r="AH218">
        <f>IF(AND('امتیاز معیار اصلی'!AH218&lt;پارامترها!$B$2, 'امتیاز معیار معکوس'!AH218&lt;پارامترها!$B$2), 0, 1) - IF(AND('امتیاز معیار اصلی'!AH218&gt;1-پارامترها!$B$2, 'امتیاز معیار معکوس'!AH218&gt;1-پارامترها!$B$2), 1, 0)</f>
        <v>0</v>
      </c>
      <c r="AI218">
        <f>IF(AND('امتیاز معیار اصلی'!AI218&lt;پارامترها!$B$2, 'امتیاز معیار معکوس'!AI218&lt;پارامترها!$B$2), 0, 1) - IF(AND('امتیاز معیار اصلی'!AI218&gt;1-پارامترها!$B$2, 'امتیاز معیار معکوس'!AI218&gt;1-پارامترها!$B$2), 1, 0)</f>
        <v>0</v>
      </c>
      <c r="AJ218">
        <f>IF(AND('امتیاز معیار اصلی'!AJ218&lt;پارامترها!$B$2, 'امتیاز معیار معکوس'!AJ218&lt;پارامترها!$B$2), 0, 1) - IF(AND('امتیاز معیار اصلی'!AJ218&gt;1-پارامترها!$B$2, 'امتیاز معیار معکوس'!AJ218&gt;1-پارامترها!$B$2), 1, 0)</f>
        <v>0</v>
      </c>
      <c r="AK218">
        <f>IF(AND('امتیاز معیار اصلی'!AK218&lt;پارامترها!$B$2, 'امتیاز معیار معکوس'!AK218&lt;پارامترها!$B$2), 0, 1) - IF(AND('امتیاز معیار اصلی'!AK218&gt;1-پارامترها!$B$2, 'امتیاز معیار معکوس'!AK218&gt;1-پارامترها!$B$2), 1, 0)</f>
        <v>1</v>
      </c>
      <c r="AL218">
        <f>IF(AND('امتیاز معیار اصلی'!AL218&lt;پارامترها!$B$2, 'امتیاز معیار معکوس'!AL218&lt;پارامترها!$B$2), 0, 1) - IF(AND('امتیاز معیار اصلی'!AL218&gt;1-پارامترها!$B$2, 'امتیاز معیار معکوس'!AL218&gt;1-پارامترها!$B$2), 1, 0)</f>
        <v>1</v>
      </c>
      <c r="AM218">
        <f>IF(AND('امتیاز معیار اصلی'!AM218&lt;پارامترها!$B$2, 'امتیاز معیار معکوس'!AM218&lt;پارامترها!$B$2), 0, 1) - IF(AND('امتیاز معیار اصلی'!AM218&gt;1-پارامترها!$B$2, 'امتیاز معیار معکوس'!AM218&gt;1-پارامترها!$B$2), 1, 0)</f>
        <v>1</v>
      </c>
      <c r="AN218">
        <f>IF(AND('امتیاز معیار اصلی'!AN218&lt;پارامترها!$B$2, 'امتیاز معیار معکوس'!AN218&lt;پارامترها!$B$2), 0, 1) - IF(AND('امتیاز معیار اصلی'!AN218&gt;1-پارامترها!$B$2, 'امتیاز معیار معکوس'!AN218&gt;1-پارامترها!$B$2), 1, 0)</f>
        <v>1</v>
      </c>
      <c r="AO218">
        <f>IF(AND('امتیاز معیار اصلی'!AO218&lt;پارامترها!$B$2, 'امتیاز معیار معکوس'!AO218&lt;پارامترها!$B$2), 0, 1) - IF(AND('امتیاز معیار اصلی'!AO218&gt;1-پارامترها!$B$2, 'امتیاز معیار معکوس'!AO218&gt;1-پارامترها!$B$2), 1, 0)</f>
        <v>0</v>
      </c>
      <c r="AP218">
        <f>IF(AND('امتیاز معیار اصلی'!AP218&lt;پارامترها!$B$2, 'امتیاز معیار معکوس'!AP218&lt;پارامترها!$B$2), 0, 1) - IF(AND('امتیاز معیار اصلی'!AP218&gt;1-پارامترها!$B$2, 'امتیاز معیار معکوس'!AP218&gt;1-پارامترها!$B$2), 1, 0)</f>
        <v>0</v>
      </c>
      <c r="AQ218">
        <f>IF(AND('امتیاز معیار اصلی'!AQ218&lt;پارامترها!$B$2, 'امتیاز معیار معکوس'!AQ218&lt;پارامترها!$B$2), 0, 1) - IF(AND('امتیاز معیار اصلی'!AQ218&gt;1-پارامترها!$B$2, 'امتیاز معیار معکوس'!AQ218&gt;1-پارامترها!$B$2), 1, 0)</f>
        <v>0</v>
      </c>
      <c r="AR218">
        <f>IF(AND('امتیاز معیار اصلی'!AR218&lt;پارامترها!$B$2, 'امتیاز معیار معکوس'!AR218&lt;پارامترها!$B$2), 0, 1) - IF(AND('امتیاز معیار اصلی'!AR218&gt;1-پارامترها!$B$2, 'امتیاز معیار معکوس'!AR218&gt;1-پارامترها!$B$2), 1, 0)</f>
        <v>1</v>
      </c>
      <c r="AS218">
        <f>IF(AND('امتیاز معیار اصلی'!AS218&lt;پارامترها!$B$2, 'امتیاز معیار معکوس'!AS218&lt;پارامترها!$B$2), 0, 1) - IF(AND('امتیاز معیار اصلی'!AS218&gt;1-پارامترها!$B$2, 'امتیاز معیار معکوس'!AS218&gt;1-پارامترها!$B$2), 1, 0)</f>
        <v>1</v>
      </c>
      <c r="AT218">
        <f>IF(AND('امتیاز معیار اصلی'!AT218&lt;پارامترها!$B$2, 'امتیاز معیار معکوس'!AT218&lt;پارامترها!$B$2), 0, 1) - IF(AND('امتیاز معیار اصلی'!AT218&gt;1-پارامترها!$B$2, 'امتیاز معیار معکوس'!AT218&gt;1-پارامترها!$B$2), 1, 0)</f>
        <v>1</v>
      </c>
      <c r="AU218">
        <f>IF(AND('امتیاز معیار اصلی'!AU218&lt;پارامترها!$B$2, 'امتیاز معیار معکوس'!AU218&lt;پارامترها!$B$2), 0, 1) - IF(AND('امتیاز معیار اصلی'!AU218&gt;1-پارامترها!$B$2, 'امتیاز معیار معکوس'!AU218&gt;1-پارامترها!$B$2), 1, 0)</f>
        <v>1</v>
      </c>
      <c r="AV218">
        <f>IF(AND('امتیاز معیار اصلی'!AV218&lt;پارامترها!$B$2, 'امتیاز معیار معکوس'!AV218&lt;پارامترها!$B$2), 0, 1) - IF(AND('امتیاز معیار اصلی'!AV218&gt;1-پارامترها!$B$2, 'امتیاز معیار معکوس'!AV218&gt;1-پارامترها!$B$2), 1, 0)</f>
        <v>0</v>
      </c>
      <c r="AW218">
        <f>IF(AND('امتیاز معیار اصلی'!AW218&lt;پارامترها!$B$2, 'امتیاز معیار معکوس'!AW218&lt;پارامترها!$B$2), 0, 1) - IF(AND('امتیاز معیار اصلی'!AW218&gt;1-پارامترها!$B$2, 'امتیاز معیار معکوس'!AW218&gt;1-پارامترها!$B$2), 1, 0)</f>
        <v>1</v>
      </c>
      <c r="AX218">
        <f>IF(AND('امتیاز معیار اصلی'!AX218&lt;پارامترها!$B$2, 'امتیاز معیار معکوس'!AX218&lt;پارامترها!$B$2), 0, 1) - IF(AND('امتیاز معیار اصلی'!AX218&gt;1-پارامترها!$B$2, 'امتیاز معیار معکوس'!AX218&gt;1-پارامترها!$B$2), 1, 0)</f>
        <v>1</v>
      </c>
      <c r="AY218">
        <f>IF(AND('امتیاز معیار اصلی'!AY218&lt;پارامترها!$B$2, 'امتیاز معیار معکوس'!AY218&lt;پارامترها!$B$2), 0, 1) - IF(AND('امتیاز معیار اصلی'!AY218&gt;1-پارامترها!$B$2, 'امتیاز معیار معکوس'!AY218&gt;1-پارامترها!$B$2), 1, 0)</f>
        <v>1</v>
      </c>
      <c r="AZ218">
        <f>IF(AND('امتیاز معیار اصلی'!AZ218&lt;پارامترها!$B$2, 'امتیاز معیار معکوس'!AZ218&lt;پارامترها!$B$2), 0, 1) - IF(AND('امتیاز معیار اصلی'!AZ218&gt;1-پارامترها!$B$2, 'امتیاز معیار معکوس'!AZ218&gt;1-پارامترها!$B$2), 1, 0)</f>
        <v>1</v>
      </c>
      <c r="BA218">
        <f>IF(AND('امتیاز معیار اصلی'!BA218&lt;پارامترها!$B$2, 'امتیاز معیار معکوس'!BA218&lt;پارامترها!$B$2), 0, 1) - IF(AND('امتیاز معیار اصلی'!BA218&gt;1-پارامترها!$B$2, 'امتیاز معیار معکوس'!BA218&gt;1-پارامترها!$B$2), 1, 0)</f>
        <v>1</v>
      </c>
      <c r="BB218">
        <f>IF(AND('امتیاز معیار اصلی'!BB218&lt;پارامترها!$B$2, 'امتیاز معیار معکوس'!BB218&lt;پارامترها!$B$2), 0, 1) - IF(AND('امتیاز معیار اصلی'!BB218&gt;1-پارامترها!$B$2, 'امتیاز معیار معکوس'!BB218&gt;1-پارامترها!$B$2), 1, 0)</f>
        <v>0</v>
      </c>
      <c r="BC218">
        <f>IF(AND('امتیاز معیار اصلی'!BC218&lt;پارامترها!$B$2, 'امتیاز معیار معکوس'!BC218&lt;پارامترها!$B$2), 0, 1) - IF(AND('امتیاز معیار اصلی'!BC218&gt;1-پارامترها!$B$2, 'امتیاز معیار معکوس'!BC218&gt;1-پارامترها!$B$2), 1, 0)</f>
        <v>0</v>
      </c>
      <c r="BD218">
        <f>IF(AND('امتیاز معیار اصلی'!BD218&lt;پارامترها!$B$2, 'امتیاز معیار معکوس'!BD218&lt;پارامترها!$B$2), 0, 1) - IF(AND('امتیاز معیار اصلی'!BD218&gt;1-پارامترها!$B$2, 'امتیاز معیار معکوس'!BD218&gt;1-پارامترها!$B$2), 1, 0)</f>
        <v>1</v>
      </c>
      <c r="BE218">
        <f>IF(AND('امتیاز معیار اصلی'!BE218&lt;پارامترها!$B$2, 'امتیاز معیار معکوس'!BE218&lt;پارامترها!$B$2), 0, 1) - IF(AND('امتیاز معیار اصلی'!BE218&gt;1-پارامترها!$B$2, 'امتیاز معیار معکوس'!BE218&gt;1-پارامترها!$B$2), 1, 0)</f>
        <v>1</v>
      </c>
      <c r="BF218">
        <f>IF(AND('امتیاز معیار اصلی'!BF218&lt;پارامترها!$B$2, 'امتیاز معیار معکوس'!BF218&lt;پارامترها!$B$2), 0, 1) - IF(AND('امتیاز معیار اصلی'!BF218&gt;1-پارامترها!$B$2, 'امتیاز معیار معکوس'!BF218&gt;1-پارامترها!$B$2), 1, 0)</f>
        <v>1</v>
      </c>
      <c r="BG218">
        <f>IF(AND('امتیاز معیار اصلی'!BG218&lt;پارامترها!$B$2, 'امتیاز معیار معکوس'!BG218&lt;پارامترها!$B$2), 0, 1) - IF(AND('امتیاز معیار اصلی'!BG218&gt;1-پارامترها!$B$2, 'امتیاز معیار معکوس'!BG218&gt;1-پارامترها!$B$2), 1, 0)</f>
        <v>1</v>
      </c>
      <c r="BH218">
        <f>IF(AND('امتیاز معیار اصلی'!BH218&lt;پارامترها!$B$2, 'امتیاز معیار معکوس'!BH218&lt;پارامترها!$B$2), 0, 1) - IF(AND('امتیاز معیار اصلی'!BH218&gt;1-پارامترها!$B$2, 'امتیاز معیار معکوس'!BH218&gt;1-پارامترها!$B$2), 1, 0)</f>
        <v>1</v>
      </c>
      <c r="BI218">
        <f>IF(AND('امتیاز معیار اصلی'!BI218&lt;پارامترها!$B$2, 'امتیاز معیار معکوس'!BI218&lt;پارامترها!$B$2), 0, 1) - IF(AND('امتیاز معیار اصلی'!BI218&gt;1-پارامترها!$B$2, 'امتیاز معیار معکوس'!BI218&gt;1-پارامترها!$B$2), 1, 0)</f>
        <v>1</v>
      </c>
      <c r="BJ218">
        <f>IF(AND('امتیاز معیار اصلی'!BJ218&lt;پارامترها!$B$2, 'امتیاز معیار معکوس'!BJ218&lt;پارامترها!$B$2), 0, 1) - IF(AND('امتیاز معیار اصلی'!BJ218&gt;1-پارامترها!$B$2, 'امتیاز معیار معکوس'!BJ218&gt;1-پارامترها!$B$2), 1, 0)</f>
        <v>1</v>
      </c>
      <c r="BK218">
        <f>IF(AND('امتیاز معیار اصلی'!BK218&lt;پارامترها!$B$2, 'امتیاز معیار معکوس'!BK218&lt;پارامترها!$B$2), 0, 1) - IF(AND('امتیاز معیار اصلی'!BK218&gt;1-پارامترها!$B$2, 'امتیاز معیار معکوس'!BK218&gt;1-پارامترها!$B$2), 1, 0)</f>
        <v>0</v>
      </c>
      <c r="BL218">
        <f>IF(AND('امتیاز معیار اصلی'!BL218&lt;پارامترها!$B$2, 'امتیاز معیار معکوس'!BL218&lt;پارامترها!$B$2), 0, 1) - IF(AND('امتیاز معیار اصلی'!BL218&gt;1-پارامترها!$B$2, 'امتیاز معیار معکوس'!BL218&gt;1-پارامترها!$B$2), 1, 0)</f>
        <v>0</v>
      </c>
      <c r="BM218">
        <f>IF(AND('امتیاز معیار اصلی'!BM218&lt;پارامترها!$B$2, 'امتیاز معیار معکوس'!BM218&lt;پارامترها!$B$2), 0, 1) - IF(AND('امتیاز معیار اصلی'!BM218&gt;1-پارامترها!$B$2, 'امتیاز معیار معکوس'!BM218&gt;1-پارامترها!$B$2), 1, 0)</f>
        <v>1</v>
      </c>
      <c r="BN218" s="3">
        <f t="shared" si="3"/>
        <v>42</v>
      </c>
    </row>
    <row r="219" spans="1:66" x14ac:dyDescent="0.25">
      <c r="A219" t="str">
        <f>'امتیاز معیار اصلی'!A219</f>
        <v>دانشگاه بین‌المللی امام رضا علیه‌السلام</v>
      </c>
      <c r="B219">
        <f>IF(AND('امتیاز معیار اصلی'!B219&lt;پارامترها!$B$2, 'امتیاز معیار معکوس'!B219&lt;پارامترها!$B$2), 0, 1) - IF(AND('امتیاز معیار اصلی'!B219&gt;1-پارامترها!$B$2, 'امتیاز معیار معکوس'!B219&gt;1-پارامترها!$B$2), 1, 0)</f>
        <v>1</v>
      </c>
      <c r="C219">
        <f>IF(AND('امتیاز معیار اصلی'!C219&lt;پارامترها!$B$2, 'امتیاز معیار معکوس'!C219&lt;پارامترها!$B$2), 0, 1) - IF(AND('امتیاز معیار اصلی'!C219&gt;1-پارامترها!$B$2, 'امتیاز معیار معکوس'!C219&gt;1-پارامترها!$B$2), 1, 0)</f>
        <v>1</v>
      </c>
      <c r="D219">
        <f>IF(AND('امتیاز معیار اصلی'!D219&lt;پارامترها!$B$2, 'امتیاز معیار معکوس'!D219&lt;پارامترها!$B$2), 0, 1) - IF(AND('امتیاز معیار اصلی'!D219&gt;1-پارامترها!$B$2, 'امتیاز معیار معکوس'!D219&gt;1-پارامترها!$B$2), 1, 0)</f>
        <v>1</v>
      </c>
      <c r="E219">
        <f>IF(AND('امتیاز معیار اصلی'!E219&lt;پارامترها!$B$2, 'امتیاز معیار معکوس'!E219&lt;پارامترها!$B$2), 0, 1) - IF(AND('امتیاز معیار اصلی'!E219&gt;1-پارامترها!$B$2, 'امتیاز معیار معکوس'!E219&gt;1-پارامترها!$B$2), 1, 0)</f>
        <v>1</v>
      </c>
      <c r="F219">
        <f>IF(AND('امتیاز معیار اصلی'!F219&lt;پارامترها!$B$2, 'امتیاز معیار معکوس'!F219&lt;پارامترها!$B$2), 0, 1) - IF(AND('امتیاز معیار اصلی'!F219&gt;1-پارامترها!$B$2, 'امتیاز معیار معکوس'!F219&gt;1-پارامترها!$B$2), 1, 0)</f>
        <v>1</v>
      </c>
      <c r="G219">
        <f>IF(AND('امتیاز معیار اصلی'!G219&lt;پارامترها!$B$2, 'امتیاز معیار معکوس'!G219&lt;پارامترها!$B$2), 0, 1) - IF(AND('امتیاز معیار اصلی'!G219&gt;1-پارامترها!$B$2, 'امتیاز معیار معکوس'!G219&gt;1-پارامترها!$B$2), 1, 0)</f>
        <v>1</v>
      </c>
      <c r="H219">
        <f>IF(AND('امتیاز معیار اصلی'!H219&lt;پارامترها!$B$2, 'امتیاز معیار معکوس'!H219&lt;پارامترها!$B$2), 0, 1) - IF(AND('امتیاز معیار اصلی'!H219&gt;1-پارامترها!$B$2, 'امتیاز معیار معکوس'!H219&gt;1-پارامترها!$B$2), 1, 0)</f>
        <v>1</v>
      </c>
      <c r="I219">
        <f>IF(AND('امتیاز معیار اصلی'!I219&lt;پارامترها!$B$2, 'امتیاز معیار معکوس'!I219&lt;پارامترها!$B$2), 0, 1) - IF(AND('امتیاز معیار اصلی'!I219&gt;1-پارامترها!$B$2, 'امتیاز معیار معکوس'!I219&gt;1-پارامترها!$B$2), 1, 0)</f>
        <v>1</v>
      </c>
      <c r="J219">
        <f>IF(AND('امتیاز معیار اصلی'!J219&lt;پارامترها!$B$2, 'امتیاز معیار معکوس'!J219&lt;پارامترها!$B$2), 0, 1) - IF(AND('امتیاز معیار اصلی'!J219&gt;1-پارامترها!$B$2, 'امتیاز معیار معکوس'!J219&gt;1-پارامترها!$B$2), 1, 0)</f>
        <v>0</v>
      </c>
      <c r="K219">
        <f>IF(AND('امتیاز معیار اصلی'!K219&lt;پارامترها!$B$2, 'امتیاز معیار معکوس'!K219&lt;پارامترها!$B$2), 0, 1) - IF(AND('امتیاز معیار اصلی'!K219&gt;1-پارامترها!$B$2, 'امتیاز معیار معکوس'!K219&gt;1-پارامترها!$B$2), 1, 0)</f>
        <v>0</v>
      </c>
      <c r="L219">
        <f>IF(AND('امتیاز معیار اصلی'!L219&lt;پارامترها!$B$2, 'امتیاز معیار معکوس'!L219&lt;پارامترها!$B$2), 0, 1) - IF(AND('امتیاز معیار اصلی'!L219&gt;1-پارامترها!$B$2, 'امتیاز معیار معکوس'!L219&gt;1-پارامترها!$B$2), 1, 0)</f>
        <v>0</v>
      </c>
      <c r="M219">
        <f>IF(AND('امتیاز معیار اصلی'!M219&lt;پارامترها!$B$2, 'امتیاز معیار معکوس'!M219&lt;پارامترها!$B$2), 0, 1) - IF(AND('امتیاز معیار اصلی'!M219&gt;1-پارامترها!$B$2, 'امتیاز معیار معکوس'!M219&gt;1-پارامترها!$B$2), 1, 0)</f>
        <v>1</v>
      </c>
      <c r="N219">
        <f>IF(AND('امتیاز معیار اصلی'!N219&lt;پارامترها!$B$2, 'امتیاز معیار معکوس'!N219&lt;پارامترها!$B$2), 0, 1) - IF(AND('امتیاز معیار اصلی'!N219&gt;1-پارامترها!$B$2, 'امتیاز معیار معکوس'!N219&gt;1-پارامترها!$B$2), 1, 0)</f>
        <v>1</v>
      </c>
      <c r="O219">
        <f>IF(AND('امتیاز معیار اصلی'!O219&lt;پارامترها!$B$2, 'امتیاز معیار معکوس'!O219&lt;پارامترها!$B$2), 0, 1) - IF(AND('امتیاز معیار اصلی'!O219&gt;1-پارامترها!$B$2, 'امتیاز معیار معکوس'!O219&gt;1-پارامترها!$B$2), 1, 0)</f>
        <v>1</v>
      </c>
      <c r="P219">
        <f>IF(AND('امتیاز معیار اصلی'!P219&lt;پارامترها!$B$2, 'امتیاز معیار معکوس'!P219&lt;پارامترها!$B$2), 0, 1) - IF(AND('امتیاز معیار اصلی'!P219&gt;1-پارامترها!$B$2, 'امتیاز معیار معکوس'!P219&gt;1-پارامترها!$B$2), 1, 0)</f>
        <v>0</v>
      </c>
      <c r="Q219">
        <f>IF(AND('امتیاز معیار اصلی'!Q219&lt;پارامترها!$B$2, 'امتیاز معیار معکوس'!Q219&lt;پارامترها!$B$2), 0, 1) - IF(AND('امتیاز معیار اصلی'!Q219&gt;1-پارامترها!$B$2, 'امتیاز معیار معکوس'!Q219&gt;1-پارامترها!$B$2), 1, 0)</f>
        <v>1</v>
      </c>
      <c r="R219">
        <f>IF(AND('امتیاز معیار اصلی'!R219&lt;پارامترها!$B$2, 'امتیاز معیار معکوس'!R219&lt;پارامترها!$B$2), 0, 1) - IF(AND('امتیاز معیار اصلی'!R219&gt;1-پارامترها!$B$2, 'امتیاز معیار معکوس'!R219&gt;1-پارامترها!$B$2), 1, 0)</f>
        <v>0</v>
      </c>
      <c r="S219">
        <f>IF(AND('امتیاز معیار اصلی'!S219&lt;پارامترها!$B$2, 'امتیاز معیار معکوس'!S219&lt;پارامترها!$B$2), 0, 1) - IF(AND('امتیاز معیار اصلی'!S219&gt;1-پارامترها!$B$2, 'امتیاز معیار معکوس'!S219&gt;1-پارامترها!$B$2), 1, 0)</f>
        <v>1</v>
      </c>
      <c r="T219">
        <f>IF(AND('امتیاز معیار اصلی'!T219&lt;پارامترها!$B$2, 'امتیاز معیار معکوس'!T219&lt;پارامترها!$B$2), 0, 1) - IF(AND('امتیاز معیار اصلی'!T219&gt;1-پارامترها!$B$2, 'امتیاز معیار معکوس'!T219&gt;1-پارامترها!$B$2), 1, 0)</f>
        <v>1</v>
      </c>
      <c r="U219">
        <f>IF(AND('امتیاز معیار اصلی'!U219&lt;پارامترها!$B$2, 'امتیاز معیار معکوس'!U219&lt;پارامترها!$B$2), 0, 1) - IF(AND('امتیاز معیار اصلی'!U219&gt;1-پارامترها!$B$2, 'امتیاز معیار معکوس'!U219&gt;1-پارامترها!$B$2), 1, 0)</f>
        <v>1</v>
      </c>
      <c r="V219">
        <f>IF(AND('امتیاز معیار اصلی'!V219&lt;پارامترها!$B$2, 'امتیاز معیار معکوس'!V219&lt;پارامترها!$B$2), 0, 1) - IF(AND('امتیاز معیار اصلی'!V219&gt;1-پارامترها!$B$2, 'امتیاز معیار معکوس'!V219&gt;1-پارامترها!$B$2), 1, 0)</f>
        <v>1</v>
      </c>
      <c r="W219">
        <f>IF(AND('امتیاز معیار اصلی'!W219&lt;پارامترها!$B$2, 'امتیاز معیار معکوس'!W219&lt;پارامترها!$B$2), 0, 1) - IF(AND('امتیاز معیار اصلی'!W219&gt;1-پارامترها!$B$2, 'امتیاز معیار معکوس'!W219&gt;1-پارامترها!$B$2), 1, 0)</f>
        <v>1</v>
      </c>
      <c r="X219">
        <f>IF(AND('امتیاز معیار اصلی'!X219&lt;پارامترها!$B$2, 'امتیاز معیار معکوس'!X219&lt;پارامترها!$B$2), 0, 1) - IF(AND('امتیاز معیار اصلی'!X219&gt;1-پارامترها!$B$2, 'امتیاز معیار معکوس'!X219&gt;1-پارامترها!$B$2), 1, 0)</f>
        <v>0</v>
      </c>
      <c r="Y219">
        <f>IF(AND('امتیاز معیار اصلی'!Y219&lt;پارامترها!$B$2, 'امتیاز معیار معکوس'!Y219&lt;پارامترها!$B$2), 0, 1) - IF(AND('امتیاز معیار اصلی'!Y219&gt;1-پارامترها!$B$2, 'امتیاز معیار معکوس'!Y219&gt;1-پارامترها!$B$2), 1, 0)</f>
        <v>0</v>
      </c>
      <c r="Z219">
        <f>IF(AND('امتیاز معیار اصلی'!Z219&lt;پارامترها!$B$2, 'امتیاز معیار معکوس'!Z219&lt;پارامترها!$B$2), 0, 1) - IF(AND('امتیاز معیار اصلی'!Z219&gt;1-پارامترها!$B$2, 'امتیاز معیار معکوس'!Z219&gt;1-پارامترها!$B$2), 1, 0)</f>
        <v>1</v>
      </c>
      <c r="AA219">
        <f>IF(AND('امتیاز معیار اصلی'!AA219&lt;پارامترها!$B$2, 'امتیاز معیار معکوس'!AA219&lt;پارامترها!$B$2), 0, 1) - IF(AND('امتیاز معیار اصلی'!AA219&gt;1-پارامترها!$B$2, 'امتیاز معیار معکوس'!AA219&gt;1-پارامترها!$B$2), 1, 0)</f>
        <v>1</v>
      </c>
      <c r="AB219">
        <f>IF(AND('امتیاز معیار اصلی'!AB219&lt;پارامترها!$B$2, 'امتیاز معیار معکوس'!AB219&lt;پارامترها!$B$2), 0, 1) - IF(AND('امتیاز معیار اصلی'!AB219&gt;1-پارامترها!$B$2, 'امتیاز معیار معکوس'!AB219&gt;1-پارامترها!$B$2), 1, 0)</f>
        <v>0</v>
      </c>
      <c r="AC219">
        <f>IF(AND('امتیاز معیار اصلی'!AC219&lt;پارامترها!$B$2, 'امتیاز معیار معکوس'!AC219&lt;پارامترها!$B$2), 0, 1) - IF(AND('امتیاز معیار اصلی'!AC219&gt;1-پارامترها!$B$2, 'امتیاز معیار معکوس'!AC219&gt;1-پارامترها!$B$2), 1, 0)</f>
        <v>0</v>
      </c>
      <c r="AD219">
        <f>IF(AND('امتیاز معیار اصلی'!AD219&lt;پارامترها!$B$2, 'امتیاز معیار معکوس'!AD219&lt;پارامترها!$B$2), 0, 1) - IF(AND('امتیاز معیار اصلی'!AD219&gt;1-پارامترها!$B$2, 'امتیاز معیار معکوس'!AD219&gt;1-پارامترها!$B$2), 1, 0)</f>
        <v>0</v>
      </c>
      <c r="AE219">
        <f>IF(AND('امتیاز معیار اصلی'!AE219&lt;پارامترها!$B$2, 'امتیاز معیار معکوس'!AE219&lt;پارامترها!$B$2), 0, 1) - IF(AND('امتیاز معیار اصلی'!AE219&gt;1-پارامترها!$B$2, 'امتیاز معیار معکوس'!AE219&gt;1-پارامترها!$B$2), 1, 0)</f>
        <v>1</v>
      </c>
      <c r="AF219">
        <f>IF(AND('امتیاز معیار اصلی'!AF219&lt;پارامترها!$B$2, 'امتیاز معیار معکوس'!AF219&lt;پارامترها!$B$2), 0, 1) - IF(AND('امتیاز معیار اصلی'!AF219&gt;1-پارامترها!$B$2, 'امتیاز معیار معکوس'!AF219&gt;1-پارامترها!$B$2), 1, 0)</f>
        <v>0</v>
      </c>
      <c r="AG219">
        <f>IF(AND('امتیاز معیار اصلی'!AG219&lt;پارامترها!$B$2, 'امتیاز معیار معکوس'!AG219&lt;پارامترها!$B$2), 0, 1) - IF(AND('امتیاز معیار اصلی'!AG219&gt;1-پارامترها!$B$2, 'امتیاز معیار معکوس'!AG219&gt;1-پارامترها!$B$2), 1, 0)</f>
        <v>1</v>
      </c>
      <c r="AH219">
        <f>IF(AND('امتیاز معیار اصلی'!AH219&lt;پارامترها!$B$2, 'امتیاز معیار معکوس'!AH219&lt;پارامترها!$B$2), 0, 1) - IF(AND('امتیاز معیار اصلی'!AH219&gt;1-پارامترها!$B$2, 'امتیاز معیار معکوس'!AH219&gt;1-پارامترها!$B$2), 1, 0)</f>
        <v>0</v>
      </c>
      <c r="AI219">
        <f>IF(AND('امتیاز معیار اصلی'!AI219&lt;پارامترها!$B$2, 'امتیاز معیار معکوس'!AI219&lt;پارامترها!$B$2), 0, 1) - IF(AND('امتیاز معیار اصلی'!AI219&gt;1-پارامترها!$B$2, 'امتیاز معیار معکوس'!AI219&gt;1-پارامترها!$B$2), 1, 0)</f>
        <v>0</v>
      </c>
      <c r="AJ219">
        <f>IF(AND('امتیاز معیار اصلی'!AJ219&lt;پارامترها!$B$2, 'امتیاز معیار معکوس'!AJ219&lt;پارامترها!$B$2), 0, 1) - IF(AND('امتیاز معیار اصلی'!AJ219&gt;1-پارامترها!$B$2, 'امتیاز معیار معکوس'!AJ219&gt;1-پارامترها!$B$2), 1, 0)</f>
        <v>1</v>
      </c>
      <c r="AK219">
        <f>IF(AND('امتیاز معیار اصلی'!AK219&lt;پارامترها!$B$2, 'امتیاز معیار معکوس'!AK219&lt;پارامترها!$B$2), 0, 1) - IF(AND('امتیاز معیار اصلی'!AK219&gt;1-پارامترها!$B$2, 'امتیاز معیار معکوس'!AK219&gt;1-پارامترها!$B$2), 1, 0)</f>
        <v>1</v>
      </c>
      <c r="AL219">
        <f>IF(AND('امتیاز معیار اصلی'!AL219&lt;پارامترها!$B$2, 'امتیاز معیار معکوس'!AL219&lt;پارامترها!$B$2), 0, 1) - IF(AND('امتیاز معیار اصلی'!AL219&gt;1-پارامترها!$B$2, 'امتیاز معیار معکوس'!AL219&gt;1-پارامترها!$B$2), 1, 0)</f>
        <v>0</v>
      </c>
      <c r="AM219">
        <f>IF(AND('امتیاز معیار اصلی'!AM219&lt;پارامترها!$B$2, 'امتیاز معیار معکوس'!AM219&lt;پارامترها!$B$2), 0, 1) - IF(AND('امتیاز معیار اصلی'!AM219&gt;1-پارامترها!$B$2, 'امتیاز معیار معکوس'!AM219&gt;1-پارامترها!$B$2), 1, 0)</f>
        <v>0</v>
      </c>
      <c r="AN219">
        <f>IF(AND('امتیاز معیار اصلی'!AN219&lt;پارامترها!$B$2, 'امتیاز معیار معکوس'!AN219&lt;پارامترها!$B$2), 0, 1) - IF(AND('امتیاز معیار اصلی'!AN219&gt;1-پارامترها!$B$2, 'امتیاز معیار معکوس'!AN219&gt;1-پارامترها!$B$2), 1, 0)</f>
        <v>0</v>
      </c>
      <c r="AO219">
        <f>IF(AND('امتیاز معیار اصلی'!AO219&lt;پارامترها!$B$2, 'امتیاز معیار معکوس'!AO219&lt;پارامترها!$B$2), 0, 1) - IF(AND('امتیاز معیار اصلی'!AO219&gt;1-پارامترها!$B$2, 'امتیاز معیار معکوس'!AO219&gt;1-پارامترها!$B$2), 1, 0)</f>
        <v>1</v>
      </c>
      <c r="AP219">
        <f>IF(AND('امتیاز معیار اصلی'!AP219&lt;پارامترها!$B$2, 'امتیاز معیار معکوس'!AP219&lt;پارامترها!$B$2), 0, 1) - IF(AND('امتیاز معیار اصلی'!AP219&gt;1-پارامترها!$B$2, 'امتیاز معیار معکوس'!AP219&gt;1-پارامترها!$B$2), 1, 0)</f>
        <v>1</v>
      </c>
      <c r="AQ219">
        <f>IF(AND('امتیاز معیار اصلی'!AQ219&lt;پارامترها!$B$2, 'امتیاز معیار معکوس'!AQ219&lt;پارامترها!$B$2), 0, 1) - IF(AND('امتیاز معیار اصلی'!AQ219&gt;1-پارامترها!$B$2, 'امتیاز معیار معکوس'!AQ219&gt;1-پارامترها!$B$2), 1, 0)</f>
        <v>1</v>
      </c>
      <c r="AR219">
        <f>IF(AND('امتیاز معیار اصلی'!AR219&lt;پارامترها!$B$2, 'امتیاز معیار معکوس'!AR219&lt;پارامترها!$B$2), 0, 1) - IF(AND('امتیاز معیار اصلی'!AR219&gt;1-پارامترها!$B$2, 'امتیاز معیار معکوس'!AR219&gt;1-پارامترها!$B$2), 1, 0)</f>
        <v>0</v>
      </c>
      <c r="AS219">
        <f>IF(AND('امتیاز معیار اصلی'!AS219&lt;پارامترها!$B$2, 'امتیاز معیار معکوس'!AS219&lt;پارامترها!$B$2), 0, 1) - IF(AND('امتیاز معیار اصلی'!AS219&gt;1-پارامترها!$B$2, 'امتیاز معیار معکوس'!AS219&gt;1-پارامترها!$B$2), 1, 0)</f>
        <v>1</v>
      </c>
      <c r="AT219">
        <f>IF(AND('امتیاز معیار اصلی'!AT219&lt;پارامترها!$B$2, 'امتیاز معیار معکوس'!AT219&lt;پارامترها!$B$2), 0, 1) - IF(AND('امتیاز معیار اصلی'!AT219&gt;1-پارامترها!$B$2, 'امتیاز معیار معکوس'!AT219&gt;1-پارامترها!$B$2), 1, 0)</f>
        <v>1</v>
      </c>
      <c r="AU219">
        <f>IF(AND('امتیاز معیار اصلی'!AU219&lt;پارامترها!$B$2, 'امتیاز معیار معکوس'!AU219&lt;پارامترها!$B$2), 0, 1) - IF(AND('امتیاز معیار اصلی'!AU219&gt;1-پارامترها!$B$2, 'امتیاز معیار معکوس'!AU219&gt;1-پارامترها!$B$2), 1, 0)</f>
        <v>1</v>
      </c>
      <c r="AV219">
        <f>IF(AND('امتیاز معیار اصلی'!AV219&lt;پارامترها!$B$2, 'امتیاز معیار معکوس'!AV219&lt;پارامترها!$B$2), 0, 1) - IF(AND('امتیاز معیار اصلی'!AV219&gt;1-پارامترها!$B$2, 'امتیاز معیار معکوس'!AV219&gt;1-پارامترها!$B$2), 1, 0)</f>
        <v>0</v>
      </c>
      <c r="AW219">
        <f>IF(AND('امتیاز معیار اصلی'!AW219&lt;پارامترها!$B$2, 'امتیاز معیار معکوس'!AW219&lt;پارامترها!$B$2), 0, 1) - IF(AND('امتیاز معیار اصلی'!AW219&gt;1-پارامترها!$B$2, 'امتیاز معیار معکوس'!AW219&gt;1-پارامترها!$B$2), 1, 0)</f>
        <v>0</v>
      </c>
      <c r="AX219">
        <f>IF(AND('امتیاز معیار اصلی'!AX219&lt;پارامترها!$B$2, 'امتیاز معیار معکوس'!AX219&lt;پارامترها!$B$2), 0, 1) - IF(AND('امتیاز معیار اصلی'!AX219&gt;1-پارامترها!$B$2, 'امتیاز معیار معکوس'!AX219&gt;1-پارامترها!$B$2), 1, 0)</f>
        <v>0</v>
      </c>
      <c r="AY219">
        <f>IF(AND('امتیاز معیار اصلی'!AY219&lt;پارامترها!$B$2, 'امتیاز معیار معکوس'!AY219&lt;پارامترها!$B$2), 0, 1) - IF(AND('امتیاز معیار اصلی'!AY219&gt;1-پارامترها!$B$2, 'امتیاز معیار معکوس'!AY219&gt;1-پارامترها!$B$2), 1, 0)</f>
        <v>0</v>
      </c>
      <c r="AZ219">
        <f>IF(AND('امتیاز معیار اصلی'!AZ219&lt;پارامترها!$B$2, 'امتیاز معیار معکوس'!AZ219&lt;پارامترها!$B$2), 0, 1) - IF(AND('امتیاز معیار اصلی'!AZ219&gt;1-پارامترها!$B$2, 'امتیاز معیار معکوس'!AZ219&gt;1-پارامترها!$B$2), 1, 0)</f>
        <v>1</v>
      </c>
      <c r="BA219">
        <f>IF(AND('امتیاز معیار اصلی'!BA219&lt;پارامترها!$B$2, 'امتیاز معیار معکوس'!BA219&lt;پارامترها!$B$2), 0, 1) - IF(AND('امتیاز معیار اصلی'!BA219&gt;1-پارامترها!$B$2, 'امتیاز معیار معکوس'!BA219&gt;1-پارامترها!$B$2), 1, 0)</f>
        <v>1</v>
      </c>
      <c r="BB219">
        <f>IF(AND('امتیاز معیار اصلی'!BB219&lt;پارامترها!$B$2, 'امتیاز معیار معکوس'!BB219&lt;پارامترها!$B$2), 0, 1) - IF(AND('امتیاز معیار اصلی'!BB219&gt;1-پارامترها!$B$2, 'امتیاز معیار معکوس'!BB219&gt;1-پارامترها!$B$2), 1, 0)</f>
        <v>0</v>
      </c>
      <c r="BC219">
        <f>IF(AND('امتیاز معیار اصلی'!BC219&lt;پارامترها!$B$2, 'امتیاز معیار معکوس'!BC219&lt;پارامترها!$B$2), 0, 1) - IF(AND('امتیاز معیار اصلی'!BC219&gt;1-پارامترها!$B$2, 'امتیاز معیار معکوس'!BC219&gt;1-پارامترها!$B$2), 1, 0)</f>
        <v>0</v>
      </c>
      <c r="BD219">
        <f>IF(AND('امتیاز معیار اصلی'!BD219&lt;پارامترها!$B$2, 'امتیاز معیار معکوس'!BD219&lt;پارامترها!$B$2), 0, 1) - IF(AND('امتیاز معیار اصلی'!BD219&gt;1-پارامترها!$B$2, 'امتیاز معیار معکوس'!BD219&gt;1-پارامترها!$B$2), 1, 0)</f>
        <v>1</v>
      </c>
      <c r="BE219">
        <f>IF(AND('امتیاز معیار اصلی'!BE219&lt;پارامترها!$B$2, 'امتیاز معیار معکوس'!BE219&lt;پارامترها!$B$2), 0, 1) - IF(AND('امتیاز معیار اصلی'!BE219&gt;1-پارامترها!$B$2, 'امتیاز معیار معکوس'!BE219&gt;1-پارامترها!$B$2), 1, 0)</f>
        <v>1</v>
      </c>
      <c r="BF219">
        <f>IF(AND('امتیاز معیار اصلی'!BF219&lt;پارامترها!$B$2, 'امتیاز معیار معکوس'!BF219&lt;پارامترها!$B$2), 0, 1) - IF(AND('امتیاز معیار اصلی'!BF219&gt;1-پارامترها!$B$2, 'امتیاز معیار معکوس'!BF219&gt;1-پارامترها!$B$2), 1, 0)</f>
        <v>0</v>
      </c>
      <c r="BG219">
        <f>IF(AND('امتیاز معیار اصلی'!BG219&lt;پارامترها!$B$2, 'امتیاز معیار معکوس'!BG219&lt;پارامترها!$B$2), 0, 1) - IF(AND('امتیاز معیار اصلی'!BG219&gt;1-پارامترها!$B$2, 'امتیاز معیار معکوس'!BG219&gt;1-پارامترها!$B$2), 1, 0)</f>
        <v>0</v>
      </c>
      <c r="BH219">
        <f>IF(AND('امتیاز معیار اصلی'!BH219&lt;پارامترها!$B$2, 'امتیاز معیار معکوس'!BH219&lt;پارامترها!$B$2), 0, 1) - IF(AND('امتیاز معیار اصلی'!BH219&gt;1-پارامترها!$B$2, 'امتیاز معیار معکوس'!BH219&gt;1-پارامترها!$B$2), 1, 0)</f>
        <v>0</v>
      </c>
      <c r="BI219">
        <f>IF(AND('امتیاز معیار اصلی'!BI219&lt;پارامترها!$B$2, 'امتیاز معیار معکوس'!BI219&lt;پارامترها!$B$2), 0, 1) - IF(AND('امتیاز معیار اصلی'!BI219&gt;1-پارامترها!$B$2, 'امتیاز معیار معکوس'!BI219&gt;1-پارامترها!$B$2), 1, 0)</f>
        <v>1</v>
      </c>
      <c r="BJ219">
        <f>IF(AND('امتیاز معیار اصلی'!BJ219&lt;پارامترها!$B$2, 'امتیاز معیار معکوس'!BJ219&lt;پارامترها!$B$2), 0, 1) - IF(AND('امتیاز معیار اصلی'!BJ219&gt;1-پارامترها!$B$2, 'امتیاز معیار معکوس'!BJ219&gt;1-پارامترها!$B$2), 1, 0)</f>
        <v>1</v>
      </c>
      <c r="BK219">
        <f>IF(AND('امتیاز معیار اصلی'!BK219&lt;پارامترها!$B$2, 'امتیاز معیار معکوس'!BK219&lt;پارامترها!$B$2), 0, 1) - IF(AND('امتیاز معیار اصلی'!BK219&gt;1-پارامترها!$B$2, 'امتیاز معیار معکوس'!BK219&gt;1-پارامترها!$B$2), 1, 0)</f>
        <v>0</v>
      </c>
      <c r="BL219">
        <f>IF(AND('امتیاز معیار اصلی'!BL219&lt;پارامترها!$B$2, 'امتیاز معیار معکوس'!BL219&lt;پارامترها!$B$2), 0, 1) - IF(AND('امتیاز معیار اصلی'!BL219&gt;1-پارامترها!$B$2, 'امتیاز معیار معکوس'!BL219&gt;1-پارامترها!$B$2), 1, 0)</f>
        <v>0</v>
      </c>
      <c r="BM219">
        <f>IF(AND('امتیاز معیار اصلی'!BM219&lt;پارامترها!$B$2, 'امتیاز معیار معکوس'!BM219&lt;پارامترها!$B$2), 0, 1) - IF(AND('امتیاز معیار اصلی'!BM219&gt;1-پارامترها!$B$2, 'امتیاز معیار معکوس'!BM219&gt;1-پارامترها!$B$2), 1, 0)</f>
        <v>0</v>
      </c>
      <c r="BN219" s="3">
        <f t="shared" si="3"/>
        <v>35</v>
      </c>
    </row>
    <row r="220" spans="1:66" x14ac:dyDescent="0.25">
      <c r="A220" t="str">
        <f>'امتیاز معیار اصلی'!A220</f>
        <v>دانشگاه بین‌المللی امام رضا علیه‌السلام</v>
      </c>
      <c r="B220">
        <f>IF(AND('امتیاز معیار اصلی'!B220&lt;پارامترها!$B$2, 'امتیاز معیار معکوس'!B220&lt;پارامترها!$B$2), 0, 1) - IF(AND('امتیاز معیار اصلی'!B220&gt;1-پارامترها!$B$2, 'امتیاز معیار معکوس'!B220&gt;1-پارامترها!$B$2), 1, 0)</f>
        <v>1</v>
      </c>
      <c r="C220">
        <f>IF(AND('امتیاز معیار اصلی'!C220&lt;پارامترها!$B$2, 'امتیاز معیار معکوس'!C220&lt;پارامترها!$B$2), 0, 1) - IF(AND('امتیاز معیار اصلی'!C220&gt;1-پارامترها!$B$2, 'امتیاز معیار معکوس'!C220&gt;1-پارامترها!$B$2), 1, 0)</f>
        <v>1</v>
      </c>
      <c r="D220">
        <f>IF(AND('امتیاز معیار اصلی'!D220&lt;پارامترها!$B$2, 'امتیاز معیار معکوس'!D220&lt;پارامترها!$B$2), 0, 1) - IF(AND('امتیاز معیار اصلی'!D220&gt;1-پارامترها!$B$2, 'امتیاز معیار معکوس'!D220&gt;1-پارامترها!$B$2), 1, 0)</f>
        <v>1</v>
      </c>
      <c r="E220">
        <f>IF(AND('امتیاز معیار اصلی'!E220&lt;پارامترها!$B$2, 'امتیاز معیار معکوس'!E220&lt;پارامترها!$B$2), 0, 1) - IF(AND('امتیاز معیار اصلی'!E220&gt;1-پارامترها!$B$2, 'امتیاز معیار معکوس'!E220&gt;1-پارامترها!$B$2), 1, 0)</f>
        <v>1</v>
      </c>
      <c r="F220">
        <f>IF(AND('امتیاز معیار اصلی'!F220&lt;پارامترها!$B$2, 'امتیاز معیار معکوس'!F220&lt;پارامترها!$B$2), 0, 1) - IF(AND('امتیاز معیار اصلی'!F220&gt;1-پارامترها!$B$2, 'امتیاز معیار معکوس'!F220&gt;1-پارامترها!$B$2), 1, 0)</f>
        <v>1</v>
      </c>
      <c r="G220">
        <f>IF(AND('امتیاز معیار اصلی'!G220&lt;پارامترها!$B$2, 'امتیاز معیار معکوس'!G220&lt;پارامترها!$B$2), 0, 1) - IF(AND('امتیاز معیار اصلی'!G220&gt;1-پارامترها!$B$2, 'امتیاز معیار معکوس'!G220&gt;1-پارامترها!$B$2), 1, 0)</f>
        <v>0</v>
      </c>
      <c r="H220">
        <f>IF(AND('امتیاز معیار اصلی'!H220&lt;پارامترها!$B$2, 'امتیاز معیار معکوس'!H220&lt;پارامترها!$B$2), 0, 1) - IF(AND('امتیاز معیار اصلی'!H220&gt;1-پارامترها!$B$2, 'امتیاز معیار معکوس'!H220&gt;1-پارامترها!$B$2), 1, 0)</f>
        <v>1</v>
      </c>
      <c r="I220">
        <f>IF(AND('امتیاز معیار اصلی'!I220&lt;پارامترها!$B$2, 'امتیاز معیار معکوس'!I220&lt;پارامترها!$B$2), 0, 1) - IF(AND('امتیاز معیار اصلی'!I220&gt;1-پارامترها!$B$2, 'امتیاز معیار معکوس'!I220&gt;1-پارامترها!$B$2), 1, 0)</f>
        <v>1</v>
      </c>
      <c r="J220">
        <f>IF(AND('امتیاز معیار اصلی'!J220&lt;پارامترها!$B$2, 'امتیاز معیار معکوس'!J220&lt;پارامترها!$B$2), 0, 1) - IF(AND('امتیاز معیار اصلی'!J220&gt;1-پارامترها!$B$2, 'امتیاز معیار معکوس'!J220&gt;1-پارامترها!$B$2), 1, 0)</f>
        <v>1</v>
      </c>
      <c r="K220">
        <f>IF(AND('امتیاز معیار اصلی'!K220&lt;پارامترها!$B$2, 'امتیاز معیار معکوس'!K220&lt;پارامترها!$B$2), 0, 1) - IF(AND('امتیاز معیار اصلی'!K220&gt;1-پارامترها!$B$2, 'امتیاز معیار معکوس'!K220&gt;1-پارامترها!$B$2), 1, 0)</f>
        <v>1</v>
      </c>
      <c r="L220">
        <f>IF(AND('امتیاز معیار اصلی'!L220&lt;پارامترها!$B$2, 'امتیاز معیار معکوس'!L220&lt;پارامترها!$B$2), 0, 1) - IF(AND('امتیاز معیار اصلی'!L220&gt;1-پارامترها!$B$2, 'امتیاز معیار معکوس'!L220&gt;1-پارامترها!$B$2), 1, 0)</f>
        <v>1</v>
      </c>
      <c r="M220">
        <f>IF(AND('امتیاز معیار اصلی'!M220&lt;پارامترها!$B$2, 'امتیاز معیار معکوس'!M220&lt;پارامترها!$B$2), 0, 1) - IF(AND('امتیاز معیار اصلی'!M220&gt;1-پارامترها!$B$2, 'امتیاز معیار معکوس'!M220&gt;1-پارامترها!$B$2), 1, 0)</f>
        <v>1</v>
      </c>
      <c r="N220">
        <f>IF(AND('امتیاز معیار اصلی'!N220&lt;پارامترها!$B$2, 'امتیاز معیار معکوس'!N220&lt;پارامترها!$B$2), 0, 1) - IF(AND('امتیاز معیار اصلی'!N220&gt;1-پارامترها!$B$2, 'امتیاز معیار معکوس'!N220&gt;1-پارامترها!$B$2), 1, 0)</f>
        <v>1</v>
      </c>
      <c r="O220">
        <f>IF(AND('امتیاز معیار اصلی'!O220&lt;پارامترها!$B$2, 'امتیاز معیار معکوس'!O220&lt;پارامترها!$B$2), 0, 1) - IF(AND('امتیاز معیار اصلی'!O220&gt;1-پارامترها!$B$2, 'امتیاز معیار معکوس'!O220&gt;1-پارامترها!$B$2), 1, 0)</f>
        <v>0</v>
      </c>
      <c r="P220">
        <f>IF(AND('امتیاز معیار اصلی'!P220&lt;پارامترها!$B$2, 'امتیاز معیار معکوس'!P220&lt;پارامترها!$B$2), 0, 1) - IF(AND('امتیاز معیار اصلی'!P220&gt;1-پارامترها!$B$2, 'امتیاز معیار معکوس'!P220&gt;1-پارامترها!$B$2), 1, 0)</f>
        <v>0</v>
      </c>
      <c r="Q220">
        <f>IF(AND('امتیاز معیار اصلی'!Q220&lt;پارامترها!$B$2, 'امتیاز معیار معکوس'!Q220&lt;پارامترها!$B$2), 0, 1) - IF(AND('امتیاز معیار اصلی'!Q220&gt;1-پارامترها!$B$2, 'امتیاز معیار معکوس'!Q220&gt;1-پارامترها!$B$2), 1, 0)</f>
        <v>0</v>
      </c>
      <c r="R220">
        <f>IF(AND('امتیاز معیار اصلی'!R220&lt;پارامترها!$B$2, 'امتیاز معیار معکوس'!R220&lt;پارامترها!$B$2), 0, 1) - IF(AND('امتیاز معیار اصلی'!R220&gt;1-پارامترها!$B$2, 'امتیاز معیار معکوس'!R220&gt;1-پارامترها!$B$2), 1, 0)</f>
        <v>1</v>
      </c>
      <c r="S220">
        <f>IF(AND('امتیاز معیار اصلی'!S220&lt;پارامترها!$B$2, 'امتیاز معیار معکوس'!S220&lt;پارامترها!$B$2), 0, 1) - IF(AND('امتیاز معیار اصلی'!S220&gt;1-پارامترها!$B$2, 'امتیاز معیار معکوس'!S220&gt;1-پارامترها!$B$2), 1, 0)</f>
        <v>1</v>
      </c>
      <c r="T220">
        <f>IF(AND('امتیاز معیار اصلی'!T220&lt;پارامترها!$B$2, 'امتیاز معیار معکوس'!T220&lt;پارامترها!$B$2), 0, 1) - IF(AND('امتیاز معیار اصلی'!T220&gt;1-پارامترها!$B$2, 'امتیاز معیار معکوس'!T220&gt;1-پارامترها!$B$2), 1, 0)</f>
        <v>1</v>
      </c>
      <c r="U220">
        <f>IF(AND('امتیاز معیار اصلی'!U220&lt;پارامترها!$B$2, 'امتیاز معیار معکوس'!U220&lt;پارامترها!$B$2), 0, 1) - IF(AND('امتیاز معیار اصلی'!U220&gt;1-پارامترها!$B$2, 'امتیاز معیار معکوس'!U220&gt;1-پارامترها!$B$2), 1, 0)</f>
        <v>1</v>
      </c>
      <c r="V220">
        <f>IF(AND('امتیاز معیار اصلی'!V220&lt;پارامترها!$B$2, 'امتیاز معیار معکوس'!V220&lt;پارامترها!$B$2), 0, 1) - IF(AND('امتیاز معیار اصلی'!V220&gt;1-پارامترها!$B$2, 'امتیاز معیار معکوس'!V220&gt;1-پارامترها!$B$2), 1, 0)</f>
        <v>0</v>
      </c>
      <c r="W220">
        <f>IF(AND('امتیاز معیار اصلی'!W220&lt;پارامترها!$B$2, 'امتیاز معیار معکوس'!W220&lt;پارامترها!$B$2), 0, 1) - IF(AND('امتیاز معیار اصلی'!W220&gt;1-پارامترها!$B$2, 'امتیاز معیار معکوس'!W220&gt;1-پارامترها!$B$2), 1, 0)</f>
        <v>1</v>
      </c>
      <c r="X220">
        <f>IF(AND('امتیاز معیار اصلی'!X220&lt;پارامترها!$B$2, 'امتیاز معیار معکوس'!X220&lt;پارامترها!$B$2), 0, 1) - IF(AND('امتیاز معیار اصلی'!X220&gt;1-پارامترها!$B$2, 'امتیاز معیار معکوس'!X220&gt;1-پارامترها!$B$2), 1, 0)</f>
        <v>0</v>
      </c>
      <c r="Y220">
        <f>IF(AND('امتیاز معیار اصلی'!Y220&lt;پارامترها!$B$2, 'امتیاز معیار معکوس'!Y220&lt;پارامترها!$B$2), 0, 1) - IF(AND('امتیاز معیار اصلی'!Y220&gt;1-پارامترها!$B$2, 'امتیاز معیار معکوس'!Y220&gt;1-پارامترها!$B$2), 1, 0)</f>
        <v>0</v>
      </c>
      <c r="Z220">
        <f>IF(AND('امتیاز معیار اصلی'!Z220&lt;پارامترها!$B$2, 'امتیاز معیار معکوس'!Z220&lt;پارامترها!$B$2), 0, 1) - IF(AND('امتیاز معیار اصلی'!Z220&gt;1-پارامترها!$B$2, 'امتیاز معیار معکوس'!Z220&gt;1-پارامترها!$B$2), 1, 0)</f>
        <v>1</v>
      </c>
      <c r="AA220">
        <f>IF(AND('امتیاز معیار اصلی'!AA220&lt;پارامترها!$B$2, 'امتیاز معیار معکوس'!AA220&lt;پارامترها!$B$2), 0, 1) - IF(AND('امتیاز معیار اصلی'!AA220&gt;1-پارامترها!$B$2, 'امتیاز معیار معکوس'!AA220&gt;1-پارامترها!$B$2), 1, 0)</f>
        <v>0</v>
      </c>
      <c r="AB220">
        <f>IF(AND('امتیاز معیار اصلی'!AB220&lt;پارامترها!$B$2, 'امتیاز معیار معکوس'!AB220&lt;پارامترها!$B$2), 0, 1) - IF(AND('امتیاز معیار اصلی'!AB220&gt;1-پارامترها!$B$2, 'امتیاز معیار معکوس'!AB220&gt;1-پارامترها!$B$2), 1, 0)</f>
        <v>0</v>
      </c>
      <c r="AC220">
        <f>IF(AND('امتیاز معیار اصلی'!AC220&lt;پارامترها!$B$2, 'امتیاز معیار معکوس'!AC220&lt;پارامترها!$B$2), 0, 1) - IF(AND('امتیاز معیار اصلی'!AC220&gt;1-پارامترها!$B$2, 'امتیاز معیار معکوس'!AC220&gt;1-پارامترها!$B$2), 1, 0)</f>
        <v>0</v>
      </c>
      <c r="AD220">
        <f>IF(AND('امتیاز معیار اصلی'!AD220&lt;پارامترها!$B$2, 'امتیاز معیار معکوس'!AD220&lt;پارامترها!$B$2), 0, 1) - IF(AND('امتیاز معیار اصلی'!AD220&gt;1-پارامترها!$B$2, 'امتیاز معیار معکوس'!AD220&gt;1-پارامترها!$B$2), 1, 0)</f>
        <v>0</v>
      </c>
      <c r="AE220">
        <f>IF(AND('امتیاز معیار اصلی'!AE220&lt;پارامترها!$B$2, 'امتیاز معیار معکوس'!AE220&lt;پارامترها!$B$2), 0, 1) - IF(AND('امتیاز معیار اصلی'!AE220&gt;1-پارامترها!$B$2, 'امتیاز معیار معکوس'!AE220&gt;1-پارامترها!$B$2), 1, 0)</f>
        <v>0</v>
      </c>
      <c r="AF220">
        <f>IF(AND('امتیاز معیار اصلی'!AF220&lt;پارامترها!$B$2, 'امتیاز معیار معکوس'!AF220&lt;پارامترها!$B$2), 0, 1) - IF(AND('امتیاز معیار اصلی'!AF220&gt;1-پارامترها!$B$2, 'امتیاز معیار معکوس'!AF220&gt;1-پارامترها!$B$2), 1, 0)</f>
        <v>0</v>
      </c>
      <c r="AG220">
        <f>IF(AND('امتیاز معیار اصلی'!AG220&lt;پارامترها!$B$2, 'امتیاز معیار معکوس'!AG220&lt;پارامترها!$B$2), 0, 1) - IF(AND('امتیاز معیار اصلی'!AG220&gt;1-پارامترها!$B$2, 'امتیاز معیار معکوس'!AG220&gt;1-پارامترها!$B$2), 1, 0)</f>
        <v>0</v>
      </c>
      <c r="AH220">
        <f>IF(AND('امتیاز معیار اصلی'!AH220&lt;پارامترها!$B$2, 'امتیاز معیار معکوس'!AH220&lt;پارامترها!$B$2), 0, 1) - IF(AND('امتیاز معیار اصلی'!AH220&gt;1-پارامترها!$B$2, 'امتیاز معیار معکوس'!AH220&gt;1-پارامترها!$B$2), 1, 0)</f>
        <v>0</v>
      </c>
      <c r="AI220">
        <f>IF(AND('امتیاز معیار اصلی'!AI220&lt;پارامترها!$B$2, 'امتیاز معیار معکوس'!AI220&lt;پارامترها!$B$2), 0, 1) - IF(AND('امتیاز معیار اصلی'!AI220&gt;1-پارامترها!$B$2, 'امتیاز معیار معکوس'!AI220&gt;1-پارامترها!$B$2), 1, 0)</f>
        <v>0</v>
      </c>
      <c r="AJ220">
        <f>IF(AND('امتیاز معیار اصلی'!AJ220&lt;پارامترها!$B$2, 'امتیاز معیار معکوس'!AJ220&lt;پارامترها!$B$2), 0, 1) - IF(AND('امتیاز معیار اصلی'!AJ220&gt;1-پارامترها!$B$2, 'امتیاز معیار معکوس'!AJ220&gt;1-پارامترها!$B$2), 1, 0)</f>
        <v>0</v>
      </c>
      <c r="AK220">
        <f>IF(AND('امتیاز معیار اصلی'!AK220&lt;پارامترها!$B$2, 'امتیاز معیار معکوس'!AK220&lt;پارامترها!$B$2), 0, 1) - IF(AND('امتیاز معیار اصلی'!AK220&gt;1-پارامترها!$B$2, 'امتیاز معیار معکوس'!AK220&gt;1-پارامترها!$B$2), 1, 0)</f>
        <v>0</v>
      </c>
      <c r="AL220">
        <f>IF(AND('امتیاز معیار اصلی'!AL220&lt;پارامترها!$B$2, 'امتیاز معیار معکوس'!AL220&lt;پارامترها!$B$2), 0, 1) - IF(AND('امتیاز معیار اصلی'!AL220&gt;1-پارامترها!$B$2, 'امتیاز معیار معکوس'!AL220&gt;1-پارامترها!$B$2), 1, 0)</f>
        <v>0</v>
      </c>
      <c r="AM220">
        <f>IF(AND('امتیاز معیار اصلی'!AM220&lt;پارامترها!$B$2, 'امتیاز معیار معکوس'!AM220&lt;پارامترها!$B$2), 0, 1) - IF(AND('امتیاز معیار اصلی'!AM220&gt;1-پارامترها!$B$2, 'امتیاز معیار معکوس'!AM220&gt;1-پارامترها!$B$2), 1, 0)</f>
        <v>1</v>
      </c>
      <c r="AN220">
        <f>IF(AND('امتیاز معیار اصلی'!AN220&lt;پارامترها!$B$2, 'امتیاز معیار معکوس'!AN220&lt;پارامترها!$B$2), 0, 1) - IF(AND('امتیاز معیار اصلی'!AN220&gt;1-پارامترها!$B$2, 'امتیاز معیار معکوس'!AN220&gt;1-پارامترها!$B$2), 1, 0)</f>
        <v>0</v>
      </c>
      <c r="AO220">
        <f>IF(AND('امتیاز معیار اصلی'!AO220&lt;پارامترها!$B$2, 'امتیاز معیار معکوس'!AO220&lt;پارامترها!$B$2), 0, 1) - IF(AND('امتیاز معیار اصلی'!AO220&gt;1-پارامترها!$B$2, 'امتیاز معیار معکوس'!AO220&gt;1-پارامترها!$B$2), 1, 0)</f>
        <v>0</v>
      </c>
      <c r="AP220">
        <f>IF(AND('امتیاز معیار اصلی'!AP220&lt;پارامترها!$B$2, 'امتیاز معیار معکوس'!AP220&lt;پارامترها!$B$2), 0, 1) - IF(AND('امتیاز معیار اصلی'!AP220&gt;1-پارامترها!$B$2, 'امتیاز معیار معکوس'!AP220&gt;1-پارامترها!$B$2), 1, 0)</f>
        <v>0</v>
      </c>
      <c r="AQ220">
        <f>IF(AND('امتیاز معیار اصلی'!AQ220&lt;پارامترها!$B$2, 'امتیاز معیار معکوس'!AQ220&lt;پارامترها!$B$2), 0, 1) - IF(AND('امتیاز معیار اصلی'!AQ220&gt;1-پارامترها!$B$2, 'امتیاز معیار معکوس'!AQ220&gt;1-پارامترها!$B$2), 1, 0)</f>
        <v>1</v>
      </c>
      <c r="AR220">
        <f>IF(AND('امتیاز معیار اصلی'!AR220&lt;پارامترها!$B$2, 'امتیاز معیار معکوس'!AR220&lt;پارامترها!$B$2), 0, 1) - IF(AND('امتیاز معیار اصلی'!AR220&gt;1-پارامترها!$B$2, 'امتیاز معیار معکوس'!AR220&gt;1-پارامترها!$B$2), 1, 0)</f>
        <v>1</v>
      </c>
      <c r="AS220">
        <f>IF(AND('امتیاز معیار اصلی'!AS220&lt;پارامترها!$B$2, 'امتیاز معیار معکوس'!AS220&lt;پارامترها!$B$2), 0, 1) - IF(AND('امتیاز معیار اصلی'!AS220&gt;1-پارامترها!$B$2, 'امتیاز معیار معکوس'!AS220&gt;1-پارامترها!$B$2), 1, 0)</f>
        <v>1</v>
      </c>
      <c r="AT220">
        <f>IF(AND('امتیاز معیار اصلی'!AT220&lt;پارامترها!$B$2, 'امتیاز معیار معکوس'!AT220&lt;پارامترها!$B$2), 0, 1) - IF(AND('امتیاز معیار اصلی'!AT220&gt;1-پارامترها!$B$2, 'امتیاز معیار معکوس'!AT220&gt;1-پارامترها!$B$2), 1, 0)</f>
        <v>1</v>
      </c>
      <c r="AU220">
        <f>IF(AND('امتیاز معیار اصلی'!AU220&lt;پارامترها!$B$2, 'امتیاز معیار معکوس'!AU220&lt;پارامترها!$B$2), 0, 1) - IF(AND('امتیاز معیار اصلی'!AU220&gt;1-پارامترها!$B$2, 'امتیاز معیار معکوس'!AU220&gt;1-پارامترها!$B$2), 1, 0)</f>
        <v>0</v>
      </c>
      <c r="AV220">
        <f>IF(AND('امتیاز معیار اصلی'!AV220&lt;پارامترها!$B$2, 'امتیاز معیار معکوس'!AV220&lt;پارامترها!$B$2), 0, 1) - IF(AND('امتیاز معیار اصلی'!AV220&gt;1-پارامترها!$B$2, 'امتیاز معیار معکوس'!AV220&gt;1-پارامترها!$B$2), 1, 0)</f>
        <v>0</v>
      </c>
      <c r="AW220">
        <f>IF(AND('امتیاز معیار اصلی'!AW220&lt;پارامترها!$B$2, 'امتیاز معیار معکوس'!AW220&lt;پارامترها!$B$2), 0, 1) - IF(AND('امتیاز معیار اصلی'!AW220&gt;1-پارامترها!$B$2, 'امتیاز معیار معکوس'!AW220&gt;1-پارامترها!$B$2), 1, 0)</f>
        <v>0</v>
      </c>
      <c r="AX220">
        <f>IF(AND('امتیاز معیار اصلی'!AX220&lt;پارامترها!$B$2, 'امتیاز معیار معکوس'!AX220&lt;پارامترها!$B$2), 0, 1) - IF(AND('امتیاز معیار اصلی'!AX220&gt;1-پارامترها!$B$2, 'امتیاز معیار معکوس'!AX220&gt;1-پارامترها!$B$2), 1, 0)</f>
        <v>1</v>
      </c>
      <c r="AY220">
        <f>IF(AND('امتیاز معیار اصلی'!AY220&lt;پارامترها!$B$2, 'امتیاز معیار معکوس'!AY220&lt;پارامترها!$B$2), 0, 1) - IF(AND('امتیاز معیار اصلی'!AY220&gt;1-پارامترها!$B$2, 'امتیاز معیار معکوس'!AY220&gt;1-پارامترها!$B$2), 1, 0)</f>
        <v>0</v>
      </c>
      <c r="AZ220">
        <f>IF(AND('امتیاز معیار اصلی'!AZ220&lt;پارامترها!$B$2, 'امتیاز معیار معکوس'!AZ220&lt;پارامترها!$B$2), 0, 1) - IF(AND('امتیاز معیار اصلی'!AZ220&gt;1-پارامترها!$B$2, 'امتیاز معیار معکوس'!AZ220&gt;1-پارامترها!$B$2), 1, 0)</f>
        <v>1</v>
      </c>
      <c r="BA220">
        <f>IF(AND('امتیاز معیار اصلی'!BA220&lt;پارامترها!$B$2, 'امتیاز معیار معکوس'!BA220&lt;پارامترها!$B$2), 0, 1) - IF(AND('امتیاز معیار اصلی'!BA220&gt;1-پارامترها!$B$2, 'امتیاز معیار معکوس'!BA220&gt;1-پارامترها!$B$2), 1, 0)</f>
        <v>1</v>
      </c>
      <c r="BB220">
        <f>IF(AND('امتیاز معیار اصلی'!BB220&lt;پارامترها!$B$2, 'امتیاز معیار معکوس'!BB220&lt;پارامترها!$B$2), 0, 1) - IF(AND('امتیاز معیار اصلی'!BB220&gt;1-پارامترها!$B$2, 'امتیاز معیار معکوس'!BB220&gt;1-پارامترها!$B$2), 1, 0)</f>
        <v>0</v>
      </c>
      <c r="BC220">
        <f>IF(AND('امتیاز معیار اصلی'!BC220&lt;پارامترها!$B$2, 'امتیاز معیار معکوس'!BC220&lt;پارامترها!$B$2), 0, 1) - IF(AND('امتیاز معیار اصلی'!BC220&gt;1-پارامترها!$B$2, 'امتیاز معیار معکوس'!BC220&gt;1-پارامترها!$B$2), 1, 0)</f>
        <v>0</v>
      </c>
      <c r="BD220">
        <f>IF(AND('امتیاز معیار اصلی'!BD220&lt;پارامترها!$B$2, 'امتیاز معیار معکوس'!BD220&lt;پارامترها!$B$2), 0, 1) - IF(AND('امتیاز معیار اصلی'!BD220&gt;1-پارامترها!$B$2, 'امتیاز معیار معکوس'!BD220&gt;1-پارامترها!$B$2), 1, 0)</f>
        <v>0</v>
      </c>
      <c r="BE220">
        <f>IF(AND('امتیاز معیار اصلی'!BE220&lt;پارامترها!$B$2, 'امتیاز معیار معکوس'!BE220&lt;پارامترها!$B$2), 0, 1) - IF(AND('امتیاز معیار اصلی'!BE220&gt;1-پارامترها!$B$2, 'امتیاز معیار معکوس'!BE220&gt;1-پارامترها!$B$2), 1, 0)</f>
        <v>1</v>
      </c>
      <c r="BF220">
        <f>IF(AND('امتیاز معیار اصلی'!BF220&lt;پارامترها!$B$2, 'امتیاز معیار معکوس'!BF220&lt;پارامترها!$B$2), 0, 1) - IF(AND('امتیاز معیار اصلی'!BF220&gt;1-پارامترها!$B$2, 'امتیاز معیار معکوس'!BF220&gt;1-پارامترها!$B$2), 1, 0)</f>
        <v>1</v>
      </c>
      <c r="BG220">
        <f>IF(AND('امتیاز معیار اصلی'!BG220&lt;پارامترها!$B$2, 'امتیاز معیار معکوس'!BG220&lt;پارامترها!$B$2), 0, 1) - IF(AND('امتیاز معیار اصلی'!BG220&gt;1-پارامترها!$B$2, 'امتیاز معیار معکوس'!BG220&gt;1-پارامترها!$B$2), 1, 0)</f>
        <v>1</v>
      </c>
      <c r="BH220">
        <f>IF(AND('امتیاز معیار اصلی'!BH220&lt;پارامترها!$B$2, 'امتیاز معیار معکوس'!BH220&lt;پارامترها!$B$2), 0, 1) - IF(AND('امتیاز معیار اصلی'!BH220&gt;1-پارامترها!$B$2, 'امتیاز معیار معکوس'!BH220&gt;1-پارامترها!$B$2), 1, 0)</f>
        <v>0</v>
      </c>
      <c r="BI220">
        <f>IF(AND('امتیاز معیار اصلی'!BI220&lt;پارامترها!$B$2, 'امتیاز معیار معکوس'!BI220&lt;پارامترها!$B$2), 0, 1) - IF(AND('امتیاز معیار اصلی'!BI220&gt;1-پارامترها!$B$2, 'امتیاز معیار معکوس'!BI220&gt;1-پارامترها!$B$2), 1, 0)</f>
        <v>0</v>
      </c>
      <c r="BJ220">
        <f>IF(AND('امتیاز معیار اصلی'!BJ220&lt;پارامترها!$B$2, 'امتیاز معیار معکوس'!BJ220&lt;پارامترها!$B$2), 0, 1) - IF(AND('امتیاز معیار اصلی'!BJ220&gt;1-پارامترها!$B$2, 'امتیاز معیار معکوس'!BJ220&gt;1-پارامترها!$B$2), 1, 0)</f>
        <v>0</v>
      </c>
      <c r="BK220">
        <f>IF(AND('امتیاز معیار اصلی'!BK220&lt;پارامترها!$B$2, 'امتیاز معیار معکوس'!BK220&lt;پارامترها!$B$2), 0, 1) - IF(AND('امتیاز معیار اصلی'!BK220&gt;1-پارامترها!$B$2, 'امتیاز معیار معکوس'!BK220&gt;1-پارامترها!$B$2), 1, 0)</f>
        <v>0</v>
      </c>
      <c r="BL220">
        <f>IF(AND('امتیاز معیار اصلی'!BL220&lt;پارامترها!$B$2, 'امتیاز معیار معکوس'!BL220&lt;پارامترها!$B$2), 0, 1) - IF(AND('امتیاز معیار اصلی'!BL220&gt;1-پارامترها!$B$2, 'امتیاز معیار معکوس'!BL220&gt;1-پارامترها!$B$2), 1, 0)</f>
        <v>0</v>
      </c>
      <c r="BM220">
        <f>IF(AND('امتیاز معیار اصلی'!BM220&lt;پارامترها!$B$2, 'امتیاز معیار معکوس'!BM220&lt;پارامترها!$B$2), 0, 1) - IF(AND('امتیاز معیار اصلی'!BM220&gt;1-پارامترها!$B$2, 'امتیاز معیار معکوس'!BM220&gt;1-پارامترها!$B$2), 1, 0)</f>
        <v>0</v>
      </c>
      <c r="BN220" s="3">
        <f t="shared" si="3"/>
        <v>29</v>
      </c>
    </row>
    <row r="221" spans="1:66" x14ac:dyDescent="0.25">
      <c r="A221" t="str">
        <f>'امتیاز معیار اصلی'!A221</f>
        <v>دانشگاه آزاد اسلامی واحد یزد</v>
      </c>
      <c r="B221">
        <f>IF(AND('امتیاز معیار اصلی'!B221&lt;پارامترها!$B$2, 'امتیاز معیار معکوس'!B221&lt;پارامترها!$B$2), 0, 1) - IF(AND('امتیاز معیار اصلی'!B221&gt;1-پارامترها!$B$2, 'امتیاز معیار معکوس'!B221&gt;1-پارامترها!$B$2), 1, 0)</f>
        <v>0</v>
      </c>
      <c r="C221">
        <f>IF(AND('امتیاز معیار اصلی'!C221&lt;پارامترها!$B$2, 'امتیاز معیار معکوس'!C221&lt;پارامترها!$B$2), 0, 1) - IF(AND('امتیاز معیار اصلی'!C221&gt;1-پارامترها!$B$2, 'امتیاز معیار معکوس'!C221&gt;1-پارامترها!$B$2), 1, 0)</f>
        <v>1</v>
      </c>
      <c r="D221">
        <f>IF(AND('امتیاز معیار اصلی'!D221&lt;پارامترها!$B$2, 'امتیاز معیار معکوس'!D221&lt;پارامترها!$B$2), 0, 1) - IF(AND('امتیاز معیار اصلی'!D221&gt;1-پارامترها!$B$2, 'امتیاز معیار معکوس'!D221&gt;1-پارامترها!$B$2), 1, 0)</f>
        <v>0</v>
      </c>
      <c r="E221">
        <f>IF(AND('امتیاز معیار اصلی'!E221&lt;پارامترها!$B$2, 'امتیاز معیار معکوس'!E221&lt;پارامترها!$B$2), 0, 1) - IF(AND('امتیاز معیار اصلی'!E221&gt;1-پارامترها!$B$2, 'امتیاز معیار معکوس'!E221&gt;1-پارامترها!$B$2), 1, 0)</f>
        <v>1</v>
      </c>
      <c r="F221">
        <f>IF(AND('امتیاز معیار اصلی'!F221&lt;پارامترها!$B$2, 'امتیاز معیار معکوس'!F221&lt;پارامترها!$B$2), 0, 1) - IF(AND('امتیاز معیار اصلی'!F221&gt;1-پارامترها!$B$2, 'امتیاز معیار معکوس'!F221&gt;1-پارامترها!$B$2), 1, 0)</f>
        <v>1</v>
      </c>
      <c r="G221">
        <f>IF(AND('امتیاز معیار اصلی'!G221&lt;پارامترها!$B$2, 'امتیاز معیار معکوس'!G221&lt;پارامترها!$B$2), 0, 1) - IF(AND('امتیاز معیار اصلی'!G221&gt;1-پارامترها!$B$2, 'امتیاز معیار معکوس'!G221&gt;1-پارامترها!$B$2), 1, 0)</f>
        <v>1</v>
      </c>
      <c r="H221">
        <f>IF(AND('امتیاز معیار اصلی'!H221&lt;پارامترها!$B$2, 'امتیاز معیار معکوس'!H221&lt;پارامترها!$B$2), 0, 1) - IF(AND('امتیاز معیار اصلی'!H221&gt;1-پارامترها!$B$2, 'امتیاز معیار معکوس'!H221&gt;1-پارامترها!$B$2), 1, 0)</f>
        <v>0</v>
      </c>
      <c r="I221">
        <f>IF(AND('امتیاز معیار اصلی'!I221&lt;پارامترها!$B$2, 'امتیاز معیار معکوس'!I221&lt;پارامترها!$B$2), 0, 1) - IF(AND('امتیاز معیار اصلی'!I221&gt;1-پارامترها!$B$2, 'امتیاز معیار معکوس'!I221&gt;1-پارامترها!$B$2), 1, 0)</f>
        <v>0</v>
      </c>
      <c r="J221">
        <f>IF(AND('امتیاز معیار اصلی'!J221&lt;پارامترها!$B$2, 'امتیاز معیار معکوس'!J221&lt;پارامترها!$B$2), 0, 1) - IF(AND('امتیاز معیار اصلی'!J221&gt;1-پارامترها!$B$2, 'امتیاز معیار معکوس'!J221&gt;1-پارامترها!$B$2), 1, 0)</f>
        <v>0</v>
      </c>
      <c r="K221">
        <f>IF(AND('امتیاز معیار اصلی'!K221&lt;پارامترها!$B$2, 'امتیاز معیار معکوس'!K221&lt;پارامترها!$B$2), 0, 1) - IF(AND('امتیاز معیار اصلی'!K221&gt;1-پارامترها!$B$2, 'امتیاز معیار معکوس'!K221&gt;1-پارامترها!$B$2), 1, 0)</f>
        <v>0</v>
      </c>
      <c r="L221">
        <f>IF(AND('امتیاز معیار اصلی'!L221&lt;پارامترها!$B$2, 'امتیاز معیار معکوس'!L221&lt;پارامترها!$B$2), 0, 1) - IF(AND('امتیاز معیار اصلی'!L221&gt;1-پارامترها!$B$2, 'امتیاز معیار معکوس'!L221&gt;1-پارامترها!$B$2), 1, 0)</f>
        <v>1</v>
      </c>
      <c r="M221">
        <f>IF(AND('امتیاز معیار اصلی'!M221&lt;پارامترها!$B$2, 'امتیاز معیار معکوس'!M221&lt;پارامترها!$B$2), 0, 1) - IF(AND('امتیاز معیار اصلی'!M221&gt;1-پارامترها!$B$2, 'امتیاز معیار معکوس'!M221&gt;1-پارامترها!$B$2), 1, 0)</f>
        <v>1</v>
      </c>
      <c r="N221">
        <f>IF(AND('امتیاز معیار اصلی'!N221&lt;پارامترها!$B$2, 'امتیاز معیار معکوس'!N221&lt;پارامترها!$B$2), 0, 1) - IF(AND('امتیاز معیار اصلی'!N221&gt;1-پارامترها!$B$2, 'امتیاز معیار معکوس'!N221&gt;1-پارامترها!$B$2), 1, 0)</f>
        <v>1</v>
      </c>
      <c r="O221">
        <f>IF(AND('امتیاز معیار اصلی'!O221&lt;پارامترها!$B$2, 'امتیاز معیار معکوس'!O221&lt;پارامترها!$B$2), 0, 1) - IF(AND('امتیاز معیار اصلی'!O221&gt;1-پارامترها!$B$2, 'امتیاز معیار معکوس'!O221&gt;1-پارامترها!$B$2), 1, 0)</f>
        <v>0</v>
      </c>
      <c r="P221">
        <f>IF(AND('امتیاز معیار اصلی'!P221&lt;پارامترها!$B$2, 'امتیاز معیار معکوس'!P221&lt;پارامترها!$B$2), 0, 1) - IF(AND('امتیاز معیار اصلی'!P221&gt;1-پارامترها!$B$2, 'امتیاز معیار معکوس'!P221&gt;1-پارامترها!$B$2), 1, 0)</f>
        <v>0</v>
      </c>
      <c r="Q221">
        <f>IF(AND('امتیاز معیار اصلی'!Q221&lt;پارامترها!$B$2, 'امتیاز معیار معکوس'!Q221&lt;پارامترها!$B$2), 0, 1) - IF(AND('امتیاز معیار اصلی'!Q221&gt;1-پارامترها!$B$2, 'امتیاز معیار معکوس'!Q221&gt;1-پارامترها!$B$2), 1, 0)</f>
        <v>0</v>
      </c>
      <c r="R221">
        <f>IF(AND('امتیاز معیار اصلی'!R221&lt;پارامترها!$B$2, 'امتیاز معیار معکوس'!R221&lt;پارامترها!$B$2), 0, 1) - IF(AND('امتیاز معیار اصلی'!R221&gt;1-پارامترها!$B$2, 'امتیاز معیار معکوس'!R221&gt;1-پارامترها!$B$2), 1, 0)</f>
        <v>0</v>
      </c>
      <c r="S221">
        <f>IF(AND('امتیاز معیار اصلی'!S221&lt;پارامترها!$B$2, 'امتیاز معیار معکوس'!S221&lt;پارامترها!$B$2), 0, 1) - IF(AND('امتیاز معیار اصلی'!S221&gt;1-پارامترها!$B$2, 'امتیاز معیار معکوس'!S221&gt;1-پارامترها!$B$2), 1, 0)</f>
        <v>1</v>
      </c>
      <c r="T221">
        <f>IF(AND('امتیاز معیار اصلی'!T221&lt;پارامترها!$B$2, 'امتیاز معیار معکوس'!T221&lt;پارامترها!$B$2), 0, 1) - IF(AND('امتیاز معیار اصلی'!T221&gt;1-پارامترها!$B$2, 'امتیاز معیار معکوس'!T221&gt;1-پارامترها!$B$2), 1, 0)</f>
        <v>0</v>
      </c>
      <c r="U221">
        <f>IF(AND('امتیاز معیار اصلی'!U221&lt;پارامترها!$B$2, 'امتیاز معیار معکوس'!U221&lt;پارامترها!$B$2), 0, 1) - IF(AND('امتیاز معیار اصلی'!U221&gt;1-پارامترها!$B$2, 'امتیاز معیار معکوس'!U221&gt;1-پارامترها!$B$2), 1, 0)</f>
        <v>1</v>
      </c>
      <c r="V221">
        <f>IF(AND('امتیاز معیار اصلی'!V221&lt;پارامترها!$B$2, 'امتیاز معیار معکوس'!V221&lt;پارامترها!$B$2), 0, 1) - IF(AND('امتیاز معیار اصلی'!V221&gt;1-پارامترها!$B$2, 'امتیاز معیار معکوس'!V221&gt;1-پارامترها!$B$2), 1, 0)</f>
        <v>1</v>
      </c>
      <c r="W221">
        <f>IF(AND('امتیاز معیار اصلی'!W221&lt;پارامترها!$B$2, 'امتیاز معیار معکوس'!W221&lt;پارامترها!$B$2), 0, 1) - IF(AND('امتیاز معیار اصلی'!W221&gt;1-پارامترها!$B$2, 'امتیاز معیار معکوس'!W221&gt;1-پارامترها!$B$2), 1, 0)</f>
        <v>1</v>
      </c>
      <c r="X221">
        <f>IF(AND('امتیاز معیار اصلی'!X221&lt;پارامترها!$B$2, 'امتیاز معیار معکوس'!X221&lt;پارامترها!$B$2), 0, 1) - IF(AND('امتیاز معیار اصلی'!X221&gt;1-پارامترها!$B$2, 'امتیاز معیار معکوس'!X221&gt;1-پارامترها!$B$2), 1, 0)</f>
        <v>0</v>
      </c>
      <c r="Y221">
        <f>IF(AND('امتیاز معیار اصلی'!Y221&lt;پارامترها!$B$2, 'امتیاز معیار معکوس'!Y221&lt;پارامترها!$B$2), 0, 1) - IF(AND('امتیاز معیار اصلی'!Y221&gt;1-پارامترها!$B$2, 'امتیاز معیار معکوس'!Y221&gt;1-پارامترها!$B$2), 1, 0)</f>
        <v>0</v>
      </c>
      <c r="Z221">
        <f>IF(AND('امتیاز معیار اصلی'!Z221&lt;پارامترها!$B$2, 'امتیاز معیار معکوس'!Z221&lt;پارامترها!$B$2), 0, 1) - IF(AND('امتیاز معیار اصلی'!Z221&gt;1-پارامترها!$B$2, 'امتیاز معیار معکوس'!Z221&gt;1-پارامترها!$B$2), 1, 0)</f>
        <v>0</v>
      </c>
      <c r="AA221">
        <f>IF(AND('امتیاز معیار اصلی'!AA221&lt;پارامترها!$B$2, 'امتیاز معیار معکوس'!AA221&lt;پارامترها!$B$2), 0, 1) - IF(AND('امتیاز معیار اصلی'!AA221&gt;1-پارامترها!$B$2, 'امتیاز معیار معکوس'!AA221&gt;1-پارامترها!$B$2), 1, 0)</f>
        <v>0</v>
      </c>
      <c r="AB221">
        <f>IF(AND('امتیاز معیار اصلی'!AB221&lt;پارامترها!$B$2, 'امتیاز معیار معکوس'!AB221&lt;پارامترها!$B$2), 0, 1) - IF(AND('امتیاز معیار اصلی'!AB221&gt;1-پارامترها!$B$2, 'امتیاز معیار معکوس'!AB221&gt;1-پارامترها!$B$2), 1, 0)</f>
        <v>0</v>
      </c>
      <c r="AC221">
        <f>IF(AND('امتیاز معیار اصلی'!AC221&lt;پارامترها!$B$2, 'امتیاز معیار معکوس'!AC221&lt;پارامترها!$B$2), 0, 1) - IF(AND('امتیاز معیار اصلی'!AC221&gt;1-پارامترها!$B$2, 'امتیاز معیار معکوس'!AC221&gt;1-پارامترها!$B$2), 1, 0)</f>
        <v>0</v>
      </c>
      <c r="AD221">
        <f>IF(AND('امتیاز معیار اصلی'!AD221&lt;پارامترها!$B$2, 'امتیاز معیار معکوس'!AD221&lt;پارامترها!$B$2), 0, 1) - IF(AND('امتیاز معیار اصلی'!AD221&gt;1-پارامترها!$B$2, 'امتیاز معیار معکوس'!AD221&gt;1-پارامترها!$B$2), 1, 0)</f>
        <v>1</v>
      </c>
      <c r="AE221">
        <f>IF(AND('امتیاز معیار اصلی'!AE221&lt;پارامترها!$B$2, 'امتیاز معیار معکوس'!AE221&lt;پارامترها!$B$2), 0, 1) - IF(AND('امتیاز معیار اصلی'!AE221&gt;1-پارامترها!$B$2, 'امتیاز معیار معکوس'!AE221&gt;1-پارامترها!$B$2), 1, 0)</f>
        <v>0</v>
      </c>
      <c r="AF221">
        <f>IF(AND('امتیاز معیار اصلی'!AF221&lt;پارامترها!$B$2, 'امتیاز معیار معکوس'!AF221&lt;پارامترها!$B$2), 0, 1) - IF(AND('امتیاز معیار اصلی'!AF221&gt;1-پارامترها!$B$2, 'امتیاز معیار معکوس'!AF221&gt;1-پارامترها!$B$2), 1, 0)</f>
        <v>0</v>
      </c>
      <c r="AG221">
        <f>IF(AND('امتیاز معیار اصلی'!AG221&lt;پارامترها!$B$2, 'امتیاز معیار معکوس'!AG221&lt;پارامترها!$B$2), 0, 1) - IF(AND('امتیاز معیار اصلی'!AG221&gt;1-پارامترها!$B$2, 'امتیاز معیار معکوس'!AG221&gt;1-پارامترها!$B$2), 1, 0)</f>
        <v>0</v>
      </c>
      <c r="AH221">
        <f>IF(AND('امتیاز معیار اصلی'!AH221&lt;پارامترها!$B$2, 'امتیاز معیار معکوس'!AH221&lt;پارامترها!$B$2), 0, 1) - IF(AND('امتیاز معیار اصلی'!AH221&gt;1-پارامترها!$B$2, 'امتیاز معیار معکوس'!AH221&gt;1-پارامترها!$B$2), 1, 0)</f>
        <v>0</v>
      </c>
      <c r="AI221">
        <f>IF(AND('امتیاز معیار اصلی'!AI221&lt;پارامترها!$B$2, 'امتیاز معیار معکوس'!AI221&lt;پارامترها!$B$2), 0, 1) - IF(AND('امتیاز معیار اصلی'!AI221&gt;1-پارامترها!$B$2, 'امتیاز معیار معکوس'!AI221&gt;1-پارامترها!$B$2), 1, 0)</f>
        <v>0</v>
      </c>
      <c r="AJ221">
        <f>IF(AND('امتیاز معیار اصلی'!AJ221&lt;پارامترها!$B$2, 'امتیاز معیار معکوس'!AJ221&lt;پارامترها!$B$2), 0, 1) - IF(AND('امتیاز معیار اصلی'!AJ221&gt;1-پارامترها!$B$2, 'امتیاز معیار معکوس'!AJ221&gt;1-پارامترها!$B$2), 1, 0)</f>
        <v>0</v>
      </c>
      <c r="AK221">
        <f>IF(AND('امتیاز معیار اصلی'!AK221&lt;پارامترها!$B$2, 'امتیاز معیار معکوس'!AK221&lt;پارامترها!$B$2), 0, 1) - IF(AND('امتیاز معیار اصلی'!AK221&gt;1-پارامترها!$B$2, 'امتیاز معیار معکوس'!AK221&gt;1-پارامترها!$B$2), 1, 0)</f>
        <v>0</v>
      </c>
      <c r="AL221">
        <f>IF(AND('امتیاز معیار اصلی'!AL221&lt;پارامترها!$B$2, 'امتیاز معیار معکوس'!AL221&lt;پارامترها!$B$2), 0, 1) - IF(AND('امتیاز معیار اصلی'!AL221&gt;1-پارامترها!$B$2, 'امتیاز معیار معکوس'!AL221&gt;1-پارامترها!$B$2), 1, 0)</f>
        <v>0</v>
      </c>
      <c r="AM221">
        <f>IF(AND('امتیاز معیار اصلی'!AM221&lt;پارامترها!$B$2, 'امتیاز معیار معکوس'!AM221&lt;پارامترها!$B$2), 0, 1) - IF(AND('امتیاز معیار اصلی'!AM221&gt;1-پارامترها!$B$2, 'امتیاز معیار معکوس'!AM221&gt;1-پارامترها!$B$2), 1, 0)</f>
        <v>0</v>
      </c>
      <c r="AN221">
        <f>IF(AND('امتیاز معیار اصلی'!AN221&lt;پارامترها!$B$2, 'امتیاز معیار معکوس'!AN221&lt;پارامترها!$B$2), 0, 1) - IF(AND('امتیاز معیار اصلی'!AN221&gt;1-پارامترها!$B$2, 'امتیاز معیار معکوس'!AN221&gt;1-پارامترها!$B$2), 1, 0)</f>
        <v>0</v>
      </c>
      <c r="AO221">
        <f>IF(AND('امتیاز معیار اصلی'!AO221&lt;پارامترها!$B$2, 'امتیاز معیار معکوس'!AO221&lt;پارامترها!$B$2), 0, 1) - IF(AND('امتیاز معیار اصلی'!AO221&gt;1-پارامترها!$B$2, 'امتیاز معیار معکوس'!AO221&gt;1-پارامترها!$B$2), 1, 0)</f>
        <v>1</v>
      </c>
      <c r="AP221">
        <f>IF(AND('امتیاز معیار اصلی'!AP221&lt;پارامترها!$B$2, 'امتیاز معیار معکوس'!AP221&lt;پارامترها!$B$2), 0, 1) - IF(AND('امتیاز معیار اصلی'!AP221&gt;1-پارامترها!$B$2, 'امتیاز معیار معکوس'!AP221&gt;1-پارامترها!$B$2), 1, 0)</f>
        <v>0</v>
      </c>
      <c r="AQ221">
        <f>IF(AND('امتیاز معیار اصلی'!AQ221&lt;پارامترها!$B$2, 'امتیاز معیار معکوس'!AQ221&lt;پارامترها!$B$2), 0, 1) - IF(AND('امتیاز معیار اصلی'!AQ221&gt;1-پارامترها!$B$2, 'امتیاز معیار معکوس'!AQ221&gt;1-پارامترها!$B$2), 1, 0)</f>
        <v>0</v>
      </c>
      <c r="AR221">
        <f>IF(AND('امتیاز معیار اصلی'!AR221&lt;پارامترها!$B$2, 'امتیاز معیار معکوس'!AR221&lt;پارامترها!$B$2), 0, 1) - IF(AND('امتیاز معیار اصلی'!AR221&gt;1-پارامترها!$B$2, 'امتیاز معیار معکوس'!AR221&gt;1-پارامترها!$B$2), 1, 0)</f>
        <v>1</v>
      </c>
      <c r="AS221">
        <f>IF(AND('امتیاز معیار اصلی'!AS221&lt;پارامترها!$B$2, 'امتیاز معیار معکوس'!AS221&lt;پارامترها!$B$2), 0, 1) - IF(AND('امتیاز معیار اصلی'!AS221&gt;1-پارامترها!$B$2, 'امتیاز معیار معکوس'!AS221&gt;1-پارامترها!$B$2), 1, 0)</f>
        <v>0</v>
      </c>
      <c r="AT221">
        <f>IF(AND('امتیاز معیار اصلی'!AT221&lt;پارامترها!$B$2, 'امتیاز معیار معکوس'!AT221&lt;پارامترها!$B$2), 0, 1) - IF(AND('امتیاز معیار اصلی'!AT221&gt;1-پارامترها!$B$2, 'امتیاز معیار معکوس'!AT221&gt;1-پارامترها!$B$2), 1, 0)</f>
        <v>0</v>
      </c>
      <c r="AU221">
        <f>IF(AND('امتیاز معیار اصلی'!AU221&lt;پارامترها!$B$2, 'امتیاز معیار معکوس'!AU221&lt;پارامترها!$B$2), 0, 1) - IF(AND('امتیاز معیار اصلی'!AU221&gt;1-پارامترها!$B$2, 'امتیاز معیار معکوس'!AU221&gt;1-پارامترها!$B$2), 1, 0)</f>
        <v>0</v>
      </c>
      <c r="AV221">
        <f>IF(AND('امتیاز معیار اصلی'!AV221&lt;پارامترها!$B$2, 'امتیاز معیار معکوس'!AV221&lt;پارامترها!$B$2), 0, 1) - IF(AND('امتیاز معیار اصلی'!AV221&gt;1-پارامترها!$B$2, 'امتیاز معیار معکوس'!AV221&gt;1-پارامترها!$B$2), 1, 0)</f>
        <v>0</v>
      </c>
      <c r="AW221">
        <f>IF(AND('امتیاز معیار اصلی'!AW221&lt;پارامترها!$B$2, 'امتیاز معیار معکوس'!AW221&lt;پارامترها!$B$2), 0, 1) - IF(AND('امتیاز معیار اصلی'!AW221&gt;1-پارامترها!$B$2, 'امتیاز معیار معکوس'!AW221&gt;1-پارامترها!$B$2), 1, 0)</f>
        <v>0</v>
      </c>
      <c r="AX221">
        <f>IF(AND('امتیاز معیار اصلی'!AX221&lt;پارامترها!$B$2, 'امتیاز معیار معکوس'!AX221&lt;پارامترها!$B$2), 0, 1) - IF(AND('امتیاز معیار اصلی'!AX221&gt;1-پارامترها!$B$2, 'امتیاز معیار معکوس'!AX221&gt;1-پارامترها!$B$2), 1, 0)</f>
        <v>1</v>
      </c>
      <c r="AY221">
        <f>IF(AND('امتیاز معیار اصلی'!AY221&lt;پارامترها!$B$2, 'امتیاز معیار معکوس'!AY221&lt;پارامترها!$B$2), 0, 1) - IF(AND('امتیاز معیار اصلی'!AY221&gt;1-پارامترها!$B$2, 'امتیاز معیار معکوس'!AY221&gt;1-پارامترها!$B$2), 1, 0)</f>
        <v>0</v>
      </c>
      <c r="AZ221">
        <f>IF(AND('امتیاز معیار اصلی'!AZ221&lt;پارامترها!$B$2, 'امتیاز معیار معکوس'!AZ221&lt;پارامترها!$B$2), 0, 1) - IF(AND('امتیاز معیار اصلی'!AZ221&gt;1-پارامترها!$B$2, 'امتیاز معیار معکوس'!AZ221&gt;1-پارامترها!$B$2), 1, 0)</f>
        <v>0</v>
      </c>
      <c r="BA221">
        <f>IF(AND('امتیاز معیار اصلی'!BA221&lt;پارامترها!$B$2, 'امتیاز معیار معکوس'!BA221&lt;پارامترها!$B$2), 0, 1) - IF(AND('امتیاز معیار اصلی'!BA221&gt;1-پارامترها!$B$2, 'امتیاز معیار معکوس'!BA221&gt;1-پارامترها!$B$2), 1, 0)</f>
        <v>0</v>
      </c>
      <c r="BB221">
        <f>IF(AND('امتیاز معیار اصلی'!BB221&lt;پارامترها!$B$2, 'امتیاز معیار معکوس'!BB221&lt;پارامترها!$B$2), 0, 1) - IF(AND('امتیاز معیار اصلی'!BB221&gt;1-پارامترها!$B$2, 'امتیاز معیار معکوس'!BB221&gt;1-پارامترها!$B$2), 1, 0)</f>
        <v>0</v>
      </c>
      <c r="BC221">
        <f>IF(AND('امتیاز معیار اصلی'!BC221&lt;پارامترها!$B$2, 'امتیاز معیار معکوس'!BC221&lt;پارامترها!$B$2), 0, 1) - IF(AND('امتیاز معیار اصلی'!BC221&gt;1-پارامترها!$B$2, 'امتیاز معیار معکوس'!BC221&gt;1-پارامترها!$B$2), 1, 0)</f>
        <v>0</v>
      </c>
      <c r="BD221">
        <f>IF(AND('امتیاز معیار اصلی'!BD221&lt;پارامترها!$B$2, 'امتیاز معیار معکوس'!BD221&lt;پارامترها!$B$2), 0, 1) - IF(AND('امتیاز معیار اصلی'!BD221&gt;1-پارامترها!$B$2, 'امتیاز معیار معکوس'!BD221&gt;1-پارامترها!$B$2), 1, 0)</f>
        <v>0</v>
      </c>
      <c r="BE221">
        <f>IF(AND('امتیاز معیار اصلی'!BE221&lt;پارامترها!$B$2, 'امتیاز معیار معکوس'!BE221&lt;پارامترها!$B$2), 0, 1) - IF(AND('امتیاز معیار اصلی'!BE221&gt;1-پارامترها!$B$2, 'امتیاز معیار معکوس'!BE221&gt;1-پارامترها!$B$2), 1, 0)</f>
        <v>0</v>
      </c>
      <c r="BF221">
        <f>IF(AND('امتیاز معیار اصلی'!BF221&lt;پارامترها!$B$2, 'امتیاز معیار معکوس'!BF221&lt;پارامترها!$B$2), 0, 1) - IF(AND('امتیاز معیار اصلی'!BF221&gt;1-پارامترها!$B$2, 'امتیاز معیار معکوس'!BF221&gt;1-پارامترها!$B$2), 1, 0)</f>
        <v>0</v>
      </c>
      <c r="BG221">
        <f>IF(AND('امتیاز معیار اصلی'!BG221&lt;پارامترها!$B$2, 'امتیاز معیار معکوس'!BG221&lt;پارامترها!$B$2), 0, 1) - IF(AND('امتیاز معیار اصلی'!BG221&gt;1-پارامترها!$B$2, 'امتیاز معیار معکوس'!BG221&gt;1-پارامترها!$B$2), 1, 0)</f>
        <v>1</v>
      </c>
      <c r="BH221">
        <f>IF(AND('امتیاز معیار اصلی'!BH221&lt;پارامترها!$B$2, 'امتیاز معیار معکوس'!BH221&lt;پارامترها!$B$2), 0, 1) - IF(AND('امتیاز معیار اصلی'!BH221&gt;1-پارامترها!$B$2, 'امتیاز معیار معکوس'!BH221&gt;1-پارامترها!$B$2), 1, 0)</f>
        <v>0</v>
      </c>
      <c r="BI221">
        <f>IF(AND('امتیاز معیار اصلی'!BI221&lt;پارامترها!$B$2, 'امتیاز معیار معکوس'!BI221&lt;پارامترها!$B$2), 0, 1) - IF(AND('امتیاز معیار اصلی'!BI221&gt;1-پارامترها!$B$2, 'امتیاز معیار معکوس'!BI221&gt;1-پارامترها!$B$2), 1, 0)</f>
        <v>0</v>
      </c>
      <c r="BJ221">
        <f>IF(AND('امتیاز معیار اصلی'!BJ221&lt;پارامترها!$B$2, 'امتیاز معیار معکوس'!BJ221&lt;پارامترها!$B$2), 0, 1) - IF(AND('امتیاز معیار اصلی'!BJ221&gt;1-پارامترها!$B$2, 'امتیاز معیار معکوس'!BJ221&gt;1-پارامترها!$B$2), 1, 0)</f>
        <v>0</v>
      </c>
      <c r="BK221">
        <f>IF(AND('امتیاز معیار اصلی'!BK221&lt;پارامترها!$B$2, 'امتیاز معیار معکوس'!BK221&lt;پارامترها!$B$2), 0, 1) - IF(AND('امتیاز معیار اصلی'!BK221&gt;1-پارامترها!$B$2, 'امتیاز معیار معکوس'!BK221&gt;1-پارامترها!$B$2), 1, 0)</f>
        <v>0</v>
      </c>
      <c r="BL221">
        <f>IF(AND('امتیاز معیار اصلی'!BL221&lt;پارامترها!$B$2, 'امتیاز معیار معکوس'!BL221&lt;پارامترها!$B$2), 0, 1) - IF(AND('امتیاز معیار اصلی'!BL221&gt;1-پارامترها!$B$2, 'امتیاز معیار معکوس'!BL221&gt;1-پارامترها!$B$2), 1, 0)</f>
        <v>0</v>
      </c>
      <c r="BM221">
        <f>IF(AND('امتیاز معیار اصلی'!BM221&lt;پارامترها!$B$2, 'امتیاز معیار معکوس'!BM221&lt;پارامترها!$B$2), 0, 1) - IF(AND('امتیاز معیار اصلی'!BM221&gt;1-پارامترها!$B$2, 'امتیاز معیار معکوس'!BM221&gt;1-پارامترها!$B$2), 1, 0)</f>
        <v>0</v>
      </c>
      <c r="BN221" s="3">
        <f t="shared" si="3"/>
        <v>16</v>
      </c>
    </row>
    <row r="222" spans="1:66" x14ac:dyDescent="0.25">
      <c r="A222" t="str">
        <f>'امتیاز معیار اصلی'!A222</f>
        <v>دانشگاه تهران</v>
      </c>
      <c r="B222">
        <f>IF(AND('امتیاز معیار اصلی'!B222&lt;پارامترها!$B$2, 'امتیاز معیار معکوس'!B222&lt;پارامترها!$B$2), 0, 1) - IF(AND('امتیاز معیار اصلی'!B222&gt;1-پارامترها!$B$2, 'امتیاز معیار معکوس'!B222&gt;1-پارامترها!$B$2), 1, 0)</f>
        <v>1</v>
      </c>
      <c r="C222">
        <f>IF(AND('امتیاز معیار اصلی'!C222&lt;پارامترها!$B$2, 'امتیاز معیار معکوس'!C222&lt;پارامترها!$B$2), 0, 1) - IF(AND('امتیاز معیار اصلی'!C222&gt;1-پارامترها!$B$2, 'امتیاز معیار معکوس'!C222&gt;1-پارامترها!$B$2), 1, 0)</f>
        <v>1</v>
      </c>
      <c r="D222">
        <f>IF(AND('امتیاز معیار اصلی'!D222&lt;پارامترها!$B$2, 'امتیاز معیار معکوس'!D222&lt;پارامترها!$B$2), 0, 1) - IF(AND('امتیاز معیار اصلی'!D222&gt;1-پارامترها!$B$2, 'امتیاز معیار معکوس'!D222&gt;1-پارامترها!$B$2), 1, 0)</f>
        <v>1</v>
      </c>
      <c r="E222">
        <f>IF(AND('امتیاز معیار اصلی'!E222&lt;پارامترها!$B$2, 'امتیاز معیار معکوس'!E222&lt;پارامترها!$B$2), 0, 1) - IF(AND('امتیاز معیار اصلی'!E222&gt;1-پارامترها!$B$2, 'امتیاز معیار معکوس'!E222&gt;1-پارامترها!$B$2), 1, 0)</f>
        <v>1</v>
      </c>
      <c r="F222">
        <f>IF(AND('امتیاز معیار اصلی'!F222&lt;پارامترها!$B$2, 'امتیاز معیار معکوس'!F222&lt;پارامترها!$B$2), 0, 1) - IF(AND('امتیاز معیار اصلی'!F222&gt;1-پارامترها!$B$2, 'امتیاز معیار معکوس'!F222&gt;1-پارامترها!$B$2), 1, 0)</f>
        <v>1</v>
      </c>
      <c r="G222">
        <f>IF(AND('امتیاز معیار اصلی'!G222&lt;پارامترها!$B$2, 'امتیاز معیار معکوس'!G222&lt;پارامترها!$B$2), 0, 1) - IF(AND('امتیاز معیار اصلی'!G222&gt;1-پارامترها!$B$2, 'امتیاز معیار معکوس'!G222&gt;1-پارامترها!$B$2), 1, 0)</f>
        <v>1</v>
      </c>
      <c r="H222">
        <f>IF(AND('امتیاز معیار اصلی'!H222&lt;پارامترها!$B$2, 'امتیاز معیار معکوس'!H222&lt;پارامترها!$B$2), 0, 1) - IF(AND('امتیاز معیار اصلی'!H222&gt;1-پارامترها!$B$2, 'امتیاز معیار معکوس'!H222&gt;1-پارامترها!$B$2), 1, 0)</f>
        <v>1</v>
      </c>
      <c r="I222">
        <f>IF(AND('امتیاز معیار اصلی'!I222&lt;پارامترها!$B$2, 'امتیاز معیار معکوس'!I222&lt;پارامترها!$B$2), 0, 1) - IF(AND('امتیاز معیار اصلی'!I222&gt;1-پارامترها!$B$2, 'امتیاز معیار معکوس'!I222&gt;1-پارامترها!$B$2), 1, 0)</f>
        <v>1</v>
      </c>
      <c r="J222">
        <f>IF(AND('امتیاز معیار اصلی'!J222&lt;پارامترها!$B$2, 'امتیاز معیار معکوس'!J222&lt;پارامترها!$B$2), 0, 1) - IF(AND('امتیاز معیار اصلی'!J222&gt;1-پارامترها!$B$2, 'امتیاز معیار معکوس'!J222&gt;1-پارامترها!$B$2), 1, 0)</f>
        <v>1</v>
      </c>
      <c r="K222">
        <f>IF(AND('امتیاز معیار اصلی'!K222&lt;پارامترها!$B$2, 'امتیاز معیار معکوس'!K222&lt;پارامترها!$B$2), 0, 1) - IF(AND('امتیاز معیار اصلی'!K222&gt;1-پارامترها!$B$2, 'امتیاز معیار معکوس'!K222&gt;1-پارامترها!$B$2), 1, 0)</f>
        <v>1</v>
      </c>
      <c r="L222">
        <f>IF(AND('امتیاز معیار اصلی'!L222&lt;پارامترها!$B$2, 'امتیاز معیار معکوس'!L222&lt;پارامترها!$B$2), 0, 1) - IF(AND('امتیاز معیار اصلی'!L222&gt;1-پارامترها!$B$2, 'امتیاز معیار معکوس'!L222&gt;1-پارامترها!$B$2), 1, 0)</f>
        <v>1</v>
      </c>
      <c r="M222">
        <f>IF(AND('امتیاز معیار اصلی'!M222&lt;پارامترها!$B$2, 'امتیاز معیار معکوس'!M222&lt;پارامترها!$B$2), 0, 1) - IF(AND('امتیاز معیار اصلی'!M222&gt;1-پارامترها!$B$2, 'امتیاز معیار معکوس'!M222&gt;1-پارامترها!$B$2), 1, 0)</f>
        <v>0</v>
      </c>
      <c r="N222">
        <f>IF(AND('امتیاز معیار اصلی'!N222&lt;پارامترها!$B$2, 'امتیاز معیار معکوس'!N222&lt;پارامترها!$B$2), 0, 1) - IF(AND('امتیاز معیار اصلی'!N222&gt;1-پارامترها!$B$2, 'امتیاز معیار معکوس'!N222&gt;1-پارامترها!$B$2), 1, 0)</f>
        <v>1</v>
      </c>
      <c r="O222">
        <f>IF(AND('امتیاز معیار اصلی'!O222&lt;پارامترها!$B$2, 'امتیاز معیار معکوس'!O222&lt;پارامترها!$B$2), 0, 1) - IF(AND('امتیاز معیار اصلی'!O222&gt;1-پارامترها!$B$2, 'امتیاز معیار معکوس'!O222&gt;1-پارامترها!$B$2), 1, 0)</f>
        <v>0</v>
      </c>
      <c r="P222">
        <f>IF(AND('امتیاز معیار اصلی'!P222&lt;پارامترها!$B$2, 'امتیاز معیار معکوس'!P222&lt;پارامترها!$B$2), 0, 1) - IF(AND('امتیاز معیار اصلی'!P222&gt;1-پارامترها!$B$2, 'امتیاز معیار معکوس'!P222&gt;1-پارامترها!$B$2), 1, 0)</f>
        <v>0</v>
      </c>
      <c r="Q222">
        <f>IF(AND('امتیاز معیار اصلی'!Q222&lt;پارامترها!$B$2, 'امتیاز معیار معکوس'!Q222&lt;پارامترها!$B$2), 0, 1) - IF(AND('امتیاز معیار اصلی'!Q222&gt;1-پارامترها!$B$2, 'امتیاز معیار معکوس'!Q222&gt;1-پارامترها!$B$2), 1, 0)</f>
        <v>0</v>
      </c>
      <c r="R222">
        <f>IF(AND('امتیاز معیار اصلی'!R222&lt;پارامترها!$B$2, 'امتیاز معیار معکوس'!R222&lt;پارامترها!$B$2), 0, 1) - IF(AND('امتیاز معیار اصلی'!R222&gt;1-پارامترها!$B$2, 'امتیاز معیار معکوس'!R222&gt;1-پارامترها!$B$2), 1, 0)</f>
        <v>0</v>
      </c>
      <c r="S222">
        <f>IF(AND('امتیاز معیار اصلی'!S222&lt;پارامترها!$B$2, 'امتیاز معیار معکوس'!S222&lt;پارامترها!$B$2), 0, 1) - IF(AND('امتیاز معیار اصلی'!S222&gt;1-پارامترها!$B$2, 'امتیاز معیار معکوس'!S222&gt;1-پارامترها!$B$2), 1, 0)</f>
        <v>1</v>
      </c>
      <c r="T222">
        <f>IF(AND('امتیاز معیار اصلی'!T222&lt;پارامترها!$B$2, 'امتیاز معیار معکوس'!T222&lt;پارامترها!$B$2), 0, 1) - IF(AND('امتیاز معیار اصلی'!T222&gt;1-پارامترها!$B$2, 'امتیاز معیار معکوس'!T222&gt;1-پارامترها!$B$2), 1, 0)</f>
        <v>1</v>
      </c>
      <c r="U222">
        <f>IF(AND('امتیاز معیار اصلی'!U222&lt;پارامترها!$B$2, 'امتیاز معیار معکوس'!U222&lt;پارامترها!$B$2), 0, 1) - IF(AND('امتیاز معیار اصلی'!U222&gt;1-پارامترها!$B$2, 'امتیاز معیار معکوس'!U222&gt;1-پارامترها!$B$2), 1, 0)</f>
        <v>1</v>
      </c>
      <c r="V222">
        <f>IF(AND('امتیاز معیار اصلی'!V222&lt;پارامترها!$B$2, 'امتیاز معیار معکوس'!V222&lt;پارامترها!$B$2), 0, 1) - IF(AND('امتیاز معیار اصلی'!V222&gt;1-پارامترها!$B$2, 'امتیاز معیار معکوس'!V222&gt;1-پارامترها!$B$2), 1, 0)</f>
        <v>0</v>
      </c>
      <c r="W222">
        <f>IF(AND('امتیاز معیار اصلی'!W222&lt;پارامترها!$B$2, 'امتیاز معیار معکوس'!W222&lt;پارامترها!$B$2), 0, 1) - IF(AND('امتیاز معیار اصلی'!W222&gt;1-پارامترها!$B$2, 'امتیاز معیار معکوس'!W222&gt;1-پارامترها!$B$2), 1, 0)</f>
        <v>1</v>
      </c>
      <c r="X222">
        <f>IF(AND('امتیاز معیار اصلی'!X222&lt;پارامترها!$B$2, 'امتیاز معیار معکوس'!X222&lt;پارامترها!$B$2), 0, 1) - IF(AND('امتیاز معیار اصلی'!X222&gt;1-پارامترها!$B$2, 'امتیاز معیار معکوس'!X222&gt;1-پارامترها!$B$2), 1, 0)</f>
        <v>0</v>
      </c>
      <c r="Y222">
        <f>IF(AND('امتیاز معیار اصلی'!Y222&lt;پارامترها!$B$2, 'امتیاز معیار معکوس'!Y222&lt;پارامترها!$B$2), 0, 1) - IF(AND('امتیاز معیار اصلی'!Y222&gt;1-پارامترها!$B$2, 'امتیاز معیار معکوس'!Y222&gt;1-پارامترها!$B$2), 1, 0)</f>
        <v>0</v>
      </c>
      <c r="Z222">
        <f>IF(AND('امتیاز معیار اصلی'!Z222&lt;پارامترها!$B$2, 'امتیاز معیار معکوس'!Z222&lt;پارامترها!$B$2), 0, 1) - IF(AND('امتیاز معیار اصلی'!Z222&gt;1-پارامترها!$B$2, 'امتیاز معیار معکوس'!Z222&gt;1-پارامترها!$B$2), 1, 0)</f>
        <v>1</v>
      </c>
      <c r="AA222">
        <f>IF(AND('امتیاز معیار اصلی'!AA222&lt;پارامترها!$B$2, 'امتیاز معیار معکوس'!AA222&lt;پارامترها!$B$2), 0, 1) - IF(AND('امتیاز معیار اصلی'!AA222&gt;1-پارامترها!$B$2, 'امتیاز معیار معکوس'!AA222&gt;1-پارامترها!$B$2), 1, 0)</f>
        <v>0</v>
      </c>
      <c r="AB222">
        <f>IF(AND('امتیاز معیار اصلی'!AB222&lt;پارامترها!$B$2, 'امتیاز معیار معکوس'!AB222&lt;پارامترها!$B$2), 0, 1) - IF(AND('امتیاز معیار اصلی'!AB222&gt;1-پارامترها!$B$2, 'امتیاز معیار معکوس'!AB222&gt;1-پارامترها!$B$2), 1, 0)</f>
        <v>0</v>
      </c>
      <c r="AC222">
        <f>IF(AND('امتیاز معیار اصلی'!AC222&lt;پارامترها!$B$2, 'امتیاز معیار معکوس'!AC222&lt;پارامترها!$B$2), 0, 1) - IF(AND('امتیاز معیار اصلی'!AC222&gt;1-پارامترها!$B$2, 'امتیاز معیار معکوس'!AC222&gt;1-پارامترها!$B$2), 1, 0)</f>
        <v>0</v>
      </c>
      <c r="AD222">
        <f>IF(AND('امتیاز معیار اصلی'!AD222&lt;پارامترها!$B$2, 'امتیاز معیار معکوس'!AD222&lt;پارامترها!$B$2), 0, 1) - IF(AND('امتیاز معیار اصلی'!AD222&gt;1-پارامترها!$B$2, 'امتیاز معیار معکوس'!AD222&gt;1-پارامترها!$B$2), 1, 0)</f>
        <v>0</v>
      </c>
      <c r="AE222">
        <f>IF(AND('امتیاز معیار اصلی'!AE222&lt;پارامترها!$B$2, 'امتیاز معیار معکوس'!AE222&lt;پارامترها!$B$2), 0, 1) - IF(AND('امتیاز معیار اصلی'!AE222&gt;1-پارامترها!$B$2, 'امتیاز معیار معکوس'!AE222&gt;1-پارامترها!$B$2), 1, 0)</f>
        <v>0</v>
      </c>
      <c r="AF222">
        <f>IF(AND('امتیاز معیار اصلی'!AF222&lt;پارامترها!$B$2, 'امتیاز معیار معکوس'!AF222&lt;پارامترها!$B$2), 0, 1) - IF(AND('امتیاز معیار اصلی'!AF222&gt;1-پارامترها!$B$2, 'امتیاز معیار معکوس'!AF222&gt;1-پارامترها!$B$2), 1, 0)</f>
        <v>0</v>
      </c>
      <c r="AG222">
        <f>IF(AND('امتیاز معیار اصلی'!AG222&lt;پارامترها!$B$2, 'امتیاز معیار معکوس'!AG222&lt;پارامترها!$B$2), 0, 1) - IF(AND('امتیاز معیار اصلی'!AG222&gt;1-پارامترها!$B$2, 'امتیاز معیار معکوس'!AG222&gt;1-پارامترها!$B$2), 1, 0)</f>
        <v>1</v>
      </c>
      <c r="AH222">
        <f>IF(AND('امتیاز معیار اصلی'!AH222&lt;پارامترها!$B$2, 'امتیاز معیار معکوس'!AH222&lt;پارامترها!$B$2), 0, 1) - IF(AND('امتیاز معیار اصلی'!AH222&gt;1-پارامترها!$B$2, 'امتیاز معیار معکوس'!AH222&gt;1-پارامترها!$B$2), 1, 0)</f>
        <v>0</v>
      </c>
      <c r="AI222">
        <f>IF(AND('امتیاز معیار اصلی'!AI222&lt;پارامترها!$B$2, 'امتیاز معیار معکوس'!AI222&lt;پارامترها!$B$2), 0, 1) - IF(AND('امتیاز معیار اصلی'!AI222&gt;1-پارامترها!$B$2, 'امتیاز معیار معکوس'!AI222&gt;1-پارامترها!$B$2), 1, 0)</f>
        <v>0</v>
      </c>
      <c r="AJ222">
        <f>IF(AND('امتیاز معیار اصلی'!AJ222&lt;پارامترها!$B$2, 'امتیاز معیار معکوس'!AJ222&lt;پارامترها!$B$2), 0, 1) - IF(AND('امتیاز معیار اصلی'!AJ222&gt;1-پارامترها!$B$2, 'امتیاز معیار معکوس'!AJ222&gt;1-پارامترها!$B$2), 1, 0)</f>
        <v>0</v>
      </c>
      <c r="AK222">
        <f>IF(AND('امتیاز معیار اصلی'!AK222&lt;پارامترها!$B$2, 'امتیاز معیار معکوس'!AK222&lt;پارامترها!$B$2), 0, 1) - IF(AND('امتیاز معیار اصلی'!AK222&gt;1-پارامترها!$B$2, 'امتیاز معیار معکوس'!AK222&gt;1-پارامترها!$B$2), 1, 0)</f>
        <v>0</v>
      </c>
      <c r="AL222">
        <f>IF(AND('امتیاز معیار اصلی'!AL222&lt;پارامترها!$B$2, 'امتیاز معیار معکوس'!AL222&lt;پارامترها!$B$2), 0, 1) - IF(AND('امتیاز معیار اصلی'!AL222&gt;1-پارامترها!$B$2, 'امتیاز معیار معکوس'!AL222&gt;1-پارامترها!$B$2), 1, 0)</f>
        <v>0</v>
      </c>
      <c r="AM222">
        <f>IF(AND('امتیاز معیار اصلی'!AM222&lt;پارامترها!$B$2, 'امتیاز معیار معکوس'!AM222&lt;پارامترها!$B$2), 0, 1) - IF(AND('امتیاز معیار اصلی'!AM222&gt;1-پارامترها!$B$2, 'امتیاز معیار معکوس'!AM222&gt;1-پارامترها!$B$2), 1, 0)</f>
        <v>0</v>
      </c>
      <c r="AN222">
        <f>IF(AND('امتیاز معیار اصلی'!AN222&lt;پارامترها!$B$2, 'امتیاز معیار معکوس'!AN222&lt;پارامترها!$B$2), 0, 1) - IF(AND('امتیاز معیار اصلی'!AN222&gt;1-پارامترها!$B$2, 'امتیاز معیار معکوس'!AN222&gt;1-پارامترها!$B$2), 1, 0)</f>
        <v>0</v>
      </c>
      <c r="AO222">
        <f>IF(AND('امتیاز معیار اصلی'!AO222&lt;پارامترها!$B$2, 'امتیاز معیار معکوس'!AO222&lt;پارامترها!$B$2), 0, 1) - IF(AND('امتیاز معیار اصلی'!AO222&gt;1-پارامترها!$B$2, 'امتیاز معیار معکوس'!AO222&gt;1-پارامترها!$B$2), 1, 0)</f>
        <v>0</v>
      </c>
      <c r="AP222">
        <f>IF(AND('امتیاز معیار اصلی'!AP222&lt;پارامترها!$B$2, 'امتیاز معیار معکوس'!AP222&lt;پارامترها!$B$2), 0, 1) - IF(AND('امتیاز معیار اصلی'!AP222&gt;1-پارامترها!$B$2, 'امتیاز معیار معکوس'!AP222&gt;1-پارامترها!$B$2), 1, 0)</f>
        <v>0</v>
      </c>
      <c r="AQ222">
        <f>IF(AND('امتیاز معیار اصلی'!AQ222&lt;پارامترها!$B$2, 'امتیاز معیار معکوس'!AQ222&lt;پارامترها!$B$2), 0, 1) - IF(AND('امتیاز معیار اصلی'!AQ222&gt;1-پارامترها!$B$2, 'امتیاز معیار معکوس'!AQ222&gt;1-پارامترها!$B$2), 1, 0)</f>
        <v>1</v>
      </c>
      <c r="AR222">
        <f>IF(AND('امتیاز معیار اصلی'!AR222&lt;پارامترها!$B$2, 'امتیاز معیار معکوس'!AR222&lt;پارامترها!$B$2), 0, 1) - IF(AND('امتیاز معیار اصلی'!AR222&gt;1-پارامترها!$B$2, 'امتیاز معیار معکوس'!AR222&gt;1-پارامترها!$B$2), 1, 0)</f>
        <v>0</v>
      </c>
      <c r="AS222">
        <f>IF(AND('امتیاز معیار اصلی'!AS222&lt;پارامترها!$B$2, 'امتیاز معیار معکوس'!AS222&lt;پارامترها!$B$2), 0, 1) - IF(AND('امتیاز معیار اصلی'!AS222&gt;1-پارامترها!$B$2, 'امتیاز معیار معکوس'!AS222&gt;1-پارامترها!$B$2), 1, 0)</f>
        <v>0</v>
      </c>
      <c r="AT222">
        <f>IF(AND('امتیاز معیار اصلی'!AT222&lt;پارامترها!$B$2, 'امتیاز معیار معکوس'!AT222&lt;پارامترها!$B$2), 0, 1) - IF(AND('امتیاز معیار اصلی'!AT222&gt;1-پارامترها!$B$2, 'امتیاز معیار معکوس'!AT222&gt;1-پارامترها!$B$2), 1, 0)</f>
        <v>0</v>
      </c>
      <c r="AU222">
        <f>IF(AND('امتیاز معیار اصلی'!AU222&lt;پارامترها!$B$2, 'امتیاز معیار معکوس'!AU222&lt;پارامترها!$B$2), 0, 1) - IF(AND('امتیاز معیار اصلی'!AU222&gt;1-پارامترها!$B$2, 'امتیاز معیار معکوس'!AU222&gt;1-پارامترها!$B$2), 1, 0)</f>
        <v>0</v>
      </c>
      <c r="AV222">
        <f>IF(AND('امتیاز معیار اصلی'!AV222&lt;پارامترها!$B$2, 'امتیاز معیار معکوس'!AV222&lt;پارامترها!$B$2), 0, 1) - IF(AND('امتیاز معیار اصلی'!AV222&gt;1-پارامترها!$B$2, 'امتیاز معیار معکوس'!AV222&gt;1-پارامترها!$B$2), 1, 0)</f>
        <v>0</v>
      </c>
      <c r="AW222">
        <f>IF(AND('امتیاز معیار اصلی'!AW222&lt;پارامترها!$B$2, 'امتیاز معیار معکوس'!AW222&lt;پارامترها!$B$2), 0, 1) - IF(AND('امتیاز معیار اصلی'!AW222&gt;1-پارامترها!$B$2, 'امتیاز معیار معکوس'!AW222&gt;1-پارامترها!$B$2), 1, 0)</f>
        <v>1</v>
      </c>
      <c r="AX222">
        <f>IF(AND('امتیاز معیار اصلی'!AX222&lt;پارامترها!$B$2, 'امتیاز معیار معکوس'!AX222&lt;پارامترها!$B$2), 0, 1) - IF(AND('امتیاز معیار اصلی'!AX222&gt;1-پارامترها!$B$2, 'امتیاز معیار معکوس'!AX222&gt;1-پارامترها!$B$2), 1, 0)</f>
        <v>1</v>
      </c>
      <c r="AY222">
        <f>IF(AND('امتیاز معیار اصلی'!AY222&lt;پارامترها!$B$2, 'امتیاز معیار معکوس'!AY222&lt;پارامترها!$B$2), 0, 1) - IF(AND('امتیاز معیار اصلی'!AY222&gt;1-پارامترها!$B$2, 'امتیاز معیار معکوس'!AY222&gt;1-پارامترها!$B$2), 1, 0)</f>
        <v>0</v>
      </c>
      <c r="AZ222">
        <f>IF(AND('امتیاز معیار اصلی'!AZ222&lt;پارامترها!$B$2, 'امتیاز معیار معکوس'!AZ222&lt;پارامترها!$B$2), 0, 1) - IF(AND('امتیاز معیار اصلی'!AZ222&gt;1-پارامترها!$B$2, 'امتیاز معیار معکوس'!AZ222&gt;1-پارامترها!$B$2), 1, 0)</f>
        <v>1</v>
      </c>
      <c r="BA222">
        <f>IF(AND('امتیاز معیار اصلی'!BA222&lt;پارامترها!$B$2, 'امتیاز معیار معکوس'!BA222&lt;پارامترها!$B$2), 0, 1) - IF(AND('امتیاز معیار اصلی'!BA222&gt;1-پارامترها!$B$2, 'امتیاز معیار معکوس'!BA222&gt;1-پارامترها!$B$2), 1, 0)</f>
        <v>1</v>
      </c>
      <c r="BB222">
        <f>IF(AND('امتیاز معیار اصلی'!BB222&lt;پارامترها!$B$2, 'امتیاز معیار معکوس'!BB222&lt;پارامترها!$B$2), 0, 1) - IF(AND('امتیاز معیار اصلی'!BB222&gt;1-پارامترها!$B$2, 'امتیاز معیار معکوس'!BB222&gt;1-پارامترها!$B$2), 1, 0)</f>
        <v>0</v>
      </c>
      <c r="BC222">
        <f>IF(AND('امتیاز معیار اصلی'!BC222&lt;پارامترها!$B$2, 'امتیاز معیار معکوس'!BC222&lt;پارامترها!$B$2), 0, 1) - IF(AND('امتیاز معیار اصلی'!BC222&gt;1-پارامترها!$B$2, 'امتیاز معیار معکوس'!BC222&gt;1-پارامترها!$B$2), 1, 0)</f>
        <v>0</v>
      </c>
      <c r="BD222">
        <f>IF(AND('امتیاز معیار اصلی'!BD222&lt;پارامترها!$B$2, 'امتیاز معیار معکوس'!BD222&lt;پارامترها!$B$2), 0, 1) - IF(AND('امتیاز معیار اصلی'!BD222&gt;1-پارامترها!$B$2, 'امتیاز معیار معکوس'!BD222&gt;1-پارامترها!$B$2), 1, 0)</f>
        <v>0</v>
      </c>
      <c r="BE222">
        <f>IF(AND('امتیاز معیار اصلی'!BE222&lt;پارامترها!$B$2, 'امتیاز معیار معکوس'!BE222&lt;پارامترها!$B$2), 0, 1) - IF(AND('امتیاز معیار اصلی'!BE222&gt;1-پارامترها!$B$2, 'امتیاز معیار معکوس'!BE222&gt;1-پارامترها!$B$2), 1, 0)</f>
        <v>1</v>
      </c>
      <c r="BF222">
        <f>IF(AND('امتیاز معیار اصلی'!BF222&lt;پارامترها!$B$2, 'امتیاز معیار معکوس'!BF222&lt;پارامترها!$B$2), 0, 1) - IF(AND('امتیاز معیار اصلی'!BF222&gt;1-پارامترها!$B$2, 'امتیاز معیار معکوس'!BF222&gt;1-پارامترها!$B$2), 1, 0)</f>
        <v>0</v>
      </c>
      <c r="BG222">
        <f>IF(AND('امتیاز معیار اصلی'!BG222&lt;پارامترها!$B$2, 'امتیاز معیار معکوس'!BG222&lt;پارامترها!$B$2), 0, 1) - IF(AND('امتیاز معیار اصلی'!BG222&gt;1-پارامترها!$B$2, 'امتیاز معیار معکوس'!BG222&gt;1-پارامترها!$B$2), 1, 0)</f>
        <v>1</v>
      </c>
      <c r="BH222">
        <f>IF(AND('امتیاز معیار اصلی'!BH222&lt;پارامترها!$B$2, 'امتیاز معیار معکوس'!BH222&lt;پارامترها!$B$2), 0, 1) - IF(AND('امتیاز معیار اصلی'!BH222&gt;1-پارامترها!$B$2, 'امتیاز معیار معکوس'!BH222&gt;1-پارامترها!$B$2), 1, 0)</f>
        <v>0</v>
      </c>
      <c r="BI222">
        <f>IF(AND('امتیاز معیار اصلی'!BI222&lt;پارامترها!$B$2, 'امتیاز معیار معکوس'!BI222&lt;پارامترها!$B$2), 0, 1) - IF(AND('امتیاز معیار اصلی'!BI222&gt;1-پارامترها!$B$2, 'امتیاز معیار معکوس'!BI222&gt;1-پارامترها!$B$2), 1, 0)</f>
        <v>0</v>
      </c>
      <c r="BJ222">
        <f>IF(AND('امتیاز معیار اصلی'!BJ222&lt;پارامترها!$B$2, 'امتیاز معیار معکوس'!BJ222&lt;پارامترها!$B$2), 0, 1) - IF(AND('امتیاز معیار اصلی'!BJ222&gt;1-پارامترها!$B$2, 'امتیاز معیار معکوس'!BJ222&gt;1-پارامترها!$B$2), 1, 0)</f>
        <v>0</v>
      </c>
      <c r="BK222">
        <f>IF(AND('امتیاز معیار اصلی'!BK222&lt;پارامترها!$B$2, 'امتیاز معیار معکوس'!BK222&lt;پارامترها!$B$2), 0, 1) - IF(AND('امتیاز معیار اصلی'!BK222&gt;1-پارامترها!$B$2, 'امتیاز معیار معکوس'!BK222&gt;1-پارامترها!$B$2), 1, 0)</f>
        <v>0</v>
      </c>
      <c r="BL222">
        <f>IF(AND('امتیاز معیار اصلی'!BL222&lt;پارامترها!$B$2, 'امتیاز معیار معکوس'!BL222&lt;پارامترها!$B$2), 0, 1) - IF(AND('امتیاز معیار اصلی'!BL222&gt;1-پارامترها!$B$2, 'امتیاز معیار معکوس'!BL222&gt;1-پارامترها!$B$2), 1, 0)</f>
        <v>0</v>
      </c>
      <c r="BM222">
        <f>IF(AND('امتیاز معیار اصلی'!BM222&lt;پارامترها!$B$2, 'امتیاز معیار معکوس'!BM222&lt;پارامترها!$B$2), 0, 1) - IF(AND('امتیاز معیار اصلی'!BM222&gt;1-پارامترها!$B$2, 'امتیاز معیار معکوس'!BM222&gt;1-پارامترها!$B$2), 1, 0)</f>
        <v>0</v>
      </c>
      <c r="BN222" s="3">
        <f t="shared" si="3"/>
        <v>25</v>
      </c>
    </row>
    <row r="223" spans="1:66" x14ac:dyDescent="0.25">
      <c r="A223" t="str">
        <f>'امتیاز معیار اصلی'!A223</f>
        <v>موسسه آموزش عالی ناصرخسرو</v>
      </c>
      <c r="B223">
        <f>IF(AND('امتیاز معیار اصلی'!B223&lt;پارامترها!$B$2, 'امتیاز معیار معکوس'!B223&lt;پارامترها!$B$2), 0, 1) - IF(AND('امتیاز معیار اصلی'!B223&gt;1-پارامترها!$B$2, 'امتیاز معیار معکوس'!B223&gt;1-پارامترها!$B$2), 1, 0)</f>
        <v>1</v>
      </c>
      <c r="C223">
        <f>IF(AND('امتیاز معیار اصلی'!C223&lt;پارامترها!$B$2, 'امتیاز معیار معکوس'!C223&lt;پارامترها!$B$2), 0, 1) - IF(AND('امتیاز معیار اصلی'!C223&gt;1-پارامترها!$B$2, 'امتیاز معیار معکوس'!C223&gt;1-پارامترها!$B$2), 1, 0)</f>
        <v>1</v>
      </c>
      <c r="D223">
        <f>IF(AND('امتیاز معیار اصلی'!D223&lt;پارامترها!$B$2, 'امتیاز معیار معکوس'!D223&lt;پارامترها!$B$2), 0, 1) - IF(AND('امتیاز معیار اصلی'!D223&gt;1-پارامترها!$B$2, 'امتیاز معیار معکوس'!D223&gt;1-پارامترها!$B$2), 1, 0)</f>
        <v>1</v>
      </c>
      <c r="E223">
        <f>IF(AND('امتیاز معیار اصلی'!E223&lt;پارامترها!$B$2, 'امتیاز معیار معکوس'!E223&lt;پارامترها!$B$2), 0, 1) - IF(AND('امتیاز معیار اصلی'!E223&gt;1-پارامترها!$B$2, 'امتیاز معیار معکوس'!E223&gt;1-پارامترها!$B$2), 1, 0)</f>
        <v>1</v>
      </c>
      <c r="F223">
        <f>IF(AND('امتیاز معیار اصلی'!F223&lt;پارامترها!$B$2, 'امتیاز معیار معکوس'!F223&lt;پارامترها!$B$2), 0, 1) - IF(AND('امتیاز معیار اصلی'!F223&gt;1-پارامترها!$B$2, 'امتیاز معیار معکوس'!F223&gt;1-پارامترها!$B$2), 1, 0)</f>
        <v>1</v>
      </c>
      <c r="G223">
        <f>IF(AND('امتیاز معیار اصلی'!G223&lt;پارامترها!$B$2, 'امتیاز معیار معکوس'!G223&lt;پارامترها!$B$2), 0, 1) - IF(AND('امتیاز معیار اصلی'!G223&gt;1-پارامترها!$B$2, 'امتیاز معیار معکوس'!G223&gt;1-پارامترها!$B$2), 1, 0)</f>
        <v>1</v>
      </c>
      <c r="H223">
        <f>IF(AND('امتیاز معیار اصلی'!H223&lt;پارامترها!$B$2, 'امتیاز معیار معکوس'!H223&lt;پارامترها!$B$2), 0, 1) - IF(AND('امتیاز معیار اصلی'!H223&gt;1-پارامترها!$B$2, 'امتیاز معیار معکوس'!H223&gt;1-پارامترها!$B$2), 1, 0)</f>
        <v>1</v>
      </c>
      <c r="I223">
        <f>IF(AND('امتیاز معیار اصلی'!I223&lt;پارامترها!$B$2, 'امتیاز معیار معکوس'!I223&lt;پارامترها!$B$2), 0, 1) - IF(AND('امتیاز معیار اصلی'!I223&gt;1-پارامترها!$B$2, 'امتیاز معیار معکوس'!I223&gt;1-پارامترها!$B$2), 1, 0)</f>
        <v>1</v>
      </c>
      <c r="J223">
        <f>IF(AND('امتیاز معیار اصلی'!J223&lt;پارامترها!$B$2, 'امتیاز معیار معکوس'!J223&lt;پارامترها!$B$2), 0, 1) - IF(AND('امتیاز معیار اصلی'!J223&gt;1-پارامترها!$B$2, 'امتیاز معیار معکوس'!J223&gt;1-پارامترها!$B$2), 1, 0)</f>
        <v>1</v>
      </c>
      <c r="K223">
        <f>IF(AND('امتیاز معیار اصلی'!K223&lt;پارامترها!$B$2, 'امتیاز معیار معکوس'!K223&lt;پارامترها!$B$2), 0, 1) - IF(AND('امتیاز معیار اصلی'!K223&gt;1-پارامترها!$B$2, 'امتیاز معیار معکوس'!K223&gt;1-پارامترها!$B$2), 1, 0)</f>
        <v>1</v>
      </c>
      <c r="L223">
        <f>IF(AND('امتیاز معیار اصلی'!L223&lt;پارامترها!$B$2, 'امتیاز معیار معکوس'!L223&lt;پارامترها!$B$2), 0, 1) - IF(AND('امتیاز معیار اصلی'!L223&gt;1-پارامترها!$B$2, 'امتیاز معیار معکوس'!L223&gt;1-پارامترها!$B$2), 1, 0)</f>
        <v>1</v>
      </c>
      <c r="M223">
        <f>IF(AND('امتیاز معیار اصلی'!M223&lt;پارامترها!$B$2, 'امتیاز معیار معکوس'!M223&lt;پارامترها!$B$2), 0, 1) - IF(AND('امتیاز معیار اصلی'!M223&gt;1-پارامترها!$B$2, 'امتیاز معیار معکوس'!M223&gt;1-پارامترها!$B$2), 1, 0)</f>
        <v>1</v>
      </c>
      <c r="N223">
        <f>IF(AND('امتیاز معیار اصلی'!N223&lt;پارامترها!$B$2, 'امتیاز معیار معکوس'!N223&lt;پارامترها!$B$2), 0, 1) - IF(AND('امتیاز معیار اصلی'!N223&gt;1-پارامترها!$B$2, 'امتیاز معیار معکوس'!N223&gt;1-پارامترها!$B$2), 1, 0)</f>
        <v>1</v>
      </c>
      <c r="O223">
        <f>IF(AND('امتیاز معیار اصلی'!O223&lt;پارامترها!$B$2, 'امتیاز معیار معکوس'!O223&lt;پارامترها!$B$2), 0, 1) - IF(AND('امتیاز معیار اصلی'!O223&gt;1-پارامترها!$B$2, 'امتیاز معیار معکوس'!O223&gt;1-پارامترها!$B$2), 1, 0)</f>
        <v>1</v>
      </c>
      <c r="P223">
        <f>IF(AND('امتیاز معیار اصلی'!P223&lt;پارامترها!$B$2, 'امتیاز معیار معکوس'!P223&lt;پارامترها!$B$2), 0, 1) - IF(AND('امتیاز معیار اصلی'!P223&gt;1-پارامترها!$B$2, 'امتیاز معیار معکوس'!P223&gt;1-پارامترها!$B$2), 1, 0)</f>
        <v>1</v>
      </c>
      <c r="Q223">
        <f>IF(AND('امتیاز معیار اصلی'!Q223&lt;پارامترها!$B$2, 'امتیاز معیار معکوس'!Q223&lt;پارامترها!$B$2), 0, 1) - IF(AND('امتیاز معیار اصلی'!Q223&gt;1-پارامترها!$B$2, 'امتیاز معیار معکوس'!Q223&gt;1-پارامترها!$B$2), 1, 0)</f>
        <v>1</v>
      </c>
      <c r="R223">
        <f>IF(AND('امتیاز معیار اصلی'!R223&lt;پارامترها!$B$2, 'امتیاز معیار معکوس'!R223&lt;پارامترها!$B$2), 0, 1) - IF(AND('امتیاز معیار اصلی'!R223&gt;1-پارامترها!$B$2, 'امتیاز معیار معکوس'!R223&gt;1-پارامترها!$B$2), 1, 0)</f>
        <v>1</v>
      </c>
      <c r="S223">
        <f>IF(AND('امتیاز معیار اصلی'!S223&lt;پارامترها!$B$2, 'امتیاز معیار معکوس'!S223&lt;پارامترها!$B$2), 0, 1) - IF(AND('امتیاز معیار اصلی'!S223&gt;1-پارامترها!$B$2, 'امتیاز معیار معکوس'!S223&gt;1-پارامترها!$B$2), 1, 0)</f>
        <v>1</v>
      </c>
      <c r="T223">
        <f>IF(AND('امتیاز معیار اصلی'!T223&lt;پارامترها!$B$2, 'امتیاز معیار معکوس'!T223&lt;پارامترها!$B$2), 0, 1) - IF(AND('امتیاز معیار اصلی'!T223&gt;1-پارامترها!$B$2, 'امتیاز معیار معکوس'!T223&gt;1-پارامترها!$B$2), 1, 0)</f>
        <v>1</v>
      </c>
      <c r="U223">
        <f>IF(AND('امتیاز معیار اصلی'!U223&lt;پارامترها!$B$2, 'امتیاز معیار معکوس'!U223&lt;پارامترها!$B$2), 0, 1) - IF(AND('امتیاز معیار اصلی'!U223&gt;1-پارامترها!$B$2, 'امتیاز معیار معکوس'!U223&gt;1-پارامترها!$B$2), 1, 0)</f>
        <v>0</v>
      </c>
      <c r="V223">
        <f>IF(AND('امتیاز معیار اصلی'!V223&lt;پارامترها!$B$2, 'امتیاز معیار معکوس'!V223&lt;پارامترها!$B$2), 0, 1) - IF(AND('امتیاز معیار اصلی'!V223&gt;1-پارامترها!$B$2, 'امتیاز معیار معکوس'!V223&gt;1-پارامترها!$B$2), 1, 0)</f>
        <v>0</v>
      </c>
      <c r="W223">
        <f>IF(AND('امتیاز معیار اصلی'!W223&lt;پارامترها!$B$2, 'امتیاز معیار معکوس'!W223&lt;پارامترها!$B$2), 0, 1) - IF(AND('امتیاز معیار اصلی'!W223&gt;1-پارامترها!$B$2, 'امتیاز معیار معکوس'!W223&gt;1-پارامترها!$B$2), 1, 0)</f>
        <v>0</v>
      </c>
      <c r="X223">
        <f>IF(AND('امتیاز معیار اصلی'!X223&lt;پارامترها!$B$2, 'امتیاز معیار معکوس'!X223&lt;پارامترها!$B$2), 0, 1) - IF(AND('امتیاز معیار اصلی'!X223&gt;1-پارامترها!$B$2, 'امتیاز معیار معکوس'!X223&gt;1-پارامترها!$B$2), 1, 0)</f>
        <v>0</v>
      </c>
      <c r="Y223">
        <f>IF(AND('امتیاز معیار اصلی'!Y223&lt;پارامترها!$B$2, 'امتیاز معیار معکوس'!Y223&lt;پارامترها!$B$2), 0, 1) - IF(AND('امتیاز معیار اصلی'!Y223&gt;1-پارامترها!$B$2, 'امتیاز معیار معکوس'!Y223&gt;1-پارامترها!$B$2), 1, 0)</f>
        <v>0</v>
      </c>
      <c r="Z223">
        <f>IF(AND('امتیاز معیار اصلی'!Z223&lt;پارامترها!$B$2, 'امتیاز معیار معکوس'!Z223&lt;پارامترها!$B$2), 0, 1) - IF(AND('امتیاز معیار اصلی'!Z223&gt;1-پارامترها!$B$2, 'امتیاز معیار معکوس'!Z223&gt;1-پارامترها!$B$2), 1, 0)</f>
        <v>0</v>
      </c>
      <c r="AA223">
        <f>IF(AND('امتیاز معیار اصلی'!AA223&lt;پارامترها!$B$2, 'امتیاز معیار معکوس'!AA223&lt;پارامترها!$B$2), 0, 1) - IF(AND('امتیاز معیار اصلی'!AA223&gt;1-پارامترها!$B$2, 'امتیاز معیار معکوس'!AA223&gt;1-پارامترها!$B$2), 1, 0)</f>
        <v>0</v>
      </c>
      <c r="AB223">
        <f>IF(AND('امتیاز معیار اصلی'!AB223&lt;پارامترها!$B$2, 'امتیاز معیار معکوس'!AB223&lt;پارامترها!$B$2), 0, 1) - IF(AND('امتیاز معیار اصلی'!AB223&gt;1-پارامترها!$B$2, 'امتیاز معیار معکوس'!AB223&gt;1-پارامترها!$B$2), 1, 0)</f>
        <v>1</v>
      </c>
      <c r="AC223">
        <f>IF(AND('امتیاز معیار اصلی'!AC223&lt;پارامترها!$B$2, 'امتیاز معیار معکوس'!AC223&lt;پارامترها!$B$2), 0, 1) - IF(AND('امتیاز معیار اصلی'!AC223&gt;1-پارامترها!$B$2, 'امتیاز معیار معکوس'!AC223&gt;1-پارامترها!$B$2), 1, 0)</f>
        <v>0</v>
      </c>
      <c r="AD223">
        <f>IF(AND('امتیاز معیار اصلی'!AD223&lt;پارامترها!$B$2, 'امتیاز معیار معکوس'!AD223&lt;پارامترها!$B$2), 0, 1) - IF(AND('امتیاز معیار اصلی'!AD223&gt;1-پارامترها!$B$2, 'امتیاز معیار معکوس'!AD223&gt;1-پارامترها!$B$2), 1, 0)</f>
        <v>0</v>
      </c>
      <c r="AE223">
        <f>IF(AND('امتیاز معیار اصلی'!AE223&lt;پارامترها!$B$2, 'امتیاز معیار معکوس'!AE223&lt;پارامترها!$B$2), 0, 1) - IF(AND('امتیاز معیار اصلی'!AE223&gt;1-پارامترها!$B$2, 'امتیاز معیار معکوس'!AE223&gt;1-پارامترها!$B$2), 1, 0)</f>
        <v>0</v>
      </c>
      <c r="AF223">
        <f>IF(AND('امتیاز معیار اصلی'!AF223&lt;پارامترها!$B$2, 'امتیاز معیار معکوس'!AF223&lt;پارامترها!$B$2), 0, 1) - IF(AND('امتیاز معیار اصلی'!AF223&gt;1-پارامترها!$B$2, 'امتیاز معیار معکوس'!AF223&gt;1-پارامترها!$B$2), 1, 0)</f>
        <v>1</v>
      </c>
      <c r="AG223">
        <f>IF(AND('امتیاز معیار اصلی'!AG223&lt;پارامترها!$B$2, 'امتیاز معیار معکوس'!AG223&lt;پارامترها!$B$2), 0, 1) - IF(AND('امتیاز معیار اصلی'!AG223&gt;1-پارامترها!$B$2, 'امتیاز معیار معکوس'!AG223&gt;1-پارامترها!$B$2), 1, 0)</f>
        <v>1</v>
      </c>
      <c r="AH223">
        <f>IF(AND('امتیاز معیار اصلی'!AH223&lt;پارامترها!$B$2, 'امتیاز معیار معکوس'!AH223&lt;پارامترها!$B$2), 0, 1) - IF(AND('امتیاز معیار اصلی'!AH223&gt;1-پارامترها!$B$2, 'امتیاز معیار معکوس'!AH223&gt;1-پارامترها!$B$2), 1, 0)</f>
        <v>0</v>
      </c>
      <c r="AI223">
        <f>IF(AND('امتیاز معیار اصلی'!AI223&lt;پارامترها!$B$2, 'امتیاز معیار معکوس'!AI223&lt;پارامترها!$B$2), 0, 1) - IF(AND('امتیاز معیار اصلی'!AI223&gt;1-پارامترها!$B$2, 'امتیاز معیار معکوس'!AI223&gt;1-پارامترها!$B$2), 1, 0)</f>
        <v>0</v>
      </c>
      <c r="AJ223">
        <f>IF(AND('امتیاز معیار اصلی'!AJ223&lt;پارامترها!$B$2, 'امتیاز معیار معکوس'!AJ223&lt;پارامترها!$B$2), 0, 1) - IF(AND('امتیاز معیار اصلی'!AJ223&gt;1-پارامترها!$B$2, 'امتیاز معیار معکوس'!AJ223&gt;1-پارامترها!$B$2), 1, 0)</f>
        <v>0</v>
      </c>
      <c r="AK223">
        <f>IF(AND('امتیاز معیار اصلی'!AK223&lt;پارامترها!$B$2, 'امتیاز معیار معکوس'!AK223&lt;پارامترها!$B$2), 0, 1) - IF(AND('امتیاز معیار اصلی'!AK223&gt;1-پارامترها!$B$2, 'امتیاز معیار معکوس'!AK223&gt;1-پارامترها!$B$2), 1, 0)</f>
        <v>0</v>
      </c>
      <c r="AL223">
        <f>IF(AND('امتیاز معیار اصلی'!AL223&lt;پارامترها!$B$2, 'امتیاز معیار معکوس'!AL223&lt;پارامترها!$B$2), 0, 1) - IF(AND('امتیاز معیار اصلی'!AL223&gt;1-پارامترها!$B$2, 'امتیاز معیار معکوس'!AL223&gt;1-پارامترها!$B$2), 1, 0)</f>
        <v>0</v>
      </c>
      <c r="AM223">
        <f>IF(AND('امتیاز معیار اصلی'!AM223&lt;پارامترها!$B$2, 'امتیاز معیار معکوس'!AM223&lt;پارامترها!$B$2), 0, 1) - IF(AND('امتیاز معیار اصلی'!AM223&gt;1-پارامترها!$B$2, 'امتیاز معیار معکوس'!AM223&gt;1-پارامترها!$B$2), 1, 0)</f>
        <v>0</v>
      </c>
      <c r="AN223">
        <f>IF(AND('امتیاز معیار اصلی'!AN223&lt;پارامترها!$B$2, 'امتیاز معیار معکوس'!AN223&lt;پارامترها!$B$2), 0, 1) - IF(AND('امتیاز معیار اصلی'!AN223&gt;1-پارامترها!$B$2, 'امتیاز معیار معکوس'!AN223&gt;1-پارامترها!$B$2), 1, 0)</f>
        <v>0</v>
      </c>
      <c r="AO223">
        <f>IF(AND('امتیاز معیار اصلی'!AO223&lt;پارامترها!$B$2, 'امتیاز معیار معکوس'!AO223&lt;پارامترها!$B$2), 0, 1) - IF(AND('امتیاز معیار اصلی'!AO223&gt;1-پارامترها!$B$2, 'امتیاز معیار معکوس'!AO223&gt;1-پارامترها!$B$2), 1, 0)</f>
        <v>0</v>
      </c>
      <c r="AP223">
        <f>IF(AND('امتیاز معیار اصلی'!AP223&lt;پارامترها!$B$2, 'امتیاز معیار معکوس'!AP223&lt;پارامترها!$B$2), 0, 1) - IF(AND('امتیاز معیار اصلی'!AP223&gt;1-پارامترها!$B$2, 'امتیاز معیار معکوس'!AP223&gt;1-پارامترها!$B$2), 1, 0)</f>
        <v>0</v>
      </c>
      <c r="AQ223">
        <f>IF(AND('امتیاز معیار اصلی'!AQ223&lt;پارامترها!$B$2, 'امتیاز معیار معکوس'!AQ223&lt;پارامترها!$B$2), 0, 1) - IF(AND('امتیاز معیار اصلی'!AQ223&gt;1-پارامترها!$B$2, 'امتیاز معیار معکوس'!AQ223&gt;1-پارامترها!$B$2), 1, 0)</f>
        <v>0</v>
      </c>
      <c r="AR223">
        <f>IF(AND('امتیاز معیار اصلی'!AR223&lt;پارامترها!$B$2, 'امتیاز معیار معکوس'!AR223&lt;پارامترها!$B$2), 0, 1) - IF(AND('امتیاز معیار اصلی'!AR223&gt;1-پارامترها!$B$2, 'امتیاز معیار معکوس'!AR223&gt;1-پارامترها!$B$2), 1, 0)</f>
        <v>1</v>
      </c>
      <c r="AS223">
        <f>IF(AND('امتیاز معیار اصلی'!AS223&lt;پارامترها!$B$2, 'امتیاز معیار معکوس'!AS223&lt;پارامترها!$B$2), 0, 1) - IF(AND('امتیاز معیار اصلی'!AS223&gt;1-پارامترها!$B$2, 'امتیاز معیار معکوس'!AS223&gt;1-پارامترها!$B$2), 1, 0)</f>
        <v>0</v>
      </c>
      <c r="AT223">
        <f>IF(AND('امتیاز معیار اصلی'!AT223&lt;پارامترها!$B$2, 'امتیاز معیار معکوس'!AT223&lt;پارامترها!$B$2), 0, 1) - IF(AND('امتیاز معیار اصلی'!AT223&gt;1-پارامترها!$B$2, 'امتیاز معیار معکوس'!AT223&gt;1-پارامترها!$B$2), 1, 0)</f>
        <v>1</v>
      </c>
      <c r="AU223">
        <f>IF(AND('امتیاز معیار اصلی'!AU223&lt;پارامترها!$B$2, 'امتیاز معیار معکوس'!AU223&lt;پارامترها!$B$2), 0, 1) - IF(AND('امتیاز معیار اصلی'!AU223&gt;1-پارامترها!$B$2, 'امتیاز معیار معکوس'!AU223&gt;1-پارامترها!$B$2), 1, 0)</f>
        <v>1</v>
      </c>
      <c r="AV223">
        <f>IF(AND('امتیاز معیار اصلی'!AV223&lt;پارامترها!$B$2, 'امتیاز معیار معکوس'!AV223&lt;پارامترها!$B$2), 0, 1) - IF(AND('امتیاز معیار اصلی'!AV223&gt;1-پارامترها!$B$2, 'امتیاز معیار معکوس'!AV223&gt;1-پارامترها!$B$2), 1, 0)</f>
        <v>0</v>
      </c>
      <c r="AW223">
        <f>IF(AND('امتیاز معیار اصلی'!AW223&lt;پارامترها!$B$2, 'امتیاز معیار معکوس'!AW223&lt;پارامترها!$B$2), 0, 1) - IF(AND('امتیاز معیار اصلی'!AW223&gt;1-پارامترها!$B$2, 'امتیاز معیار معکوس'!AW223&gt;1-پارامترها!$B$2), 1, 0)</f>
        <v>1</v>
      </c>
      <c r="AX223">
        <f>IF(AND('امتیاز معیار اصلی'!AX223&lt;پارامترها!$B$2, 'امتیاز معیار معکوس'!AX223&lt;پارامترها!$B$2), 0, 1) - IF(AND('امتیاز معیار اصلی'!AX223&gt;1-پارامترها!$B$2, 'امتیاز معیار معکوس'!AX223&gt;1-پارامترها!$B$2), 1, 0)</f>
        <v>0</v>
      </c>
      <c r="AY223">
        <f>IF(AND('امتیاز معیار اصلی'!AY223&lt;پارامترها!$B$2, 'امتیاز معیار معکوس'!AY223&lt;پارامترها!$B$2), 0, 1) - IF(AND('امتیاز معیار اصلی'!AY223&gt;1-پارامترها!$B$2, 'امتیاز معیار معکوس'!AY223&gt;1-پارامترها!$B$2), 1, 0)</f>
        <v>1</v>
      </c>
      <c r="AZ223">
        <f>IF(AND('امتیاز معیار اصلی'!AZ223&lt;پارامترها!$B$2, 'امتیاز معیار معکوس'!AZ223&lt;پارامترها!$B$2), 0, 1) - IF(AND('امتیاز معیار اصلی'!AZ223&gt;1-پارامترها!$B$2, 'امتیاز معیار معکوس'!AZ223&gt;1-پارامترها!$B$2), 1, 0)</f>
        <v>1</v>
      </c>
      <c r="BA223">
        <f>IF(AND('امتیاز معیار اصلی'!BA223&lt;پارامترها!$B$2, 'امتیاز معیار معکوس'!BA223&lt;پارامترها!$B$2), 0, 1) - IF(AND('امتیاز معیار اصلی'!BA223&gt;1-پارامترها!$B$2, 'امتیاز معیار معکوس'!BA223&gt;1-پارامترها!$B$2), 1, 0)</f>
        <v>1</v>
      </c>
      <c r="BB223">
        <f>IF(AND('امتیاز معیار اصلی'!BB223&lt;پارامترها!$B$2, 'امتیاز معیار معکوس'!BB223&lt;پارامترها!$B$2), 0, 1) - IF(AND('امتیاز معیار اصلی'!BB223&gt;1-پارامترها!$B$2, 'امتیاز معیار معکوس'!BB223&gt;1-پارامترها!$B$2), 1, 0)</f>
        <v>0</v>
      </c>
      <c r="BC223">
        <f>IF(AND('امتیاز معیار اصلی'!BC223&lt;پارامترها!$B$2, 'امتیاز معیار معکوس'!BC223&lt;پارامترها!$B$2), 0, 1) - IF(AND('امتیاز معیار اصلی'!BC223&gt;1-پارامترها!$B$2, 'امتیاز معیار معکوس'!BC223&gt;1-پارامترها!$B$2), 1, 0)</f>
        <v>0</v>
      </c>
      <c r="BD223">
        <f>IF(AND('امتیاز معیار اصلی'!BD223&lt;پارامترها!$B$2, 'امتیاز معیار معکوس'!BD223&lt;پارامترها!$B$2), 0, 1) - IF(AND('امتیاز معیار اصلی'!BD223&gt;1-پارامترها!$B$2, 'امتیاز معیار معکوس'!BD223&gt;1-پارامترها!$B$2), 1, 0)</f>
        <v>0</v>
      </c>
      <c r="BE223">
        <f>IF(AND('امتیاز معیار اصلی'!BE223&lt;پارامترها!$B$2, 'امتیاز معیار معکوس'!BE223&lt;پارامترها!$B$2), 0, 1) - IF(AND('امتیاز معیار اصلی'!BE223&gt;1-پارامترها!$B$2, 'امتیاز معیار معکوس'!BE223&gt;1-پارامترها!$B$2), 1, 0)</f>
        <v>1</v>
      </c>
      <c r="BF223">
        <f>IF(AND('امتیاز معیار اصلی'!BF223&lt;پارامترها!$B$2, 'امتیاز معیار معکوس'!BF223&lt;پارامترها!$B$2), 0, 1) - IF(AND('امتیاز معیار اصلی'!BF223&gt;1-پارامترها!$B$2, 'امتیاز معیار معکوس'!BF223&gt;1-پارامترها!$B$2), 1, 0)</f>
        <v>1</v>
      </c>
      <c r="BG223">
        <f>IF(AND('امتیاز معیار اصلی'!BG223&lt;پارامترها!$B$2, 'امتیاز معیار معکوس'!BG223&lt;پارامترها!$B$2), 0, 1) - IF(AND('امتیاز معیار اصلی'!BG223&gt;1-پارامترها!$B$2, 'امتیاز معیار معکوس'!BG223&gt;1-پارامترها!$B$2), 1, 0)</f>
        <v>1</v>
      </c>
      <c r="BH223">
        <f>IF(AND('امتیاز معیار اصلی'!BH223&lt;پارامترها!$B$2, 'امتیاز معیار معکوس'!BH223&lt;پارامترها!$B$2), 0, 1) - IF(AND('امتیاز معیار اصلی'!BH223&gt;1-پارامترها!$B$2, 'امتیاز معیار معکوس'!BH223&gt;1-پارامترها!$B$2), 1, 0)</f>
        <v>0</v>
      </c>
      <c r="BI223">
        <f>IF(AND('امتیاز معیار اصلی'!BI223&lt;پارامترها!$B$2, 'امتیاز معیار معکوس'!BI223&lt;پارامترها!$B$2), 0, 1) - IF(AND('امتیاز معیار اصلی'!BI223&gt;1-پارامترها!$B$2, 'امتیاز معیار معکوس'!BI223&gt;1-پارامترها!$B$2), 1, 0)</f>
        <v>0</v>
      </c>
      <c r="BJ223">
        <f>IF(AND('امتیاز معیار اصلی'!BJ223&lt;پارامترها!$B$2, 'امتیاز معیار معکوس'!BJ223&lt;پارامترها!$B$2), 0, 1) - IF(AND('امتیاز معیار اصلی'!BJ223&gt;1-پارامترها!$B$2, 'امتیاز معیار معکوس'!BJ223&gt;1-پارامترها!$B$2), 1, 0)</f>
        <v>0</v>
      </c>
      <c r="BK223">
        <f>IF(AND('امتیاز معیار اصلی'!BK223&lt;پارامترها!$B$2, 'امتیاز معیار معکوس'!BK223&lt;پارامترها!$B$2), 0, 1) - IF(AND('امتیاز معیار اصلی'!BK223&gt;1-پارامترها!$B$2, 'امتیاز معیار معکوس'!BK223&gt;1-پارامترها!$B$2), 1, 0)</f>
        <v>0</v>
      </c>
      <c r="BL223">
        <f>IF(AND('امتیاز معیار اصلی'!BL223&lt;پارامترها!$B$2, 'امتیاز معیار معکوس'!BL223&lt;پارامترها!$B$2), 0, 1) - IF(AND('امتیاز معیار اصلی'!BL223&gt;1-پارامترها!$B$2, 'امتیاز معیار معکوس'!BL223&gt;1-پارامترها!$B$2), 1, 0)</f>
        <v>0</v>
      </c>
      <c r="BM223">
        <f>IF(AND('امتیاز معیار اصلی'!BM223&lt;پارامترها!$B$2, 'امتیاز معیار معکوس'!BM223&lt;پارامترها!$B$2), 0, 1) - IF(AND('امتیاز معیار اصلی'!BM223&gt;1-پارامترها!$B$2, 'امتیاز معیار معکوس'!BM223&gt;1-پارامترها!$B$2), 1, 0)</f>
        <v>0</v>
      </c>
      <c r="BN223" s="3">
        <f t="shared" si="3"/>
        <v>32</v>
      </c>
    </row>
    <row r="224" spans="1:66" x14ac:dyDescent="0.25">
      <c r="A224" t="str">
        <f>'امتیاز معیار اصلی'!A224</f>
        <v>نامشخص</v>
      </c>
      <c r="B224">
        <f>IF(AND('امتیاز معیار اصلی'!B224&lt;پارامترها!$B$2, 'امتیاز معیار معکوس'!B224&lt;پارامترها!$B$2), 0, 1) - IF(AND('امتیاز معیار اصلی'!B224&gt;1-پارامترها!$B$2, 'امتیاز معیار معکوس'!B224&gt;1-پارامترها!$B$2), 1, 0)</f>
        <v>1</v>
      </c>
      <c r="C224">
        <f>IF(AND('امتیاز معیار اصلی'!C224&lt;پارامترها!$B$2, 'امتیاز معیار معکوس'!C224&lt;پارامترها!$B$2), 0, 1) - IF(AND('امتیاز معیار اصلی'!C224&gt;1-پارامترها!$B$2, 'امتیاز معیار معکوس'!C224&gt;1-پارامترها!$B$2), 1, 0)</f>
        <v>1</v>
      </c>
      <c r="D224">
        <f>IF(AND('امتیاز معیار اصلی'!D224&lt;پارامترها!$B$2, 'امتیاز معیار معکوس'!D224&lt;پارامترها!$B$2), 0, 1) - IF(AND('امتیاز معیار اصلی'!D224&gt;1-پارامترها!$B$2, 'امتیاز معیار معکوس'!D224&gt;1-پارامترها!$B$2), 1, 0)</f>
        <v>1</v>
      </c>
      <c r="E224">
        <f>IF(AND('امتیاز معیار اصلی'!E224&lt;پارامترها!$B$2, 'امتیاز معیار معکوس'!E224&lt;پارامترها!$B$2), 0, 1) - IF(AND('امتیاز معیار اصلی'!E224&gt;1-پارامترها!$B$2, 'امتیاز معیار معکوس'!E224&gt;1-پارامترها!$B$2), 1, 0)</f>
        <v>1</v>
      </c>
      <c r="F224">
        <f>IF(AND('امتیاز معیار اصلی'!F224&lt;پارامترها!$B$2, 'امتیاز معیار معکوس'!F224&lt;پارامترها!$B$2), 0, 1) - IF(AND('امتیاز معیار اصلی'!F224&gt;1-پارامترها!$B$2, 'امتیاز معیار معکوس'!F224&gt;1-پارامترها!$B$2), 1, 0)</f>
        <v>1</v>
      </c>
      <c r="G224">
        <f>IF(AND('امتیاز معیار اصلی'!G224&lt;پارامترها!$B$2, 'امتیاز معیار معکوس'!G224&lt;پارامترها!$B$2), 0, 1) - IF(AND('امتیاز معیار اصلی'!G224&gt;1-پارامترها!$B$2, 'امتیاز معیار معکوس'!G224&gt;1-پارامترها!$B$2), 1, 0)</f>
        <v>1</v>
      </c>
      <c r="H224">
        <f>IF(AND('امتیاز معیار اصلی'!H224&lt;پارامترها!$B$2, 'امتیاز معیار معکوس'!H224&lt;پارامترها!$B$2), 0, 1) - IF(AND('امتیاز معیار اصلی'!H224&gt;1-پارامترها!$B$2, 'امتیاز معیار معکوس'!H224&gt;1-پارامترها!$B$2), 1, 0)</f>
        <v>0</v>
      </c>
      <c r="I224">
        <f>IF(AND('امتیاز معیار اصلی'!I224&lt;پارامترها!$B$2, 'امتیاز معیار معکوس'!I224&lt;پارامترها!$B$2), 0, 1) - IF(AND('امتیاز معیار اصلی'!I224&gt;1-پارامترها!$B$2, 'امتیاز معیار معکوس'!I224&gt;1-پارامترها!$B$2), 1, 0)</f>
        <v>1</v>
      </c>
      <c r="J224">
        <f>IF(AND('امتیاز معیار اصلی'!J224&lt;پارامترها!$B$2, 'امتیاز معیار معکوس'!J224&lt;پارامترها!$B$2), 0, 1) - IF(AND('امتیاز معیار اصلی'!J224&gt;1-پارامترها!$B$2, 'امتیاز معیار معکوس'!J224&gt;1-پارامترها!$B$2), 1, 0)</f>
        <v>1</v>
      </c>
      <c r="K224">
        <f>IF(AND('امتیاز معیار اصلی'!K224&lt;پارامترها!$B$2, 'امتیاز معیار معکوس'!K224&lt;پارامترها!$B$2), 0, 1) - IF(AND('امتیاز معیار اصلی'!K224&gt;1-پارامترها!$B$2, 'امتیاز معیار معکوس'!K224&gt;1-پارامترها!$B$2), 1, 0)</f>
        <v>1</v>
      </c>
      <c r="L224">
        <f>IF(AND('امتیاز معیار اصلی'!L224&lt;پارامترها!$B$2, 'امتیاز معیار معکوس'!L224&lt;پارامترها!$B$2), 0, 1) - IF(AND('امتیاز معیار اصلی'!L224&gt;1-پارامترها!$B$2, 'امتیاز معیار معکوس'!L224&gt;1-پارامترها!$B$2), 1, 0)</f>
        <v>1</v>
      </c>
      <c r="M224">
        <f>IF(AND('امتیاز معیار اصلی'!M224&lt;پارامترها!$B$2, 'امتیاز معیار معکوس'!M224&lt;پارامترها!$B$2), 0, 1) - IF(AND('امتیاز معیار اصلی'!M224&gt;1-پارامترها!$B$2, 'امتیاز معیار معکوس'!M224&gt;1-پارامترها!$B$2), 1, 0)</f>
        <v>1</v>
      </c>
      <c r="N224">
        <f>IF(AND('امتیاز معیار اصلی'!N224&lt;پارامترها!$B$2, 'امتیاز معیار معکوس'!N224&lt;پارامترها!$B$2), 0, 1) - IF(AND('امتیاز معیار اصلی'!N224&gt;1-پارامترها!$B$2, 'امتیاز معیار معکوس'!N224&gt;1-پارامترها!$B$2), 1, 0)</f>
        <v>1</v>
      </c>
      <c r="O224">
        <f>IF(AND('امتیاز معیار اصلی'!O224&lt;پارامترها!$B$2, 'امتیاز معیار معکوس'!O224&lt;پارامترها!$B$2), 0, 1) - IF(AND('امتیاز معیار اصلی'!O224&gt;1-پارامترها!$B$2, 'امتیاز معیار معکوس'!O224&gt;1-پارامترها!$B$2), 1, 0)</f>
        <v>0</v>
      </c>
      <c r="P224">
        <f>IF(AND('امتیاز معیار اصلی'!P224&lt;پارامترها!$B$2, 'امتیاز معیار معکوس'!P224&lt;پارامترها!$B$2), 0, 1) - IF(AND('امتیاز معیار اصلی'!P224&gt;1-پارامترها!$B$2, 'امتیاز معیار معکوس'!P224&gt;1-پارامترها!$B$2), 1, 0)</f>
        <v>0</v>
      </c>
      <c r="Q224">
        <f>IF(AND('امتیاز معیار اصلی'!Q224&lt;پارامترها!$B$2, 'امتیاز معیار معکوس'!Q224&lt;پارامترها!$B$2), 0, 1) - IF(AND('امتیاز معیار اصلی'!Q224&gt;1-پارامترها!$B$2, 'امتیاز معیار معکوس'!Q224&gt;1-پارامترها!$B$2), 1, 0)</f>
        <v>0</v>
      </c>
      <c r="R224">
        <f>IF(AND('امتیاز معیار اصلی'!R224&lt;پارامترها!$B$2, 'امتیاز معیار معکوس'!R224&lt;پارامترها!$B$2), 0, 1) - IF(AND('امتیاز معیار اصلی'!R224&gt;1-پارامترها!$B$2, 'امتیاز معیار معکوس'!R224&gt;1-پارامترها!$B$2), 1, 0)</f>
        <v>0</v>
      </c>
      <c r="S224">
        <f>IF(AND('امتیاز معیار اصلی'!S224&lt;پارامترها!$B$2, 'امتیاز معیار معکوس'!S224&lt;پارامترها!$B$2), 0, 1) - IF(AND('امتیاز معیار اصلی'!S224&gt;1-پارامترها!$B$2, 'امتیاز معیار معکوس'!S224&gt;1-پارامترها!$B$2), 1, 0)</f>
        <v>1</v>
      </c>
      <c r="T224">
        <f>IF(AND('امتیاز معیار اصلی'!T224&lt;پارامترها!$B$2, 'امتیاز معیار معکوس'!T224&lt;پارامترها!$B$2), 0, 1) - IF(AND('امتیاز معیار اصلی'!T224&gt;1-پارامترها!$B$2, 'امتیاز معیار معکوس'!T224&gt;1-پارامترها!$B$2), 1, 0)</f>
        <v>1</v>
      </c>
      <c r="U224">
        <f>IF(AND('امتیاز معیار اصلی'!U224&lt;پارامترها!$B$2, 'امتیاز معیار معکوس'!U224&lt;پارامترها!$B$2), 0, 1) - IF(AND('امتیاز معیار اصلی'!U224&gt;1-پارامترها!$B$2, 'امتیاز معیار معکوس'!U224&gt;1-پارامترها!$B$2), 1, 0)</f>
        <v>1</v>
      </c>
      <c r="V224">
        <f>IF(AND('امتیاز معیار اصلی'!V224&lt;پارامترها!$B$2, 'امتیاز معیار معکوس'!V224&lt;پارامترها!$B$2), 0, 1) - IF(AND('امتیاز معیار اصلی'!V224&gt;1-پارامترها!$B$2, 'امتیاز معیار معکوس'!V224&gt;1-پارامترها!$B$2), 1, 0)</f>
        <v>1</v>
      </c>
      <c r="W224">
        <f>IF(AND('امتیاز معیار اصلی'!W224&lt;پارامترها!$B$2, 'امتیاز معیار معکوس'!W224&lt;پارامترها!$B$2), 0, 1) - IF(AND('امتیاز معیار اصلی'!W224&gt;1-پارامترها!$B$2, 'امتیاز معیار معکوس'!W224&gt;1-پارامترها!$B$2), 1, 0)</f>
        <v>0</v>
      </c>
      <c r="X224">
        <f>IF(AND('امتیاز معیار اصلی'!X224&lt;پارامترها!$B$2, 'امتیاز معیار معکوس'!X224&lt;پارامترها!$B$2), 0, 1) - IF(AND('امتیاز معیار اصلی'!X224&gt;1-پارامترها!$B$2, 'امتیاز معیار معکوس'!X224&gt;1-پارامترها!$B$2), 1, 0)</f>
        <v>0</v>
      </c>
      <c r="Y224">
        <f>IF(AND('امتیاز معیار اصلی'!Y224&lt;پارامترها!$B$2, 'امتیاز معیار معکوس'!Y224&lt;پارامترها!$B$2), 0, 1) - IF(AND('امتیاز معیار اصلی'!Y224&gt;1-پارامترها!$B$2, 'امتیاز معیار معکوس'!Y224&gt;1-پارامترها!$B$2), 1, 0)</f>
        <v>0</v>
      </c>
      <c r="Z224">
        <f>IF(AND('امتیاز معیار اصلی'!Z224&lt;پارامترها!$B$2, 'امتیاز معیار معکوس'!Z224&lt;پارامترها!$B$2), 0, 1) - IF(AND('امتیاز معیار اصلی'!Z224&gt;1-پارامترها!$B$2, 'امتیاز معیار معکوس'!Z224&gt;1-پارامترها!$B$2), 1, 0)</f>
        <v>1</v>
      </c>
      <c r="AA224">
        <f>IF(AND('امتیاز معیار اصلی'!AA224&lt;پارامترها!$B$2, 'امتیاز معیار معکوس'!AA224&lt;پارامترها!$B$2), 0, 1) - IF(AND('امتیاز معیار اصلی'!AA224&gt;1-پارامترها!$B$2, 'امتیاز معیار معکوس'!AA224&gt;1-پارامترها!$B$2), 1, 0)</f>
        <v>0</v>
      </c>
      <c r="AB224">
        <f>IF(AND('امتیاز معیار اصلی'!AB224&lt;پارامترها!$B$2, 'امتیاز معیار معکوس'!AB224&lt;پارامترها!$B$2), 0, 1) - IF(AND('امتیاز معیار اصلی'!AB224&gt;1-پارامترها!$B$2, 'امتیاز معیار معکوس'!AB224&gt;1-پارامترها!$B$2), 1, 0)</f>
        <v>0</v>
      </c>
      <c r="AC224">
        <f>IF(AND('امتیاز معیار اصلی'!AC224&lt;پارامترها!$B$2, 'امتیاز معیار معکوس'!AC224&lt;پارامترها!$B$2), 0, 1) - IF(AND('امتیاز معیار اصلی'!AC224&gt;1-پارامترها!$B$2, 'امتیاز معیار معکوس'!AC224&gt;1-پارامترها!$B$2), 1, 0)</f>
        <v>0</v>
      </c>
      <c r="AD224">
        <f>IF(AND('امتیاز معیار اصلی'!AD224&lt;پارامترها!$B$2, 'امتیاز معیار معکوس'!AD224&lt;پارامترها!$B$2), 0, 1) - IF(AND('امتیاز معیار اصلی'!AD224&gt;1-پارامترها!$B$2, 'امتیاز معیار معکوس'!AD224&gt;1-پارامترها!$B$2), 1, 0)</f>
        <v>0</v>
      </c>
      <c r="AE224">
        <f>IF(AND('امتیاز معیار اصلی'!AE224&lt;پارامترها!$B$2, 'امتیاز معیار معکوس'!AE224&lt;پارامترها!$B$2), 0, 1) - IF(AND('امتیاز معیار اصلی'!AE224&gt;1-پارامترها!$B$2, 'امتیاز معیار معکوس'!AE224&gt;1-پارامترها!$B$2), 1, 0)</f>
        <v>0</v>
      </c>
      <c r="AF224">
        <f>IF(AND('امتیاز معیار اصلی'!AF224&lt;پارامترها!$B$2, 'امتیاز معیار معکوس'!AF224&lt;پارامترها!$B$2), 0, 1) - IF(AND('امتیاز معیار اصلی'!AF224&gt;1-پارامترها!$B$2, 'امتیاز معیار معکوس'!AF224&gt;1-پارامترها!$B$2), 1, 0)</f>
        <v>0</v>
      </c>
      <c r="AG224">
        <f>IF(AND('امتیاز معیار اصلی'!AG224&lt;پارامترها!$B$2, 'امتیاز معیار معکوس'!AG224&lt;پارامترها!$B$2), 0, 1) - IF(AND('امتیاز معیار اصلی'!AG224&gt;1-پارامترها!$B$2, 'امتیاز معیار معکوس'!AG224&gt;1-پارامترها!$B$2), 1, 0)</f>
        <v>0</v>
      </c>
      <c r="AH224">
        <f>IF(AND('امتیاز معیار اصلی'!AH224&lt;پارامترها!$B$2, 'امتیاز معیار معکوس'!AH224&lt;پارامترها!$B$2), 0, 1) - IF(AND('امتیاز معیار اصلی'!AH224&gt;1-پارامترها!$B$2, 'امتیاز معیار معکوس'!AH224&gt;1-پارامترها!$B$2), 1, 0)</f>
        <v>0</v>
      </c>
      <c r="AI224">
        <f>IF(AND('امتیاز معیار اصلی'!AI224&lt;پارامترها!$B$2, 'امتیاز معیار معکوس'!AI224&lt;پارامترها!$B$2), 0, 1) - IF(AND('امتیاز معیار اصلی'!AI224&gt;1-پارامترها!$B$2, 'امتیاز معیار معکوس'!AI224&gt;1-پارامترها!$B$2), 1, 0)</f>
        <v>0</v>
      </c>
      <c r="AJ224">
        <f>IF(AND('امتیاز معیار اصلی'!AJ224&lt;پارامترها!$B$2, 'امتیاز معیار معکوس'!AJ224&lt;پارامترها!$B$2), 0, 1) - IF(AND('امتیاز معیار اصلی'!AJ224&gt;1-پارامترها!$B$2, 'امتیاز معیار معکوس'!AJ224&gt;1-پارامترها!$B$2), 1, 0)</f>
        <v>0</v>
      </c>
      <c r="AK224">
        <f>IF(AND('امتیاز معیار اصلی'!AK224&lt;پارامترها!$B$2, 'امتیاز معیار معکوس'!AK224&lt;پارامترها!$B$2), 0, 1) - IF(AND('امتیاز معیار اصلی'!AK224&gt;1-پارامترها!$B$2, 'امتیاز معیار معکوس'!AK224&gt;1-پارامترها!$B$2), 1, 0)</f>
        <v>0</v>
      </c>
      <c r="AL224">
        <f>IF(AND('امتیاز معیار اصلی'!AL224&lt;پارامترها!$B$2, 'امتیاز معیار معکوس'!AL224&lt;پارامترها!$B$2), 0, 1) - IF(AND('امتیاز معیار اصلی'!AL224&gt;1-پارامترها!$B$2, 'امتیاز معیار معکوس'!AL224&gt;1-پارامترها!$B$2), 1, 0)</f>
        <v>0</v>
      </c>
      <c r="AM224">
        <f>IF(AND('امتیاز معیار اصلی'!AM224&lt;پارامترها!$B$2, 'امتیاز معیار معکوس'!AM224&lt;پارامترها!$B$2), 0, 1) - IF(AND('امتیاز معیار اصلی'!AM224&gt;1-پارامترها!$B$2, 'امتیاز معیار معکوس'!AM224&gt;1-پارامترها!$B$2), 1, 0)</f>
        <v>0</v>
      </c>
      <c r="AN224">
        <f>IF(AND('امتیاز معیار اصلی'!AN224&lt;پارامترها!$B$2, 'امتیاز معیار معکوس'!AN224&lt;پارامترها!$B$2), 0, 1) - IF(AND('امتیاز معیار اصلی'!AN224&gt;1-پارامترها!$B$2, 'امتیاز معیار معکوس'!AN224&gt;1-پارامترها!$B$2), 1, 0)</f>
        <v>0</v>
      </c>
      <c r="AO224">
        <f>IF(AND('امتیاز معیار اصلی'!AO224&lt;پارامترها!$B$2, 'امتیاز معیار معکوس'!AO224&lt;پارامترها!$B$2), 0, 1) - IF(AND('امتیاز معیار اصلی'!AO224&gt;1-پارامترها!$B$2, 'امتیاز معیار معکوس'!AO224&gt;1-پارامترها!$B$2), 1, 0)</f>
        <v>0</v>
      </c>
      <c r="AP224">
        <f>IF(AND('امتیاز معیار اصلی'!AP224&lt;پارامترها!$B$2, 'امتیاز معیار معکوس'!AP224&lt;پارامترها!$B$2), 0, 1) - IF(AND('امتیاز معیار اصلی'!AP224&gt;1-پارامترها!$B$2, 'امتیاز معیار معکوس'!AP224&gt;1-پارامترها!$B$2), 1, 0)</f>
        <v>0</v>
      </c>
      <c r="AQ224">
        <f>IF(AND('امتیاز معیار اصلی'!AQ224&lt;پارامترها!$B$2, 'امتیاز معیار معکوس'!AQ224&lt;پارامترها!$B$2), 0, 1) - IF(AND('امتیاز معیار اصلی'!AQ224&gt;1-پارامترها!$B$2, 'امتیاز معیار معکوس'!AQ224&gt;1-پارامترها!$B$2), 1, 0)</f>
        <v>1</v>
      </c>
      <c r="AR224">
        <f>IF(AND('امتیاز معیار اصلی'!AR224&lt;پارامترها!$B$2, 'امتیاز معیار معکوس'!AR224&lt;پارامترها!$B$2), 0, 1) - IF(AND('امتیاز معیار اصلی'!AR224&gt;1-پارامترها!$B$2, 'امتیاز معیار معکوس'!AR224&gt;1-پارامترها!$B$2), 1, 0)</f>
        <v>0</v>
      </c>
      <c r="AS224">
        <f>IF(AND('امتیاز معیار اصلی'!AS224&lt;پارامترها!$B$2, 'امتیاز معیار معکوس'!AS224&lt;پارامترها!$B$2), 0, 1) - IF(AND('امتیاز معیار اصلی'!AS224&gt;1-پارامترها!$B$2, 'امتیاز معیار معکوس'!AS224&gt;1-پارامترها!$B$2), 1, 0)</f>
        <v>1</v>
      </c>
      <c r="AT224">
        <f>IF(AND('امتیاز معیار اصلی'!AT224&lt;پارامترها!$B$2, 'امتیاز معیار معکوس'!AT224&lt;پارامترها!$B$2), 0, 1) - IF(AND('امتیاز معیار اصلی'!AT224&gt;1-پارامترها!$B$2, 'امتیاز معیار معکوس'!AT224&gt;1-پارامترها!$B$2), 1, 0)</f>
        <v>1</v>
      </c>
      <c r="AU224">
        <f>IF(AND('امتیاز معیار اصلی'!AU224&lt;پارامترها!$B$2, 'امتیاز معیار معکوس'!AU224&lt;پارامترها!$B$2), 0, 1) - IF(AND('امتیاز معیار اصلی'!AU224&gt;1-پارامترها!$B$2, 'امتیاز معیار معکوس'!AU224&gt;1-پارامترها!$B$2), 1, 0)</f>
        <v>0</v>
      </c>
      <c r="AV224">
        <f>IF(AND('امتیاز معیار اصلی'!AV224&lt;پارامترها!$B$2, 'امتیاز معیار معکوس'!AV224&lt;پارامترها!$B$2), 0, 1) - IF(AND('امتیاز معیار اصلی'!AV224&gt;1-پارامترها!$B$2, 'امتیاز معیار معکوس'!AV224&gt;1-پارامترها!$B$2), 1, 0)</f>
        <v>1</v>
      </c>
      <c r="AW224">
        <f>IF(AND('امتیاز معیار اصلی'!AW224&lt;پارامترها!$B$2, 'امتیاز معیار معکوس'!AW224&lt;پارامترها!$B$2), 0, 1) - IF(AND('امتیاز معیار اصلی'!AW224&gt;1-پارامترها!$B$2, 'امتیاز معیار معکوس'!AW224&gt;1-پارامترها!$B$2), 1, 0)</f>
        <v>0</v>
      </c>
      <c r="AX224">
        <f>IF(AND('امتیاز معیار اصلی'!AX224&lt;پارامترها!$B$2, 'امتیاز معیار معکوس'!AX224&lt;پارامترها!$B$2), 0, 1) - IF(AND('امتیاز معیار اصلی'!AX224&gt;1-پارامترها!$B$2, 'امتیاز معیار معکوس'!AX224&gt;1-پارامترها!$B$2), 1, 0)</f>
        <v>1</v>
      </c>
      <c r="AY224">
        <f>IF(AND('امتیاز معیار اصلی'!AY224&lt;پارامترها!$B$2, 'امتیاز معیار معکوس'!AY224&lt;پارامترها!$B$2), 0, 1) - IF(AND('امتیاز معیار اصلی'!AY224&gt;1-پارامترها!$B$2, 'امتیاز معیار معکوس'!AY224&gt;1-پارامترها!$B$2), 1, 0)</f>
        <v>0</v>
      </c>
      <c r="AZ224">
        <f>IF(AND('امتیاز معیار اصلی'!AZ224&lt;پارامترها!$B$2, 'امتیاز معیار معکوس'!AZ224&lt;پارامترها!$B$2), 0, 1) - IF(AND('امتیاز معیار اصلی'!AZ224&gt;1-پارامترها!$B$2, 'امتیاز معیار معکوس'!AZ224&gt;1-پارامترها!$B$2), 1, 0)</f>
        <v>0</v>
      </c>
      <c r="BA224">
        <f>IF(AND('امتیاز معیار اصلی'!BA224&lt;پارامترها!$B$2, 'امتیاز معیار معکوس'!BA224&lt;پارامترها!$B$2), 0, 1) - IF(AND('امتیاز معیار اصلی'!BA224&gt;1-پارامترها!$B$2, 'امتیاز معیار معکوس'!BA224&gt;1-پارامترها!$B$2), 1, 0)</f>
        <v>1</v>
      </c>
      <c r="BB224">
        <f>IF(AND('امتیاز معیار اصلی'!BB224&lt;پارامترها!$B$2, 'امتیاز معیار معکوس'!BB224&lt;پارامترها!$B$2), 0, 1) - IF(AND('امتیاز معیار اصلی'!BB224&gt;1-پارامترها!$B$2, 'امتیاز معیار معکوس'!BB224&gt;1-پارامترها!$B$2), 1, 0)</f>
        <v>0</v>
      </c>
      <c r="BC224">
        <f>IF(AND('امتیاز معیار اصلی'!BC224&lt;پارامترها!$B$2, 'امتیاز معیار معکوس'!BC224&lt;پارامترها!$B$2), 0, 1) - IF(AND('امتیاز معیار اصلی'!BC224&gt;1-پارامترها!$B$2, 'امتیاز معیار معکوس'!BC224&gt;1-پارامترها!$B$2), 1, 0)</f>
        <v>0</v>
      </c>
      <c r="BD224">
        <f>IF(AND('امتیاز معیار اصلی'!BD224&lt;پارامترها!$B$2, 'امتیاز معیار معکوس'!BD224&lt;پارامترها!$B$2), 0, 1) - IF(AND('امتیاز معیار اصلی'!BD224&gt;1-پارامترها!$B$2, 'امتیاز معیار معکوس'!BD224&gt;1-پارامترها!$B$2), 1, 0)</f>
        <v>1</v>
      </c>
      <c r="BE224">
        <f>IF(AND('امتیاز معیار اصلی'!BE224&lt;پارامترها!$B$2, 'امتیاز معیار معکوس'!BE224&lt;پارامترها!$B$2), 0, 1) - IF(AND('امتیاز معیار اصلی'!BE224&gt;1-پارامترها!$B$2, 'امتیاز معیار معکوس'!BE224&gt;1-پارامترها!$B$2), 1, 0)</f>
        <v>0</v>
      </c>
      <c r="BF224">
        <f>IF(AND('امتیاز معیار اصلی'!BF224&lt;پارامترها!$B$2, 'امتیاز معیار معکوس'!BF224&lt;پارامترها!$B$2), 0, 1) - IF(AND('امتیاز معیار اصلی'!BF224&gt;1-پارامترها!$B$2, 'امتیاز معیار معکوس'!BF224&gt;1-پارامترها!$B$2), 1, 0)</f>
        <v>0</v>
      </c>
      <c r="BG224">
        <f>IF(AND('امتیاز معیار اصلی'!BG224&lt;پارامترها!$B$2, 'امتیاز معیار معکوس'!BG224&lt;پارامترها!$B$2), 0, 1) - IF(AND('امتیاز معیار اصلی'!BG224&gt;1-پارامترها!$B$2, 'امتیاز معیار معکوس'!BG224&gt;1-پارامترها!$B$2), 1, 0)</f>
        <v>1</v>
      </c>
      <c r="BH224">
        <f>IF(AND('امتیاز معیار اصلی'!BH224&lt;پارامترها!$B$2, 'امتیاز معیار معکوس'!BH224&lt;پارامترها!$B$2), 0, 1) - IF(AND('امتیاز معیار اصلی'!BH224&gt;1-پارامترها!$B$2, 'امتیاز معیار معکوس'!BH224&gt;1-پارامترها!$B$2), 1, 0)</f>
        <v>0</v>
      </c>
      <c r="BI224">
        <f>IF(AND('امتیاز معیار اصلی'!BI224&lt;پارامترها!$B$2, 'امتیاز معیار معکوس'!BI224&lt;پارامترها!$B$2), 0, 1) - IF(AND('امتیاز معیار اصلی'!BI224&gt;1-پارامترها!$B$2, 'امتیاز معیار معکوس'!BI224&gt;1-پارامترها!$B$2), 1, 0)</f>
        <v>0</v>
      </c>
      <c r="BJ224">
        <f>IF(AND('امتیاز معیار اصلی'!BJ224&lt;پارامترها!$B$2, 'امتیاز معیار معکوس'!BJ224&lt;پارامترها!$B$2), 0, 1) - IF(AND('امتیاز معیار اصلی'!BJ224&gt;1-پارامترها!$B$2, 'امتیاز معیار معکوس'!BJ224&gt;1-پارامترها!$B$2), 1, 0)</f>
        <v>0</v>
      </c>
      <c r="BK224">
        <f>IF(AND('امتیاز معیار اصلی'!BK224&lt;پارامترها!$B$2, 'امتیاز معیار معکوس'!BK224&lt;پارامترها!$B$2), 0, 1) - IF(AND('امتیاز معیار اصلی'!BK224&gt;1-پارامترها!$B$2, 'امتیاز معیار معکوس'!BK224&gt;1-پارامترها!$B$2), 1, 0)</f>
        <v>0</v>
      </c>
      <c r="BL224">
        <f>IF(AND('امتیاز معیار اصلی'!BL224&lt;پارامترها!$B$2, 'امتیاز معیار معکوس'!BL224&lt;پارامترها!$B$2), 0, 1) - IF(AND('امتیاز معیار اصلی'!BL224&gt;1-پارامترها!$B$2, 'امتیاز معیار معکوس'!BL224&gt;1-پارامترها!$B$2), 1, 0)</f>
        <v>0</v>
      </c>
      <c r="BM224">
        <f>IF(AND('امتیاز معیار اصلی'!BM224&lt;پارامترها!$B$2, 'امتیاز معیار معکوس'!BM224&lt;پارامترها!$B$2), 0, 1) - IF(AND('امتیاز معیار اصلی'!BM224&gt;1-پارامترها!$B$2, 'امتیاز معیار معکوس'!BM224&gt;1-پارامترها!$B$2), 1, 0)</f>
        <v>0</v>
      </c>
      <c r="BN224" s="3">
        <f t="shared" si="3"/>
        <v>25</v>
      </c>
    </row>
    <row r="225" spans="1:66" x14ac:dyDescent="0.25">
      <c r="A225" t="str">
        <f>'امتیاز معیار اصلی'!A225</f>
        <v>دانشگاه پیام نور استان اصفهان</v>
      </c>
      <c r="B225">
        <f>IF(AND('امتیاز معیار اصلی'!B225&lt;پارامترها!$B$2, 'امتیاز معیار معکوس'!B225&lt;پارامترها!$B$2), 0, 1) - IF(AND('امتیاز معیار اصلی'!B225&gt;1-پارامترها!$B$2, 'امتیاز معیار معکوس'!B225&gt;1-پارامترها!$B$2), 1, 0)</f>
        <v>1</v>
      </c>
      <c r="C225">
        <f>IF(AND('امتیاز معیار اصلی'!C225&lt;پارامترها!$B$2, 'امتیاز معیار معکوس'!C225&lt;پارامترها!$B$2), 0, 1) - IF(AND('امتیاز معیار اصلی'!C225&gt;1-پارامترها!$B$2, 'امتیاز معیار معکوس'!C225&gt;1-پارامترها!$B$2), 1, 0)</f>
        <v>1</v>
      </c>
      <c r="D225">
        <f>IF(AND('امتیاز معیار اصلی'!D225&lt;پارامترها!$B$2, 'امتیاز معیار معکوس'!D225&lt;پارامترها!$B$2), 0, 1) - IF(AND('امتیاز معیار اصلی'!D225&gt;1-پارامترها!$B$2, 'امتیاز معیار معکوس'!D225&gt;1-پارامترها!$B$2), 1, 0)</f>
        <v>0</v>
      </c>
      <c r="E225">
        <f>IF(AND('امتیاز معیار اصلی'!E225&lt;پارامترها!$B$2, 'امتیاز معیار معکوس'!E225&lt;پارامترها!$B$2), 0, 1) - IF(AND('امتیاز معیار اصلی'!E225&gt;1-پارامترها!$B$2, 'امتیاز معیار معکوس'!E225&gt;1-پارامترها!$B$2), 1, 0)</f>
        <v>1</v>
      </c>
      <c r="F225">
        <f>IF(AND('امتیاز معیار اصلی'!F225&lt;پارامترها!$B$2, 'امتیاز معیار معکوس'!F225&lt;پارامترها!$B$2), 0, 1) - IF(AND('امتیاز معیار اصلی'!F225&gt;1-پارامترها!$B$2, 'امتیاز معیار معکوس'!F225&gt;1-پارامترها!$B$2), 1, 0)</f>
        <v>1</v>
      </c>
      <c r="G225">
        <f>IF(AND('امتیاز معیار اصلی'!G225&lt;پارامترها!$B$2, 'امتیاز معیار معکوس'!G225&lt;پارامترها!$B$2), 0, 1) - IF(AND('امتیاز معیار اصلی'!G225&gt;1-پارامترها!$B$2, 'امتیاز معیار معکوس'!G225&gt;1-پارامترها!$B$2), 1, 0)</f>
        <v>1</v>
      </c>
      <c r="H225">
        <f>IF(AND('امتیاز معیار اصلی'!H225&lt;پارامترها!$B$2, 'امتیاز معیار معکوس'!H225&lt;پارامترها!$B$2), 0, 1) - IF(AND('امتیاز معیار اصلی'!H225&gt;1-پارامترها!$B$2, 'امتیاز معیار معکوس'!H225&gt;1-پارامترها!$B$2), 1, 0)</f>
        <v>0</v>
      </c>
      <c r="I225">
        <f>IF(AND('امتیاز معیار اصلی'!I225&lt;پارامترها!$B$2, 'امتیاز معیار معکوس'!I225&lt;پارامترها!$B$2), 0, 1) - IF(AND('امتیاز معیار اصلی'!I225&gt;1-پارامترها!$B$2, 'امتیاز معیار معکوس'!I225&gt;1-پارامترها!$B$2), 1, 0)</f>
        <v>1</v>
      </c>
      <c r="J225">
        <f>IF(AND('امتیاز معیار اصلی'!J225&lt;پارامترها!$B$2, 'امتیاز معیار معکوس'!J225&lt;پارامترها!$B$2), 0, 1) - IF(AND('امتیاز معیار اصلی'!J225&gt;1-پارامترها!$B$2, 'امتیاز معیار معکوس'!J225&gt;1-پارامترها!$B$2), 1, 0)</f>
        <v>1</v>
      </c>
      <c r="K225">
        <f>IF(AND('امتیاز معیار اصلی'!K225&lt;پارامترها!$B$2, 'امتیاز معیار معکوس'!K225&lt;پارامترها!$B$2), 0, 1) - IF(AND('امتیاز معیار اصلی'!K225&gt;1-پارامترها!$B$2, 'امتیاز معیار معکوس'!K225&gt;1-پارامترها!$B$2), 1, 0)</f>
        <v>1</v>
      </c>
      <c r="L225">
        <f>IF(AND('امتیاز معیار اصلی'!L225&lt;پارامترها!$B$2, 'امتیاز معیار معکوس'!L225&lt;پارامترها!$B$2), 0, 1) - IF(AND('امتیاز معیار اصلی'!L225&gt;1-پارامترها!$B$2, 'امتیاز معیار معکوس'!L225&gt;1-پارامترها!$B$2), 1, 0)</f>
        <v>1</v>
      </c>
      <c r="M225">
        <f>IF(AND('امتیاز معیار اصلی'!M225&lt;پارامترها!$B$2, 'امتیاز معیار معکوس'!M225&lt;پارامترها!$B$2), 0, 1) - IF(AND('امتیاز معیار اصلی'!M225&gt;1-پارامترها!$B$2, 'امتیاز معیار معکوس'!M225&gt;1-پارامترها!$B$2), 1, 0)</f>
        <v>1</v>
      </c>
      <c r="N225">
        <f>IF(AND('امتیاز معیار اصلی'!N225&lt;پارامترها!$B$2, 'امتیاز معیار معکوس'!N225&lt;پارامترها!$B$2), 0, 1) - IF(AND('امتیاز معیار اصلی'!N225&gt;1-پارامترها!$B$2, 'امتیاز معیار معکوس'!N225&gt;1-پارامترها!$B$2), 1, 0)</f>
        <v>1</v>
      </c>
      <c r="O225">
        <f>IF(AND('امتیاز معیار اصلی'!O225&lt;پارامترها!$B$2, 'امتیاز معیار معکوس'!O225&lt;پارامترها!$B$2), 0, 1) - IF(AND('امتیاز معیار اصلی'!O225&gt;1-پارامترها!$B$2, 'امتیاز معیار معکوس'!O225&gt;1-پارامترها!$B$2), 1, 0)</f>
        <v>0</v>
      </c>
      <c r="P225">
        <f>IF(AND('امتیاز معیار اصلی'!P225&lt;پارامترها!$B$2, 'امتیاز معیار معکوس'!P225&lt;پارامترها!$B$2), 0, 1) - IF(AND('امتیاز معیار اصلی'!P225&gt;1-پارامترها!$B$2, 'امتیاز معیار معکوس'!P225&gt;1-پارامترها!$B$2), 1, 0)</f>
        <v>0</v>
      </c>
      <c r="Q225">
        <f>IF(AND('امتیاز معیار اصلی'!Q225&lt;پارامترها!$B$2, 'امتیاز معیار معکوس'!Q225&lt;پارامترها!$B$2), 0, 1) - IF(AND('امتیاز معیار اصلی'!Q225&gt;1-پارامترها!$B$2, 'امتیاز معیار معکوس'!Q225&gt;1-پارامترها!$B$2), 1, 0)</f>
        <v>1</v>
      </c>
      <c r="R225">
        <f>IF(AND('امتیاز معیار اصلی'!R225&lt;پارامترها!$B$2, 'امتیاز معیار معکوس'!R225&lt;پارامترها!$B$2), 0, 1) - IF(AND('امتیاز معیار اصلی'!R225&gt;1-پارامترها!$B$2, 'امتیاز معیار معکوس'!R225&gt;1-پارامترها!$B$2), 1, 0)</f>
        <v>0</v>
      </c>
      <c r="S225">
        <f>IF(AND('امتیاز معیار اصلی'!S225&lt;پارامترها!$B$2, 'امتیاز معیار معکوس'!S225&lt;پارامترها!$B$2), 0, 1) - IF(AND('امتیاز معیار اصلی'!S225&gt;1-پارامترها!$B$2, 'امتیاز معیار معکوس'!S225&gt;1-پارامترها!$B$2), 1, 0)</f>
        <v>1</v>
      </c>
      <c r="T225">
        <f>IF(AND('امتیاز معیار اصلی'!T225&lt;پارامترها!$B$2, 'امتیاز معیار معکوس'!T225&lt;پارامترها!$B$2), 0, 1) - IF(AND('امتیاز معیار اصلی'!T225&gt;1-پارامترها!$B$2, 'امتیاز معیار معکوس'!T225&gt;1-پارامترها!$B$2), 1, 0)</f>
        <v>1</v>
      </c>
      <c r="U225">
        <f>IF(AND('امتیاز معیار اصلی'!U225&lt;پارامترها!$B$2, 'امتیاز معیار معکوس'!U225&lt;پارامترها!$B$2), 0, 1) - IF(AND('امتیاز معیار اصلی'!U225&gt;1-پارامترها!$B$2, 'امتیاز معیار معکوس'!U225&gt;1-پارامترها!$B$2), 1, 0)</f>
        <v>1</v>
      </c>
      <c r="V225">
        <f>IF(AND('امتیاز معیار اصلی'!V225&lt;پارامترها!$B$2, 'امتیاز معیار معکوس'!V225&lt;پارامترها!$B$2), 0, 1) - IF(AND('امتیاز معیار اصلی'!V225&gt;1-پارامترها!$B$2, 'امتیاز معیار معکوس'!V225&gt;1-پارامترها!$B$2), 1, 0)</f>
        <v>1</v>
      </c>
      <c r="W225">
        <f>IF(AND('امتیاز معیار اصلی'!W225&lt;پارامترها!$B$2, 'امتیاز معیار معکوس'!W225&lt;پارامترها!$B$2), 0, 1) - IF(AND('امتیاز معیار اصلی'!W225&gt;1-پارامترها!$B$2, 'امتیاز معیار معکوس'!W225&gt;1-پارامترها!$B$2), 1, 0)</f>
        <v>0</v>
      </c>
      <c r="X225">
        <f>IF(AND('امتیاز معیار اصلی'!X225&lt;پارامترها!$B$2, 'امتیاز معیار معکوس'!X225&lt;پارامترها!$B$2), 0, 1) - IF(AND('امتیاز معیار اصلی'!X225&gt;1-پارامترها!$B$2, 'امتیاز معیار معکوس'!X225&gt;1-پارامترها!$B$2), 1, 0)</f>
        <v>0</v>
      </c>
      <c r="Y225">
        <f>IF(AND('امتیاز معیار اصلی'!Y225&lt;پارامترها!$B$2, 'امتیاز معیار معکوس'!Y225&lt;پارامترها!$B$2), 0, 1) - IF(AND('امتیاز معیار اصلی'!Y225&gt;1-پارامترها!$B$2, 'امتیاز معیار معکوس'!Y225&gt;1-پارامترها!$B$2), 1, 0)</f>
        <v>0</v>
      </c>
      <c r="Z225">
        <f>IF(AND('امتیاز معیار اصلی'!Z225&lt;پارامترها!$B$2, 'امتیاز معیار معکوس'!Z225&lt;پارامترها!$B$2), 0, 1) - IF(AND('امتیاز معیار اصلی'!Z225&gt;1-پارامترها!$B$2, 'امتیاز معیار معکوس'!Z225&gt;1-پارامترها!$B$2), 1, 0)</f>
        <v>0</v>
      </c>
      <c r="AA225">
        <f>IF(AND('امتیاز معیار اصلی'!AA225&lt;پارامترها!$B$2, 'امتیاز معیار معکوس'!AA225&lt;پارامترها!$B$2), 0, 1) - IF(AND('امتیاز معیار اصلی'!AA225&gt;1-پارامترها!$B$2, 'امتیاز معیار معکوس'!AA225&gt;1-پارامترها!$B$2), 1, 0)</f>
        <v>0</v>
      </c>
      <c r="AB225">
        <f>IF(AND('امتیاز معیار اصلی'!AB225&lt;پارامترها!$B$2, 'امتیاز معیار معکوس'!AB225&lt;پارامترها!$B$2), 0, 1) - IF(AND('امتیاز معیار اصلی'!AB225&gt;1-پارامترها!$B$2, 'امتیاز معیار معکوس'!AB225&gt;1-پارامترها!$B$2), 1, 0)</f>
        <v>1</v>
      </c>
      <c r="AC225">
        <f>IF(AND('امتیاز معیار اصلی'!AC225&lt;پارامترها!$B$2, 'امتیاز معیار معکوس'!AC225&lt;پارامترها!$B$2), 0, 1) - IF(AND('امتیاز معیار اصلی'!AC225&gt;1-پارامترها!$B$2, 'امتیاز معیار معکوس'!AC225&gt;1-پارامترها!$B$2), 1, 0)</f>
        <v>0</v>
      </c>
      <c r="AD225">
        <f>IF(AND('امتیاز معیار اصلی'!AD225&lt;پارامترها!$B$2, 'امتیاز معیار معکوس'!AD225&lt;پارامترها!$B$2), 0, 1) - IF(AND('امتیاز معیار اصلی'!AD225&gt;1-پارامترها!$B$2, 'امتیاز معیار معکوس'!AD225&gt;1-پارامترها!$B$2), 1, 0)</f>
        <v>1</v>
      </c>
      <c r="AE225">
        <f>IF(AND('امتیاز معیار اصلی'!AE225&lt;پارامترها!$B$2, 'امتیاز معیار معکوس'!AE225&lt;پارامترها!$B$2), 0, 1) - IF(AND('امتیاز معیار اصلی'!AE225&gt;1-پارامترها!$B$2, 'امتیاز معیار معکوس'!AE225&gt;1-پارامترها!$B$2), 1, 0)</f>
        <v>0</v>
      </c>
      <c r="AF225">
        <f>IF(AND('امتیاز معیار اصلی'!AF225&lt;پارامترها!$B$2, 'امتیاز معیار معکوس'!AF225&lt;پارامترها!$B$2), 0, 1) - IF(AND('امتیاز معیار اصلی'!AF225&gt;1-پارامترها!$B$2, 'امتیاز معیار معکوس'!AF225&gt;1-پارامترها!$B$2), 1, 0)</f>
        <v>0</v>
      </c>
      <c r="AG225">
        <f>IF(AND('امتیاز معیار اصلی'!AG225&lt;پارامترها!$B$2, 'امتیاز معیار معکوس'!AG225&lt;پارامترها!$B$2), 0, 1) - IF(AND('امتیاز معیار اصلی'!AG225&gt;1-پارامترها!$B$2, 'امتیاز معیار معکوس'!AG225&gt;1-پارامترها!$B$2), 1, 0)</f>
        <v>0</v>
      </c>
      <c r="AH225">
        <f>IF(AND('امتیاز معیار اصلی'!AH225&lt;پارامترها!$B$2, 'امتیاز معیار معکوس'!AH225&lt;پارامترها!$B$2), 0, 1) - IF(AND('امتیاز معیار اصلی'!AH225&gt;1-پارامترها!$B$2, 'امتیاز معیار معکوس'!AH225&gt;1-پارامترها!$B$2), 1, 0)</f>
        <v>0</v>
      </c>
      <c r="AI225">
        <f>IF(AND('امتیاز معیار اصلی'!AI225&lt;پارامترها!$B$2, 'امتیاز معیار معکوس'!AI225&lt;پارامترها!$B$2), 0, 1) - IF(AND('امتیاز معیار اصلی'!AI225&gt;1-پارامترها!$B$2, 'امتیاز معیار معکوس'!AI225&gt;1-پارامترها!$B$2), 1, 0)</f>
        <v>0</v>
      </c>
      <c r="AJ225">
        <f>IF(AND('امتیاز معیار اصلی'!AJ225&lt;پارامترها!$B$2, 'امتیاز معیار معکوس'!AJ225&lt;پارامترها!$B$2), 0, 1) - IF(AND('امتیاز معیار اصلی'!AJ225&gt;1-پارامترها!$B$2, 'امتیاز معیار معکوس'!AJ225&gt;1-پارامترها!$B$2), 1, 0)</f>
        <v>0</v>
      </c>
      <c r="AK225">
        <f>IF(AND('امتیاز معیار اصلی'!AK225&lt;پارامترها!$B$2, 'امتیاز معیار معکوس'!AK225&lt;پارامترها!$B$2), 0, 1) - IF(AND('امتیاز معیار اصلی'!AK225&gt;1-پارامترها!$B$2, 'امتیاز معیار معکوس'!AK225&gt;1-پارامترها!$B$2), 1, 0)</f>
        <v>0</v>
      </c>
      <c r="AL225">
        <f>IF(AND('امتیاز معیار اصلی'!AL225&lt;پارامترها!$B$2, 'امتیاز معیار معکوس'!AL225&lt;پارامترها!$B$2), 0, 1) - IF(AND('امتیاز معیار اصلی'!AL225&gt;1-پارامترها!$B$2, 'امتیاز معیار معکوس'!AL225&gt;1-پارامترها!$B$2), 1, 0)</f>
        <v>0</v>
      </c>
      <c r="AM225">
        <f>IF(AND('امتیاز معیار اصلی'!AM225&lt;پارامترها!$B$2, 'امتیاز معیار معکوس'!AM225&lt;پارامترها!$B$2), 0, 1) - IF(AND('امتیاز معیار اصلی'!AM225&gt;1-پارامترها!$B$2, 'امتیاز معیار معکوس'!AM225&gt;1-پارامترها!$B$2), 1, 0)</f>
        <v>1</v>
      </c>
      <c r="AN225">
        <f>IF(AND('امتیاز معیار اصلی'!AN225&lt;پارامترها!$B$2, 'امتیاز معیار معکوس'!AN225&lt;پارامترها!$B$2), 0, 1) - IF(AND('امتیاز معیار اصلی'!AN225&gt;1-پارامترها!$B$2, 'امتیاز معیار معکوس'!AN225&gt;1-پارامترها!$B$2), 1, 0)</f>
        <v>0</v>
      </c>
      <c r="AO225">
        <f>IF(AND('امتیاز معیار اصلی'!AO225&lt;پارامترها!$B$2, 'امتیاز معیار معکوس'!AO225&lt;پارامترها!$B$2), 0, 1) - IF(AND('امتیاز معیار اصلی'!AO225&gt;1-پارامترها!$B$2, 'امتیاز معیار معکوس'!AO225&gt;1-پارامترها!$B$2), 1, 0)</f>
        <v>0</v>
      </c>
      <c r="AP225">
        <f>IF(AND('امتیاز معیار اصلی'!AP225&lt;پارامترها!$B$2, 'امتیاز معیار معکوس'!AP225&lt;پارامترها!$B$2), 0, 1) - IF(AND('امتیاز معیار اصلی'!AP225&gt;1-پارامترها!$B$2, 'امتیاز معیار معکوس'!AP225&gt;1-پارامترها!$B$2), 1, 0)</f>
        <v>1</v>
      </c>
      <c r="AQ225">
        <f>IF(AND('امتیاز معیار اصلی'!AQ225&lt;پارامترها!$B$2, 'امتیاز معیار معکوس'!AQ225&lt;پارامترها!$B$2), 0, 1) - IF(AND('امتیاز معیار اصلی'!AQ225&gt;1-پارامترها!$B$2, 'امتیاز معیار معکوس'!AQ225&gt;1-پارامترها!$B$2), 1, 0)</f>
        <v>1</v>
      </c>
      <c r="AR225">
        <f>IF(AND('امتیاز معیار اصلی'!AR225&lt;پارامترها!$B$2, 'امتیاز معیار معکوس'!AR225&lt;پارامترها!$B$2), 0, 1) - IF(AND('امتیاز معیار اصلی'!AR225&gt;1-پارامترها!$B$2, 'امتیاز معیار معکوس'!AR225&gt;1-پارامترها!$B$2), 1, 0)</f>
        <v>0</v>
      </c>
      <c r="AS225">
        <f>IF(AND('امتیاز معیار اصلی'!AS225&lt;پارامترها!$B$2, 'امتیاز معیار معکوس'!AS225&lt;پارامترها!$B$2), 0, 1) - IF(AND('امتیاز معیار اصلی'!AS225&gt;1-پارامترها!$B$2, 'امتیاز معیار معکوس'!AS225&gt;1-پارامترها!$B$2), 1, 0)</f>
        <v>1</v>
      </c>
      <c r="AT225">
        <f>IF(AND('امتیاز معیار اصلی'!AT225&lt;پارامترها!$B$2, 'امتیاز معیار معکوس'!AT225&lt;پارامترها!$B$2), 0, 1) - IF(AND('امتیاز معیار اصلی'!AT225&gt;1-پارامترها!$B$2, 'امتیاز معیار معکوس'!AT225&gt;1-پارامترها!$B$2), 1, 0)</f>
        <v>1</v>
      </c>
      <c r="AU225">
        <f>IF(AND('امتیاز معیار اصلی'!AU225&lt;پارامترها!$B$2, 'امتیاز معیار معکوس'!AU225&lt;پارامترها!$B$2), 0, 1) - IF(AND('امتیاز معیار اصلی'!AU225&gt;1-پارامترها!$B$2, 'امتیاز معیار معکوس'!AU225&gt;1-پارامترها!$B$2), 1, 0)</f>
        <v>1</v>
      </c>
      <c r="AV225">
        <f>IF(AND('امتیاز معیار اصلی'!AV225&lt;پارامترها!$B$2, 'امتیاز معیار معکوس'!AV225&lt;پارامترها!$B$2), 0, 1) - IF(AND('امتیاز معیار اصلی'!AV225&gt;1-پارامترها!$B$2, 'امتیاز معیار معکوس'!AV225&gt;1-پارامترها!$B$2), 1, 0)</f>
        <v>1</v>
      </c>
      <c r="AW225">
        <f>IF(AND('امتیاز معیار اصلی'!AW225&lt;پارامترها!$B$2, 'امتیاز معیار معکوس'!AW225&lt;پارامترها!$B$2), 0, 1) - IF(AND('امتیاز معیار اصلی'!AW225&gt;1-پارامترها!$B$2, 'امتیاز معیار معکوس'!AW225&gt;1-پارامترها!$B$2), 1, 0)</f>
        <v>0</v>
      </c>
      <c r="AX225">
        <f>IF(AND('امتیاز معیار اصلی'!AX225&lt;پارامترها!$B$2, 'امتیاز معیار معکوس'!AX225&lt;پارامترها!$B$2), 0, 1) - IF(AND('امتیاز معیار اصلی'!AX225&gt;1-پارامترها!$B$2, 'امتیاز معیار معکوس'!AX225&gt;1-پارامترها!$B$2), 1, 0)</f>
        <v>1</v>
      </c>
      <c r="AY225">
        <f>IF(AND('امتیاز معیار اصلی'!AY225&lt;پارامترها!$B$2, 'امتیاز معیار معکوس'!AY225&lt;پارامترها!$B$2), 0, 1) - IF(AND('امتیاز معیار اصلی'!AY225&gt;1-پارامترها!$B$2, 'امتیاز معیار معکوس'!AY225&gt;1-پارامترها!$B$2), 1, 0)</f>
        <v>1</v>
      </c>
      <c r="AZ225">
        <f>IF(AND('امتیاز معیار اصلی'!AZ225&lt;پارامترها!$B$2, 'امتیاز معیار معکوس'!AZ225&lt;پارامترها!$B$2), 0, 1) - IF(AND('امتیاز معیار اصلی'!AZ225&gt;1-پارامترها!$B$2, 'امتیاز معیار معکوس'!AZ225&gt;1-پارامترها!$B$2), 1, 0)</f>
        <v>1</v>
      </c>
      <c r="BA225">
        <f>IF(AND('امتیاز معیار اصلی'!BA225&lt;پارامترها!$B$2, 'امتیاز معیار معکوس'!BA225&lt;پارامترها!$B$2), 0, 1) - IF(AND('امتیاز معیار اصلی'!BA225&gt;1-پارامترها!$B$2, 'امتیاز معیار معکوس'!BA225&gt;1-پارامترها!$B$2), 1, 0)</f>
        <v>1</v>
      </c>
      <c r="BB225">
        <f>IF(AND('امتیاز معیار اصلی'!BB225&lt;پارامترها!$B$2, 'امتیاز معیار معکوس'!BB225&lt;پارامترها!$B$2), 0, 1) - IF(AND('امتیاز معیار اصلی'!BB225&gt;1-پارامترها!$B$2, 'امتیاز معیار معکوس'!BB225&gt;1-پارامترها!$B$2), 1, 0)</f>
        <v>0</v>
      </c>
      <c r="BC225">
        <f>IF(AND('امتیاز معیار اصلی'!BC225&lt;پارامترها!$B$2, 'امتیاز معیار معکوس'!BC225&lt;پارامترها!$B$2), 0, 1) - IF(AND('امتیاز معیار اصلی'!BC225&gt;1-پارامترها!$B$2, 'امتیاز معیار معکوس'!BC225&gt;1-پارامترها!$B$2), 1, 0)</f>
        <v>1</v>
      </c>
      <c r="BD225">
        <f>IF(AND('امتیاز معیار اصلی'!BD225&lt;پارامترها!$B$2, 'امتیاز معیار معکوس'!BD225&lt;پارامترها!$B$2), 0, 1) - IF(AND('امتیاز معیار اصلی'!BD225&gt;1-پارامترها!$B$2, 'امتیاز معیار معکوس'!BD225&gt;1-پارامترها!$B$2), 1, 0)</f>
        <v>0</v>
      </c>
      <c r="BE225">
        <f>IF(AND('امتیاز معیار اصلی'!BE225&lt;پارامترها!$B$2, 'امتیاز معیار معکوس'!BE225&lt;پارامترها!$B$2), 0, 1) - IF(AND('امتیاز معیار اصلی'!BE225&gt;1-پارامترها!$B$2, 'امتیاز معیار معکوس'!BE225&gt;1-پارامترها!$B$2), 1, 0)</f>
        <v>0</v>
      </c>
      <c r="BF225">
        <f>IF(AND('امتیاز معیار اصلی'!BF225&lt;پارامترها!$B$2, 'امتیاز معیار معکوس'!BF225&lt;پارامترها!$B$2), 0, 1) - IF(AND('امتیاز معیار اصلی'!BF225&gt;1-پارامترها!$B$2, 'امتیاز معیار معکوس'!BF225&gt;1-پارامترها!$B$2), 1, 0)</f>
        <v>1</v>
      </c>
      <c r="BG225">
        <f>IF(AND('امتیاز معیار اصلی'!BG225&lt;پارامترها!$B$2, 'امتیاز معیار معکوس'!BG225&lt;پارامترها!$B$2), 0, 1) - IF(AND('امتیاز معیار اصلی'!BG225&gt;1-پارامترها!$B$2, 'امتیاز معیار معکوس'!BG225&gt;1-پارامترها!$B$2), 1, 0)</f>
        <v>0</v>
      </c>
      <c r="BH225">
        <f>IF(AND('امتیاز معیار اصلی'!BH225&lt;پارامترها!$B$2, 'امتیاز معیار معکوس'!BH225&lt;پارامترها!$B$2), 0, 1) - IF(AND('امتیاز معیار اصلی'!BH225&gt;1-پارامترها!$B$2, 'امتیاز معیار معکوس'!BH225&gt;1-پارامترها!$B$2), 1, 0)</f>
        <v>0</v>
      </c>
      <c r="BI225">
        <f>IF(AND('امتیاز معیار اصلی'!BI225&lt;پارامترها!$B$2, 'امتیاز معیار معکوس'!BI225&lt;پارامترها!$B$2), 0, 1) - IF(AND('امتیاز معیار اصلی'!BI225&gt;1-پارامترها!$B$2, 'امتیاز معیار معکوس'!BI225&gt;1-پارامترها!$B$2), 1, 0)</f>
        <v>0</v>
      </c>
      <c r="BJ225">
        <f>IF(AND('امتیاز معیار اصلی'!BJ225&lt;پارامترها!$B$2, 'امتیاز معیار معکوس'!BJ225&lt;پارامترها!$B$2), 0, 1) - IF(AND('امتیاز معیار اصلی'!BJ225&gt;1-پارامترها!$B$2, 'امتیاز معیار معکوس'!BJ225&gt;1-پارامترها!$B$2), 1, 0)</f>
        <v>0</v>
      </c>
      <c r="BK225">
        <f>IF(AND('امتیاز معیار اصلی'!BK225&lt;پارامترها!$B$2, 'امتیاز معیار معکوس'!BK225&lt;پارامترها!$B$2), 0, 1) - IF(AND('امتیاز معیار اصلی'!BK225&gt;1-پارامترها!$B$2, 'امتیاز معیار معکوس'!BK225&gt;1-پارامترها!$B$2), 1, 0)</f>
        <v>0</v>
      </c>
      <c r="BL225">
        <f>IF(AND('امتیاز معیار اصلی'!BL225&lt;پارامترها!$B$2, 'امتیاز معیار معکوس'!BL225&lt;پارامترها!$B$2), 0, 1) - IF(AND('امتیاز معیار اصلی'!BL225&gt;1-پارامترها!$B$2, 'امتیاز معیار معکوس'!BL225&gt;1-پارامترها!$B$2), 1, 0)</f>
        <v>0</v>
      </c>
      <c r="BM225">
        <f>IF(AND('امتیاز معیار اصلی'!BM225&lt;پارامترها!$B$2, 'امتیاز معیار معکوس'!BM225&lt;پارامترها!$B$2), 0, 1) - IF(AND('امتیاز معیار اصلی'!BM225&gt;1-پارامترها!$B$2, 'امتیاز معیار معکوس'!BM225&gt;1-پارامترها!$B$2), 1, 0)</f>
        <v>0</v>
      </c>
      <c r="BN225" s="3">
        <f t="shared" si="3"/>
        <v>31</v>
      </c>
    </row>
    <row r="226" spans="1:66" x14ac:dyDescent="0.25">
      <c r="A226" t="str">
        <f>'امتیاز معیار اصلی'!A226</f>
        <v>دانشگاه یاسوج</v>
      </c>
      <c r="B226">
        <f>IF(AND('امتیاز معیار اصلی'!B226&lt;پارامترها!$B$2, 'امتیاز معیار معکوس'!B226&lt;پارامترها!$B$2), 0, 1) - IF(AND('امتیاز معیار اصلی'!B226&gt;1-پارامترها!$B$2, 'امتیاز معیار معکوس'!B226&gt;1-پارامترها!$B$2), 1, 0)</f>
        <v>1</v>
      </c>
      <c r="C226">
        <f>IF(AND('امتیاز معیار اصلی'!C226&lt;پارامترها!$B$2, 'امتیاز معیار معکوس'!C226&lt;پارامترها!$B$2), 0, 1) - IF(AND('امتیاز معیار اصلی'!C226&gt;1-پارامترها!$B$2, 'امتیاز معیار معکوس'!C226&gt;1-پارامترها!$B$2), 1, 0)</f>
        <v>1</v>
      </c>
      <c r="D226">
        <f>IF(AND('امتیاز معیار اصلی'!D226&lt;پارامترها!$B$2, 'امتیاز معیار معکوس'!D226&lt;پارامترها!$B$2), 0, 1) - IF(AND('امتیاز معیار اصلی'!D226&gt;1-پارامترها!$B$2, 'امتیاز معیار معکوس'!D226&gt;1-پارامترها!$B$2), 1, 0)</f>
        <v>1</v>
      </c>
      <c r="E226">
        <f>IF(AND('امتیاز معیار اصلی'!E226&lt;پارامترها!$B$2, 'امتیاز معیار معکوس'!E226&lt;پارامترها!$B$2), 0, 1) - IF(AND('امتیاز معیار اصلی'!E226&gt;1-پارامترها!$B$2, 'امتیاز معیار معکوس'!E226&gt;1-پارامترها!$B$2), 1, 0)</f>
        <v>1</v>
      </c>
      <c r="F226">
        <f>IF(AND('امتیاز معیار اصلی'!F226&lt;پارامترها!$B$2, 'امتیاز معیار معکوس'!F226&lt;پارامترها!$B$2), 0, 1) - IF(AND('امتیاز معیار اصلی'!F226&gt;1-پارامترها!$B$2, 'امتیاز معیار معکوس'!F226&gt;1-پارامترها!$B$2), 1, 0)</f>
        <v>1</v>
      </c>
      <c r="G226">
        <f>IF(AND('امتیاز معیار اصلی'!G226&lt;پارامترها!$B$2, 'امتیاز معیار معکوس'!G226&lt;پارامترها!$B$2), 0, 1) - IF(AND('امتیاز معیار اصلی'!G226&gt;1-پارامترها!$B$2, 'امتیاز معیار معکوس'!G226&gt;1-پارامترها!$B$2), 1, 0)</f>
        <v>1</v>
      </c>
      <c r="H226">
        <f>IF(AND('امتیاز معیار اصلی'!H226&lt;پارامترها!$B$2, 'امتیاز معیار معکوس'!H226&lt;پارامترها!$B$2), 0, 1) - IF(AND('امتیاز معیار اصلی'!H226&gt;1-پارامترها!$B$2, 'امتیاز معیار معکوس'!H226&gt;1-پارامترها!$B$2), 1, 0)</f>
        <v>0</v>
      </c>
      <c r="I226">
        <f>IF(AND('امتیاز معیار اصلی'!I226&lt;پارامترها!$B$2, 'امتیاز معیار معکوس'!I226&lt;پارامترها!$B$2), 0, 1) - IF(AND('امتیاز معیار اصلی'!I226&gt;1-پارامترها!$B$2, 'امتیاز معیار معکوس'!I226&gt;1-پارامترها!$B$2), 1, 0)</f>
        <v>0</v>
      </c>
      <c r="J226">
        <f>IF(AND('امتیاز معیار اصلی'!J226&lt;پارامترها!$B$2, 'امتیاز معیار معکوس'!J226&lt;پارامترها!$B$2), 0, 1) - IF(AND('امتیاز معیار اصلی'!J226&gt;1-پارامترها!$B$2, 'امتیاز معیار معکوس'!J226&gt;1-پارامترها!$B$2), 1, 0)</f>
        <v>1</v>
      </c>
      <c r="K226">
        <f>IF(AND('امتیاز معیار اصلی'!K226&lt;پارامترها!$B$2, 'امتیاز معیار معکوس'!K226&lt;پارامترها!$B$2), 0, 1) - IF(AND('امتیاز معیار اصلی'!K226&gt;1-پارامترها!$B$2, 'امتیاز معیار معکوس'!K226&gt;1-پارامترها!$B$2), 1, 0)</f>
        <v>1</v>
      </c>
      <c r="L226">
        <f>IF(AND('امتیاز معیار اصلی'!L226&lt;پارامترها!$B$2, 'امتیاز معیار معکوس'!L226&lt;پارامترها!$B$2), 0, 1) - IF(AND('امتیاز معیار اصلی'!L226&gt;1-پارامترها!$B$2, 'امتیاز معیار معکوس'!L226&gt;1-پارامترها!$B$2), 1, 0)</f>
        <v>1</v>
      </c>
      <c r="M226">
        <f>IF(AND('امتیاز معیار اصلی'!M226&lt;پارامترها!$B$2, 'امتیاز معیار معکوس'!M226&lt;پارامترها!$B$2), 0, 1) - IF(AND('امتیاز معیار اصلی'!M226&gt;1-پارامترها!$B$2, 'امتیاز معیار معکوس'!M226&gt;1-پارامترها!$B$2), 1, 0)</f>
        <v>1</v>
      </c>
      <c r="N226">
        <f>IF(AND('امتیاز معیار اصلی'!N226&lt;پارامترها!$B$2, 'امتیاز معیار معکوس'!N226&lt;پارامترها!$B$2), 0, 1) - IF(AND('امتیاز معیار اصلی'!N226&gt;1-پارامترها!$B$2, 'امتیاز معیار معکوس'!N226&gt;1-پارامترها!$B$2), 1, 0)</f>
        <v>1</v>
      </c>
      <c r="O226">
        <f>IF(AND('امتیاز معیار اصلی'!O226&lt;پارامترها!$B$2, 'امتیاز معیار معکوس'!O226&lt;پارامترها!$B$2), 0, 1) - IF(AND('امتیاز معیار اصلی'!O226&gt;1-پارامترها!$B$2, 'امتیاز معیار معکوس'!O226&gt;1-پارامترها!$B$2), 1, 0)</f>
        <v>1</v>
      </c>
      <c r="P226">
        <f>IF(AND('امتیاز معیار اصلی'!P226&lt;پارامترها!$B$2, 'امتیاز معیار معکوس'!P226&lt;پارامترها!$B$2), 0, 1) - IF(AND('امتیاز معیار اصلی'!P226&gt;1-پارامترها!$B$2, 'امتیاز معیار معکوس'!P226&gt;1-پارامترها!$B$2), 1, 0)</f>
        <v>1</v>
      </c>
      <c r="Q226">
        <f>IF(AND('امتیاز معیار اصلی'!Q226&lt;پارامترها!$B$2, 'امتیاز معیار معکوس'!Q226&lt;پارامترها!$B$2), 0, 1) - IF(AND('امتیاز معیار اصلی'!Q226&gt;1-پارامترها!$B$2, 'امتیاز معیار معکوس'!Q226&gt;1-پارامترها!$B$2), 1, 0)</f>
        <v>0</v>
      </c>
      <c r="R226">
        <f>IF(AND('امتیاز معیار اصلی'!R226&lt;پارامترها!$B$2, 'امتیاز معیار معکوس'!R226&lt;پارامترها!$B$2), 0, 1) - IF(AND('امتیاز معیار اصلی'!R226&gt;1-پارامترها!$B$2, 'امتیاز معیار معکوس'!R226&gt;1-پارامترها!$B$2), 1, 0)</f>
        <v>1</v>
      </c>
      <c r="S226">
        <f>IF(AND('امتیاز معیار اصلی'!S226&lt;پارامترها!$B$2, 'امتیاز معیار معکوس'!S226&lt;پارامترها!$B$2), 0, 1) - IF(AND('امتیاز معیار اصلی'!S226&gt;1-پارامترها!$B$2, 'امتیاز معیار معکوس'!S226&gt;1-پارامترها!$B$2), 1, 0)</f>
        <v>1</v>
      </c>
      <c r="T226">
        <f>IF(AND('امتیاز معیار اصلی'!T226&lt;پارامترها!$B$2, 'امتیاز معیار معکوس'!T226&lt;پارامترها!$B$2), 0, 1) - IF(AND('امتیاز معیار اصلی'!T226&gt;1-پارامترها!$B$2, 'امتیاز معیار معکوس'!T226&gt;1-پارامترها!$B$2), 1, 0)</f>
        <v>1</v>
      </c>
      <c r="U226">
        <f>IF(AND('امتیاز معیار اصلی'!U226&lt;پارامترها!$B$2, 'امتیاز معیار معکوس'!U226&lt;پارامترها!$B$2), 0, 1) - IF(AND('امتیاز معیار اصلی'!U226&gt;1-پارامترها!$B$2, 'امتیاز معیار معکوس'!U226&gt;1-پارامترها!$B$2), 1, 0)</f>
        <v>0</v>
      </c>
      <c r="V226">
        <f>IF(AND('امتیاز معیار اصلی'!V226&lt;پارامترها!$B$2, 'امتیاز معیار معکوس'!V226&lt;پارامترها!$B$2), 0, 1) - IF(AND('امتیاز معیار اصلی'!V226&gt;1-پارامترها!$B$2, 'امتیاز معیار معکوس'!V226&gt;1-پارامترها!$B$2), 1, 0)</f>
        <v>1</v>
      </c>
      <c r="W226">
        <f>IF(AND('امتیاز معیار اصلی'!W226&lt;پارامترها!$B$2, 'امتیاز معیار معکوس'!W226&lt;پارامترها!$B$2), 0, 1) - IF(AND('امتیاز معیار اصلی'!W226&gt;1-پارامترها!$B$2, 'امتیاز معیار معکوس'!W226&gt;1-پارامترها!$B$2), 1, 0)</f>
        <v>0</v>
      </c>
      <c r="X226">
        <f>IF(AND('امتیاز معیار اصلی'!X226&lt;پارامترها!$B$2, 'امتیاز معیار معکوس'!X226&lt;پارامترها!$B$2), 0, 1) - IF(AND('امتیاز معیار اصلی'!X226&gt;1-پارامترها!$B$2, 'امتیاز معیار معکوس'!X226&gt;1-پارامترها!$B$2), 1, 0)</f>
        <v>0</v>
      </c>
      <c r="Y226">
        <f>IF(AND('امتیاز معیار اصلی'!Y226&lt;پارامترها!$B$2, 'امتیاز معیار معکوس'!Y226&lt;پارامترها!$B$2), 0, 1) - IF(AND('امتیاز معیار اصلی'!Y226&gt;1-پارامترها!$B$2, 'امتیاز معیار معکوس'!Y226&gt;1-پارامترها!$B$2), 1, 0)</f>
        <v>0</v>
      </c>
      <c r="Z226">
        <f>IF(AND('امتیاز معیار اصلی'!Z226&lt;پارامترها!$B$2, 'امتیاز معیار معکوس'!Z226&lt;پارامترها!$B$2), 0, 1) - IF(AND('امتیاز معیار اصلی'!Z226&gt;1-پارامترها!$B$2, 'امتیاز معیار معکوس'!Z226&gt;1-پارامترها!$B$2), 1, 0)</f>
        <v>0</v>
      </c>
      <c r="AA226">
        <f>IF(AND('امتیاز معیار اصلی'!AA226&lt;پارامترها!$B$2, 'امتیاز معیار معکوس'!AA226&lt;پارامترها!$B$2), 0, 1) - IF(AND('امتیاز معیار اصلی'!AA226&gt;1-پارامترها!$B$2, 'امتیاز معیار معکوس'!AA226&gt;1-پارامترها!$B$2), 1, 0)</f>
        <v>0</v>
      </c>
      <c r="AB226">
        <f>IF(AND('امتیاز معیار اصلی'!AB226&lt;پارامترها!$B$2, 'امتیاز معیار معکوس'!AB226&lt;پارامترها!$B$2), 0, 1) - IF(AND('امتیاز معیار اصلی'!AB226&gt;1-پارامترها!$B$2, 'امتیاز معیار معکوس'!AB226&gt;1-پارامترها!$B$2), 1, 0)</f>
        <v>1</v>
      </c>
      <c r="AC226">
        <f>IF(AND('امتیاز معیار اصلی'!AC226&lt;پارامترها!$B$2, 'امتیاز معیار معکوس'!AC226&lt;پارامترها!$B$2), 0, 1) - IF(AND('امتیاز معیار اصلی'!AC226&gt;1-پارامترها!$B$2, 'امتیاز معیار معکوس'!AC226&gt;1-پارامترها!$B$2), 1, 0)</f>
        <v>1</v>
      </c>
      <c r="AD226">
        <f>IF(AND('امتیاز معیار اصلی'!AD226&lt;پارامترها!$B$2, 'امتیاز معیار معکوس'!AD226&lt;پارامترها!$B$2), 0, 1) - IF(AND('امتیاز معیار اصلی'!AD226&gt;1-پارامترها!$B$2, 'امتیاز معیار معکوس'!AD226&gt;1-پارامترها!$B$2), 1, 0)</f>
        <v>1</v>
      </c>
      <c r="AE226">
        <f>IF(AND('امتیاز معیار اصلی'!AE226&lt;پارامترها!$B$2, 'امتیاز معیار معکوس'!AE226&lt;پارامترها!$B$2), 0, 1) - IF(AND('امتیاز معیار اصلی'!AE226&gt;1-پارامترها!$B$2, 'امتیاز معیار معکوس'!AE226&gt;1-پارامترها!$B$2), 1, 0)</f>
        <v>0</v>
      </c>
      <c r="AF226">
        <f>IF(AND('امتیاز معیار اصلی'!AF226&lt;پارامترها!$B$2, 'امتیاز معیار معکوس'!AF226&lt;پارامترها!$B$2), 0, 1) - IF(AND('امتیاز معیار اصلی'!AF226&gt;1-پارامترها!$B$2, 'امتیاز معیار معکوس'!AF226&gt;1-پارامترها!$B$2), 1, 0)</f>
        <v>1</v>
      </c>
      <c r="AG226">
        <f>IF(AND('امتیاز معیار اصلی'!AG226&lt;پارامترها!$B$2, 'امتیاز معیار معکوس'!AG226&lt;پارامترها!$B$2), 0, 1) - IF(AND('امتیاز معیار اصلی'!AG226&gt;1-پارامترها!$B$2, 'امتیاز معیار معکوس'!AG226&gt;1-پارامترها!$B$2), 1, 0)</f>
        <v>0</v>
      </c>
      <c r="AH226">
        <f>IF(AND('امتیاز معیار اصلی'!AH226&lt;پارامترها!$B$2, 'امتیاز معیار معکوس'!AH226&lt;پارامترها!$B$2), 0, 1) - IF(AND('امتیاز معیار اصلی'!AH226&gt;1-پارامترها!$B$2, 'امتیاز معیار معکوس'!AH226&gt;1-پارامترها!$B$2), 1, 0)</f>
        <v>0</v>
      </c>
      <c r="AI226">
        <f>IF(AND('امتیاز معیار اصلی'!AI226&lt;پارامترها!$B$2, 'امتیاز معیار معکوس'!AI226&lt;پارامترها!$B$2), 0, 1) - IF(AND('امتیاز معیار اصلی'!AI226&gt;1-پارامترها!$B$2, 'امتیاز معیار معکوس'!AI226&gt;1-پارامترها!$B$2), 1, 0)</f>
        <v>0</v>
      </c>
      <c r="AJ226">
        <f>IF(AND('امتیاز معیار اصلی'!AJ226&lt;پارامترها!$B$2, 'امتیاز معیار معکوس'!AJ226&lt;پارامترها!$B$2), 0, 1) - IF(AND('امتیاز معیار اصلی'!AJ226&gt;1-پارامترها!$B$2, 'امتیاز معیار معکوس'!AJ226&gt;1-پارامترها!$B$2), 1, 0)</f>
        <v>0</v>
      </c>
      <c r="AK226">
        <f>IF(AND('امتیاز معیار اصلی'!AK226&lt;پارامترها!$B$2, 'امتیاز معیار معکوس'!AK226&lt;پارامترها!$B$2), 0, 1) - IF(AND('امتیاز معیار اصلی'!AK226&gt;1-پارامترها!$B$2, 'امتیاز معیار معکوس'!AK226&gt;1-پارامترها!$B$2), 1, 0)</f>
        <v>1</v>
      </c>
      <c r="AL226">
        <f>IF(AND('امتیاز معیار اصلی'!AL226&lt;پارامترها!$B$2, 'امتیاز معیار معکوس'!AL226&lt;پارامترها!$B$2), 0, 1) - IF(AND('امتیاز معیار اصلی'!AL226&gt;1-پارامترها!$B$2, 'امتیاز معیار معکوس'!AL226&gt;1-پارامترها!$B$2), 1, 0)</f>
        <v>0</v>
      </c>
      <c r="AM226">
        <f>IF(AND('امتیاز معیار اصلی'!AM226&lt;پارامترها!$B$2, 'امتیاز معیار معکوس'!AM226&lt;پارامترها!$B$2), 0, 1) - IF(AND('امتیاز معیار اصلی'!AM226&gt;1-پارامترها!$B$2, 'امتیاز معیار معکوس'!AM226&gt;1-پارامترها!$B$2), 1, 0)</f>
        <v>1</v>
      </c>
      <c r="AN226">
        <f>IF(AND('امتیاز معیار اصلی'!AN226&lt;پارامترها!$B$2, 'امتیاز معیار معکوس'!AN226&lt;پارامترها!$B$2), 0, 1) - IF(AND('امتیاز معیار اصلی'!AN226&gt;1-پارامترها!$B$2, 'امتیاز معیار معکوس'!AN226&gt;1-پارامترها!$B$2), 1, 0)</f>
        <v>1</v>
      </c>
      <c r="AO226">
        <f>IF(AND('امتیاز معیار اصلی'!AO226&lt;پارامترها!$B$2, 'امتیاز معیار معکوس'!AO226&lt;پارامترها!$B$2), 0, 1) - IF(AND('امتیاز معیار اصلی'!AO226&gt;1-پارامترها!$B$2, 'امتیاز معیار معکوس'!AO226&gt;1-پارامترها!$B$2), 1, 0)</f>
        <v>0</v>
      </c>
      <c r="AP226">
        <f>IF(AND('امتیاز معیار اصلی'!AP226&lt;پارامترها!$B$2, 'امتیاز معیار معکوس'!AP226&lt;پارامترها!$B$2), 0, 1) - IF(AND('امتیاز معیار اصلی'!AP226&gt;1-پارامترها!$B$2, 'امتیاز معیار معکوس'!AP226&gt;1-پارامترها!$B$2), 1, 0)</f>
        <v>1</v>
      </c>
      <c r="AQ226">
        <f>IF(AND('امتیاز معیار اصلی'!AQ226&lt;پارامترها!$B$2, 'امتیاز معیار معکوس'!AQ226&lt;پارامترها!$B$2), 0, 1) - IF(AND('امتیاز معیار اصلی'!AQ226&gt;1-پارامترها!$B$2, 'امتیاز معیار معکوس'!AQ226&gt;1-پارامترها!$B$2), 1, 0)</f>
        <v>1</v>
      </c>
      <c r="AR226">
        <f>IF(AND('امتیاز معیار اصلی'!AR226&lt;پارامترها!$B$2, 'امتیاز معیار معکوس'!AR226&lt;پارامترها!$B$2), 0, 1) - IF(AND('امتیاز معیار اصلی'!AR226&gt;1-پارامترها!$B$2, 'امتیاز معیار معکوس'!AR226&gt;1-پارامترها!$B$2), 1, 0)</f>
        <v>0</v>
      </c>
      <c r="AS226">
        <f>IF(AND('امتیاز معیار اصلی'!AS226&lt;پارامترها!$B$2, 'امتیاز معیار معکوس'!AS226&lt;پارامترها!$B$2), 0, 1) - IF(AND('امتیاز معیار اصلی'!AS226&gt;1-پارامترها!$B$2, 'امتیاز معیار معکوس'!AS226&gt;1-پارامترها!$B$2), 1, 0)</f>
        <v>1</v>
      </c>
      <c r="AT226">
        <f>IF(AND('امتیاز معیار اصلی'!AT226&lt;پارامترها!$B$2, 'امتیاز معیار معکوس'!AT226&lt;پارامترها!$B$2), 0, 1) - IF(AND('امتیاز معیار اصلی'!AT226&gt;1-پارامترها!$B$2, 'امتیاز معیار معکوس'!AT226&gt;1-پارامترها!$B$2), 1, 0)</f>
        <v>1</v>
      </c>
      <c r="AU226">
        <f>IF(AND('امتیاز معیار اصلی'!AU226&lt;پارامترها!$B$2, 'امتیاز معیار معکوس'!AU226&lt;پارامترها!$B$2), 0, 1) - IF(AND('امتیاز معیار اصلی'!AU226&gt;1-پارامترها!$B$2, 'امتیاز معیار معکوس'!AU226&gt;1-پارامترها!$B$2), 1, 0)</f>
        <v>0</v>
      </c>
      <c r="AV226">
        <f>IF(AND('امتیاز معیار اصلی'!AV226&lt;پارامترها!$B$2, 'امتیاز معیار معکوس'!AV226&lt;پارامترها!$B$2), 0, 1) - IF(AND('امتیاز معیار اصلی'!AV226&gt;1-پارامترها!$B$2, 'امتیاز معیار معکوس'!AV226&gt;1-پارامترها!$B$2), 1, 0)</f>
        <v>1</v>
      </c>
      <c r="AW226">
        <f>IF(AND('امتیاز معیار اصلی'!AW226&lt;پارامترها!$B$2, 'امتیاز معیار معکوس'!AW226&lt;پارامترها!$B$2), 0, 1) - IF(AND('امتیاز معیار اصلی'!AW226&gt;1-پارامترها!$B$2, 'امتیاز معیار معکوس'!AW226&gt;1-پارامترها!$B$2), 1, 0)</f>
        <v>0</v>
      </c>
      <c r="AX226">
        <f>IF(AND('امتیاز معیار اصلی'!AX226&lt;پارامترها!$B$2, 'امتیاز معیار معکوس'!AX226&lt;پارامترها!$B$2), 0, 1) - IF(AND('امتیاز معیار اصلی'!AX226&gt;1-پارامترها!$B$2, 'امتیاز معیار معکوس'!AX226&gt;1-پارامترها!$B$2), 1, 0)</f>
        <v>0</v>
      </c>
      <c r="AY226">
        <f>IF(AND('امتیاز معیار اصلی'!AY226&lt;پارامترها!$B$2, 'امتیاز معیار معکوس'!AY226&lt;پارامترها!$B$2), 0, 1) - IF(AND('امتیاز معیار اصلی'!AY226&gt;1-پارامترها!$B$2, 'امتیاز معیار معکوس'!AY226&gt;1-پارامترها!$B$2), 1, 0)</f>
        <v>0</v>
      </c>
      <c r="AZ226">
        <f>IF(AND('امتیاز معیار اصلی'!AZ226&lt;پارامترها!$B$2, 'امتیاز معیار معکوس'!AZ226&lt;پارامترها!$B$2), 0, 1) - IF(AND('امتیاز معیار اصلی'!AZ226&gt;1-پارامترها!$B$2, 'امتیاز معیار معکوس'!AZ226&gt;1-پارامترها!$B$2), 1, 0)</f>
        <v>0</v>
      </c>
      <c r="BA226">
        <f>IF(AND('امتیاز معیار اصلی'!BA226&lt;پارامترها!$B$2, 'امتیاز معیار معکوس'!BA226&lt;پارامترها!$B$2), 0, 1) - IF(AND('امتیاز معیار اصلی'!BA226&gt;1-پارامترها!$B$2, 'امتیاز معیار معکوس'!BA226&gt;1-پارامترها!$B$2), 1, 0)</f>
        <v>1</v>
      </c>
      <c r="BB226">
        <f>IF(AND('امتیاز معیار اصلی'!BB226&lt;پارامترها!$B$2, 'امتیاز معیار معکوس'!BB226&lt;پارامترها!$B$2), 0, 1) - IF(AND('امتیاز معیار اصلی'!BB226&gt;1-پارامترها!$B$2, 'امتیاز معیار معکوس'!BB226&gt;1-پارامترها!$B$2), 1, 0)</f>
        <v>0</v>
      </c>
      <c r="BC226">
        <f>IF(AND('امتیاز معیار اصلی'!BC226&lt;پارامترها!$B$2, 'امتیاز معیار معکوس'!BC226&lt;پارامترها!$B$2), 0, 1) - IF(AND('امتیاز معیار اصلی'!BC226&gt;1-پارامترها!$B$2, 'امتیاز معیار معکوس'!BC226&gt;1-پارامترها!$B$2), 1, 0)</f>
        <v>0</v>
      </c>
      <c r="BD226">
        <f>IF(AND('امتیاز معیار اصلی'!BD226&lt;پارامترها!$B$2, 'امتیاز معیار معکوس'!BD226&lt;پارامترها!$B$2), 0, 1) - IF(AND('امتیاز معیار اصلی'!BD226&gt;1-پارامترها!$B$2, 'امتیاز معیار معکوس'!BD226&gt;1-پارامترها!$B$2), 1, 0)</f>
        <v>0</v>
      </c>
      <c r="BE226">
        <f>IF(AND('امتیاز معیار اصلی'!BE226&lt;پارامترها!$B$2, 'امتیاز معیار معکوس'!BE226&lt;پارامترها!$B$2), 0, 1) - IF(AND('امتیاز معیار اصلی'!BE226&gt;1-پارامترها!$B$2, 'امتیاز معیار معکوس'!BE226&gt;1-پارامترها!$B$2), 1, 0)</f>
        <v>0</v>
      </c>
      <c r="BF226">
        <f>IF(AND('امتیاز معیار اصلی'!BF226&lt;پارامترها!$B$2, 'امتیاز معیار معکوس'!BF226&lt;پارامترها!$B$2), 0, 1) - IF(AND('امتیاز معیار اصلی'!BF226&gt;1-پارامترها!$B$2, 'امتیاز معیار معکوس'!BF226&gt;1-پارامترها!$B$2), 1, 0)</f>
        <v>0</v>
      </c>
      <c r="BG226">
        <f>IF(AND('امتیاز معیار اصلی'!BG226&lt;پارامترها!$B$2, 'امتیاز معیار معکوس'!BG226&lt;پارامترها!$B$2), 0, 1) - IF(AND('امتیاز معیار اصلی'!BG226&gt;1-پارامترها!$B$2, 'امتیاز معیار معکوس'!BG226&gt;1-پارامترها!$B$2), 1, 0)</f>
        <v>1</v>
      </c>
      <c r="BH226">
        <f>IF(AND('امتیاز معیار اصلی'!BH226&lt;پارامترها!$B$2, 'امتیاز معیار معکوس'!BH226&lt;پارامترها!$B$2), 0, 1) - IF(AND('امتیاز معیار اصلی'!BH226&gt;1-پارامترها!$B$2, 'امتیاز معیار معکوس'!BH226&gt;1-پارامترها!$B$2), 1, 0)</f>
        <v>1</v>
      </c>
      <c r="BI226">
        <f>IF(AND('امتیاز معیار اصلی'!BI226&lt;پارامترها!$B$2, 'امتیاز معیار معکوس'!BI226&lt;پارامترها!$B$2), 0, 1) - IF(AND('امتیاز معیار اصلی'!BI226&gt;1-پارامترها!$B$2, 'امتیاز معیار معکوس'!BI226&gt;1-پارامترها!$B$2), 1, 0)</f>
        <v>0</v>
      </c>
      <c r="BJ226">
        <f>IF(AND('امتیاز معیار اصلی'!BJ226&lt;پارامترها!$B$2, 'امتیاز معیار معکوس'!BJ226&lt;پارامترها!$B$2), 0, 1) - IF(AND('امتیاز معیار اصلی'!BJ226&gt;1-پارامترها!$B$2, 'امتیاز معیار معکوس'!BJ226&gt;1-پارامترها!$B$2), 1, 0)</f>
        <v>0</v>
      </c>
      <c r="BK226">
        <f>IF(AND('امتیاز معیار اصلی'!BK226&lt;پارامترها!$B$2, 'امتیاز معیار معکوس'!BK226&lt;پارامترها!$B$2), 0, 1) - IF(AND('امتیاز معیار اصلی'!BK226&gt;1-پارامترها!$B$2, 'امتیاز معیار معکوس'!BK226&gt;1-پارامترها!$B$2), 1, 0)</f>
        <v>0</v>
      </c>
      <c r="BL226">
        <f>IF(AND('امتیاز معیار اصلی'!BL226&lt;پارامترها!$B$2, 'امتیاز معیار معکوس'!BL226&lt;پارامترها!$B$2), 0, 1) - IF(AND('امتیاز معیار اصلی'!BL226&gt;1-پارامترها!$B$2, 'امتیاز معیار معکوس'!BL226&gt;1-پارامترها!$B$2), 1, 0)</f>
        <v>0</v>
      </c>
      <c r="BM226">
        <f>IF(AND('امتیاز معیار اصلی'!BM226&lt;پارامترها!$B$2, 'امتیاز معیار معکوس'!BM226&lt;پارامترها!$B$2), 0, 1) - IF(AND('امتیاز معیار اصلی'!BM226&gt;1-پارامترها!$B$2, 'امتیاز معیار معکوس'!BM226&gt;1-پارامترها!$B$2), 1, 0)</f>
        <v>0</v>
      </c>
      <c r="BN226" s="3">
        <f t="shared" si="3"/>
        <v>32</v>
      </c>
    </row>
    <row r="227" spans="1:66" x14ac:dyDescent="0.25">
      <c r="A227" t="str">
        <f>'امتیاز معیار اصلی'!A227</f>
        <v>دانشگاه بین‌المللی چابهار</v>
      </c>
      <c r="B227">
        <f>IF(AND('امتیاز معیار اصلی'!B227&lt;پارامترها!$B$2, 'امتیاز معیار معکوس'!B227&lt;پارامترها!$B$2), 0, 1) - IF(AND('امتیاز معیار اصلی'!B227&gt;1-پارامترها!$B$2, 'امتیاز معیار معکوس'!B227&gt;1-پارامترها!$B$2), 1, 0)</f>
        <v>1</v>
      </c>
      <c r="C227">
        <f>IF(AND('امتیاز معیار اصلی'!C227&lt;پارامترها!$B$2, 'امتیاز معیار معکوس'!C227&lt;پارامترها!$B$2), 0, 1) - IF(AND('امتیاز معیار اصلی'!C227&gt;1-پارامترها!$B$2, 'امتیاز معیار معکوس'!C227&gt;1-پارامترها!$B$2), 1, 0)</f>
        <v>1</v>
      </c>
      <c r="D227">
        <f>IF(AND('امتیاز معیار اصلی'!D227&lt;پارامترها!$B$2, 'امتیاز معیار معکوس'!D227&lt;پارامترها!$B$2), 0, 1) - IF(AND('امتیاز معیار اصلی'!D227&gt;1-پارامترها!$B$2, 'امتیاز معیار معکوس'!D227&gt;1-پارامترها!$B$2), 1, 0)</f>
        <v>1</v>
      </c>
      <c r="E227">
        <f>IF(AND('امتیاز معیار اصلی'!E227&lt;پارامترها!$B$2, 'امتیاز معیار معکوس'!E227&lt;پارامترها!$B$2), 0, 1) - IF(AND('امتیاز معیار اصلی'!E227&gt;1-پارامترها!$B$2, 'امتیاز معیار معکوس'!E227&gt;1-پارامترها!$B$2), 1, 0)</f>
        <v>1</v>
      </c>
      <c r="F227">
        <f>IF(AND('امتیاز معیار اصلی'!F227&lt;پارامترها!$B$2, 'امتیاز معیار معکوس'!F227&lt;پارامترها!$B$2), 0, 1) - IF(AND('امتیاز معیار اصلی'!F227&gt;1-پارامترها!$B$2, 'امتیاز معیار معکوس'!F227&gt;1-پارامترها!$B$2), 1, 0)</f>
        <v>1</v>
      </c>
      <c r="G227">
        <f>IF(AND('امتیاز معیار اصلی'!G227&lt;پارامترها!$B$2, 'امتیاز معیار معکوس'!G227&lt;پارامترها!$B$2), 0, 1) - IF(AND('امتیاز معیار اصلی'!G227&gt;1-پارامترها!$B$2, 'امتیاز معیار معکوس'!G227&gt;1-پارامترها!$B$2), 1, 0)</f>
        <v>1</v>
      </c>
      <c r="H227">
        <f>IF(AND('امتیاز معیار اصلی'!H227&lt;پارامترها!$B$2, 'امتیاز معیار معکوس'!H227&lt;پارامترها!$B$2), 0, 1) - IF(AND('امتیاز معیار اصلی'!H227&gt;1-پارامترها!$B$2, 'امتیاز معیار معکوس'!H227&gt;1-پارامترها!$B$2), 1, 0)</f>
        <v>0</v>
      </c>
      <c r="I227">
        <f>IF(AND('امتیاز معیار اصلی'!I227&lt;پارامترها!$B$2, 'امتیاز معیار معکوس'!I227&lt;پارامترها!$B$2), 0, 1) - IF(AND('امتیاز معیار اصلی'!I227&gt;1-پارامترها!$B$2, 'امتیاز معیار معکوس'!I227&gt;1-پارامترها!$B$2), 1, 0)</f>
        <v>1</v>
      </c>
      <c r="J227">
        <f>IF(AND('امتیاز معیار اصلی'!J227&lt;پارامترها!$B$2, 'امتیاز معیار معکوس'!J227&lt;پارامترها!$B$2), 0, 1) - IF(AND('امتیاز معیار اصلی'!J227&gt;1-پارامترها!$B$2, 'امتیاز معیار معکوس'!J227&gt;1-پارامترها!$B$2), 1, 0)</f>
        <v>1</v>
      </c>
      <c r="K227">
        <f>IF(AND('امتیاز معیار اصلی'!K227&lt;پارامترها!$B$2, 'امتیاز معیار معکوس'!K227&lt;پارامترها!$B$2), 0, 1) - IF(AND('امتیاز معیار اصلی'!K227&gt;1-پارامترها!$B$2, 'امتیاز معیار معکوس'!K227&gt;1-پارامترها!$B$2), 1, 0)</f>
        <v>1</v>
      </c>
      <c r="L227">
        <f>IF(AND('امتیاز معیار اصلی'!L227&lt;پارامترها!$B$2, 'امتیاز معیار معکوس'!L227&lt;پارامترها!$B$2), 0, 1) - IF(AND('امتیاز معیار اصلی'!L227&gt;1-پارامترها!$B$2, 'امتیاز معیار معکوس'!L227&gt;1-پارامترها!$B$2), 1, 0)</f>
        <v>1</v>
      </c>
      <c r="M227">
        <f>IF(AND('امتیاز معیار اصلی'!M227&lt;پارامترها!$B$2, 'امتیاز معیار معکوس'!M227&lt;پارامترها!$B$2), 0, 1) - IF(AND('امتیاز معیار اصلی'!M227&gt;1-پارامترها!$B$2, 'امتیاز معیار معکوس'!M227&gt;1-پارامترها!$B$2), 1, 0)</f>
        <v>1</v>
      </c>
      <c r="N227">
        <f>IF(AND('امتیاز معیار اصلی'!N227&lt;پارامترها!$B$2, 'امتیاز معیار معکوس'!N227&lt;پارامترها!$B$2), 0, 1) - IF(AND('امتیاز معیار اصلی'!N227&gt;1-پارامترها!$B$2, 'امتیاز معیار معکوس'!N227&gt;1-پارامترها!$B$2), 1, 0)</f>
        <v>1</v>
      </c>
      <c r="O227">
        <f>IF(AND('امتیاز معیار اصلی'!O227&lt;پارامترها!$B$2, 'امتیاز معیار معکوس'!O227&lt;پارامترها!$B$2), 0, 1) - IF(AND('امتیاز معیار اصلی'!O227&gt;1-پارامترها!$B$2, 'امتیاز معیار معکوس'!O227&gt;1-پارامترها!$B$2), 1, 0)</f>
        <v>0</v>
      </c>
      <c r="P227">
        <f>IF(AND('امتیاز معیار اصلی'!P227&lt;پارامترها!$B$2, 'امتیاز معیار معکوس'!P227&lt;پارامترها!$B$2), 0, 1) - IF(AND('امتیاز معیار اصلی'!P227&gt;1-پارامترها!$B$2, 'امتیاز معیار معکوس'!P227&gt;1-پارامترها!$B$2), 1, 0)</f>
        <v>1</v>
      </c>
      <c r="Q227">
        <f>IF(AND('امتیاز معیار اصلی'!Q227&lt;پارامترها!$B$2, 'امتیاز معیار معکوس'!Q227&lt;پارامترها!$B$2), 0, 1) - IF(AND('امتیاز معیار اصلی'!Q227&gt;1-پارامترها!$B$2, 'امتیاز معیار معکوس'!Q227&gt;1-پارامترها!$B$2), 1, 0)</f>
        <v>0</v>
      </c>
      <c r="R227">
        <f>IF(AND('امتیاز معیار اصلی'!R227&lt;پارامترها!$B$2, 'امتیاز معیار معکوس'!R227&lt;پارامترها!$B$2), 0, 1) - IF(AND('امتیاز معیار اصلی'!R227&gt;1-پارامترها!$B$2, 'امتیاز معیار معکوس'!R227&gt;1-پارامترها!$B$2), 1, 0)</f>
        <v>1</v>
      </c>
      <c r="S227">
        <f>IF(AND('امتیاز معیار اصلی'!S227&lt;پارامترها!$B$2, 'امتیاز معیار معکوس'!S227&lt;پارامترها!$B$2), 0, 1) - IF(AND('امتیاز معیار اصلی'!S227&gt;1-پارامترها!$B$2, 'امتیاز معیار معکوس'!S227&gt;1-پارامترها!$B$2), 1, 0)</f>
        <v>1</v>
      </c>
      <c r="T227">
        <f>IF(AND('امتیاز معیار اصلی'!T227&lt;پارامترها!$B$2, 'امتیاز معیار معکوس'!T227&lt;پارامترها!$B$2), 0, 1) - IF(AND('امتیاز معیار اصلی'!T227&gt;1-پارامترها!$B$2, 'امتیاز معیار معکوس'!T227&gt;1-پارامترها!$B$2), 1, 0)</f>
        <v>1</v>
      </c>
      <c r="U227">
        <f>IF(AND('امتیاز معیار اصلی'!U227&lt;پارامترها!$B$2, 'امتیاز معیار معکوس'!U227&lt;پارامترها!$B$2), 0, 1) - IF(AND('امتیاز معیار اصلی'!U227&gt;1-پارامترها!$B$2, 'امتیاز معیار معکوس'!U227&gt;1-پارامترها!$B$2), 1, 0)</f>
        <v>0</v>
      </c>
      <c r="V227">
        <f>IF(AND('امتیاز معیار اصلی'!V227&lt;پارامترها!$B$2, 'امتیاز معیار معکوس'!V227&lt;پارامترها!$B$2), 0, 1) - IF(AND('امتیاز معیار اصلی'!V227&gt;1-پارامترها!$B$2, 'امتیاز معیار معکوس'!V227&gt;1-پارامترها!$B$2), 1, 0)</f>
        <v>1</v>
      </c>
      <c r="W227">
        <f>IF(AND('امتیاز معیار اصلی'!W227&lt;پارامترها!$B$2, 'امتیاز معیار معکوس'!W227&lt;پارامترها!$B$2), 0, 1) - IF(AND('امتیاز معیار اصلی'!W227&gt;1-پارامترها!$B$2, 'امتیاز معیار معکوس'!W227&gt;1-پارامترها!$B$2), 1, 0)</f>
        <v>0</v>
      </c>
      <c r="X227">
        <f>IF(AND('امتیاز معیار اصلی'!X227&lt;پارامترها!$B$2, 'امتیاز معیار معکوس'!X227&lt;پارامترها!$B$2), 0, 1) - IF(AND('امتیاز معیار اصلی'!X227&gt;1-پارامترها!$B$2, 'امتیاز معیار معکوس'!X227&gt;1-پارامترها!$B$2), 1, 0)</f>
        <v>0</v>
      </c>
      <c r="Y227">
        <f>IF(AND('امتیاز معیار اصلی'!Y227&lt;پارامترها!$B$2, 'امتیاز معیار معکوس'!Y227&lt;پارامترها!$B$2), 0, 1) - IF(AND('امتیاز معیار اصلی'!Y227&gt;1-پارامترها!$B$2, 'امتیاز معیار معکوس'!Y227&gt;1-پارامترها!$B$2), 1, 0)</f>
        <v>1</v>
      </c>
      <c r="Z227">
        <f>IF(AND('امتیاز معیار اصلی'!Z227&lt;پارامترها!$B$2, 'امتیاز معیار معکوس'!Z227&lt;پارامترها!$B$2), 0, 1) - IF(AND('امتیاز معیار اصلی'!Z227&gt;1-پارامترها!$B$2, 'امتیاز معیار معکوس'!Z227&gt;1-پارامترها!$B$2), 1, 0)</f>
        <v>0</v>
      </c>
      <c r="AA227">
        <f>IF(AND('امتیاز معیار اصلی'!AA227&lt;پارامترها!$B$2, 'امتیاز معیار معکوس'!AA227&lt;پارامترها!$B$2), 0, 1) - IF(AND('امتیاز معیار اصلی'!AA227&gt;1-پارامترها!$B$2, 'امتیاز معیار معکوس'!AA227&gt;1-پارامترها!$B$2), 1, 0)</f>
        <v>0</v>
      </c>
      <c r="AB227">
        <f>IF(AND('امتیاز معیار اصلی'!AB227&lt;پارامترها!$B$2, 'امتیاز معیار معکوس'!AB227&lt;پارامترها!$B$2), 0, 1) - IF(AND('امتیاز معیار اصلی'!AB227&gt;1-پارامترها!$B$2, 'امتیاز معیار معکوس'!AB227&gt;1-پارامترها!$B$2), 1, 0)</f>
        <v>0</v>
      </c>
      <c r="AC227">
        <f>IF(AND('امتیاز معیار اصلی'!AC227&lt;پارامترها!$B$2, 'امتیاز معیار معکوس'!AC227&lt;پارامترها!$B$2), 0, 1) - IF(AND('امتیاز معیار اصلی'!AC227&gt;1-پارامترها!$B$2, 'امتیاز معیار معکوس'!AC227&gt;1-پارامترها!$B$2), 1, 0)</f>
        <v>0</v>
      </c>
      <c r="AD227">
        <f>IF(AND('امتیاز معیار اصلی'!AD227&lt;پارامترها!$B$2, 'امتیاز معیار معکوس'!AD227&lt;پارامترها!$B$2), 0, 1) - IF(AND('امتیاز معیار اصلی'!AD227&gt;1-پارامترها!$B$2, 'امتیاز معیار معکوس'!AD227&gt;1-پارامترها!$B$2), 1, 0)</f>
        <v>1</v>
      </c>
      <c r="AE227">
        <f>IF(AND('امتیاز معیار اصلی'!AE227&lt;پارامترها!$B$2, 'امتیاز معیار معکوس'!AE227&lt;پارامترها!$B$2), 0, 1) - IF(AND('امتیاز معیار اصلی'!AE227&gt;1-پارامترها!$B$2, 'امتیاز معیار معکوس'!AE227&gt;1-پارامترها!$B$2), 1, 0)</f>
        <v>0</v>
      </c>
      <c r="AF227">
        <f>IF(AND('امتیاز معیار اصلی'!AF227&lt;پارامترها!$B$2, 'امتیاز معیار معکوس'!AF227&lt;پارامترها!$B$2), 0, 1) - IF(AND('امتیاز معیار اصلی'!AF227&gt;1-پارامترها!$B$2, 'امتیاز معیار معکوس'!AF227&gt;1-پارامترها!$B$2), 1, 0)</f>
        <v>1</v>
      </c>
      <c r="AG227">
        <f>IF(AND('امتیاز معیار اصلی'!AG227&lt;پارامترها!$B$2, 'امتیاز معیار معکوس'!AG227&lt;پارامترها!$B$2), 0, 1) - IF(AND('امتیاز معیار اصلی'!AG227&gt;1-پارامترها!$B$2, 'امتیاز معیار معکوس'!AG227&gt;1-پارامترها!$B$2), 1, 0)</f>
        <v>1</v>
      </c>
      <c r="AH227">
        <f>IF(AND('امتیاز معیار اصلی'!AH227&lt;پارامترها!$B$2, 'امتیاز معیار معکوس'!AH227&lt;پارامترها!$B$2), 0, 1) - IF(AND('امتیاز معیار اصلی'!AH227&gt;1-پارامترها!$B$2, 'امتیاز معیار معکوس'!AH227&gt;1-پارامترها!$B$2), 1, 0)</f>
        <v>0</v>
      </c>
      <c r="AI227">
        <f>IF(AND('امتیاز معیار اصلی'!AI227&lt;پارامترها!$B$2, 'امتیاز معیار معکوس'!AI227&lt;پارامترها!$B$2), 0, 1) - IF(AND('امتیاز معیار اصلی'!AI227&gt;1-پارامترها!$B$2, 'امتیاز معیار معکوس'!AI227&gt;1-پارامترها!$B$2), 1, 0)</f>
        <v>0</v>
      </c>
      <c r="AJ227">
        <f>IF(AND('امتیاز معیار اصلی'!AJ227&lt;پارامترها!$B$2, 'امتیاز معیار معکوس'!AJ227&lt;پارامترها!$B$2), 0, 1) - IF(AND('امتیاز معیار اصلی'!AJ227&gt;1-پارامترها!$B$2, 'امتیاز معیار معکوس'!AJ227&gt;1-پارامترها!$B$2), 1, 0)</f>
        <v>0</v>
      </c>
      <c r="AK227">
        <f>IF(AND('امتیاز معیار اصلی'!AK227&lt;پارامترها!$B$2, 'امتیاز معیار معکوس'!AK227&lt;پارامترها!$B$2), 0, 1) - IF(AND('امتیاز معیار اصلی'!AK227&gt;1-پارامترها!$B$2, 'امتیاز معیار معکوس'!AK227&gt;1-پارامترها!$B$2), 1, 0)</f>
        <v>0</v>
      </c>
      <c r="AL227">
        <f>IF(AND('امتیاز معیار اصلی'!AL227&lt;پارامترها!$B$2, 'امتیاز معیار معکوس'!AL227&lt;پارامترها!$B$2), 0, 1) - IF(AND('امتیاز معیار اصلی'!AL227&gt;1-پارامترها!$B$2, 'امتیاز معیار معکوس'!AL227&gt;1-پارامترها!$B$2), 1, 0)</f>
        <v>0</v>
      </c>
      <c r="AM227">
        <f>IF(AND('امتیاز معیار اصلی'!AM227&lt;پارامترها!$B$2, 'امتیاز معیار معکوس'!AM227&lt;پارامترها!$B$2), 0, 1) - IF(AND('امتیاز معیار اصلی'!AM227&gt;1-پارامترها!$B$2, 'امتیاز معیار معکوس'!AM227&gt;1-پارامترها!$B$2), 1, 0)</f>
        <v>0</v>
      </c>
      <c r="AN227">
        <f>IF(AND('امتیاز معیار اصلی'!AN227&lt;پارامترها!$B$2, 'امتیاز معیار معکوس'!AN227&lt;پارامترها!$B$2), 0, 1) - IF(AND('امتیاز معیار اصلی'!AN227&gt;1-پارامترها!$B$2, 'امتیاز معیار معکوس'!AN227&gt;1-پارامترها!$B$2), 1, 0)</f>
        <v>0</v>
      </c>
      <c r="AO227">
        <f>IF(AND('امتیاز معیار اصلی'!AO227&lt;پارامترها!$B$2, 'امتیاز معیار معکوس'!AO227&lt;پارامترها!$B$2), 0, 1) - IF(AND('امتیاز معیار اصلی'!AO227&gt;1-پارامترها!$B$2, 'امتیاز معیار معکوس'!AO227&gt;1-پارامترها!$B$2), 1, 0)</f>
        <v>0</v>
      </c>
      <c r="AP227">
        <f>IF(AND('امتیاز معیار اصلی'!AP227&lt;پارامترها!$B$2, 'امتیاز معیار معکوس'!AP227&lt;پارامترها!$B$2), 0, 1) - IF(AND('امتیاز معیار اصلی'!AP227&gt;1-پارامترها!$B$2, 'امتیاز معیار معکوس'!AP227&gt;1-پارامترها!$B$2), 1, 0)</f>
        <v>1</v>
      </c>
      <c r="AQ227">
        <f>IF(AND('امتیاز معیار اصلی'!AQ227&lt;پارامترها!$B$2, 'امتیاز معیار معکوس'!AQ227&lt;پارامترها!$B$2), 0, 1) - IF(AND('امتیاز معیار اصلی'!AQ227&gt;1-پارامترها!$B$2, 'امتیاز معیار معکوس'!AQ227&gt;1-پارامترها!$B$2), 1, 0)</f>
        <v>1</v>
      </c>
      <c r="AR227">
        <f>IF(AND('امتیاز معیار اصلی'!AR227&lt;پارامترها!$B$2, 'امتیاز معیار معکوس'!AR227&lt;پارامترها!$B$2), 0, 1) - IF(AND('امتیاز معیار اصلی'!AR227&gt;1-پارامترها!$B$2, 'امتیاز معیار معکوس'!AR227&gt;1-پارامترها!$B$2), 1, 0)</f>
        <v>1</v>
      </c>
      <c r="AS227">
        <f>IF(AND('امتیاز معیار اصلی'!AS227&lt;پارامترها!$B$2, 'امتیاز معیار معکوس'!AS227&lt;پارامترها!$B$2), 0, 1) - IF(AND('امتیاز معیار اصلی'!AS227&gt;1-پارامترها!$B$2, 'امتیاز معیار معکوس'!AS227&gt;1-پارامترها!$B$2), 1, 0)</f>
        <v>1</v>
      </c>
      <c r="AT227">
        <f>IF(AND('امتیاز معیار اصلی'!AT227&lt;پارامترها!$B$2, 'امتیاز معیار معکوس'!AT227&lt;پارامترها!$B$2), 0, 1) - IF(AND('امتیاز معیار اصلی'!AT227&gt;1-پارامترها!$B$2, 'امتیاز معیار معکوس'!AT227&gt;1-پارامترها!$B$2), 1, 0)</f>
        <v>1</v>
      </c>
      <c r="AU227">
        <f>IF(AND('امتیاز معیار اصلی'!AU227&lt;پارامترها!$B$2, 'امتیاز معیار معکوس'!AU227&lt;پارامترها!$B$2), 0, 1) - IF(AND('امتیاز معیار اصلی'!AU227&gt;1-پارامترها!$B$2, 'امتیاز معیار معکوس'!AU227&gt;1-پارامترها!$B$2), 1, 0)</f>
        <v>1</v>
      </c>
      <c r="AV227">
        <f>IF(AND('امتیاز معیار اصلی'!AV227&lt;پارامترها!$B$2, 'امتیاز معیار معکوس'!AV227&lt;پارامترها!$B$2), 0, 1) - IF(AND('امتیاز معیار اصلی'!AV227&gt;1-پارامترها!$B$2, 'امتیاز معیار معکوس'!AV227&gt;1-پارامترها!$B$2), 1, 0)</f>
        <v>1</v>
      </c>
      <c r="AW227">
        <f>IF(AND('امتیاز معیار اصلی'!AW227&lt;پارامترها!$B$2, 'امتیاز معیار معکوس'!AW227&lt;پارامترها!$B$2), 0, 1) - IF(AND('امتیاز معیار اصلی'!AW227&gt;1-پارامترها!$B$2, 'امتیاز معیار معکوس'!AW227&gt;1-پارامترها!$B$2), 1, 0)</f>
        <v>1</v>
      </c>
      <c r="AX227">
        <f>IF(AND('امتیاز معیار اصلی'!AX227&lt;پارامترها!$B$2, 'امتیاز معیار معکوس'!AX227&lt;پارامترها!$B$2), 0, 1) - IF(AND('امتیاز معیار اصلی'!AX227&gt;1-پارامترها!$B$2, 'امتیاز معیار معکوس'!AX227&gt;1-پارامترها!$B$2), 1, 0)</f>
        <v>1</v>
      </c>
      <c r="AY227">
        <f>IF(AND('امتیاز معیار اصلی'!AY227&lt;پارامترها!$B$2, 'امتیاز معیار معکوس'!AY227&lt;پارامترها!$B$2), 0, 1) - IF(AND('امتیاز معیار اصلی'!AY227&gt;1-پارامترها!$B$2, 'امتیاز معیار معکوس'!AY227&gt;1-پارامترها!$B$2), 1, 0)</f>
        <v>0</v>
      </c>
      <c r="AZ227">
        <f>IF(AND('امتیاز معیار اصلی'!AZ227&lt;پارامترها!$B$2, 'امتیاز معیار معکوس'!AZ227&lt;پارامترها!$B$2), 0, 1) - IF(AND('امتیاز معیار اصلی'!AZ227&gt;1-پارامترها!$B$2, 'امتیاز معیار معکوس'!AZ227&gt;1-پارامترها!$B$2), 1, 0)</f>
        <v>1</v>
      </c>
      <c r="BA227">
        <f>IF(AND('امتیاز معیار اصلی'!BA227&lt;پارامترها!$B$2, 'امتیاز معیار معکوس'!BA227&lt;پارامترها!$B$2), 0, 1) - IF(AND('امتیاز معیار اصلی'!BA227&gt;1-پارامترها!$B$2, 'امتیاز معیار معکوس'!BA227&gt;1-پارامترها!$B$2), 1, 0)</f>
        <v>1</v>
      </c>
      <c r="BB227">
        <f>IF(AND('امتیاز معیار اصلی'!BB227&lt;پارامترها!$B$2, 'امتیاز معیار معکوس'!BB227&lt;پارامترها!$B$2), 0, 1) - IF(AND('امتیاز معیار اصلی'!BB227&gt;1-پارامترها!$B$2, 'امتیاز معیار معکوس'!BB227&gt;1-پارامترها!$B$2), 1, 0)</f>
        <v>0</v>
      </c>
      <c r="BC227">
        <f>IF(AND('امتیاز معیار اصلی'!BC227&lt;پارامترها!$B$2, 'امتیاز معیار معکوس'!BC227&lt;پارامترها!$B$2), 0, 1) - IF(AND('امتیاز معیار اصلی'!BC227&gt;1-پارامترها!$B$2, 'امتیاز معیار معکوس'!BC227&gt;1-پارامترها!$B$2), 1, 0)</f>
        <v>0</v>
      </c>
      <c r="BD227">
        <f>IF(AND('امتیاز معیار اصلی'!BD227&lt;پارامترها!$B$2, 'امتیاز معیار معکوس'!BD227&lt;پارامترها!$B$2), 0, 1) - IF(AND('امتیاز معیار اصلی'!BD227&gt;1-پارامترها!$B$2, 'امتیاز معیار معکوس'!BD227&gt;1-پارامترها!$B$2), 1, 0)</f>
        <v>1</v>
      </c>
      <c r="BE227">
        <f>IF(AND('امتیاز معیار اصلی'!BE227&lt;پارامترها!$B$2, 'امتیاز معیار معکوس'!BE227&lt;پارامترها!$B$2), 0, 1) - IF(AND('امتیاز معیار اصلی'!BE227&gt;1-پارامترها!$B$2, 'امتیاز معیار معکوس'!BE227&gt;1-پارامترها!$B$2), 1, 0)</f>
        <v>1</v>
      </c>
      <c r="BF227">
        <f>IF(AND('امتیاز معیار اصلی'!BF227&lt;پارامترها!$B$2, 'امتیاز معیار معکوس'!BF227&lt;پارامترها!$B$2), 0, 1) - IF(AND('امتیاز معیار اصلی'!BF227&gt;1-پارامترها!$B$2, 'امتیاز معیار معکوس'!BF227&gt;1-پارامترها!$B$2), 1, 0)</f>
        <v>1</v>
      </c>
      <c r="BG227">
        <f>IF(AND('امتیاز معیار اصلی'!BG227&lt;پارامترها!$B$2, 'امتیاز معیار معکوس'!BG227&lt;پارامترها!$B$2), 0, 1) - IF(AND('امتیاز معیار اصلی'!BG227&gt;1-پارامترها!$B$2, 'امتیاز معیار معکوس'!BG227&gt;1-پارامترها!$B$2), 1, 0)</f>
        <v>0</v>
      </c>
      <c r="BH227">
        <f>IF(AND('امتیاز معیار اصلی'!BH227&lt;پارامترها!$B$2, 'امتیاز معیار معکوس'!BH227&lt;پارامترها!$B$2), 0, 1) - IF(AND('امتیاز معیار اصلی'!BH227&gt;1-پارامترها!$B$2, 'امتیاز معیار معکوس'!BH227&gt;1-پارامترها!$B$2), 1, 0)</f>
        <v>0</v>
      </c>
      <c r="BI227">
        <f>IF(AND('امتیاز معیار اصلی'!BI227&lt;پارامترها!$B$2, 'امتیاز معیار معکوس'!BI227&lt;پارامترها!$B$2), 0, 1) - IF(AND('امتیاز معیار اصلی'!BI227&gt;1-پارامترها!$B$2, 'امتیاز معیار معکوس'!BI227&gt;1-پارامترها!$B$2), 1, 0)</f>
        <v>0</v>
      </c>
      <c r="BJ227">
        <f>IF(AND('امتیاز معیار اصلی'!BJ227&lt;پارامترها!$B$2, 'امتیاز معیار معکوس'!BJ227&lt;پارامترها!$B$2), 0, 1) - IF(AND('امتیاز معیار اصلی'!BJ227&gt;1-پارامترها!$B$2, 'امتیاز معیار معکوس'!BJ227&gt;1-پارامترها!$B$2), 1, 0)</f>
        <v>0</v>
      </c>
      <c r="BK227">
        <f>IF(AND('امتیاز معیار اصلی'!BK227&lt;پارامترها!$B$2, 'امتیاز معیار معکوس'!BK227&lt;پارامترها!$B$2), 0, 1) - IF(AND('امتیاز معیار اصلی'!BK227&gt;1-پارامترها!$B$2, 'امتیاز معیار معکوس'!BK227&gt;1-پارامترها!$B$2), 1, 0)</f>
        <v>0</v>
      </c>
      <c r="BL227">
        <f>IF(AND('امتیاز معیار اصلی'!BL227&lt;پارامترها!$B$2, 'امتیاز معیار معکوس'!BL227&lt;پارامترها!$B$2), 0, 1) - IF(AND('امتیاز معیار اصلی'!BL227&gt;1-پارامترها!$B$2, 'امتیاز معیار معکوس'!BL227&gt;1-پارامترها!$B$2), 1, 0)</f>
        <v>0</v>
      </c>
      <c r="BM227">
        <f>IF(AND('امتیاز معیار اصلی'!BM227&lt;پارامترها!$B$2, 'امتیاز معیار معکوس'!BM227&lt;پارامترها!$B$2), 0, 1) - IF(AND('امتیاز معیار اصلی'!BM227&gt;1-پارامترها!$B$2, 'امتیاز معیار معکوس'!BM227&gt;1-پارامترها!$B$2), 1, 0)</f>
        <v>0</v>
      </c>
      <c r="BN227" s="3">
        <f t="shared" si="3"/>
        <v>35</v>
      </c>
    </row>
    <row r="228" spans="1:66" x14ac:dyDescent="0.25">
      <c r="A228" t="str">
        <f>'امتیاز معیار اصلی'!A228</f>
        <v>دانشگاه تهران</v>
      </c>
      <c r="B228">
        <f>IF(AND('امتیاز معیار اصلی'!B228&lt;پارامترها!$B$2, 'امتیاز معیار معکوس'!B228&lt;پارامترها!$B$2), 0, 1) - IF(AND('امتیاز معیار اصلی'!B228&gt;1-پارامترها!$B$2, 'امتیاز معیار معکوس'!B228&gt;1-پارامترها!$B$2), 1, 0)</f>
        <v>1</v>
      </c>
      <c r="C228">
        <f>IF(AND('امتیاز معیار اصلی'!C228&lt;پارامترها!$B$2, 'امتیاز معیار معکوس'!C228&lt;پارامترها!$B$2), 0, 1) - IF(AND('امتیاز معیار اصلی'!C228&gt;1-پارامترها!$B$2, 'امتیاز معیار معکوس'!C228&gt;1-پارامترها!$B$2), 1, 0)</f>
        <v>1</v>
      </c>
      <c r="D228">
        <f>IF(AND('امتیاز معیار اصلی'!D228&lt;پارامترها!$B$2, 'امتیاز معیار معکوس'!D228&lt;پارامترها!$B$2), 0, 1) - IF(AND('امتیاز معیار اصلی'!D228&gt;1-پارامترها!$B$2, 'امتیاز معیار معکوس'!D228&gt;1-پارامترها!$B$2), 1, 0)</f>
        <v>1</v>
      </c>
      <c r="E228">
        <f>IF(AND('امتیاز معیار اصلی'!E228&lt;پارامترها!$B$2, 'امتیاز معیار معکوس'!E228&lt;پارامترها!$B$2), 0, 1) - IF(AND('امتیاز معیار اصلی'!E228&gt;1-پارامترها!$B$2, 'امتیاز معیار معکوس'!E228&gt;1-پارامترها!$B$2), 1, 0)</f>
        <v>1</v>
      </c>
      <c r="F228">
        <f>IF(AND('امتیاز معیار اصلی'!F228&lt;پارامترها!$B$2, 'امتیاز معیار معکوس'!F228&lt;پارامترها!$B$2), 0, 1) - IF(AND('امتیاز معیار اصلی'!F228&gt;1-پارامترها!$B$2, 'امتیاز معیار معکوس'!F228&gt;1-پارامترها!$B$2), 1, 0)</f>
        <v>1</v>
      </c>
      <c r="G228">
        <f>IF(AND('امتیاز معیار اصلی'!G228&lt;پارامترها!$B$2, 'امتیاز معیار معکوس'!G228&lt;پارامترها!$B$2), 0, 1) - IF(AND('امتیاز معیار اصلی'!G228&gt;1-پارامترها!$B$2, 'امتیاز معیار معکوس'!G228&gt;1-پارامترها!$B$2), 1, 0)</f>
        <v>1</v>
      </c>
      <c r="H228">
        <f>IF(AND('امتیاز معیار اصلی'!H228&lt;پارامترها!$B$2, 'امتیاز معیار معکوس'!H228&lt;پارامترها!$B$2), 0, 1) - IF(AND('امتیاز معیار اصلی'!H228&gt;1-پارامترها!$B$2, 'امتیاز معیار معکوس'!H228&gt;1-پارامترها!$B$2), 1, 0)</f>
        <v>1</v>
      </c>
      <c r="I228">
        <f>IF(AND('امتیاز معیار اصلی'!I228&lt;پارامترها!$B$2, 'امتیاز معیار معکوس'!I228&lt;پارامترها!$B$2), 0, 1) - IF(AND('امتیاز معیار اصلی'!I228&gt;1-پارامترها!$B$2, 'امتیاز معیار معکوس'!I228&gt;1-پارامترها!$B$2), 1, 0)</f>
        <v>1</v>
      </c>
      <c r="J228">
        <f>IF(AND('امتیاز معیار اصلی'!J228&lt;پارامترها!$B$2, 'امتیاز معیار معکوس'!J228&lt;پارامترها!$B$2), 0, 1) - IF(AND('امتیاز معیار اصلی'!J228&gt;1-پارامترها!$B$2, 'امتیاز معیار معکوس'!J228&gt;1-پارامترها!$B$2), 1, 0)</f>
        <v>1</v>
      </c>
      <c r="K228">
        <f>IF(AND('امتیاز معیار اصلی'!K228&lt;پارامترها!$B$2, 'امتیاز معیار معکوس'!K228&lt;پارامترها!$B$2), 0, 1) - IF(AND('امتیاز معیار اصلی'!K228&gt;1-پارامترها!$B$2, 'امتیاز معیار معکوس'!K228&gt;1-پارامترها!$B$2), 1, 0)</f>
        <v>1</v>
      </c>
      <c r="L228">
        <f>IF(AND('امتیاز معیار اصلی'!L228&lt;پارامترها!$B$2, 'امتیاز معیار معکوس'!L228&lt;پارامترها!$B$2), 0, 1) - IF(AND('امتیاز معیار اصلی'!L228&gt;1-پارامترها!$B$2, 'امتیاز معیار معکوس'!L228&gt;1-پارامترها!$B$2), 1, 0)</f>
        <v>0</v>
      </c>
      <c r="M228">
        <f>IF(AND('امتیاز معیار اصلی'!M228&lt;پارامترها!$B$2, 'امتیاز معیار معکوس'!M228&lt;پارامترها!$B$2), 0, 1) - IF(AND('امتیاز معیار اصلی'!M228&gt;1-پارامترها!$B$2, 'امتیاز معیار معکوس'!M228&gt;1-پارامترها!$B$2), 1, 0)</f>
        <v>1</v>
      </c>
      <c r="N228">
        <f>IF(AND('امتیاز معیار اصلی'!N228&lt;پارامترها!$B$2, 'امتیاز معیار معکوس'!N228&lt;پارامترها!$B$2), 0, 1) - IF(AND('امتیاز معیار اصلی'!N228&gt;1-پارامترها!$B$2, 'امتیاز معیار معکوس'!N228&gt;1-پارامترها!$B$2), 1, 0)</f>
        <v>0</v>
      </c>
      <c r="O228">
        <f>IF(AND('امتیاز معیار اصلی'!O228&lt;پارامترها!$B$2, 'امتیاز معیار معکوس'!O228&lt;پارامترها!$B$2), 0, 1) - IF(AND('امتیاز معیار اصلی'!O228&gt;1-پارامترها!$B$2, 'امتیاز معیار معکوس'!O228&gt;1-پارامترها!$B$2), 1, 0)</f>
        <v>0</v>
      </c>
      <c r="P228">
        <f>IF(AND('امتیاز معیار اصلی'!P228&lt;پارامترها!$B$2, 'امتیاز معیار معکوس'!P228&lt;پارامترها!$B$2), 0, 1) - IF(AND('امتیاز معیار اصلی'!P228&gt;1-پارامترها!$B$2, 'امتیاز معیار معکوس'!P228&gt;1-پارامترها!$B$2), 1, 0)</f>
        <v>0</v>
      </c>
      <c r="Q228">
        <f>IF(AND('امتیاز معیار اصلی'!Q228&lt;پارامترها!$B$2, 'امتیاز معیار معکوس'!Q228&lt;پارامترها!$B$2), 0, 1) - IF(AND('امتیاز معیار اصلی'!Q228&gt;1-پارامترها!$B$2, 'امتیاز معیار معکوس'!Q228&gt;1-پارامترها!$B$2), 1, 0)</f>
        <v>1</v>
      </c>
      <c r="R228">
        <f>IF(AND('امتیاز معیار اصلی'!R228&lt;پارامترها!$B$2, 'امتیاز معیار معکوس'!R228&lt;پارامترها!$B$2), 0, 1) - IF(AND('امتیاز معیار اصلی'!R228&gt;1-پارامترها!$B$2, 'امتیاز معیار معکوس'!R228&gt;1-پارامترها!$B$2), 1, 0)</f>
        <v>1</v>
      </c>
      <c r="S228">
        <f>IF(AND('امتیاز معیار اصلی'!S228&lt;پارامترها!$B$2, 'امتیاز معیار معکوس'!S228&lt;پارامترها!$B$2), 0, 1) - IF(AND('امتیاز معیار اصلی'!S228&gt;1-پارامترها!$B$2, 'امتیاز معیار معکوس'!S228&gt;1-پارامترها!$B$2), 1, 0)</f>
        <v>1</v>
      </c>
      <c r="T228">
        <f>IF(AND('امتیاز معیار اصلی'!T228&lt;پارامترها!$B$2, 'امتیاز معیار معکوس'!T228&lt;پارامترها!$B$2), 0, 1) - IF(AND('امتیاز معیار اصلی'!T228&gt;1-پارامترها!$B$2, 'امتیاز معیار معکوس'!T228&gt;1-پارامترها!$B$2), 1, 0)</f>
        <v>1</v>
      </c>
      <c r="U228">
        <f>IF(AND('امتیاز معیار اصلی'!U228&lt;پارامترها!$B$2, 'امتیاز معیار معکوس'!U228&lt;پارامترها!$B$2), 0, 1) - IF(AND('امتیاز معیار اصلی'!U228&gt;1-پارامترها!$B$2, 'امتیاز معیار معکوس'!U228&gt;1-پارامترها!$B$2), 1, 0)</f>
        <v>1</v>
      </c>
      <c r="V228">
        <f>IF(AND('امتیاز معیار اصلی'!V228&lt;پارامترها!$B$2, 'امتیاز معیار معکوس'!V228&lt;پارامترها!$B$2), 0, 1) - IF(AND('امتیاز معیار اصلی'!V228&gt;1-پارامترها!$B$2, 'امتیاز معیار معکوس'!V228&gt;1-پارامترها!$B$2), 1, 0)</f>
        <v>1</v>
      </c>
      <c r="W228">
        <f>IF(AND('امتیاز معیار اصلی'!W228&lt;پارامترها!$B$2, 'امتیاز معیار معکوس'!W228&lt;پارامترها!$B$2), 0, 1) - IF(AND('امتیاز معیار اصلی'!W228&gt;1-پارامترها!$B$2, 'امتیاز معیار معکوس'!W228&gt;1-پارامترها!$B$2), 1, 0)</f>
        <v>1</v>
      </c>
      <c r="X228">
        <f>IF(AND('امتیاز معیار اصلی'!X228&lt;پارامترها!$B$2, 'امتیاز معیار معکوس'!X228&lt;پارامترها!$B$2), 0, 1) - IF(AND('امتیاز معیار اصلی'!X228&gt;1-پارامترها!$B$2, 'امتیاز معیار معکوس'!X228&gt;1-پارامترها!$B$2), 1, 0)</f>
        <v>0</v>
      </c>
      <c r="Y228">
        <f>IF(AND('امتیاز معیار اصلی'!Y228&lt;پارامترها!$B$2, 'امتیاز معیار معکوس'!Y228&lt;پارامترها!$B$2), 0, 1) - IF(AND('امتیاز معیار اصلی'!Y228&gt;1-پارامترها!$B$2, 'امتیاز معیار معکوس'!Y228&gt;1-پارامترها!$B$2), 1, 0)</f>
        <v>1</v>
      </c>
      <c r="Z228">
        <f>IF(AND('امتیاز معیار اصلی'!Z228&lt;پارامترها!$B$2, 'امتیاز معیار معکوس'!Z228&lt;پارامترها!$B$2), 0, 1) - IF(AND('امتیاز معیار اصلی'!Z228&gt;1-پارامترها!$B$2, 'امتیاز معیار معکوس'!Z228&gt;1-پارامترها!$B$2), 1, 0)</f>
        <v>0</v>
      </c>
      <c r="AA228">
        <f>IF(AND('امتیاز معیار اصلی'!AA228&lt;پارامترها!$B$2, 'امتیاز معیار معکوس'!AA228&lt;پارامترها!$B$2), 0, 1) - IF(AND('امتیاز معیار اصلی'!AA228&gt;1-پارامترها!$B$2, 'امتیاز معیار معکوس'!AA228&gt;1-پارامترها!$B$2), 1, 0)</f>
        <v>0</v>
      </c>
      <c r="AB228">
        <f>IF(AND('امتیاز معیار اصلی'!AB228&lt;پارامترها!$B$2, 'امتیاز معیار معکوس'!AB228&lt;پارامترها!$B$2), 0, 1) - IF(AND('امتیاز معیار اصلی'!AB228&gt;1-پارامترها!$B$2, 'امتیاز معیار معکوس'!AB228&gt;1-پارامترها!$B$2), 1, 0)</f>
        <v>0</v>
      </c>
      <c r="AC228">
        <f>IF(AND('امتیاز معیار اصلی'!AC228&lt;پارامترها!$B$2, 'امتیاز معیار معکوس'!AC228&lt;پارامترها!$B$2), 0, 1) - IF(AND('امتیاز معیار اصلی'!AC228&gt;1-پارامترها!$B$2, 'امتیاز معیار معکوس'!AC228&gt;1-پارامترها!$B$2), 1, 0)</f>
        <v>1</v>
      </c>
      <c r="AD228">
        <f>IF(AND('امتیاز معیار اصلی'!AD228&lt;پارامترها!$B$2, 'امتیاز معیار معکوس'!AD228&lt;پارامترها!$B$2), 0, 1) - IF(AND('امتیاز معیار اصلی'!AD228&gt;1-پارامترها!$B$2, 'امتیاز معیار معکوس'!AD228&gt;1-پارامترها!$B$2), 1, 0)</f>
        <v>1</v>
      </c>
      <c r="AE228">
        <f>IF(AND('امتیاز معیار اصلی'!AE228&lt;پارامترها!$B$2, 'امتیاز معیار معکوس'!AE228&lt;پارامترها!$B$2), 0, 1) - IF(AND('امتیاز معیار اصلی'!AE228&gt;1-پارامترها!$B$2, 'امتیاز معیار معکوس'!AE228&gt;1-پارامترها!$B$2), 1, 0)</f>
        <v>0</v>
      </c>
      <c r="AF228">
        <f>IF(AND('امتیاز معیار اصلی'!AF228&lt;پارامترها!$B$2, 'امتیاز معیار معکوس'!AF228&lt;پارامترها!$B$2), 0, 1) - IF(AND('امتیاز معیار اصلی'!AF228&gt;1-پارامترها!$B$2, 'امتیاز معیار معکوس'!AF228&gt;1-پارامترها!$B$2), 1, 0)</f>
        <v>0</v>
      </c>
      <c r="AG228">
        <f>IF(AND('امتیاز معیار اصلی'!AG228&lt;پارامترها!$B$2, 'امتیاز معیار معکوس'!AG228&lt;پارامترها!$B$2), 0, 1) - IF(AND('امتیاز معیار اصلی'!AG228&gt;1-پارامترها!$B$2, 'امتیاز معیار معکوس'!AG228&gt;1-پارامترها!$B$2), 1, 0)</f>
        <v>0</v>
      </c>
      <c r="AH228">
        <f>IF(AND('امتیاز معیار اصلی'!AH228&lt;پارامترها!$B$2, 'امتیاز معیار معکوس'!AH228&lt;پارامترها!$B$2), 0, 1) - IF(AND('امتیاز معیار اصلی'!AH228&gt;1-پارامترها!$B$2, 'امتیاز معیار معکوس'!AH228&gt;1-پارامترها!$B$2), 1, 0)</f>
        <v>0</v>
      </c>
      <c r="AI228">
        <f>IF(AND('امتیاز معیار اصلی'!AI228&lt;پارامترها!$B$2, 'امتیاز معیار معکوس'!AI228&lt;پارامترها!$B$2), 0, 1) - IF(AND('امتیاز معیار اصلی'!AI228&gt;1-پارامترها!$B$2, 'امتیاز معیار معکوس'!AI228&gt;1-پارامترها!$B$2), 1, 0)</f>
        <v>0</v>
      </c>
      <c r="AJ228">
        <f>IF(AND('امتیاز معیار اصلی'!AJ228&lt;پارامترها!$B$2, 'امتیاز معیار معکوس'!AJ228&lt;پارامترها!$B$2), 0, 1) - IF(AND('امتیاز معیار اصلی'!AJ228&gt;1-پارامترها!$B$2, 'امتیاز معیار معکوس'!AJ228&gt;1-پارامترها!$B$2), 1, 0)</f>
        <v>0</v>
      </c>
      <c r="AK228">
        <f>IF(AND('امتیاز معیار اصلی'!AK228&lt;پارامترها!$B$2, 'امتیاز معیار معکوس'!AK228&lt;پارامترها!$B$2), 0, 1) - IF(AND('امتیاز معیار اصلی'!AK228&gt;1-پارامترها!$B$2, 'امتیاز معیار معکوس'!AK228&gt;1-پارامترها!$B$2), 1, 0)</f>
        <v>1</v>
      </c>
      <c r="AL228">
        <f>IF(AND('امتیاز معیار اصلی'!AL228&lt;پارامترها!$B$2, 'امتیاز معیار معکوس'!AL228&lt;پارامترها!$B$2), 0, 1) - IF(AND('امتیاز معیار اصلی'!AL228&gt;1-پارامترها!$B$2, 'امتیاز معیار معکوس'!AL228&gt;1-پارامترها!$B$2), 1, 0)</f>
        <v>1</v>
      </c>
      <c r="AM228">
        <f>IF(AND('امتیاز معیار اصلی'!AM228&lt;پارامترها!$B$2, 'امتیاز معیار معکوس'!AM228&lt;پارامترها!$B$2), 0, 1) - IF(AND('امتیاز معیار اصلی'!AM228&gt;1-پارامترها!$B$2, 'امتیاز معیار معکوس'!AM228&gt;1-پارامترها!$B$2), 1, 0)</f>
        <v>1</v>
      </c>
      <c r="AN228">
        <f>IF(AND('امتیاز معیار اصلی'!AN228&lt;پارامترها!$B$2, 'امتیاز معیار معکوس'!AN228&lt;پارامترها!$B$2), 0, 1) - IF(AND('امتیاز معیار اصلی'!AN228&gt;1-پارامترها!$B$2, 'امتیاز معیار معکوس'!AN228&gt;1-پارامترها!$B$2), 1, 0)</f>
        <v>0</v>
      </c>
      <c r="AO228">
        <f>IF(AND('امتیاز معیار اصلی'!AO228&lt;پارامترها!$B$2, 'امتیاز معیار معکوس'!AO228&lt;پارامترها!$B$2), 0, 1) - IF(AND('امتیاز معیار اصلی'!AO228&gt;1-پارامترها!$B$2, 'امتیاز معیار معکوس'!AO228&gt;1-پارامترها!$B$2), 1, 0)</f>
        <v>0</v>
      </c>
      <c r="AP228">
        <f>IF(AND('امتیاز معیار اصلی'!AP228&lt;پارامترها!$B$2, 'امتیاز معیار معکوس'!AP228&lt;پارامترها!$B$2), 0, 1) - IF(AND('امتیاز معیار اصلی'!AP228&gt;1-پارامترها!$B$2, 'امتیاز معیار معکوس'!AP228&gt;1-پارامترها!$B$2), 1, 0)</f>
        <v>0</v>
      </c>
      <c r="AQ228">
        <f>IF(AND('امتیاز معیار اصلی'!AQ228&lt;پارامترها!$B$2, 'امتیاز معیار معکوس'!AQ228&lt;پارامترها!$B$2), 0, 1) - IF(AND('امتیاز معیار اصلی'!AQ228&gt;1-پارامترها!$B$2, 'امتیاز معیار معکوس'!AQ228&gt;1-پارامترها!$B$2), 1, 0)</f>
        <v>1</v>
      </c>
      <c r="AR228">
        <f>IF(AND('امتیاز معیار اصلی'!AR228&lt;پارامترها!$B$2, 'امتیاز معیار معکوس'!AR228&lt;پارامترها!$B$2), 0, 1) - IF(AND('امتیاز معیار اصلی'!AR228&gt;1-پارامترها!$B$2, 'امتیاز معیار معکوس'!AR228&gt;1-پارامترها!$B$2), 1, 0)</f>
        <v>1</v>
      </c>
      <c r="AS228">
        <f>IF(AND('امتیاز معیار اصلی'!AS228&lt;پارامترها!$B$2, 'امتیاز معیار معکوس'!AS228&lt;پارامترها!$B$2), 0, 1) - IF(AND('امتیاز معیار اصلی'!AS228&gt;1-پارامترها!$B$2, 'امتیاز معیار معکوس'!AS228&gt;1-پارامترها!$B$2), 1, 0)</f>
        <v>1</v>
      </c>
      <c r="AT228">
        <f>IF(AND('امتیاز معیار اصلی'!AT228&lt;پارامترها!$B$2, 'امتیاز معیار معکوس'!AT228&lt;پارامترها!$B$2), 0, 1) - IF(AND('امتیاز معیار اصلی'!AT228&gt;1-پارامترها!$B$2, 'امتیاز معیار معکوس'!AT228&gt;1-پارامترها!$B$2), 1, 0)</f>
        <v>1</v>
      </c>
      <c r="AU228">
        <f>IF(AND('امتیاز معیار اصلی'!AU228&lt;پارامترها!$B$2, 'امتیاز معیار معکوس'!AU228&lt;پارامترها!$B$2), 0, 1) - IF(AND('امتیاز معیار اصلی'!AU228&gt;1-پارامترها!$B$2, 'امتیاز معیار معکوس'!AU228&gt;1-پارامترها!$B$2), 1, 0)</f>
        <v>1</v>
      </c>
      <c r="AV228">
        <f>IF(AND('امتیاز معیار اصلی'!AV228&lt;پارامترها!$B$2, 'امتیاز معیار معکوس'!AV228&lt;پارامترها!$B$2), 0, 1) - IF(AND('امتیاز معیار اصلی'!AV228&gt;1-پارامترها!$B$2, 'امتیاز معیار معکوس'!AV228&gt;1-پارامترها!$B$2), 1, 0)</f>
        <v>0</v>
      </c>
      <c r="AW228">
        <f>IF(AND('امتیاز معیار اصلی'!AW228&lt;پارامترها!$B$2, 'امتیاز معیار معکوس'!AW228&lt;پارامترها!$B$2), 0, 1) - IF(AND('امتیاز معیار اصلی'!AW228&gt;1-پارامترها!$B$2, 'امتیاز معیار معکوس'!AW228&gt;1-پارامترها!$B$2), 1, 0)</f>
        <v>1</v>
      </c>
      <c r="AX228">
        <f>IF(AND('امتیاز معیار اصلی'!AX228&lt;پارامترها!$B$2, 'امتیاز معیار معکوس'!AX228&lt;پارامترها!$B$2), 0, 1) - IF(AND('امتیاز معیار اصلی'!AX228&gt;1-پارامترها!$B$2, 'امتیاز معیار معکوس'!AX228&gt;1-پارامترها!$B$2), 1, 0)</f>
        <v>1</v>
      </c>
      <c r="AY228">
        <f>IF(AND('امتیاز معیار اصلی'!AY228&lt;پارامترها!$B$2, 'امتیاز معیار معکوس'!AY228&lt;پارامترها!$B$2), 0, 1) - IF(AND('امتیاز معیار اصلی'!AY228&gt;1-پارامترها!$B$2, 'امتیاز معیار معکوس'!AY228&gt;1-پارامترها!$B$2), 1, 0)</f>
        <v>1</v>
      </c>
      <c r="AZ228">
        <f>IF(AND('امتیاز معیار اصلی'!AZ228&lt;پارامترها!$B$2, 'امتیاز معیار معکوس'!AZ228&lt;پارامترها!$B$2), 0, 1) - IF(AND('امتیاز معیار اصلی'!AZ228&gt;1-پارامترها!$B$2, 'امتیاز معیار معکوس'!AZ228&gt;1-پارامترها!$B$2), 1, 0)</f>
        <v>1</v>
      </c>
      <c r="BA228">
        <f>IF(AND('امتیاز معیار اصلی'!BA228&lt;پارامترها!$B$2, 'امتیاز معیار معکوس'!BA228&lt;پارامترها!$B$2), 0, 1) - IF(AND('امتیاز معیار اصلی'!BA228&gt;1-پارامترها!$B$2, 'امتیاز معیار معکوس'!BA228&gt;1-پارامترها!$B$2), 1, 0)</f>
        <v>1</v>
      </c>
      <c r="BB228">
        <f>IF(AND('امتیاز معیار اصلی'!BB228&lt;پارامترها!$B$2, 'امتیاز معیار معکوس'!BB228&lt;پارامترها!$B$2), 0, 1) - IF(AND('امتیاز معیار اصلی'!BB228&gt;1-پارامترها!$B$2, 'امتیاز معیار معکوس'!BB228&gt;1-پارامترها!$B$2), 1, 0)</f>
        <v>1</v>
      </c>
      <c r="BC228">
        <f>IF(AND('امتیاز معیار اصلی'!BC228&lt;پارامترها!$B$2, 'امتیاز معیار معکوس'!BC228&lt;پارامترها!$B$2), 0, 1) - IF(AND('امتیاز معیار اصلی'!BC228&gt;1-پارامترها!$B$2, 'امتیاز معیار معکوس'!BC228&gt;1-پارامترها!$B$2), 1, 0)</f>
        <v>0</v>
      </c>
      <c r="BD228">
        <f>IF(AND('امتیاز معیار اصلی'!BD228&lt;پارامترها!$B$2, 'امتیاز معیار معکوس'!BD228&lt;پارامترها!$B$2), 0, 1) - IF(AND('امتیاز معیار اصلی'!BD228&gt;1-پارامترها!$B$2, 'امتیاز معیار معکوس'!BD228&gt;1-پارامترها!$B$2), 1, 0)</f>
        <v>0</v>
      </c>
      <c r="BE228">
        <f>IF(AND('امتیاز معیار اصلی'!BE228&lt;پارامترها!$B$2, 'امتیاز معیار معکوس'!BE228&lt;پارامترها!$B$2), 0, 1) - IF(AND('امتیاز معیار اصلی'!BE228&gt;1-پارامترها!$B$2, 'امتیاز معیار معکوس'!BE228&gt;1-پارامترها!$B$2), 1, 0)</f>
        <v>1</v>
      </c>
      <c r="BF228">
        <f>IF(AND('امتیاز معیار اصلی'!BF228&lt;پارامترها!$B$2, 'امتیاز معیار معکوس'!BF228&lt;پارامترها!$B$2), 0, 1) - IF(AND('امتیاز معیار اصلی'!BF228&gt;1-پارامترها!$B$2, 'امتیاز معیار معکوس'!BF228&gt;1-پارامترها!$B$2), 1, 0)</f>
        <v>1</v>
      </c>
      <c r="BG228">
        <f>IF(AND('امتیاز معیار اصلی'!BG228&lt;پارامترها!$B$2, 'امتیاز معیار معکوس'!BG228&lt;پارامترها!$B$2), 0, 1) - IF(AND('امتیاز معیار اصلی'!BG228&gt;1-پارامترها!$B$2, 'امتیاز معیار معکوس'!BG228&gt;1-پارامترها!$B$2), 1, 0)</f>
        <v>1</v>
      </c>
      <c r="BH228">
        <f>IF(AND('امتیاز معیار اصلی'!BH228&lt;پارامترها!$B$2, 'امتیاز معیار معکوس'!BH228&lt;پارامترها!$B$2), 0, 1) - IF(AND('امتیاز معیار اصلی'!BH228&gt;1-پارامترها!$B$2, 'امتیاز معیار معکوس'!BH228&gt;1-پارامترها!$B$2), 1, 0)</f>
        <v>0</v>
      </c>
      <c r="BI228">
        <f>IF(AND('امتیاز معیار اصلی'!BI228&lt;پارامترها!$B$2, 'امتیاز معیار معکوس'!BI228&lt;پارامترها!$B$2), 0, 1) - IF(AND('امتیاز معیار اصلی'!BI228&gt;1-پارامترها!$B$2, 'امتیاز معیار معکوس'!BI228&gt;1-پارامترها!$B$2), 1, 0)</f>
        <v>0</v>
      </c>
      <c r="BJ228">
        <f>IF(AND('امتیاز معیار اصلی'!BJ228&lt;پارامترها!$B$2, 'امتیاز معیار معکوس'!BJ228&lt;پارامترها!$B$2), 0, 1) - IF(AND('امتیاز معیار اصلی'!BJ228&gt;1-پارامترها!$B$2, 'امتیاز معیار معکوس'!BJ228&gt;1-پارامترها!$B$2), 1, 0)</f>
        <v>0</v>
      </c>
      <c r="BK228">
        <f>IF(AND('امتیاز معیار اصلی'!BK228&lt;پارامترها!$B$2, 'امتیاز معیار معکوس'!BK228&lt;پارامترها!$B$2), 0, 1) - IF(AND('امتیاز معیار اصلی'!BK228&gt;1-پارامترها!$B$2, 'امتیاز معیار معکوس'!BK228&gt;1-پارامترها!$B$2), 1, 0)</f>
        <v>0</v>
      </c>
      <c r="BL228">
        <f>IF(AND('امتیاز معیار اصلی'!BL228&lt;پارامترها!$B$2, 'امتیاز معیار معکوس'!BL228&lt;پارامترها!$B$2), 0, 1) - IF(AND('امتیاز معیار اصلی'!BL228&gt;1-پارامترها!$B$2, 'امتیاز معیار معکوس'!BL228&gt;1-پارامترها!$B$2), 1, 0)</f>
        <v>0</v>
      </c>
      <c r="BM228">
        <f>IF(AND('امتیاز معیار اصلی'!BM228&lt;پارامترها!$B$2, 'امتیاز معیار معکوس'!BM228&lt;پارامترها!$B$2), 0, 1) - IF(AND('امتیاز معیار اصلی'!BM228&gt;1-پارامترها!$B$2, 'امتیاز معیار معکوس'!BM228&gt;1-پارامترها!$B$2), 1, 0)</f>
        <v>0</v>
      </c>
      <c r="BN228" s="3">
        <f t="shared" si="3"/>
        <v>38</v>
      </c>
    </row>
    <row r="229" spans="1:66" x14ac:dyDescent="0.25">
      <c r="A229" t="str">
        <f>'امتیاز معیار اصلی'!A229</f>
        <v>دانشگاه تربیت مدرس</v>
      </c>
      <c r="B229">
        <f>IF(AND('امتیاز معیار اصلی'!B229&lt;پارامترها!$B$2, 'امتیاز معیار معکوس'!B229&lt;پارامترها!$B$2), 0, 1) - IF(AND('امتیاز معیار اصلی'!B229&gt;1-پارامترها!$B$2, 'امتیاز معیار معکوس'!B229&gt;1-پارامترها!$B$2), 1, 0)</f>
        <v>1</v>
      </c>
      <c r="C229">
        <f>IF(AND('امتیاز معیار اصلی'!C229&lt;پارامترها!$B$2, 'امتیاز معیار معکوس'!C229&lt;پارامترها!$B$2), 0, 1) - IF(AND('امتیاز معیار اصلی'!C229&gt;1-پارامترها!$B$2, 'امتیاز معیار معکوس'!C229&gt;1-پارامترها!$B$2), 1, 0)</f>
        <v>1</v>
      </c>
      <c r="D229">
        <f>IF(AND('امتیاز معیار اصلی'!D229&lt;پارامترها!$B$2, 'امتیاز معیار معکوس'!D229&lt;پارامترها!$B$2), 0, 1) - IF(AND('امتیاز معیار اصلی'!D229&gt;1-پارامترها!$B$2, 'امتیاز معیار معکوس'!D229&gt;1-پارامترها!$B$2), 1, 0)</f>
        <v>1</v>
      </c>
      <c r="E229">
        <f>IF(AND('امتیاز معیار اصلی'!E229&lt;پارامترها!$B$2, 'امتیاز معیار معکوس'!E229&lt;پارامترها!$B$2), 0, 1) - IF(AND('امتیاز معیار اصلی'!E229&gt;1-پارامترها!$B$2, 'امتیاز معیار معکوس'!E229&gt;1-پارامترها!$B$2), 1, 0)</f>
        <v>1</v>
      </c>
      <c r="F229">
        <f>IF(AND('امتیاز معیار اصلی'!F229&lt;پارامترها!$B$2, 'امتیاز معیار معکوس'!F229&lt;پارامترها!$B$2), 0, 1) - IF(AND('امتیاز معیار اصلی'!F229&gt;1-پارامترها!$B$2, 'امتیاز معیار معکوس'!F229&gt;1-پارامترها!$B$2), 1, 0)</f>
        <v>1</v>
      </c>
      <c r="G229">
        <f>IF(AND('امتیاز معیار اصلی'!G229&lt;پارامترها!$B$2, 'امتیاز معیار معکوس'!G229&lt;پارامترها!$B$2), 0, 1) - IF(AND('امتیاز معیار اصلی'!G229&gt;1-پارامترها!$B$2, 'امتیاز معیار معکوس'!G229&gt;1-پارامترها!$B$2), 1, 0)</f>
        <v>1</v>
      </c>
      <c r="H229">
        <f>IF(AND('امتیاز معیار اصلی'!H229&lt;پارامترها!$B$2, 'امتیاز معیار معکوس'!H229&lt;پارامترها!$B$2), 0, 1) - IF(AND('امتیاز معیار اصلی'!H229&gt;1-پارامترها!$B$2, 'امتیاز معیار معکوس'!H229&gt;1-پارامترها!$B$2), 1, 0)</f>
        <v>0</v>
      </c>
      <c r="I229">
        <f>IF(AND('امتیاز معیار اصلی'!I229&lt;پارامترها!$B$2, 'امتیاز معیار معکوس'!I229&lt;پارامترها!$B$2), 0, 1) - IF(AND('امتیاز معیار اصلی'!I229&gt;1-پارامترها!$B$2, 'امتیاز معیار معکوس'!I229&gt;1-پارامترها!$B$2), 1, 0)</f>
        <v>1</v>
      </c>
      <c r="J229">
        <f>IF(AND('امتیاز معیار اصلی'!J229&lt;پارامترها!$B$2, 'امتیاز معیار معکوس'!J229&lt;پارامترها!$B$2), 0, 1) - IF(AND('امتیاز معیار اصلی'!J229&gt;1-پارامترها!$B$2, 'امتیاز معیار معکوس'!J229&gt;1-پارامترها!$B$2), 1, 0)</f>
        <v>1</v>
      </c>
      <c r="K229">
        <f>IF(AND('امتیاز معیار اصلی'!K229&lt;پارامترها!$B$2, 'امتیاز معیار معکوس'!K229&lt;پارامترها!$B$2), 0, 1) - IF(AND('امتیاز معیار اصلی'!K229&gt;1-پارامترها!$B$2, 'امتیاز معیار معکوس'!K229&gt;1-پارامترها!$B$2), 1, 0)</f>
        <v>0</v>
      </c>
      <c r="L229">
        <f>IF(AND('امتیاز معیار اصلی'!L229&lt;پارامترها!$B$2, 'امتیاز معیار معکوس'!L229&lt;پارامترها!$B$2), 0, 1) - IF(AND('امتیاز معیار اصلی'!L229&gt;1-پارامترها!$B$2, 'امتیاز معیار معکوس'!L229&gt;1-پارامترها!$B$2), 1, 0)</f>
        <v>0</v>
      </c>
      <c r="M229">
        <f>IF(AND('امتیاز معیار اصلی'!M229&lt;پارامترها!$B$2, 'امتیاز معیار معکوس'!M229&lt;پارامترها!$B$2), 0, 1) - IF(AND('امتیاز معیار اصلی'!M229&gt;1-پارامترها!$B$2, 'امتیاز معیار معکوس'!M229&gt;1-پارامترها!$B$2), 1, 0)</f>
        <v>1</v>
      </c>
      <c r="N229">
        <f>IF(AND('امتیاز معیار اصلی'!N229&lt;پارامترها!$B$2, 'امتیاز معیار معکوس'!N229&lt;پارامترها!$B$2), 0, 1) - IF(AND('امتیاز معیار اصلی'!N229&gt;1-پارامترها!$B$2, 'امتیاز معیار معکوس'!N229&gt;1-پارامترها!$B$2), 1, 0)</f>
        <v>0</v>
      </c>
      <c r="O229">
        <f>IF(AND('امتیاز معیار اصلی'!O229&lt;پارامترها!$B$2, 'امتیاز معیار معکوس'!O229&lt;پارامترها!$B$2), 0, 1) - IF(AND('امتیاز معیار اصلی'!O229&gt;1-پارامترها!$B$2, 'امتیاز معیار معکوس'!O229&gt;1-پارامترها!$B$2), 1, 0)</f>
        <v>0</v>
      </c>
      <c r="P229">
        <f>IF(AND('امتیاز معیار اصلی'!P229&lt;پارامترها!$B$2, 'امتیاز معیار معکوس'!P229&lt;پارامترها!$B$2), 0, 1) - IF(AND('امتیاز معیار اصلی'!P229&gt;1-پارامترها!$B$2, 'امتیاز معیار معکوس'!P229&gt;1-پارامترها!$B$2), 1, 0)</f>
        <v>0</v>
      </c>
      <c r="Q229">
        <f>IF(AND('امتیاز معیار اصلی'!Q229&lt;پارامترها!$B$2, 'امتیاز معیار معکوس'!Q229&lt;پارامترها!$B$2), 0, 1) - IF(AND('امتیاز معیار اصلی'!Q229&gt;1-پارامترها!$B$2, 'امتیاز معیار معکوس'!Q229&gt;1-پارامترها!$B$2), 1, 0)</f>
        <v>0</v>
      </c>
      <c r="R229">
        <f>IF(AND('امتیاز معیار اصلی'!R229&lt;پارامترها!$B$2, 'امتیاز معیار معکوس'!R229&lt;پارامترها!$B$2), 0, 1) - IF(AND('امتیاز معیار اصلی'!R229&gt;1-پارامترها!$B$2, 'امتیاز معیار معکوس'!R229&gt;1-پارامترها!$B$2), 1, 0)</f>
        <v>0</v>
      </c>
      <c r="S229">
        <f>IF(AND('امتیاز معیار اصلی'!S229&lt;پارامترها!$B$2, 'امتیاز معیار معکوس'!S229&lt;پارامترها!$B$2), 0, 1) - IF(AND('امتیاز معیار اصلی'!S229&gt;1-پارامترها!$B$2, 'امتیاز معیار معکوس'!S229&gt;1-پارامترها!$B$2), 1, 0)</f>
        <v>1</v>
      </c>
      <c r="T229">
        <f>IF(AND('امتیاز معیار اصلی'!T229&lt;پارامترها!$B$2, 'امتیاز معیار معکوس'!T229&lt;پارامترها!$B$2), 0, 1) - IF(AND('امتیاز معیار اصلی'!T229&gt;1-پارامترها!$B$2, 'امتیاز معیار معکوس'!T229&gt;1-پارامترها!$B$2), 1, 0)</f>
        <v>1</v>
      </c>
      <c r="U229">
        <f>IF(AND('امتیاز معیار اصلی'!U229&lt;پارامترها!$B$2, 'امتیاز معیار معکوس'!U229&lt;پارامترها!$B$2), 0, 1) - IF(AND('امتیاز معیار اصلی'!U229&gt;1-پارامترها!$B$2, 'امتیاز معیار معکوس'!U229&gt;1-پارامترها!$B$2), 1, 0)</f>
        <v>0</v>
      </c>
      <c r="V229">
        <f>IF(AND('امتیاز معیار اصلی'!V229&lt;پارامترها!$B$2, 'امتیاز معیار معکوس'!V229&lt;پارامترها!$B$2), 0, 1) - IF(AND('امتیاز معیار اصلی'!V229&gt;1-پارامترها!$B$2, 'امتیاز معیار معکوس'!V229&gt;1-پارامترها!$B$2), 1, 0)</f>
        <v>1</v>
      </c>
      <c r="W229">
        <f>IF(AND('امتیاز معیار اصلی'!W229&lt;پارامترها!$B$2, 'امتیاز معیار معکوس'!W229&lt;پارامترها!$B$2), 0, 1) - IF(AND('امتیاز معیار اصلی'!W229&gt;1-پارامترها!$B$2, 'امتیاز معیار معکوس'!W229&gt;1-پارامترها!$B$2), 1, 0)</f>
        <v>1</v>
      </c>
      <c r="X229">
        <f>IF(AND('امتیاز معیار اصلی'!X229&lt;پارامترها!$B$2, 'امتیاز معیار معکوس'!X229&lt;پارامترها!$B$2), 0, 1) - IF(AND('امتیاز معیار اصلی'!X229&gt;1-پارامترها!$B$2, 'امتیاز معیار معکوس'!X229&gt;1-پارامترها!$B$2), 1, 0)</f>
        <v>0</v>
      </c>
      <c r="Y229">
        <f>IF(AND('امتیاز معیار اصلی'!Y229&lt;پارامترها!$B$2, 'امتیاز معیار معکوس'!Y229&lt;پارامترها!$B$2), 0, 1) - IF(AND('امتیاز معیار اصلی'!Y229&gt;1-پارامترها!$B$2, 'امتیاز معیار معکوس'!Y229&gt;1-پارامترها!$B$2), 1, 0)</f>
        <v>1</v>
      </c>
      <c r="Z229">
        <f>IF(AND('امتیاز معیار اصلی'!Z229&lt;پارامترها!$B$2, 'امتیاز معیار معکوس'!Z229&lt;پارامترها!$B$2), 0, 1) - IF(AND('امتیاز معیار اصلی'!Z229&gt;1-پارامترها!$B$2, 'امتیاز معیار معکوس'!Z229&gt;1-پارامترها!$B$2), 1, 0)</f>
        <v>0</v>
      </c>
      <c r="AA229">
        <f>IF(AND('امتیاز معیار اصلی'!AA229&lt;پارامترها!$B$2, 'امتیاز معیار معکوس'!AA229&lt;پارامترها!$B$2), 0, 1) - IF(AND('امتیاز معیار اصلی'!AA229&gt;1-پارامترها!$B$2, 'امتیاز معیار معکوس'!AA229&gt;1-پارامترها!$B$2), 1, 0)</f>
        <v>0</v>
      </c>
      <c r="AB229">
        <f>IF(AND('امتیاز معیار اصلی'!AB229&lt;پارامترها!$B$2, 'امتیاز معیار معکوس'!AB229&lt;پارامترها!$B$2), 0, 1) - IF(AND('امتیاز معیار اصلی'!AB229&gt;1-پارامترها!$B$2, 'امتیاز معیار معکوس'!AB229&gt;1-پارامترها!$B$2), 1, 0)</f>
        <v>0</v>
      </c>
      <c r="AC229">
        <f>IF(AND('امتیاز معیار اصلی'!AC229&lt;پارامترها!$B$2, 'امتیاز معیار معکوس'!AC229&lt;پارامترها!$B$2), 0, 1) - IF(AND('امتیاز معیار اصلی'!AC229&gt;1-پارامترها!$B$2, 'امتیاز معیار معکوس'!AC229&gt;1-پارامترها!$B$2), 1, 0)</f>
        <v>0</v>
      </c>
      <c r="AD229">
        <f>IF(AND('امتیاز معیار اصلی'!AD229&lt;پارامترها!$B$2, 'امتیاز معیار معکوس'!AD229&lt;پارامترها!$B$2), 0, 1) - IF(AND('امتیاز معیار اصلی'!AD229&gt;1-پارامترها!$B$2, 'امتیاز معیار معکوس'!AD229&gt;1-پارامترها!$B$2), 1, 0)</f>
        <v>1</v>
      </c>
      <c r="AE229">
        <f>IF(AND('امتیاز معیار اصلی'!AE229&lt;پارامترها!$B$2, 'امتیاز معیار معکوس'!AE229&lt;پارامترها!$B$2), 0, 1) - IF(AND('امتیاز معیار اصلی'!AE229&gt;1-پارامترها!$B$2, 'امتیاز معیار معکوس'!AE229&gt;1-پارامترها!$B$2), 1, 0)</f>
        <v>0</v>
      </c>
      <c r="AF229">
        <f>IF(AND('امتیاز معیار اصلی'!AF229&lt;پارامترها!$B$2, 'امتیاز معیار معکوس'!AF229&lt;پارامترها!$B$2), 0, 1) - IF(AND('امتیاز معیار اصلی'!AF229&gt;1-پارامترها!$B$2, 'امتیاز معیار معکوس'!AF229&gt;1-پارامترها!$B$2), 1, 0)</f>
        <v>0</v>
      </c>
      <c r="AG229">
        <f>IF(AND('امتیاز معیار اصلی'!AG229&lt;پارامترها!$B$2, 'امتیاز معیار معکوس'!AG229&lt;پارامترها!$B$2), 0, 1) - IF(AND('امتیاز معیار اصلی'!AG229&gt;1-پارامترها!$B$2, 'امتیاز معیار معکوس'!AG229&gt;1-پارامترها!$B$2), 1, 0)</f>
        <v>0</v>
      </c>
      <c r="AH229">
        <f>IF(AND('امتیاز معیار اصلی'!AH229&lt;پارامترها!$B$2, 'امتیاز معیار معکوس'!AH229&lt;پارامترها!$B$2), 0, 1) - IF(AND('امتیاز معیار اصلی'!AH229&gt;1-پارامترها!$B$2, 'امتیاز معیار معکوس'!AH229&gt;1-پارامترها!$B$2), 1, 0)</f>
        <v>0</v>
      </c>
      <c r="AI229">
        <f>IF(AND('امتیاز معیار اصلی'!AI229&lt;پارامترها!$B$2, 'امتیاز معیار معکوس'!AI229&lt;پارامترها!$B$2), 0, 1) - IF(AND('امتیاز معیار اصلی'!AI229&gt;1-پارامترها!$B$2, 'امتیاز معیار معکوس'!AI229&gt;1-پارامترها!$B$2), 1, 0)</f>
        <v>0</v>
      </c>
      <c r="AJ229">
        <f>IF(AND('امتیاز معیار اصلی'!AJ229&lt;پارامترها!$B$2, 'امتیاز معیار معکوس'!AJ229&lt;پارامترها!$B$2), 0, 1) - IF(AND('امتیاز معیار اصلی'!AJ229&gt;1-پارامترها!$B$2, 'امتیاز معیار معکوس'!AJ229&gt;1-پارامترها!$B$2), 1, 0)</f>
        <v>0</v>
      </c>
      <c r="AK229">
        <f>IF(AND('امتیاز معیار اصلی'!AK229&lt;پارامترها!$B$2, 'امتیاز معیار معکوس'!AK229&lt;پارامترها!$B$2), 0, 1) - IF(AND('امتیاز معیار اصلی'!AK229&gt;1-پارامترها!$B$2, 'امتیاز معیار معکوس'!AK229&gt;1-پارامترها!$B$2), 1, 0)</f>
        <v>1</v>
      </c>
      <c r="AL229">
        <f>IF(AND('امتیاز معیار اصلی'!AL229&lt;پارامترها!$B$2, 'امتیاز معیار معکوس'!AL229&lt;پارامترها!$B$2), 0, 1) - IF(AND('امتیاز معیار اصلی'!AL229&gt;1-پارامترها!$B$2, 'امتیاز معیار معکوس'!AL229&gt;1-پارامترها!$B$2), 1, 0)</f>
        <v>0</v>
      </c>
      <c r="AM229">
        <f>IF(AND('امتیاز معیار اصلی'!AM229&lt;پارامترها!$B$2, 'امتیاز معیار معکوس'!AM229&lt;پارامترها!$B$2), 0, 1) - IF(AND('امتیاز معیار اصلی'!AM229&gt;1-پارامترها!$B$2, 'امتیاز معیار معکوس'!AM229&gt;1-پارامترها!$B$2), 1, 0)</f>
        <v>1</v>
      </c>
      <c r="AN229">
        <f>IF(AND('امتیاز معیار اصلی'!AN229&lt;پارامترها!$B$2, 'امتیاز معیار معکوس'!AN229&lt;پارامترها!$B$2), 0, 1) - IF(AND('امتیاز معیار اصلی'!AN229&gt;1-پارامترها!$B$2, 'امتیاز معیار معکوس'!AN229&gt;1-پارامترها!$B$2), 1, 0)</f>
        <v>0</v>
      </c>
      <c r="AO229">
        <f>IF(AND('امتیاز معیار اصلی'!AO229&lt;پارامترها!$B$2, 'امتیاز معیار معکوس'!AO229&lt;پارامترها!$B$2), 0, 1) - IF(AND('امتیاز معیار اصلی'!AO229&gt;1-پارامترها!$B$2, 'امتیاز معیار معکوس'!AO229&gt;1-پارامترها!$B$2), 1, 0)</f>
        <v>0</v>
      </c>
      <c r="AP229">
        <f>IF(AND('امتیاز معیار اصلی'!AP229&lt;پارامترها!$B$2, 'امتیاز معیار معکوس'!AP229&lt;پارامترها!$B$2), 0, 1) - IF(AND('امتیاز معیار اصلی'!AP229&gt;1-پارامترها!$B$2, 'امتیاز معیار معکوس'!AP229&gt;1-پارامترها!$B$2), 1, 0)</f>
        <v>1</v>
      </c>
      <c r="AQ229">
        <f>IF(AND('امتیاز معیار اصلی'!AQ229&lt;پارامترها!$B$2, 'امتیاز معیار معکوس'!AQ229&lt;پارامترها!$B$2), 0, 1) - IF(AND('امتیاز معیار اصلی'!AQ229&gt;1-پارامترها!$B$2, 'امتیاز معیار معکوس'!AQ229&gt;1-پارامترها!$B$2), 1, 0)</f>
        <v>0</v>
      </c>
      <c r="AR229">
        <f>IF(AND('امتیاز معیار اصلی'!AR229&lt;پارامترها!$B$2, 'امتیاز معیار معکوس'!AR229&lt;پارامترها!$B$2), 0, 1) - IF(AND('امتیاز معیار اصلی'!AR229&gt;1-پارامترها!$B$2, 'امتیاز معیار معکوس'!AR229&gt;1-پارامترها!$B$2), 1, 0)</f>
        <v>1</v>
      </c>
      <c r="AS229">
        <f>IF(AND('امتیاز معیار اصلی'!AS229&lt;پارامترها!$B$2, 'امتیاز معیار معکوس'!AS229&lt;پارامترها!$B$2), 0, 1) - IF(AND('امتیاز معیار اصلی'!AS229&gt;1-پارامترها!$B$2, 'امتیاز معیار معکوس'!AS229&gt;1-پارامترها!$B$2), 1, 0)</f>
        <v>1</v>
      </c>
      <c r="AT229">
        <f>IF(AND('امتیاز معیار اصلی'!AT229&lt;پارامترها!$B$2, 'امتیاز معیار معکوس'!AT229&lt;پارامترها!$B$2), 0, 1) - IF(AND('امتیاز معیار اصلی'!AT229&gt;1-پارامترها!$B$2, 'امتیاز معیار معکوس'!AT229&gt;1-پارامترها!$B$2), 1, 0)</f>
        <v>1</v>
      </c>
      <c r="AU229">
        <f>IF(AND('امتیاز معیار اصلی'!AU229&lt;پارامترها!$B$2, 'امتیاز معیار معکوس'!AU229&lt;پارامترها!$B$2), 0, 1) - IF(AND('امتیاز معیار اصلی'!AU229&gt;1-پارامترها!$B$2, 'امتیاز معیار معکوس'!AU229&gt;1-پارامترها!$B$2), 1, 0)</f>
        <v>0</v>
      </c>
      <c r="AV229">
        <f>IF(AND('امتیاز معیار اصلی'!AV229&lt;پارامترها!$B$2, 'امتیاز معیار معکوس'!AV229&lt;پارامترها!$B$2), 0, 1) - IF(AND('امتیاز معیار اصلی'!AV229&gt;1-پارامترها!$B$2, 'امتیاز معیار معکوس'!AV229&gt;1-پارامترها!$B$2), 1, 0)</f>
        <v>0</v>
      </c>
      <c r="AW229">
        <f>IF(AND('امتیاز معیار اصلی'!AW229&lt;پارامترها!$B$2, 'امتیاز معیار معکوس'!AW229&lt;پارامترها!$B$2), 0, 1) - IF(AND('امتیاز معیار اصلی'!AW229&gt;1-پارامترها!$B$2, 'امتیاز معیار معکوس'!AW229&gt;1-پارامترها!$B$2), 1, 0)</f>
        <v>1</v>
      </c>
      <c r="AX229">
        <f>IF(AND('امتیاز معیار اصلی'!AX229&lt;پارامترها!$B$2, 'امتیاز معیار معکوس'!AX229&lt;پارامترها!$B$2), 0, 1) - IF(AND('امتیاز معیار اصلی'!AX229&gt;1-پارامترها!$B$2, 'امتیاز معیار معکوس'!AX229&gt;1-پارامترها!$B$2), 1, 0)</f>
        <v>1</v>
      </c>
      <c r="AY229">
        <f>IF(AND('امتیاز معیار اصلی'!AY229&lt;پارامترها!$B$2, 'امتیاز معیار معکوس'!AY229&lt;پارامترها!$B$2), 0, 1) - IF(AND('امتیاز معیار اصلی'!AY229&gt;1-پارامترها!$B$2, 'امتیاز معیار معکوس'!AY229&gt;1-پارامترها!$B$2), 1, 0)</f>
        <v>0</v>
      </c>
      <c r="AZ229">
        <f>IF(AND('امتیاز معیار اصلی'!AZ229&lt;پارامترها!$B$2, 'امتیاز معیار معکوس'!AZ229&lt;پارامترها!$B$2), 0, 1) - IF(AND('امتیاز معیار اصلی'!AZ229&gt;1-پارامترها!$B$2, 'امتیاز معیار معکوس'!AZ229&gt;1-پارامترها!$B$2), 1, 0)</f>
        <v>1</v>
      </c>
      <c r="BA229">
        <f>IF(AND('امتیاز معیار اصلی'!BA229&lt;پارامترها!$B$2, 'امتیاز معیار معکوس'!BA229&lt;پارامترها!$B$2), 0, 1) - IF(AND('امتیاز معیار اصلی'!BA229&gt;1-پارامترها!$B$2, 'امتیاز معیار معکوس'!BA229&gt;1-پارامترها!$B$2), 1, 0)</f>
        <v>1</v>
      </c>
      <c r="BB229">
        <f>IF(AND('امتیاز معیار اصلی'!BB229&lt;پارامترها!$B$2, 'امتیاز معیار معکوس'!BB229&lt;پارامترها!$B$2), 0, 1) - IF(AND('امتیاز معیار اصلی'!BB229&gt;1-پارامترها!$B$2, 'امتیاز معیار معکوس'!BB229&gt;1-پارامترها!$B$2), 1, 0)</f>
        <v>0</v>
      </c>
      <c r="BC229">
        <f>IF(AND('امتیاز معیار اصلی'!BC229&lt;پارامترها!$B$2, 'امتیاز معیار معکوس'!BC229&lt;پارامترها!$B$2), 0, 1) - IF(AND('امتیاز معیار اصلی'!BC229&gt;1-پارامترها!$B$2, 'امتیاز معیار معکوس'!BC229&gt;1-پارامترها!$B$2), 1, 0)</f>
        <v>0</v>
      </c>
      <c r="BD229">
        <f>IF(AND('امتیاز معیار اصلی'!BD229&lt;پارامترها!$B$2, 'امتیاز معیار معکوس'!BD229&lt;پارامترها!$B$2), 0, 1) - IF(AND('امتیاز معیار اصلی'!BD229&gt;1-پارامترها!$B$2, 'امتیاز معیار معکوس'!BD229&gt;1-پارامترها!$B$2), 1, 0)</f>
        <v>0</v>
      </c>
      <c r="BE229">
        <f>IF(AND('امتیاز معیار اصلی'!BE229&lt;پارامترها!$B$2, 'امتیاز معیار معکوس'!BE229&lt;پارامترها!$B$2), 0, 1) - IF(AND('امتیاز معیار اصلی'!BE229&gt;1-پارامترها!$B$2, 'امتیاز معیار معکوس'!BE229&gt;1-پارامترها!$B$2), 1, 0)</f>
        <v>0</v>
      </c>
      <c r="BF229">
        <f>IF(AND('امتیاز معیار اصلی'!BF229&lt;پارامترها!$B$2, 'امتیاز معیار معکوس'!BF229&lt;پارامترها!$B$2), 0, 1) - IF(AND('امتیاز معیار اصلی'!BF229&gt;1-پارامترها!$B$2, 'امتیاز معیار معکوس'!BF229&gt;1-پارامترها!$B$2), 1, 0)</f>
        <v>0</v>
      </c>
      <c r="BG229">
        <f>IF(AND('امتیاز معیار اصلی'!BG229&lt;پارامترها!$B$2, 'امتیاز معیار معکوس'!BG229&lt;پارامترها!$B$2), 0, 1) - IF(AND('امتیاز معیار اصلی'!BG229&gt;1-پارامترها!$B$2, 'امتیاز معیار معکوس'!BG229&gt;1-پارامترها!$B$2), 1, 0)</f>
        <v>0</v>
      </c>
      <c r="BH229">
        <f>IF(AND('امتیاز معیار اصلی'!BH229&lt;پارامترها!$B$2, 'امتیاز معیار معکوس'!BH229&lt;پارامترها!$B$2), 0, 1) - IF(AND('امتیاز معیار اصلی'!BH229&gt;1-پارامترها!$B$2, 'امتیاز معیار معکوس'!BH229&gt;1-پارامترها!$B$2), 1, 0)</f>
        <v>0</v>
      </c>
      <c r="BI229">
        <f>IF(AND('امتیاز معیار اصلی'!BI229&lt;پارامترها!$B$2, 'امتیاز معیار معکوس'!BI229&lt;پارامترها!$B$2), 0, 1) - IF(AND('امتیاز معیار اصلی'!BI229&gt;1-پارامترها!$B$2, 'امتیاز معیار معکوس'!BI229&gt;1-پارامترها!$B$2), 1, 0)</f>
        <v>0</v>
      </c>
      <c r="BJ229">
        <f>IF(AND('امتیاز معیار اصلی'!BJ229&lt;پارامترها!$B$2, 'امتیاز معیار معکوس'!BJ229&lt;پارامترها!$B$2), 0, 1) - IF(AND('امتیاز معیار اصلی'!BJ229&gt;1-پارامترها!$B$2, 'امتیاز معیار معکوس'!BJ229&gt;1-پارامترها!$B$2), 1, 0)</f>
        <v>0</v>
      </c>
      <c r="BK229">
        <f>IF(AND('امتیاز معیار اصلی'!BK229&lt;پارامترها!$B$2, 'امتیاز معیار معکوس'!BK229&lt;پارامترها!$B$2), 0, 1) - IF(AND('امتیاز معیار اصلی'!BK229&gt;1-پارامترها!$B$2, 'امتیاز معیار معکوس'!BK229&gt;1-پارامترها!$B$2), 1, 0)</f>
        <v>0</v>
      </c>
      <c r="BL229">
        <f>IF(AND('امتیاز معیار اصلی'!BL229&lt;پارامترها!$B$2, 'امتیاز معیار معکوس'!BL229&lt;پارامترها!$B$2), 0, 1) - IF(AND('امتیاز معیار اصلی'!BL229&gt;1-پارامترها!$B$2, 'امتیاز معیار معکوس'!BL229&gt;1-پارامترها!$B$2), 1, 0)</f>
        <v>1</v>
      </c>
      <c r="BM229">
        <f>IF(AND('امتیاز معیار اصلی'!BM229&lt;پارامترها!$B$2, 'امتیاز معیار معکوس'!BM229&lt;پارامترها!$B$2), 0, 1) - IF(AND('امتیاز معیار اصلی'!BM229&gt;1-پارامترها!$B$2, 'امتیاز معیار معکوس'!BM229&gt;1-پارامترها!$B$2), 1, 0)</f>
        <v>0</v>
      </c>
      <c r="BN229" s="3">
        <f t="shared" si="3"/>
        <v>26</v>
      </c>
    </row>
    <row r="230" spans="1:66" x14ac:dyDescent="0.25">
      <c r="A230" t="str">
        <f>'امتیاز معیار اصلی'!A230</f>
        <v>نامشخص</v>
      </c>
      <c r="B230">
        <f>IF(AND('امتیاز معیار اصلی'!B230&lt;پارامترها!$B$2, 'امتیاز معیار معکوس'!B230&lt;پارامترها!$B$2), 0, 1) - IF(AND('امتیاز معیار اصلی'!B230&gt;1-پارامترها!$B$2, 'امتیاز معیار معکوس'!B230&gt;1-پارامترها!$B$2), 1, 0)</f>
        <v>1</v>
      </c>
      <c r="C230">
        <f>IF(AND('امتیاز معیار اصلی'!C230&lt;پارامترها!$B$2, 'امتیاز معیار معکوس'!C230&lt;پارامترها!$B$2), 0, 1) - IF(AND('امتیاز معیار اصلی'!C230&gt;1-پارامترها!$B$2, 'امتیاز معیار معکوس'!C230&gt;1-پارامترها!$B$2), 1, 0)</f>
        <v>1</v>
      </c>
      <c r="D230">
        <f>IF(AND('امتیاز معیار اصلی'!D230&lt;پارامترها!$B$2, 'امتیاز معیار معکوس'!D230&lt;پارامترها!$B$2), 0, 1) - IF(AND('امتیاز معیار اصلی'!D230&gt;1-پارامترها!$B$2, 'امتیاز معیار معکوس'!D230&gt;1-پارامترها!$B$2), 1, 0)</f>
        <v>1</v>
      </c>
      <c r="E230">
        <f>IF(AND('امتیاز معیار اصلی'!E230&lt;پارامترها!$B$2, 'امتیاز معیار معکوس'!E230&lt;پارامترها!$B$2), 0, 1) - IF(AND('امتیاز معیار اصلی'!E230&gt;1-پارامترها!$B$2, 'امتیاز معیار معکوس'!E230&gt;1-پارامترها!$B$2), 1, 0)</f>
        <v>0</v>
      </c>
      <c r="F230">
        <f>IF(AND('امتیاز معیار اصلی'!F230&lt;پارامترها!$B$2, 'امتیاز معیار معکوس'!F230&lt;پارامترها!$B$2), 0, 1) - IF(AND('امتیاز معیار اصلی'!F230&gt;1-پارامترها!$B$2, 'امتیاز معیار معکوس'!F230&gt;1-پارامترها!$B$2), 1, 0)</f>
        <v>1</v>
      </c>
      <c r="G230">
        <f>IF(AND('امتیاز معیار اصلی'!G230&lt;پارامترها!$B$2, 'امتیاز معیار معکوس'!G230&lt;پارامترها!$B$2), 0, 1) - IF(AND('امتیاز معیار اصلی'!G230&gt;1-پارامترها!$B$2, 'امتیاز معیار معکوس'!G230&gt;1-پارامترها!$B$2), 1, 0)</f>
        <v>1</v>
      </c>
      <c r="H230">
        <f>IF(AND('امتیاز معیار اصلی'!H230&lt;پارامترها!$B$2, 'امتیاز معیار معکوس'!H230&lt;پارامترها!$B$2), 0, 1) - IF(AND('امتیاز معیار اصلی'!H230&gt;1-پارامترها!$B$2, 'امتیاز معیار معکوس'!H230&gt;1-پارامترها!$B$2), 1, 0)</f>
        <v>0</v>
      </c>
      <c r="I230">
        <f>IF(AND('امتیاز معیار اصلی'!I230&lt;پارامترها!$B$2, 'امتیاز معیار معکوس'!I230&lt;پارامترها!$B$2), 0, 1) - IF(AND('امتیاز معیار اصلی'!I230&gt;1-پارامترها!$B$2, 'امتیاز معیار معکوس'!I230&gt;1-پارامترها!$B$2), 1, 0)</f>
        <v>1</v>
      </c>
      <c r="J230">
        <f>IF(AND('امتیاز معیار اصلی'!J230&lt;پارامترها!$B$2, 'امتیاز معیار معکوس'!J230&lt;پارامترها!$B$2), 0, 1) - IF(AND('امتیاز معیار اصلی'!J230&gt;1-پارامترها!$B$2, 'امتیاز معیار معکوس'!J230&gt;1-پارامترها!$B$2), 1, 0)</f>
        <v>1</v>
      </c>
      <c r="K230">
        <f>IF(AND('امتیاز معیار اصلی'!K230&lt;پارامترها!$B$2, 'امتیاز معیار معکوس'!K230&lt;پارامترها!$B$2), 0, 1) - IF(AND('امتیاز معیار اصلی'!K230&gt;1-پارامترها!$B$2, 'امتیاز معیار معکوس'!K230&gt;1-پارامترها!$B$2), 1, 0)</f>
        <v>0</v>
      </c>
      <c r="L230">
        <f>IF(AND('امتیاز معیار اصلی'!L230&lt;پارامترها!$B$2, 'امتیاز معیار معکوس'!L230&lt;پارامترها!$B$2), 0, 1) - IF(AND('امتیاز معیار اصلی'!L230&gt;1-پارامترها!$B$2, 'امتیاز معیار معکوس'!L230&gt;1-پارامترها!$B$2), 1, 0)</f>
        <v>1</v>
      </c>
      <c r="M230">
        <f>IF(AND('امتیاز معیار اصلی'!M230&lt;پارامترها!$B$2, 'امتیاز معیار معکوس'!M230&lt;پارامترها!$B$2), 0, 1) - IF(AND('امتیاز معیار اصلی'!M230&gt;1-پارامترها!$B$2, 'امتیاز معیار معکوس'!M230&gt;1-پارامترها!$B$2), 1, 0)</f>
        <v>1</v>
      </c>
      <c r="N230">
        <f>IF(AND('امتیاز معیار اصلی'!N230&lt;پارامترها!$B$2, 'امتیاز معیار معکوس'!N230&lt;پارامترها!$B$2), 0, 1) - IF(AND('امتیاز معیار اصلی'!N230&gt;1-پارامترها!$B$2, 'امتیاز معیار معکوس'!N230&gt;1-پارامترها!$B$2), 1, 0)</f>
        <v>1</v>
      </c>
      <c r="O230">
        <f>IF(AND('امتیاز معیار اصلی'!O230&lt;پارامترها!$B$2, 'امتیاز معیار معکوس'!O230&lt;پارامترها!$B$2), 0, 1) - IF(AND('امتیاز معیار اصلی'!O230&gt;1-پارامترها!$B$2, 'امتیاز معیار معکوس'!O230&gt;1-پارامترها!$B$2), 1, 0)</f>
        <v>0</v>
      </c>
      <c r="P230">
        <f>IF(AND('امتیاز معیار اصلی'!P230&lt;پارامترها!$B$2, 'امتیاز معیار معکوس'!P230&lt;پارامترها!$B$2), 0, 1) - IF(AND('امتیاز معیار اصلی'!P230&gt;1-پارامترها!$B$2, 'امتیاز معیار معکوس'!P230&gt;1-پارامترها!$B$2), 1, 0)</f>
        <v>0</v>
      </c>
      <c r="Q230">
        <f>IF(AND('امتیاز معیار اصلی'!Q230&lt;پارامترها!$B$2, 'امتیاز معیار معکوس'!Q230&lt;پارامترها!$B$2), 0, 1) - IF(AND('امتیاز معیار اصلی'!Q230&gt;1-پارامترها!$B$2, 'امتیاز معیار معکوس'!Q230&gt;1-پارامترها!$B$2), 1, 0)</f>
        <v>0</v>
      </c>
      <c r="R230">
        <f>IF(AND('امتیاز معیار اصلی'!R230&lt;پارامترها!$B$2, 'امتیاز معیار معکوس'!R230&lt;پارامترها!$B$2), 0, 1) - IF(AND('امتیاز معیار اصلی'!R230&gt;1-پارامترها!$B$2, 'امتیاز معیار معکوس'!R230&gt;1-پارامترها!$B$2), 1, 0)</f>
        <v>0</v>
      </c>
      <c r="S230">
        <f>IF(AND('امتیاز معیار اصلی'!S230&lt;پارامترها!$B$2, 'امتیاز معیار معکوس'!S230&lt;پارامترها!$B$2), 0, 1) - IF(AND('امتیاز معیار اصلی'!S230&gt;1-پارامترها!$B$2, 'امتیاز معیار معکوس'!S230&gt;1-پارامترها!$B$2), 1, 0)</f>
        <v>1</v>
      </c>
      <c r="T230">
        <f>IF(AND('امتیاز معیار اصلی'!T230&lt;پارامترها!$B$2, 'امتیاز معیار معکوس'!T230&lt;پارامترها!$B$2), 0, 1) - IF(AND('امتیاز معیار اصلی'!T230&gt;1-پارامترها!$B$2, 'امتیاز معیار معکوس'!T230&gt;1-پارامترها!$B$2), 1, 0)</f>
        <v>1</v>
      </c>
      <c r="U230">
        <f>IF(AND('امتیاز معیار اصلی'!U230&lt;پارامترها!$B$2, 'امتیاز معیار معکوس'!U230&lt;پارامترها!$B$2), 0, 1) - IF(AND('امتیاز معیار اصلی'!U230&gt;1-پارامترها!$B$2, 'امتیاز معیار معکوس'!U230&gt;1-پارامترها!$B$2), 1, 0)</f>
        <v>0</v>
      </c>
      <c r="V230">
        <f>IF(AND('امتیاز معیار اصلی'!V230&lt;پارامترها!$B$2, 'امتیاز معیار معکوس'!V230&lt;پارامترها!$B$2), 0, 1) - IF(AND('امتیاز معیار اصلی'!V230&gt;1-پارامترها!$B$2, 'امتیاز معیار معکوس'!V230&gt;1-پارامترها!$B$2), 1, 0)</f>
        <v>0</v>
      </c>
      <c r="W230">
        <f>IF(AND('امتیاز معیار اصلی'!W230&lt;پارامترها!$B$2, 'امتیاز معیار معکوس'!W230&lt;پارامترها!$B$2), 0, 1) - IF(AND('امتیاز معیار اصلی'!W230&gt;1-پارامترها!$B$2, 'امتیاز معیار معکوس'!W230&gt;1-پارامترها!$B$2), 1, 0)</f>
        <v>1</v>
      </c>
      <c r="X230">
        <f>IF(AND('امتیاز معیار اصلی'!X230&lt;پارامترها!$B$2, 'امتیاز معیار معکوس'!X230&lt;پارامترها!$B$2), 0, 1) - IF(AND('امتیاز معیار اصلی'!X230&gt;1-پارامترها!$B$2, 'امتیاز معیار معکوس'!X230&gt;1-پارامترها!$B$2), 1, 0)</f>
        <v>0</v>
      </c>
      <c r="Y230">
        <f>IF(AND('امتیاز معیار اصلی'!Y230&lt;پارامترها!$B$2, 'امتیاز معیار معکوس'!Y230&lt;پارامترها!$B$2), 0, 1) - IF(AND('امتیاز معیار اصلی'!Y230&gt;1-پارامترها!$B$2, 'امتیاز معیار معکوس'!Y230&gt;1-پارامترها!$B$2), 1, 0)</f>
        <v>0</v>
      </c>
      <c r="Z230">
        <f>IF(AND('امتیاز معیار اصلی'!Z230&lt;پارامترها!$B$2, 'امتیاز معیار معکوس'!Z230&lt;پارامترها!$B$2), 0, 1) - IF(AND('امتیاز معیار اصلی'!Z230&gt;1-پارامترها!$B$2, 'امتیاز معیار معکوس'!Z230&gt;1-پارامترها!$B$2), 1, 0)</f>
        <v>1</v>
      </c>
      <c r="AA230">
        <f>IF(AND('امتیاز معیار اصلی'!AA230&lt;پارامترها!$B$2, 'امتیاز معیار معکوس'!AA230&lt;پارامترها!$B$2), 0, 1) - IF(AND('امتیاز معیار اصلی'!AA230&gt;1-پارامترها!$B$2, 'امتیاز معیار معکوس'!AA230&gt;1-پارامترها!$B$2), 1, 0)</f>
        <v>0</v>
      </c>
      <c r="AB230">
        <f>IF(AND('امتیاز معیار اصلی'!AB230&lt;پارامترها!$B$2, 'امتیاز معیار معکوس'!AB230&lt;پارامترها!$B$2), 0, 1) - IF(AND('امتیاز معیار اصلی'!AB230&gt;1-پارامترها!$B$2, 'امتیاز معیار معکوس'!AB230&gt;1-پارامترها!$B$2), 1, 0)</f>
        <v>0</v>
      </c>
      <c r="AC230">
        <f>IF(AND('امتیاز معیار اصلی'!AC230&lt;پارامترها!$B$2, 'امتیاز معیار معکوس'!AC230&lt;پارامترها!$B$2), 0, 1) - IF(AND('امتیاز معیار اصلی'!AC230&gt;1-پارامترها!$B$2, 'امتیاز معیار معکوس'!AC230&gt;1-پارامترها!$B$2), 1, 0)</f>
        <v>0</v>
      </c>
      <c r="AD230">
        <f>IF(AND('امتیاز معیار اصلی'!AD230&lt;پارامترها!$B$2, 'امتیاز معیار معکوس'!AD230&lt;پارامترها!$B$2), 0, 1) - IF(AND('امتیاز معیار اصلی'!AD230&gt;1-پارامترها!$B$2, 'امتیاز معیار معکوس'!AD230&gt;1-پارامترها!$B$2), 1, 0)</f>
        <v>1</v>
      </c>
      <c r="AE230">
        <f>IF(AND('امتیاز معیار اصلی'!AE230&lt;پارامترها!$B$2, 'امتیاز معیار معکوس'!AE230&lt;پارامترها!$B$2), 0, 1) - IF(AND('امتیاز معیار اصلی'!AE230&gt;1-پارامترها!$B$2, 'امتیاز معیار معکوس'!AE230&gt;1-پارامترها!$B$2), 1, 0)</f>
        <v>0</v>
      </c>
      <c r="AF230">
        <f>IF(AND('امتیاز معیار اصلی'!AF230&lt;پارامترها!$B$2, 'امتیاز معیار معکوس'!AF230&lt;پارامترها!$B$2), 0, 1) - IF(AND('امتیاز معیار اصلی'!AF230&gt;1-پارامترها!$B$2, 'امتیاز معیار معکوس'!AF230&gt;1-پارامترها!$B$2), 1, 0)</f>
        <v>0</v>
      </c>
      <c r="AG230">
        <f>IF(AND('امتیاز معیار اصلی'!AG230&lt;پارامترها!$B$2, 'امتیاز معیار معکوس'!AG230&lt;پارامترها!$B$2), 0, 1) - IF(AND('امتیاز معیار اصلی'!AG230&gt;1-پارامترها!$B$2, 'امتیاز معیار معکوس'!AG230&gt;1-پارامترها!$B$2), 1, 0)</f>
        <v>0</v>
      </c>
      <c r="AH230">
        <f>IF(AND('امتیاز معیار اصلی'!AH230&lt;پارامترها!$B$2, 'امتیاز معیار معکوس'!AH230&lt;پارامترها!$B$2), 0, 1) - IF(AND('امتیاز معیار اصلی'!AH230&gt;1-پارامترها!$B$2, 'امتیاز معیار معکوس'!AH230&gt;1-پارامترها!$B$2), 1, 0)</f>
        <v>0</v>
      </c>
      <c r="AI230">
        <f>IF(AND('امتیاز معیار اصلی'!AI230&lt;پارامترها!$B$2, 'امتیاز معیار معکوس'!AI230&lt;پارامترها!$B$2), 0, 1) - IF(AND('امتیاز معیار اصلی'!AI230&gt;1-پارامترها!$B$2, 'امتیاز معیار معکوس'!AI230&gt;1-پارامترها!$B$2), 1, 0)</f>
        <v>0</v>
      </c>
      <c r="AJ230">
        <f>IF(AND('امتیاز معیار اصلی'!AJ230&lt;پارامترها!$B$2, 'امتیاز معیار معکوس'!AJ230&lt;پارامترها!$B$2), 0, 1) - IF(AND('امتیاز معیار اصلی'!AJ230&gt;1-پارامترها!$B$2, 'امتیاز معیار معکوس'!AJ230&gt;1-پارامترها!$B$2), 1, 0)</f>
        <v>0</v>
      </c>
      <c r="AK230">
        <f>IF(AND('امتیاز معیار اصلی'!AK230&lt;پارامترها!$B$2, 'امتیاز معیار معکوس'!AK230&lt;پارامترها!$B$2), 0, 1) - IF(AND('امتیاز معیار اصلی'!AK230&gt;1-پارامترها!$B$2, 'امتیاز معیار معکوس'!AK230&gt;1-پارامترها!$B$2), 1, 0)</f>
        <v>0</v>
      </c>
      <c r="AL230">
        <f>IF(AND('امتیاز معیار اصلی'!AL230&lt;پارامترها!$B$2, 'امتیاز معیار معکوس'!AL230&lt;پارامترها!$B$2), 0, 1) - IF(AND('امتیاز معیار اصلی'!AL230&gt;1-پارامترها!$B$2, 'امتیاز معیار معکوس'!AL230&gt;1-پارامترها!$B$2), 1, 0)</f>
        <v>0</v>
      </c>
      <c r="AM230">
        <f>IF(AND('امتیاز معیار اصلی'!AM230&lt;پارامترها!$B$2, 'امتیاز معیار معکوس'!AM230&lt;پارامترها!$B$2), 0, 1) - IF(AND('امتیاز معیار اصلی'!AM230&gt;1-پارامترها!$B$2, 'امتیاز معیار معکوس'!AM230&gt;1-پارامترها!$B$2), 1, 0)</f>
        <v>0</v>
      </c>
      <c r="AN230">
        <f>IF(AND('امتیاز معیار اصلی'!AN230&lt;پارامترها!$B$2, 'امتیاز معیار معکوس'!AN230&lt;پارامترها!$B$2), 0, 1) - IF(AND('امتیاز معیار اصلی'!AN230&gt;1-پارامترها!$B$2, 'امتیاز معیار معکوس'!AN230&gt;1-پارامترها!$B$2), 1, 0)</f>
        <v>0</v>
      </c>
      <c r="AO230">
        <f>IF(AND('امتیاز معیار اصلی'!AO230&lt;پارامترها!$B$2, 'امتیاز معیار معکوس'!AO230&lt;پارامترها!$B$2), 0, 1) - IF(AND('امتیاز معیار اصلی'!AO230&gt;1-پارامترها!$B$2, 'امتیاز معیار معکوس'!AO230&gt;1-پارامترها!$B$2), 1, 0)</f>
        <v>0</v>
      </c>
      <c r="AP230">
        <f>IF(AND('امتیاز معیار اصلی'!AP230&lt;پارامترها!$B$2, 'امتیاز معیار معکوس'!AP230&lt;پارامترها!$B$2), 0, 1) - IF(AND('امتیاز معیار اصلی'!AP230&gt;1-پارامترها!$B$2, 'امتیاز معیار معکوس'!AP230&gt;1-پارامترها!$B$2), 1, 0)</f>
        <v>0</v>
      </c>
      <c r="AQ230">
        <f>IF(AND('امتیاز معیار اصلی'!AQ230&lt;پارامترها!$B$2, 'امتیاز معیار معکوس'!AQ230&lt;پارامترها!$B$2), 0, 1) - IF(AND('امتیاز معیار اصلی'!AQ230&gt;1-پارامترها!$B$2, 'امتیاز معیار معکوس'!AQ230&gt;1-پارامترها!$B$2), 1, 0)</f>
        <v>1</v>
      </c>
      <c r="AR230">
        <f>IF(AND('امتیاز معیار اصلی'!AR230&lt;پارامترها!$B$2, 'امتیاز معیار معکوس'!AR230&lt;پارامترها!$B$2), 0, 1) - IF(AND('امتیاز معیار اصلی'!AR230&gt;1-پارامترها!$B$2, 'امتیاز معیار معکوس'!AR230&gt;1-پارامترها!$B$2), 1, 0)</f>
        <v>0</v>
      </c>
      <c r="AS230">
        <f>IF(AND('امتیاز معیار اصلی'!AS230&lt;پارامترها!$B$2, 'امتیاز معیار معکوس'!AS230&lt;پارامترها!$B$2), 0, 1) - IF(AND('امتیاز معیار اصلی'!AS230&gt;1-پارامترها!$B$2, 'امتیاز معیار معکوس'!AS230&gt;1-پارامترها!$B$2), 1, 0)</f>
        <v>0</v>
      </c>
      <c r="AT230">
        <f>IF(AND('امتیاز معیار اصلی'!AT230&lt;پارامترها!$B$2, 'امتیاز معیار معکوس'!AT230&lt;پارامترها!$B$2), 0, 1) - IF(AND('امتیاز معیار اصلی'!AT230&gt;1-پارامترها!$B$2, 'امتیاز معیار معکوس'!AT230&gt;1-پارامترها!$B$2), 1, 0)</f>
        <v>1</v>
      </c>
      <c r="AU230">
        <f>IF(AND('امتیاز معیار اصلی'!AU230&lt;پارامترها!$B$2, 'امتیاز معیار معکوس'!AU230&lt;پارامترها!$B$2), 0, 1) - IF(AND('امتیاز معیار اصلی'!AU230&gt;1-پارامترها!$B$2, 'امتیاز معیار معکوس'!AU230&gt;1-پارامترها!$B$2), 1, 0)</f>
        <v>0</v>
      </c>
      <c r="AV230">
        <f>IF(AND('امتیاز معیار اصلی'!AV230&lt;پارامترها!$B$2, 'امتیاز معیار معکوس'!AV230&lt;پارامترها!$B$2), 0, 1) - IF(AND('امتیاز معیار اصلی'!AV230&gt;1-پارامترها!$B$2, 'امتیاز معیار معکوس'!AV230&gt;1-پارامترها!$B$2), 1, 0)</f>
        <v>0</v>
      </c>
      <c r="AW230">
        <f>IF(AND('امتیاز معیار اصلی'!AW230&lt;پارامترها!$B$2, 'امتیاز معیار معکوس'!AW230&lt;پارامترها!$B$2), 0, 1) - IF(AND('امتیاز معیار اصلی'!AW230&gt;1-پارامترها!$B$2, 'امتیاز معیار معکوس'!AW230&gt;1-پارامترها!$B$2), 1, 0)</f>
        <v>0</v>
      </c>
      <c r="AX230">
        <f>IF(AND('امتیاز معیار اصلی'!AX230&lt;پارامترها!$B$2, 'امتیاز معیار معکوس'!AX230&lt;پارامترها!$B$2), 0, 1) - IF(AND('امتیاز معیار اصلی'!AX230&gt;1-پارامترها!$B$2, 'امتیاز معیار معکوس'!AX230&gt;1-پارامترها!$B$2), 1, 0)</f>
        <v>0</v>
      </c>
      <c r="AY230">
        <f>IF(AND('امتیاز معیار اصلی'!AY230&lt;پارامترها!$B$2, 'امتیاز معیار معکوس'!AY230&lt;پارامترها!$B$2), 0, 1) - IF(AND('امتیاز معیار اصلی'!AY230&gt;1-پارامترها!$B$2, 'امتیاز معیار معکوس'!AY230&gt;1-پارامترها!$B$2), 1, 0)</f>
        <v>0</v>
      </c>
      <c r="AZ230">
        <f>IF(AND('امتیاز معیار اصلی'!AZ230&lt;پارامترها!$B$2, 'امتیاز معیار معکوس'!AZ230&lt;پارامترها!$B$2), 0, 1) - IF(AND('امتیاز معیار اصلی'!AZ230&gt;1-پارامترها!$B$2, 'امتیاز معیار معکوس'!AZ230&gt;1-پارامترها!$B$2), 1, 0)</f>
        <v>0</v>
      </c>
      <c r="BA230">
        <f>IF(AND('امتیاز معیار اصلی'!BA230&lt;پارامترها!$B$2, 'امتیاز معیار معکوس'!BA230&lt;پارامترها!$B$2), 0, 1) - IF(AND('امتیاز معیار اصلی'!BA230&gt;1-پارامترها!$B$2, 'امتیاز معیار معکوس'!BA230&gt;1-پارامترها!$B$2), 1, 0)</f>
        <v>0</v>
      </c>
      <c r="BB230">
        <f>IF(AND('امتیاز معیار اصلی'!BB230&lt;پارامترها!$B$2, 'امتیاز معیار معکوس'!BB230&lt;پارامترها!$B$2), 0, 1) - IF(AND('امتیاز معیار اصلی'!BB230&gt;1-پارامترها!$B$2, 'امتیاز معیار معکوس'!BB230&gt;1-پارامترها!$B$2), 1, 0)</f>
        <v>0</v>
      </c>
      <c r="BC230">
        <f>IF(AND('امتیاز معیار اصلی'!BC230&lt;پارامترها!$B$2, 'امتیاز معیار معکوس'!BC230&lt;پارامترها!$B$2), 0, 1) - IF(AND('امتیاز معیار اصلی'!BC230&gt;1-پارامترها!$B$2, 'امتیاز معیار معکوس'!BC230&gt;1-پارامترها!$B$2), 1, 0)</f>
        <v>0</v>
      </c>
      <c r="BD230">
        <f>IF(AND('امتیاز معیار اصلی'!BD230&lt;پارامترها!$B$2, 'امتیاز معیار معکوس'!BD230&lt;پارامترها!$B$2), 0, 1) - IF(AND('امتیاز معیار اصلی'!BD230&gt;1-پارامترها!$B$2, 'امتیاز معیار معکوس'!BD230&gt;1-پارامترها!$B$2), 1, 0)</f>
        <v>0</v>
      </c>
      <c r="BE230">
        <f>IF(AND('امتیاز معیار اصلی'!BE230&lt;پارامترها!$B$2, 'امتیاز معیار معکوس'!BE230&lt;پارامترها!$B$2), 0, 1) - IF(AND('امتیاز معیار اصلی'!BE230&gt;1-پارامترها!$B$2, 'امتیاز معیار معکوس'!BE230&gt;1-پارامترها!$B$2), 1, 0)</f>
        <v>1</v>
      </c>
      <c r="BF230">
        <f>IF(AND('امتیاز معیار اصلی'!BF230&lt;پارامترها!$B$2, 'امتیاز معیار معکوس'!BF230&lt;پارامترها!$B$2), 0, 1) - IF(AND('امتیاز معیار اصلی'!BF230&gt;1-پارامترها!$B$2, 'امتیاز معیار معکوس'!BF230&gt;1-پارامترها!$B$2), 1, 0)</f>
        <v>1</v>
      </c>
      <c r="BG230">
        <f>IF(AND('امتیاز معیار اصلی'!BG230&lt;پارامترها!$B$2, 'امتیاز معیار معکوس'!BG230&lt;پارامترها!$B$2), 0, 1) - IF(AND('امتیاز معیار اصلی'!BG230&gt;1-پارامترها!$B$2, 'امتیاز معیار معکوس'!BG230&gt;1-پارامترها!$B$2), 1, 0)</f>
        <v>1</v>
      </c>
      <c r="BH230">
        <f>IF(AND('امتیاز معیار اصلی'!BH230&lt;پارامترها!$B$2, 'امتیاز معیار معکوس'!BH230&lt;پارامترها!$B$2), 0, 1) - IF(AND('امتیاز معیار اصلی'!BH230&gt;1-پارامترها!$B$2, 'امتیاز معیار معکوس'!BH230&gt;1-پارامترها!$B$2), 1, 0)</f>
        <v>0</v>
      </c>
      <c r="BI230">
        <f>IF(AND('امتیاز معیار اصلی'!BI230&lt;پارامترها!$B$2, 'امتیاز معیار معکوس'!BI230&lt;پارامترها!$B$2), 0, 1) - IF(AND('امتیاز معیار اصلی'!BI230&gt;1-پارامترها!$B$2, 'امتیاز معیار معکوس'!BI230&gt;1-پارامترها!$B$2), 1, 0)</f>
        <v>0</v>
      </c>
      <c r="BJ230">
        <f>IF(AND('امتیاز معیار اصلی'!BJ230&lt;پارامترها!$B$2, 'امتیاز معیار معکوس'!BJ230&lt;پارامترها!$B$2), 0, 1) - IF(AND('امتیاز معیار اصلی'!BJ230&gt;1-پارامترها!$B$2, 'امتیاز معیار معکوس'!BJ230&gt;1-پارامترها!$B$2), 1, 0)</f>
        <v>0</v>
      </c>
      <c r="BK230">
        <f>IF(AND('امتیاز معیار اصلی'!BK230&lt;پارامترها!$B$2, 'امتیاز معیار معکوس'!BK230&lt;پارامترها!$B$2), 0, 1) - IF(AND('امتیاز معیار اصلی'!BK230&gt;1-پارامترها!$B$2, 'امتیاز معیار معکوس'!BK230&gt;1-پارامترها!$B$2), 1, 0)</f>
        <v>0</v>
      </c>
      <c r="BL230">
        <f>IF(AND('امتیاز معیار اصلی'!BL230&lt;پارامترها!$B$2, 'امتیاز معیار معکوس'!BL230&lt;پارامترها!$B$2), 0, 1) - IF(AND('امتیاز معیار اصلی'!BL230&gt;1-پارامترها!$B$2, 'امتیاز معیار معکوس'!BL230&gt;1-پارامترها!$B$2), 1, 0)</f>
        <v>0</v>
      </c>
      <c r="BM230">
        <f>IF(AND('امتیاز معیار اصلی'!BM230&lt;پارامترها!$B$2, 'امتیاز معیار معکوس'!BM230&lt;پارامترها!$B$2), 0, 1) - IF(AND('امتیاز معیار اصلی'!BM230&gt;1-پارامترها!$B$2, 'امتیاز معیار معکوس'!BM230&gt;1-پارامترها!$B$2), 1, 0)</f>
        <v>0</v>
      </c>
      <c r="BN230" s="3">
        <f t="shared" si="3"/>
        <v>20</v>
      </c>
    </row>
    <row r="231" spans="1:66" x14ac:dyDescent="0.25">
      <c r="A231" t="str">
        <f>'امتیاز معیار اصلی'!A231</f>
        <v>دانشگاه امام صادق علیه السلام</v>
      </c>
      <c r="B231">
        <f>IF(AND('امتیاز معیار اصلی'!B231&lt;پارامترها!$B$2, 'امتیاز معیار معکوس'!B231&lt;پارامترها!$B$2), 0, 1) - IF(AND('امتیاز معیار اصلی'!B231&gt;1-پارامترها!$B$2, 'امتیاز معیار معکوس'!B231&gt;1-پارامترها!$B$2), 1, 0)</f>
        <v>1</v>
      </c>
      <c r="C231">
        <f>IF(AND('امتیاز معیار اصلی'!C231&lt;پارامترها!$B$2, 'امتیاز معیار معکوس'!C231&lt;پارامترها!$B$2), 0, 1) - IF(AND('امتیاز معیار اصلی'!C231&gt;1-پارامترها!$B$2, 'امتیاز معیار معکوس'!C231&gt;1-پارامترها!$B$2), 1, 0)</f>
        <v>1</v>
      </c>
      <c r="D231">
        <f>IF(AND('امتیاز معیار اصلی'!D231&lt;پارامترها!$B$2, 'امتیاز معیار معکوس'!D231&lt;پارامترها!$B$2), 0, 1) - IF(AND('امتیاز معیار اصلی'!D231&gt;1-پارامترها!$B$2, 'امتیاز معیار معکوس'!D231&gt;1-پارامترها!$B$2), 1, 0)</f>
        <v>1</v>
      </c>
      <c r="E231">
        <f>IF(AND('امتیاز معیار اصلی'!E231&lt;پارامترها!$B$2, 'امتیاز معیار معکوس'!E231&lt;پارامترها!$B$2), 0, 1) - IF(AND('امتیاز معیار اصلی'!E231&gt;1-پارامترها!$B$2, 'امتیاز معیار معکوس'!E231&gt;1-پارامترها!$B$2), 1, 0)</f>
        <v>1</v>
      </c>
      <c r="F231">
        <f>IF(AND('امتیاز معیار اصلی'!F231&lt;پارامترها!$B$2, 'امتیاز معیار معکوس'!F231&lt;پارامترها!$B$2), 0, 1) - IF(AND('امتیاز معیار اصلی'!F231&gt;1-پارامترها!$B$2, 'امتیاز معیار معکوس'!F231&gt;1-پارامترها!$B$2), 1, 0)</f>
        <v>1</v>
      </c>
      <c r="G231">
        <f>IF(AND('امتیاز معیار اصلی'!G231&lt;پارامترها!$B$2, 'امتیاز معیار معکوس'!G231&lt;پارامترها!$B$2), 0, 1) - IF(AND('امتیاز معیار اصلی'!G231&gt;1-پارامترها!$B$2, 'امتیاز معیار معکوس'!G231&gt;1-پارامترها!$B$2), 1, 0)</f>
        <v>1</v>
      </c>
      <c r="H231">
        <f>IF(AND('امتیاز معیار اصلی'!H231&lt;پارامترها!$B$2, 'امتیاز معیار معکوس'!H231&lt;پارامترها!$B$2), 0, 1) - IF(AND('امتیاز معیار اصلی'!H231&gt;1-پارامترها!$B$2, 'امتیاز معیار معکوس'!H231&gt;1-پارامترها!$B$2), 1, 0)</f>
        <v>0</v>
      </c>
      <c r="I231">
        <f>IF(AND('امتیاز معیار اصلی'!I231&lt;پارامترها!$B$2, 'امتیاز معیار معکوس'!I231&lt;پارامترها!$B$2), 0, 1) - IF(AND('امتیاز معیار اصلی'!I231&gt;1-پارامترها!$B$2, 'امتیاز معیار معکوس'!I231&gt;1-پارامترها!$B$2), 1, 0)</f>
        <v>1</v>
      </c>
      <c r="J231">
        <f>IF(AND('امتیاز معیار اصلی'!J231&lt;پارامترها!$B$2, 'امتیاز معیار معکوس'!J231&lt;پارامترها!$B$2), 0, 1) - IF(AND('امتیاز معیار اصلی'!J231&gt;1-پارامترها!$B$2, 'امتیاز معیار معکوس'!J231&gt;1-پارامترها!$B$2), 1, 0)</f>
        <v>1</v>
      </c>
      <c r="K231">
        <f>IF(AND('امتیاز معیار اصلی'!K231&lt;پارامترها!$B$2, 'امتیاز معیار معکوس'!K231&lt;پارامترها!$B$2), 0, 1) - IF(AND('امتیاز معیار اصلی'!K231&gt;1-پارامترها!$B$2, 'امتیاز معیار معکوس'!K231&gt;1-پارامترها!$B$2), 1, 0)</f>
        <v>1</v>
      </c>
      <c r="L231">
        <f>IF(AND('امتیاز معیار اصلی'!L231&lt;پارامترها!$B$2, 'امتیاز معیار معکوس'!L231&lt;پارامترها!$B$2), 0, 1) - IF(AND('امتیاز معیار اصلی'!L231&gt;1-پارامترها!$B$2, 'امتیاز معیار معکوس'!L231&gt;1-پارامترها!$B$2), 1, 0)</f>
        <v>1</v>
      </c>
      <c r="M231">
        <f>IF(AND('امتیاز معیار اصلی'!M231&lt;پارامترها!$B$2, 'امتیاز معیار معکوس'!M231&lt;پارامترها!$B$2), 0, 1) - IF(AND('امتیاز معیار اصلی'!M231&gt;1-پارامترها!$B$2, 'امتیاز معیار معکوس'!M231&gt;1-پارامترها!$B$2), 1, 0)</f>
        <v>1</v>
      </c>
      <c r="N231">
        <f>IF(AND('امتیاز معیار اصلی'!N231&lt;پارامترها!$B$2, 'امتیاز معیار معکوس'!N231&lt;پارامترها!$B$2), 0, 1) - IF(AND('امتیاز معیار اصلی'!N231&gt;1-پارامترها!$B$2, 'امتیاز معیار معکوس'!N231&gt;1-پارامترها!$B$2), 1, 0)</f>
        <v>1</v>
      </c>
      <c r="O231">
        <f>IF(AND('امتیاز معیار اصلی'!O231&lt;پارامترها!$B$2, 'امتیاز معیار معکوس'!O231&lt;پارامترها!$B$2), 0, 1) - IF(AND('امتیاز معیار اصلی'!O231&gt;1-پارامترها!$B$2, 'امتیاز معیار معکوس'!O231&gt;1-پارامترها!$B$2), 1, 0)</f>
        <v>1</v>
      </c>
      <c r="P231">
        <f>IF(AND('امتیاز معیار اصلی'!P231&lt;پارامترها!$B$2, 'امتیاز معیار معکوس'!P231&lt;پارامترها!$B$2), 0, 1) - IF(AND('امتیاز معیار اصلی'!P231&gt;1-پارامترها!$B$2, 'امتیاز معیار معکوس'!P231&gt;1-پارامترها!$B$2), 1, 0)</f>
        <v>0</v>
      </c>
      <c r="Q231">
        <f>IF(AND('امتیاز معیار اصلی'!Q231&lt;پارامترها!$B$2, 'امتیاز معیار معکوس'!Q231&lt;پارامترها!$B$2), 0, 1) - IF(AND('امتیاز معیار اصلی'!Q231&gt;1-پارامترها!$B$2, 'امتیاز معیار معکوس'!Q231&gt;1-پارامترها!$B$2), 1, 0)</f>
        <v>0</v>
      </c>
      <c r="R231">
        <f>IF(AND('امتیاز معیار اصلی'!R231&lt;پارامترها!$B$2, 'امتیاز معیار معکوس'!R231&lt;پارامترها!$B$2), 0, 1) - IF(AND('امتیاز معیار اصلی'!R231&gt;1-پارامترها!$B$2, 'امتیاز معیار معکوس'!R231&gt;1-پارامترها!$B$2), 1, 0)</f>
        <v>1</v>
      </c>
      <c r="S231">
        <f>IF(AND('امتیاز معیار اصلی'!S231&lt;پارامترها!$B$2, 'امتیاز معیار معکوس'!S231&lt;پارامترها!$B$2), 0, 1) - IF(AND('امتیاز معیار اصلی'!S231&gt;1-پارامترها!$B$2, 'امتیاز معیار معکوس'!S231&gt;1-پارامترها!$B$2), 1, 0)</f>
        <v>1</v>
      </c>
      <c r="T231">
        <f>IF(AND('امتیاز معیار اصلی'!T231&lt;پارامترها!$B$2, 'امتیاز معیار معکوس'!T231&lt;پارامترها!$B$2), 0, 1) - IF(AND('امتیاز معیار اصلی'!T231&gt;1-پارامترها!$B$2, 'امتیاز معیار معکوس'!T231&gt;1-پارامترها!$B$2), 1, 0)</f>
        <v>1</v>
      </c>
      <c r="U231">
        <f>IF(AND('امتیاز معیار اصلی'!U231&lt;پارامترها!$B$2, 'امتیاز معیار معکوس'!U231&lt;پارامترها!$B$2), 0, 1) - IF(AND('امتیاز معیار اصلی'!U231&gt;1-پارامترها!$B$2, 'امتیاز معیار معکوس'!U231&gt;1-پارامترها!$B$2), 1, 0)</f>
        <v>1</v>
      </c>
      <c r="V231">
        <f>IF(AND('امتیاز معیار اصلی'!V231&lt;پارامترها!$B$2, 'امتیاز معیار معکوس'!V231&lt;پارامترها!$B$2), 0, 1) - IF(AND('امتیاز معیار اصلی'!V231&gt;1-پارامترها!$B$2, 'امتیاز معیار معکوس'!V231&gt;1-پارامترها!$B$2), 1, 0)</f>
        <v>0</v>
      </c>
      <c r="W231">
        <f>IF(AND('امتیاز معیار اصلی'!W231&lt;پارامترها!$B$2, 'امتیاز معیار معکوس'!W231&lt;پارامترها!$B$2), 0, 1) - IF(AND('امتیاز معیار اصلی'!W231&gt;1-پارامترها!$B$2, 'امتیاز معیار معکوس'!W231&gt;1-پارامترها!$B$2), 1, 0)</f>
        <v>1</v>
      </c>
      <c r="X231">
        <f>IF(AND('امتیاز معیار اصلی'!X231&lt;پارامترها!$B$2, 'امتیاز معیار معکوس'!X231&lt;پارامترها!$B$2), 0, 1) - IF(AND('امتیاز معیار اصلی'!X231&gt;1-پارامترها!$B$2, 'امتیاز معیار معکوس'!X231&gt;1-پارامترها!$B$2), 1, 0)</f>
        <v>0</v>
      </c>
      <c r="Y231">
        <f>IF(AND('امتیاز معیار اصلی'!Y231&lt;پارامترها!$B$2, 'امتیاز معیار معکوس'!Y231&lt;پارامترها!$B$2), 0, 1) - IF(AND('امتیاز معیار اصلی'!Y231&gt;1-پارامترها!$B$2, 'امتیاز معیار معکوس'!Y231&gt;1-پارامترها!$B$2), 1, 0)</f>
        <v>0</v>
      </c>
      <c r="Z231">
        <f>IF(AND('امتیاز معیار اصلی'!Z231&lt;پارامترها!$B$2, 'امتیاز معیار معکوس'!Z231&lt;پارامترها!$B$2), 0, 1) - IF(AND('امتیاز معیار اصلی'!Z231&gt;1-پارامترها!$B$2, 'امتیاز معیار معکوس'!Z231&gt;1-پارامترها!$B$2), 1, 0)</f>
        <v>0</v>
      </c>
      <c r="AA231">
        <f>IF(AND('امتیاز معیار اصلی'!AA231&lt;پارامترها!$B$2, 'امتیاز معیار معکوس'!AA231&lt;پارامترها!$B$2), 0, 1) - IF(AND('امتیاز معیار اصلی'!AA231&gt;1-پارامترها!$B$2, 'امتیاز معیار معکوس'!AA231&gt;1-پارامترها!$B$2), 1, 0)</f>
        <v>0</v>
      </c>
      <c r="AB231">
        <f>IF(AND('امتیاز معیار اصلی'!AB231&lt;پارامترها!$B$2, 'امتیاز معیار معکوس'!AB231&lt;پارامترها!$B$2), 0, 1) - IF(AND('امتیاز معیار اصلی'!AB231&gt;1-پارامترها!$B$2, 'امتیاز معیار معکوس'!AB231&gt;1-پارامترها!$B$2), 1, 0)</f>
        <v>0</v>
      </c>
      <c r="AC231">
        <f>IF(AND('امتیاز معیار اصلی'!AC231&lt;پارامترها!$B$2, 'امتیاز معیار معکوس'!AC231&lt;پارامترها!$B$2), 0, 1) - IF(AND('امتیاز معیار اصلی'!AC231&gt;1-پارامترها!$B$2, 'امتیاز معیار معکوس'!AC231&gt;1-پارامترها!$B$2), 1, 0)</f>
        <v>0</v>
      </c>
      <c r="AD231">
        <f>IF(AND('امتیاز معیار اصلی'!AD231&lt;پارامترها!$B$2, 'امتیاز معیار معکوس'!AD231&lt;پارامترها!$B$2), 0, 1) - IF(AND('امتیاز معیار اصلی'!AD231&gt;1-پارامترها!$B$2, 'امتیاز معیار معکوس'!AD231&gt;1-پارامترها!$B$2), 1, 0)</f>
        <v>1</v>
      </c>
      <c r="AE231">
        <f>IF(AND('امتیاز معیار اصلی'!AE231&lt;پارامترها!$B$2, 'امتیاز معیار معکوس'!AE231&lt;پارامترها!$B$2), 0, 1) - IF(AND('امتیاز معیار اصلی'!AE231&gt;1-پارامترها!$B$2, 'امتیاز معیار معکوس'!AE231&gt;1-پارامترها!$B$2), 1, 0)</f>
        <v>0</v>
      </c>
      <c r="AF231">
        <f>IF(AND('امتیاز معیار اصلی'!AF231&lt;پارامترها!$B$2, 'امتیاز معیار معکوس'!AF231&lt;پارامترها!$B$2), 0, 1) - IF(AND('امتیاز معیار اصلی'!AF231&gt;1-پارامترها!$B$2, 'امتیاز معیار معکوس'!AF231&gt;1-پارامترها!$B$2), 1, 0)</f>
        <v>0</v>
      </c>
      <c r="AG231">
        <f>IF(AND('امتیاز معیار اصلی'!AG231&lt;پارامترها!$B$2, 'امتیاز معیار معکوس'!AG231&lt;پارامترها!$B$2), 0, 1) - IF(AND('امتیاز معیار اصلی'!AG231&gt;1-پارامترها!$B$2, 'امتیاز معیار معکوس'!AG231&gt;1-پارامترها!$B$2), 1, 0)</f>
        <v>0</v>
      </c>
      <c r="AH231">
        <f>IF(AND('امتیاز معیار اصلی'!AH231&lt;پارامترها!$B$2, 'امتیاز معیار معکوس'!AH231&lt;پارامترها!$B$2), 0, 1) - IF(AND('امتیاز معیار اصلی'!AH231&gt;1-پارامترها!$B$2, 'امتیاز معیار معکوس'!AH231&gt;1-پارامترها!$B$2), 1, 0)</f>
        <v>0</v>
      </c>
      <c r="AI231">
        <f>IF(AND('امتیاز معیار اصلی'!AI231&lt;پارامترها!$B$2, 'امتیاز معیار معکوس'!AI231&lt;پارامترها!$B$2), 0, 1) - IF(AND('امتیاز معیار اصلی'!AI231&gt;1-پارامترها!$B$2, 'امتیاز معیار معکوس'!AI231&gt;1-پارامترها!$B$2), 1, 0)</f>
        <v>0</v>
      </c>
      <c r="AJ231">
        <f>IF(AND('امتیاز معیار اصلی'!AJ231&lt;پارامترها!$B$2, 'امتیاز معیار معکوس'!AJ231&lt;پارامترها!$B$2), 0, 1) - IF(AND('امتیاز معیار اصلی'!AJ231&gt;1-پارامترها!$B$2, 'امتیاز معیار معکوس'!AJ231&gt;1-پارامترها!$B$2), 1, 0)</f>
        <v>0</v>
      </c>
      <c r="AK231">
        <f>IF(AND('امتیاز معیار اصلی'!AK231&lt;پارامترها!$B$2, 'امتیاز معیار معکوس'!AK231&lt;پارامترها!$B$2), 0, 1) - IF(AND('امتیاز معیار اصلی'!AK231&gt;1-پارامترها!$B$2, 'امتیاز معیار معکوس'!AK231&gt;1-پارامترها!$B$2), 1, 0)</f>
        <v>1</v>
      </c>
      <c r="AL231">
        <f>IF(AND('امتیاز معیار اصلی'!AL231&lt;پارامترها!$B$2, 'امتیاز معیار معکوس'!AL231&lt;پارامترها!$B$2), 0, 1) - IF(AND('امتیاز معیار اصلی'!AL231&gt;1-پارامترها!$B$2, 'امتیاز معیار معکوس'!AL231&gt;1-پارامترها!$B$2), 1, 0)</f>
        <v>1</v>
      </c>
      <c r="AM231">
        <f>IF(AND('امتیاز معیار اصلی'!AM231&lt;پارامترها!$B$2, 'امتیاز معیار معکوس'!AM231&lt;پارامترها!$B$2), 0, 1) - IF(AND('امتیاز معیار اصلی'!AM231&gt;1-پارامترها!$B$2, 'امتیاز معیار معکوس'!AM231&gt;1-پارامترها!$B$2), 1, 0)</f>
        <v>1</v>
      </c>
      <c r="AN231">
        <f>IF(AND('امتیاز معیار اصلی'!AN231&lt;پارامترها!$B$2, 'امتیاز معیار معکوس'!AN231&lt;پارامترها!$B$2), 0, 1) - IF(AND('امتیاز معیار اصلی'!AN231&gt;1-پارامترها!$B$2, 'امتیاز معیار معکوس'!AN231&gt;1-پارامترها!$B$2), 1, 0)</f>
        <v>0</v>
      </c>
      <c r="AO231">
        <f>IF(AND('امتیاز معیار اصلی'!AO231&lt;پارامترها!$B$2, 'امتیاز معیار معکوس'!AO231&lt;پارامترها!$B$2), 0, 1) - IF(AND('امتیاز معیار اصلی'!AO231&gt;1-پارامترها!$B$2, 'امتیاز معیار معکوس'!AO231&gt;1-پارامترها!$B$2), 1, 0)</f>
        <v>0</v>
      </c>
      <c r="AP231">
        <f>IF(AND('امتیاز معیار اصلی'!AP231&lt;پارامترها!$B$2, 'امتیاز معیار معکوس'!AP231&lt;پارامترها!$B$2), 0, 1) - IF(AND('امتیاز معیار اصلی'!AP231&gt;1-پارامترها!$B$2, 'امتیاز معیار معکوس'!AP231&gt;1-پارامترها!$B$2), 1, 0)</f>
        <v>0</v>
      </c>
      <c r="AQ231">
        <f>IF(AND('امتیاز معیار اصلی'!AQ231&lt;پارامترها!$B$2, 'امتیاز معیار معکوس'!AQ231&lt;پارامترها!$B$2), 0, 1) - IF(AND('امتیاز معیار اصلی'!AQ231&gt;1-پارامترها!$B$2, 'امتیاز معیار معکوس'!AQ231&gt;1-پارامترها!$B$2), 1, 0)</f>
        <v>0</v>
      </c>
      <c r="AR231">
        <f>IF(AND('امتیاز معیار اصلی'!AR231&lt;پارامترها!$B$2, 'امتیاز معیار معکوس'!AR231&lt;پارامترها!$B$2), 0, 1) - IF(AND('امتیاز معیار اصلی'!AR231&gt;1-پارامترها!$B$2, 'امتیاز معیار معکوس'!AR231&gt;1-پارامترها!$B$2), 1, 0)</f>
        <v>1</v>
      </c>
      <c r="AS231">
        <f>IF(AND('امتیاز معیار اصلی'!AS231&lt;پارامترها!$B$2, 'امتیاز معیار معکوس'!AS231&lt;پارامترها!$B$2), 0, 1) - IF(AND('امتیاز معیار اصلی'!AS231&gt;1-پارامترها!$B$2, 'امتیاز معیار معکوس'!AS231&gt;1-پارامترها!$B$2), 1, 0)</f>
        <v>1</v>
      </c>
      <c r="AT231">
        <f>IF(AND('امتیاز معیار اصلی'!AT231&lt;پارامترها!$B$2, 'امتیاز معیار معکوس'!AT231&lt;پارامترها!$B$2), 0, 1) - IF(AND('امتیاز معیار اصلی'!AT231&gt;1-پارامترها!$B$2, 'امتیاز معیار معکوس'!AT231&gt;1-پارامترها!$B$2), 1, 0)</f>
        <v>1</v>
      </c>
      <c r="AU231">
        <f>IF(AND('امتیاز معیار اصلی'!AU231&lt;پارامترها!$B$2, 'امتیاز معیار معکوس'!AU231&lt;پارامترها!$B$2), 0, 1) - IF(AND('امتیاز معیار اصلی'!AU231&gt;1-پارامترها!$B$2, 'امتیاز معیار معکوس'!AU231&gt;1-پارامترها!$B$2), 1, 0)</f>
        <v>0</v>
      </c>
      <c r="AV231">
        <f>IF(AND('امتیاز معیار اصلی'!AV231&lt;پارامترها!$B$2, 'امتیاز معیار معکوس'!AV231&lt;پارامترها!$B$2), 0, 1) - IF(AND('امتیاز معیار اصلی'!AV231&gt;1-پارامترها!$B$2, 'امتیاز معیار معکوس'!AV231&gt;1-پارامترها!$B$2), 1, 0)</f>
        <v>0</v>
      </c>
      <c r="AW231">
        <f>IF(AND('امتیاز معیار اصلی'!AW231&lt;پارامترها!$B$2, 'امتیاز معیار معکوس'!AW231&lt;پارامترها!$B$2), 0, 1) - IF(AND('امتیاز معیار اصلی'!AW231&gt;1-پارامترها!$B$2, 'امتیاز معیار معکوس'!AW231&gt;1-پارامترها!$B$2), 1, 0)</f>
        <v>0</v>
      </c>
      <c r="AX231">
        <f>IF(AND('امتیاز معیار اصلی'!AX231&lt;پارامترها!$B$2, 'امتیاز معیار معکوس'!AX231&lt;پارامترها!$B$2), 0, 1) - IF(AND('امتیاز معیار اصلی'!AX231&gt;1-پارامترها!$B$2, 'امتیاز معیار معکوس'!AX231&gt;1-پارامترها!$B$2), 1, 0)</f>
        <v>1</v>
      </c>
      <c r="AY231">
        <f>IF(AND('امتیاز معیار اصلی'!AY231&lt;پارامترها!$B$2, 'امتیاز معیار معکوس'!AY231&lt;پارامترها!$B$2), 0, 1) - IF(AND('امتیاز معیار اصلی'!AY231&gt;1-پارامترها!$B$2, 'امتیاز معیار معکوس'!AY231&gt;1-پارامترها!$B$2), 1, 0)</f>
        <v>0</v>
      </c>
      <c r="AZ231">
        <f>IF(AND('امتیاز معیار اصلی'!AZ231&lt;پارامترها!$B$2, 'امتیاز معیار معکوس'!AZ231&lt;پارامترها!$B$2), 0, 1) - IF(AND('امتیاز معیار اصلی'!AZ231&gt;1-پارامترها!$B$2, 'امتیاز معیار معکوس'!AZ231&gt;1-پارامترها!$B$2), 1, 0)</f>
        <v>1</v>
      </c>
      <c r="BA231">
        <f>IF(AND('امتیاز معیار اصلی'!BA231&lt;پارامترها!$B$2, 'امتیاز معیار معکوس'!BA231&lt;پارامترها!$B$2), 0, 1) - IF(AND('امتیاز معیار اصلی'!BA231&gt;1-پارامترها!$B$2, 'امتیاز معیار معکوس'!BA231&gt;1-پارامترها!$B$2), 1, 0)</f>
        <v>1</v>
      </c>
      <c r="BB231">
        <f>IF(AND('امتیاز معیار اصلی'!BB231&lt;پارامترها!$B$2, 'امتیاز معیار معکوس'!BB231&lt;پارامترها!$B$2), 0, 1) - IF(AND('امتیاز معیار اصلی'!BB231&gt;1-پارامترها!$B$2, 'امتیاز معیار معکوس'!BB231&gt;1-پارامترها!$B$2), 1, 0)</f>
        <v>0</v>
      </c>
      <c r="BC231">
        <f>IF(AND('امتیاز معیار اصلی'!BC231&lt;پارامترها!$B$2, 'امتیاز معیار معکوس'!BC231&lt;پارامترها!$B$2), 0, 1) - IF(AND('امتیاز معیار اصلی'!BC231&gt;1-پارامترها!$B$2, 'امتیاز معیار معکوس'!BC231&gt;1-پارامترها!$B$2), 1, 0)</f>
        <v>1</v>
      </c>
      <c r="BD231">
        <f>IF(AND('امتیاز معیار اصلی'!BD231&lt;پارامترها!$B$2, 'امتیاز معیار معکوس'!BD231&lt;پارامترها!$B$2), 0, 1) - IF(AND('امتیاز معیار اصلی'!BD231&gt;1-پارامترها!$B$2, 'امتیاز معیار معکوس'!BD231&gt;1-پارامترها!$B$2), 1, 0)</f>
        <v>1</v>
      </c>
      <c r="BE231">
        <f>IF(AND('امتیاز معیار اصلی'!BE231&lt;پارامترها!$B$2, 'امتیاز معیار معکوس'!BE231&lt;پارامترها!$B$2), 0, 1) - IF(AND('امتیاز معیار اصلی'!BE231&gt;1-پارامترها!$B$2, 'امتیاز معیار معکوس'!BE231&gt;1-پارامترها!$B$2), 1, 0)</f>
        <v>1</v>
      </c>
      <c r="BF231">
        <f>IF(AND('امتیاز معیار اصلی'!BF231&lt;پارامترها!$B$2, 'امتیاز معیار معکوس'!BF231&lt;پارامترها!$B$2), 0, 1) - IF(AND('امتیاز معیار اصلی'!BF231&gt;1-پارامترها!$B$2, 'امتیاز معیار معکوس'!BF231&gt;1-پارامترها!$B$2), 1, 0)</f>
        <v>1</v>
      </c>
      <c r="BG231">
        <f>IF(AND('امتیاز معیار اصلی'!BG231&lt;پارامترها!$B$2, 'امتیاز معیار معکوس'!BG231&lt;پارامترها!$B$2), 0, 1) - IF(AND('امتیاز معیار اصلی'!BG231&gt;1-پارامترها!$B$2, 'امتیاز معیار معکوس'!BG231&gt;1-پارامترها!$B$2), 1, 0)</f>
        <v>0</v>
      </c>
      <c r="BH231">
        <f>IF(AND('امتیاز معیار اصلی'!BH231&lt;پارامترها!$B$2, 'امتیاز معیار معکوس'!BH231&lt;پارامترها!$B$2), 0, 1) - IF(AND('امتیاز معیار اصلی'!BH231&gt;1-پارامترها!$B$2, 'امتیاز معیار معکوس'!BH231&gt;1-پارامترها!$B$2), 1, 0)</f>
        <v>0</v>
      </c>
      <c r="BI231">
        <f>IF(AND('امتیاز معیار اصلی'!BI231&lt;پارامترها!$B$2, 'امتیاز معیار معکوس'!BI231&lt;پارامترها!$B$2), 0, 1) - IF(AND('امتیاز معیار اصلی'!BI231&gt;1-پارامترها!$B$2, 'امتیاز معیار معکوس'!BI231&gt;1-پارامترها!$B$2), 1, 0)</f>
        <v>1</v>
      </c>
      <c r="BJ231">
        <f>IF(AND('امتیاز معیار اصلی'!BJ231&lt;پارامترها!$B$2, 'امتیاز معیار معکوس'!BJ231&lt;پارامترها!$B$2), 0, 1) - IF(AND('امتیاز معیار اصلی'!BJ231&gt;1-پارامترها!$B$2, 'امتیاز معیار معکوس'!BJ231&gt;1-پارامترها!$B$2), 1, 0)</f>
        <v>0</v>
      </c>
      <c r="BK231">
        <f>IF(AND('امتیاز معیار اصلی'!BK231&lt;پارامترها!$B$2, 'امتیاز معیار معکوس'!BK231&lt;پارامترها!$B$2), 0, 1) - IF(AND('امتیاز معیار اصلی'!BK231&gt;1-پارامترها!$B$2, 'امتیاز معیار معکوس'!BK231&gt;1-پارامترها!$B$2), 1, 0)</f>
        <v>0</v>
      </c>
      <c r="BL231">
        <f>IF(AND('امتیاز معیار اصلی'!BL231&lt;پارامترها!$B$2, 'امتیاز معیار معکوس'!BL231&lt;پارامترها!$B$2), 0, 1) - IF(AND('امتیاز معیار اصلی'!BL231&gt;1-پارامترها!$B$2, 'امتیاز معیار معکوس'!BL231&gt;1-پارامترها!$B$2), 1, 0)</f>
        <v>0</v>
      </c>
      <c r="BM231">
        <f>IF(AND('امتیاز معیار اصلی'!BM231&lt;پارامترها!$B$2, 'امتیاز معیار معکوس'!BM231&lt;پارامترها!$B$2), 0, 1) - IF(AND('امتیاز معیار اصلی'!BM231&gt;1-پارامترها!$B$2, 'امتیاز معیار معکوس'!BM231&gt;1-پارامترها!$B$2), 1, 0)</f>
        <v>0</v>
      </c>
      <c r="BN231" s="3">
        <f t="shared" si="3"/>
        <v>33</v>
      </c>
    </row>
    <row r="232" spans="1:66" x14ac:dyDescent="0.25">
      <c r="A232" t="str">
        <f>'امتیاز معیار اصلی'!A232</f>
        <v>دانشگاه امام صادق علیه السلام</v>
      </c>
      <c r="B232">
        <f>IF(AND('امتیاز معیار اصلی'!B232&lt;پارامترها!$B$2, 'امتیاز معیار معکوس'!B232&lt;پارامترها!$B$2), 0, 1) - IF(AND('امتیاز معیار اصلی'!B232&gt;1-پارامترها!$B$2, 'امتیاز معیار معکوس'!B232&gt;1-پارامترها!$B$2), 1, 0)</f>
        <v>1</v>
      </c>
      <c r="C232">
        <f>IF(AND('امتیاز معیار اصلی'!C232&lt;پارامترها!$B$2, 'امتیاز معیار معکوس'!C232&lt;پارامترها!$B$2), 0, 1) - IF(AND('امتیاز معیار اصلی'!C232&gt;1-پارامترها!$B$2, 'امتیاز معیار معکوس'!C232&gt;1-پارامترها!$B$2), 1, 0)</f>
        <v>1</v>
      </c>
      <c r="D232">
        <f>IF(AND('امتیاز معیار اصلی'!D232&lt;پارامترها!$B$2, 'امتیاز معیار معکوس'!D232&lt;پارامترها!$B$2), 0, 1) - IF(AND('امتیاز معیار اصلی'!D232&gt;1-پارامترها!$B$2, 'امتیاز معیار معکوس'!D232&gt;1-پارامترها!$B$2), 1, 0)</f>
        <v>1</v>
      </c>
      <c r="E232">
        <f>IF(AND('امتیاز معیار اصلی'!E232&lt;پارامترها!$B$2, 'امتیاز معیار معکوس'!E232&lt;پارامترها!$B$2), 0, 1) - IF(AND('امتیاز معیار اصلی'!E232&gt;1-پارامترها!$B$2, 'امتیاز معیار معکوس'!E232&gt;1-پارامترها!$B$2), 1, 0)</f>
        <v>1</v>
      </c>
      <c r="F232">
        <f>IF(AND('امتیاز معیار اصلی'!F232&lt;پارامترها!$B$2, 'امتیاز معیار معکوس'!F232&lt;پارامترها!$B$2), 0, 1) - IF(AND('امتیاز معیار اصلی'!F232&gt;1-پارامترها!$B$2, 'امتیاز معیار معکوس'!F232&gt;1-پارامترها!$B$2), 1, 0)</f>
        <v>1</v>
      </c>
      <c r="G232">
        <f>IF(AND('امتیاز معیار اصلی'!G232&lt;پارامترها!$B$2, 'امتیاز معیار معکوس'!G232&lt;پارامترها!$B$2), 0, 1) - IF(AND('امتیاز معیار اصلی'!G232&gt;1-پارامترها!$B$2, 'امتیاز معیار معکوس'!G232&gt;1-پارامترها!$B$2), 1, 0)</f>
        <v>1</v>
      </c>
      <c r="H232">
        <f>IF(AND('امتیاز معیار اصلی'!H232&lt;پارامترها!$B$2, 'امتیاز معیار معکوس'!H232&lt;پارامترها!$B$2), 0, 1) - IF(AND('امتیاز معیار اصلی'!H232&gt;1-پارامترها!$B$2, 'امتیاز معیار معکوس'!H232&gt;1-پارامترها!$B$2), 1, 0)</f>
        <v>1</v>
      </c>
      <c r="I232">
        <f>IF(AND('امتیاز معیار اصلی'!I232&lt;پارامترها!$B$2, 'امتیاز معیار معکوس'!I232&lt;پارامترها!$B$2), 0, 1) - IF(AND('امتیاز معیار اصلی'!I232&gt;1-پارامترها!$B$2, 'امتیاز معیار معکوس'!I232&gt;1-پارامترها!$B$2), 1, 0)</f>
        <v>1</v>
      </c>
      <c r="J232">
        <f>IF(AND('امتیاز معیار اصلی'!J232&lt;پارامترها!$B$2, 'امتیاز معیار معکوس'!J232&lt;پارامترها!$B$2), 0, 1) - IF(AND('امتیاز معیار اصلی'!J232&gt;1-پارامترها!$B$2, 'امتیاز معیار معکوس'!J232&gt;1-پارامترها!$B$2), 1, 0)</f>
        <v>1</v>
      </c>
      <c r="K232">
        <f>IF(AND('امتیاز معیار اصلی'!K232&lt;پارامترها!$B$2, 'امتیاز معیار معکوس'!K232&lt;پارامترها!$B$2), 0, 1) - IF(AND('امتیاز معیار اصلی'!K232&gt;1-پارامترها!$B$2, 'امتیاز معیار معکوس'!K232&gt;1-پارامترها!$B$2), 1, 0)</f>
        <v>1</v>
      </c>
      <c r="L232">
        <f>IF(AND('امتیاز معیار اصلی'!L232&lt;پارامترها!$B$2, 'امتیاز معیار معکوس'!L232&lt;پارامترها!$B$2), 0, 1) - IF(AND('امتیاز معیار اصلی'!L232&gt;1-پارامترها!$B$2, 'امتیاز معیار معکوس'!L232&gt;1-پارامترها!$B$2), 1, 0)</f>
        <v>0</v>
      </c>
      <c r="M232">
        <f>IF(AND('امتیاز معیار اصلی'!M232&lt;پارامترها!$B$2, 'امتیاز معیار معکوس'!M232&lt;پارامترها!$B$2), 0, 1) - IF(AND('امتیاز معیار اصلی'!M232&gt;1-پارامترها!$B$2, 'امتیاز معیار معکوس'!M232&gt;1-پارامترها!$B$2), 1, 0)</f>
        <v>0</v>
      </c>
      <c r="N232">
        <f>IF(AND('امتیاز معیار اصلی'!N232&lt;پارامترها!$B$2, 'امتیاز معیار معکوس'!N232&lt;پارامترها!$B$2), 0, 1) - IF(AND('امتیاز معیار اصلی'!N232&gt;1-پارامترها!$B$2, 'امتیاز معیار معکوس'!N232&gt;1-پارامترها!$B$2), 1, 0)</f>
        <v>1</v>
      </c>
      <c r="O232">
        <f>IF(AND('امتیاز معیار اصلی'!O232&lt;پارامترها!$B$2, 'امتیاز معیار معکوس'!O232&lt;پارامترها!$B$2), 0, 1) - IF(AND('امتیاز معیار اصلی'!O232&gt;1-پارامترها!$B$2, 'امتیاز معیار معکوس'!O232&gt;1-پارامترها!$B$2), 1, 0)</f>
        <v>1</v>
      </c>
      <c r="P232">
        <f>IF(AND('امتیاز معیار اصلی'!P232&lt;پارامترها!$B$2, 'امتیاز معیار معکوس'!P232&lt;پارامترها!$B$2), 0, 1) - IF(AND('امتیاز معیار اصلی'!P232&gt;1-پارامترها!$B$2, 'امتیاز معیار معکوس'!P232&gt;1-پارامترها!$B$2), 1, 0)</f>
        <v>1</v>
      </c>
      <c r="Q232">
        <f>IF(AND('امتیاز معیار اصلی'!Q232&lt;پارامترها!$B$2, 'امتیاز معیار معکوس'!Q232&lt;پارامترها!$B$2), 0, 1) - IF(AND('امتیاز معیار اصلی'!Q232&gt;1-پارامترها!$B$2, 'امتیاز معیار معکوس'!Q232&gt;1-پارامترها!$B$2), 1, 0)</f>
        <v>1</v>
      </c>
      <c r="R232">
        <f>IF(AND('امتیاز معیار اصلی'!R232&lt;پارامترها!$B$2, 'امتیاز معیار معکوس'!R232&lt;پارامترها!$B$2), 0, 1) - IF(AND('امتیاز معیار اصلی'!R232&gt;1-پارامترها!$B$2, 'امتیاز معیار معکوس'!R232&gt;1-پارامترها!$B$2), 1, 0)</f>
        <v>1</v>
      </c>
      <c r="S232">
        <f>IF(AND('امتیاز معیار اصلی'!S232&lt;پارامترها!$B$2, 'امتیاز معیار معکوس'!S232&lt;پارامترها!$B$2), 0, 1) - IF(AND('امتیاز معیار اصلی'!S232&gt;1-پارامترها!$B$2, 'امتیاز معیار معکوس'!S232&gt;1-پارامترها!$B$2), 1, 0)</f>
        <v>1</v>
      </c>
      <c r="T232">
        <f>IF(AND('امتیاز معیار اصلی'!T232&lt;پارامترها!$B$2, 'امتیاز معیار معکوس'!T232&lt;پارامترها!$B$2), 0, 1) - IF(AND('امتیاز معیار اصلی'!T232&gt;1-پارامترها!$B$2, 'امتیاز معیار معکوس'!T232&gt;1-پارامترها!$B$2), 1, 0)</f>
        <v>1</v>
      </c>
      <c r="U232">
        <f>IF(AND('امتیاز معیار اصلی'!U232&lt;پارامترها!$B$2, 'امتیاز معیار معکوس'!U232&lt;پارامترها!$B$2), 0, 1) - IF(AND('امتیاز معیار اصلی'!U232&gt;1-پارامترها!$B$2, 'امتیاز معیار معکوس'!U232&gt;1-پارامترها!$B$2), 1, 0)</f>
        <v>1</v>
      </c>
      <c r="V232">
        <f>IF(AND('امتیاز معیار اصلی'!V232&lt;پارامترها!$B$2, 'امتیاز معیار معکوس'!V232&lt;پارامترها!$B$2), 0, 1) - IF(AND('امتیاز معیار اصلی'!V232&gt;1-پارامترها!$B$2, 'امتیاز معیار معکوس'!V232&gt;1-پارامترها!$B$2), 1, 0)</f>
        <v>1</v>
      </c>
      <c r="W232">
        <f>IF(AND('امتیاز معیار اصلی'!W232&lt;پارامترها!$B$2, 'امتیاز معیار معکوس'!W232&lt;پارامترها!$B$2), 0, 1) - IF(AND('امتیاز معیار اصلی'!W232&gt;1-پارامترها!$B$2, 'امتیاز معیار معکوس'!W232&gt;1-پارامترها!$B$2), 1, 0)</f>
        <v>1</v>
      </c>
      <c r="X232">
        <f>IF(AND('امتیاز معیار اصلی'!X232&lt;پارامترها!$B$2, 'امتیاز معیار معکوس'!X232&lt;پارامترها!$B$2), 0, 1) - IF(AND('امتیاز معیار اصلی'!X232&gt;1-پارامترها!$B$2, 'امتیاز معیار معکوس'!X232&gt;1-پارامترها!$B$2), 1, 0)</f>
        <v>1</v>
      </c>
      <c r="Y232">
        <f>IF(AND('امتیاز معیار اصلی'!Y232&lt;پارامترها!$B$2, 'امتیاز معیار معکوس'!Y232&lt;پارامترها!$B$2), 0, 1) - IF(AND('امتیاز معیار اصلی'!Y232&gt;1-پارامترها!$B$2, 'امتیاز معیار معکوس'!Y232&gt;1-پارامترها!$B$2), 1, 0)</f>
        <v>0</v>
      </c>
      <c r="Z232">
        <f>IF(AND('امتیاز معیار اصلی'!Z232&lt;پارامترها!$B$2, 'امتیاز معیار معکوس'!Z232&lt;پارامترها!$B$2), 0, 1) - IF(AND('امتیاز معیار اصلی'!Z232&gt;1-پارامترها!$B$2, 'امتیاز معیار معکوس'!Z232&gt;1-پارامترها!$B$2), 1, 0)</f>
        <v>1</v>
      </c>
      <c r="AA232">
        <f>IF(AND('امتیاز معیار اصلی'!AA232&lt;پارامترها!$B$2, 'امتیاز معیار معکوس'!AA232&lt;پارامترها!$B$2), 0, 1) - IF(AND('امتیاز معیار اصلی'!AA232&gt;1-پارامترها!$B$2, 'امتیاز معیار معکوس'!AA232&gt;1-پارامترها!$B$2), 1, 0)</f>
        <v>0</v>
      </c>
      <c r="AB232">
        <f>IF(AND('امتیاز معیار اصلی'!AB232&lt;پارامترها!$B$2, 'امتیاز معیار معکوس'!AB232&lt;پارامترها!$B$2), 0, 1) - IF(AND('امتیاز معیار اصلی'!AB232&gt;1-پارامترها!$B$2, 'امتیاز معیار معکوس'!AB232&gt;1-پارامترها!$B$2), 1, 0)</f>
        <v>0</v>
      </c>
      <c r="AC232">
        <f>IF(AND('امتیاز معیار اصلی'!AC232&lt;پارامترها!$B$2, 'امتیاز معیار معکوس'!AC232&lt;پارامترها!$B$2), 0, 1) - IF(AND('امتیاز معیار اصلی'!AC232&gt;1-پارامترها!$B$2, 'امتیاز معیار معکوس'!AC232&gt;1-پارامترها!$B$2), 1, 0)</f>
        <v>0</v>
      </c>
      <c r="AD232">
        <f>IF(AND('امتیاز معیار اصلی'!AD232&lt;پارامترها!$B$2, 'امتیاز معیار معکوس'!AD232&lt;پارامترها!$B$2), 0, 1) - IF(AND('امتیاز معیار اصلی'!AD232&gt;1-پارامترها!$B$2, 'امتیاز معیار معکوس'!AD232&gt;1-پارامترها!$B$2), 1, 0)</f>
        <v>1</v>
      </c>
      <c r="AE232">
        <f>IF(AND('امتیاز معیار اصلی'!AE232&lt;پارامترها!$B$2, 'امتیاز معیار معکوس'!AE232&lt;پارامترها!$B$2), 0, 1) - IF(AND('امتیاز معیار اصلی'!AE232&gt;1-پارامترها!$B$2, 'امتیاز معیار معکوس'!AE232&gt;1-پارامترها!$B$2), 1, 0)</f>
        <v>0</v>
      </c>
      <c r="AF232">
        <f>IF(AND('امتیاز معیار اصلی'!AF232&lt;پارامترها!$B$2, 'امتیاز معیار معکوس'!AF232&lt;پارامترها!$B$2), 0, 1) - IF(AND('امتیاز معیار اصلی'!AF232&gt;1-پارامترها!$B$2, 'امتیاز معیار معکوس'!AF232&gt;1-پارامترها!$B$2), 1, 0)</f>
        <v>1</v>
      </c>
      <c r="AG232">
        <f>IF(AND('امتیاز معیار اصلی'!AG232&lt;پارامترها!$B$2, 'امتیاز معیار معکوس'!AG232&lt;پارامترها!$B$2), 0, 1) - IF(AND('امتیاز معیار اصلی'!AG232&gt;1-پارامترها!$B$2, 'امتیاز معیار معکوس'!AG232&gt;1-پارامترها!$B$2), 1, 0)</f>
        <v>1</v>
      </c>
      <c r="AH232">
        <f>IF(AND('امتیاز معیار اصلی'!AH232&lt;پارامترها!$B$2, 'امتیاز معیار معکوس'!AH232&lt;پارامترها!$B$2), 0, 1) - IF(AND('امتیاز معیار اصلی'!AH232&gt;1-پارامترها!$B$2, 'امتیاز معیار معکوس'!AH232&gt;1-پارامترها!$B$2), 1, 0)</f>
        <v>0</v>
      </c>
      <c r="AI232">
        <f>IF(AND('امتیاز معیار اصلی'!AI232&lt;پارامترها!$B$2, 'امتیاز معیار معکوس'!AI232&lt;پارامترها!$B$2), 0, 1) - IF(AND('امتیاز معیار اصلی'!AI232&gt;1-پارامترها!$B$2, 'امتیاز معیار معکوس'!AI232&gt;1-پارامترها!$B$2), 1, 0)</f>
        <v>0</v>
      </c>
      <c r="AJ232">
        <f>IF(AND('امتیاز معیار اصلی'!AJ232&lt;پارامترها!$B$2, 'امتیاز معیار معکوس'!AJ232&lt;پارامترها!$B$2), 0, 1) - IF(AND('امتیاز معیار اصلی'!AJ232&gt;1-پارامترها!$B$2, 'امتیاز معیار معکوس'!AJ232&gt;1-پارامترها!$B$2), 1, 0)</f>
        <v>1</v>
      </c>
      <c r="AK232">
        <f>IF(AND('امتیاز معیار اصلی'!AK232&lt;پارامترها!$B$2, 'امتیاز معیار معکوس'!AK232&lt;پارامترها!$B$2), 0, 1) - IF(AND('امتیاز معیار اصلی'!AK232&gt;1-پارامترها!$B$2, 'امتیاز معیار معکوس'!AK232&gt;1-پارامترها!$B$2), 1, 0)</f>
        <v>0</v>
      </c>
      <c r="AL232">
        <f>IF(AND('امتیاز معیار اصلی'!AL232&lt;پارامترها!$B$2, 'امتیاز معیار معکوس'!AL232&lt;پارامترها!$B$2), 0, 1) - IF(AND('امتیاز معیار اصلی'!AL232&gt;1-پارامترها!$B$2, 'امتیاز معیار معکوس'!AL232&gt;1-پارامترها!$B$2), 1, 0)</f>
        <v>0</v>
      </c>
      <c r="AM232">
        <f>IF(AND('امتیاز معیار اصلی'!AM232&lt;پارامترها!$B$2, 'امتیاز معیار معکوس'!AM232&lt;پارامترها!$B$2), 0, 1) - IF(AND('امتیاز معیار اصلی'!AM232&gt;1-پارامترها!$B$2, 'امتیاز معیار معکوس'!AM232&gt;1-پارامترها!$B$2), 1, 0)</f>
        <v>0</v>
      </c>
      <c r="AN232">
        <f>IF(AND('امتیاز معیار اصلی'!AN232&lt;پارامترها!$B$2, 'امتیاز معیار معکوس'!AN232&lt;پارامترها!$B$2), 0, 1) - IF(AND('امتیاز معیار اصلی'!AN232&gt;1-پارامترها!$B$2, 'امتیاز معیار معکوس'!AN232&gt;1-پارامترها!$B$2), 1, 0)</f>
        <v>0</v>
      </c>
      <c r="AO232">
        <f>IF(AND('امتیاز معیار اصلی'!AO232&lt;پارامترها!$B$2, 'امتیاز معیار معکوس'!AO232&lt;پارامترها!$B$2), 0, 1) - IF(AND('امتیاز معیار اصلی'!AO232&gt;1-پارامترها!$B$2, 'امتیاز معیار معکوس'!AO232&gt;1-پارامترها!$B$2), 1, 0)</f>
        <v>0</v>
      </c>
      <c r="AP232">
        <f>IF(AND('امتیاز معیار اصلی'!AP232&lt;پارامترها!$B$2, 'امتیاز معیار معکوس'!AP232&lt;پارامترها!$B$2), 0, 1) - IF(AND('امتیاز معیار اصلی'!AP232&gt;1-پارامترها!$B$2, 'امتیاز معیار معکوس'!AP232&gt;1-پارامترها!$B$2), 1, 0)</f>
        <v>0</v>
      </c>
      <c r="AQ232">
        <f>IF(AND('امتیاز معیار اصلی'!AQ232&lt;پارامترها!$B$2, 'امتیاز معیار معکوس'!AQ232&lt;پارامترها!$B$2), 0, 1) - IF(AND('امتیاز معیار اصلی'!AQ232&gt;1-پارامترها!$B$2, 'امتیاز معیار معکوس'!AQ232&gt;1-پارامترها!$B$2), 1, 0)</f>
        <v>1</v>
      </c>
      <c r="AR232">
        <f>IF(AND('امتیاز معیار اصلی'!AR232&lt;پارامترها!$B$2, 'امتیاز معیار معکوس'!AR232&lt;پارامترها!$B$2), 0, 1) - IF(AND('امتیاز معیار اصلی'!AR232&gt;1-پارامترها!$B$2, 'امتیاز معیار معکوس'!AR232&gt;1-پارامترها!$B$2), 1, 0)</f>
        <v>0</v>
      </c>
      <c r="AS232">
        <f>IF(AND('امتیاز معیار اصلی'!AS232&lt;پارامترها!$B$2, 'امتیاز معیار معکوس'!AS232&lt;پارامترها!$B$2), 0, 1) - IF(AND('امتیاز معیار اصلی'!AS232&gt;1-پارامترها!$B$2, 'امتیاز معیار معکوس'!AS232&gt;1-پارامترها!$B$2), 1, 0)</f>
        <v>1</v>
      </c>
      <c r="AT232">
        <f>IF(AND('امتیاز معیار اصلی'!AT232&lt;پارامترها!$B$2, 'امتیاز معیار معکوس'!AT232&lt;پارامترها!$B$2), 0, 1) - IF(AND('امتیاز معیار اصلی'!AT232&gt;1-پارامترها!$B$2, 'امتیاز معیار معکوس'!AT232&gt;1-پارامترها!$B$2), 1, 0)</f>
        <v>1</v>
      </c>
      <c r="AU232">
        <f>IF(AND('امتیاز معیار اصلی'!AU232&lt;پارامترها!$B$2, 'امتیاز معیار معکوس'!AU232&lt;پارامترها!$B$2), 0, 1) - IF(AND('امتیاز معیار اصلی'!AU232&gt;1-پارامترها!$B$2, 'امتیاز معیار معکوس'!AU232&gt;1-پارامترها!$B$2), 1, 0)</f>
        <v>1</v>
      </c>
      <c r="AV232">
        <f>IF(AND('امتیاز معیار اصلی'!AV232&lt;پارامترها!$B$2, 'امتیاز معیار معکوس'!AV232&lt;پارامترها!$B$2), 0, 1) - IF(AND('امتیاز معیار اصلی'!AV232&gt;1-پارامترها!$B$2, 'امتیاز معیار معکوس'!AV232&gt;1-پارامترها!$B$2), 1, 0)</f>
        <v>1</v>
      </c>
      <c r="AW232">
        <f>IF(AND('امتیاز معیار اصلی'!AW232&lt;پارامترها!$B$2, 'امتیاز معیار معکوس'!AW232&lt;پارامترها!$B$2), 0, 1) - IF(AND('امتیاز معیار اصلی'!AW232&gt;1-پارامترها!$B$2, 'امتیاز معیار معکوس'!AW232&gt;1-پارامترها!$B$2), 1, 0)</f>
        <v>1</v>
      </c>
      <c r="AX232">
        <f>IF(AND('امتیاز معیار اصلی'!AX232&lt;پارامترها!$B$2, 'امتیاز معیار معکوس'!AX232&lt;پارامترها!$B$2), 0, 1) - IF(AND('امتیاز معیار اصلی'!AX232&gt;1-پارامترها!$B$2, 'امتیاز معیار معکوس'!AX232&gt;1-پارامترها!$B$2), 1, 0)</f>
        <v>1</v>
      </c>
      <c r="AY232">
        <f>IF(AND('امتیاز معیار اصلی'!AY232&lt;پارامترها!$B$2, 'امتیاز معیار معکوس'!AY232&lt;پارامترها!$B$2), 0, 1) - IF(AND('امتیاز معیار اصلی'!AY232&gt;1-پارامترها!$B$2, 'امتیاز معیار معکوس'!AY232&gt;1-پارامترها!$B$2), 1, 0)</f>
        <v>0</v>
      </c>
      <c r="AZ232">
        <f>IF(AND('امتیاز معیار اصلی'!AZ232&lt;پارامترها!$B$2, 'امتیاز معیار معکوس'!AZ232&lt;پارامترها!$B$2), 0, 1) - IF(AND('امتیاز معیار اصلی'!AZ232&gt;1-پارامترها!$B$2, 'امتیاز معیار معکوس'!AZ232&gt;1-پارامترها!$B$2), 1, 0)</f>
        <v>1</v>
      </c>
      <c r="BA232">
        <f>IF(AND('امتیاز معیار اصلی'!BA232&lt;پارامترها!$B$2, 'امتیاز معیار معکوس'!BA232&lt;پارامترها!$B$2), 0, 1) - IF(AND('امتیاز معیار اصلی'!BA232&gt;1-پارامترها!$B$2, 'امتیاز معیار معکوس'!BA232&gt;1-پارامترها!$B$2), 1, 0)</f>
        <v>0</v>
      </c>
      <c r="BB232">
        <f>IF(AND('امتیاز معیار اصلی'!BB232&lt;پارامترها!$B$2, 'امتیاز معیار معکوس'!BB232&lt;پارامترها!$B$2), 0, 1) - IF(AND('امتیاز معیار اصلی'!BB232&gt;1-پارامترها!$B$2, 'امتیاز معیار معکوس'!BB232&gt;1-پارامترها!$B$2), 1, 0)</f>
        <v>0</v>
      </c>
      <c r="BC232">
        <f>IF(AND('امتیاز معیار اصلی'!BC232&lt;پارامترها!$B$2, 'امتیاز معیار معکوس'!BC232&lt;پارامترها!$B$2), 0, 1) - IF(AND('امتیاز معیار اصلی'!BC232&gt;1-پارامترها!$B$2, 'امتیاز معیار معکوس'!BC232&gt;1-پارامترها!$B$2), 1, 0)</f>
        <v>1</v>
      </c>
      <c r="BD232">
        <f>IF(AND('امتیاز معیار اصلی'!BD232&lt;پارامترها!$B$2, 'امتیاز معیار معکوس'!BD232&lt;پارامترها!$B$2), 0, 1) - IF(AND('امتیاز معیار اصلی'!BD232&gt;1-پارامترها!$B$2, 'امتیاز معیار معکوس'!BD232&gt;1-پارامترها!$B$2), 1, 0)</f>
        <v>0</v>
      </c>
      <c r="BE232">
        <f>IF(AND('امتیاز معیار اصلی'!BE232&lt;پارامترها!$B$2, 'امتیاز معیار معکوس'!BE232&lt;پارامترها!$B$2), 0, 1) - IF(AND('امتیاز معیار اصلی'!BE232&gt;1-پارامترها!$B$2, 'امتیاز معیار معکوس'!BE232&gt;1-پارامترها!$B$2), 1, 0)</f>
        <v>1</v>
      </c>
      <c r="BF232">
        <f>IF(AND('امتیاز معیار اصلی'!BF232&lt;پارامترها!$B$2, 'امتیاز معیار معکوس'!BF232&lt;پارامترها!$B$2), 0, 1) - IF(AND('امتیاز معیار اصلی'!BF232&gt;1-پارامترها!$B$2, 'امتیاز معیار معکوس'!BF232&gt;1-پارامترها!$B$2), 1, 0)</f>
        <v>1</v>
      </c>
      <c r="BG232">
        <f>IF(AND('امتیاز معیار اصلی'!BG232&lt;پارامترها!$B$2, 'امتیاز معیار معکوس'!BG232&lt;پارامترها!$B$2), 0, 1) - IF(AND('امتیاز معیار اصلی'!BG232&gt;1-پارامترها!$B$2, 'امتیاز معیار معکوس'!BG232&gt;1-پارامترها!$B$2), 1, 0)</f>
        <v>1</v>
      </c>
      <c r="BH232">
        <f>IF(AND('امتیاز معیار اصلی'!BH232&lt;پارامترها!$B$2, 'امتیاز معیار معکوس'!BH232&lt;پارامترها!$B$2), 0, 1) - IF(AND('امتیاز معیار اصلی'!BH232&gt;1-پارامترها!$B$2, 'امتیاز معیار معکوس'!BH232&gt;1-پارامترها!$B$2), 1, 0)</f>
        <v>1</v>
      </c>
      <c r="BI232">
        <f>IF(AND('امتیاز معیار اصلی'!BI232&lt;پارامترها!$B$2, 'امتیاز معیار معکوس'!BI232&lt;پارامترها!$B$2), 0, 1) - IF(AND('امتیاز معیار اصلی'!BI232&gt;1-پارامترها!$B$2, 'امتیاز معیار معکوس'!BI232&gt;1-پارامترها!$B$2), 1, 0)</f>
        <v>0</v>
      </c>
      <c r="BJ232">
        <f>IF(AND('امتیاز معیار اصلی'!BJ232&lt;پارامترها!$B$2, 'امتیاز معیار معکوس'!BJ232&lt;پارامترها!$B$2), 0, 1) - IF(AND('امتیاز معیار اصلی'!BJ232&gt;1-پارامترها!$B$2, 'امتیاز معیار معکوس'!BJ232&gt;1-پارامترها!$B$2), 1, 0)</f>
        <v>0</v>
      </c>
      <c r="BK232">
        <f>IF(AND('امتیاز معیار اصلی'!BK232&lt;پارامترها!$B$2, 'امتیاز معیار معکوس'!BK232&lt;پارامترها!$B$2), 0, 1) - IF(AND('امتیاز معیار اصلی'!BK232&gt;1-پارامترها!$B$2, 'امتیاز معیار معکوس'!BK232&gt;1-پارامترها!$B$2), 1, 0)</f>
        <v>0</v>
      </c>
      <c r="BL232">
        <f>IF(AND('امتیاز معیار اصلی'!BL232&lt;پارامترها!$B$2, 'امتیاز معیار معکوس'!BL232&lt;پارامترها!$B$2), 0, 1) - IF(AND('امتیاز معیار اصلی'!BL232&gt;1-پارامترها!$B$2, 'امتیاز معیار معکوس'!BL232&gt;1-پارامترها!$B$2), 1, 0)</f>
        <v>0</v>
      </c>
      <c r="BM232">
        <f>IF(AND('امتیاز معیار اصلی'!BM232&lt;پارامترها!$B$2, 'امتیاز معیار معکوس'!BM232&lt;پارامترها!$B$2), 0, 1) - IF(AND('امتیاز معیار اصلی'!BM232&gt;1-پارامترها!$B$2, 'امتیاز معیار معکوس'!BM232&gt;1-پارامترها!$B$2), 1, 0)</f>
        <v>0</v>
      </c>
      <c r="BN232" s="3">
        <f t="shared" si="3"/>
        <v>39</v>
      </c>
    </row>
    <row r="233" spans="1:66" x14ac:dyDescent="0.25">
      <c r="A233" t="str">
        <f>'امتیاز معیار اصلی'!A233</f>
        <v>دانشگاه آزاد اسلامی واحد تهران مرکزی</v>
      </c>
      <c r="B233">
        <f>IF(AND('امتیاز معیار اصلی'!B233&lt;پارامترها!$B$2, 'امتیاز معیار معکوس'!B233&lt;پارامترها!$B$2), 0, 1) - IF(AND('امتیاز معیار اصلی'!B233&gt;1-پارامترها!$B$2, 'امتیاز معیار معکوس'!B233&gt;1-پارامترها!$B$2), 1, 0)</f>
        <v>1</v>
      </c>
      <c r="C233">
        <f>IF(AND('امتیاز معیار اصلی'!C233&lt;پارامترها!$B$2, 'امتیاز معیار معکوس'!C233&lt;پارامترها!$B$2), 0, 1) - IF(AND('امتیاز معیار اصلی'!C233&gt;1-پارامترها!$B$2, 'امتیاز معیار معکوس'!C233&gt;1-پارامترها!$B$2), 1, 0)</f>
        <v>1</v>
      </c>
      <c r="D233">
        <f>IF(AND('امتیاز معیار اصلی'!D233&lt;پارامترها!$B$2, 'امتیاز معیار معکوس'!D233&lt;پارامترها!$B$2), 0, 1) - IF(AND('امتیاز معیار اصلی'!D233&gt;1-پارامترها!$B$2, 'امتیاز معیار معکوس'!D233&gt;1-پارامترها!$B$2), 1, 0)</f>
        <v>1</v>
      </c>
      <c r="E233">
        <f>IF(AND('امتیاز معیار اصلی'!E233&lt;پارامترها!$B$2, 'امتیاز معیار معکوس'!E233&lt;پارامترها!$B$2), 0, 1) - IF(AND('امتیاز معیار اصلی'!E233&gt;1-پارامترها!$B$2, 'امتیاز معیار معکوس'!E233&gt;1-پارامترها!$B$2), 1, 0)</f>
        <v>1</v>
      </c>
      <c r="F233">
        <f>IF(AND('امتیاز معیار اصلی'!F233&lt;پارامترها!$B$2, 'امتیاز معیار معکوس'!F233&lt;پارامترها!$B$2), 0, 1) - IF(AND('امتیاز معیار اصلی'!F233&gt;1-پارامترها!$B$2, 'امتیاز معیار معکوس'!F233&gt;1-پارامترها!$B$2), 1, 0)</f>
        <v>1</v>
      </c>
      <c r="G233">
        <f>IF(AND('امتیاز معیار اصلی'!G233&lt;پارامترها!$B$2, 'امتیاز معیار معکوس'!G233&lt;پارامترها!$B$2), 0, 1) - IF(AND('امتیاز معیار اصلی'!G233&gt;1-پارامترها!$B$2, 'امتیاز معیار معکوس'!G233&gt;1-پارامترها!$B$2), 1, 0)</f>
        <v>1</v>
      </c>
      <c r="H233">
        <f>IF(AND('امتیاز معیار اصلی'!H233&lt;پارامترها!$B$2, 'امتیاز معیار معکوس'!H233&lt;پارامترها!$B$2), 0, 1) - IF(AND('امتیاز معیار اصلی'!H233&gt;1-پارامترها!$B$2, 'امتیاز معیار معکوس'!H233&gt;1-پارامترها!$B$2), 1, 0)</f>
        <v>1</v>
      </c>
      <c r="I233">
        <f>IF(AND('امتیاز معیار اصلی'!I233&lt;پارامترها!$B$2, 'امتیاز معیار معکوس'!I233&lt;پارامترها!$B$2), 0, 1) - IF(AND('امتیاز معیار اصلی'!I233&gt;1-پارامترها!$B$2, 'امتیاز معیار معکوس'!I233&gt;1-پارامترها!$B$2), 1, 0)</f>
        <v>0</v>
      </c>
      <c r="J233">
        <f>IF(AND('امتیاز معیار اصلی'!J233&lt;پارامترها!$B$2, 'امتیاز معیار معکوس'!J233&lt;پارامترها!$B$2), 0, 1) - IF(AND('امتیاز معیار اصلی'!J233&gt;1-پارامترها!$B$2, 'امتیاز معیار معکوس'!J233&gt;1-پارامترها!$B$2), 1, 0)</f>
        <v>1</v>
      </c>
      <c r="K233">
        <f>IF(AND('امتیاز معیار اصلی'!K233&lt;پارامترها!$B$2, 'امتیاز معیار معکوس'!K233&lt;پارامترها!$B$2), 0, 1) - IF(AND('امتیاز معیار اصلی'!K233&gt;1-پارامترها!$B$2, 'امتیاز معیار معکوس'!K233&gt;1-پارامترها!$B$2), 1, 0)</f>
        <v>1</v>
      </c>
      <c r="L233">
        <f>IF(AND('امتیاز معیار اصلی'!L233&lt;پارامترها!$B$2, 'امتیاز معیار معکوس'!L233&lt;پارامترها!$B$2), 0, 1) - IF(AND('امتیاز معیار اصلی'!L233&gt;1-پارامترها!$B$2, 'امتیاز معیار معکوس'!L233&gt;1-پارامترها!$B$2), 1, 0)</f>
        <v>1</v>
      </c>
      <c r="M233">
        <f>IF(AND('امتیاز معیار اصلی'!M233&lt;پارامترها!$B$2, 'امتیاز معیار معکوس'!M233&lt;پارامترها!$B$2), 0, 1) - IF(AND('امتیاز معیار اصلی'!M233&gt;1-پارامترها!$B$2, 'امتیاز معیار معکوس'!M233&gt;1-پارامترها!$B$2), 1, 0)</f>
        <v>1</v>
      </c>
      <c r="N233">
        <f>IF(AND('امتیاز معیار اصلی'!N233&lt;پارامترها!$B$2, 'امتیاز معیار معکوس'!N233&lt;پارامترها!$B$2), 0, 1) - IF(AND('امتیاز معیار اصلی'!N233&gt;1-پارامترها!$B$2, 'امتیاز معیار معکوس'!N233&gt;1-پارامترها!$B$2), 1, 0)</f>
        <v>1</v>
      </c>
      <c r="O233">
        <f>IF(AND('امتیاز معیار اصلی'!O233&lt;پارامترها!$B$2, 'امتیاز معیار معکوس'!O233&lt;پارامترها!$B$2), 0, 1) - IF(AND('امتیاز معیار اصلی'!O233&gt;1-پارامترها!$B$2, 'امتیاز معیار معکوس'!O233&gt;1-پارامترها!$B$2), 1, 0)</f>
        <v>0</v>
      </c>
      <c r="P233">
        <f>IF(AND('امتیاز معیار اصلی'!P233&lt;پارامترها!$B$2, 'امتیاز معیار معکوس'!P233&lt;پارامترها!$B$2), 0, 1) - IF(AND('امتیاز معیار اصلی'!P233&gt;1-پارامترها!$B$2, 'امتیاز معیار معکوس'!P233&gt;1-پارامترها!$B$2), 1, 0)</f>
        <v>0</v>
      </c>
      <c r="Q233">
        <f>IF(AND('امتیاز معیار اصلی'!Q233&lt;پارامترها!$B$2, 'امتیاز معیار معکوس'!Q233&lt;پارامترها!$B$2), 0, 1) - IF(AND('امتیاز معیار اصلی'!Q233&gt;1-پارامترها!$B$2, 'امتیاز معیار معکوس'!Q233&gt;1-پارامترها!$B$2), 1, 0)</f>
        <v>1</v>
      </c>
      <c r="R233">
        <f>IF(AND('امتیاز معیار اصلی'!R233&lt;پارامترها!$B$2, 'امتیاز معیار معکوس'!R233&lt;پارامترها!$B$2), 0, 1) - IF(AND('امتیاز معیار اصلی'!R233&gt;1-پارامترها!$B$2, 'امتیاز معیار معکوس'!R233&gt;1-پارامترها!$B$2), 1, 0)</f>
        <v>1</v>
      </c>
      <c r="S233">
        <f>IF(AND('امتیاز معیار اصلی'!S233&lt;پارامترها!$B$2, 'امتیاز معیار معکوس'!S233&lt;پارامترها!$B$2), 0, 1) - IF(AND('امتیاز معیار اصلی'!S233&gt;1-پارامترها!$B$2, 'امتیاز معیار معکوس'!S233&gt;1-پارامترها!$B$2), 1, 0)</f>
        <v>1</v>
      </c>
      <c r="T233">
        <f>IF(AND('امتیاز معیار اصلی'!T233&lt;پارامترها!$B$2, 'امتیاز معیار معکوس'!T233&lt;پارامترها!$B$2), 0, 1) - IF(AND('امتیاز معیار اصلی'!T233&gt;1-پارامترها!$B$2, 'امتیاز معیار معکوس'!T233&gt;1-پارامترها!$B$2), 1, 0)</f>
        <v>1</v>
      </c>
      <c r="U233">
        <f>IF(AND('امتیاز معیار اصلی'!U233&lt;پارامترها!$B$2, 'امتیاز معیار معکوس'!U233&lt;پارامترها!$B$2), 0, 1) - IF(AND('امتیاز معیار اصلی'!U233&gt;1-پارامترها!$B$2, 'امتیاز معیار معکوس'!U233&gt;1-پارامترها!$B$2), 1, 0)</f>
        <v>1</v>
      </c>
      <c r="V233">
        <f>IF(AND('امتیاز معیار اصلی'!V233&lt;پارامترها!$B$2, 'امتیاز معیار معکوس'!V233&lt;پارامترها!$B$2), 0, 1) - IF(AND('امتیاز معیار اصلی'!V233&gt;1-پارامترها!$B$2, 'امتیاز معیار معکوس'!V233&gt;1-پارامترها!$B$2), 1, 0)</f>
        <v>0</v>
      </c>
      <c r="W233">
        <f>IF(AND('امتیاز معیار اصلی'!W233&lt;پارامترها!$B$2, 'امتیاز معیار معکوس'!W233&lt;پارامترها!$B$2), 0, 1) - IF(AND('امتیاز معیار اصلی'!W233&gt;1-پارامترها!$B$2, 'امتیاز معیار معکوس'!W233&gt;1-پارامترها!$B$2), 1, 0)</f>
        <v>1</v>
      </c>
      <c r="X233">
        <f>IF(AND('امتیاز معیار اصلی'!X233&lt;پارامترها!$B$2, 'امتیاز معیار معکوس'!X233&lt;پارامترها!$B$2), 0, 1) - IF(AND('امتیاز معیار اصلی'!X233&gt;1-پارامترها!$B$2, 'امتیاز معیار معکوس'!X233&gt;1-پارامترها!$B$2), 1, 0)</f>
        <v>0</v>
      </c>
      <c r="Y233">
        <f>IF(AND('امتیاز معیار اصلی'!Y233&lt;پارامترها!$B$2, 'امتیاز معیار معکوس'!Y233&lt;پارامترها!$B$2), 0, 1) - IF(AND('امتیاز معیار اصلی'!Y233&gt;1-پارامترها!$B$2, 'امتیاز معیار معکوس'!Y233&gt;1-پارامترها!$B$2), 1, 0)</f>
        <v>1</v>
      </c>
      <c r="Z233">
        <f>IF(AND('امتیاز معیار اصلی'!Z233&lt;پارامترها!$B$2, 'امتیاز معیار معکوس'!Z233&lt;پارامترها!$B$2), 0, 1) - IF(AND('امتیاز معیار اصلی'!Z233&gt;1-پارامترها!$B$2, 'امتیاز معیار معکوس'!Z233&gt;1-پارامترها!$B$2), 1, 0)</f>
        <v>0</v>
      </c>
      <c r="AA233">
        <f>IF(AND('امتیاز معیار اصلی'!AA233&lt;پارامترها!$B$2, 'امتیاز معیار معکوس'!AA233&lt;پارامترها!$B$2), 0, 1) - IF(AND('امتیاز معیار اصلی'!AA233&gt;1-پارامترها!$B$2, 'امتیاز معیار معکوس'!AA233&gt;1-پارامترها!$B$2), 1, 0)</f>
        <v>0</v>
      </c>
      <c r="AB233">
        <f>IF(AND('امتیاز معیار اصلی'!AB233&lt;پارامترها!$B$2, 'امتیاز معیار معکوس'!AB233&lt;پارامترها!$B$2), 0, 1) - IF(AND('امتیاز معیار اصلی'!AB233&gt;1-پارامترها!$B$2, 'امتیاز معیار معکوس'!AB233&gt;1-پارامترها!$B$2), 1, 0)</f>
        <v>0</v>
      </c>
      <c r="AC233">
        <f>IF(AND('امتیاز معیار اصلی'!AC233&lt;پارامترها!$B$2, 'امتیاز معیار معکوس'!AC233&lt;پارامترها!$B$2), 0, 1) - IF(AND('امتیاز معیار اصلی'!AC233&gt;1-پارامترها!$B$2, 'امتیاز معیار معکوس'!AC233&gt;1-پارامترها!$B$2), 1, 0)</f>
        <v>0</v>
      </c>
      <c r="AD233">
        <f>IF(AND('امتیاز معیار اصلی'!AD233&lt;پارامترها!$B$2, 'امتیاز معیار معکوس'!AD233&lt;پارامترها!$B$2), 0, 1) - IF(AND('امتیاز معیار اصلی'!AD233&gt;1-پارامترها!$B$2, 'امتیاز معیار معکوس'!AD233&gt;1-پارامترها!$B$2), 1, 0)</f>
        <v>1</v>
      </c>
      <c r="AE233">
        <f>IF(AND('امتیاز معیار اصلی'!AE233&lt;پارامترها!$B$2, 'امتیاز معیار معکوس'!AE233&lt;پارامترها!$B$2), 0, 1) - IF(AND('امتیاز معیار اصلی'!AE233&gt;1-پارامترها!$B$2, 'امتیاز معیار معکوس'!AE233&gt;1-پارامترها!$B$2), 1, 0)</f>
        <v>0</v>
      </c>
      <c r="AF233">
        <f>IF(AND('امتیاز معیار اصلی'!AF233&lt;پارامترها!$B$2, 'امتیاز معیار معکوس'!AF233&lt;پارامترها!$B$2), 0, 1) - IF(AND('امتیاز معیار اصلی'!AF233&gt;1-پارامترها!$B$2, 'امتیاز معیار معکوس'!AF233&gt;1-پارامترها!$B$2), 1, 0)</f>
        <v>0</v>
      </c>
      <c r="AG233">
        <f>IF(AND('امتیاز معیار اصلی'!AG233&lt;پارامترها!$B$2, 'امتیاز معیار معکوس'!AG233&lt;پارامترها!$B$2), 0, 1) - IF(AND('امتیاز معیار اصلی'!AG233&gt;1-پارامترها!$B$2, 'امتیاز معیار معکوس'!AG233&gt;1-پارامترها!$B$2), 1, 0)</f>
        <v>1</v>
      </c>
      <c r="AH233">
        <f>IF(AND('امتیاز معیار اصلی'!AH233&lt;پارامترها!$B$2, 'امتیاز معیار معکوس'!AH233&lt;پارامترها!$B$2), 0, 1) - IF(AND('امتیاز معیار اصلی'!AH233&gt;1-پارامترها!$B$2, 'امتیاز معیار معکوس'!AH233&gt;1-پارامترها!$B$2), 1, 0)</f>
        <v>1</v>
      </c>
      <c r="AI233">
        <f>IF(AND('امتیاز معیار اصلی'!AI233&lt;پارامترها!$B$2, 'امتیاز معیار معکوس'!AI233&lt;پارامترها!$B$2), 0, 1) - IF(AND('امتیاز معیار اصلی'!AI233&gt;1-پارامترها!$B$2, 'امتیاز معیار معکوس'!AI233&gt;1-پارامترها!$B$2), 1, 0)</f>
        <v>0</v>
      </c>
      <c r="AJ233">
        <f>IF(AND('امتیاز معیار اصلی'!AJ233&lt;پارامترها!$B$2, 'امتیاز معیار معکوس'!AJ233&lt;پارامترها!$B$2), 0, 1) - IF(AND('امتیاز معیار اصلی'!AJ233&gt;1-پارامترها!$B$2, 'امتیاز معیار معکوس'!AJ233&gt;1-پارامترها!$B$2), 1, 0)</f>
        <v>0</v>
      </c>
      <c r="AK233">
        <f>IF(AND('امتیاز معیار اصلی'!AK233&lt;پارامترها!$B$2, 'امتیاز معیار معکوس'!AK233&lt;پارامترها!$B$2), 0, 1) - IF(AND('امتیاز معیار اصلی'!AK233&gt;1-پارامترها!$B$2, 'امتیاز معیار معکوس'!AK233&gt;1-پارامترها!$B$2), 1, 0)</f>
        <v>0</v>
      </c>
      <c r="AL233">
        <f>IF(AND('امتیاز معیار اصلی'!AL233&lt;پارامترها!$B$2, 'امتیاز معیار معکوس'!AL233&lt;پارامترها!$B$2), 0, 1) - IF(AND('امتیاز معیار اصلی'!AL233&gt;1-پارامترها!$B$2, 'امتیاز معیار معکوس'!AL233&gt;1-پارامترها!$B$2), 1, 0)</f>
        <v>0</v>
      </c>
      <c r="AM233">
        <f>IF(AND('امتیاز معیار اصلی'!AM233&lt;پارامترها!$B$2, 'امتیاز معیار معکوس'!AM233&lt;پارامترها!$B$2), 0, 1) - IF(AND('امتیاز معیار اصلی'!AM233&gt;1-پارامترها!$B$2, 'امتیاز معیار معکوس'!AM233&gt;1-پارامترها!$B$2), 1, 0)</f>
        <v>0</v>
      </c>
      <c r="AN233">
        <f>IF(AND('امتیاز معیار اصلی'!AN233&lt;پارامترها!$B$2, 'امتیاز معیار معکوس'!AN233&lt;پارامترها!$B$2), 0, 1) - IF(AND('امتیاز معیار اصلی'!AN233&gt;1-پارامترها!$B$2, 'امتیاز معیار معکوس'!AN233&gt;1-پارامترها!$B$2), 1, 0)</f>
        <v>0</v>
      </c>
      <c r="AO233">
        <f>IF(AND('امتیاز معیار اصلی'!AO233&lt;پارامترها!$B$2, 'امتیاز معیار معکوس'!AO233&lt;پارامترها!$B$2), 0, 1) - IF(AND('امتیاز معیار اصلی'!AO233&gt;1-پارامترها!$B$2, 'امتیاز معیار معکوس'!AO233&gt;1-پارامترها!$B$2), 1, 0)</f>
        <v>0</v>
      </c>
      <c r="AP233">
        <f>IF(AND('امتیاز معیار اصلی'!AP233&lt;پارامترها!$B$2, 'امتیاز معیار معکوس'!AP233&lt;پارامترها!$B$2), 0, 1) - IF(AND('امتیاز معیار اصلی'!AP233&gt;1-پارامترها!$B$2, 'امتیاز معیار معکوس'!AP233&gt;1-پارامترها!$B$2), 1, 0)</f>
        <v>0</v>
      </c>
      <c r="AQ233">
        <f>IF(AND('امتیاز معیار اصلی'!AQ233&lt;پارامترها!$B$2, 'امتیاز معیار معکوس'!AQ233&lt;پارامترها!$B$2), 0, 1) - IF(AND('امتیاز معیار اصلی'!AQ233&gt;1-پارامترها!$B$2, 'امتیاز معیار معکوس'!AQ233&gt;1-پارامترها!$B$2), 1, 0)</f>
        <v>1</v>
      </c>
      <c r="AR233">
        <f>IF(AND('امتیاز معیار اصلی'!AR233&lt;پارامترها!$B$2, 'امتیاز معیار معکوس'!AR233&lt;پارامترها!$B$2), 0, 1) - IF(AND('امتیاز معیار اصلی'!AR233&gt;1-پارامترها!$B$2, 'امتیاز معیار معکوس'!AR233&gt;1-پارامترها!$B$2), 1, 0)</f>
        <v>1</v>
      </c>
      <c r="AS233">
        <f>IF(AND('امتیاز معیار اصلی'!AS233&lt;پارامترها!$B$2, 'امتیاز معیار معکوس'!AS233&lt;پارامترها!$B$2), 0, 1) - IF(AND('امتیاز معیار اصلی'!AS233&gt;1-پارامترها!$B$2, 'امتیاز معیار معکوس'!AS233&gt;1-پارامترها!$B$2), 1, 0)</f>
        <v>0</v>
      </c>
      <c r="AT233">
        <f>IF(AND('امتیاز معیار اصلی'!AT233&lt;پارامترها!$B$2, 'امتیاز معیار معکوس'!AT233&lt;پارامترها!$B$2), 0, 1) - IF(AND('امتیاز معیار اصلی'!AT233&gt;1-پارامترها!$B$2, 'امتیاز معیار معکوس'!AT233&gt;1-پارامترها!$B$2), 1, 0)</f>
        <v>1</v>
      </c>
      <c r="AU233">
        <f>IF(AND('امتیاز معیار اصلی'!AU233&lt;پارامترها!$B$2, 'امتیاز معیار معکوس'!AU233&lt;پارامترها!$B$2), 0, 1) - IF(AND('امتیاز معیار اصلی'!AU233&gt;1-پارامترها!$B$2, 'امتیاز معیار معکوس'!AU233&gt;1-پارامترها!$B$2), 1, 0)</f>
        <v>0</v>
      </c>
      <c r="AV233">
        <f>IF(AND('امتیاز معیار اصلی'!AV233&lt;پارامترها!$B$2, 'امتیاز معیار معکوس'!AV233&lt;پارامترها!$B$2), 0, 1) - IF(AND('امتیاز معیار اصلی'!AV233&gt;1-پارامترها!$B$2, 'امتیاز معیار معکوس'!AV233&gt;1-پارامترها!$B$2), 1, 0)</f>
        <v>0</v>
      </c>
      <c r="AW233">
        <f>IF(AND('امتیاز معیار اصلی'!AW233&lt;پارامترها!$B$2, 'امتیاز معیار معکوس'!AW233&lt;پارامترها!$B$2), 0, 1) - IF(AND('امتیاز معیار اصلی'!AW233&gt;1-پارامترها!$B$2, 'امتیاز معیار معکوس'!AW233&gt;1-پارامترها!$B$2), 1, 0)</f>
        <v>0</v>
      </c>
      <c r="AX233">
        <f>IF(AND('امتیاز معیار اصلی'!AX233&lt;پارامترها!$B$2, 'امتیاز معیار معکوس'!AX233&lt;پارامترها!$B$2), 0, 1) - IF(AND('امتیاز معیار اصلی'!AX233&gt;1-پارامترها!$B$2, 'امتیاز معیار معکوس'!AX233&gt;1-پارامترها!$B$2), 1, 0)</f>
        <v>1</v>
      </c>
      <c r="AY233">
        <f>IF(AND('امتیاز معیار اصلی'!AY233&lt;پارامترها!$B$2, 'امتیاز معیار معکوس'!AY233&lt;پارامترها!$B$2), 0, 1) - IF(AND('امتیاز معیار اصلی'!AY233&gt;1-پارامترها!$B$2, 'امتیاز معیار معکوس'!AY233&gt;1-پارامترها!$B$2), 1, 0)</f>
        <v>0</v>
      </c>
      <c r="AZ233">
        <f>IF(AND('امتیاز معیار اصلی'!AZ233&lt;پارامترها!$B$2, 'امتیاز معیار معکوس'!AZ233&lt;پارامترها!$B$2), 0, 1) - IF(AND('امتیاز معیار اصلی'!AZ233&gt;1-پارامترها!$B$2, 'امتیاز معیار معکوس'!AZ233&gt;1-پارامترها!$B$2), 1, 0)</f>
        <v>1</v>
      </c>
      <c r="BA233">
        <f>IF(AND('امتیاز معیار اصلی'!BA233&lt;پارامترها!$B$2, 'امتیاز معیار معکوس'!BA233&lt;پارامترها!$B$2), 0, 1) - IF(AND('امتیاز معیار اصلی'!BA233&gt;1-پارامترها!$B$2, 'امتیاز معیار معکوس'!BA233&gt;1-پارامترها!$B$2), 1, 0)</f>
        <v>1</v>
      </c>
      <c r="BB233">
        <f>IF(AND('امتیاز معیار اصلی'!BB233&lt;پارامترها!$B$2, 'امتیاز معیار معکوس'!BB233&lt;پارامترها!$B$2), 0, 1) - IF(AND('امتیاز معیار اصلی'!BB233&gt;1-پارامترها!$B$2, 'امتیاز معیار معکوس'!BB233&gt;1-پارامترها!$B$2), 1, 0)</f>
        <v>1</v>
      </c>
      <c r="BC233">
        <f>IF(AND('امتیاز معیار اصلی'!BC233&lt;پارامترها!$B$2, 'امتیاز معیار معکوس'!BC233&lt;پارامترها!$B$2), 0, 1) - IF(AND('امتیاز معیار اصلی'!BC233&gt;1-پارامترها!$B$2, 'امتیاز معیار معکوس'!BC233&gt;1-پارامترها!$B$2), 1, 0)</f>
        <v>1</v>
      </c>
      <c r="BD233">
        <f>IF(AND('امتیاز معیار اصلی'!BD233&lt;پارامترها!$B$2, 'امتیاز معیار معکوس'!BD233&lt;پارامترها!$B$2), 0, 1) - IF(AND('امتیاز معیار اصلی'!BD233&gt;1-پارامترها!$B$2, 'امتیاز معیار معکوس'!BD233&gt;1-پارامترها!$B$2), 1, 0)</f>
        <v>0</v>
      </c>
      <c r="BE233">
        <f>IF(AND('امتیاز معیار اصلی'!BE233&lt;پارامترها!$B$2, 'امتیاز معیار معکوس'!BE233&lt;پارامترها!$B$2), 0, 1) - IF(AND('امتیاز معیار اصلی'!BE233&gt;1-پارامترها!$B$2, 'امتیاز معیار معکوس'!BE233&gt;1-پارامترها!$B$2), 1, 0)</f>
        <v>1</v>
      </c>
      <c r="BF233">
        <f>IF(AND('امتیاز معیار اصلی'!BF233&lt;پارامترها!$B$2, 'امتیاز معیار معکوس'!BF233&lt;پارامترها!$B$2), 0, 1) - IF(AND('امتیاز معیار اصلی'!BF233&gt;1-پارامترها!$B$2, 'امتیاز معیار معکوس'!BF233&gt;1-پارامترها!$B$2), 1, 0)</f>
        <v>0</v>
      </c>
      <c r="BG233">
        <f>IF(AND('امتیاز معیار اصلی'!BG233&lt;پارامترها!$B$2, 'امتیاز معیار معکوس'!BG233&lt;پارامترها!$B$2), 0, 1) - IF(AND('امتیاز معیار اصلی'!BG233&gt;1-پارامترها!$B$2, 'امتیاز معیار معکوس'!BG233&gt;1-پارامترها!$B$2), 1, 0)</f>
        <v>0</v>
      </c>
      <c r="BH233">
        <f>IF(AND('امتیاز معیار اصلی'!BH233&lt;پارامترها!$B$2, 'امتیاز معیار معکوس'!BH233&lt;پارامترها!$B$2), 0, 1) - IF(AND('امتیاز معیار اصلی'!BH233&gt;1-پارامترها!$B$2, 'امتیاز معیار معکوس'!BH233&gt;1-پارامترها!$B$2), 1, 0)</f>
        <v>0</v>
      </c>
      <c r="BI233">
        <f>IF(AND('امتیاز معیار اصلی'!BI233&lt;پارامترها!$B$2, 'امتیاز معیار معکوس'!BI233&lt;پارامترها!$B$2), 0, 1) - IF(AND('امتیاز معیار اصلی'!BI233&gt;1-پارامترها!$B$2, 'امتیاز معیار معکوس'!BI233&gt;1-پارامترها!$B$2), 1, 0)</f>
        <v>0</v>
      </c>
      <c r="BJ233">
        <f>IF(AND('امتیاز معیار اصلی'!BJ233&lt;پارامترها!$B$2, 'امتیاز معیار معکوس'!BJ233&lt;پارامترها!$B$2), 0, 1) - IF(AND('امتیاز معیار اصلی'!BJ233&gt;1-پارامترها!$B$2, 'امتیاز معیار معکوس'!BJ233&gt;1-پارامترها!$B$2), 1, 0)</f>
        <v>0</v>
      </c>
      <c r="BK233">
        <f>IF(AND('امتیاز معیار اصلی'!BK233&lt;پارامترها!$B$2, 'امتیاز معیار معکوس'!BK233&lt;پارامترها!$B$2), 0, 1) - IF(AND('امتیاز معیار اصلی'!BK233&gt;1-پارامترها!$B$2, 'امتیاز معیار معکوس'!BK233&gt;1-پارامترها!$B$2), 1, 0)</f>
        <v>0</v>
      </c>
      <c r="BL233">
        <f>IF(AND('امتیاز معیار اصلی'!BL233&lt;پارامترها!$B$2, 'امتیاز معیار معکوس'!BL233&lt;پارامترها!$B$2), 0, 1) - IF(AND('امتیاز معیار اصلی'!BL233&gt;1-پارامترها!$B$2, 'امتیاز معیار معکوس'!BL233&gt;1-پارامترها!$B$2), 1, 0)</f>
        <v>0</v>
      </c>
      <c r="BM233">
        <f>IF(AND('امتیاز معیار اصلی'!BM233&lt;پارامترها!$B$2, 'امتیاز معیار معکوس'!BM233&lt;پارامترها!$B$2), 0, 1) - IF(AND('امتیاز معیار اصلی'!BM233&gt;1-پارامترها!$B$2, 'امتیاز معیار معکوس'!BM233&gt;1-پارامترها!$B$2), 1, 0)</f>
        <v>0</v>
      </c>
      <c r="BN233" s="3">
        <f t="shared" si="3"/>
        <v>31</v>
      </c>
    </row>
    <row r="234" spans="1:66" x14ac:dyDescent="0.25">
      <c r="A234" t="str">
        <f>'امتیاز معیار اصلی'!A234</f>
        <v>دانشگاه علامه طباطبائی</v>
      </c>
      <c r="B234">
        <f>IF(AND('امتیاز معیار اصلی'!B234&lt;پارامترها!$B$2, 'امتیاز معیار معکوس'!B234&lt;پارامترها!$B$2), 0, 1) - IF(AND('امتیاز معیار اصلی'!B234&gt;1-پارامترها!$B$2, 'امتیاز معیار معکوس'!B234&gt;1-پارامترها!$B$2), 1, 0)</f>
        <v>0</v>
      </c>
      <c r="C234">
        <f>IF(AND('امتیاز معیار اصلی'!C234&lt;پارامترها!$B$2, 'امتیاز معیار معکوس'!C234&lt;پارامترها!$B$2), 0, 1) - IF(AND('امتیاز معیار اصلی'!C234&gt;1-پارامترها!$B$2, 'امتیاز معیار معکوس'!C234&gt;1-پارامترها!$B$2), 1, 0)</f>
        <v>1</v>
      </c>
      <c r="D234">
        <f>IF(AND('امتیاز معیار اصلی'!D234&lt;پارامترها!$B$2, 'امتیاز معیار معکوس'!D234&lt;پارامترها!$B$2), 0, 1) - IF(AND('امتیاز معیار اصلی'!D234&gt;1-پارامترها!$B$2, 'امتیاز معیار معکوس'!D234&gt;1-پارامترها!$B$2), 1, 0)</f>
        <v>1</v>
      </c>
      <c r="E234">
        <f>IF(AND('امتیاز معیار اصلی'!E234&lt;پارامترها!$B$2, 'امتیاز معیار معکوس'!E234&lt;پارامترها!$B$2), 0, 1) - IF(AND('امتیاز معیار اصلی'!E234&gt;1-پارامترها!$B$2, 'امتیاز معیار معکوس'!E234&gt;1-پارامترها!$B$2), 1, 0)</f>
        <v>1</v>
      </c>
      <c r="F234">
        <f>IF(AND('امتیاز معیار اصلی'!F234&lt;پارامترها!$B$2, 'امتیاز معیار معکوس'!F234&lt;پارامترها!$B$2), 0, 1) - IF(AND('امتیاز معیار اصلی'!F234&gt;1-پارامترها!$B$2, 'امتیاز معیار معکوس'!F234&gt;1-پارامترها!$B$2), 1, 0)</f>
        <v>1</v>
      </c>
      <c r="G234">
        <f>IF(AND('امتیاز معیار اصلی'!G234&lt;پارامترها!$B$2, 'امتیاز معیار معکوس'!G234&lt;پارامترها!$B$2), 0, 1) - IF(AND('امتیاز معیار اصلی'!G234&gt;1-پارامترها!$B$2, 'امتیاز معیار معکوس'!G234&gt;1-پارامترها!$B$2), 1, 0)</f>
        <v>1</v>
      </c>
      <c r="H234">
        <f>IF(AND('امتیاز معیار اصلی'!H234&lt;پارامترها!$B$2, 'امتیاز معیار معکوس'!H234&lt;پارامترها!$B$2), 0, 1) - IF(AND('امتیاز معیار اصلی'!H234&gt;1-پارامترها!$B$2, 'امتیاز معیار معکوس'!H234&gt;1-پارامترها!$B$2), 1, 0)</f>
        <v>1</v>
      </c>
      <c r="I234">
        <f>IF(AND('امتیاز معیار اصلی'!I234&lt;پارامترها!$B$2, 'امتیاز معیار معکوس'!I234&lt;پارامترها!$B$2), 0, 1) - IF(AND('امتیاز معیار اصلی'!I234&gt;1-پارامترها!$B$2, 'امتیاز معیار معکوس'!I234&gt;1-پارامترها!$B$2), 1, 0)</f>
        <v>1</v>
      </c>
      <c r="J234">
        <f>IF(AND('امتیاز معیار اصلی'!J234&lt;پارامترها!$B$2, 'امتیاز معیار معکوس'!J234&lt;پارامترها!$B$2), 0, 1) - IF(AND('امتیاز معیار اصلی'!J234&gt;1-پارامترها!$B$2, 'امتیاز معیار معکوس'!J234&gt;1-پارامترها!$B$2), 1, 0)</f>
        <v>1</v>
      </c>
      <c r="K234">
        <f>IF(AND('امتیاز معیار اصلی'!K234&lt;پارامترها!$B$2, 'امتیاز معیار معکوس'!K234&lt;پارامترها!$B$2), 0, 1) - IF(AND('امتیاز معیار اصلی'!K234&gt;1-پارامترها!$B$2, 'امتیاز معیار معکوس'!K234&gt;1-پارامترها!$B$2), 1, 0)</f>
        <v>1</v>
      </c>
      <c r="L234">
        <f>IF(AND('امتیاز معیار اصلی'!L234&lt;پارامترها!$B$2, 'امتیاز معیار معکوس'!L234&lt;پارامترها!$B$2), 0, 1) - IF(AND('امتیاز معیار اصلی'!L234&gt;1-پارامترها!$B$2, 'امتیاز معیار معکوس'!L234&gt;1-پارامترها!$B$2), 1, 0)</f>
        <v>0</v>
      </c>
      <c r="M234">
        <f>IF(AND('امتیاز معیار اصلی'!M234&lt;پارامترها!$B$2, 'امتیاز معیار معکوس'!M234&lt;پارامترها!$B$2), 0, 1) - IF(AND('امتیاز معیار اصلی'!M234&gt;1-پارامترها!$B$2, 'امتیاز معیار معکوس'!M234&gt;1-پارامترها!$B$2), 1, 0)</f>
        <v>1</v>
      </c>
      <c r="N234">
        <f>IF(AND('امتیاز معیار اصلی'!N234&lt;پارامترها!$B$2, 'امتیاز معیار معکوس'!N234&lt;پارامترها!$B$2), 0, 1) - IF(AND('امتیاز معیار اصلی'!N234&gt;1-پارامترها!$B$2, 'امتیاز معیار معکوس'!N234&gt;1-پارامترها!$B$2), 1, 0)</f>
        <v>1</v>
      </c>
      <c r="O234">
        <f>IF(AND('امتیاز معیار اصلی'!O234&lt;پارامترها!$B$2, 'امتیاز معیار معکوس'!O234&lt;پارامترها!$B$2), 0, 1) - IF(AND('امتیاز معیار اصلی'!O234&gt;1-پارامترها!$B$2, 'امتیاز معیار معکوس'!O234&gt;1-پارامترها!$B$2), 1, 0)</f>
        <v>1</v>
      </c>
      <c r="P234">
        <f>IF(AND('امتیاز معیار اصلی'!P234&lt;پارامترها!$B$2, 'امتیاز معیار معکوس'!P234&lt;پارامترها!$B$2), 0, 1) - IF(AND('امتیاز معیار اصلی'!P234&gt;1-پارامترها!$B$2, 'امتیاز معیار معکوس'!P234&gt;1-پارامترها!$B$2), 1, 0)</f>
        <v>0</v>
      </c>
      <c r="Q234">
        <f>IF(AND('امتیاز معیار اصلی'!Q234&lt;پارامترها!$B$2, 'امتیاز معیار معکوس'!Q234&lt;پارامترها!$B$2), 0, 1) - IF(AND('امتیاز معیار اصلی'!Q234&gt;1-پارامترها!$B$2, 'امتیاز معیار معکوس'!Q234&gt;1-پارامترها!$B$2), 1, 0)</f>
        <v>1</v>
      </c>
      <c r="R234">
        <f>IF(AND('امتیاز معیار اصلی'!R234&lt;پارامترها!$B$2, 'امتیاز معیار معکوس'!R234&lt;پارامترها!$B$2), 0, 1) - IF(AND('امتیاز معیار اصلی'!R234&gt;1-پارامترها!$B$2, 'امتیاز معیار معکوس'!R234&gt;1-پارامترها!$B$2), 1, 0)</f>
        <v>1</v>
      </c>
      <c r="S234">
        <f>IF(AND('امتیاز معیار اصلی'!S234&lt;پارامترها!$B$2, 'امتیاز معیار معکوس'!S234&lt;پارامترها!$B$2), 0, 1) - IF(AND('امتیاز معیار اصلی'!S234&gt;1-پارامترها!$B$2, 'امتیاز معیار معکوس'!S234&gt;1-پارامترها!$B$2), 1, 0)</f>
        <v>1</v>
      </c>
      <c r="T234">
        <f>IF(AND('امتیاز معیار اصلی'!T234&lt;پارامترها!$B$2, 'امتیاز معیار معکوس'!T234&lt;پارامترها!$B$2), 0, 1) - IF(AND('امتیاز معیار اصلی'!T234&gt;1-پارامترها!$B$2, 'امتیاز معیار معکوس'!T234&gt;1-پارامترها!$B$2), 1, 0)</f>
        <v>1</v>
      </c>
      <c r="U234">
        <f>IF(AND('امتیاز معیار اصلی'!U234&lt;پارامترها!$B$2, 'امتیاز معیار معکوس'!U234&lt;پارامترها!$B$2), 0, 1) - IF(AND('امتیاز معیار اصلی'!U234&gt;1-پارامترها!$B$2, 'امتیاز معیار معکوس'!U234&gt;1-پارامترها!$B$2), 1, 0)</f>
        <v>0</v>
      </c>
      <c r="V234">
        <f>IF(AND('امتیاز معیار اصلی'!V234&lt;پارامترها!$B$2, 'امتیاز معیار معکوس'!V234&lt;پارامترها!$B$2), 0, 1) - IF(AND('امتیاز معیار اصلی'!V234&gt;1-پارامترها!$B$2, 'امتیاز معیار معکوس'!V234&gt;1-پارامترها!$B$2), 1, 0)</f>
        <v>1</v>
      </c>
      <c r="W234">
        <f>IF(AND('امتیاز معیار اصلی'!W234&lt;پارامترها!$B$2, 'امتیاز معیار معکوس'!W234&lt;پارامترها!$B$2), 0, 1) - IF(AND('امتیاز معیار اصلی'!W234&gt;1-پارامترها!$B$2, 'امتیاز معیار معکوس'!W234&gt;1-پارامترها!$B$2), 1, 0)</f>
        <v>1</v>
      </c>
      <c r="X234">
        <f>IF(AND('امتیاز معیار اصلی'!X234&lt;پارامترها!$B$2, 'امتیاز معیار معکوس'!X234&lt;پارامترها!$B$2), 0, 1) - IF(AND('امتیاز معیار اصلی'!X234&gt;1-پارامترها!$B$2, 'امتیاز معیار معکوس'!X234&gt;1-پارامترها!$B$2), 1, 0)</f>
        <v>0</v>
      </c>
      <c r="Y234">
        <f>IF(AND('امتیاز معیار اصلی'!Y234&lt;پارامترها!$B$2, 'امتیاز معیار معکوس'!Y234&lt;پارامترها!$B$2), 0, 1) - IF(AND('امتیاز معیار اصلی'!Y234&gt;1-پارامترها!$B$2, 'امتیاز معیار معکوس'!Y234&gt;1-پارامترها!$B$2), 1, 0)</f>
        <v>0</v>
      </c>
      <c r="Z234">
        <f>IF(AND('امتیاز معیار اصلی'!Z234&lt;پارامترها!$B$2, 'امتیاز معیار معکوس'!Z234&lt;پارامترها!$B$2), 0, 1) - IF(AND('امتیاز معیار اصلی'!Z234&gt;1-پارامترها!$B$2, 'امتیاز معیار معکوس'!Z234&gt;1-پارامترها!$B$2), 1, 0)</f>
        <v>1</v>
      </c>
      <c r="AA234">
        <f>IF(AND('امتیاز معیار اصلی'!AA234&lt;پارامترها!$B$2, 'امتیاز معیار معکوس'!AA234&lt;پارامترها!$B$2), 0, 1) - IF(AND('امتیاز معیار اصلی'!AA234&gt;1-پارامترها!$B$2, 'امتیاز معیار معکوس'!AA234&gt;1-پارامترها!$B$2), 1, 0)</f>
        <v>0</v>
      </c>
      <c r="AB234">
        <f>IF(AND('امتیاز معیار اصلی'!AB234&lt;پارامترها!$B$2, 'امتیاز معیار معکوس'!AB234&lt;پارامترها!$B$2), 0, 1) - IF(AND('امتیاز معیار اصلی'!AB234&gt;1-پارامترها!$B$2, 'امتیاز معیار معکوس'!AB234&gt;1-پارامترها!$B$2), 1, 0)</f>
        <v>0</v>
      </c>
      <c r="AC234">
        <f>IF(AND('امتیاز معیار اصلی'!AC234&lt;پارامترها!$B$2, 'امتیاز معیار معکوس'!AC234&lt;پارامترها!$B$2), 0, 1) - IF(AND('امتیاز معیار اصلی'!AC234&gt;1-پارامترها!$B$2, 'امتیاز معیار معکوس'!AC234&gt;1-پارامترها!$B$2), 1, 0)</f>
        <v>1</v>
      </c>
      <c r="AD234">
        <f>IF(AND('امتیاز معیار اصلی'!AD234&lt;پارامترها!$B$2, 'امتیاز معیار معکوس'!AD234&lt;پارامترها!$B$2), 0, 1) - IF(AND('امتیاز معیار اصلی'!AD234&gt;1-پارامترها!$B$2, 'امتیاز معیار معکوس'!AD234&gt;1-پارامترها!$B$2), 1, 0)</f>
        <v>0</v>
      </c>
      <c r="AE234">
        <f>IF(AND('امتیاز معیار اصلی'!AE234&lt;پارامترها!$B$2, 'امتیاز معیار معکوس'!AE234&lt;پارامترها!$B$2), 0, 1) - IF(AND('امتیاز معیار اصلی'!AE234&gt;1-پارامترها!$B$2, 'امتیاز معیار معکوس'!AE234&gt;1-پارامترها!$B$2), 1, 0)</f>
        <v>0</v>
      </c>
      <c r="AF234">
        <f>IF(AND('امتیاز معیار اصلی'!AF234&lt;پارامترها!$B$2, 'امتیاز معیار معکوس'!AF234&lt;پارامترها!$B$2), 0, 1) - IF(AND('امتیاز معیار اصلی'!AF234&gt;1-پارامترها!$B$2, 'امتیاز معیار معکوس'!AF234&gt;1-پارامترها!$B$2), 1, 0)</f>
        <v>0</v>
      </c>
      <c r="AG234">
        <f>IF(AND('امتیاز معیار اصلی'!AG234&lt;پارامترها!$B$2, 'امتیاز معیار معکوس'!AG234&lt;پارامترها!$B$2), 0, 1) - IF(AND('امتیاز معیار اصلی'!AG234&gt;1-پارامترها!$B$2, 'امتیاز معیار معکوس'!AG234&gt;1-پارامترها!$B$2), 1, 0)</f>
        <v>1</v>
      </c>
      <c r="AH234">
        <f>IF(AND('امتیاز معیار اصلی'!AH234&lt;پارامترها!$B$2, 'امتیاز معیار معکوس'!AH234&lt;پارامترها!$B$2), 0, 1) - IF(AND('امتیاز معیار اصلی'!AH234&gt;1-پارامترها!$B$2, 'امتیاز معیار معکوس'!AH234&gt;1-پارامترها!$B$2), 1, 0)</f>
        <v>0</v>
      </c>
      <c r="AI234">
        <f>IF(AND('امتیاز معیار اصلی'!AI234&lt;پارامترها!$B$2, 'امتیاز معیار معکوس'!AI234&lt;پارامترها!$B$2), 0, 1) - IF(AND('امتیاز معیار اصلی'!AI234&gt;1-پارامترها!$B$2, 'امتیاز معیار معکوس'!AI234&gt;1-پارامترها!$B$2), 1, 0)</f>
        <v>0</v>
      </c>
      <c r="AJ234">
        <f>IF(AND('امتیاز معیار اصلی'!AJ234&lt;پارامترها!$B$2, 'امتیاز معیار معکوس'!AJ234&lt;پارامترها!$B$2), 0, 1) - IF(AND('امتیاز معیار اصلی'!AJ234&gt;1-پارامترها!$B$2, 'امتیاز معیار معکوس'!AJ234&gt;1-پارامترها!$B$2), 1, 0)</f>
        <v>0</v>
      </c>
      <c r="AK234">
        <f>IF(AND('امتیاز معیار اصلی'!AK234&lt;پارامترها!$B$2, 'امتیاز معیار معکوس'!AK234&lt;پارامترها!$B$2), 0, 1) - IF(AND('امتیاز معیار اصلی'!AK234&gt;1-پارامترها!$B$2, 'امتیاز معیار معکوس'!AK234&gt;1-پارامترها!$B$2), 1, 0)</f>
        <v>0</v>
      </c>
      <c r="AL234">
        <f>IF(AND('امتیاز معیار اصلی'!AL234&lt;پارامترها!$B$2, 'امتیاز معیار معکوس'!AL234&lt;پارامترها!$B$2), 0, 1) - IF(AND('امتیاز معیار اصلی'!AL234&gt;1-پارامترها!$B$2, 'امتیاز معیار معکوس'!AL234&gt;1-پارامترها!$B$2), 1, 0)</f>
        <v>0</v>
      </c>
      <c r="AM234">
        <f>IF(AND('امتیاز معیار اصلی'!AM234&lt;پارامترها!$B$2, 'امتیاز معیار معکوس'!AM234&lt;پارامترها!$B$2), 0, 1) - IF(AND('امتیاز معیار اصلی'!AM234&gt;1-پارامترها!$B$2, 'امتیاز معیار معکوس'!AM234&gt;1-پارامترها!$B$2), 1, 0)</f>
        <v>0</v>
      </c>
      <c r="AN234">
        <f>IF(AND('امتیاز معیار اصلی'!AN234&lt;پارامترها!$B$2, 'امتیاز معیار معکوس'!AN234&lt;پارامترها!$B$2), 0, 1) - IF(AND('امتیاز معیار اصلی'!AN234&gt;1-پارامترها!$B$2, 'امتیاز معیار معکوس'!AN234&gt;1-پارامترها!$B$2), 1, 0)</f>
        <v>0</v>
      </c>
      <c r="AO234">
        <f>IF(AND('امتیاز معیار اصلی'!AO234&lt;پارامترها!$B$2, 'امتیاز معیار معکوس'!AO234&lt;پارامترها!$B$2), 0, 1) - IF(AND('امتیاز معیار اصلی'!AO234&gt;1-پارامترها!$B$2, 'امتیاز معیار معکوس'!AO234&gt;1-پارامترها!$B$2), 1, 0)</f>
        <v>1</v>
      </c>
      <c r="AP234">
        <f>IF(AND('امتیاز معیار اصلی'!AP234&lt;پارامترها!$B$2, 'امتیاز معیار معکوس'!AP234&lt;پارامترها!$B$2), 0, 1) - IF(AND('امتیاز معیار اصلی'!AP234&gt;1-پارامترها!$B$2, 'امتیاز معیار معکوس'!AP234&gt;1-پارامترها!$B$2), 1, 0)</f>
        <v>1</v>
      </c>
      <c r="AQ234">
        <f>IF(AND('امتیاز معیار اصلی'!AQ234&lt;پارامترها!$B$2, 'امتیاز معیار معکوس'!AQ234&lt;پارامترها!$B$2), 0, 1) - IF(AND('امتیاز معیار اصلی'!AQ234&gt;1-پارامترها!$B$2, 'امتیاز معیار معکوس'!AQ234&gt;1-پارامترها!$B$2), 1, 0)</f>
        <v>1</v>
      </c>
      <c r="AR234">
        <f>IF(AND('امتیاز معیار اصلی'!AR234&lt;پارامترها!$B$2, 'امتیاز معیار معکوس'!AR234&lt;پارامترها!$B$2), 0, 1) - IF(AND('امتیاز معیار اصلی'!AR234&gt;1-پارامترها!$B$2, 'امتیاز معیار معکوس'!AR234&gt;1-پارامترها!$B$2), 1, 0)</f>
        <v>0</v>
      </c>
      <c r="AS234">
        <f>IF(AND('امتیاز معیار اصلی'!AS234&lt;پارامترها!$B$2, 'امتیاز معیار معکوس'!AS234&lt;پارامترها!$B$2), 0, 1) - IF(AND('امتیاز معیار اصلی'!AS234&gt;1-پارامترها!$B$2, 'امتیاز معیار معکوس'!AS234&gt;1-پارامترها!$B$2), 1, 0)</f>
        <v>1</v>
      </c>
      <c r="AT234">
        <f>IF(AND('امتیاز معیار اصلی'!AT234&lt;پارامترها!$B$2, 'امتیاز معیار معکوس'!AT234&lt;پارامترها!$B$2), 0, 1) - IF(AND('امتیاز معیار اصلی'!AT234&gt;1-پارامترها!$B$2, 'امتیاز معیار معکوس'!AT234&gt;1-پارامترها!$B$2), 1, 0)</f>
        <v>1</v>
      </c>
      <c r="AU234">
        <f>IF(AND('امتیاز معیار اصلی'!AU234&lt;پارامترها!$B$2, 'امتیاز معیار معکوس'!AU234&lt;پارامترها!$B$2), 0, 1) - IF(AND('امتیاز معیار اصلی'!AU234&gt;1-پارامترها!$B$2, 'امتیاز معیار معکوس'!AU234&gt;1-پارامترها!$B$2), 1, 0)</f>
        <v>0</v>
      </c>
      <c r="AV234">
        <f>IF(AND('امتیاز معیار اصلی'!AV234&lt;پارامترها!$B$2, 'امتیاز معیار معکوس'!AV234&lt;پارامترها!$B$2), 0, 1) - IF(AND('امتیاز معیار اصلی'!AV234&gt;1-پارامترها!$B$2, 'امتیاز معیار معکوس'!AV234&gt;1-پارامترها!$B$2), 1, 0)</f>
        <v>0</v>
      </c>
      <c r="AW234">
        <f>IF(AND('امتیاز معیار اصلی'!AW234&lt;پارامترها!$B$2, 'امتیاز معیار معکوس'!AW234&lt;پارامترها!$B$2), 0, 1) - IF(AND('امتیاز معیار اصلی'!AW234&gt;1-پارامترها!$B$2, 'امتیاز معیار معکوس'!AW234&gt;1-پارامترها!$B$2), 1, 0)</f>
        <v>0</v>
      </c>
      <c r="AX234">
        <f>IF(AND('امتیاز معیار اصلی'!AX234&lt;پارامترها!$B$2, 'امتیاز معیار معکوس'!AX234&lt;پارامترها!$B$2), 0, 1) - IF(AND('امتیاز معیار اصلی'!AX234&gt;1-پارامترها!$B$2, 'امتیاز معیار معکوس'!AX234&gt;1-پارامترها!$B$2), 1, 0)</f>
        <v>1</v>
      </c>
      <c r="AY234">
        <f>IF(AND('امتیاز معیار اصلی'!AY234&lt;پارامترها!$B$2, 'امتیاز معیار معکوس'!AY234&lt;پارامترها!$B$2), 0, 1) - IF(AND('امتیاز معیار اصلی'!AY234&gt;1-پارامترها!$B$2, 'امتیاز معیار معکوس'!AY234&gt;1-پارامترها!$B$2), 1, 0)</f>
        <v>0</v>
      </c>
      <c r="AZ234">
        <f>IF(AND('امتیاز معیار اصلی'!AZ234&lt;پارامترها!$B$2, 'امتیاز معیار معکوس'!AZ234&lt;پارامترها!$B$2), 0, 1) - IF(AND('امتیاز معیار اصلی'!AZ234&gt;1-پارامترها!$B$2, 'امتیاز معیار معکوس'!AZ234&gt;1-پارامترها!$B$2), 1, 0)</f>
        <v>1</v>
      </c>
      <c r="BA234">
        <f>IF(AND('امتیاز معیار اصلی'!BA234&lt;پارامترها!$B$2, 'امتیاز معیار معکوس'!BA234&lt;پارامترها!$B$2), 0, 1) - IF(AND('امتیاز معیار اصلی'!BA234&gt;1-پارامترها!$B$2, 'امتیاز معیار معکوس'!BA234&gt;1-پارامترها!$B$2), 1, 0)</f>
        <v>1</v>
      </c>
      <c r="BB234">
        <f>IF(AND('امتیاز معیار اصلی'!BB234&lt;پارامترها!$B$2, 'امتیاز معیار معکوس'!BB234&lt;پارامترها!$B$2), 0, 1) - IF(AND('امتیاز معیار اصلی'!BB234&gt;1-پارامترها!$B$2, 'امتیاز معیار معکوس'!BB234&gt;1-پارامترها!$B$2), 1, 0)</f>
        <v>1</v>
      </c>
      <c r="BC234">
        <f>IF(AND('امتیاز معیار اصلی'!BC234&lt;پارامترها!$B$2, 'امتیاز معیار معکوس'!BC234&lt;پارامترها!$B$2), 0, 1) - IF(AND('امتیاز معیار اصلی'!BC234&gt;1-پارامترها!$B$2, 'امتیاز معیار معکوس'!BC234&gt;1-پارامترها!$B$2), 1, 0)</f>
        <v>0</v>
      </c>
      <c r="BD234">
        <f>IF(AND('امتیاز معیار اصلی'!BD234&lt;پارامترها!$B$2, 'امتیاز معیار معکوس'!BD234&lt;پارامترها!$B$2), 0, 1) - IF(AND('امتیاز معیار اصلی'!BD234&gt;1-پارامترها!$B$2, 'امتیاز معیار معکوس'!BD234&gt;1-پارامترها!$B$2), 1, 0)</f>
        <v>0</v>
      </c>
      <c r="BE234">
        <f>IF(AND('امتیاز معیار اصلی'!BE234&lt;پارامترها!$B$2, 'امتیاز معیار معکوس'!BE234&lt;پارامترها!$B$2), 0, 1) - IF(AND('امتیاز معیار اصلی'!BE234&gt;1-پارامترها!$B$2, 'امتیاز معیار معکوس'!BE234&gt;1-پارامترها!$B$2), 1, 0)</f>
        <v>0</v>
      </c>
      <c r="BF234">
        <f>IF(AND('امتیاز معیار اصلی'!BF234&lt;پارامترها!$B$2, 'امتیاز معیار معکوس'!BF234&lt;پارامترها!$B$2), 0, 1) - IF(AND('امتیاز معیار اصلی'!BF234&gt;1-پارامترها!$B$2, 'امتیاز معیار معکوس'!BF234&gt;1-پارامترها!$B$2), 1, 0)</f>
        <v>0</v>
      </c>
      <c r="BG234">
        <f>IF(AND('امتیاز معیار اصلی'!BG234&lt;پارامترها!$B$2, 'امتیاز معیار معکوس'!BG234&lt;پارامترها!$B$2), 0, 1) - IF(AND('امتیاز معیار اصلی'!BG234&gt;1-پارامترها!$B$2, 'امتیاز معیار معکوس'!BG234&gt;1-پارامترها!$B$2), 1, 0)</f>
        <v>1</v>
      </c>
      <c r="BH234">
        <f>IF(AND('امتیاز معیار اصلی'!BH234&lt;پارامترها!$B$2, 'امتیاز معیار معکوس'!BH234&lt;پارامترها!$B$2), 0, 1) - IF(AND('امتیاز معیار اصلی'!BH234&gt;1-پارامترها!$B$2, 'امتیاز معیار معکوس'!BH234&gt;1-پارامترها!$B$2), 1, 0)</f>
        <v>0</v>
      </c>
      <c r="BI234">
        <f>IF(AND('امتیاز معیار اصلی'!BI234&lt;پارامترها!$B$2, 'امتیاز معیار معکوس'!BI234&lt;پارامترها!$B$2), 0, 1) - IF(AND('امتیاز معیار اصلی'!BI234&gt;1-پارامترها!$B$2, 'امتیاز معیار معکوس'!BI234&gt;1-پارامترها!$B$2), 1, 0)</f>
        <v>0</v>
      </c>
      <c r="BJ234">
        <f>IF(AND('امتیاز معیار اصلی'!BJ234&lt;پارامترها!$B$2, 'امتیاز معیار معکوس'!BJ234&lt;پارامترها!$B$2), 0, 1) - IF(AND('امتیاز معیار اصلی'!BJ234&gt;1-پارامترها!$B$2, 'امتیاز معیار معکوس'!BJ234&gt;1-پارامترها!$B$2), 1, 0)</f>
        <v>0</v>
      </c>
      <c r="BK234">
        <f>IF(AND('امتیاز معیار اصلی'!BK234&lt;پارامترها!$B$2, 'امتیاز معیار معکوس'!BK234&lt;پارامترها!$B$2), 0, 1) - IF(AND('امتیاز معیار اصلی'!BK234&gt;1-پارامترها!$B$2, 'امتیاز معیار معکوس'!BK234&gt;1-پارامترها!$B$2), 1, 0)</f>
        <v>0</v>
      </c>
      <c r="BL234">
        <f>IF(AND('امتیاز معیار اصلی'!BL234&lt;پارامترها!$B$2, 'امتیاز معیار معکوس'!BL234&lt;پارامترها!$B$2), 0, 1) - IF(AND('امتیاز معیار اصلی'!BL234&gt;1-پارامترها!$B$2, 'امتیاز معیار معکوس'!BL234&gt;1-پارامترها!$B$2), 1, 0)</f>
        <v>0</v>
      </c>
      <c r="BM234">
        <f>IF(AND('امتیاز معیار اصلی'!BM234&lt;پارامترها!$B$2, 'امتیاز معیار معکوس'!BM234&lt;پارامترها!$B$2), 0, 1) - IF(AND('امتیاز معیار اصلی'!BM234&gt;1-پارامترها!$B$2, 'امتیاز معیار معکوس'!BM234&gt;1-پارامترها!$B$2), 1, 0)</f>
        <v>0</v>
      </c>
      <c r="BN234" s="3">
        <f t="shared" si="3"/>
        <v>31</v>
      </c>
    </row>
    <row r="235" spans="1:66" x14ac:dyDescent="0.25">
      <c r="A235" t="str">
        <f>'امتیاز معیار اصلی'!A235</f>
        <v>دانشگاه بین‌المللی چابهار</v>
      </c>
      <c r="B235">
        <f>IF(AND('امتیاز معیار اصلی'!B235&lt;پارامترها!$B$2, 'امتیاز معیار معکوس'!B235&lt;پارامترها!$B$2), 0, 1) - IF(AND('امتیاز معیار اصلی'!B235&gt;1-پارامترها!$B$2, 'امتیاز معیار معکوس'!B235&gt;1-پارامترها!$B$2), 1, 0)</f>
        <v>1</v>
      </c>
      <c r="C235">
        <f>IF(AND('امتیاز معیار اصلی'!C235&lt;پارامترها!$B$2, 'امتیاز معیار معکوس'!C235&lt;پارامترها!$B$2), 0, 1) - IF(AND('امتیاز معیار اصلی'!C235&gt;1-پارامترها!$B$2, 'امتیاز معیار معکوس'!C235&gt;1-پارامترها!$B$2), 1, 0)</f>
        <v>1</v>
      </c>
      <c r="D235">
        <f>IF(AND('امتیاز معیار اصلی'!D235&lt;پارامترها!$B$2, 'امتیاز معیار معکوس'!D235&lt;پارامترها!$B$2), 0, 1) - IF(AND('امتیاز معیار اصلی'!D235&gt;1-پارامترها!$B$2, 'امتیاز معیار معکوس'!D235&gt;1-پارامترها!$B$2), 1, 0)</f>
        <v>1</v>
      </c>
      <c r="E235">
        <f>IF(AND('امتیاز معیار اصلی'!E235&lt;پارامترها!$B$2, 'امتیاز معیار معکوس'!E235&lt;پارامترها!$B$2), 0, 1) - IF(AND('امتیاز معیار اصلی'!E235&gt;1-پارامترها!$B$2, 'امتیاز معیار معکوس'!E235&gt;1-پارامترها!$B$2), 1, 0)</f>
        <v>1</v>
      </c>
      <c r="F235">
        <f>IF(AND('امتیاز معیار اصلی'!F235&lt;پارامترها!$B$2, 'امتیاز معیار معکوس'!F235&lt;پارامترها!$B$2), 0, 1) - IF(AND('امتیاز معیار اصلی'!F235&gt;1-پارامترها!$B$2, 'امتیاز معیار معکوس'!F235&gt;1-پارامترها!$B$2), 1, 0)</f>
        <v>1</v>
      </c>
      <c r="G235">
        <f>IF(AND('امتیاز معیار اصلی'!G235&lt;پارامترها!$B$2, 'امتیاز معیار معکوس'!G235&lt;پارامترها!$B$2), 0, 1) - IF(AND('امتیاز معیار اصلی'!G235&gt;1-پارامترها!$B$2, 'امتیاز معیار معکوس'!G235&gt;1-پارامترها!$B$2), 1, 0)</f>
        <v>1</v>
      </c>
      <c r="H235">
        <f>IF(AND('امتیاز معیار اصلی'!H235&lt;پارامترها!$B$2, 'امتیاز معیار معکوس'!H235&lt;پارامترها!$B$2), 0, 1) - IF(AND('امتیاز معیار اصلی'!H235&gt;1-پارامترها!$B$2, 'امتیاز معیار معکوس'!H235&gt;1-پارامترها!$B$2), 1, 0)</f>
        <v>0</v>
      </c>
      <c r="I235">
        <f>IF(AND('امتیاز معیار اصلی'!I235&lt;پارامترها!$B$2, 'امتیاز معیار معکوس'!I235&lt;پارامترها!$B$2), 0, 1) - IF(AND('امتیاز معیار اصلی'!I235&gt;1-پارامترها!$B$2, 'امتیاز معیار معکوس'!I235&gt;1-پارامترها!$B$2), 1, 0)</f>
        <v>1</v>
      </c>
      <c r="J235">
        <f>IF(AND('امتیاز معیار اصلی'!J235&lt;پارامترها!$B$2, 'امتیاز معیار معکوس'!J235&lt;پارامترها!$B$2), 0, 1) - IF(AND('امتیاز معیار اصلی'!J235&gt;1-پارامترها!$B$2, 'امتیاز معیار معکوس'!J235&gt;1-پارامترها!$B$2), 1, 0)</f>
        <v>1</v>
      </c>
      <c r="K235">
        <f>IF(AND('امتیاز معیار اصلی'!K235&lt;پارامترها!$B$2, 'امتیاز معیار معکوس'!K235&lt;پارامترها!$B$2), 0, 1) - IF(AND('امتیاز معیار اصلی'!K235&gt;1-پارامترها!$B$2, 'امتیاز معیار معکوس'!K235&gt;1-پارامترها!$B$2), 1, 0)</f>
        <v>1</v>
      </c>
      <c r="L235">
        <f>IF(AND('امتیاز معیار اصلی'!L235&lt;پارامترها!$B$2, 'امتیاز معیار معکوس'!L235&lt;پارامترها!$B$2), 0, 1) - IF(AND('امتیاز معیار اصلی'!L235&gt;1-پارامترها!$B$2, 'امتیاز معیار معکوس'!L235&gt;1-پارامترها!$B$2), 1, 0)</f>
        <v>1</v>
      </c>
      <c r="M235">
        <f>IF(AND('امتیاز معیار اصلی'!M235&lt;پارامترها!$B$2, 'امتیاز معیار معکوس'!M235&lt;پارامترها!$B$2), 0, 1) - IF(AND('امتیاز معیار اصلی'!M235&gt;1-پارامترها!$B$2, 'امتیاز معیار معکوس'!M235&gt;1-پارامترها!$B$2), 1, 0)</f>
        <v>1</v>
      </c>
      <c r="N235">
        <f>IF(AND('امتیاز معیار اصلی'!N235&lt;پارامترها!$B$2, 'امتیاز معیار معکوس'!N235&lt;پارامترها!$B$2), 0, 1) - IF(AND('امتیاز معیار اصلی'!N235&gt;1-پارامترها!$B$2, 'امتیاز معیار معکوس'!N235&gt;1-پارامترها!$B$2), 1, 0)</f>
        <v>1</v>
      </c>
      <c r="O235">
        <f>IF(AND('امتیاز معیار اصلی'!O235&lt;پارامترها!$B$2, 'امتیاز معیار معکوس'!O235&lt;پارامترها!$B$2), 0, 1) - IF(AND('امتیاز معیار اصلی'!O235&gt;1-پارامترها!$B$2, 'امتیاز معیار معکوس'!O235&gt;1-پارامترها!$B$2), 1, 0)</f>
        <v>0</v>
      </c>
      <c r="P235">
        <f>IF(AND('امتیاز معیار اصلی'!P235&lt;پارامترها!$B$2, 'امتیاز معیار معکوس'!P235&lt;پارامترها!$B$2), 0, 1) - IF(AND('امتیاز معیار اصلی'!P235&gt;1-پارامترها!$B$2, 'امتیاز معیار معکوس'!P235&gt;1-پارامترها!$B$2), 1, 0)</f>
        <v>0</v>
      </c>
      <c r="Q235">
        <f>IF(AND('امتیاز معیار اصلی'!Q235&lt;پارامترها!$B$2, 'امتیاز معیار معکوس'!Q235&lt;پارامترها!$B$2), 0, 1) - IF(AND('امتیاز معیار اصلی'!Q235&gt;1-پارامترها!$B$2, 'امتیاز معیار معکوس'!Q235&gt;1-پارامترها!$B$2), 1, 0)</f>
        <v>0</v>
      </c>
      <c r="R235">
        <f>IF(AND('امتیاز معیار اصلی'!R235&lt;پارامترها!$B$2, 'امتیاز معیار معکوس'!R235&lt;پارامترها!$B$2), 0, 1) - IF(AND('امتیاز معیار اصلی'!R235&gt;1-پارامترها!$B$2, 'امتیاز معیار معکوس'!R235&gt;1-پارامترها!$B$2), 1, 0)</f>
        <v>0</v>
      </c>
      <c r="S235">
        <f>IF(AND('امتیاز معیار اصلی'!S235&lt;پارامترها!$B$2, 'امتیاز معیار معکوس'!S235&lt;پارامترها!$B$2), 0, 1) - IF(AND('امتیاز معیار اصلی'!S235&gt;1-پارامترها!$B$2, 'امتیاز معیار معکوس'!S235&gt;1-پارامترها!$B$2), 1, 0)</f>
        <v>1</v>
      </c>
      <c r="T235">
        <f>IF(AND('امتیاز معیار اصلی'!T235&lt;پارامترها!$B$2, 'امتیاز معیار معکوس'!T235&lt;پارامترها!$B$2), 0, 1) - IF(AND('امتیاز معیار اصلی'!T235&gt;1-پارامترها!$B$2, 'امتیاز معیار معکوس'!T235&gt;1-پارامترها!$B$2), 1, 0)</f>
        <v>1</v>
      </c>
      <c r="U235">
        <f>IF(AND('امتیاز معیار اصلی'!U235&lt;پارامترها!$B$2, 'امتیاز معیار معکوس'!U235&lt;پارامترها!$B$2), 0, 1) - IF(AND('امتیاز معیار اصلی'!U235&gt;1-پارامترها!$B$2, 'امتیاز معیار معکوس'!U235&gt;1-پارامترها!$B$2), 1, 0)</f>
        <v>1</v>
      </c>
      <c r="V235">
        <f>IF(AND('امتیاز معیار اصلی'!V235&lt;پارامترها!$B$2, 'امتیاز معیار معکوس'!V235&lt;پارامترها!$B$2), 0, 1) - IF(AND('امتیاز معیار اصلی'!V235&gt;1-پارامترها!$B$2, 'امتیاز معیار معکوس'!V235&gt;1-پارامترها!$B$2), 1, 0)</f>
        <v>0</v>
      </c>
      <c r="W235">
        <f>IF(AND('امتیاز معیار اصلی'!W235&lt;پارامترها!$B$2, 'امتیاز معیار معکوس'!W235&lt;پارامترها!$B$2), 0, 1) - IF(AND('امتیاز معیار اصلی'!W235&gt;1-پارامترها!$B$2, 'امتیاز معیار معکوس'!W235&gt;1-پارامترها!$B$2), 1, 0)</f>
        <v>0</v>
      </c>
      <c r="X235">
        <f>IF(AND('امتیاز معیار اصلی'!X235&lt;پارامترها!$B$2, 'امتیاز معیار معکوس'!X235&lt;پارامترها!$B$2), 0, 1) - IF(AND('امتیاز معیار اصلی'!X235&gt;1-پارامترها!$B$2, 'امتیاز معیار معکوس'!X235&gt;1-پارامترها!$B$2), 1, 0)</f>
        <v>0</v>
      </c>
      <c r="Y235">
        <f>IF(AND('امتیاز معیار اصلی'!Y235&lt;پارامترها!$B$2, 'امتیاز معیار معکوس'!Y235&lt;پارامترها!$B$2), 0, 1) - IF(AND('امتیاز معیار اصلی'!Y235&gt;1-پارامترها!$B$2, 'امتیاز معیار معکوس'!Y235&gt;1-پارامترها!$B$2), 1, 0)</f>
        <v>1</v>
      </c>
      <c r="Z235">
        <f>IF(AND('امتیاز معیار اصلی'!Z235&lt;پارامترها!$B$2, 'امتیاز معیار معکوس'!Z235&lt;پارامترها!$B$2), 0, 1) - IF(AND('امتیاز معیار اصلی'!Z235&gt;1-پارامترها!$B$2, 'امتیاز معیار معکوس'!Z235&gt;1-پارامترها!$B$2), 1, 0)</f>
        <v>0</v>
      </c>
      <c r="AA235">
        <f>IF(AND('امتیاز معیار اصلی'!AA235&lt;پارامترها!$B$2, 'امتیاز معیار معکوس'!AA235&lt;پارامترها!$B$2), 0, 1) - IF(AND('امتیاز معیار اصلی'!AA235&gt;1-پارامترها!$B$2, 'امتیاز معیار معکوس'!AA235&gt;1-پارامترها!$B$2), 1, 0)</f>
        <v>0</v>
      </c>
      <c r="AB235">
        <f>IF(AND('امتیاز معیار اصلی'!AB235&lt;پارامترها!$B$2, 'امتیاز معیار معکوس'!AB235&lt;پارامترها!$B$2), 0, 1) - IF(AND('امتیاز معیار اصلی'!AB235&gt;1-پارامترها!$B$2, 'امتیاز معیار معکوس'!AB235&gt;1-پارامترها!$B$2), 1, 0)</f>
        <v>0</v>
      </c>
      <c r="AC235">
        <f>IF(AND('امتیاز معیار اصلی'!AC235&lt;پارامترها!$B$2, 'امتیاز معیار معکوس'!AC235&lt;پارامترها!$B$2), 0, 1) - IF(AND('امتیاز معیار اصلی'!AC235&gt;1-پارامترها!$B$2, 'امتیاز معیار معکوس'!AC235&gt;1-پارامترها!$B$2), 1, 0)</f>
        <v>0</v>
      </c>
      <c r="AD235">
        <f>IF(AND('امتیاز معیار اصلی'!AD235&lt;پارامترها!$B$2, 'امتیاز معیار معکوس'!AD235&lt;پارامترها!$B$2), 0, 1) - IF(AND('امتیاز معیار اصلی'!AD235&gt;1-پارامترها!$B$2, 'امتیاز معیار معکوس'!AD235&gt;1-پارامترها!$B$2), 1, 0)</f>
        <v>1</v>
      </c>
      <c r="AE235">
        <f>IF(AND('امتیاز معیار اصلی'!AE235&lt;پارامترها!$B$2, 'امتیاز معیار معکوس'!AE235&lt;پارامترها!$B$2), 0, 1) - IF(AND('امتیاز معیار اصلی'!AE235&gt;1-پارامترها!$B$2, 'امتیاز معیار معکوس'!AE235&gt;1-پارامترها!$B$2), 1, 0)</f>
        <v>0</v>
      </c>
      <c r="AF235">
        <f>IF(AND('امتیاز معیار اصلی'!AF235&lt;پارامترها!$B$2, 'امتیاز معیار معکوس'!AF235&lt;پارامترها!$B$2), 0, 1) - IF(AND('امتیاز معیار اصلی'!AF235&gt;1-پارامترها!$B$2, 'امتیاز معیار معکوس'!AF235&gt;1-پارامترها!$B$2), 1, 0)</f>
        <v>1</v>
      </c>
      <c r="AG235">
        <f>IF(AND('امتیاز معیار اصلی'!AG235&lt;پارامترها!$B$2, 'امتیاز معیار معکوس'!AG235&lt;پارامترها!$B$2), 0, 1) - IF(AND('امتیاز معیار اصلی'!AG235&gt;1-پارامترها!$B$2, 'امتیاز معیار معکوس'!AG235&gt;1-پارامترها!$B$2), 1, 0)</f>
        <v>0</v>
      </c>
      <c r="AH235">
        <f>IF(AND('امتیاز معیار اصلی'!AH235&lt;پارامترها!$B$2, 'امتیاز معیار معکوس'!AH235&lt;پارامترها!$B$2), 0, 1) - IF(AND('امتیاز معیار اصلی'!AH235&gt;1-پارامترها!$B$2, 'امتیاز معیار معکوس'!AH235&gt;1-پارامترها!$B$2), 1, 0)</f>
        <v>0</v>
      </c>
      <c r="AI235">
        <f>IF(AND('امتیاز معیار اصلی'!AI235&lt;پارامترها!$B$2, 'امتیاز معیار معکوس'!AI235&lt;پارامترها!$B$2), 0, 1) - IF(AND('امتیاز معیار اصلی'!AI235&gt;1-پارامترها!$B$2, 'امتیاز معیار معکوس'!AI235&gt;1-پارامترها!$B$2), 1, 0)</f>
        <v>0</v>
      </c>
      <c r="AJ235">
        <f>IF(AND('امتیاز معیار اصلی'!AJ235&lt;پارامترها!$B$2, 'امتیاز معیار معکوس'!AJ235&lt;پارامترها!$B$2), 0, 1) - IF(AND('امتیاز معیار اصلی'!AJ235&gt;1-پارامترها!$B$2, 'امتیاز معیار معکوس'!AJ235&gt;1-پارامترها!$B$2), 1, 0)</f>
        <v>0</v>
      </c>
      <c r="AK235">
        <f>IF(AND('امتیاز معیار اصلی'!AK235&lt;پارامترها!$B$2, 'امتیاز معیار معکوس'!AK235&lt;پارامترها!$B$2), 0, 1) - IF(AND('امتیاز معیار اصلی'!AK235&gt;1-پارامترها!$B$2, 'امتیاز معیار معکوس'!AK235&gt;1-پارامترها!$B$2), 1, 0)</f>
        <v>0</v>
      </c>
      <c r="AL235">
        <f>IF(AND('امتیاز معیار اصلی'!AL235&lt;پارامترها!$B$2, 'امتیاز معیار معکوس'!AL235&lt;پارامترها!$B$2), 0, 1) - IF(AND('امتیاز معیار اصلی'!AL235&gt;1-پارامترها!$B$2, 'امتیاز معیار معکوس'!AL235&gt;1-پارامترها!$B$2), 1, 0)</f>
        <v>0</v>
      </c>
      <c r="AM235">
        <f>IF(AND('امتیاز معیار اصلی'!AM235&lt;پارامترها!$B$2, 'امتیاز معیار معکوس'!AM235&lt;پارامترها!$B$2), 0, 1) - IF(AND('امتیاز معیار اصلی'!AM235&gt;1-پارامترها!$B$2, 'امتیاز معیار معکوس'!AM235&gt;1-پارامترها!$B$2), 1, 0)</f>
        <v>0</v>
      </c>
      <c r="AN235">
        <f>IF(AND('امتیاز معیار اصلی'!AN235&lt;پارامترها!$B$2, 'امتیاز معیار معکوس'!AN235&lt;پارامترها!$B$2), 0, 1) - IF(AND('امتیاز معیار اصلی'!AN235&gt;1-پارامترها!$B$2, 'امتیاز معیار معکوس'!AN235&gt;1-پارامترها!$B$2), 1, 0)</f>
        <v>0</v>
      </c>
      <c r="AO235">
        <f>IF(AND('امتیاز معیار اصلی'!AO235&lt;پارامترها!$B$2, 'امتیاز معیار معکوس'!AO235&lt;پارامترها!$B$2), 0, 1) - IF(AND('امتیاز معیار اصلی'!AO235&gt;1-پارامترها!$B$2, 'امتیاز معیار معکوس'!AO235&gt;1-پارامترها!$B$2), 1, 0)</f>
        <v>0</v>
      </c>
      <c r="AP235">
        <f>IF(AND('امتیاز معیار اصلی'!AP235&lt;پارامترها!$B$2, 'امتیاز معیار معکوس'!AP235&lt;پارامترها!$B$2), 0, 1) - IF(AND('امتیاز معیار اصلی'!AP235&gt;1-پارامترها!$B$2, 'امتیاز معیار معکوس'!AP235&gt;1-پارامترها!$B$2), 1, 0)</f>
        <v>0</v>
      </c>
      <c r="AQ235">
        <f>IF(AND('امتیاز معیار اصلی'!AQ235&lt;پارامترها!$B$2, 'امتیاز معیار معکوس'!AQ235&lt;پارامترها!$B$2), 0, 1) - IF(AND('امتیاز معیار اصلی'!AQ235&gt;1-پارامترها!$B$2, 'امتیاز معیار معکوس'!AQ235&gt;1-پارامترها!$B$2), 1, 0)</f>
        <v>1</v>
      </c>
      <c r="AR235">
        <f>IF(AND('امتیاز معیار اصلی'!AR235&lt;پارامترها!$B$2, 'امتیاز معیار معکوس'!AR235&lt;پارامترها!$B$2), 0, 1) - IF(AND('امتیاز معیار اصلی'!AR235&gt;1-پارامترها!$B$2, 'امتیاز معیار معکوس'!AR235&gt;1-پارامترها!$B$2), 1, 0)</f>
        <v>1</v>
      </c>
      <c r="AS235">
        <f>IF(AND('امتیاز معیار اصلی'!AS235&lt;پارامترها!$B$2, 'امتیاز معیار معکوس'!AS235&lt;پارامترها!$B$2), 0, 1) - IF(AND('امتیاز معیار اصلی'!AS235&gt;1-پارامترها!$B$2, 'امتیاز معیار معکوس'!AS235&gt;1-پارامترها!$B$2), 1, 0)</f>
        <v>1</v>
      </c>
      <c r="AT235">
        <f>IF(AND('امتیاز معیار اصلی'!AT235&lt;پارامترها!$B$2, 'امتیاز معیار معکوس'!AT235&lt;پارامترها!$B$2), 0, 1) - IF(AND('امتیاز معیار اصلی'!AT235&gt;1-پارامترها!$B$2, 'امتیاز معیار معکوس'!AT235&gt;1-پارامترها!$B$2), 1, 0)</f>
        <v>1</v>
      </c>
      <c r="AU235">
        <f>IF(AND('امتیاز معیار اصلی'!AU235&lt;پارامترها!$B$2, 'امتیاز معیار معکوس'!AU235&lt;پارامترها!$B$2), 0, 1) - IF(AND('امتیاز معیار اصلی'!AU235&gt;1-پارامترها!$B$2, 'امتیاز معیار معکوس'!AU235&gt;1-پارامترها!$B$2), 1, 0)</f>
        <v>0</v>
      </c>
      <c r="AV235">
        <f>IF(AND('امتیاز معیار اصلی'!AV235&lt;پارامترها!$B$2, 'امتیاز معیار معکوس'!AV235&lt;پارامترها!$B$2), 0, 1) - IF(AND('امتیاز معیار اصلی'!AV235&gt;1-پارامترها!$B$2, 'امتیاز معیار معکوس'!AV235&gt;1-پارامترها!$B$2), 1, 0)</f>
        <v>1</v>
      </c>
      <c r="AW235">
        <f>IF(AND('امتیاز معیار اصلی'!AW235&lt;پارامترها!$B$2, 'امتیاز معیار معکوس'!AW235&lt;پارامترها!$B$2), 0, 1) - IF(AND('امتیاز معیار اصلی'!AW235&gt;1-پارامترها!$B$2, 'امتیاز معیار معکوس'!AW235&gt;1-پارامترها!$B$2), 1, 0)</f>
        <v>1</v>
      </c>
      <c r="AX235">
        <f>IF(AND('امتیاز معیار اصلی'!AX235&lt;پارامترها!$B$2, 'امتیاز معیار معکوس'!AX235&lt;پارامترها!$B$2), 0, 1) - IF(AND('امتیاز معیار اصلی'!AX235&gt;1-پارامترها!$B$2, 'امتیاز معیار معکوس'!AX235&gt;1-پارامترها!$B$2), 1, 0)</f>
        <v>1</v>
      </c>
      <c r="AY235">
        <f>IF(AND('امتیاز معیار اصلی'!AY235&lt;پارامترها!$B$2, 'امتیاز معیار معکوس'!AY235&lt;پارامترها!$B$2), 0, 1) - IF(AND('امتیاز معیار اصلی'!AY235&gt;1-پارامترها!$B$2, 'امتیاز معیار معکوس'!AY235&gt;1-پارامترها!$B$2), 1, 0)</f>
        <v>1</v>
      </c>
      <c r="AZ235">
        <f>IF(AND('امتیاز معیار اصلی'!AZ235&lt;پارامترها!$B$2, 'امتیاز معیار معکوس'!AZ235&lt;پارامترها!$B$2), 0, 1) - IF(AND('امتیاز معیار اصلی'!AZ235&gt;1-پارامترها!$B$2, 'امتیاز معیار معکوس'!AZ235&gt;1-پارامترها!$B$2), 1, 0)</f>
        <v>1</v>
      </c>
      <c r="BA235">
        <f>IF(AND('امتیاز معیار اصلی'!BA235&lt;پارامترها!$B$2, 'امتیاز معیار معکوس'!BA235&lt;پارامترها!$B$2), 0, 1) - IF(AND('امتیاز معیار اصلی'!BA235&gt;1-پارامترها!$B$2, 'امتیاز معیار معکوس'!BA235&gt;1-پارامترها!$B$2), 1, 0)</f>
        <v>0</v>
      </c>
      <c r="BB235">
        <f>IF(AND('امتیاز معیار اصلی'!BB235&lt;پارامترها!$B$2, 'امتیاز معیار معکوس'!BB235&lt;پارامترها!$B$2), 0, 1) - IF(AND('امتیاز معیار اصلی'!BB235&gt;1-پارامترها!$B$2, 'امتیاز معیار معکوس'!BB235&gt;1-پارامترها!$B$2), 1, 0)</f>
        <v>1</v>
      </c>
      <c r="BC235">
        <f>IF(AND('امتیاز معیار اصلی'!BC235&lt;پارامترها!$B$2, 'امتیاز معیار معکوس'!BC235&lt;پارامترها!$B$2), 0, 1) - IF(AND('امتیاز معیار اصلی'!BC235&gt;1-پارامترها!$B$2, 'امتیاز معیار معکوس'!BC235&gt;1-پارامترها!$B$2), 1, 0)</f>
        <v>1</v>
      </c>
      <c r="BD235">
        <f>IF(AND('امتیاز معیار اصلی'!BD235&lt;پارامترها!$B$2, 'امتیاز معیار معکوس'!BD235&lt;پارامترها!$B$2), 0, 1) - IF(AND('امتیاز معیار اصلی'!BD235&gt;1-پارامترها!$B$2, 'امتیاز معیار معکوس'!BD235&gt;1-پارامترها!$B$2), 1, 0)</f>
        <v>1</v>
      </c>
      <c r="BE235">
        <f>IF(AND('امتیاز معیار اصلی'!BE235&lt;پارامترها!$B$2, 'امتیاز معیار معکوس'!BE235&lt;پارامترها!$B$2), 0, 1) - IF(AND('امتیاز معیار اصلی'!BE235&gt;1-پارامترها!$B$2, 'امتیاز معیار معکوس'!BE235&gt;1-پارامترها!$B$2), 1, 0)</f>
        <v>1</v>
      </c>
      <c r="BF235">
        <f>IF(AND('امتیاز معیار اصلی'!BF235&lt;پارامترها!$B$2, 'امتیاز معیار معکوس'!BF235&lt;پارامترها!$B$2), 0, 1) - IF(AND('امتیاز معیار اصلی'!BF235&gt;1-پارامترها!$B$2, 'امتیاز معیار معکوس'!BF235&gt;1-پارامترها!$B$2), 1, 0)</f>
        <v>0</v>
      </c>
      <c r="BG235">
        <f>IF(AND('امتیاز معیار اصلی'!BG235&lt;پارامترها!$B$2, 'امتیاز معیار معکوس'!BG235&lt;پارامترها!$B$2), 0, 1) - IF(AND('امتیاز معیار اصلی'!BG235&gt;1-پارامترها!$B$2, 'امتیاز معیار معکوس'!BG235&gt;1-پارامترها!$B$2), 1, 0)</f>
        <v>1</v>
      </c>
      <c r="BH235">
        <f>IF(AND('امتیاز معیار اصلی'!BH235&lt;پارامترها!$B$2, 'امتیاز معیار معکوس'!BH235&lt;پارامترها!$B$2), 0, 1) - IF(AND('امتیاز معیار اصلی'!BH235&gt;1-پارامترها!$B$2, 'امتیاز معیار معکوس'!BH235&gt;1-پارامترها!$B$2), 1, 0)</f>
        <v>0</v>
      </c>
      <c r="BI235">
        <f>IF(AND('امتیاز معیار اصلی'!BI235&lt;پارامترها!$B$2, 'امتیاز معیار معکوس'!BI235&lt;پارامترها!$B$2), 0, 1) - IF(AND('امتیاز معیار اصلی'!BI235&gt;1-پارامترها!$B$2, 'امتیاز معیار معکوس'!BI235&gt;1-پارامترها!$B$2), 1, 0)</f>
        <v>0</v>
      </c>
      <c r="BJ235">
        <f>IF(AND('امتیاز معیار اصلی'!BJ235&lt;پارامترها!$B$2, 'امتیاز معیار معکوس'!BJ235&lt;پارامترها!$B$2), 0, 1) - IF(AND('امتیاز معیار اصلی'!BJ235&gt;1-پارامترها!$B$2, 'امتیاز معیار معکوس'!BJ235&gt;1-پارامترها!$B$2), 1, 0)</f>
        <v>0</v>
      </c>
      <c r="BK235">
        <f>IF(AND('امتیاز معیار اصلی'!BK235&lt;پارامترها!$B$2, 'امتیاز معیار معکوس'!BK235&lt;پارامترها!$B$2), 0, 1) - IF(AND('امتیاز معیار اصلی'!BK235&gt;1-پارامترها!$B$2, 'امتیاز معیار معکوس'!BK235&gt;1-پارامترها!$B$2), 1, 0)</f>
        <v>0</v>
      </c>
      <c r="BL235">
        <f>IF(AND('امتیاز معیار اصلی'!BL235&lt;پارامترها!$B$2, 'امتیاز معیار معکوس'!BL235&lt;پارامترها!$B$2), 0, 1) - IF(AND('امتیاز معیار اصلی'!BL235&gt;1-پارامترها!$B$2, 'امتیاز معیار معکوس'!BL235&gt;1-پارامترها!$B$2), 1, 0)</f>
        <v>0</v>
      </c>
      <c r="BM235">
        <f>IF(AND('امتیاز معیار اصلی'!BM235&lt;پارامترها!$B$2, 'امتیاز معیار معکوس'!BM235&lt;پارامترها!$B$2), 0, 1) - IF(AND('امتیاز معیار اصلی'!BM235&gt;1-پارامترها!$B$2, 'امتیاز معیار معکوس'!BM235&gt;1-پارامترها!$B$2), 1, 0)</f>
        <v>0</v>
      </c>
      <c r="BN235" s="3">
        <f t="shared" si="3"/>
        <v>32</v>
      </c>
    </row>
    <row r="236" spans="1:66" x14ac:dyDescent="0.25">
      <c r="A236" t="str">
        <f>'امتیاز معیار اصلی'!A236</f>
        <v>دانشگاه قرآن و حدیث</v>
      </c>
      <c r="B236">
        <f>IF(AND('امتیاز معیار اصلی'!B236&lt;پارامترها!$B$2, 'امتیاز معیار معکوس'!B236&lt;پارامترها!$B$2), 0, 1) - IF(AND('امتیاز معیار اصلی'!B236&gt;1-پارامترها!$B$2, 'امتیاز معیار معکوس'!B236&gt;1-پارامترها!$B$2), 1, 0)</f>
        <v>1</v>
      </c>
      <c r="C236">
        <f>IF(AND('امتیاز معیار اصلی'!C236&lt;پارامترها!$B$2, 'امتیاز معیار معکوس'!C236&lt;پارامترها!$B$2), 0, 1) - IF(AND('امتیاز معیار اصلی'!C236&gt;1-پارامترها!$B$2, 'امتیاز معیار معکوس'!C236&gt;1-پارامترها!$B$2), 1, 0)</f>
        <v>1</v>
      </c>
      <c r="D236">
        <f>IF(AND('امتیاز معیار اصلی'!D236&lt;پارامترها!$B$2, 'امتیاز معیار معکوس'!D236&lt;پارامترها!$B$2), 0, 1) - IF(AND('امتیاز معیار اصلی'!D236&gt;1-پارامترها!$B$2, 'امتیاز معیار معکوس'!D236&gt;1-پارامترها!$B$2), 1, 0)</f>
        <v>0</v>
      </c>
      <c r="E236">
        <f>IF(AND('امتیاز معیار اصلی'!E236&lt;پارامترها!$B$2, 'امتیاز معیار معکوس'!E236&lt;پارامترها!$B$2), 0, 1) - IF(AND('امتیاز معیار اصلی'!E236&gt;1-پارامترها!$B$2, 'امتیاز معیار معکوس'!E236&gt;1-پارامترها!$B$2), 1, 0)</f>
        <v>1</v>
      </c>
      <c r="F236">
        <f>IF(AND('امتیاز معیار اصلی'!F236&lt;پارامترها!$B$2, 'امتیاز معیار معکوس'!F236&lt;پارامترها!$B$2), 0, 1) - IF(AND('امتیاز معیار اصلی'!F236&gt;1-پارامترها!$B$2, 'امتیاز معیار معکوس'!F236&gt;1-پارامترها!$B$2), 1, 0)</f>
        <v>0</v>
      </c>
      <c r="G236">
        <f>IF(AND('امتیاز معیار اصلی'!G236&lt;پارامترها!$B$2, 'امتیاز معیار معکوس'!G236&lt;پارامترها!$B$2), 0, 1) - IF(AND('امتیاز معیار اصلی'!G236&gt;1-پارامترها!$B$2, 'امتیاز معیار معکوس'!G236&gt;1-پارامترها!$B$2), 1, 0)</f>
        <v>1</v>
      </c>
      <c r="H236">
        <f>IF(AND('امتیاز معیار اصلی'!H236&lt;پارامترها!$B$2, 'امتیاز معیار معکوس'!H236&lt;پارامترها!$B$2), 0, 1) - IF(AND('امتیاز معیار اصلی'!H236&gt;1-پارامترها!$B$2, 'امتیاز معیار معکوس'!H236&gt;1-پارامترها!$B$2), 1, 0)</f>
        <v>0</v>
      </c>
      <c r="I236">
        <f>IF(AND('امتیاز معیار اصلی'!I236&lt;پارامترها!$B$2, 'امتیاز معیار معکوس'!I236&lt;پارامترها!$B$2), 0, 1) - IF(AND('امتیاز معیار اصلی'!I236&gt;1-پارامترها!$B$2, 'امتیاز معیار معکوس'!I236&gt;1-پارامترها!$B$2), 1, 0)</f>
        <v>0</v>
      </c>
      <c r="J236">
        <f>IF(AND('امتیاز معیار اصلی'!J236&lt;پارامترها!$B$2, 'امتیاز معیار معکوس'!J236&lt;پارامترها!$B$2), 0, 1) - IF(AND('امتیاز معیار اصلی'!J236&gt;1-پارامترها!$B$2, 'امتیاز معیار معکوس'!J236&gt;1-پارامترها!$B$2), 1, 0)</f>
        <v>1</v>
      </c>
      <c r="K236">
        <f>IF(AND('امتیاز معیار اصلی'!K236&lt;پارامترها!$B$2, 'امتیاز معیار معکوس'!K236&lt;پارامترها!$B$2), 0, 1) - IF(AND('امتیاز معیار اصلی'!K236&gt;1-پارامترها!$B$2, 'امتیاز معیار معکوس'!K236&gt;1-پارامترها!$B$2), 1, 0)</f>
        <v>0</v>
      </c>
      <c r="L236">
        <f>IF(AND('امتیاز معیار اصلی'!L236&lt;پارامترها!$B$2, 'امتیاز معیار معکوس'!L236&lt;پارامترها!$B$2), 0, 1) - IF(AND('امتیاز معیار اصلی'!L236&gt;1-پارامترها!$B$2, 'امتیاز معیار معکوس'!L236&gt;1-پارامترها!$B$2), 1, 0)</f>
        <v>1</v>
      </c>
      <c r="M236">
        <f>IF(AND('امتیاز معیار اصلی'!M236&lt;پارامترها!$B$2, 'امتیاز معیار معکوس'!M236&lt;پارامترها!$B$2), 0, 1) - IF(AND('امتیاز معیار اصلی'!M236&gt;1-پارامترها!$B$2, 'امتیاز معیار معکوس'!M236&gt;1-پارامترها!$B$2), 1, 0)</f>
        <v>0</v>
      </c>
      <c r="N236">
        <f>IF(AND('امتیاز معیار اصلی'!N236&lt;پارامترها!$B$2, 'امتیاز معیار معکوس'!N236&lt;پارامترها!$B$2), 0, 1) - IF(AND('امتیاز معیار اصلی'!N236&gt;1-پارامترها!$B$2, 'امتیاز معیار معکوس'!N236&gt;1-پارامترها!$B$2), 1, 0)</f>
        <v>1</v>
      </c>
      <c r="O236">
        <f>IF(AND('امتیاز معیار اصلی'!O236&lt;پارامترها!$B$2, 'امتیاز معیار معکوس'!O236&lt;پارامترها!$B$2), 0, 1) - IF(AND('امتیاز معیار اصلی'!O236&gt;1-پارامترها!$B$2, 'امتیاز معیار معکوس'!O236&gt;1-پارامترها!$B$2), 1, 0)</f>
        <v>1</v>
      </c>
      <c r="P236">
        <f>IF(AND('امتیاز معیار اصلی'!P236&lt;پارامترها!$B$2, 'امتیاز معیار معکوس'!P236&lt;پارامترها!$B$2), 0, 1) - IF(AND('امتیاز معیار اصلی'!P236&gt;1-پارامترها!$B$2, 'امتیاز معیار معکوس'!P236&gt;1-پارامترها!$B$2), 1, 0)</f>
        <v>1</v>
      </c>
      <c r="Q236">
        <f>IF(AND('امتیاز معیار اصلی'!Q236&lt;پارامترها!$B$2, 'امتیاز معیار معکوس'!Q236&lt;پارامترها!$B$2), 0, 1) - IF(AND('امتیاز معیار اصلی'!Q236&gt;1-پارامترها!$B$2, 'امتیاز معیار معکوس'!Q236&gt;1-پارامترها!$B$2), 1, 0)</f>
        <v>1</v>
      </c>
      <c r="R236">
        <f>IF(AND('امتیاز معیار اصلی'!R236&lt;پارامترها!$B$2, 'امتیاز معیار معکوس'!R236&lt;پارامترها!$B$2), 0, 1) - IF(AND('امتیاز معیار اصلی'!R236&gt;1-پارامترها!$B$2, 'امتیاز معیار معکوس'!R236&gt;1-پارامترها!$B$2), 1, 0)</f>
        <v>1</v>
      </c>
      <c r="S236">
        <f>IF(AND('امتیاز معیار اصلی'!S236&lt;پارامترها!$B$2, 'امتیاز معیار معکوس'!S236&lt;پارامترها!$B$2), 0, 1) - IF(AND('امتیاز معیار اصلی'!S236&gt;1-پارامترها!$B$2, 'امتیاز معیار معکوس'!S236&gt;1-پارامترها!$B$2), 1, 0)</f>
        <v>0</v>
      </c>
      <c r="T236">
        <f>IF(AND('امتیاز معیار اصلی'!T236&lt;پارامترها!$B$2, 'امتیاز معیار معکوس'!T236&lt;پارامترها!$B$2), 0, 1) - IF(AND('امتیاز معیار اصلی'!T236&gt;1-پارامترها!$B$2, 'امتیاز معیار معکوس'!T236&gt;1-پارامترها!$B$2), 1, 0)</f>
        <v>1</v>
      </c>
      <c r="U236">
        <f>IF(AND('امتیاز معیار اصلی'!U236&lt;پارامترها!$B$2, 'امتیاز معیار معکوس'!U236&lt;پارامترها!$B$2), 0, 1) - IF(AND('امتیاز معیار اصلی'!U236&gt;1-پارامترها!$B$2, 'امتیاز معیار معکوس'!U236&gt;1-پارامترها!$B$2), 1, 0)</f>
        <v>1</v>
      </c>
      <c r="V236">
        <f>IF(AND('امتیاز معیار اصلی'!V236&lt;پارامترها!$B$2, 'امتیاز معیار معکوس'!V236&lt;پارامترها!$B$2), 0, 1) - IF(AND('امتیاز معیار اصلی'!V236&gt;1-پارامترها!$B$2, 'امتیاز معیار معکوس'!V236&gt;1-پارامترها!$B$2), 1, 0)</f>
        <v>1</v>
      </c>
      <c r="W236">
        <f>IF(AND('امتیاز معیار اصلی'!W236&lt;پارامترها!$B$2, 'امتیاز معیار معکوس'!W236&lt;پارامترها!$B$2), 0, 1) - IF(AND('امتیاز معیار اصلی'!W236&gt;1-پارامترها!$B$2, 'امتیاز معیار معکوس'!W236&gt;1-پارامترها!$B$2), 1, 0)</f>
        <v>1</v>
      </c>
      <c r="X236">
        <f>IF(AND('امتیاز معیار اصلی'!X236&lt;پارامترها!$B$2, 'امتیاز معیار معکوس'!X236&lt;پارامترها!$B$2), 0, 1) - IF(AND('امتیاز معیار اصلی'!X236&gt;1-پارامترها!$B$2, 'امتیاز معیار معکوس'!X236&gt;1-پارامترها!$B$2), 1, 0)</f>
        <v>0</v>
      </c>
      <c r="Y236">
        <f>IF(AND('امتیاز معیار اصلی'!Y236&lt;پارامترها!$B$2, 'امتیاز معیار معکوس'!Y236&lt;پارامترها!$B$2), 0, 1) - IF(AND('امتیاز معیار اصلی'!Y236&gt;1-پارامترها!$B$2, 'امتیاز معیار معکوس'!Y236&gt;1-پارامترها!$B$2), 1, 0)</f>
        <v>1</v>
      </c>
      <c r="Z236">
        <f>IF(AND('امتیاز معیار اصلی'!Z236&lt;پارامترها!$B$2, 'امتیاز معیار معکوس'!Z236&lt;پارامترها!$B$2), 0, 1) - IF(AND('امتیاز معیار اصلی'!Z236&gt;1-پارامترها!$B$2, 'امتیاز معیار معکوس'!Z236&gt;1-پارامترها!$B$2), 1, 0)</f>
        <v>1</v>
      </c>
      <c r="AA236">
        <f>IF(AND('امتیاز معیار اصلی'!AA236&lt;پارامترها!$B$2, 'امتیاز معیار معکوس'!AA236&lt;پارامترها!$B$2), 0, 1) - IF(AND('امتیاز معیار اصلی'!AA236&gt;1-پارامترها!$B$2, 'امتیاز معیار معکوس'!AA236&gt;1-پارامترها!$B$2), 1, 0)</f>
        <v>0</v>
      </c>
      <c r="AB236">
        <f>IF(AND('امتیاز معیار اصلی'!AB236&lt;پارامترها!$B$2, 'امتیاز معیار معکوس'!AB236&lt;پارامترها!$B$2), 0, 1) - IF(AND('امتیاز معیار اصلی'!AB236&gt;1-پارامترها!$B$2, 'امتیاز معیار معکوس'!AB236&gt;1-پارامترها!$B$2), 1, 0)</f>
        <v>1</v>
      </c>
      <c r="AC236">
        <f>IF(AND('امتیاز معیار اصلی'!AC236&lt;پارامترها!$B$2, 'امتیاز معیار معکوس'!AC236&lt;پارامترها!$B$2), 0, 1) - IF(AND('امتیاز معیار اصلی'!AC236&gt;1-پارامترها!$B$2, 'امتیاز معیار معکوس'!AC236&gt;1-پارامترها!$B$2), 1, 0)</f>
        <v>1</v>
      </c>
      <c r="AD236">
        <f>IF(AND('امتیاز معیار اصلی'!AD236&lt;پارامترها!$B$2, 'امتیاز معیار معکوس'!AD236&lt;پارامترها!$B$2), 0, 1) - IF(AND('امتیاز معیار اصلی'!AD236&gt;1-پارامترها!$B$2, 'امتیاز معیار معکوس'!AD236&gt;1-پارامترها!$B$2), 1, 0)</f>
        <v>1</v>
      </c>
      <c r="AE236">
        <f>IF(AND('امتیاز معیار اصلی'!AE236&lt;پارامترها!$B$2, 'امتیاز معیار معکوس'!AE236&lt;پارامترها!$B$2), 0, 1) - IF(AND('امتیاز معیار اصلی'!AE236&gt;1-پارامترها!$B$2, 'امتیاز معیار معکوس'!AE236&gt;1-پارامترها!$B$2), 1, 0)</f>
        <v>0</v>
      </c>
      <c r="AF236">
        <f>IF(AND('امتیاز معیار اصلی'!AF236&lt;پارامترها!$B$2, 'امتیاز معیار معکوس'!AF236&lt;پارامترها!$B$2), 0, 1) - IF(AND('امتیاز معیار اصلی'!AF236&gt;1-پارامترها!$B$2, 'امتیاز معیار معکوس'!AF236&gt;1-پارامترها!$B$2), 1, 0)</f>
        <v>1</v>
      </c>
      <c r="AG236">
        <f>IF(AND('امتیاز معیار اصلی'!AG236&lt;پارامترها!$B$2, 'امتیاز معیار معکوس'!AG236&lt;پارامترها!$B$2), 0, 1) - IF(AND('امتیاز معیار اصلی'!AG236&gt;1-پارامترها!$B$2, 'امتیاز معیار معکوس'!AG236&gt;1-پارامترها!$B$2), 1, 0)</f>
        <v>0</v>
      </c>
      <c r="AH236">
        <f>IF(AND('امتیاز معیار اصلی'!AH236&lt;پارامترها!$B$2, 'امتیاز معیار معکوس'!AH236&lt;پارامترها!$B$2), 0, 1) - IF(AND('امتیاز معیار اصلی'!AH236&gt;1-پارامترها!$B$2, 'امتیاز معیار معکوس'!AH236&gt;1-پارامترها!$B$2), 1, 0)</f>
        <v>1</v>
      </c>
      <c r="AI236">
        <f>IF(AND('امتیاز معیار اصلی'!AI236&lt;پارامترها!$B$2, 'امتیاز معیار معکوس'!AI236&lt;پارامترها!$B$2), 0, 1) - IF(AND('امتیاز معیار اصلی'!AI236&gt;1-پارامترها!$B$2, 'امتیاز معیار معکوس'!AI236&gt;1-پارامترها!$B$2), 1, 0)</f>
        <v>0</v>
      </c>
      <c r="AJ236">
        <f>IF(AND('امتیاز معیار اصلی'!AJ236&lt;پارامترها!$B$2, 'امتیاز معیار معکوس'!AJ236&lt;پارامترها!$B$2), 0, 1) - IF(AND('امتیاز معیار اصلی'!AJ236&gt;1-پارامترها!$B$2, 'امتیاز معیار معکوس'!AJ236&gt;1-پارامترها!$B$2), 1, 0)</f>
        <v>0</v>
      </c>
      <c r="AK236">
        <f>IF(AND('امتیاز معیار اصلی'!AK236&lt;پارامترها!$B$2, 'امتیاز معیار معکوس'!AK236&lt;پارامترها!$B$2), 0, 1) - IF(AND('امتیاز معیار اصلی'!AK236&gt;1-پارامترها!$B$2, 'امتیاز معیار معکوس'!AK236&gt;1-پارامترها!$B$2), 1, 0)</f>
        <v>0</v>
      </c>
      <c r="AL236">
        <f>IF(AND('امتیاز معیار اصلی'!AL236&lt;پارامترها!$B$2, 'امتیاز معیار معکوس'!AL236&lt;پارامترها!$B$2), 0, 1) - IF(AND('امتیاز معیار اصلی'!AL236&gt;1-پارامترها!$B$2, 'امتیاز معیار معکوس'!AL236&gt;1-پارامترها!$B$2), 1, 0)</f>
        <v>1</v>
      </c>
      <c r="AM236">
        <f>IF(AND('امتیاز معیار اصلی'!AM236&lt;پارامترها!$B$2, 'امتیاز معیار معکوس'!AM236&lt;پارامترها!$B$2), 0, 1) - IF(AND('امتیاز معیار اصلی'!AM236&gt;1-پارامترها!$B$2, 'امتیاز معیار معکوس'!AM236&gt;1-پارامترها!$B$2), 1, 0)</f>
        <v>1</v>
      </c>
      <c r="AN236">
        <f>IF(AND('امتیاز معیار اصلی'!AN236&lt;پارامترها!$B$2, 'امتیاز معیار معکوس'!AN236&lt;پارامترها!$B$2), 0, 1) - IF(AND('امتیاز معیار اصلی'!AN236&gt;1-پارامترها!$B$2, 'امتیاز معیار معکوس'!AN236&gt;1-پارامترها!$B$2), 1, 0)</f>
        <v>1</v>
      </c>
      <c r="AO236">
        <f>IF(AND('امتیاز معیار اصلی'!AO236&lt;پارامترها!$B$2, 'امتیاز معیار معکوس'!AO236&lt;پارامترها!$B$2), 0, 1) - IF(AND('امتیاز معیار اصلی'!AO236&gt;1-پارامترها!$B$2, 'امتیاز معیار معکوس'!AO236&gt;1-پارامترها!$B$2), 1, 0)</f>
        <v>0</v>
      </c>
      <c r="AP236">
        <f>IF(AND('امتیاز معیار اصلی'!AP236&lt;پارامترها!$B$2, 'امتیاز معیار معکوس'!AP236&lt;پارامترها!$B$2), 0, 1) - IF(AND('امتیاز معیار اصلی'!AP236&gt;1-پارامترها!$B$2, 'امتیاز معیار معکوس'!AP236&gt;1-پارامترها!$B$2), 1, 0)</f>
        <v>1</v>
      </c>
      <c r="AQ236">
        <f>IF(AND('امتیاز معیار اصلی'!AQ236&lt;پارامترها!$B$2, 'امتیاز معیار معکوس'!AQ236&lt;پارامترها!$B$2), 0, 1) - IF(AND('امتیاز معیار اصلی'!AQ236&gt;1-پارامترها!$B$2, 'امتیاز معیار معکوس'!AQ236&gt;1-پارامترها!$B$2), 1, 0)</f>
        <v>1</v>
      </c>
      <c r="AR236">
        <f>IF(AND('امتیاز معیار اصلی'!AR236&lt;پارامترها!$B$2, 'امتیاز معیار معکوس'!AR236&lt;پارامترها!$B$2), 0, 1) - IF(AND('امتیاز معیار اصلی'!AR236&gt;1-پارامترها!$B$2, 'امتیاز معیار معکوس'!AR236&gt;1-پارامترها!$B$2), 1, 0)</f>
        <v>1</v>
      </c>
      <c r="AS236">
        <f>IF(AND('امتیاز معیار اصلی'!AS236&lt;پارامترها!$B$2, 'امتیاز معیار معکوس'!AS236&lt;پارامترها!$B$2), 0, 1) - IF(AND('امتیاز معیار اصلی'!AS236&gt;1-پارامترها!$B$2, 'امتیاز معیار معکوس'!AS236&gt;1-پارامترها!$B$2), 1, 0)</f>
        <v>0</v>
      </c>
      <c r="AT236">
        <f>IF(AND('امتیاز معیار اصلی'!AT236&lt;پارامترها!$B$2, 'امتیاز معیار معکوس'!AT236&lt;پارامترها!$B$2), 0, 1) - IF(AND('امتیاز معیار اصلی'!AT236&gt;1-پارامترها!$B$2, 'امتیاز معیار معکوس'!AT236&gt;1-پارامترها!$B$2), 1, 0)</f>
        <v>0</v>
      </c>
      <c r="AU236">
        <f>IF(AND('امتیاز معیار اصلی'!AU236&lt;پارامترها!$B$2, 'امتیاز معیار معکوس'!AU236&lt;پارامترها!$B$2), 0, 1) - IF(AND('امتیاز معیار اصلی'!AU236&gt;1-پارامترها!$B$2, 'امتیاز معیار معکوس'!AU236&gt;1-پارامترها!$B$2), 1, 0)</f>
        <v>0</v>
      </c>
      <c r="AV236">
        <f>IF(AND('امتیاز معیار اصلی'!AV236&lt;پارامترها!$B$2, 'امتیاز معیار معکوس'!AV236&lt;پارامترها!$B$2), 0, 1) - IF(AND('امتیاز معیار اصلی'!AV236&gt;1-پارامترها!$B$2, 'امتیاز معیار معکوس'!AV236&gt;1-پارامترها!$B$2), 1, 0)</f>
        <v>0</v>
      </c>
      <c r="AW236">
        <f>IF(AND('امتیاز معیار اصلی'!AW236&lt;پارامترها!$B$2, 'امتیاز معیار معکوس'!AW236&lt;پارامترها!$B$2), 0, 1) - IF(AND('امتیاز معیار اصلی'!AW236&gt;1-پارامترها!$B$2, 'امتیاز معیار معکوس'!AW236&gt;1-پارامترها!$B$2), 1, 0)</f>
        <v>0</v>
      </c>
      <c r="AX236">
        <f>IF(AND('امتیاز معیار اصلی'!AX236&lt;پارامترها!$B$2, 'امتیاز معیار معکوس'!AX236&lt;پارامترها!$B$2), 0, 1) - IF(AND('امتیاز معیار اصلی'!AX236&gt;1-پارامترها!$B$2, 'امتیاز معیار معکوس'!AX236&gt;1-پارامترها!$B$2), 1, 0)</f>
        <v>1</v>
      </c>
      <c r="AY236">
        <f>IF(AND('امتیاز معیار اصلی'!AY236&lt;پارامترها!$B$2, 'امتیاز معیار معکوس'!AY236&lt;پارامترها!$B$2), 0, 1) - IF(AND('امتیاز معیار اصلی'!AY236&gt;1-پارامترها!$B$2, 'امتیاز معیار معکوس'!AY236&gt;1-پارامترها!$B$2), 1, 0)</f>
        <v>1</v>
      </c>
      <c r="AZ236">
        <f>IF(AND('امتیاز معیار اصلی'!AZ236&lt;پارامترها!$B$2, 'امتیاز معیار معکوس'!AZ236&lt;پارامترها!$B$2), 0, 1) - IF(AND('امتیاز معیار اصلی'!AZ236&gt;1-پارامترها!$B$2, 'امتیاز معیار معکوس'!AZ236&gt;1-پارامترها!$B$2), 1, 0)</f>
        <v>1</v>
      </c>
      <c r="BA236">
        <f>IF(AND('امتیاز معیار اصلی'!BA236&lt;پارامترها!$B$2, 'امتیاز معیار معکوس'!BA236&lt;پارامترها!$B$2), 0, 1) - IF(AND('امتیاز معیار اصلی'!BA236&gt;1-پارامترها!$B$2, 'امتیاز معیار معکوس'!BA236&gt;1-پارامترها!$B$2), 1, 0)</f>
        <v>1</v>
      </c>
      <c r="BB236">
        <f>IF(AND('امتیاز معیار اصلی'!BB236&lt;پارامترها!$B$2, 'امتیاز معیار معکوس'!BB236&lt;پارامترها!$B$2), 0, 1) - IF(AND('امتیاز معیار اصلی'!BB236&gt;1-پارامترها!$B$2, 'امتیاز معیار معکوس'!BB236&gt;1-پارامترها!$B$2), 1, 0)</f>
        <v>0</v>
      </c>
      <c r="BC236">
        <f>IF(AND('امتیاز معیار اصلی'!BC236&lt;پارامترها!$B$2, 'امتیاز معیار معکوس'!BC236&lt;پارامترها!$B$2), 0, 1) - IF(AND('امتیاز معیار اصلی'!BC236&gt;1-پارامترها!$B$2, 'امتیاز معیار معکوس'!BC236&gt;1-پارامترها!$B$2), 1, 0)</f>
        <v>1</v>
      </c>
      <c r="BD236">
        <f>IF(AND('امتیاز معیار اصلی'!BD236&lt;پارامترها!$B$2, 'امتیاز معیار معکوس'!BD236&lt;پارامترها!$B$2), 0, 1) - IF(AND('امتیاز معیار اصلی'!BD236&gt;1-پارامترها!$B$2, 'امتیاز معیار معکوس'!BD236&gt;1-پارامترها!$B$2), 1, 0)</f>
        <v>1</v>
      </c>
      <c r="BE236">
        <f>IF(AND('امتیاز معیار اصلی'!BE236&lt;پارامترها!$B$2, 'امتیاز معیار معکوس'!BE236&lt;پارامترها!$B$2), 0, 1) - IF(AND('امتیاز معیار اصلی'!BE236&gt;1-پارامترها!$B$2, 'امتیاز معیار معکوس'!BE236&gt;1-پارامترها!$B$2), 1, 0)</f>
        <v>0</v>
      </c>
      <c r="BF236">
        <f>IF(AND('امتیاز معیار اصلی'!BF236&lt;پارامترها!$B$2, 'امتیاز معیار معکوس'!BF236&lt;پارامترها!$B$2), 0, 1) - IF(AND('امتیاز معیار اصلی'!BF236&gt;1-پارامترها!$B$2, 'امتیاز معیار معکوس'!BF236&gt;1-پارامترها!$B$2), 1, 0)</f>
        <v>1</v>
      </c>
      <c r="BG236">
        <f>IF(AND('امتیاز معیار اصلی'!BG236&lt;پارامترها!$B$2, 'امتیاز معیار معکوس'!BG236&lt;پارامترها!$B$2), 0, 1) - IF(AND('امتیاز معیار اصلی'!BG236&gt;1-پارامترها!$B$2, 'امتیاز معیار معکوس'!BG236&gt;1-پارامترها!$B$2), 1, 0)</f>
        <v>1</v>
      </c>
      <c r="BH236">
        <f>IF(AND('امتیاز معیار اصلی'!BH236&lt;پارامترها!$B$2, 'امتیاز معیار معکوس'!BH236&lt;پارامترها!$B$2), 0, 1) - IF(AND('امتیاز معیار اصلی'!BH236&gt;1-پارامترها!$B$2, 'امتیاز معیار معکوس'!BH236&gt;1-پارامترها!$B$2), 1, 0)</f>
        <v>0</v>
      </c>
      <c r="BI236">
        <f>IF(AND('امتیاز معیار اصلی'!BI236&lt;پارامترها!$B$2, 'امتیاز معیار معکوس'!BI236&lt;پارامترها!$B$2), 0, 1) - IF(AND('امتیاز معیار اصلی'!BI236&gt;1-پارامترها!$B$2, 'امتیاز معیار معکوس'!BI236&gt;1-پارامترها!$B$2), 1, 0)</f>
        <v>1</v>
      </c>
      <c r="BJ236">
        <f>IF(AND('امتیاز معیار اصلی'!BJ236&lt;پارامترها!$B$2, 'امتیاز معیار معکوس'!BJ236&lt;پارامترها!$B$2), 0, 1) - IF(AND('امتیاز معیار اصلی'!BJ236&gt;1-پارامترها!$B$2, 'امتیاز معیار معکوس'!BJ236&gt;1-پارامترها!$B$2), 1, 0)</f>
        <v>0</v>
      </c>
      <c r="BK236">
        <f>IF(AND('امتیاز معیار اصلی'!BK236&lt;پارامترها!$B$2, 'امتیاز معیار معکوس'!BK236&lt;پارامترها!$B$2), 0, 1) - IF(AND('امتیاز معیار اصلی'!BK236&gt;1-پارامترها!$B$2, 'امتیاز معیار معکوس'!BK236&gt;1-پارامترها!$B$2), 1, 0)</f>
        <v>1</v>
      </c>
      <c r="BL236">
        <f>IF(AND('امتیاز معیار اصلی'!BL236&lt;پارامترها!$B$2, 'امتیاز معیار معکوس'!BL236&lt;پارامترها!$B$2), 0, 1) - IF(AND('امتیاز معیار اصلی'!BL236&gt;1-پارامترها!$B$2, 'امتیاز معیار معکوس'!BL236&gt;1-پارامترها!$B$2), 1, 0)</f>
        <v>0</v>
      </c>
      <c r="BM236">
        <f>IF(AND('امتیاز معیار اصلی'!BM236&lt;پارامترها!$B$2, 'امتیاز معیار معکوس'!BM236&lt;پارامترها!$B$2), 0, 1) - IF(AND('امتیاز معیار اصلی'!BM236&gt;1-پارامترها!$B$2, 'امتیاز معیار معکوس'!BM236&gt;1-پارامترها!$B$2), 1, 0)</f>
        <v>1</v>
      </c>
      <c r="BN236" s="3">
        <f t="shared" si="3"/>
        <v>39</v>
      </c>
    </row>
    <row r="237" spans="1:66" x14ac:dyDescent="0.25">
      <c r="A237" t="str">
        <f>'امتیاز معیار اصلی'!A237</f>
        <v>دانشگاه آزاد اسلامی ‌واحد مرودشت</v>
      </c>
      <c r="B237">
        <f>IF(AND('امتیاز معیار اصلی'!B237&lt;پارامترها!$B$2, 'امتیاز معیار معکوس'!B237&lt;پارامترها!$B$2), 0, 1) - IF(AND('امتیاز معیار اصلی'!B237&gt;1-پارامترها!$B$2, 'امتیاز معیار معکوس'!B237&gt;1-پارامترها!$B$2), 1, 0)</f>
        <v>1</v>
      </c>
      <c r="C237">
        <f>IF(AND('امتیاز معیار اصلی'!C237&lt;پارامترها!$B$2, 'امتیاز معیار معکوس'!C237&lt;پارامترها!$B$2), 0, 1) - IF(AND('امتیاز معیار اصلی'!C237&gt;1-پارامترها!$B$2, 'امتیاز معیار معکوس'!C237&gt;1-پارامترها!$B$2), 1, 0)</f>
        <v>1</v>
      </c>
      <c r="D237">
        <f>IF(AND('امتیاز معیار اصلی'!D237&lt;پارامترها!$B$2, 'امتیاز معیار معکوس'!D237&lt;پارامترها!$B$2), 0, 1) - IF(AND('امتیاز معیار اصلی'!D237&gt;1-پارامترها!$B$2, 'امتیاز معیار معکوس'!D237&gt;1-پارامترها!$B$2), 1, 0)</f>
        <v>1</v>
      </c>
      <c r="E237">
        <f>IF(AND('امتیاز معیار اصلی'!E237&lt;پارامترها!$B$2, 'امتیاز معیار معکوس'!E237&lt;پارامترها!$B$2), 0, 1) - IF(AND('امتیاز معیار اصلی'!E237&gt;1-پارامترها!$B$2, 'امتیاز معیار معکوس'!E237&gt;1-پارامترها!$B$2), 1, 0)</f>
        <v>1</v>
      </c>
      <c r="F237">
        <f>IF(AND('امتیاز معیار اصلی'!F237&lt;پارامترها!$B$2, 'امتیاز معیار معکوس'!F237&lt;پارامترها!$B$2), 0, 1) - IF(AND('امتیاز معیار اصلی'!F237&gt;1-پارامترها!$B$2, 'امتیاز معیار معکوس'!F237&gt;1-پارامترها!$B$2), 1, 0)</f>
        <v>1</v>
      </c>
      <c r="G237">
        <f>IF(AND('امتیاز معیار اصلی'!G237&lt;پارامترها!$B$2, 'امتیاز معیار معکوس'!G237&lt;پارامترها!$B$2), 0, 1) - IF(AND('امتیاز معیار اصلی'!G237&gt;1-پارامترها!$B$2, 'امتیاز معیار معکوس'!G237&gt;1-پارامترها!$B$2), 1, 0)</f>
        <v>1</v>
      </c>
      <c r="H237">
        <f>IF(AND('امتیاز معیار اصلی'!H237&lt;پارامترها!$B$2, 'امتیاز معیار معکوس'!H237&lt;پارامترها!$B$2), 0, 1) - IF(AND('امتیاز معیار اصلی'!H237&gt;1-پارامترها!$B$2, 'امتیاز معیار معکوس'!H237&gt;1-پارامترها!$B$2), 1, 0)</f>
        <v>1</v>
      </c>
      <c r="I237">
        <f>IF(AND('امتیاز معیار اصلی'!I237&lt;پارامترها!$B$2, 'امتیاز معیار معکوس'!I237&lt;پارامترها!$B$2), 0, 1) - IF(AND('امتیاز معیار اصلی'!I237&gt;1-پارامترها!$B$2, 'امتیاز معیار معکوس'!I237&gt;1-پارامترها!$B$2), 1, 0)</f>
        <v>1</v>
      </c>
      <c r="J237">
        <f>IF(AND('امتیاز معیار اصلی'!J237&lt;پارامترها!$B$2, 'امتیاز معیار معکوس'!J237&lt;پارامترها!$B$2), 0, 1) - IF(AND('امتیاز معیار اصلی'!J237&gt;1-پارامترها!$B$2, 'امتیاز معیار معکوس'!J237&gt;1-پارامترها!$B$2), 1, 0)</f>
        <v>1</v>
      </c>
      <c r="K237">
        <f>IF(AND('امتیاز معیار اصلی'!K237&lt;پارامترها!$B$2, 'امتیاز معیار معکوس'!K237&lt;پارامترها!$B$2), 0, 1) - IF(AND('امتیاز معیار اصلی'!K237&gt;1-پارامترها!$B$2, 'امتیاز معیار معکوس'!K237&gt;1-پارامترها!$B$2), 1, 0)</f>
        <v>1</v>
      </c>
      <c r="L237">
        <f>IF(AND('امتیاز معیار اصلی'!L237&lt;پارامترها!$B$2, 'امتیاز معیار معکوس'!L237&lt;پارامترها!$B$2), 0, 1) - IF(AND('امتیاز معیار اصلی'!L237&gt;1-پارامترها!$B$2, 'امتیاز معیار معکوس'!L237&gt;1-پارامترها!$B$2), 1, 0)</f>
        <v>1</v>
      </c>
      <c r="M237">
        <f>IF(AND('امتیاز معیار اصلی'!M237&lt;پارامترها!$B$2, 'امتیاز معیار معکوس'!M237&lt;پارامترها!$B$2), 0, 1) - IF(AND('امتیاز معیار اصلی'!M237&gt;1-پارامترها!$B$2, 'امتیاز معیار معکوس'!M237&gt;1-پارامترها!$B$2), 1, 0)</f>
        <v>1</v>
      </c>
      <c r="N237">
        <f>IF(AND('امتیاز معیار اصلی'!N237&lt;پارامترها!$B$2, 'امتیاز معیار معکوس'!N237&lt;پارامترها!$B$2), 0, 1) - IF(AND('امتیاز معیار اصلی'!N237&gt;1-پارامترها!$B$2, 'امتیاز معیار معکوس'!N237&gt;1-پارامترها!$B$2), 1, 0)</f>
        <v>1</v>
      </c>
      <c r="O237">
        <f>IF(AND('امتیاز معیار اصلی'!O237&lt;پارامترها!$B$2, 'امتیاز معیار معکوس'!O237&lt;پارامترها!$B$2), 0, 1) - IF(AND('امتیاز معیار اصلی'!O237&gt;1-پارامترها!$B$2, 'امتیاز معیار معکوس'!O237&gt;1-پارامترها!$B$2), 1, 0)</f>
        <v>1</v>
      </c>
      <c r="P237">
        <f>IF(AND('امتیاز معیار اصلی'!P237&lt;پارامترها!$B$2, 'امتیاز معیار معکوس'!P237&lt;پارامترها!$B$2), 0, 1) - IF(AND('امتیاز معیار اصلی'!P237&gt;1-پارامترها!$B$2, 'امتیاز معیار معکوس'!P237&gt;1-پارامترها!$B$2), 1, 0)</f>
        <v>1</v>
      </c>
      <c r="Q237">
        <f>IF(AND('امتیاز معیار اصلی'!Q237&lt;پارامترها!$B$2, 'امتیاز معیار معکوس'!Q237&lt;پارامترها!$B$2), 0, 1) - IF(AND('امتیاز معیار اصلی'!Q237&gt;1-پارامترها!$B$2, 'امتیاز معیار معکوس'!Q237&gt;1-پارامترها!$B$2), 1, 0)</f>
        <v>0</v>
      </c>
      <c r="R237">
        <f>IF(AND('امتیاز معیار اصلی'!R237&lt;پارامترها!$B$2, 'امتیاز معیار معکوس'!R237&lt;پارامترها!$B$2), 0, 1) - IF(AND('امتیاز معیار اصلی'!R237&gt;1-پارامترها!$B$2, 'امتیاز معیار معکوس'!R237&gt;1-پارامترها!$B$2), 1, 0)</f>
        <v>1</v>
      </c>
      <c r="S237">
        <f>IF(AND('امتیاز معیار اصلی'!S237&lt;پارامترها!$B$2, 'امتیاز معیار معکوس'!S237&lt;پارامترها!$B$2), 0, 1) - IF(AND('امتیاز معیار اصلی'!S237&gt;1-پارامترها!$B$2, 'امتیاز معیار معکوس'!S237&gt;1-پارامترها!$B$2), 1, 0)</f>
        <v>1</v>
      </c>
      <c r="T237">
        <f>IF(AND('امتیاز معیار اصلی'!T237&lt;پارامترها!$B$2, 'امتیاز معیار معکوس'!T237&lt;پارامترها!$B$2), 0, 1) - IF(AND('امتیاز معیار اصلی'!T237&gt;1-پارامترها!$B$2, 'امتیاز معیار معکوس'!T237&gt;1-پارامترها!$B$2), 1, 0)</f>
        <v>0</v>
      </c>
      <c r="U237">
        <f>IF(AND('امتیاز معیار اصلی'!U237&lt;پارامترها!$B$2, 'امتیاز معیار معکوس'!U237&lt;پارامترها!$B$2), 0, 1) - IF(AND('امتیاز معیار اصلی'!U237&gt;1-پارامترها!$B$2, 'امتیاز معیار معکوس'!U237&gt;1-پارامترها!$B$2), 1, 0)</f>
        <v>1</v>
      </c>
      <c r="V237">
        <f>IF(AND('امتیاز معیار اصلی'!V237&lt;پارامترها!$B$2, 'امتیاز معیار معکوس'!V237&lt;پارامترها!$B$2), 0, 1) - IF(AND('امتیاز معیار اصلی'!V237&gt;1-پارامترها!$B$2, 'امتیاز معیار معکوس'!V237&gt;1-پارامترها!$B$2), 1, 0)</f>
        <v>0</v>
      </c>
      <c r="W237">
        <f>IF(AND('امتیاز معیار اصلی'!W237&lt;پارامترها!$B$2, 'امتیاز معیار معکوس'!W237&lt;پارامترها!$B$2), 0, 1) - IF(AND('امتیاز معیار اصلی'!W237&gt;1-پارامترها!$B$2, 'امتیاز معیار معکوس'!W237&gt;1-پارامترها!$B$2), 1, 0)</f>
        <v>0</v>
      </c>
      <c r="X237">
        <f>IF(AND('امتیاز معیار اصلی'!X237&lt;پارامترها!$B$2, 'امتیاز معیار معکوس'!X237&lt;پارامترها!$B$2), 0, 1) - IF(AND('امتیاز معیار اصلی'!X237&gt;1-پارامترها!$B$2, 'امتیاز معیار معکوس'!X237&gt;1-پارامترها!$B$2), 1, 0)</f>
        <v>0</v>
      </c>
      <c r="Y237">
        <f>IF(AND('امتیاز معیار اصلی'!Y237&lt;پارامترها!$B$2, 'امتیاز معیار معکوس'!Y237&lt;پارامترها!$B$2), 0, 1) - IF(AND('امتیاز معیار اصلی'!Y237&gt;1-پارامترها!$B$2, 'امتیاز معیار معکوس'!Y237&gt;1-پارامترها!$B$2), 1, 0)</f>
        <v>0</v>
      </c>
      <c r="Z237">
        <f>IF(AND('امتیاز معیار اصلی'!Z237&lt;پارامترها!$B$2, 'امتیاز معیار معکوس'!Z237&lt;پارامترها!$B$2), 0, 1) - IF(AND('امتیاز معیار اصلی'!Z237&gt;1-پارامترها!$B$2, 'امتیاز معیار معکوس'!Z237&gt;1-پارامترها!$B$2), 1, 0)</f>
        <v>0</v>
      </c>
      <c r="AA237">
        <f>IF(AND('امتیاز معیار اصلی'!AA237&lt;پارامترها!$B$2, 'امتیاز معیار معکوس'!AA237&lt;پارامترها!$B$2), 0, 1) - IF(AND('امتیاز معیار اصلی'!AA237&gt;1-پارامترها!$B$2, 'امتیاز معیار معکوس'!AA237&gt;1-پارامترها!$B$2), 1, 0)</f>
        <v>0</v>
      </c>
      <c r="AB237">
        <f>IF(AND('امتیاز معیار اصلی'!AB237&lt;پارامترها!$B$2, 'امتیاز معیار معکوس'!AB237&lt;پارامترها!$B$2), 0, 1) - IF(AND('امتیاز معیار اصلی'!AB237&gt;1-پارامترها!$B$2, 'امتیاز معیار معکوس'!AB237&gt;1-پارامترها!$B$2), 1, 0)</f>
        <v>0</v>
      </c>
      <c r="AC237">
        <f>IF(AND('امتیاز معیار اصلی'!AC237&lt;پارامترها!$B$2, 'امتیاز معیار معکوس'!AC237&lt;پارامترها!$B$2), 0, 1) - IF(AND('امتیاز معیار اصلی'!AC237&gt;1-پارامترها!$B$2, 'امتیاز معیار معکوس'!AC237&gt;1-پارامترها!$B$2), 1, 0)</f>
        <v>0</v>
      </c>
      <c r="AD237">
        <f>IF(AND('امتیاز معیار اصلی'!AD237&lt;پارامترها!$B$2, 'امتیاز معیار معکوس'!AD237&lt;پارامترها!$B$2), 0, 1) - IF(AND('امتیاز معیار اصلی'!AD237&gt;1-پارامترها!$B$2, 'امتیاز معیار معکوس'!AD237&gt;1-پارامترها!$B$2), 1, 0)</f>
        <v>0</v>
      </c>
      <c r="AE237">
        <f>IF(AND('امتیاز معیار اصلی'!AE237&lt;پارامترها!$B$2, 'امتیاز معیار معکوس'!AE237&lt;پارامترها!$B$2), 0, 1) - IF(AND('امتیاز معیار اصلی'!AE237&gt;1-پارامترها!$B$2, 'امتیاز معیار معکوس'!AE237&gt;1-پارامترها!$B$2), 1, 0)</f>
        <v>0</v>
      </c>
      <c r="AF237">
        <f>IF(AND('امتیاز معیار اصلی'!AF237&lt;پارامترها!$B$2, 'امتیاز معیار معکوس'!AF237&lt;پارامترها!$B$2), 0, 1) - IF(AND('امتیاز معیار اصلی'!AF237&gt;1-پارامترها!$B$2, 'امتیاز معیار معکوس'!AF237&gt;1-پارامترها!$B$2), 1, 0)</f>
        <v>0</v>
      </c>
      <c r="AG237">
        <f>IF(AND('امتیاز معیار اصلی'!AG237&lt;پارامترها!$B$2, 'امتیاز معیار معکوس'!AG237&lt;پارامترها!$B$2), 0, 1) - IF(AND('امتیاز معیار اصلی'!AG237&gt;1-پارامترها!$B$2, 'امتیاز معیار معکوس'!AG237&gt;1-پارامترها!$B$2), 1, 0)</f>
        <v>1</v>
      </c>
      <c r="AH237">
        <f>IF(AND('امتیاز معیار اصلی'!AH237&lt;پارامترها!$B$2, 'امتیاز معیار معکوس'!AH237&lt;پارامترها!$B$2), 0, 1) - IF(AND('امتیاز معیار اصلی'!AH237&gt;1-پارامترها!$B$2, 'امتیاز معیار معکوس'!AH237&gt;1-پارامترها!$B$2), 1, 0)</f>
        <v>0</v>
      </c>
      <c r="AI237">
        <f>IF(AND('امتیاز معیار اصلی'!AI237&lt;پارامترها!$B$2, 'امتیاز معیار معکوس'!AI237&lt;پارامترها!$B$2), 0, 1) - IF(AND('امتیاز معیار اصلی'!AI237&gt;1-پارامترها!$B$2, 'امتیاز معیار معکوس'!AI237&gt;1-پارامترها!$B$2), 1, 0)</f>
        <v>0</v>
      </c>
      <c r="AJ237">
        <f>IF(AND('امتیاز معیار اصلی'!AJ237&lt;پارامترها!$B$2, 'امتیاز معیار معکوس'!AJ237&lt;پارامترها!$B$2), 0, 1) - IF(AND('امتیاز معیار اصلی'!AJ237&gt;1-پارامترها!$B$2, 'امتیاز معیار معکوس'!AJ237&gt;1-پارامترها!$B$2), 1, 0)</f>
        <v>0</v>
      </c>
      <c r="AK237">
        <f>IF(AND('امتیاز معیار اصلی'!AK237&lt;پارامترها!$B$2, 'امتیاز معیار معکوس'!AK237&lt;پارامترها!$B$2), 0, 1) - IF(AND('امتیاز معیار اصلی'!AK237&gt;1-پارامترها!$B$2, 'امتیاز معیار معکوس'!AK237&gt;1-پارامترها!$B$2), 1, 0)</f>
        <v>0</v>
      </c>
      <c r="AL237">
        <f>IF(AND('امتیاز معیار اصلی'!AL237&lt;پارامترها!$B$2, 'امتیاز معیار معکوس'!AL237&lt;پارامترها!$B$2), 0, 1) - IF(AND('امتیاز معیار اصلی'!AL237&gt;1-پارامترها!$B$2, 'امتیاز معیار معکوس'!AL237&gt;1-پارامترها!$B$2), 1, 0)</f>
        <v>0</v>
      </c>
      <c r="AM237">
        <f>IF(AND('امتیاز معیار اصلی'!AM237&lt;پارامترها!$B$2, 'امتیاز معیار معکوس'!AM237&lt;پارامترها!$B$2), 0, 1) - IF(AND('امتیاز معیار اصلی'!AM237&gt;1-پارامترها!$B$2, 'امتیاز معیار معکوس'!AM237&gt;1-پارامترها!$B$2), 1, 0)</f>
        <v>0</v>
      </c>
      <c r="AN237">
        <f>IF(AND('امتیاز معیار اصلی'!AN237&lt;پارامترها!$B$2, 'امتیاز معیار معکوس'!AN237&lt;پارامترها!$B$2), 0, 1) - IF(AND('امتیاز معیار اصلی'!AN237&gt;1-پارامترها!$B$2, 'امتیاز معیار معکوس'!AN237&gt;1-پارامترها!$B$2), 1, 0)</f>
        <v>0</v>
      </c>
      <c r="AO237">
        <f>IF(AND('امتیاز معیار اصلی'!AO237&lt;پارامترها!$B$2, 'امتیاز معیار معکوس'!AO237&lt;پارامترها!$B$2), 0, 1) - IF(AND('امتیاز معیار اصلی'!AO237&gt;1-پارامترها!$B$2, 'امتیاز معیار معکوس'!AO237&gt;1-پارامترها!$B$2), 1, 0)</f>
        <v>0</v>
      </c>
      <c r="AP237">
        <f>IF(AND('امتیاز معیار اصلی'!AP237&lt;پارامترها!$B$2, 'امتیاز معیار معکوس'!AP237&lt;پارامترها!$B$2), 0, 1) - IF(AND('امتیاز معیار اصلی'!AP237&gt;1-پارامترها!$B$2, 'امتیاز معیار معکوس'!AP237&gt;1-پارامترها!$B$2), 1, 0)</f>
        <v>1</v>
      </c>
      <c r="AQ237">
        <f>IF(AND('امتیاز معیار اصلی'!AQ237&lt;پارامترها!$B$2, 'امتیاز معیار معکوس'!AQ237&lt;پارامترها!$B$2), 0, 1) - IF(AND('امتیاز معیار اصلی'!AQ237&gt;1-پارامترها!$B$2, 'امتیاز معیار معکوس'!AQ237&gt;1-پارامترها!$B$2), 1, 0)</f>
        <v>1</v>
      </c>
      <c r="AR237">
        <f>IF(AND('امتیاز معیار اصلی'!AR237&lt;پارامترها!$B$2, 'امتیاز معیار معکوس'!AR237&lt;پارامترها!$B$2), 0, 1) - IF(AND('امتیاز معیار اصلی'!AR237&gt;1-پارامترها!$B$2, 'امتیاز معیار معکوس'!AR237&gt;1-پارامترها!$B$2), 1, 0)</f>
        <v>0</v>
      </c>
      <c r="AS237">
        <f>IF(AND('امتیاز معیار اصلی'!AS237&lt;پارامترها!$B$2, 'امتیاز معیار معکوس'!AS237&lt;پارامترها!$B$2), 0, 1) - IF(AND('امتیاز معیار اصلی'!AS237&gt;1-پارامترها!$B$2, 'امتیاز معیار معکوس'!AS237&gt;1-پارامترها!$B$2), 1, 0)</f>
        <v>1</v>
      </c>
      <c r="AT237">
        <f>IF(AND('امتیاز معیار اصلی'!AT237&lt;پارامترها!$B$2, 'امتیاز معیار معکوس'!AT237&lt;پارامترها!$B$2), 0, 1) - IF(AND('امتیاز معیار اصلی'!AT237&gt;1-پارامترها!$B$2, 'امتیاز معیار معکوس'!AT237&gt;1-پارامترها!$B$2), 1, 0)</f>
        <v>1</v>
      </c>
      <c r="AU237">
        <f>IF(AND('امتیاز معیار اصلی'!AU237&lt;پارامترها!$B$2, 'امتیاز معیار معکوس'!AU237&lt;پارامترها!$B$2), 0, 1) - IF(AND('امتیاز معیار اصلی'!AU237&gt;1-پارامترها!$B$2, 'امتیاز معیار معکوس'!AU237&gt;1-پارامترها!$B$2), 1, 0)</f>
        <v>1</v>
      </c>
      <c r="AV237">
        <f>IF(AND('امتیاز معیار اصلی'!AV237&lt;پارامترها!$B$2, 'امتیاز معیار معکوس'!AV237&lt;پارامترها!$B$2), 0, 1) - IF(AND('امتیاز معیار اصلی'!AV237&gt;1-پارامترها!$B$2, 'امتیاز معیار معکوس'!AV237&gt;1-پارامترها!$B$2), 1, 0)</f>
        <v>0</v>
      </c>
      <c r="AW237">
        <f>IF(AND('امتیاز معیار اصلی'!AW237&lt;پارامترها!$B$2, 'امتیاز معیار معکوس'!AW237&lt;پارامترها!$B$2), 0, 1) - IF(AND('امتیاز معیار اصلی'!AW237&gt;1-پارامترها!$B$2, 'امتیاز معیار معکوس'!AW237&gt;1-پارامترها!$B$2), 1, 0)</f>
        <v>1</v>
      </c>
      <c r="AX237">
        <f>IF(AND('امتیاز معیار اصلی'!AX237&lt;پارامترها!$B$2, 'امتیاز معیار معکوس'!AX237&lt;پارامترها!$B$2), 0, 1) - IF(AND('امتیاز معیار اصلی'!AX237&gt;1-پارامترها!$B$2, 'امتیاز معیار معکوس'!AX237&gt;1-پارامترها!$B$2), 1, 0)</f>
        <v>1</v>
      </c>
      <c r="AY237">
        <f>IF(AND('امتیاز معیار اصلی'!AY237&lt;پارامترها!$B$2, 'امتیاز معیار معکوس'!AY237&lt;پارامترها!$B$2), 0, 1) - IF(AND('امتیاز معیار اصلی'!AY237&gt;1-پارامترها!$B$2, 'امتیاز معیار معکوس'!AY237&gt;1-پارامترها!$B$2), 1, 0)</f>
        <v>1</v>
      </c>
      <c r="AZ237">
        <f>IF(AND('امتیاز معیار اصلی'!AZ237&lt;پارامترها!$B$2, 'امتیاز معیار معکوس'!AZ237&lt;پارامترها!$B$2), 0, 1) - IF(AND('امتیاز معیار اصلی'!AZ237&gt;1-پارامترها!$B$2, 'امتیاز معیار معکوس'!AZ237&gt;1-پارامترها!$B$2), 1, 0)</f>
        <v>1</v>
      </c>
      <c r="BA237">
        <f>IF(AND('امتیاز معیار اصلی'!BA237&lt;پارامترها!$B$2, 'امتیاز معیار معکوس'!BA237&lt;پارامترها!$B$2), 0, 1) - IF(AND('امتیاز معیار اصلی'!BA237&gt;1-پارامترها!$B$2, 'امتیاز معیار معکوس'!BA237&gt;1-پارامترها!$B$2), 1, 0)</f>
        <v>0</v>
      </c>
      <c r="BB237">
        <f>IF(AND('امتیاز معیار اصلی'!BB237&lt;پارامترها!$B$2, 'امتیاز معیار معکوس'!BB237&lt;پارامترها!$B$2), 0, 1) - IF(AND('امتیاز معیار اصلی'!BB237&gt;1-پارامترها!$B$2, 'امتیاز معیار معکوس'!BB237&gt;1-پارامترها!$B$2), 1, 0)</f>
        <v>0</v>
      </c>
      <c r="BC237">
        <f>IF(AND('امتیاز معیار اصلی'!BC237&lt;پارامترها!$B$2, 'امتیاز معیار معکوس'!BC237&lt;پارامترها!$B$2), 0, 1) - IF(AND('امتیاز معیار اصلی'!BC237&gt;1-پارامترها!$B$2, 'امتیاز معیار معکوس'!BC237&gt;1-پارامترها!$B$2), 1, 0)</f>
        <v>0</v>
      </c>
      <c r="BD237">
        <f>IF(AND('امتیاز معیار اصلی'!BD237&lt;پارامترها!$B$2, 'امتیاز معیار معکوس'!BD237&lt;پارامترها!$B$2), 0, 1) - IF(AND('امتیاز معیار اصلی'!BD237&gt;1-پارامترها!$B$2, 'امتیاز معیار معکوس'!BD237&gt;1-پارامترها!$B$2), 1, 0)</f>
        <v>1</v>
      </c>
      <c r="BE237">
        <f>IF(AND('امتیاز معیار اصلی'!BE237&lt;پارامترها!$B$2, 'امتیاز معیار معکوس'!BE237&lt;پارامترها!$B$2), 0, 1) - IF(AND('امتیاز معیار اصلی'!BE237&gt;1-پارامترها!$B$2, 'امتیاز معیار معکوس'!BE237&gt;1-پارامترها!$B$2), 1, 0)</f>
        <v>0</v>
      </c>
      <c r="BF237">
        <f>IF(AND('امتیاز معیار اصلی'!BF237&lt;پارامترها!$B$2, 'امتیاز معیار معکوس'!BF237&lt;پارامترها!$B$2), 0, 1) - IF(AND('امتیاز معیار اصلی'!BF237&gt;1-پارامترها!$B$2, 'امتیاز معیار معکوس'!BF237&gt;1-پارامترها!$B$2), 1, 0)</f>
        <v>0</v>
      </c>
      <c r="BG237">
        <f>IF(AND('امتیاز معیار اصلی'!BG237&lt;پارامترها!$B$2, 'امتیاز معیار معکوس'!BG237&lt;پارامترها!$B$2), 0, 1) - IF(AND('امتیاز معیار اصلی'!BG237&gt;1-پارامترها!$B$2, 'امتیاز معیار معکوس'!BG237&gt;1-پارامترها!$B$2), 1, 0)</f>
        <v>0</v>
      </c>
      <c r="BH237">
        <f>IF(AND('امتیاز معیار اصلی'!BH237&lt;پارامترها!$B$2, 'امتیاز معیار معکوس'!BH237&lt;پارامترها!$B$2), 0, 1) - IF(AND('امتیاز معیار اصلی'!BH237&gt;1-پارامترها!$B$2, 'امتیاز معیار معکوس'!BH237&gt;1-پارامترها!$B$2), 1, 0)</f>
        <v>0</v>
      </c>
      <c r="BI237">
        <f>IF(AND('امتیاز معیار اصلی'!BI237&lt;پارامترها!$B$2, 'امتیاز معیار معکوس'!BI237&lt;پارامترها!$B$2), 0, 1) - IF(AND('امتیاز معیار اصلی'!BI237&gt;1-پارامترها!$B$2, 'امتیاز معیار معکوس'!BI237&gt;1-پارامترها!$B$2), 1, 0)</f>
        <v>0</v>
      </c>
      <c r="BJ237">
        <f>IF(AND('امتیاز معیار اصلی'!BJ237&lt;پارامترها!$B$2, 'امتیاز معیار معکوس'!BJ237&lt;پارامترها!$B$2), 0, 1) - IF(AND('امتیاز معیار اصلی'!BJ237&gt;1-پارامترها!$B$2, 'امتیاز معیار معکوس'!BJ237&gt;1-پارامترها!$B$2), 1, 0)</f>
        <v>0</v>
      </c>
      <c r="BK237">
        <f>IF(AND('امتیاز معیار اصلی'!BK237&lt;پارامترها!$B$2, 'امتیاز معیار معکوس'!BK237&lt;پارامترها!$B$2), 0, 1) - IF(AND('امتیاز معیار اصلی'!BK237&gt;1-پارامترها!$B$2, 'امتیاز معیار معکوس'!BK237&gt;1-پارامترها!$B$2), 1, 0)</f>
        <v>0</v>
      </c>
      <c r="BL237">
        <f>IF(AND('امتیاز معیار اصلی'!BL237&lt;پارامترها!$B$2, 'امتیاز معیار معکوس'!BL237&lt;پارامترها!$B$2), 0, 1) - IF(AND('امتیاز معیار اصلی'!BL237&gt;1-پارامترها!$B$2, 'امتیاز معیار معکوس'!BL237&gt;1-پارامترها!$B$2), 1, 0)</f>
        <v>0</v>
      </c>
      <c r="BM237">
        <f>IF(AND('امتیاز معیار اصلی'!BM237&lt;پارامترها!$B$2, 'امتیاز معیار معکوس'!BM237&lt;پارامترها!$B$2), 0, 1) - IF(AND('امتیاز معیار اصلی'!BM237&gt;1-پارامترها!$B$2, 'امتیاز معیار معکوس'!BM237&gt;1-پارامترها!$B$2), 1, 0)</f>
        <v>0</v>
      </c>
      <c r="BN237" s="3">
        <f t="shared" si="3"/>
        <v>29</v>
      </c>
    </row>
    <row r="238" spans="1:66" x14ac:dyDescent="0.25">
      <c r="A238" t="str">
        <f>'امتیاز معیار اصلی'!A238</f>
        <v>دانشگاه شهید بهشتی</v>
      </c>
      <c r="B238">
        <f>IF(AND('امتیاز معیار اصلی'!B238&lt;پارامترها!$B$2, 'امتیاز معیار معکوس'!B238&lt;پارامترها!$B$2), 0, 1) - IF(AND('امتیاز معیار اصلی'!B238&gt;1-پارامترها!$B$2, 'امتیاز معیار معکوس'!B238&gt;1-پارامترها!$B$2), 1, 0)</f>
        <v>1</v>
      </c>
      <c r="C238">
        <f>IF(AND('امتیاز معیار اصلی'!C238&lt;پارامترها!$B$2, 'امتیاز معیار معکوس'!C238&lt;پارامترها!$B$2), 0, 1) - IF(AND('امتیاز معیار اصلی'!C238&gt;1-پارامترها!$B$2, 'امتیاز معیار معکوس'!C238&gt;1-پارامترها!$B$2), 1, 0)</f>
        <v>1</v>
      </c>
      <c r="D238">
        <f>IF(AND('امتیاز معیار اصلی'!D238&lt;پارامترها!$B$2, 'امتیاز معیار معکوس'!D238&lt;پارامترها!$B$2), 0, 1) - IF(AND('امتیاز معیار اصلی'!D238&gt;1-پارامترها!$B$2, 'امتیاز معیار معکوس'!D238&gt;1-پارامترها!$B$2), 1, 0)</f>
        <v>1</v>
      </c>
      <c r="E238">
        <f>IF(AND('امتیاز معیار اصلی'!E238&lt;پارامترها!$B$2, 'امتیاز معیار معکوس'!E238&lt;پارامترها!$B$2), 0, 1) - IF(AND('امتیاز معیار اصلی'!E238&gt;1-پارامترها!$B$2, 'امتیاز معیار معکوس'!E238&gt;1-پارامترها!$B$2), 1, 0)</f>
        <v>1</v>
      </c>
      <c r="F238">
        <f>IF(AND('امتیاز معیار اصلی'!F238&lt;پارامترها!$B$2, 'امتیاز معیار معکوس'!F238&lt;پارامترها!$B$2), 0, 1) - IF(AND('امتیاز معیار اصلی'!F238&gt;1-پارامترها!$B$2, 'امتیاز معیار معکوس'!F238&gt;1-پارامترها!$B$2), 1, 0)</f>
        <v>1</v>
      </c>
      <c r="G238">
        <f>IF(AND('امتیاز معیار اصلی'!G238&lt;پارامترها!$B$2, 'امتیاز معیار معکوس'!G238&lt;پارامترها!$B$2), 0, 1) - IF(AND('امتیاز معیار اصلی'!G238&gt;1-پارامترها!$B$2, 'امتیاز معیار معکوس'!G238&gt;1-پارامترها!$B$2), 1, 0)</f>
        <v>1</v>
      </c>
      <c r="H238">
        <f>IF(AND('امتیاز معیار اصلی'!H238&lt;پارامترها!$B$2, 'امتیاز معیار معکوس'!H238&lt;پارامترها!$B$2), 0, 1) - IF(AND('امتیاز معیار اصلی'!H238&gt;1-پارامترها!$B$2, 'امتیاز معیار معکوس'!H238&gt;1-پارامترها!$B$2), 1, 0)</f>
        <v>0</v>
      </c>
      <c r="I238">
        <f>IF(AND('امتیاز معیار اصلی'!I238&lt;پارامترها!$B$2, 'امتیاز معیار معکوس'!I238&lt;پارامترها!$B$2), 0, 1) - IF(AND('امتیاز معیار اصلی'!I238&gt;1-پارامترها!$B$2, 'امتیاز معیار معکوس'!I238&gt;1-پارامترها!$B$2), 1, 0)</f>
        <v>1</v>
      </c>
      <c r="J238">
        <f>IF(AND('امتیاز معیار اصلی'!J238&lt;پارامترها!$B$2, 'امتیاز معیار معکوس'!J238&lt;پارامترها!$B$2), 0, 1) - IF(AND('امتیاز معیار اصلی'!J238&gt;1-پارامترها!$B$2, 'امتیاز معیار معکوس'!J238&gt;1-پارامترها!$B$2), 1, 0)</f>
        <v>1</v>
      </c>
      <c r="K238">
        <f>IF(AND('امتیاز معیار اصلی'!K238&lt;پارامترها!$B$2, 'امتیاز معیار معکوس'!K238&lt;پارامترها!$B$2), 0, 1) - IF(AND('امتیاز معیار اصلی'!K238&gt;1-پارامترها!$B$2, 'امتیاز معیار معکوس'!K238&gt;1-پارامترها!$B$2), 1, 0)</f>
        <v>1</v>
      </c>
      <c r="L238">
        <f>IF(AND('امتیاز معیار اصلی'!L238&lt;پارامترها!$B$2, 'امتیاز معیار معکوس'!L238&lt;پارامترها!$B$2), 0, 1) - IF(AND('امتیاز معیار اصلی'!L238&gt;1-پارامترها!$B$2, 'امتیاز معیار معکوس'!L238&gt;1-پارامترها!$B$2), 1, 0)</f>
        <v>0</v>
      </c>
      <c r="M238">
        <f>IF(AND('امتیاز معیار اصلی'!M238&lt;پارامترها!$B$2, 'امتیاز معیار معکوس'!M238&lt;پارامترها!$B$2), 0, 1) - IF(AND('امتیاز معیار اصلی'!M238&gt;1-پارامترها!$B$2, 'امتیاز معیار معکوس'!M238&gt;1-پارامترها!$B$2), 1, 0)</f>
        <v>1</v>
      </c>
      <c r="N238">
        <f>IF(AND('امتیاز معیار اصلی'!N238&lt;پارامترها!$B$2, 'امتیاز معیار معکوس'!N238&lt;پارامترها!$B$2), 0, 1) - IF(AND('امتیاز معیار اصلی'!N238&gt;1-پارامترها!$B$2, 'امتیاز معیار معکوس'!N238&gt;1-پارامترها!$B$2), 1, 0)</f>
        <v>1</v>
      </c>
      <c r="O238">
        <f>IF(AND('امتیاز معیار اصلی'!O238&lt;پارامترها!$B$2, 'امتیاز معیار معکوس'!O238&lt;پارامترها!$B$2), 0, 1) - IF(AND('امتیاز معیار اصلی'!O238&gt;1-پارامترها!$B$2, 'امتیاز معیار معکوس'!O238&gt;1-پارامترها!$B$2), 1, 0)</f>
        <v>0</v>
      </c>
      <c r="P238">
        <f>IF(AND('امتیاز معیار اصلی'!P238&lt;پارامترها!$B$2, 'امتیاز معیار معکوس'!P238&lt;پارامترها!$B$2), 0, 1) - IF(AND('امتیاز معیار اصلی'!P238&gt;1-پارامترها!$B$2, 'امتیاز معیار معکوس'!P238&gt;1-پارامترها!$B$2), 1, 0)</f>
        <v>0</v>
      </c>
      <c r="Q238">
        <f>IF(AND('امتیاز معیار اصلی'!Q238&lt;پارامترها!$B$2, 'امتیاز معیار معکوس'!Q238&lt;پارامترها!$B$2), 0, 1) - IF(AND('امتیاز معیار اصلی'!Q238&gt;1-پارامترها!$B$2, 'امتیاز معیار معکوس'!Q238&gt;1-پارامترها!$B$2), 1, 0)</f>
        <v>1</v>
      </c>
      <c r="R238">
        <f>IF(AND('امتیاز معیار اصلی'!R238&lt;پارامترها!$B$2, 'امتیاز معیار معکوس'!R238&lt;پارامترها!$B$2), 0, 1) - IF(AND('امتیاز معیار اصلی'!R238&gt;1-پارامترها!$B$2, 'امتیاز معیار معکوس'!R238&gt;1-پارامترها!$B$2), 1, 0)</f>
        <v>0</v>
      </c>
      <c r="S238">
        <f>IF(AND('امتیاز معیار اصلی'!S238&lt;پارامترها!$B$2, 'امتیاز معیار معکوس'!S238&lt;پارامترها!$B$2), 0, 1) - IF(AND('امتیاز معیار اصلی'!S238&gt;1-پارامترها!$B$2, 'امتیاز معیار معکوس'!S238&gt;1-پارامترها!$B$2), 1, 0)</f>
        <v>1</v>
      </c>
      <c r="T238">
        <f>IF(AND('امتیاز معیار اصلی'!T238&lt;پارامترها!$B$2, 'امتیاز معیار معکوس'!T238&lt;پارامترها!$B$2), 0, 1) - IF(AND('امتیاز معیار اصلی'!T238&gt;1-پارامترها!$B$2, 'امتیاز معیار معکوس'!T238&gt;1-پارامترها!$B$2), 1, 0)</f>
        <v>1</v>
      </c>
      <c r="U238">
        <f>IF(AND('امتیاز معیار اصلی'!U238&lt;پارامترها!$B$2, 'امتیاز معیار معکوس'!U238&lt;پارامترها!$B$2), 0, 1) - IF(AND('امتیاز معیار اصلی'!U238&gt;1-پارامترها!$B$2, 'امتیاز معیار معکوس'!U238&gt;1-پارامترها!$B$2), 1, 0)</f>
        <v>1</v>
      </c>
      <c r="V238">
        <f>IF(AND('امتیاز معیار اصلی'!V238&lt;پارامترها!$B$2, 'امتیاز معیار معکوس'!V238&lt;پارامترها!$B$2), 0, 1) - IF(AND('امتیاز معیار اصلی'!V238&gt;1-پارامترها!$B$2, 'امتیاز معیار معکوس'!V238&gt;1-پارامترها!$B$2), 1, 0)</f>
        <v>0</v>
      </c>
      <c r="W238">
        <f>IF(AND('امتیاز معیار اصلی'!W238&lt;پارامترها!$B$2, 'امتیاز معیار معکوس'!W238&lt;پارامترها!$B$2), 0, 1) - IF(AND('امتیاز معیار اصلی'!W238&gt;1-پارامترها!$B$2, 'امتیاز معیار معکوس'!W238&gt;1-پارامترها!$B$2), 1, 0)</f>
        <v>1</v>
      </c>
      <c r="X238">
        <f>IF(AND('امتیاز معیار اصلی'!X238&lt;پارامترها!$B$2, 'امتیاز معیار معکوس'!X238&lt;پارامترها!$B$2), 0, 1) - IF(AND('امتیاز معیار اصلی'!X238&gt;1-پارامترها!$B$2, 'امتیاز معیار معکوس'!X238&gt;1-پارامترها!$B$2), 1, 0)</f>
        <v>0</v>
      </c>
      <c r="Y238">
        <f>IF(AND('امتیاز معیار اصلی'!Y238&lt;پارامترها!$B$2, 'امتیاز معیار معکوس'!Y238&lt;پارامترها!$B$2), 0, 1) - IF(AND('امتیاز معیار اصلی'!Y238&gt;1-پارامترها!$B$2, 'امتیاز معیار معکوس'!Y238&gt;1-پارامترها!$B$2), 1, 0)</f>
        <v>0</v>
      </c>
      <c r="Z238">
        <f>IF(AND('امتیاز معیار اصلی'!Z238&lt;پارامترها!$B$2, 'امتیاز معیار معکوس'!Z238&lt;پارامترها!$B$2), 0, 1) - IF(AND('امتیاز معیار اصلی'!Z238&gt;1-پارامترها!$B$2, 'امتیاز معیار معکوس'!Z238&gt;1-پارامترها!$B$2), 1, 0)</f>
        <v>0</v>
      </c>
      <c r="AA238">
        <f>IF(AND('امتیاز معیار اصلی'!AA238&lt;پارامترها!$B$2, 'امتیاز معیار معکوس'!AA238&lt;پارامترها!$B$2), 0, 1) - IF(AND('امتیاز معیار اصلی'!AA238&gt;1-پارامترها!$B$2, 'امتیاز معیار معکوس'!AA238&gt;1-پارامترها!$B$2), 1, 0)</f>
        <v>0</v>
      </c>
      <c r="AB238">
        <f>IF(AND('امتیاز معیار اصلی'!AB238&lt;پارامترها!$B$2, 'امتیاز معیار معکوس'!AB238&lt;پارامترها!$B$2), 0, 1) - IF(AND('امتیاز معیار اصلی'!AB238&gt;1-پارامترها!$B$2, 'امتیاز معیار معکوس'!AB238&gt;1-پارامترها!$B$2), 1, 0)</f>
        <v>0</v>
      </c>
      <c r="AC238">
        <f>IF(AND('امتیاز معیار اصلی'!AC238&lt;پارامترها!$B$2, 'امتیاز معیار معکوس'!AC238&lt;پارامترها!$B$2), 0, 1) - IF(AND('امتیاز معیار اصلی'!AC238&gt;1-پارامترها!$B$2, 'امتیاز معیار معکوس'!AC238&gt;1-پارامترها!$B$2), 1, 0)</f>
        <v>0</v>
      </c>
      <c r="AD238">
        <f>IF(AND('امتیاز معیار اصلی'!AD238&lt;پارامترها!$B$2, 'امتیاز معیار معکوس'!AD238&lt;پارامترها!$B$2), 0, 1) - IF(AND('امتیاز معیار اصلی'!AD238&gt;1-پارامترها!$B$2, 'امتیاز معیار معکوس'!AD238&gt;1-پارامترها!$B$2), 1, 0)</f>
        <v>0</v>
      </c>
      <c r="AE238">
        <f>IF(AND('امتیاز معیار اصلی'!AE238&lt;پارامترها!$B$2, 'امتیاز معیار معکوس'!AE238&lt;پارامترها!$B$2), 0, 1) - IF(AND('امتیاز معیار اصلی'!AE238&gt;1-پارامترها!$B$2, 'امتیاز معیار معکوس'!AE238&gt;1-پارامترها!$B$2), 1, 0)</f>
        <v>0</v>
      </c>
      <c r="AF238">
        <f>IF(AND('امتیاز معیار اصلی'!AF238&lt;پارامترها!$B$2, 'امتیاز معیار معکوس'!AF238&lt;پارامترها!$B$2), 0, 1) - IF(AND('امتیاز معیار اصلی'!AF238&gt;1-پارامترها!$B$2, 'امتیاز معیار معکوس'!AF238&gt;1-پارامترها!$B$2), 1, 0)</f>
        <v>1</v>
      </c>
      <c r="AG238">
        <f>IF(AND('امتیاز معیار اصلی'!AG238&lt;پارامترها!$B$2, 'امتیاز معیار معکوس'!AG238&lt;پارامترها!$B$2), 0, 1) - IF(AND('امتیاز معیار اصلی'!AG238&gt;1-پارامترها!$B$2, 'امتیاز معیار معکوس'!AG238&gt;1-پارامترها!$B$2), 1, 0)</f>
        <v>1</v>
      </c>
      <c r="AH238">
        <f>IF(AND('امتیاز معیار اصلی'!AH238&lt;پارامترها!$B$2, 'امتیاز معیار معکوس'!AH238&lt;پارامترها!$B$2), 0, 1) - IF(AND('امتیاز معیار اصلی'!AH238&gt;1-پارامترها!$B$2, 'امتیاز معیار معکوس'!AH238&gt;1-پارامترها!$B$2), 1, 0)</f>
        <v>0</v>
      </c>
      <c r="AI238">
        <f>IF(AND('امتیاز معیار اصلی'!AI238&lt;پارامترها!$B$2, 'امتیاز معیار معکوس'!AI238&lt;پارامترها!$B$2), 0, 1) - IF(AND('امتیاز معیار اصلی'!AI238&gt;1-پارامترها!$B$2, 'امتیاز معیار معکوس'!AI238&gt;1-پارامترها!$B$2), 1, 0)</f>
        <v>0</v>
      </c>
      <c r="AJ238">
        <f>IF(AND('امتیاز معیار اصلی'!AJ238&lt;پارامترها!$B$2, 'امتیاز معیار معکوس'!AJ238&lt;پارامترها!$B$2), 0, 1) - IF(AND('امتیاز معیار اصلی'!AJ238&gt;1-پارامترها!$B$2, 'امتیاز معیار معکوس'!AJ238&gt;1-پارامترها!$B$2), 1, 0)</f>
        <v>0</v>
      </c>
      <c r="AK238">
        <f>IF(AND('امتیاز معیار اصلی'!AK238&lt;پارامترها!$B$2, 'امتیاز معیار معکوس'!AK238&lt;پارامترها!$B$2), 0, 1) - IF(AND('امتیاز معیار اصلی'!AK238&gt;1-پارامترها!$B$2, 'امتیاز معیار معکوس'!AK238&gt;1-پارامترها!$B$2), 1, 0)</f>
        <v>0</v>
      </c>
      <c r="AL238">
        <f>IF(AND('امتیاز معیار اصلی'!AL238&lt;پارامترها!$B$2, 'امتیاز معیار معکوس'!AL238&lt;پارامترها!$B$2), 0, 1) - IF(AND('امتیاز معیار اصلی'!AL238&gt;1-پارامترها!$B$2, 'امتیاز معیار معکوس'!AL238&gt;1-پارامترها!$B$2), 1, 0)</f>
        <v>0</v>
      </c>
      <c r="AM238">
        <f>IF(AND('امتیاز معیار اصلی'!AM238&lt;پارامترها!$B$2, 'امتیاز معیار معکوس'!AM238&lt;پارامترها!$B$2), 0, 1) - IF(AND('امتیاز معیار اصلی'!AM238&gt;1-پارامترها!$B$2, 'امتیاز معیار معکوس'!AM238&gt;1-پارامترها!$B$2), 1, 0)</f>
        <v>0</v>
      </c>
      <c r="AN238">
        <f>IF(AND('امتیاز معیار اصلی'!AN238&lt;پارامترها!$B$2, 'امتیاز معیار معکوس'!AN238&lt;پارامترها!$B$2), 0, 1) - IF(AND('امتیاز معیار اصلی'!AN238&gt;1-پارامترها!$B$2, 'امتیاز معیار معکوس'!AN238&gt;1-پارامترها!$B$2), 1, 0)</f>
        <v>0</v>
      </c>
      <c r="AO238">
        <f>IF(AND('امتیاز معیار اصلی'!AO238&lt;پارامترها!$B$2, 'امتیاز معیار معکوس'!AO238&lt;پارامترها!$B$2), 0, 1) - IF(AND('امتیاز معیار اصلی'!AO238&gt;1-پارامترها!$B$2, 'امتیاز معیار معکوس'!AO238&gt;1-پارامترها!$B$2), 1, 0)</f>
        <v>0</v>
      </c>
      <c r="AP238">
        <f>IF(AND('امتیاز معیار اصلی'!AP238&lt;پارامترها!$B$2, 'امتیاز معیار معکوس'!AP238&lt;پارامترها!$B$2), 0, 1) - IF(AND('امتیاز معیار اصلی'!AP238&gt;1-پارامترها!$B$2, 'امتیاز معیار معکوس'!AP238&gt;1-پارامترها!$B$2), 1, 0)</f>
        <v>1</v>
      </c>
      <c r="AQ238">
        <f>IF(AND('امتیاز معیار اصلی'!AQ238&lt;پارامترها!$B$2, 'امتیاز معیار معکوس'!AQ238&lt;پارامترها!$B$2), 0, 1) - IF(AND('امتیاز معیار اصلی'!AQ238&gt;1-پارامترها!$B$2, 'امتیاز معیار معکوس'!AQ238&gt;1-پارامترها!$B$2), 1, 0)</f>
        <v>1</v>
      </c>
      <c r="AR238">
        <f>IF(AND('امتیاز معیار اصلی'!AR238&lt;پارامترها!$B$2, 'امتیاز معیار معکوس'!AR238&lt;پارامترها!$B$2), 0, 1) - IF(AND('امتیاز معیار اصلی'!AR238&gt;1-پارامترها!$B$2, 'امتیاز معیار معکوس'!AR238&gt;1-پارامترها!$B$2), 1, 0)</f>
        <v>0</v>
      </c>
      <c r="AS238">
        <f>IF(AND('امتیاز معیار اصلی'!AS238&lt;پارامترها!$B$2, 'امتیاز معیار معکوس'!AS238&lt;پارامترها!$B$2), 0, 1) - IF(AND('امتیاز معیار اصلی'!AS238&gt;1-پارامترها!$B$2, 'امتیاز معیار معکوس'!AS238&gt;1-پارامترها!$B$2), 1, 0)</f>
        <v>0</v>
      </c>
      <c r="AT238">
        <f>IF(AND('امتیاز معیار اصلی'!AT238&lt;پارامترها!$B$2, 'امتیاز معیار معکوس'!AT238&lt;پارامترها!$B$2), 0, 1) - IF(AND('امتیاز معیار اصلی'!AT238&gt;1-پارامترها!$B$2, 'امتیاز معیار معکوس'!AT238&gt;1-پارامترها!$B$2), 1, 0)</f>
        <v>1</v>
      </c>
      <c r="AU238">
        <f>IF(AND('امتیاز معیار اصلی'!AU238&lt;پارامترها!$B$2, 'امتیاز معیار معکوس'!AU238&lt;پارامترها!$B$2), 0, 1) - IF(AND('امتیاز معیار اصلی'!AU238&gt;1-پارامترها!$B$2, 'امتیاز معیار معکوس'!AU238&gt;1-پارامترها!$B$2), 1, 0)</f>
        <v>0</v>
      </c>
      <c r="AV238">
        <f>IF(AND('امتیاز معیار اصلی'!AV238&lt;پارامترها!$B$2, 'امتیاز معیار معکوس'!AV238&lt;پارامترها!$B$2), 0, 1) - IF(AND('امتیاز معیار اصلی'!AV238&gt;1-پارامترها!$B$2, 'امتیاز معیار معکوس'!AV238&gt;1-پارامترها!$B$2), 1, 0)</f>
        <v>1</v>
      </c>
      <c r="AW238">
        <f>IF(AND('امتیاز معیار اصلی'!AW238&lt;پارامترها!$B$2, 'امتیاز معیار معکوس'!AW238&lt;پارامترها!$B$2), 0, 1) - IF(AND('امتیاز معیار اصلی'!AW238&gt;1-پارامترها!$B$2, 'امتیاز معیار معکوس'!AW238&gt;1-پارامترها!$B$2), 1, 0)</f>
        <v>0</v>
      </c>
      <c r="AX238">
        <f>IF(AND('امتیاز معیار اصلی'!AX238&lt;پارامترها!$B$2, 'امتیاز معیار معکوس'!AX238&lt;پارامترها!$B$2), 0, 1) - IF(AND('امتیاز معیار اصلی'!AX238&gt;1-پارامترها!$B$2, 'امتیاز معیار معکوس'!AX238&gt;1-پارامترها!$B$2), 1, 0)</f>
        <v>0</v>
      </c>
      <c r="AY238">
        <f>IF(AND('امتیاز معیار اصلی'!AY238&lt;پارامترها!$B$2, 'امتیاز معیار معکوس'!AY238&lt;پارامترها!$B$2), 0, 1) - IF(AND('امتیاز معیار اصلی'!AY238&gt;1-پارامترها!$B$2, 'امتیاز معیار معکوس'!AY238&gt;1-پارامترها!$B$2), 1, 0)</f>
        <v>0</v>
      </c>
      <c r="AZ238">
        <f>IF(AND('امتیاز معیار اصلی'!AZ238&lt;پارامترها!$B$2, 'امتیاز معیار معکوس'!AZ238&lt;پارامترها!$B$2), 0, 1) - IF(AND('امتیاز معیار اصلی'!AZ238&gt;1-پارامترها!$B$2, 'امتیاز معیار معکوس'!AZ238&gt;1-پارامترها!$B$2), 1, 0)</f>
        <v>1</v>
      </c>
      <c r="BA238">
        <f>IF(AND('امتیاز معیار اصلی'!BA238&lt;پارامترها!$B$2, 'امتیاز معیار معکوس'!BA238&lt;پارامترها!$B$2), 0, 1) - IF(AND('امتیاز معیار اصلی'!BA238&gt;1-پارامترها!$B$2, 'امتیاز معیار معکوس'!BA238&gt;1-پارامترها!$B$2), 1, 0)</f>
        <v>0</v>
      </c>
      <c r="BB238">
        <f>IF(AND('امتیاز معیار اصلی'!BB238&lt;پارامترها!$B$2, 'امتیاز معیار معکوس'!BB238&lt;پارامترها!$B$2), 0, 1) - IF(AND('امتیاز معیار اصلی'!BB238&gt;1-پارامترها!$B$2, 'امتیاز معیار معکوس'!BB238&gt;1-پارامترها!$B$2), 1, 0)</f>
        <v>0</v>
      </c>
      <c r="BC238">
        <f>IF(AND('امتیاز معیار اصلی'!BC238&lt;پارامترها!$B$2, 'امتیاز معیار معکوس'!BC238&lt;پارامترها!$B$2), 0, 1) - IF(AND('امتیاز معیار اصلی'!BC238&gt;1-پارامترها!$B$2, 'امتیاز معیار معکوس'!BC238&gt;1-پارامترها!$B$2), 1, 0)</f>
        <v>0</v>
      </c>
      <c r="BD238">
        <f>IF(AND('امتیاز معیار اصلی'!BD238&lt;پارامترها!$B$2, 'امتیاز معیار معکوس'!BD238&lt;پارامترها!$B$2), 0, 1) - IF(AND('امتیاز معیار اصلی'!BD238&gt;1-پارامترها!$B$2, 'امتیاز معیار معکوس'!BD238&gt;1-پارامترها!$B$2), 1, 0)</f>
        <v>0</v>
      </c>
      <c r="BE238">
        <f>IF(AND('امتیاز معیار اصلی'!BE238&lt;پارامترها!$B$2, 'امتیاز معیار معکوس'!BE238&lt;پارامترها!$B$2), 0, 1) - IF(AND('امتیاز معیار اصلی'!BE238&gt;1-پارامترها!$B$2, 'امتیاز معیار معکوس'!BE238&gt;1-پارامترها!$B$2), 1, 0)</f>
        <v>0</v>
      </c>
      <c r="BF238">
        <f>IF(AND('امتیاز معیار اصلی'!BF238&lt;پارامترها!$B$2, 'امتیاز معیار معکوس'!BF238&lt;پارامترها!$B$2), 0, 1) - IF(AND('امتیاز معیار اصلی'!BF238&gt;1-پارامترها!$B$2, 'امتیاز معیار معکوس'!BF238&gt;1-پارامترها!$B$2), 1, 0)</f>
        <v>1</v>
      </c>
      <c r="BG238">
        <f>IF(AND('امتیاز معیار اصلی'!BG238&lt;پارامترها!$B$2, 'امتیاز معیار معکوس'!BG238&lt;پارامترها!$B$2), 0, 1) - IF(AND('امتیاز معیار اصلی'!BG238&gt;1-پارامترها!$B$2, 'امتیاز معیار معکوس'!BG238&gt;1-پارامترها!$B$2), 1, 0)</f>
        <v>0</v>
      </c>
      <c r="BH238">
        <f>IF(AND('امتیاز معیار اصلی'!BH238&lt;پارامترها!$B$2, 'امتیاز معیار معکوس'!BH238&lt;پارامترها!$B$2), 0, 1) - IF(AND('امتیاز معیار اصلی'!BH238&gt;1-پارامترها!$B$2, 'امتیاز معیار معکوس'!BH238&gt;1-پارامترها!$B$2), 1, 0)</f>
        <v>0</v>
      </c>
      <c r="BI238">
        <f>IF(AND('امتیاز معیار اصلی'!BI238&lt;پارامترها!$B$2, 'امتیاز معیار معکوس'!BI238&lt;پارامترها!$B$2), 0, 1) - IF(AND('امتیاز معیار اصلی'!BI238&gt;1-پارامترها!$B$2, 'امتیاز معیار معکوس'!BI238&gt;1-پارامترها!$B$2), 1, 0)</f>
        <v>0</v>
      </c>
      <c r="BJ238">
        <f>IF(AND('امتیاز معیار اصلی'!BJ238&lt;پارامترها!$B$2, 'امتیاز معیار معکوس'!BJ238&lt;پارامترها!$B$2), 0, 1) - IF(AND('امتیاز معیار اصلی'!BJ238&gt;1-پارامترها!$B$2, 'امتیاز معیار معکوس'!BJ238&gt;1-پارامترها!$B$2), 1, 0)</f>
        <v>0</v>
      </c>
      <c r="BK238">
        <f>IF(AND('امتیاز معیار اصلی'!BK238&lt;پارامترها!$B$2, 'امتیاز معیار معکوس'!BK238&lt;پارامترها!$B$2), 0, 1) - IF(AND('امتیاز معیار اصلی'!BK238&gt;1-پارامترها!$B$2, 'امتیاز معیار معکوس'!BK238&gt;1-پارامترها!$B$2), 1, 0)</f>
        <v>0</v>
      </c>
      <c r="BL238">
        <f>IF(AND('امتیاز معیار اصلی'!BL238&lt;پارامترها!$B$2, 'امتیاز معیار معکوس'!BL238&lt;پارامترها!$B$2), 0, 1) - IF(AND('امتیاز معیار اصلی'!BL238&gt;1-پارامترها!$B$2, 'امتیاز معیار معکوس'!BL238&gt;1-پارامترها!$B$2), 1, 0)</f>
        <v>0</v>
      </c>
      <c r="BM238">
        <f>IF(AND('امتیاز معیار اصلی'!BM238&lt;پارامترها!$B$2, 'امتیاز معیار معکوس'!BM238&lt;پارامترها!$B$2), 0, 1) - IF(AND('امتیاز معیار اصلی'!BM238&gt;1-پارامترها!$B$2, 'امتیاز معیار معکوس'!BM238&gt;1-پارامترها!$B$2), 1, 0)</f>
        <v>1</v>
      </c>
      <c r="BN238" s="3">
        <f t="shared" si="3"/>
        <v>25</v>
      </c>
    </row>
    <row r="239" spans="1:66" x14ac:dyDescent="0.25">
      <c r="A239" t="str">
        <f>'امتیاز معیار اصلی'!A239</f>
        <v>دانشگاه تهران</v>
      </c>
      <c r="B239">
        <f>IF(AND('امتیاز معیار اصلی'!B239&lt;پارامترها!$B$2, 'امتیاز معیار معکوس'!B239&lt;پارامترها!$B$2), 0, 1) - IF(AND('امتیاز معیار اصلی'!B239&gt;1-پارامترها!$B$2, 'امتیاز معیار معکوس'!B239&gt;1-پارامترها!$B$2), 1, 0)</f>
        <v>1</v>
      </c>
      <c r="C239">
        <f>IF(AND('امتیاز معیار اصلی'!C239&lt;پارامترها!$B$2, 'امتیاز معیار معکوس'!C239&lt;پارامترها!$B$2), 0, 1) - IF(AND('امتیاز معیار اصلی'!C239&gt;1-پارامترها!$B$2, 'امتیاز معیار معکوس'!C239&gt;1-پارامترها!$B$2), 1, 0)</f>
        <v>1</v>
      </c>
      <c r="D239">
        <f>IF(AND('امتیاز معیار اصلی'!D239&lt;پارامترها!$B$2, 'امتیاز معیار معکوس'!D239&lt;پارامترها!$B$2), 0, 1) - IF(AND('امتیاز معیار اصلی'!D239&gt;1-پارامترها!$B$2, 'امتیاز معیار معکوس'!D239&gt;1-پارامترها!$B$2), 1, 0)</f>
        <v>1</v>
      </c>
      <c r="E239">
        <f>IF(AND('امتیاز معیار اصلی'!E239&lt;پارامترها!$B$2, 'امتیاز معیار معکوس'!E239&lt;پارامترها!$B$2), 0, 1) - IF(AND('امتیاز معیار اصلی'!E239&gt;1-پارامترها!$B$2, 'امتیاز معیار معکوس'!E239&gt;1-پارامترها!$B$2), 1, 0)</f>
        <v>1</v>
      </c>
      <c r="F239">
        <f>IF(AND('امتیاز معیار اصلی'!F239&lt;پارامترها!$B$2, 'امتیاز معیار معکوس'!F239&lt;پارامترها!$B$2), 0, 1) - IF(AND('امتیاز معیار اصلی'!F239&gt;1-پارامترها!$B$2, 'امتیاز معیار معکوس'!F239&gt;1-پارامترها!$B$2), 1, 0)</f>
        <v>1</v>
      </c>
      <c r="G239">
        <f>IF(AND('امتیاز معیار اصلی'!G239&lt;پارامترها!$B$2, 'امتیاز معیار معکوس'!G239&lt;پارامترها!$B$2), 0, 1) - IF(AND('امتیاز معیار اصلی'!G239&gt;1-پارامترها!$B$2, 'امتیاز معیار معکوس'!G239&gt;1-پارامترها!$B$2), 1, 0)</f>
        <v>1</v>
      </c>
      <c r="H239">
        <f>IF(AND('امتیاز معیار اصلی'!H239&lt;پارامترها!$B$2, 'امتیاز معیار معکوس'!H239&lt;پارامترها!$B$2), 0, 1) - IF(AND('امتیاز معیار اصلی'!H239&gt;1-پارامترها!$B$2, 'امتیاز معیار معکوس'!H239&gt;1-پارامترها!$B$2), 1, 0)</f>
        <v>0</v>
      </c>
      <c r="I239">
        <f>IF(AND('امتیاز معیار اصلی'!I239&lt;پارامترها!$B$2, 'امتیاز معیار معکوس'!I239&lt;پارامترها!$B$2), 0, 1) - IF(AND('امتیاز معیار اصلی'!I239&gt;1-پارامترها!$B$2, 'امتیاز معیار معکوس'!I239&gt;1-پارامترها!$B$2), 1, 0)</f>
        <v>1</v>
      </c>
      <c r="J239">
        <f>IF(AND('امتیاز معیار اصلی'!J239&lt;پارامترها!$B$2, 'امتیاز معیار معکوس'!J239&lt;پارامترها!$B$2), 0, 1) - IF(AND('امتیاز معیار اصلی'!J239&gt;1-پارامترها!$B$2, 'امتیاز معیار معکوس'!J239&gt;1-پارامترها!$B$2), 1, 0)</f>
        <v>1</v>
      </c>
      <c r="K239">
        <f>IF(AND('امتیاز معیار اصلی'!K239&lt;پارامترها!$B$2, 'امتیاز معیار معکوس'!K239&lt;پارامترها!$B$2), 0, 1) - IF(AND('امتیاز معیار اصلی'!K239&gt;1-پارامترها!$B$2, 'امتیاز معیار معکوس'!K239&gt;1-پارامترها!$B$2), 1, 0)</f>
        <v>0</v>
      </c>
      <c r="L239">
        <f>IF(AND('امتیاز معیار اصلی'!L239&lt;پارامترها!$B$2, 'امتیاز معیار معکوس'!L239&lt;پارامترها!$B$2), 0, 1) - IF(AND('امتیاز معیار اصلی'!L239&gt;1-پارامترها!$B$2, 'امتیاز معیار معکوس'!L239&gt;1-پارامترها!$B$2), 1, 0)</f>
        <v>1</v>
      </c>
      <c r="M239">
        <f>IF(AND('امتیاز معیار اصلی'!M239&lt;پارامترها!$B$2, 'امتیاز معیار معکوس'!M239&lt;پارامترها!$B$2), 0, 1) - IF(AND('امتیاز معیار اصلی'!M239&gt;1-پارامترها!$B$2, 'امتیاز معیار معکوس'!M239&gt;1-پارامترها!$B$2), 1, 0)</f>
        <v>1</v>
      </c>
      <c r="N239">
        <f>IF(AND('امتیاز معیار اصلی'!N239&lt;پارامترها!$B$2, 'امتیاز معیار معکوس'!N239&lt;پارامترها!$B$2), 0, 1) - IF(AND('امتیاز معیار اصلی'!N239&gt;1-پارامترها!$B$2, 'امتیاز معیار معکوس'!N239&gt;1-پارامترها!$B$2), 1, 0)</f>
        <v>1</v>
      </c>
      <c r="O239">
        <f>IF(AND('امتیاز معیار اصلی'!O239&lt;پارامترها!$B$2, 'امتیاز معیار معکوس'!O239&lt;پارامترها!$B$2), 0, 1) - IF(AND('امتیاز معیار اصلی'!O239&gt;1-پارامترها!$B$2, 'امتیاز معیار معکوس'!O239&gt;1-پارامترها!$B$2), 1, 0)</f>
        <v>0</v>
      </c>
      <c r="P239">
        <f>IF(AND('امتیاز معیار اصلی'!P239&lt;پارامترها!$B$2, 'امتیاز معیار معکوس'!P239&lt;پارامترها!$B$2), 0, 1) - IF(AND('امتیاز معیار اصلی'!P239&gt;1-پارامترها!$B$2, 'امتیاز معیار معکوس'!P239&gt;1-پارامترها!$B$2), 1, 0)</f>
        <v>0</v>
      </c>
      <c r="Q239">
        <f>IF(AND('امتیاز معیار اصلی'!Q239&lt;پارامترها!$B$2, 'امتیاز معیار معکوس'!Q239&lt;پارامترها!$B$2), 0, 1) - IF(AND('امتیاز معیار اصلی'!Q239&gt;1-پارامترها!$B$2, 'امتیاز معیار معکوس'!Q239&gt;1-پارامترها!$B$2), 1, 0)</f>
        <v>0</v>
      </c>
      <c r="R239">
        <f>IF(AND('امتیاز معیار اصلی'!R239&lt;پارامترها!$B$2, 'امتیاز معیار معکوس'!R239&lt;پارامترها!$B$2), 0, 1) - IF(AND('امتیاز معیار اصلی'!R239&gt;1-پارامترها!$B$2, 'امتیاز معیار معکوس'!R239&gt;1-پارامترها!$B$2), 1, 0)</f>
        <v>0</v>
      </c>
      <c r="S239">
        <f>IF(AND('امتیاز معیار اصلی'!S239&lt;پارامترها!$B$2, 'امتیاز معیار معکوس'!S239&lt;پارامترها!$B$2), 0, 1) - IF(AND('امتیاز معیار اصلی'!S239&gt;1-پارامترها!$B$2, 'امتیاز معیار معکوس'!S239&gt;1-پارامترها!$B$2), 1, 0)</f>
        <v>1</v>
      </c>
      <c r="T239">
        <f>IF(AND('امتیاز معیار اصلی'!T239&lt;پارامترها!$B$2, 'امتیاز معیار معکوس'!T239&lt;پارامترها!$B$2), 0, 1) - IF(AND('امتیاز معیار اصلی'!T239&gt;1-پارامترها!$B$2, 'امتیاز معیار معکوس'!T239&gt;1-پارامترها!$B$2), 1, 0)</f>
        <v>1</v>
      </c>
      <c r="U239">
        <f>IF(AND('امتیاز معیار اصلی'!U239&lt;پارامترها!$B$2, 'امتیاز معیار معکوس'!U239&lt;پارامترها!$B$2), 0, 1) - IF(AND('امتیاز معیار اصلی'!U239&gt;1-پارامترها!$B$2, 'امتیاز معیار معکوس'!U239&gt;1-پارامترها!$B$2), 1, 0)</f>
        <v>1</v>
      </c>
      <c r="V239">
        <f>IF(AND('امتیاز معیار اصلی'!V239&lt;پارامترها!$B$2, 'امتیاز معیار معکوس'!V239&lt;پارامترها!$B$2), 0, 1) - IF(AND('امتیاز معیار اصلی'!V239&gt;1-پارامترها!$B$2, 'امتیاز معیار معکوس'!V239&gt;1-پارامترها!$B$2), 1, 0)</f>
        <v>1</v>
      </c>
      <c r="W239">
        <f>IF(AND('امتیاز معیار اصلی'!W239&lt;پارامترها!$B$2, 'امتیاز معیار معکوس'!W239&lt;پارامترها!$B$2), 0, 1) - IF(AND('امتیاز معیار اصلی'!W239&gt;1-پارامترها!$B$2, 'امتیاز معیار معکوس'!W239&gt;1-پارامترها!$B$2), 1, 0)</f>
        <v>1</v>
      </c>
      <c r="X239">
        <f>IF(AND('امتیاز معیار اصلی'!X239&lt;پارامترها!$B$2, 'امتیاز معیار معکوس'!X239&lt;پارامترها!$B$2), 0, 1) - IF(AND('امتیاز معیار اصلی'!X239&gt;1-پارامترها!$B$2, 'امتیاز معیار معکوس'!X239&gt;1-پارامترها!$B$2), 1, 0)</f>
        <v>0</v>
      </c>
      <c r="Y239">
        <f>IF(AND('امتیاز معیار اصلی'!Y239&lt;پارامترها!$B$2, 'امتیاز معیار معکوس'!Y239&lt;پارامترها!$B$2), 0, 1) - IF(AND('امتیاز معیار اصلی'!Y239&gt;1-پارامترها!$B$2, 'امتیاز معیار معکوس'!Y239&gt;1-پارامترها!$B$2), 1, 0)</f>
        <v>0</v>
      </c>
      <c r="Z239">
        <f>IF(AND('امتیاز معیار اصلی'!Z239&lt;پارامترها!$B$2, 'امتیاز معیار معکوس'!Z239&lt;پارامترها!$B$2), 0, 1) - IF(AND('امتیاز معیار اصلی'!Z239&gt;1-پارامترها!$B$2, 'امتیاز معیار معکوس'!Z239&gt;1-پارامترها!$B$2), 1, 0)</f>
        <v>0</v>
      </c>
      <c r="AA239">
        <f>IF(AND('امتیاز معیار اصلی'!AA239&lt;پارامترها!$B$2, 'امتیاز معیار معکوس'!AA239&lt;پارامترها!$B$2), 0, 1) - IF(AND('امتیاز معیار اصلی'!AA239&gt;1-پارامترها!$B$2, 'امتیاز معیار معکوس'!AA239&gt;1-پارامترها!$B$2), 1, 0)</f>
        <v>0</v>
      </c>
      <c r="AB239">
        <f>IF(AND('امتیاز معیار اصلی'!AB239&lt;پارامترها!$B$2, 'امتیاز معیار معکوس'!AB239&lt;پارامترها!$B$2), 0, 1) - IF(AND('امتیاز معیار اصلی'!AB239&gt;1-پارامترها!$B$2, 'امتیاز معیار معکوس'!AB239&gt;1-پارامترها!$B$2), 1, 0)</f>
        <v>0</v>
      </c>
      <c r="AC239">
        <f>IF(AND('امتیاز معیار اصلی'!AC239&lt;پارامترها!$B$2, 'امتیاز معیار معکوس'!AC239&lt;پارامترها!$B$2), 0, 1) - IF(AND('امتیاز معیار اصلی'!AC239&gt;1-پارامترها!$B$2, 'امتیاز معیار معکوس'!AC239&gt;1-پارامترها!$B$2), 1, 0)</f>
        <v>0</v>
      </c>
      <c r="AD239">
        <f>IF(AND('امتیاز معیار اصلی'!AD239&lt;پارامترها!$B$2, 'امتیاز معیار معکوس'!AD239&lt;پارامترها!$B$2), 0, 1) - IF(AND('امتیاز معیار اصلی'!AD239&gt;1-پارامترها!$B$2, 'امتیاز معیار معکوس'!AD239&gt;1-پارامترها!$B$2), 1, 0)</f>
        <v>1</v>
      </c>
      <c r="AE239">
        <f>IF(AND('امتیاز معیار اصلی'!AE239&lt;پارامترها!$B$2, 'امتیاز معیار معکوس'!AE239&lt;پارامترها!$B$2), 0, 1) - IF(AND('امتیاز معیار اصلی'!AE239&gt;1-پارامترها!$B$2, 'امتیاز معیار معکوس'!AE239&gt;1-پارامترها!$B$2), 1, 0)</f>
        <v>0</v>
      </c>
      <c r="AF239">
        <f>IF(AND('امتیاز معیار اصلی'!AF239&lt;پارامترها!$B$2, 'امتیاز معیار معکوس'!AF239&lt;پارامترها!$B$2), 0, 1) - IF(AND('امتیاز معیار اصلی'!AF239&gt;1-پارامترها!$B$2, 'امتیاز معیار معکوس'!AF239&gt;1-پارامترها!$B$2), 1, 0)</f>
        <v>0</v>
      </c>
      <c r="AG239">
        <f>IF(AND('امتیاز معیار اصلی'!AG239&lt;پارامترها!$B$2, 'امتیاز معیار معکوس'!AG239&lt;پارامترها!$B$2), 0, 1) - IF(AND('امتیاز معیار اصلی'!AG239&gt;1-پارامترها!$B$2, 'امتیاز معیار معکوس'!AG239&gt;1-پارامترها!$B$2), 1, 0)</f>
        <v>0</v>
      </c>
      <c r="AH239">
        <f>IF(AND('امتیاز معیار اصلی'!AH239&lt;پارامترها!$B$2, 'امتیاز معیار معکوس'!AH239&lt;پارامترها!$B$2), 0, 1) - IF(AND('امتیاز معیار اصلی'!AH239&gt;1-پارامترها!$B$2, 'امتیاز معیار معکوس'!AH239&gt;1-پارامترها!$B$2), 1, 0)</f>
        <v>0</v>
      </c>
      <c r="AI239">
        <f>IF(AND('امتیاز معیار اصلی'!AI239&lt;پارامترها!$B$2, 'امتیاز معیار معکوس'!AI239&lt;پارامترها!$B$2), 0, 1) - IF(AND('امتیاز معیار اصلی'!AI239&gt;1-پارامترها!$B$2, 'امتیاز معیار معکوس'!AI239&gt;1-پارامترها!$B$2), 1, 0)</f>
        <v>0</v>
      </c>
      <c r="AJ239">
        <f>IF(AND('امتیاز معیار اصلی'!AJ239&lt;پارامترها!$B$2, 'امتیاز معیار معکوس'!AJ239&lt;پارامترها!$B$2), 0, 1) - IF(AND('امتیاز معیار اصلی'!AJ239&gt;1-پارامترها!$B$2, 'امتیاز معیار معکوس'!AJ239&gt;1-پارامترها!$B$2), 1, 0)</f>
        <v>0</v>
      </c>
      <c r="AK239">
        <f>IF(AND('امتیاز معیار اصلی'!AK239&lt;پارامترها!$B$2, 'امتیاز معیار معکوس'!AK239&lt;پارامترها!$B$2), 0, 1) - IF(AND('امتیاز معیار اصلی'!AK239&gt;1-پارامترها!$B$2, 'امتیاز معیار معکوس'!AK239&gt;1-پارامترها!$B$2), 1, 0)</f>
        <v>0</v>
      </c>
      <c r="AL239">
        <f>IF(AND('امتیاز معیار اصلی'!AL239&lt;پارامترها!$B$2, 'امتیاز معیار معکوس'!AL239&lt;پارامترها!$B$2), 0, 1) - IF(AND('امتیاز معیار اصلی'!AL239&gt;1-پارامترها!$B$2, 'امتیاز معیار معکوس'!AL239&gt;1-پارامترها!$B$2), 1, 0)</f>
        <v>0</v>
      </c>
      <c r="AM239">
        <f>IF(AND('امتیاز معیار اصلی'!AM239&lt;پارامترها!$B$2, 'امتیاز معیار معکوس'!AM239&lt;پارامترها!$B$2), 0, 1) - IF(AND('امتیاز معیار اصلی'!AM239&gt;1-پارامترها!$B$2, 'امتیاز معیار معکوس'!AM239&gt;1-پارامترها!$B$2), 1, 0)</f>
        <v>1</v>
      </c>
      <c r="AN239">
        <f>IF(AND('امتیاز معیار اصلی'!AN239&lt;پارامترها!$B$2, 'امتیاز معیار معکوس'!AN239&lt;پارامترها!$B$2), 0, 1) - IF(AND('امتیاز معیار اصلی'!AN239&gt;1-پارامترها!$B$2, 'امتیاز معیار معکوس'!AN239&gt;1-پارامترها!$B$2), 1, 0)</f>
        <v>1</v>
      </c>
      <c r="AO239">
        <f>IF(AND('امتیاز معیار اصلی'!AO239&lt;پارامترها!$B$2, 'امتیاز معیار معکوس'!AO239&lt;پارامترها!$B$2), 0, 1) - IF(AND('امتیاز معیار اصلی'!AO239&gt;1-پارامترها!$B$2, 'امتیاز معیار معکوس'!AO239&gt;1-پارامترها!$B$2), 1, 0)</f>
        <v>1</v>
      </c>
      <c r="AP239">
        <f>IF(AND('امتیاز معیار اصلی'!AP239&lt;پارامترها!$B$2, 'امتیاز معیار معکوس'!AP239&lt;پارامترها!$B$2), 0, 1) - IF(AND('امتیاز معیار اصلی'!AP239&gt;1-پارامترها!$B$2, 'امتیاز معیار معکوس'!AP239&gt;1-پارامترها!$B$2), 1, 0)</f>
        <v>0</v>
      </c>
      <c r="AQ239">
        <f>IF(AND('امتیاز معیار اصلی'!AQ239&lt;پارامترها!$B$2, 'امتیاز معیار معکوس'!AQ239&lt;پارامترها!$B$2), 0, 1) - IF(AND('امتیاز معیار اصلی'!AQ239&gt;1-پارامترها!$B$2, 'امتیاز معیار معکوس'!AQ239&gt;1-پارامترها!$B$2), 1, 0)</f>
        <v>1</v>
      </c>
      <c r="AR239">
        <f>IF(AND('امتیاز معیار اصلی'!AR239&lt;پارامترها!$B$2, 'امتیاز معیار معکوس'!AR239&lt;پارامترها!$B$2), 0, 1) - IF(AND('امتیاز معیار اصلی'!AR239&gt;1-پارامترها!$B$2, 'امتیاز معیار معکوس'!AR239&gt;1-پارامترها!$B$2), 1, 0)</f>
        <v>1</v>
      </c>
      <c r="AS239">
        <f>IF(AND('امتیاز معیار اصلی'!AS239&lt;پارامترها!$B$2, 'امتیاز معیار معکوس'!AS239&lt;پارامترها!$B$2), 0, 1) - IF(AND('امتیاز معیار اصلی'!AS239&gt;1-پارامترها!$B$2, 'امتیاز معیار معکوس'!AS239&gt;1-پارامترها!$B$2), 1, 0)</f>
        <v>1</v>
      </c>
      <c r="AT239">
        <f>IF(AND('امتیاز معیار اصلی'!AT239&lt;پارامترها!$B$2, 'امتیاز معیار معکوس'!AT239&lt;پارامترها!$B$2), 0, 1) - IF(AND('امتیاز معیار اصلی'!AT239&gt;1-پارامترها!$B$2, 'امتیاز معیار معکوس'!AT239&gt;1-پارامترها!$B$2), 1, 0)</f>
        <v>1</v>
      </c>
      <c r="AU239">
        <f>IF(AND('امتیاز معیار اصلی'!AU239&lt;پارامترها!$B$2, 'امتیاز معیار معکوس'!AU239&lt;پارامترها!$B$2), 0, 1) - IF(AND('امتیاز معیار اصلی'!AU239&gt;1-پارامترها!$B$2, 'امتیاز معیار معکوس'!AU239&gt;1-پارامترها!$B$2), 1, 0)</f>
        <v>1</v>
      </c>
      <c r="AV239">
        <f>IF(AND('امتیاز معیار اصلی'!AV239&lt;پارامترها!$B$2, 'امتیاز معیار معکوس'!AV239&lt;پارامترها!$B$2), 0, 1) - IF(AND('امتیاز معیار اصلی'!AV239&gt;1-پارامترها!$B$2, 'امتیاز معیار معکوس'!AV239&gt;1-پارامترها!$B$2), 1, 0)</f>
        <v>1</v>
      </c>
      <c r="AW239">
        <f>IF(AND('امتیاز معیار اصلی'!AW239&lt;پارامترها!$B$2, 'امتیاز معیار معکوس'!AW239&lt;پارامترها!$B$2), 0, 1) - IF(AND('امتیاز معیار اصلی'!AW239&gt;1-پارامترها!$B$2, 'امتیاز معیار معکوس'!AW239&gt;1-پارامترها!$B$2), 1, 0)</f>
        <v>0</v>
      </c>
      <c r="AX239">
        <f>IF(AND('امتیاز معیار اصلی'!AX239&lt;پارامترها!$B$2, 'امتیاز معیار معکوس'!AX239&lt;پارامترها!$B$2), 0, 1) - IF(AND('امتیاز معیار اصلی'!AX239&gt;1-پارامترها!$B$2, 'امتیاز معیار معکوس'!AX239&gt;1-پارامترها!$B$2), 1, 0)</f>
        <v>1</v>
      </c>
      <c r="AY239">
        <f>IF(AND('امتیاز معیار اصلی'!AY239&lt;پارامترها!$B$2, 'امتیاز معیار معکوس'!AY239&lt;پارامترها!$B$2), 0, 1) - IF(AND('امتیاز معیار اصلی'!AY239&gt;1-پارامترها!$B$2, 'امتیاز معیار معکوس'!AY239&gt;1-پارامترها!$B$2), 1, 0)</f>
        <v>0</v>
      </c>
      <c r="AZ239">
        <f>IF(AND('امتیاز معیار اصلی'!AZ239&lt;پارامترها!$B$2, 'امتیاز معیار معکوس'!AZ239&lt;پارامترها!$B$2), 0, 1) - IF(AND('امتیاز معیار اصلی'!AZ239&gt;1-پارامترها!$B$2, 'امتیاز معیار معکوس'!AZ239&gt;1-پارامترها!$B$2), 1, 0)</f>
        <v>0</v>
      </c>
      <c r="BA239">
        <f>IF(AND('امتیاز معیار اصلی'!BA239&lt;پارامترها!$B$2, 'امتیاز معیار معکوس'!BA239&lt;پارامترها!$B$2), 0, 1) - IF(AND('امتیاز معیار اصلی'!BA239&gt;1-پارامترها!$B$2, 'امتیاز معیار معکوس'!BA239&gt;1-پارامترها!$B$2), 1, 0)</f>
        <v>1</v>
      </c>
      <c r="BB239">
        <f>IF(AND('امتیاز معیار اصلی'!BB239&lt;پارامترها!$B$2, 'امتیاز معیار معکوس'!BB239&lt;پارامترها!$B$2), 0, 1) - IF(AND('امتیاز معیار اصلی'!BB239&gt;1-پارامترها!$B$2, 'امتیاز معیار معکوس'!BB239&gt;1-پارامترها!$B$2), 1, 0)</f>
        <v>0</v>
      </c>
      <c r="BC239">
        <f>IF(AND('امتیاز معیار اصلی'!BC239&lt;پارامترها!$B$2, 'امتیاز معیار معکوس'!BC239&lt;پارامترها!$B$2), 0, 1) - IF(AND('امتیاز معیار اصلی'!BC239&gt;1-پارامترها!$B$2, 'امتیاز معیار معکوس'!BC239&gt;1-پارامترها!$B$2), 1, 0)</f>
        <v>1</v>
      </c>
      <c r="BD239">
        <f>IF(AND('امتیاز معیار اصلی'!BD239&lt;پارامترها!$B$2, 'امتیاز معیار معکوس'!BD239&lt;پارامترها!$B$2), 0, 1) - IF(AND('امتیاز معیار اصلی'!BD239&gt;1-پارامترها!$B$2, 'امتیاز معیار معکوس'!BD239&gt;1-پارامترها!$B$2), 1, 0)</f>
        <v>0</v>
      </c>
      <c r="BE239">
        <f>IF(AND('امتیاز معیار اصلی'!BE239&lt;پارامترها!$B$2, 'امتیاز معیار معکوس'!BE239&lt;پارامترها!$B$2), 0, 1) - IF(AND('امتیاز معیار اصلی'!BE239&gt;1-پارامترها!$B$2, 'امتیاز معیار معکوس'!BE239&gt;1-پارامترها!$B$2), 1, 0)</f>
        <v>1</v>
      </c>
      <c r="BF239">
        <f>IF(AND('امتیاز معیار اصلی'!BF239&lt;پارامترها!$B$2, 'امتیاز معیار معکوس'!BF239&lt;پارامترها!$B$2), 0, 1) - IF(AND('امتیاز معیار اصلی'!BF239&gt;1-پارامترها!$B$2, 'امتیاز معیار معکوس'!BF239&gt;1-پارامترها!$B$2), 1, 0)</f>
        <v>0</v>
      </c>
      <c r="BG239">
        <f>IF(AND('امتیاز معیار اصلی'!BG239&lt;پارامترها!$B$2, 'امتیاز معیار معکوس'!BG239&lt;پارامترها!$B$2), 0, 1) - IF(AND('امتیاز معیار اصلی'!BG239&gt;1-پارامترها!$B$2, 'امتیاز معیار معکوس'!BG239&gt;1-پارامترها!$B$2), 1, 0)</f>
        <v>1</v>
      </c>
      <c r="BH239">
        <f>IF(AND('امتیاز معیار اصلی'!BH239&lt;پارامترها!$B$2, 'امتیاز معیار معکوس'!BH239&lt;پارامترها!$B$2), 0, 1) - IF(AND('امتیاز معیار اصلی'!BH239&gt;1-پارامترها!$B$2, 'امتیاز معیار معکوس'!BH239&gt;1-پارامترها!$B$2), 1, 0)</f>
        <v>0</v>
      </c>
      <c r="BI239">
        <f>IF(AND('امتیاز معیار اصلی'!BI239&lt;پارامترها!$B$2, 'امتیاز معیار معکوس'!BI239&lt;پارامترها!$B$2), 0, 1) - IF(AND('امتیاز معیار اصلی'!BI239&gt;1-پارامترها!$B$2, 'امتیاز معیار معکوس'!BI239&gt;1-پارامترها!$B$2), 1, 0)</f>
        <v>0</v>
      </c>
      <c r="BJ239">
        <f>IF(AND('امتیاز معیار اصلی'!BJ239&lt;پارامترها!$B$2, 'امتیاز معیار معکوس'!BJ239&lt;پارامترها!$B$2), 0, 1) - IF(AND('امتیاز معیار اصلی'!BJ239&gt;1-پارامترها!$B$2, 'امتیاز معیار معکوس'!BJ239&gt;1-پارامترها!$B$2), 1, 0)</f>
        <v>0</v>
      </c>
      <c r="BK239">
        <f>IF(AND('امتیاز معیار اصلی'!BK239&lt;پارامترها!$B$2, 'امتیاز معیار معکوس'!BK239&lt;پارامترها!$B$2), 0, 1) - IF(AND('امتیاز معیار اصلی'!BK239&gt;1-پارامترها!$B$2, 'امتیاز معیار معکوس'!BK239&gt;1-پارامترها!$B$2), 1, 0)</f>
        <v>0</v>
      </c>
      <c r="BL239">
        <f>IF(AND('امتیاز معیار اصلی'!BL239&lt;پارامترها!$B$2, 'امتیاز معیار معکوس'!BL239&lt;پارامترها!$B$2), 0, 1) - IF(AND('امتیاز معیار اصلی'!BL239&gt;1-پارامترها!$B$2, 'امتیاز معیار معکوس'!BL239&gt;1-پارامترها!$B$2), 1, 0)</f>
        <v>0</v>
      </c>
      <c r="BM239">
        <f>IF(AND('امتیاز معیار اصلی'!BM239&lt;پارامترها!$B$2, 'امتیاز معیار معکوس'!BM239&lt;پارامترها!$B$2), 0, 1) - IF(AND('امتیاز معیار اصلی'!BM239&gt;1-پارامترها!$B$2, 'امتیاز معیار معکوس'!BM239&gt;1-پارامترها!$B$2), 1, 0)</f>
        <v>0</v>
      </c>
      <c r="BN239" s="3">
        <f t="shared" si="3"/>
        <v>31</v>
      </c>
    </row>
    <row r="240" spans="1:66" x14ac:dyDescent="0.25">
      <c r="A240" t="str">
        <f>'امتیاز معیار اصلی'!A240</f>
        <v>دانشگاه علامه طباطبائی</v>
      </c>
      <c r="B240">
        <f>IF(AND('امتیاز معیار اصلی'!B240&lt;پارامترها!$B$2, 'امتیاز معیار معکوس'!B240&lt;پارامترها!$B$2), 0, 1) - IF(AND('امتیاز معیار اصلی'!B240&gt;1-پارامترها!$B$2, 'امتیاز معیار معکوس'!B240&gt;1-پارامترها!$B$2), 1, 0)</f>
        <v>1</v>
      </c>
      <c r="C240">
        <f>IF(AND('امتیاز معیار اصلی'!C240&lt;پارامترها!$B$2, 'امتیاز معیار معکوس'!C240&lt;پارامترها!$B$2), 0, 1) - IF(AND('امتیاز معیار اصلی'!C240&gt;1-پارامترها!$B$2, 'امتیاز معیار معکوس'!C240&gt;1-پارامترها!$B$2), 1, 0)</f>
        <v>1</v>
      </c>
      <c r="D240">
        <f>IF(AND('امتیاز معیار اصلی'!D240&lt;پارامترها!$B$2, 'امتیاز معیار معکوس'!D240&lt;پارامترها!$B$2), 0, 1) - IF(AND('امتیاز معیار اصلی'!D240&gt;1-پارامترها!$B$2, 'امتیاز معیار معکوس'!D240&gt;1-پارامترها!$B$2), 1, 0)</f>
        <v>1</v>
      </c>
      <c r="E240">
        <f>IF(AND('امتیاز معیار اصلی'!E240&lt;پارامترها!$B$2, 'امتیاز معیار معکوس'!E240&lt;پارامترها!$B$2), 0, 1) - IF(AND('امتیاز معیار اصلی'!E240&gt;1-پارامترها!$B$2, 'امتیاز معیار معکوس'!E240&gt;1-پارامترها!$B$2), 1, 0)</f>
        <v>1</v>
      </c>
      <c r="F240">
        <f>IF(AND('امتیاز معیار اصلی'!F240&lt;پارامترها!$B$2, 'امتیاز معیار معکوس'!F240&lt;پارامترها!$B$2), 0, 1) - IF(AND('امتیاز معیار اصلی'!F240&gt;1-پارامترها!$B$2, 'امتیاز معیار معکوس'!F240&gt;1-پارامترها!$B$2), 1, 0)</f>
        <v>1</v>
      </c>
      <c r="G240">
        <f>IF(AND('امتیاز معیار اصلی'!G240&lt;پارامترها!$B$2, 'امتیاز معیار معکوس'!G240&lt;پارامترها!$B$2), 0, 1) - IF(AND('امتیاز معیار اصلی'!G240&gt;1-پارامترها!$B$2, 'امتیاز معیار معکوس'!G240&gt;1-پارامترها!$B$2), 1, 0)</f>
        <v>1</v>
      </c>
      <c r="H240">
        <f>IF(AND('امتیاز معیار اصلی'!H240&lt;پارامترها!$B$2, 'امتیاز معیار معکوس'!H240&lt;پارامترها!$B$2), 0, 1) - IF(AND('امتیاز معیار اصلی'!H240&gt;1-پارامترها!$B$2, 'امتیاز معیار معکوس'!H240&gt;1-پارامترها!$B$2), 1, 0)</f>
        <v>1</v>
      </c>
      <c r="I240">
        <f>IF(AND('امتیاز معیار اصلی'!I240&lt;پارامترها!$B$2, 'امتیاز معیار معکوس'!I240&lt;پارامترها!$B$2), 0, 1) - IF(AND('امتیاز معیار اصلی'!I240&gt;1-پارامترها!$B$2, 'امتیاز معیار معکوس'!I240&gt;1-پارامترها!$B$2), 1, 0)</f>
        <v>1</v>
      </c>
      <c r="J240">
        <f>IF(AND('امتیاز معیار اصلی'!J240&lt;پارامترها!$B$2, 'امتیاز معیار معکوس'!J240&lt;پارامترها!$B$2), 0, 1) - IF(AND('امتیاز معیار اصلی'!J240&gt;1-پارامترها!$B$2, 'امتیاز معیار معکوس'!J240&gt;1-پارامترها!$B$2), 1, 0)</f>
        <v>1</v>
      </c>
      <c r="K240">
        <f>IF(AND('امتیاز معیار اصلی'!K240&lt;پارامترها!$B$2, 'امتیاز معیار معکوس'!K240&lt;پارامترها!$B$2), 0, 1) - IF(AND('امتیاز معیار اصلی'!K240&gt;1-پارامترها!$B$2, 'امتیاز معیار معکوس'!K240&gt;1-پارامترها!$B$2), 1, 0)</f>
        <v>1</v>
      </c>
      <c r="L240">
        <f>IF(AND('امتیاز معیار اصلی'!L240&lt;پارامترها!$B$2, 'امتیاز معیار معکوس'!L240&lt;پارامترها!$B$2), 0, 1) - IF(AND('امتیاز معیار اصلی'!L240&gt;1-پارامترها!$B$2, 'امتیاز معیار معکوس'!L240&gt;1-پارامترها!$B$2), 1, 0)</f>
        <v>1</v>
      </c>
      <c r="M240">
        <f>IF(AND('امتیاز معیار اصلی'!M240&lt;پارامترها!$B$2, 'امتیاز معیار معکوس'!M240&lt;پارامترها!$B$2), 0, 1) - IF(AND('امتیاز معیار اصلی'!M240&gt;1-پارامترها!$B$2, 'امتیاز معیار معکوس'!M240&gt;1-پارامترها!$B$2), 1, 0)</f>
        <v>0</v>
      </c>
      <c r="N240">
        <f>IF(AND('امتیاز معیار اصلی'!N240&lt;پارامترها!$B$2, 'امتیاز معیار معکوس'!N240&lt;پارامترها!$B$2), 0, 1) - IF(AND('امتیاز معیار اصلی'!N240&gt;1-پارامترها!$B$2, 'امتیاز معیار معکوس'!N240&gt;1-پارامترها!$B$2), 1, 0)</f>
        <v>1</v>
      </c>
      <c r="O240">
        <f>IF(AND('امتیاز معیار اصلی'!O240&lt;پارامترها!$B$2, 'امتیاز معیار معکوس'!O240&lt;پارامترها!$B$2), 0, 1) - IF(AND('امتیاز معیار اصلی'!O240&gt;1-پارامترها!$B$2, 'امتیاز معیار معکوس'!O240&gt;1-پارامترها!$B$2), 1, 0)</f>
        <v>0</v>
      </c>
      <c r="P240">
        <f>IF(AND('امتیاز معیار اصلی'!P240&lt;پارامترها!$B$2, 'امتیاز معیار معکوس'!P240&lt;پارامترها!$B$2), 0, 1) - IF(AND('امتیاز معیار اصلی'!P240&gt;1-پارامترها!$B$2, 'امتیاز معیار معکوس'!P240&gt;1-پارامترها!$B$2), 1, 0)</f>
        <v>0</v>
      </c>
      <c r="Q240">
        <f>IF(AND('امتیاز معیار اصلی'!Q240&lt;پارامترها!$B$2, 'امتیاز معیار معکوس'!Q240&lt;پارامترها!$B$2), 0, 1) - IF(AND('امتیاز معیار اصلی'!Q240&gt;1-پارامترها!$B$2, 'امتیاز معیار معکوس'!Q240&gt;1-پارامترها!$B$2), 1, 0)</f>
        <v>0</v>
      </c>
      <c r="R240">
        <f>IF(AND('امتیاز معیار اصلی'!R240&lt;پارامترها!$B$2, 'امتیاز معیار معکوس'!R240&lt;پارامترها!$B$2), 0, 1) - IF(AND('امتیاز معیار اصلی'!R240&gt;1-پارامترها!$B$2, 'امتیاز معیار معکوس'!R240&gt;1-پارامترها!$B$2), 1, 0)</f>
        <v>0</v>
      </c>
      <c r="S240">
        <f>IF(AND('امتیاز معیار اصلی'!S240&lt;پارامترها!$B$2, 'امتیاز معیار معکوس'!S240&lt;پارامترها!$B$2), 0, 1) - IF(AND('امتیاز معیار اصلی'!S240&gt;1-پارامترها!$B$2, 'امتیاز معیار معکوس'!S240&gt;1-پارامترها!$B$2), 1, 0)</f>
        <v>1</v>
      </c>
      <c r="T240">
        <f>IF(AND('امتیاز معیار اصلی'!T240&lt;پارامترها!$B$2, 'امتیاز معیار معکوس'!T240&lt;پارامترها!$B$2), 0, 1) - IF(AND('امتیاز معیار اصلی'!T240&gt;1-پارامترها!$B$2, 'امتیاز معیار معکوس'!T240&gt;1-پارامترها!$B$2), 1, 0)</f>
        <v>1</v>
      </c>
      <c r="U240">
        <f>IF(AND('امتیاز معیار اصلی'!U240&lt;پارامترها!$B$2, 'امتیاز معیار معکوس'!U240&lt;پارامترها!$B$2), 0, 1) - IF(AND('امتیاز معیار اصلی'!U240&gt;1-پارامترها!$B$2, 'امتیاز معیار معکوس'!U240&gt;1-پارامترها!$B$2), 1, 0)</f>
        <v>1</v>
      </c>
      <c r="V240">
        <f>IF(AND('امتیاز معیار اصلی'!V240&lt;پارامترها!$B$2, 'امتیاز معیار معکوس'!V240&lt;پارامترها!$B$2), 0, 1) - IF(AND('امتیاز معیار اصلی'!V240&gt;1-پارامترها!$B$2, 'امتیاز معیار معکوس'!V240&gt;1-پارامترها!$B$2), 1, 0)</f>
        <v>1</v>
      </c>
      <c r="W240">
        <f>IF(AND('امتیاز معیار اصلی'!W240&lt;پارامترها!$B$2, 'امتیاز معیار معکوس'!W240&lt;پارامترها!$B$2), 0, 1) - IF(AND('امتیاز معیار اصلی'!W240&gt;1-پارامترها!$B$2, 'امتیاز معیار معکوس'!W240&gt;1-پارامترها!$B$2), 1, 0)</f>
        <v>0</v>
      </c>
      <c r="X240">
        <f>IF(AND('امتیاز معیار اصلی'!X240&lt;پارامترها!$B$2, 'امتیاز معیار معکوس'!X240&lt;پارامترها!$B$2), 0, 1) - IF(AND('امتیاز معیار اصلی'!X240&gt;1-پارامترها!$B$2, 'امتیاز معیار معکوس'!X240&gt;1-پارامترها!$B$2), 1, 0)</f>
        <v>0</v>
      </c>
      <c r="Y240">
        <f>IF(AND('امتیاز معیار اصلی'!Y240&lt;پارامترها!$B$2, 'امتیاز معیار معکوس'!Y240&lt;پارامترها!$B$2), 0, 1) - IF(AND('امتیاز معیار اصلی'!Y240&gt;1-پارامترها!$B$2, 'امتیاز معیار معکوس'!Y240&gt;1-پارامترها!$B$2), 1, 0)</f>
        <v>0</v>
      </c>
      <c r="Z240">
        <f>IF(AND('امتیاز معیار اصلی'!Z240&lt;پارامترها!$B$2, 'امتیاز معیار معکوس'!Z240&lt;پارامترها!$B$2), 0, 1) - IF(AND('امتیاز معیار اصلی'!Z240&gt;1-پارامترها!$B$2, 'امتیاز معیار معکوس'!Z240&gt;1-پارامترها!$B$2), 1, 0)</f>
        <v>1</v>
      </c>
      <c r="AA240">
        <f>IF(AND('امتیاز معیار اصلی'!AA240&lt;پارامترها!$B$2, 'امتیاز معیار معکوس'!AA240&lt;پارامترها!$B$2), 0, 1) - IF(AND('امتیاز معیار اصلی'!AA240&gt;1-پارامترها!$B$2, 'امتیاز معیار معکوس'!AA240&gt;1-پارامترها!$B$2), 1, 0)</f>
        <v>0</v>
      </c>
      <c r="AB240">
        <f>IF(AND('امتیاز معیار اصلی'!AB240&lt;پارامترها!$B$2, 'امتیاز معیار معکوس'!AB240&lt;پارامترها!$B$2), 0, 1) - IF(AND('امتیاز معیار اصلی'!AB240&gt;1-پارامترها!$B$2, 'امتیاز معیار معکوس'!AB240&gt;1-پارامترها!$B$2), 1, 0)</f>
        <v>1</v>
      </c>
      <c r="AC240">
        <f>IF(AND('امتیاز معیار اصلی'!AC240&lt;پارامترها!$B$2, 'امتیاز معیار معکوس'!AC240&lt;پارامترها!$B$2), 0, 1) - IF(AND('امتیاز معیار اصلی'!AC240&gt;1-پارامترها!$B$2, 'امتیاز معیار معکوس'!AC240&gt;1-پارامترها!$B$2), 1, 0)</f>
        <v>0</v>
      </c>
      <c r="AD240">
        <f>IF(AND('امتیاز معیار اصلی'!AD240&lt;پارامترها!$B$2, 'امتیاز معیار معکوس'!AD240&lt;پارامترها!$B$2), 0, 1) - IF(AND('امتیاز معیار اصلی'!AD240&gt;1-پارامترها!$B$2, 'امتیاز معیار معکوس'!AD240&gt;1-پارامترها!$B$2), 1, 0)</f>
        <v>0</v>
      </c>
      <c r="AE240">
        <f>IF(AND('امتیاز معیار اصلی'!AE240&lt;پارامترها!$B$2, 'امتیاز معیار معکوس'!AE240&lt;پارامترها!$B$2), 0, 1) - IF(AND('امتیاز معیار اصلی'!AE240&gt;1-پارامترها!$B$2, 'امتیاز معیار معکوس'!AE240&gt;1-پارامترها!$B$2), 1, 0)</f>
        <v>0</v>
      </c>
      <c r="AF240">
        <f>IF(AND('امتیاز معیار اصلی'!AF240&lt;پارامترها!$B$2, 'امتیاز معیار معکوس'!AF240&lt;پارامترها!$B$2), 0, 1) - IF(AND('امتیاز معیار اصلی'!AF240&gt;1-پارامترها!$B$2, 'امتیاز معیار معکوس'!AF240&gt;1-پارامترها!$B$2), 1, 0)</f>
        <v>0</v>
      </c>
      <c r="AG240">
        <f>IF(AND('امتیاز معیار اصلی'!AG240&lt;پارامترها!$B$2, 'امتیاز معیار معکوس'!AG240&lt;پارامترها!$B$2), 0, 1) - IF(AND('امتیاز معیار اصلی'!AG240&gt;1-پارامترها!$B$2, 'امتیاز معیار معکوس'!AG240&gt;1-پارامترها!$B$2), 1, 0)</f>
        <v>1</v>
      </c>
      <c r="AH240">
        <f>IF(AND('امتیاز معیار اصلی'!AH240&lt;پارامترها!$B$2, 'امتیاز معیار معکوس'!AH240&lt;پارامترها!$B$2), 0, 1) - IF(AND('امتیاز معیار اصلی'!AH240&gt;1-پارامترها!$B$2, 'امتیاز معیار معکوس'!AH240&gt;1-پارامترها!$B$2), 1, 0)</f>
        <v>0</v>
      </c>
      <c r="AI240">
        <f>IF(AND('امتیاز معیار اصلی'!AI240&lt;پارامترها!$B$2, 'امتیاز معیار معکوس'!AI240&lt;پارامترها!$B$2), 0, 1) - IF(AND('امتیاز معیار اصلی'!AI240&gt;1-پارامترها!$B$2, 'امتیاز معیار معکوس'!AI240&gt;1-پارامترها!$B$2), 1, 0)</f>
        <v>0</v>
      </c>
      <c r="AJ240">
        <f>IF(AND('امتیاز معیار اصلی'!AJ240&lt;پارامترها!$B$2, 'امتیاز معیار معکوس'!AJ240&lt;پارامترها!$B$2), 0, 1) - IF(AND('امتیاز معیار اصلی'!AJ240&gt;1-پارامترها!$B$2, 'امتیاز معیار معکوس'!AJ240&gt;1-پارامترها!$B$2), 1, 0)</f>
        <v>0</v>
      </c>
      <c r="AK240">
        <f>IF(AND('امتیاز معیار اصلی'!AK240&lt;پارامترها!$B$2, 'امتیاز معیار معکوس'!AK240&lt;پارامترها!$B$2), 0, 1) - IF(AND('امتیاز معیار اصلی'!AK240&gt;1-پارامترها!$B$2, 'امتیاز معیار معکوس'!AK240&gt;1-پارامترها!$B$2), 1, 0)</f>
        <v>1</v>
      </c>
      <c r="AL240">
        <f>IF(AND('امتیاز معیار اصلی'!AL240&lt;پارامترها!$B$2, 'امتیاز معیار معکوس'!AL240&lt;پارامترها!$B$2), 0, 1) - IF(AND('امتیاز معیار اصلی'!AL240&gt;1-پارامترها!$B$2, 'امتیاز معیار معکوس'!AL240&gt;1-پارامترها!$B$2), 1, 0)</f>
        <v>0</v>
      </c>
      <c r="AM240">
        <f>IF(AND('امتیاز معیار اصلی'!AM240&lt;پارامترها!$B$2, 'امتیاز معیار معکوس'!AM240&lt;پارامترها!$B$2), 0, 1) - IF(AND('امتیاز معیار اصلی'!AM240&gt;1-پارامترها!$B$2, 'امتیاز معیار معکوس'!AM240&gt;1-پارامترها!$B$2), 1, 0)</f>
        <v>1</v>
      </c>
      <c r="AN240">
        <f>IF(AND('امتیاز معیار اصلی'!AN240&lt;پارامترها!$B$2, 'امتیاز معیار معکوس'!AN240&lt;پارامترها!$B$2), 0, 1) - IF(AND('امتیاز معیار اصلی'!AN240&gt;1-پارامترها!$B$2, 'امتیاز معیار معکوس'!AN240&gt;1-پارامترها!$B$2), 1, 0)</f>
        <v>0</v>
      </c>
      <c r="AO240">
        <f>IF(AND('امتیاز معیار اصلی'!AO240&lt;پارامترها!$B$2, 'امتیاز معیار معکوس'!AO240&lt;پارامترها!$B$2), 0, 1) - IF(AND('امتیاز معیار اصلی'!AO240&gt;1-پارامترها!$B$2, 'امتیاز معیار معکوس'!AO240&gt;1-پارامترها!$B$2), 1, 0)</f>
        <v>1</v>
      </c>
      <c r="AP240">
        <f>IF(AND('امتیاز معیار اصلی'!AP240&lt;پارامترها!$B$2, 'امتیاز معیار معکوس'!AP240&lt;پارامترها!$B$2), 0, 1) - IF(AND('امتیاز معیار اصلی'!AP240&gt;1-پارامترها!$B$2, 'امتیاز معیار معکوس'!AP240&gt;1-پارامترها!$B$2), 1, 0)</f>
        <v>1</v>
      </c>
      <c r="AQ240">
        <f>IF(AND('امتیاز معیار اصلی'!AQ240&lt;پارامترها!$B$2, 'امتیاز معیار معکوس'!AQ240&lt;پارامترها!$B$2), 0, 1) - IF(AND('امتیاز معیار اصلی'!AQ240&gt;1-پارامترها!$B$2, 'امتیاز معیار معکوس'!AQ240&gt;1-پارامترها!$B$2), 1, 0)</f>
        <v>1</v>
      </c>
      <c r="AR240">
        <f>IF(AND('امتیاز معیار اصلی'!AR240&lt;پارامترها!$B$2, 'امتیاز معیار معکوس'!AR240&lt;پارامترها!$B$2), 0, 1) - IF(AND('امتیاز معیار اصلی'!AR240&gt;1-پارامترها!$B$2, 'امتیاز معیار معکوس'!AR240&gt;1-پارامترها!$B$2), 1, 0)</f>
        <v>1</v>
      </c>
      <c r="AS240">
        <f>IF(AND('امتیاز معیار اصلی'!AS240&lt;پارامترها!$B$2, 'امتیاز معیار معکوس'!AS240&lt;پارامترها!$B$2), 0, 1) - IF(AND('امتیاز معیار اصلی'!AS240&gt;1-پارامترها!$B$2, 'امتیاز معیار معکوس'!AS240&gt;1-پارامترها!$B$2), 1, 0)</f>
        <v>1</v>
      </c>
      <c r="AT240">
        <f>IF(AND('امتیاز معیار اصلی'!AT240&lt;پارامترها!$B$2, 'امتیاز معیار معکوس'!AT240&lt;پارامترها!$B$2), 0, 1) - IF(AND('امتیاز معیار اصلی'!AT240&gt;1-پارامترها!$B$2, 'امتیاز معیار معکوس'!AT240&gt;1-پارامترها!$B$2), 1, 0)</f>
        <v>0</v>
      </c>
      <c r="AU240">
        <f>IF(AND('امتیاز معیار اصلی'!AU240&lt;پارامترها!$B$2, 'امتیاز معیار معکوس'!AU240&lt;پارامترها!$B$2), 0, 1) - IF(AND('امتیاز معیار اصلی'!AU240&gt;1-پارامترها!$B$2, 'امتیاز معیار معکوس'!AU240&gt;1-پارامترها!$B$2), 1, 0)</f>
        <v>1</v>
      </c>
      <c r="AV240">
        <f>IF(AND('امتیاز معیار اصلی'!AV240&lt;پارامترها!$B$2, 'امتیاز معیار معکوس'!AV240&lt;پارامترها!$B$2), 0, 1) - IF(AND('امتیاز معیار اصلی'!AV240&gt;1-پارامترها!$B$2, 'امتیاز معیار معکوس'!AV240&gt;1-پارامترها!$B$2), 1, 0)</f>
        <v>1</v>
      </c>
      <c r="AW240">
        <f>IF(AND('امتیاز معیار اصلی'!AW240&lt;پارامترها!$B$2, 'امتیاز معیار معکوس'!AW240&lt;پارامترها!$B$2), 0, 1) - IF(AND('امتیاز معیار اصلی'!AW240&gt;1-پارامترها!$B$2, 'امتیاز معیار معکوس'!AW240&gt;1-پارامترها!$B$2), 1, 0)</f>
        <v>0</v>
      </c>
      <c r="AX240">
        <f>IF(AND('امتیاز معیار اصلی'!AX240&lt;پارامترها!$B$2, 'امتیاز معیار معکوس'!AX240&lt;پارامترها!$B$2), 0, 1) - IF(AND('امتیاز معیار اصلی'!AX240&gt;1-پارامترها!$B$2, 'امتیاز معیار معکوس'!AX240&gt;1-پارامترها!$B$2), 1, 0)</f>
        <v>0</v>
      </c>
      <c r="AY240">
        <f>IF(AND('امتیاز معیار اصلی'!AY240&lt;پارامترها!$B$2, 'امتیاز معیار معکوس'!AY240&lt;پارامترها!$B$2), 0, 1) - IF(AND('امتیاز معیار اصلی'!AY240&gt;1-پارامترها!$B$2, 'امتیاز معیار معکوس'!AY240&gt;1-پارامترها!$B$2), 1, 0)</f>
        <v>0</v>
      </c>
      <c r="AZ240">
        <f>IF(AND('امتیاز معیار اصلی'!AZ240&lt;پارامترها!$B$2, 'امتیاز معیار معکوس'!AZ240&lt;پارامترها!$B$2), 0, 1) - IF(AND('امتیاز معیار اصلی'!AZ240&gt;1-پارامترها!$B$2, 'امتیاز معیار معکوس'!AZ240&gt;1-پارامترها!$B$2), 1, 0)</f>
        <v>1</v>
      </c>
      <c r="BA240">
        <f>IF(AND('امتیاز معیار اصلی'!BA240&lt;پارامترها!$B$2, 'امتیاز معیار معکوس'!BA240&lt;پارامترها!$B$2), 0, 1) - IF(AND('امتیاز معیار اصلی'!BA240&gt;1-پارامترها!$B$2, 'امتیاز معیار معکوس'!BA240&gt;1-پارامترها!$B$2), 1, 0)</f>
        <v>1</v>
      </c>
      <c r="BB240">
        <f>IF(AND('امتیاز معیار اصلی'!BB240&lt;پارامترها!$B$2, 'امتیاز معیار معکوس'!BB240&lt;پارامترها!$B$2), 0, 1) - IF(AND('امتیاز معیار اصلی'!BB240&gt;1-پارامترها!$B$2, 'امتیاز معیار معکوس'!BB240&gt;1-پارامترها!$B$2), 1, 0)</f>
        <v>0</v>
      </c>
      <c r="BC240">
        <f>IF(AND('امتیاز معیار اصلی'!BC240&lt;پارامترها!$B$2, 'امتیاز معیار معکوس'!BC240&lt;پارامترها!$B$2), 0, 1) - IF(AND('امتیاز معیار اصلی'!BC240&gt;1-پارامترها!$B$2, 'امتیاز معیار معکوس'!BC240&gt;1-پارامترها!$B$2), 1, 0)</f>
        <v>0</v>
      </c>
      <c r="BD240">
        <f>IF(AND('امتیاز معیار اصلی'!BD240&lt;پارامترها!$B$2, 'امتیاز معیار معکوس'!BD240&lt;پارامترها!$B$2), 0, 1) - IF(AND('امتیاز معیار اصلی'!BD240&gt;1-پارامترها!$B$2, 'امتیاز معیار معکوس'!BD240&gt;1-پارامترها!$B$2), 1, 0)</f>
        <v>0</v>
      </c>
      <c r="BE240">
        <f>IF(AND('امتیاز معیار اصلی'!BE240&lt;پارامترها!$B$2, 'امتیاز معیار معکوس'!BE240&lt;پارامترها!$B$2), 0, 1) - IF(AND('امتیاز معیار اصلی'!BE240&gt;1-پارامترها!$B$2, 'امتیاز معیار معکوس'!BE240&gt;1-پارامترها!$B$2), 1, 0)</f>
        <v>0</v>
      </c>
      <c r="BF240">
        <f>IF(AND('امتیاز معیار اصلی'!BF240&lt;پارامترها!$B$2, 'امتیاز معیار معکوس'!BF240&lt;پارامترها!$B$2), 0, 1) - IF(AND('امتیاز معیار اصلی'!BF240&gt;1-پارامترها!$B$2, 'امتیاز معیار معکوس'!BF240&gt;1-پارامترها!$B$2), 1, 0)</f>
        <v>1</v>
      </c>
      <c r="BG240">
        <f>IF(AND('امتیاز معیار اصلی'!BG240&lt;پارامترها!$B$2, 'امتیاز معیار معکوس'!BG240&lt;پارامترها!$B$2), 0, 1) - IF(AND('امتیاز معیار اصلی'!BG240&gt;1-پارامترها!$B$2, 'امتیاز معیار معکوس'!BG240&gt;1-پارامترها!$B$2), 1, 0)</f>
        <v>0</v>
      </c>
      <c r="BH240">
        <f>IF(AND('امتیاز معیار اصلی'!BH240&lt;پارامترها!$B$2, 'امتیاز معیار معکوس'!BH240&lt;پارامترها!$B$2), 0, 1) - IF(AND('امتیاز معیار اصلی'!BH240&gt;1-پارامترها!$B$2, 'امتیاز معیار معکوس'!BH240&gt;1-پارامترها!$B$2), 1, 0)</f>
        <v>0</v>
      </c>
      <c r="BI240">
        <f>IF(AND('امتیاز معیار اصلی'!BI240&lt;پارامترها!$B$2, 'امتیاز معیار معکوس'!BI240&lt;پارامترها!$B$2), 0, 1) - IF(AND('امتیاز معیار اصلی'!BI240&gt;1-پارامترها!$B$2, 'امتیاز معیار معکوس'!BI240&gt;1-پارامترها!$B$2), 1, 0)</f>
        <v>0</v>
      </c>
      <c r="BJ240">
        <f>IF(AND('امتیاز معیار اصلی'!BJ240&lt;پارامترها!$B$2, 'امتیاز معیار معکوس'!BJ240&lt;پارامترها!$B$2), 0, 1) - IF(AND('امتیاز معیار اصلی'!BJ240&gt;1-پارامترها!$B$2, 'امتیاز معیار معکوس'!BJ240&gt;1-پارامترها!$B$2), 1, 0)</f>
        <v>1</v>
      </c>
      <c r="BK240">
        <f>IF(AND('امتیاز معیار اصلی'!BK240&lt;پارامترها!$B$2, 'امتیاز معیار معکوس'!BK240&lt;پارامترها!$B$2), 0, 1) - IF(AND('امتیاز معیار اصلی'!BK240&gt;1-پارامترها!$B$2, 'امتیاز معیار معکوس'!BK240&gt;1-پارامترها!$B$2), 1, 0)</f>
        <v>0</v>
      </c>
      <c r="BL240">
        <f>IF(AND('امتیاز معیار اصلی'!BL240&lt;پارامترها!$B$2, 'امتیاز معیار معکوس'!BL240&lt;پارامترها!$B$2), 0, 1) - IF(AND('امتیاز معیار اصلی'!BL240&gt;1-پارامترها!$B$2, 'امتیاز معیار معکوس'!BL240&gt;1-پارامترها!$B$2), 1, 0)</f>
        <v>0</v>
      </c>
      <c r="BM240">
        <f>IF(AND('امتیاز معیار اصلی'!BM240&lt;پارامترها!$B$2, 'امتیاز معیار معکوس'!BM240&lt;پارامترها!$B$2), 0, 1) - IF(AND('امتیاز معیار اصلی'!BM240&gt;1-پارامترها!$B$2, 'امتیاز معیار معکوس'!BM240&gt;1-پارامترها!$B$2), 1, 0)</f>
        <v>0</v>
      </c>
      <c r="BN240" s="3">
        <f t="shared" si="3"/>
        <v>32</v>
      </c>
    </row>
    <row r="241" spans="1:66" x14ac:dyDescent="0.25">
      <c r="A241" t="str">
        <f>'امتیاز معیار اصلی'!A241</f>
        <v>دانشگاه محقق اردبیلی</v>
      </c>
      <c r="B241">
        <f>IF(AND('امتیاز معیار اصلی'!B241&lt;پارامترها!$B$2, 'امتیاز معیار معکوس'!B241&lt;پارامترها!$B$2), 0, 1) - IF(AND('امتیاز معیار اصلی'!B241&gt;1-پارامترها!$B$2, 'امتیاز معیار معکوس'!B241&gt;1-پارامترها!$B$2), 1, 0)</f>
        <v>1</v>
      </c>
      <c r="C241">
        <f>IF(AND('امتیاز معیار اصلی'!C241&lt;پارامترها!$B$2, 'امتیاز معیار معکوس'!C241&lt;پارامترها!$B$2), 0, 1) - IF(AND('امتیاز معیار اصلی'!C241&gt;1-پارامترها!$B$2, 'امتیاز معیار معکوس'!C241&gt;1-پارامترها!$B$2), 1, 0)</f>
        <v>1</v>
      </c>
      <c r="D241">
        <f>IF(AND('امتیاز معیار اصلی'!D241&lt;پارامترها!$B$2, 'امتیاز معیار معکوس'!D241&lt;پارامترها!$B$2), 0, 1) - IF(AND('امتیاز معیار اصلی'!D241&gt;1-پارامترها!$B$2, 'امتیاز معیار معکوس'!D241&gt;1-پارامترها!$B$2), 1, 0)</f>
        <v>1</v>
      </c>
      <c r="E241">
        <f>IF(AND('امتیاز معیار اصلی'!E241&lt;پارامترها!$B$2, 'امتیاز معیار معکوس'!E241&lt;پارامترها!$B$2), 0, 1) - IF(AND('امتیاز معیار اصلی'!E241&gt;1-پارامترها!$B$2, 'امتیاز معیار معکوس'!E241&gt;1-پارامترها!$B$2), 1, 0)</f>
        <v>1</v>
      </c>
      <c r="F241">
        <f>IF(AND('امتیاز معیار اصلی'!F241&lt;پارامترها!$B$2, 'امتیاز معیار معکوس'!F241&lt;پارامترها!$B$2), 0, 1) - IF(AND('امتیاز معیار اصلی'!F241&gt;1-پارامترها!$B$2, 'امتیاز معیار معکوس'!F241&gt;1-پارامترها!$B$2), 1, 0)</f>
        <v>1</v>
      </c>
      <c r="G241">
        <f>IF(AND('امتیاز معیار اصلی'!G241&lt;پارامترها!$B$2, 'امتیاز معیار معکوس'!G241&lt;پارامترها!$B$2), 0, 1) - IF(AND('امتیاز معیار اصلی'!G241&gt;1-پارامترها!$B$2, 'امتیاز معیار معکوس'!G241&gt;1-پارامترها!$B$2), 1, 0)</f>
        <v>0</v>
      </c>
      <c r="H241">
        <f>IF(AND('امتیاز معیار اصلی'!H241&lt;پارامترها!$B$2, 'امتیاز معیار معکوس'!H241&lt;پارامترها!$B$2), 0, 1) - IF(AND('امتیاز معیار اصلی'!H241&gt;1-پارامترها!$B$2, 'امتیاز معیار معکوس'!H241&gt;1-پارامترها!$B$2), 1, 0)</f>
        <v>0</v>
      </c>
      <c r="I241">
        <f>IF(AND('امتیاز معیار اصلی'!I241&lt;پارامترها!$B$2, 'امتیاز معیار معکوس'!I241&lt;پارامترها!$B$2), 0, 1) - IF(AND('امتیاز معیار اصلی'!I241&gt;1-پارامترها!$B$2, 'امتیاز معیار معکوس'!I241&gt;1-پارامترها!$B$2), 1, 0)</f>
        <v>1</v>
      </c>
      <c r="J241">
        <f>IF(AND('امتیاز معیار اصلی'!J241&lt;پارامترها!$B$2, 'امتیاز معیار معکوس'!J241&lt;پارامترها!$B$2), 0, 1) - IF(AND('امتیاز معیار اصلی'!J241&gt;1-پارامترها!$B$2, 'امتیاز معیار معکوس'!J241&gt;1-پارامترها!$B$2), 1, 0)</f>
        <v>1</v>
      </c>
      <c r="K241">
        <f>IF(AND('امتیاز معیار اصلی'!K241&lt;پارامترها!$B$2, 'امتیاز معیار معکوس'!K241&lt;پارامترها!$B$2), 0, 1) - IF(AND('امتیاز معیار اصلی'!K241&gt;1-پارامترها!$B$2, 'امتیاز معیار معکوس'!K241&gt;1-پارامترها!$B$2), 1, 0)</f>
        <v>1</v>
      </c>
      <c r="L241">
        <f>IF(AND('امتیاز معیار اصلی'!L241&lt;پارامترها!$B$2, 'امتیاز معیار معکوس'!L241&lt;پارامترها!$B$2), 0, 1) - IF(AND('امتیاز معیار اصلی'!L241&gt;1-پارامترها!$B$2, 'امتیاز معیار معکوس'!L241&gt;1-پارامترها!$B$2), 1, 0)</f>
        <v>1</v>
      </c>
      <c r="M241">
        <f>IF(AND('امتیاز معیار اصلی'!M241&lt;پارامترها!$B$2, 'امتیاز معیار معکوس'!M241&lt;پارامترها!$B$2), 0, 1) - IF(AND('امتیاز معیار اصلی'!M241&gt;1-پارامترها!$B$2, 'امتیاز معیار معکوس'!M241&gt;1-پارامترها!$B$2), 1, 0)</f>
        <v>1</v>
      </c>
      <c r="N241">
        <f>IF(AND('امتیاز معیار اصلی'!N241&lt;پارامترها!$B$2, 'امتیاز معیار معکوس'!N241&lt;پارامترها!$B$2), 0, 1) - IF(AND('امتیاز معیار اصلی'!N241&gt;1-پارامترها!$B$2, 'امتیاز معیار معکوس'!N241&gt;1-پارامترها!$B$2), 1, 0)</f>
        <v>1</v>
      </c>
      <c r="O241">
        <f>IF(AND('امتیاز معیار اصلی'!O241&lt;پارامترها!$B$2, 'امتیاز معیار معکوس'!O241&lt;پارامترها!$B$2), 0, 1) - IF(AND('امتیاز معیار اصلی'!O241&gt;1-پارامترها!$B$2, 'امتیاز معیار معکوس'!O241&gt;1-پارامترها!$B$2), 1, 0)</f>
        <v>0</v>
      </c>
      <c r="P241">
        <f>IF(AND('امتیاز معیار اصلی'!P241&lt;پارامترها!$B$2, 'امتیاز معیار معکوس'!P241&lt;پارامترها!$B$2), 0, 1) - IF(AND('امتیاز معیار اصلی'!P241&gt;1-پارامترها!$B$2, 'امتیاز معیار معکوس'!P241&gt;1-پارامترها!$B$2), 1, 0)</f>
        <v>0</v>
      </c>
      <c r="Q241">
        <f>IF(AND('امتیاز معیار اصلی'!Q241&lt;پارامترها!$B$2, 'امتیاز معیار معکوس'!Q241&lt;پارامترها!$B$2), 0, 1) - IF(AND('امتیاز معیار اصلی'!Q241&gt;1-پارامترها!$B$2, 'امتیاز معیار معکوس'!Q241&gt;1-پارامترها!$B$2), 1, 0)</f>
        <v>0</v>
      </c>
      <c r="R241">
        <f>IF(AND('امتیاز معیار اصلی'!R241&lt;پارامترها!$B$2, 'امتیاز معیار معکوس'!R241&lt;پارامترها!$B$2), 0, 1) - IF(AND('امتیاز معیار اصلی'!R241&gt;1-پارامترها!$B$2, 'امتیاز معیار معکوس'!R241&gt;1-پارامترها!$B$2), 1, 0)</f>
        <v>0</v>
      </c>
      <c r="S241">
        <f>IF(AND('امتیاز معیار اصلی'!S241&lt;پارامترها!$B$2, 'امتیاز معیار معکوس'!S241&lt;پارامترها!$B$2), 0, 1) - IF(AND('امتیاز معیار اصلی'!S241&gt;1-پارامترها!$B$2, 'امتیاز معیار معکوس'!S241&gt;1-پارامترها!$B$2), 1, 0)</f>
        <v>1</v>
      </c>
      <c r="T241">
        <f>IF(AND('امتیاز معیار اصلی'!T241&lt;پارامترها!$B$2, 'امتیاز معیار معکوس'!T241&lt;پارامترها!$B$2), 0, 1) - IF(AND('امتیاز معیار اصلی'!T241&gt;1-پارامترها!$B$2, 'امتیاز معیار معکوس'!T241&gt;1-پارامترها!$B$2), 1, 0)</f>
        <v>1</v>
      </c>
      <c r="U241">
        <f>IF(AND('امتیاز معیار اصلی'!U241&lt;پارامترها!$B$2, 'امتیاز معیار معکوس'!U241&lt;پارامترها!$B$2), 0, 1) - IF(AND('امتیاز معیار اصلی'!U241&gt;1-پارامترها!$B$2, 'امتیاز معیار معکوس'!U241&gt;1-پارامترها!$B$2), 1, 0)</f>
        <v>1</v>
      </c>
      <c r="V241">
        <f>IF(AND('امتیاز معیار اصلی'!V241&lt;پارامترها!$B$2, 'امتیاز معیار معکوس'!V241&lt;پارامترها!$B$2), 0, 1) - IF(AND('امتیاز معیار اصلی'!V241&gt;1-پارامترها!$B$2, 'امتیاز معیار معکوس'!V241&gt;1-پارامترها!$B$2), 1, 0)</f>
        <v>0</v>
      </c>
      <c r="W241">
        <f>IF(AND('امتیاز معیار اصلی'!W241&lt;پارامترها!$B$2, 'امتیاز معیار معکوس'!W241&lt;پارامترها!$B$2), 0, 1) - IF(AND('امتیاز معیار اصلی'!W241&gt;1-پارامترها!$B$2, 'امتیاز معیار معکوس'!W241&gt;1-پارامترها!$B$2), 1, 0)</f>
        <v>1</v>
      </c>
      <c r="X241">
        <f>IF(AND('امتیاز معیار اصلی'!X241&lt;پارامترها!$B$2, 'امتیاز معیار معکوس'!X241&lt;پارامترها!$B$2), 0, 1) - IF(AND('امتیاز معیار اصلی'!X241&gt;1-پارامترها!$B$2, 'امتیاز معیار معکوس'!X241&gt;1-پارامترها!$B$2), 1, 0)</f>
        <v>0</v>
      </c>
      <c r="Y241">
        <f>IF(AND('امتیاز معیار اصلی'!Y241&lt;پارامترها!$B$2, 'امتیاز معیار معکوس'!Y241&lt;پارامترها!$B$2), 0, 1) - IF(AND('امتیاز معیار اصلی'!Y241&gt;1-پارامترها!$B$2, 'امتیاز معیار معکوس'!Y241&gt;1-پارامترها!$B$2), 1, 0)</f>
        <v>0</v>
      </c>
      <c r="Z241">
        <f>IF(AND('امتیاز معیار اصلی'!Z241&lt;پارامترها!$B$2, 'امتیاز معیار معکوس'!Z241&lt;پارامترها!$B$2), 0, 1) - IF(AND('امتیاز معیار اصلی'!Z241&gt;1-پارامترها!$B$2, 'امتیاز معیار معکوس'!Z241&gt;1-پارامترها!$B$2), 1, 0)</f>
        <v>0</v>
      </c>
      <c r="AA241">
        <f>IF(AND('امتیاز معیار اصلی'!AA241&lt;پارامترها!$B$2, 'امتیاز معیار معکوس'!AA241&lt;پارامترها!$B$2), 0, 1) - IF(AND('امتیاز معیار اصلی'!AA241&gt;1-پارامترها!$B$2, 'امتیاز معیار معکوس'!AA241&gt;1-پارامترها!$B$2), 1, 0)</f>
        <v>0</v>
      </c>
      <c r="AB241">
        <f>IF(AND('امتیاز معیار اصلی'!AB241&lt;پارامترها!$B$2, 'امتیاز معیار معکوس'!AB241&lt;پارامترها!$B$2), 0, 1) - IF(AND('امتیاز معیار اصلی'!AB241&gt;1-پارامترها!$B$2, 'امتیاز معیار معکوس'!AB241&gt;1-پارامترها!$B$2), 1, 0)</f>
        <v>0</v>
      </c>
      <c r="AC241">
        <f>IF(AND('امتیاز معیار اصلی'!AC241&lt;پارامترها!$B$2, 'امتیاز معیار معکوس'!AC241&lt;پارامترها!$B$2), 0, 1) - IF(AND('امتیاز معیار اصلی'!AC241&gt;1-پارامترها!$B$2, 'امتیاز معیار معکوس'!AC241&gt;1-پارامترها!$B$2), 1, 0)</f>
        <v>0</v>
      </c>
      <c r="AD241">
        <f>IF(AND('امتیاز معیار اصلی'!AD241&lt;پارامترها!$B$2, 'امتیاز معیار معکوس'!AD241&lt;پارامترها!$B$2), 0, 1) - IF(AND('امتیاز معیار اصلی'!AD241&gt;1-پارامترها!$B$2, 'امتیاز معیار معکوس'!AD241&gt;1-پارامترها!$B$2), 1, 0)</f>
        <v>1</v>
      </c>
      <c r="AE241">
        <f>IF(AND('امتیاز معیار اصلی'!AE241&lt;پارامترها!$B$2, 'امتیاز معیار معکوس'!AE241&lt;پارامترها!$B$2), 0, 1) - IF(AND('امتیاز معیار اصلی'!AE241&gt;1-پارامترها!$B$2, 'امتیاز معیار معکوس'!AE241&gt;1-پارامترها!$B$2), 1, 0)</f>
        <v>0</v>
      </c>
      <c r="AF241">
        <f>IF(AND('امتیاز معیار اصلی'!AF241&lt;پارامترها!$B$2, 'امتیاز معیار معکوس'!AF241&lt;پارامترها!$B$2), 0, 1) - IF(AND('امتیاز معیار اصلی'!AF241&gt;1-پارامترها!$B$2, 'امتیاز معیار معکوس'!AF241&gt;1-پارامترها!$B$2), 1, 0)</f>
        <v>0</v>
      </c>
      <c r="AG241">
        <f>IF(AND('امتیاز معیار اصلی'!AG241&lt;پارامترها!$B$2, 'امتیاز معیار معکوس'!AG241&lt;پارامترها!$B$2), 0, 1) - IF(AND('امتیاز معیار اصلی'!AG241&gt;1-پارامترها!$B$2, 'امتیاز معیار معکوس'!AG241&gt;1-پارامترها!$B$2), 1, 0)</f>
        <v>0</v>
      </c>
      <c r="AH241">
        <f>IF(AND('امتیاز معیار اصلی'!AH241&lt;پارامترها!$B$2, 'امتیاز معیار معکوس'!AH241&lt;پارامترها!$B$2), 0, 1) - IF(AND('امتیاز معیار اصلی'!AH241&gt;1-پارامترها!$B$2, 'امتیاز معیار معکوس'!AH241&gt;1-پارامترها!$B$2), 1, 0)</f>
        <v>0</v>
      </c>
      <c r="AI241">
        <f>IF(AND('امتیاز معیار اصلی'!AI241&lt;پارامترها!$B$2, 'امتیاز معیار معکوس'!AI241&lt;پارامترها!$B$2), 0, 1) - IF(AND('امتیاز معیار اصلی'!AI241&gt;1-پارامترها!$B$2, 'امتیاز معیار معکوس'!AI241&gt;1-پارامترها!$B$2), 1, 0)</f>
        <v>0</v>
      </c>
      <c r="AJ241">
        <f>IF(AND('امتیاز معیار اصلی'!AJ241&lt;پارامترها!$B$2, 'امتیاز معیار معکوس'!AJ241&lt;پارامترها!$B$2), 0, 1) - IF(AND('امتیاز معیار اصلی'!AJ241&gt;1-پارامترها!$B$2, 'امتیاز معیار معکوس'!AJ241&gt;1-پارامترها!$B$2), 1, 0)</f>
        <v>0</v>
      </c>
      <c r="AK241">
        <f>IF(AND('امتیاز معیار اصلی'!AK241&lt;پارامترها!$B$2, 'امتیاز معیار معکوس'!AK241&lt;پارامترها!$B$2), 0, 1) - IF(AND('امتیاز معیار اصلی'!AK241&gt;1-پارامترها!$B$2, 'امتیاز معیار معکوس'!AK241&gt;1-پارامترها!$B$2), 1, 0)</f>
        <v>1</v>
      </c>
      <c r="AL241">
        <f>IF(AND('امتیاز معیار اصلی'!AL241&lt;پارامترها!$B$2, 'امتیاز معیار معکوس'!AL241&lt;پارامترها!$B$2), 0, 1) - IF(AND('امتیاز معیار اصلی'!AL241&gt;1-پارامترها!$B$2, 'امتیاز معیار معکوس'!AL241&gt;1-پارامترها!$B$2), 1, 0)</f>
        <v>0</v>
      </c>
      <c r="AM241">
        <f>IF(AND('امتیاز معیار اصلی'!AM241&lt;پارامترها!$B$2, 'امتیاز معیار معکوس'!AM241&lt;پارامترها!$B$2), 0, 1) - IF(AND('امتیاز معیار اصلی'!AM241&gt;1-پارامترها!$B$2, 'امتیاز معیار معکوس'!AM241&gt;1-پارامترها!$B$2), 1, 0)</f>
        <v>0</v>
      </c>
      <c r="AN241">
        <f>IF(AND('امتیاز معیار اصلی'!AN241&lt;پارامترها!$B$2, 'امتیاز معیار معکوس'!AN241&lt;پارامترها!$B$2), 0, 1) - IF(AND('امتیاز معیار اصلی'!AN241&gt;1-پارامترها!$B$2, 'امتیاز معیار معکوس'!AN241&gt;1-پارامترها!$B$2), 1, 0)</f>
        <v>0</v>
      </c>
      <c r="AO241">
        <f>IF(AND('امتیاز معیار اصلی'!AO241&lt;پارامترها!$B$2, 'امتیاز معیار معکوس'!AO241&lt;پارامترها!$B$2), 0, 1) - IF(AND('امتیاز معیار اصلی'!AO241&gt;1-پارامترها!$B$2, 'امتیاز معیار معکوس'!AO241&gt;1-پارامترها!$B$2), 1, 0)</f>
        <v>0</v>
      </c>
      <c r="AP241">
        <f>IF(AND('امتیاز معیار اصلی'!AP241&lt;پارامترها!$B$2, 'امتیاز معیار معکوس'!AP241&lt;پارامترها!$B$2), 0, 1) - IF(AND('امتیاز معیار اصلی'!AP241&gt;1-پارامترها!$B$2, 'امتیاز معیار معکوس'!AP241&gt;1-پارامترها!$B$2), 1, 0)</f>
        <v>1</v>
      </c>
      <c r="AQ241">
        <f>IF(AND('امتیاز معیار اصلی'!AQ241&lt;پارامترها!$B$2, 'امتیاز معیار معکوس'!AQ241&lt;پارامترها!$B$2), 0, 1) - IF(AND('امتیاز معیار اصلی'!AQ241&gt;1-پارامترها!$B$2, 'امتیاز معیار معکوس'!AQ241&gt;1-پارامترها!$B$2), 1, 0)</f>
        <v>1</v>
      </c>
      <c r="AR241">
        <f>IF(AND('امتیاز معیار اصلی'!AR241&lt;پارامترها!$B$2, 'امتیاز معیار معکوس'!AR241&lt;پارامترها!$B$2), 0, 1) - IF(AND('امتیاز معیار اصلی'!AR241&gt;1-پارامترها!$B$2, 'امتیاز معیار معکوس'!AR241&gt;1-پارامترها!$B$2), 1, 0)</f>
        <v>1</v>
      </c>
      <c r="AS241">
        <f>IF(AND('امتیاز معیار اصلی'!AS241&lt;پارامترها!$B$2, 'امتیاز معیار معکوس'!AS241&lt;پارامترها!$B$2), 0, 1) - IF(AND('امتیاز معیار اصلی'!AS241&gt;1-پارامترها!$B$2, 'امتیاز معیار معکوس'!AS241&gt;1-پارامترها!$B$2), 1, 0)</f>
        <v>0</v>
      </c>
      <c r="AT241">
        <f>IF(AND('امتیاز معیار اصلی'!AT241&lt;پارامترها!$B$2, 'امتیاز معیار معکوس'!AT241&lt;پارامترها!$B$2), 0, 1) - IF(AND('امتیاز معیار اصلی'!AT241&gt;1-پارامترها!$B$2, 'امتیاز معیار معکوس'!AT241&gt;1-پارامترها!$B$2), 1, 0)</f>
        <v>0</v>
      </c>
      <c r="AU241">
        <f>IF(AND('امتیاز معیار اصلی'!AU241&lt;پارامترها!$B$2, 'امتیاز معیار معکوس'!AU241&lt;پارامترها!$B$2), 0, 1) - IF(AND('امتیاز معیار اصلی'!AU241&gt;1-پارامترها!$B$2, 'امتیاز معیار معکوس'!AU241&gt;1-پارامترها!$B$2), 1, 0)</f>
        <v>0</v>
      </c>
      <c r="AV241">
        <f>IF(AND('امتیاز معیار اصلی'!AV241&lt;پارامترها!$B$2, 'امتیاز معیار معکوس'!AV241&lt;پارامترها!$B$2), 0, 1) - IF(AND('امتیاز معیار اصلی'!AV241&gt;1-پارامترها!$B$2, 'امتیاز معیار معکوس'!AV241&gt;1-پارامترها!$B$2), 1, 0)</f>
        <v>0</v>
      </c>
      <c r="AW241">
        <f>IF(AND('امتیاز معیار اصلی'!AW241&lt;پارامترها!$B$2, 'امتیاز معیار معکوس'!AW241&lt;پارامترها!$B$2), 0, 1) - IF(AND('امتیاز معیار اصلی'!AW241&gt;1-پارامترها!$B$2, 'امتیاز معیار معکوس'!AW241&gt;1-پارامترها!$B$2), 1, 0)</f>
        <v>0</v>
      </c>
      <c r="AX241">
        <f>IF(AND('امتیاز معیار اصلی'!AX241&lt;پارامترها!$B$2, 'امتیاز معیار معکوس'!AX241&lt;پارامترها!$B$2), 0, 1) - IF(AND('امتیاز معیار اصلی'!AX241&gt;1-پارامترها!$B$2, 'امتیاز معیار معکوس'!AX241&gt;1-پارامترها!$B$2), 1, 0)</f>
        <v>0</v>
      </c>
      <c r="AY241">
        <f>IF(AND('امتیاز معیار اصلی'!AY241&lt;پارامترها!$B$2, 'امتیاز معیار معکوس'!AY241&lt;پارامترها!$B$2), 0, 1) - IF(AND('امتیاز معیار اصلی'!AY241&gt;1-پارامترها!$B$2, 'امتیاز معیار معکوس'!AY241&gt;1-پارامترها!$B$2), 1, 0)</f>
        <v>0</v>
      </c>
      <c r="AZ241">
        <f>IF(AND('امتیاز معیار اصلی'!AZ241&lt;پارامترها!$B$2, 'امتیاز معیار معکوس'!AZ241&lt;پارامترها!$B$2), 0, 1) - IF(AND('امتیاز معیار اصلی'!AZ241&gt;1-پارامترها!$B$2, 'امتیاز معیار معکوس'!AZ241&gt;1-پارامترها!$B$2), 1, 0)</f>
        <v>1</v>
      </c>
      <c r="BA241">
        <f>IF(AND('امتیاز معیار اصلی'!BA241&lt;پارامترها!$B$2, 'امتیاز معیار معکوس'!BA241&lt;پارامترها!$B$2), 0, 1) - IF(AND('امتیاز معیار اصلی'!BA241&gt;1-پارامترها!$B$2, 'امتیاز معیار معکوس'!BA241&gt;1-پارامترها!$B$2), 1, 0)</f>
        <v>1</v>
      </c>
      <c r="BB241">
        <f>IF(AND('امتیاز معیار اصلی'!BB241&lt;پارامترها!$B$2, 'امتیاز معیار معکوس'!BB241&lt;پارامترها!$B$2), 0, 1) - IF(AND('امتیاز معیار اصلی'!BB241&gt;1-پارامترها!$B$2, 'امتیاز معیار معکوس'!BB241&gt;1-پارامترها!$B$2), 1, 0)</f>
        <v>0</v>
      </c>
      <c r="BC241">
        <f>IF(AND('امتیاز معیار اصلی'!BC241&lt;پارامترها!$B$2, 'امتیاز معیار معکوس'!BC241&lt;پارامترها!$B$2), 0, 1) - IF(AND('امتیاز معیار اصلی'!BC241&gt;1-پارامترها!$B$2, 'امتیاز معیار معکوس'!BC241&gt;1-پارامترها!$B$2), 1, 0)</f>
        <v>0</v>
      </c>
      <c r="BD241">
        <f>IF(AND('امتیاز معیار اصلی'!BD241&lt;پارامترها!$B$2, 'امتیاز معیار معکوس'!BD241&lt;پارامترها!$B$2), 0, 1) - IF(AND('امتیاز معیار اصلی'!BD241&gt;1-پارامترها!$B$2, 'امتیاز معیار معکوس'!BD241&gt;1-پارامترها!$B$2), 1, 0)</f>
        <v>1</v>
      </c>
      <c r="BE241">
        <f>IF(AND('امتیاز معیار اصلی'!BE241&lt;پارامترها!$B$2, 'امتیاز معیار معکوس'!BE241&lt;پارامترها!$B$2), 0, 1) - IF(AND('امتیاز معیار اصلی'!BE241&gt;1-پارامترها!$B$2, 'امتیاز معیار معکوس'!BE241&gt;1-پارامترها!$B$2), 1, 0)</f>
        <v>0</v>
      </c>
      <c r="BF241">
        <f>IF(AND('امتیاز معیار اصلی'!BF241&lt;پارامترها!$B$2, 'امتیاز معیار معکوس'!BF241&lt;پارامترها!$B$2), 0, 1) - IF(AND('امتیاز معیار اصلی'!BF241&gt;1-پارامترها!$B$2, 'امتیاز معیار معکوس'!BF241&gt;1-پارامترها!$B$2), 1, 0)</f>
        <v>0</v>
      </c>
      <c r="BG241">
        <f>IF(AND('امتیاز معیار اصلی'!BG241&lt;پارامترها!$B$2, 'امتیاز معیار معکوس'!BG241&lt;پارامترها!$B$2), 0, 1) - IF(AND('امتیاز معیار اصلی'!BG241&gt;1-پارامترها!$B$2, 'امتیاز معیار معکوس'!BG241&gt;1-پارامترها!$B$2), 1, 0)</f>
        <v>0</v>
      </c>
      <c r="BH241">
        <f>IF(AND('امتیاز معیار اصلی'!BH241&lt;پارامترها!$B$2, 'امتیاز معیار معکوس'!BH241&lt;پارامترها!$B$2), 0, 1) - IF(AND('امتیاز معیار اصلی'!BH241&gt;1-پارامترها!$B$2, 'امتیاز معیار معکوس'!BH241&gt;1-پارامترها!$B$2), 1, 0)</f>
        <v>0</v>
      </c>
      <c r="BI241">
        <f>IF(AND('امتیاز معیار اصلی'!BI241&lt;پارامترها!$B$2, 'امتیاز معیار معکوس'!BI241&lt;پارامترها!$B$2), 0, 1) - IF(AND('امتیاز معیار اصلی'!BI241&gt;1-پارامترها!$B$2, 'امتیاز معیار معکوس'!BI241&gt;1-پارامترها!$B$2), 1, 0)</f>
        <v>0</v>
      </c>
      <c r="BJ241">
        <f>IF(AND('امتیاز معیار اصلی'!BJ241&lt;پارامترها!$B$2, 'امتیاز معیار معکوس'!BJ241&lt;پارامترها!$B$2), 0, 1) - IF(AND('امتیاز معیار اصلی'!BJ241&gt;1-پارامترها!$B$2, 'امتیاز معیار معکوس'!BJ241&gt;1-پارامترها!$B$2), 1, 0)</f>
        <v>0</v>
      </c>
      <c r="BK241">
        <f>IF(AND('امتیاز معیار اصلی'!BK241&lt;پارامترها!$B$2, 'امتیاز معیار معکوس'!BK241&lt;پارامترها!$B$2), 0, 1) - IF(AND('امتیاز معیار اصلی'!BK241&gt;1-پارامترها!$B$2, 'امتیاز معیار معکوس'!BK241&gt;1-پارامترها!$B$2), 1, 0)</f>
        <v>0</v>
      </c>
      <c r="BL241">
        <f>IF(AND('امتیاز معیار اصلی'!BL241&lt;پارامترها!$B$2, 'امتیاز معیار معکوس'!BL241&lt;پارامترها!$B$2), 0, 1) - IF(AND('امتیاز معیار اصلی'!BL241&gt;1-پارامترها!$B$2, 'امتیاز معیار معکوس'!BL241&gt;1-پارامترها!$B$2), 1, 0)</f>
        <v>0</v>
      </c>
      <c r="BM241">
        <f>IF(AND('امتیاز معیار اصلی'!BM241&lt;پارامترها!$B$2, 'امتیاز معیار معکوس'!BM241&lt;پارامترها!$B$2), 0, 1) - IF(AND('امتیاز معیار اصلی'!BM241&gt;1-پارامترها!$B$2, 'امتیاز معیار معکوس'!BM241&gt;1-پارامترها!$B$2), 1, 0)</f>
        <v>0</v>
      </c>
      <c r="BN241" s="3">
        <f t="shared" si="3"/>
        <v>23</v>
      </c>
    </row>
    <row r="242" spans="1:66" x14ac:dyDescent="0.25">
      <c r="A242" t="str">
        <f>'امتیاز معیار اصلی'!A242</f>
        <v>دانشگاه علامه طباطبائی</v>
      </c>
      <c r="B242">
        <f>IF(AND('امتیاز معیار اصلی'!B242&lt;پارامترها!$B$2, 'امتیاز معیار معکوس'!B242&lt;پارامترها!$B$2), 0, 1) - IF(AND('امتیاز معیار اصلی'!B242&gt;1-پارامترها!$B$2, 'امتیاز معیار معکوس'!B242&gt;1-پارامترها!$B$2), 1, 0)</f>
        <v>1</v>
      </c>
      <c r="C242">
        <f>IF(AND('امتیاز معیار اصلی'!C242&lt;پارامترها!$B$2, 'امتیاز معیار معکوس'!C242&lt;پارامترها!$B$2), 0, 1) - IF(AND('امتیاز معیار اصلی'!C242&gt;1-پارامترها!$B$2, 'امتیاز معیار معکوس'!C242&gt;1-پارامترها!$B$2), 1, 0)</f>
        <v>1</v>
      </c>
      <c r="D242">
        <f>IF(AND('امتیاز معیار اصلی'!D242&lt;پارامترها!$B$2, 'امتیاز معیار معکوس'!D242&lt;پارامترها!$B$2), 0, 1) - IF(AND('امتیاز معیار اصلی'!D242&gt;1-پارامترها!$B$2, 'امتیاز معیار معکوس'!D242&gt;1-پارامترها!$B$2), 1, 0)</f>
        <v>1</v>
      </c>
      <c r="E242">
        <f>IF(AND('امتیاز معیار اصلی'!E242&lt;پارامترها!$B$2, 'امتیاز معیار معکوس'!E242&lt;پارامترها!$B$2), 0, 1) - IF(AND('امتیاز معیار اصلی'!E242&gt;1-پارامترها!$B$2, 'امتیاز معیار معکوس'!E242&gt;1-پارامترها!$B$2), 1, 0)</f>
        <v>1</v>
      </c>
      <c r="F242">
        <f>IF(AND('امتیاز معیار اصلی'!F242&lt;پارامترها!$B$2, 'امتیاز معیار معکوس'!F242&lt;پارامترها!$B$2), 0, 1) - IF(AND('امتیاز معیار اصلی'!F242&gt;1-پارامترها!$B$2, 'امتیاز معیار معکوس'!F242&gt;1-پارامترها!$B$2), 1, 0)</f>
        <v>1</v>
      </c>
      <c r="G242">
        <f>IF(AND('امتیاز معیار اصلی'!G242&lt;پارامترها!$B$2, 'امتیاز معیار معکوس'!G242&lt;پارامترها!$B$2), 0, 1) - IF(AND('امتیاز معیار اصلی'!G242&gt;1-پارامترها!$B$2, 'امتیاز معیار معکوس'!G242&gt;1-پارامترها!$B$2), 1, 0)</f>
        <v>1</v>
      </c>
      <c r="H242">
        <f>IF(AND('امتیاز معیار اصلی'!H242&lt;پارامترها!$B$2, 'امتیاز معیار معکوس'!H242&lt;پارامترها!$B$2), 0, 1) - IF(AND('امتیاز معیار اصلی'!H242&gt;1-پارامترها!$B$2, 'امتیاز معیار معکوس'!H242&gt;1-پارامترها!$B$2), 1, 0)</f>
        <v>1</v>
      </c>
      <c r="I242">
        <f>IF(AND('امتیاز معیار اصلی'!I242&lt;پارامترها!$B$2, 'امتیاز معیار معکوس'!I242&lt;پارامترها!$B$2), 0, 1) - IF(AND('امتیاز معیار اصلی'!I242&gt;1-پارامترها!$B$2, 'امتیاز معیار معکوس'!I242&gt;1-پارامترها!$B$2), 1, 0)</f>
        <v>1</v>
      </c>
      <c r="J242">
        <f>IF(AND('امتیاز معیار اصلی'!J242&lt;پارامترها!$B$2, 'امتیاز معیار معکوس'!J242&lt;پارامترها!$B$2), 0, 1) - IF(AND('امتیاز معیار اصلی'!J242&gt;1-پارامترها!$B$2, 'امتیاز معیار معکوس'!J242&gt;1-پارامترها!$B$2), 1, 0)</f>
        <v>0</v>
      </c>
      <c r="K242">
        <f>IF(AND('امتیاز معیار اصلی'!K242&lt;پارامترها!$B$2, 'امتیاز معیار معکوس'!K242&lt;پارامترها!$B$2), 0, 1) - IF(AND('امتیاز معیار اصلی'!K242&gt;1-پارامترها!$B$2, 'امتیاز معیار معکوس'!K242&gt;1-پارامترها!$B$2), 1, 0)</f>
        <v>1</v>
      </c>
      <c r="L242">
        <f>IF(AND('امتیاز معیار اصلی'!L242&lt;پارامترها!$B$2, 'امتیاز معیار معکوس'!L242&lt;پارامترها!$B$2), 0, 1) - IF(AND('امتیاز معیار اصلی'!L242&gt;1-پارامترها!$B$2, 'امتیاز معیار معکوس'!L242&gt;1-پارامترها!$B$2), 1, 0)</f>
        <v>1</v>
      </c>
      <c r="M242">
        <f>IF(AND('امتیاز معیار اصلی'!M242&lt;پارامترها!$B$2, 'امتیاز معیار معکوس'!M242&lt;پارامترها!$B$2), 0, 1) - IF(AND('امتیاز معیار اصلی'!M242&gt;1-پارامترها!$B$2, 'امتیاز معیار معکوس'!M242&gt;1-پارامترها!$B$2), 1, 0)</f>
        <v>1</v>
      </c>
      <c r="N242">
        <f>IF(AND('امتیاز معیار اصلی'!N242&lt;پارامترها!$B$2, 'امتیاز معیار معکوس'!N242&lt;پارامترها!$B$2), 0, 1) - IF(AND('امتیاز معیار اصلی'!N242&gt;1-پارامترها!$B$2, 'امتیاز معیار معکوس'!N242&gt;1-پارامترها!$B$2), 1, 0)</f>
        <v>1</v>
      </c>
      <c r="O242">
        <f>IF(AND('امتیاز معیار اصلی'!O242&lt;پارامترها!$B$2, 'امتیاز معیار معکوس'!O242&lt;پارامترها!$B$2), 0, 1) - IF(AND('امتیاز معیار اصلی'!O242&gt;1-پارامترها!$B$2, 'امتیاز معیار معکوس'!O242&gt;1-پارامترها!$B$2), 1, 0)</f>
        <v>1</v>
      </c>
      <c r="P242">
        <f>IF(AND('امتیاز معیار اصلی'!P242&lt;پارامترها!$B$2, 'امتیاز معیار معکوس'!P242&lt;پارامترها!$B$2), 0, 1) - IF(AND('امتیاز معیار اصلی'!P242&gt;1-پارامترها!$B$2, 'امتیاز معیار معکوس'!P242&gt;1-پارامترها!$B$2), 1, 0)</f>
        <v>1</v>
      </c>
      <c r="Q242">
        <f>IF(AND('امتیاز معیار اصلی'!Q242&lt;پارامترها!$B$2, 'امتیاز معیار معکوس'!Q242&lt;پارامترها!$B$2), 0, 1) - IF(AND('امتیاز معیار اصلی'!Q242&gt;1-پارامترها!$B$2, 'امتیاز معیار معکوس'!Q242&gt;1-پارامترها!$B$2), 1, 0)</f>
        <v>1</v>
      </c>
      <c r="R242">
        <f>IF(AND('امتیاز معیار اصلی'!R242&lt;پارامترها!$B$2, 'امتیاز معیار معکوس'!R242&lt;پارامترها!$B$2), 0, 1) - IF(AND('امتیاز معیار اصلی'!R242&gt;1-پارامترها!$B$2, 'امتیاز معیار معکوس'!R242&gt;1-پارامترها!$B$2), 1, 0)</f>
        <v>1</v>
      </c>
      <c r="S242">
        <f>IF(AND('امتیاز معیار اصلی'!S242&lt;پارامترها!$B$2, 'امتیاز معیار معکوس'!S242&lt;پارامترها!$B$2), 0, 1) - IF(AND('امتیاز معیار اصلی'!S242&gt;1-پارامترها!$B$2, 'امتیاز معیار معکوس'!S242&gt;1-پارامترها!$B$2), 1, 0)</f>
        <v>1</v>
      </c>
      <c r="T242">
        <f>IF(AND('امتیاز معیار اصلی'!T242&lt;پارامترها!$B$2, 'امتیاز معیار معکوس'!T242&lt;پارامترها!$B$2), 0, 1) - IF(AND('امتیاز معیار اصلی'!T242&gt;1-پارامترها!$B$2, 'امتیاز معیار معکوس'!T242&gt;1-پارامترها!$B$2), 1, 0)</f>
        <v>1</v>
      </c>
      <c r="U242">
        <f>IF(AND('امتیاز معیار اصلی'!U242&lt;پارامترها!$B$2, 'امتیاز معیار معکوس'!U242&lt;پارامترها!$B$2), 0, 1) - IF(AND('امتیاز معیار اصلی'!U242&gt;1-پارامترها!$B$2, 'امتیاز معیار معکوس'!U242&gt;1-پارامترها!$B$2), 1, 0)</f>
        <v>1</v>
      </c>
      <c r="V242">
        <f>IF(AND('امتیاز معیار اصلی'!V242&lt;پارامترها!$B$2, 'امتیاز معیار معکوس'!V242&lt;پارامترها!$B$2), 0, 1) - IF(AND('امتیاز معیار اصلی'!V242&gt;1-پارامترها!$B$2, 'امتیاز معیار معکوس'!V242&gt;1-پارامترها!$B$2), 1, 0)</f>
        <v>1</v>
      </c>
      <c r="W242">
        <f>IF(AND('امتیاز معیار اصلی'!W242&lt;پارامترها!$B$2, 'امتیاز معیار معکوس'!W242&lt;پارامترها!$B$2), 0, 1) - IF(AND('امتیاز معیار اصلی'!W242&gt;1-پارامترها!$B$2, 'امتیاز معیار معکوس'!W242&gt;1-پارامترها!$B$2), 1, 0)</f>
        <v>1</v>
      </c>
      <c r="X242">
        <f>IF(AND('امتیاز معیار اصلی'!X242&lt;پارامترها!$B$2, 'امتیاز معیار معکوس'!X242&lt;پارامترها!$B$2), 0, 1) - IF(AND('امتیاز معیار اصلی'!X242&gt;1-پارامترها!$B$2, 'امتیاز معیار معکوس'!X242&gt;1-پارامترها!$B$2), 1, 0)</f>
        <v>0</v>
      </c>
      <c r="Y242">
        <f>IF(AND('امتیاز معیار اصلی'!Y242&lt;پارامترها!$B$2, 'امتیاز معیار معکوس'!Y242&lt;پارامترها!$B$2), 0, 1) - IF(AND('امتیاز معیار اصلی'!Y242&gt;1-پارامترها!$B$2, 'امتیاز معیار معکوس'!Y242&gt;1-پارامترها!$B$2), 1, 0)</f>
        <v>1</v>
      </c>
      <c r="Z242">
        <f>IF(AND('امتیاز معیار اصلی'!Z242&lt;پارامترها!$B$2, 'امتیاز معیار معکوس'!Z242&lt;پارامترها!$B$2), 0, 1) - IF(AND('امتیاز معیار اصلی'!Z242&gt;1-پارامترها!$B$2, 'امتیاز معیار معکوس'!Z242&gt;1-پارامترها!$B$2), 1, 0)</f>
        <v>1</v>
      </c>
      <c r="AA242">
        <f>IF(AND('امتیاز معیار اصلی'!AA242&lt;پارامترها!$B$2, 'امتیاز معیار معکوس'!AA242&lt;پارامترها!$B$2), 0, 1) - IF(AND('امتیاز معیار اصلی'!AA242&gt;1-پارامترها!$B$2, 'امتیاز معیار معکوس'!AA242&gt;1-پارامترها!$B$2), 1, 0)</f>
        <v>1</v>
      </c>
      <c r="AB242">
        <f>IF(AND('امتیاز معیار اصلی'!AB242&lt;پارامترها!$B$2, 'امتیاز معیار معکوس'!AB242&lt;پارامترها!$B$2), 0, 1) - IF(AND('امتیاز معیار اصلی'!AB242&gt;1-پارامترها!$B$2, 'امتیاز معیار معکوس'!AB242&gt;1-پارامترها!$B$2), 1, 0)</f>
        <v>0</v>
      </c>
      <c r="AC242">
        <f>IF(AND('امتیاز معیار اصلی'!AC242&lt;پارامترها!$B$2, 'امتیاز معیار معکوس'!AC242&lt;پارامترها!$B$2), 0, 1) - IF(AND('امتیاز معیار اصلی'!AC242&gt;1-پارامترها!$B$2, 'امتیاز معیار معکوس'!AC242&gt;1-پارامترها!$B$2), 1, 0)</f>
        <v>1</v>
      </c>
      <c r="AD242">
        <f>IF(AND('امتیاز معیار اصلی'!AD242&lt;پارامترها!$B$2, 'امتیاز معیار معکوس'!AD242&lt;پارامترها!$B$2), 0, 1) - IF(AND('امتیاز معیار اصلی'!AD242&gt;1-پارامترها!$B$2, 'امتیاز معیار معکوس'!AD242&gt;1-پارامترها!$B$2), 1, 0)</f>
        <v>0</v>
      </c>
      <c r="AE242">
        <f>IF(AND('امتیاز معیار اصلی'!AE242&lt;پارامترها!$B$2, 'امتیاز معیار معکوس'!AE242&lt;پارامترها!$B$2), 0, 1) - IF(AND('امتیاز معیار اصلی'!AE242&gt;1-پارامترها!$B$2, 'امتیاز معیار معکوس'!AE242&gt;1-پارامترها!$B$2), 1, 0)</f>
        <v>0</v>
      </c>
      <c r="AF242">
        <f>IF(AND('امتیاز معیار اصلی'!AF242&lt;پارامترها!$B$2, 'امتیاز معیار معکوس'!AF242&lt;پارامترها!$B$2), 0, 1) - IF(AND('امتیاز معیار اصلی'!AF242&gt;1-پارامترها!$B$2, 'امتیاز معیار معکوس'!AF242&gt;1-پارامترها!$B$2), 1, 0)</f>
        <v>1</v>
      </c>
      <c r="AG242">
        <f>IF(AND('امتیاز معیار اصلی'!AG242&lt;پارامترها!$B$2, 'امتیاز معیار معکوس'!AG242&lt;پارامترها!$B$2), 0, 1) - IF(AND('امتیاز معیار اصلی'!AG242&gt;1-پارامترها!$B$2, 'امتیاز معیار معکوس'!AG242&gt;1-پارامترها!$B$2), 1, 0)</f>
        <v>0</v>
      </c>
      <c r="AH242">
        <f>IF(AND('امتیاز معیار اصلی'!AH242&lt;پارامترها!$B$2, 'امتیاز معیار معکوس'!AH242&lt;پارامترها!$B$2), 0, 1) - IF(AND('امتیاز معیار اصلی'!AH242&gt;1-پارامترها!$B$2, 'امتیاز معیار معکوس'!AH242&gt;1-پارامترها!$B$2), 1, 0)</f>
        <v>0</v>
      </c>
      <c r="AI242">
        <f>IF(AND('امتیاز معیار اصلی'!AI242&lt;پارامترها!$B$2, 'امتیاز معیار معکوس'!AI242&lt;پارامترها!$B$2), 0, 1) - IF(AND('امتیاز معیار اصلی'!AI242&gt;1-پارامترها!$B$2, 'امتیاز معیار معکوس'!AI242&gt;1-پارامترها!$B$2), 1, 0)</f>
        <v>0</v>
      </c>
      <c r="AJ242">
        <f>IF(AND('امتیاز معیار اصلی'!AJ242&lt;پارامترها!$B$2, 'امتیاز معیار معکوس'!AJ242&lt;پارامترها!$B$2), 0, 1) - IF(AND('امتیاز معیار اصلی'!AJ242&gt;1-پارامترها!$B$2, 'امتیاز معیار معکوس'!AJ242&gt;1-پارامترها!$B$2), 1, 0)</f>
        <v>1</v>
      </c>
      <c r="AK242">
        <f>IF(AND('امتیاز معیار اصلی'!AK242&lt;پارامترها!$B$2, 'امتیاز معیار معکوس'!AK242&lt;پارامترها!$B$2), 0, 1) - IF(AND('امتیاز معیار اصلی'!AK242&gt;1-پارامترها!$B$2, 'امتیاز معیار معکوس'!AK242&gt;1-پارامترها!$B$2), 1, 0)</f>
        <v>1</v>
      </c>
      <c r="AL242">
        <f>IF(AND('امتیاز معیار اصلی'!AL242&lt;پارامترها!$B$2, 'امتیاز معیار معکوس'!AL242&lt;پارامترها!$B$2), 0, 1) - IF(AND('امتیاز معیار اصلی'!AL242&gt;1-پارامترها!$B$2, 'امتیاز معیار معکوس'!AL242&gt;1-پارامترها!$B$2), 1, 0)</f>
        <v>0</v>
      </c>
      <c r="AM242">
        <f>IF(AND('امتیاز معیار اصلی'!AM242&lt;پارامترها!$B$2, 'امتیاز معیار معکوس'!AM242&lt;پارامترها!$B$2), 0, 1) - IF(AND('امتیاز معیار اصلی'!AM242&gt;1-پارامترها!$B$2, 'امتیاز معیار معکوس'!AM242&gt;1-پارامترها!$B$2), 1, 0)</f>
        <v>0</v>
      </c>
      <c r="AN242">
        <f>IF(AND('امتیاز معیار اصلی'!AN242&lt;پارامترها!$B$2, 'امتیاز معیار معکوس'!AN242&lt;پارامترها!$B$2), 0, 1) - IF(AND('امتیاز معیار اصلی'!AN242&gt;1-پارامترها!$B$2, 'امتیاز معیار معکوس'!AN242&gt;1-پارامترها!$B$2), 1, 0)</f>
        <v>1</v>
      </c>
      <c r="AO242">
        <f>IF(AND('امتیاز معیار اصلی'!AO242&lt;پارامترها!$B$2, 'امتیاز معیار معکوس'!AO242&lt;پارامترها!$B$2), 0, 1) - IF(AND('امتیاز معیار اصلی'!AO242&gt;1-پارامترها!$B$2, 'امتیاز معیار معکوس'!AO242&gt;1-پارامترها!$B$2), 1, 0)</f>
        <v>0</v>
      </c>
      <c r="AP242">
        <f>IF(AND('امتیاز معیار اصلی'!AP242&lt;پارامترها!$B$2, 'امتیاز معیار معکوس'!AP242&lt;پارامترها!$B$2), 0, 1) - IF(AND('امتیاز معیار اصلی'!AP242&gt;1-پارامترها!$B$2, 'امتیاز معیار معکوس'!AP242&gt;1-پارامترها!$B$2), 1, 0)</f>
        <v>0</v>
      </c>
      <c r="AQ242">
        <f>IF(AND('امتیاز معیار اصلی'!AQ242&lt;پارامترها!$B$2, 'امتیاز معیار معکوس'!AQ242&lt;پارامترها!$B$2), 0, 1) - IF(AND('امتیاز معیار اصلی'!AQ242&gt;1-پارامترها!$B$2, 'امتیاز معیار معکوس'!AQ242&gt;1-پارامترها!$B$2), 1, 0)</f>
        <v>0</v>
      </c>
      <c r="AR242">
        <f>IF(AND('امتیاز معیار اصلی'!AR242&lt;پارامترها!$B$2, 'امتیاز معیار معکوس'!AR242&lt;پارامترها!$B$2), 0, 1) - IF(AND('امتیاز معیار اصلی'!AR242&gt;1-پارامترها!$B$2, 'امتیاز معیار معکوس'!AR242&gt;1-پارامترها!$B$2), 1, 0)</f>
        <v>0</v>
      </c>
      <c r="AS242">
        <f>IF(AND('امتیاز معیار اصلی'!AS242&lt;پارامترها!$B$2, 'امتیاز معیار معکوس'!AS242&lt;پارامترها!$B$2), 0, 1) - IF(AND('امتیاز معیار اصلی'!AS242&gt;1-پارامترها!$B$2, 'امتیاز معیار معکوس'!AS242&gt;1-پارامترها!$B$2), 1, 0)</f>
        <v>1</v>
      </c>
      <c r="AT242">
        <f>IF(AND('امتیاز معیار اصلی'!AT242&lt;پارامترها!$B$2, 'امتیاز معیار معکوس'!AT242&lt;پارامترها!$B$2), 0, 1) - IF(AND('امتیاز معیار اصلی'!AT242&gt;1-پارامترها!$B$2, 'امتیاز معیار معکوس'!AT242&gt;1-پارامترها!$B$2), 1, 0)</f>
        <v>1</v>
      </c>
      <c r="AU242">
        <f>IF(AND('امتیاز معیار اصلی'!AU242&lt;پارامترها!$B$2, 'امتیاز معیار معکوس'!AU242&lt;پارامترها!$B$2), 0, 1) - IF(AND('امتیاز معیار اصلی'!AU242&gt;1-پارامترها!$B$2, 'امتیاز معیار معکوس'!AU242&gt;1-پارامترها!$B$2), 1, 0)</f>
        <v>1</v>
      </c>
      <c r="AV242">
        <f>IF(AND('امتیاز معیار اصلی'!AV242&lt;پارامترها!$B$2, 'امتیاز معیار معکوس'!AV242&lt;پارامترها!$B$2), 0, 1) - IF(AND('امتیاز معیار اصلی'!AV242&gt;1-پارامترها!$B$2, 'امتیاز معیار معکوس'!AV242&gt;1-پارامترها!$B$2), 1, 0)</f>
        <v>1</v>
      </c>
      <c r="AW242">
        <f>IF(AND('امتیاز معیار اصلی'!AW242&lt;پارامترها!$B$2, 'امتیاز معیار معکوس'!AW242&lt;پارامترها!$B$2), 0, 1) - IF(AND('امتیاز معیار اصلی'!AW242&gt;1-پارامترها!$B$2, 'امتیاز معیار معکوس'!AW242&gt;1-پارامترها!$B$2), 1, 0)</f>
        <v>1</v>
      </c>
      <c r="AX242">
        <f>IF(AND('امتیاز معیار اصلی'!AX242&lt;پارامترها!$B$2, 'امتیاز معیار معکوس'!AX242&lt;پارامترها!$B$2), 0, 1) - IF(AND('امتیاز معیار اصلی'!AX242&gt;1-پارامترها!$B$2, 'امتیاز معیار معکوس'!AX242&gt;1-پارامترها!$B$2), 1, 0)</f>
        <v>1</v>
      </c>
      <c r="AY242">
        <f>IF(AND('امتیاز معیار اصلی'!AY242&lt;پارامترها!$B$2, 'امتیاز معیار معکوس'!AY242&lt;پارامترها!$B$2), 0, 1) - IF(AND('امتیاز معیار اصلی'!AY242&gt;1-پارامترها!$B$2, 'امتیاز معیار معکوس'!AY242&gt;1-پارامترها!$B$2), 1, 0)</f>
        <v>0</v>
      </c>
      <c r="AZ242">
        <f>IF(AND('امتیاز معیار اصلی'!AZ242&lt;پارامترها!$B$2, 'امتیاز معیار معکوس'!AZ242&lt;پارامترها!$B$2), 0, 1) - IF(AND('امتیاز معیار اصلی'!AZ242&gt;1-پارامترها!$B$2, 'امتیاز معیار معکوس'!AZ242&gt;1-پارامترها!$B$2), 1, 0)</f>
        <v>0</v>
      </c>
      <c r="BA242">
        <f>IF(AND('امتیاز معیار اصلی'!BA242&lt;پارامترها!$B$2, 'امتیاز معیار معکوس'!BA242&lt;پارامترها!$B$2), 0, 1) - IF(AND('امتیاز معیار اصلی'!BA242&gt;1-پارامترها!$B$2, 'امتیاز معیار معکوس'!BA242&gt;1-پارامترها!$B$2), 1, 0)</f>
        <v>1</v>
      </c>
      <c r="BB242">
        <f>IF(AND('امتیاز معیار اصلی'!BB242&lt;پارامترها!$B$2, 'امتیاز معیار معکوس'!BB242&lt;پارامترها!$B$2), 0, 1) - IF(AND('امتیاز معیار اصلی'!BB242&gt;1-پارامترها!$B$2, 'امتیاز معیار معکوس'!BB242&gt;1-پارامترها!$B$2), 1, 0)</f>
        <v>0</v>
      </c>
      <c r="BC242">
        <f>IF(AND('امتیاز معیار اصلی'!BC242&lt;پارامترها!$B$2, 'امتیاز معیار معکوس'!BC242&lt;پارامترها!$B$2), 0, 1) - IF(AND('امتیاز معیار اصلی'!BC242&gt;1-پارامترها!$B$2, 'امتیاز معیار معکوس'!BC242&gt;1-پارامترها!$B$2), 1, 0)</f>
        <v>0</v>
      </c>
      <c r="BD242">
        <f>IF(AND('امتیاز معیار اصلی'!BD242&lt;پارامترها!$B$2, 'امتیاز معیار معکوس'!BD242&lt;پارامترها!$B$2), 0, 1) - IF(AND('امتیاز معیار اصلی'!BD242&gt;1-پارامترها!$B$2, 'امتیاز معیار معکوس'!BD242&gt;1-پارامترها!$B$2), 1, 0)</f>
        <v>0</v>
      </c>
      <c r="BE242">
        <f>IF(AND('امتیاز معیار اصلی'!BE242&lt;پارامترها!$B$2, 'امتیاز معیار معکوس'!BE242&lt;پارامترها!$B$2), 0, 1) - IF(AND('امتیاز معیار اصلی'!BE242&gt;1-پارامترها!$B$2, 'امتیاز معیار معکوس'!BE242&gt;1-پارامترها!$B$2), 1, 0)</f>
        <v>0</v>
      </c>
      <c r="BF242">
        <f>IF(AND('امتیاز معیار اصلی'!BF242&lt;پارامترها!$B$2, 'امتیاز معیار معکوس'!BF242&lt;پارامترها!$B$2), 0, 1) - IF(AND('امتیاز معیار اصلی'!BF242&gt;1-پارامترها!$B$2, 'امتیاز معیار معکوس'!BF242&gt;1-پارامترها!$B$2), 1, 0)</f>
        <v>1</v>
      </c>
      <c r="BG242">
        <f>IF(AND('امتیاز معیار اصلی'!BG242&lt;پارامترها!$B$2, 'امتیاز معیار معکوس'!BG242&lt;پارامترها!$B$2), 0, 1) - IF(AND('امتیاز معیار اصلی'!BG242&gt;1-پارامترها!$B$2, 'امتیاز معیار معکوس'!BG242&gt;1-پارامترها!$B$2), 1, 0)</f>
        <v>1</v>
      </c>
      <c r="BH242">
        <f>IF(AND('امتیاز معیار اصلی'!BH242&lt;پارامترها!$B$2, 'امتیاز معیار معکوس'!BH242&lt;پارامترها!$B$2), 0, 1) - IF(AND('امتیاز معیار اصلی'!BH242&gt;1-پارامترها!$B$2, 'امتیاز معیار معکوس'!BH242&gt;1-پارامترها!$B$2), 1, 0)</f>
        <v>1</v>
      </c>
      <c r="BI242">
        <f>IF(AND('امتیاز معیار اصلی'!BI242&lt;پارامترها!$B$2, 'امتیاز معیار معکوس'!BI242&lt;پارامترها!$B$2), 0, 1) - IF(AND('امتیاز معیار اصلی'!BI242&gt;1-پارامترها!$B$2, 'امتیاز معیار معکوس'!BI242&gt;1-پارامترها!$B$2), 1, 0)</f>
        <v>0</v>
      </c>
      <c r="BJ242">
        <f>IF(AND('امتیاز معیار اصلی'!BJ242&lt;پارامترها!$B$2, 'امتیاز معیار معکوس'!BJ242&lt;پارامترها!$B$2), 0, 1) - IF(AND('امتیاز معیار اصلی'!BJ242&gt;1-پارامترها!$B$2, 'امتیاز معیار معکوس'!BJ242&gt;1-پارامترها!$B$2), 1, 0)</f>
        <v>1</v>
      </c>
      <c r="BK242">
        <f>IF(AND('امتیاز معیار اصلی'!BK242&lt;پارامترها!$B$2, 'امتیاز معیار معکوس'!BK242&lt;پارامترها!$B$2), 0, 1) - IF(AND('امتیاز معیار اصلی'!BK242&gt;1-پارامترها!$B$2, 'امتیاز معیار معکوس'!BK242&gt;1-پارامترها!$B$2), 1, 0)</f>
        <v>0</v>
      </c>
      <c r="BL242">
        <f>IF(AND('امتیاز معیار اصلی'!BL242&lt;پارامترها!$B$2, 'امتیاز معیار معکوس'!BL242&lt;پارامترها!$B$2), 0, 1) - IF(AND('امتیاز معیار اصلی'!BL242&gt;1-پارامترها!$B$2, 'امتیاز معیار معکوس'!BL242&gt;1-پارامترها!$B$2), 1, 0)</f>
        <v>0</v>
      </c>
      <c r="BM242">
        <f>IF(AND('امتیاز معیار اصلی'!BM242&lt;پارامترها!$B$2, 'امتیاز معیار معکوس'!BM242&lt;پارامترها!$B$2), 0, 1) - IF(AND('امتیاز معیار اصلی'!BM242&gt;1-پارامترها!$B$2, 'امتیاز معیار معکوس'!BM242&gt;1-پارامترها!$B$2), 1, 0)</f>
        <v>0</v>
      </c>
      <c r="BN242" s="3">
        <f t="shared" si="3"/>
        <v>40</v>
      </c>
    </row>
    <row r="243" spans="1:66" x14ac:dyDescent="0.25">
      <c r="A243" t="str">
        <f>'امتیاز معیار اصلی'!A243</f>
        <v>دانشگاه قم</v>
      </c>
      <c r="B243">
        <f>IF(AND('امتیاز معیار اصلی'!B243&lt;پارامترها!$B$2, 'امتیاز معیار معکوس'!B243&lt;پارامترها!$B$2), 0, 1) - IF(AND('امتیاز معیار اصلی'!B243&gt;1-پارامترها!$B$2, 'امتیاز معیار معکوس'!B243&gt;1-پارامترها!$B$2), 1, 0)</f>
        <v>0</v>
      </c>
      <c r="C243">
        <f>IF(AND('امتیاز معیار اصلی'!C243&lt;پارامترها!$B$2, 'امتیاز معیار معکوس'!C243&lt;پارامترها!$B$2), 0, 1) - IF(AND('امتیاز معیار اصلی'!C243&gt;1-پارامترها!$B$2, 'امتیاز معیار معکوس'!C243&gt;1-پارامترها!$B$2), 1, 0)</f>
        <v>1</v>
      </c>
      <c r="D243">
        <f>IF(AND('امتیاز معیار اصلی'!D243&lt;پارامترها!$B$2, 'امتیاز معیار معکوس'!D243&lt;پارامترها!$B$2), 0, 1) - IF(AND('امتیاز معیار اصلی'!D243&gt;1-پارامترها!$B$2, 'امتیاز معیار معکوس'!D243&gt;1-پارامترها!$B$2), 1, 0)</f>
        <v>1</v>
      </c>
      <c r="E243">
        <f>IF(AND('امتیاز معیار اصلی'!E243&lt;پارامترها!$B$2, 'امتیاز معیار معکوس'!E243&lt;پارامترها!$B$2), 0, 1) - IF(AND('امتیاز معیار اصلی'!E243&gt;1-پارامترها!$B$2, 'امتیاز معیار معکوس'!E243&gt;1-پارامترها!$B$2), 1, 0)</f>
        <v>1</v>
      </c>
      <c r="F243">
        <f>IF(AND('امتیاز معیار اصلی'!F243&lt;پارامترها!$B$2, 'امتیاز معیار معکوس'!F243&lt;پارامترها!$B$2), 0, 1) - IF(AND('امتیاز معیار اصلی'!F243&gt;1-پارامترها!$B$2, 'امتیاز معیار معکوس'!F243&gt;1-پارامترها!$B$2), 1, 0)</f>
        <v>1</v>
      </c>
      <c r="G243">
        <f>IF(AND('امتیاز معیار اصلی'!G243&lt;پارامترها!$B$2, 'امتیاز معیار معکوس'!G243&lt;پارامترها!$B$2), 0, 1) - IF(AND('امتیاز معیار اصلی'!G243&gt;1-پارامترها!$B$2, 'امتیاز معیار معکوس'!G243&gt;1-پارامترها!$B$2), 1, 0)</f>
        <v>1</v>
      </c>
      <c r="H243">
        <f>IF(AND('امتیاز معیار اصلی'!H243&lt;پارامترها!$B$2, 'امتیاز معیار معکوس'!H243&lt;پارامترها!$B$2), 0, 1) - IF(AND('امتیاز معیار اصلی'!H243&gt;1-پارامترها!$B$2, 'امتیاز معیار معکوس'!H243&gt;1-پارامترها!$B$2), 1, 0)</f>
        <v>1</v>
      </c>
      <c r="I243">
        <f>IF(AND('امتیاز معیار اصلی'!I243&lt;پارامترها!$B$2, 'امتیاز معیار معکوس'!I243&lt;پارامترها!$B$2), 0, 1) - IF(AND('امتیاز معیار اصلی'!I243&gt;1-پارامترها!$B$2, 'امتیاز معیار معکوس'!I243&gt;1-پارامترها!$B$2), 1, 0)</f>
        <v>1</v>
      </c>
      <c r="J243">
        <f>IF(AND('امتیاز معیار اصلی'!J243&lt;پارامترها!$B$2, 'امتیاز معیار معکوس'!J243&lt;پارامترها!$B$2), 0, 1) - IF(AND('امتیاز معیار اصلی'!J243&gt;1-پارامترها!$B$2, 'امتیاز معیار معکوس'!J243&gt;1-پارامترها!$B$2), 1, 0)</f>
        <v>1</v>
      </c>
      <c r="K243">
        <f>IF(AND('امتیاز معیار اصلی'!K243&lt;پارامترها!$B$2, 'امتیاز معیار معکوس'!K243&lt;پارامترها!$B$2), 0, 1) - IF(AND('امتیاز معیار اصلی'!K243&gt;1-پارامترها!$B$2, 'امتیاز معیار معکوس'!K243&gt;1-پارامترها!$B$2), 1, 0)</f>
        <v>1</v>
      </c>
      <c r="L243">
        <f>IF(AND('امتیاز معیار اصلی'!L243&lt;پارامترها!$B$2, 'امتیاز معیار معکوس'!L243&lt;پارامترها!$B$2), 0, 1) - IF(AND('امتیاز معیار اصلی'!L243&gt;1-پارامترها!$B$2, 'امتیاز معیار معکوس'!L243&gt;1-پارامترها!$B$2), 1, 0)</f>
        <v>1</v>
      </c>
      <c r="M243">
        <f>IF(AND('امتیاز معیار اصلی'!M243&lt;پارامترها!$B$2, 'امتیاز معیار معکوس'!M243&lt;پارامترها!$B$2), 0, 1) - IF(AND('امتیاز معیار اصلی'!M243&gt;1-پارامترها!$B$2, 'امتیاز معیار معکوس'!M243&gt;1-پارامترها!$B$2), 1, 0)</f>
        <v>1</v>
      </c>
      <c r="N243">
        <f>IF(AND('امتیاز معیار اصلی'!N243&lt;پارامترها!$B$2, 'امتیاز معیار معکوس'!N243&lt;پارامترها!$B$2), 0, 1) - IF(AND('امتیاز معیار اصلی'!N243&gt;1-پارامترها!$B$2, 'امتیاز معیار معکوس'!N243&gt;1-پارامترها!$B$2), 1, 0)</f>
        <v>1</v>
      </c>
      <c r="O243">
        <f>IF(AND('امتیاز معیار اصلی'!O243&lt;پارامترها!$B$2, 'امتیاز معیار معکوس'!O243&lt;پارامترها!$B$2), 0, 1) - IF(AND('امتیاز معیار اصلی'!O243&gt;1-پارامترها!$B$2, 'امتیاز معیار معکوس'!O243&gt;1-پارامترها!$B$2), 1, 0)</f>
        <v>1</v>
      </c>
      <c r="P243">
        <f>IF(AND('امتیاز معیار اصلی'!P243&lt;پارامترها!$B$2, 'امتیاز معیار معکوس'!P243&lt;پارامترها!$B$2), 0, 1) - IF(AND('امتیاز معیار اصلی'!P243&gt;1-پارامترها!$B$2, 'امتیاز معیار معکوس'!P243&gt;1-پارامترها!$B$2), 1, 0)</f>
        <v>1</v>
      </c>
      <c r="Q243">
        <f>IF(AND('امتیاز معیار اصلی'!Q243&lt;پارامترها!$B$2, 'امتیاز معیار معکوس'!Q243&lt;پارامترها!$B$2), 0, 1) - IF(AND('امتیاز معیار اصلی'!Q243&gt;1-پارامترها!$B$2, 'امتیاز معیار معکوس'!Q243&gt;1-پارامترها!$B$2), 1, 0)</f>
        <v>1</v>
      </c>
      <c r="R243">
        <f>IF(AND('امتیاز معیار اصلی'!R243&lt;پارامترها!$B$2, 'امتیاز معیار معکوس'!R243&lt;پارامترها!$B$2), 0, 1) - IF(AND('امتیاز معیار اصلی'!R243&gt;1-پارامترها!$B$2, 'امتیاز معیار معکوس'!R243&gt;1-پارامترها!$B$2), 1, 0)</f>
        <v>1</v>
      </c>
      <c r="S243">
        <f>IF(AND('امتیاز معیار اصلی'!S243&lt;پارامترها!$B$2, 'امتیاز معیار معکوس'!S243&lt;پارامترها!$B$2), 0, 1) - IF(AND('امتیاز معیار اصلی'!S243&gt;1-پارامترها!$B$2, 'امتیاز معیار معکوس'!S243&gt;1-پارامترها!$B$2), 1, 0)</f>
        <v>1</v>
      </c>
      <c r="T243">
        <f>IF(AND('امتیاز معیار اصلی'!T243&lt;پارامترها!$B$2, 'امتیاز معیار معکوس'!T243&lt;پارامترها!$B$2), 0, 1) - IF(AND('امتیاز معیار اصلی'!T243&gt;1-پارامترها!$B$2, 'امتیاز معیار معکوس'!T243&gt;1-پارامترها!$B$2), 1, 0)</f>
        <v>1</v>
      </c>
      <c r="U243">
        <f>IF(AND('امتیاز معیار اصلی'!U243&lt;پارامترها!$B$2, 'امتیاز معیار معکوس'!U243&lt;پارامترها!$B$2), 0, 1) - IF(AND('امتیاز معیار اصلی'!U243&gt;1-پارامترها!$B$2, 'امتیاز معیار معکوس'!U243&gt;1-پارامترها!$B$2), 1, 0)</f>
        <v>1</v>
      </c>
      <c r="V243">
        <f>IF(AND('امتیاز معیار اصلی'!V243&lt;پارامترها!$B$2, 'امتیاز معیار معکوس'!V243&lt;پارامترها!$B$2), 0, 1) - IF(AND('امتیاز معیار اصلی'!V243&gt;1-پارامترها!$B$2, 'امتیاز معیار معکوس'!V243&gt;1-پارامترها!$B$2), 1, 0)</f>
        <v>1</v>
      </c>
      <c r="W243">
        <f>IF(AND('امتیاز معیار اصلی'!W243&lt;پارامترها!$B$2, 'امتیاز معیار معکوس'!W243&lt;پارامترها!$B$2), 0, 1) - IF(AND('امتیاز معیار اصلی'!W243&gt;1-پارامترها!$B$2, 'امتیاز معیار معکوس'!W243&gt;1-پارامترها!$B$2), 1, 0)</f>
        <v>0</v>
      </c>
      <c r="X243">
        <f>IF(AND('امتیاز معیار اصلی'!X243&lt;پارامترها!$B$2, 'امتیاز معیار معکوس'!X243&lt;پارامترها!$B$2), 0, 1) - IF(AND('امتیاز معیار اصلی'!X243&gt;1-پارامترها!$B$2, 'امتیاز معیار معکوس'!X243&gt;1-پارامترها!$B$2), 1, 0)</f>
        <v>0</v>
      </c>
      <c r="Y243">
        <f>IF(AND('امتیاز معیار اصلی'!Y243&lt;پارامترها!$B$2, 'امتیاز معیار معکوس'!Y243&lt;پارامترها!$B$2), 0, 1) - IF(AND('امتیاز معیار اصلی'!Y243&gt;1-پارامترها!$B$2, 'امتیاز معیار معکوس'!Y243&gt;1-پارامترها!$B$2), 1, 0)</f>
        <v>1</v>
      </c>
      <c r="Z243">
        <f>IF(AND('امتیاز معیار اصلی'!Z243&lt;پارامترها!$B$2, 'امتیاز معیار معکوس'!Z243&lt;پارامترها!$B$2), 0, 1) - IF(AND('امتیاز معیار اصلی'!Z243&gt;1-پارامترها!$B$2, 'امتیاز معیار معکوس'!Z243&gt;1-پارامترها!$B$2), 1, 0)</f>
        <v>1</v>
      </c>
      <c r="AA243">
        <f>IF(AND('امتیاز معیار اصلی'!AA243&lt;پارامترها!$B$2, 'امتیاز معیار معکوس'!AA243&lt;پارامترها!$B$2), 0, 1) - IF(AND('امتیاز معیار اصلی'!AA243&gt;1-پارامترها!$B$2, 'امتیاز معیار معکوس'!AA243&gt;1-پارامترها!$B$2), 1, 0)</f>
        <v>0</v>
      </c>
      <c r="AB243">
        <f>IF(AND('امتیاز معیار اصلی'!AB243&lt;پارامترها!$B$2, 'امتیاز معیار معکوس'!AB243&lt;پارامترها!$B$2), 0, 1) - IF(AND('امتیاز معیار اصلی'!AB243&gt;1-پارامترها!$B$2, 'امتیاز معیار معکوس'!AB243&gt;1-پارامترها!$B$2), 1, 0)</f>
        <v>0</v>
      </c>
      <c r="AC243">
        <f>IF(AND('امتیاز معیار اصلی'!AC243&lt;پارامترها!$B$2, 'امتیاز معیار معکوس'!AC243&lt;پارامترها!$B$2), 0, 1) - IF(AND('امتیاز معیار اصلی'!AC243&gt;1-پارامترها!$B$2, 'امتیاز معیار معکوس'!AC243&gt;1-پارامترها!$B$2), 1, 0)</f>
        <v>0</v>
      </c>
      <c r="AD243">
        <f>IF(AND('امتیاز معیار اصلی'!AD243&lt;پارامترها!$B$2, 'امتیاز معیار معکوس'!AD243&lt;پارامترها!$B$2), 0, 1) - IF(AND('امتیاز معیار اصلی'!AD243&gt;1-پارامترها!$B$2, 'امتیاز معیار معکوس'!AD243&gt;1-پارامترها!$B$2), 1, 0)</f>
        <v>1</v>
      </c>
      <c r="AE243">
        <f>IF(AND('امتیاز معیار اصلی'!AE243&lt;پارامترها!$B$2, 'امتیاز معیار معکوس'!AE243&lt;پارامترها!$B$2), 0, 1) - IF(AND('امتیاز معیار اصلی'!AE243&gt;1-پارامترها!$B$2, 'امتیاز معیار معکوس'!AE243&gt;1-پارامترها!$B$2), 1, 0)</f>
        <v>0</v>
      </c>
      <c r="AF243">
        <f>IF(AND('امتیاز معیار اصلی'!AF243&lt;پارامترها!$B$2, 'امتیاز معیار معکوس'!AF243&lt;پارامترها!$B$2), 0, 1) - IF(AND('امتیاز معیار اصلی'!AF243&gt;1-پارامترها!$B$2, 'امتیاز معیار معکوس'!AF243&gt;1-پارامترها!$B$2), 1, 0)</f>
        <v>1</v>
      </c>
      <c r="AG243">
        <f>IF(AND('امتیاز معیار اصلی'!AG243&lt;پارامترها!$B$2, 'امتیاز معیار معکوس'!AG243&lt;پارامترها!$B$2), 0, 1) - IF(AND('امتیاز معیار اصلی'!AG243&gt;1-پارامترها!$B$2, 'امتیاز معیار معکوس'!AG243&gt;1-پارامترها!$B$2), 1, 0)</f>
        <v>1</v>
      </c>
      <c r="AH243">
        <f>IF(AND('امتیاز معیار اصلی'!AH243&lt;پارامترها!$B$2, 'امتیاز معیار معکوس'!AH243&lt;پارامترها!$B$2), 0, 1) - IF(AND('امتیاز معیار اصلی'!AH243&gt;1-پارامترها!$B$2, 'امتیاز معیار معکوس'!AH243&gt;1-پارامترها!$B$2), 1, 0)</f>
        <v>0</v>
      </c>
      <c r="AI243">
        <f>IF(AND('امتیاز معیار اصلی'!AI243&lt;پارامترها!$B$2, 'امتیاز معیار معکوس'!AI243&lt;پارامترها!$B$2), 0, 1) - IF(AND('امتیاز معیار اصلی'!AI243&gt;1-پارامترها!$B$2, 'امتیاز معیار معکوس'!AI243&gt;1-پارامترها!$B$2), 1, 0)</f>
        <v>0</v>
      </c>
      <c r="AJ243">
        <f>IF(AND('امتیاز معیار اصلی'!AJ243&lt;پارامترها!$B$2, 'امتیاز معیار معکوس'!AJ243&lt;پارامترها!$B$2), 0, 1) - IF(AND('امتیاز معیار اصلی'!AJ243&gt;1-پارامترها!$B$2, 'امتیاز معیار معکوس'!AJ243&gt;1-پارامترها!$B$2), 1, 0)</f>
        <v>1</v>
      </c>
      <c r="AK243">
        <f>IF(AND('امتیاز معیار اصلی'!AK243&lt;پارامترها!$B$2, 'امتیاز معیار معکوس'!AK243&lt;پارامترها!$B$2), 0, 1) - IF(AND('امتیاز معیار اصلی'!AK243&gt;1-پارامترها!$B$2, 'امتیاز معیار معکوس'!AK243&gt;1-پارامترها!$B$2), 1, 0)</f>
        <v>1</v>
      </c>
      <c r="AL243">
        <f>IF(AND('امتیاز معیار اصلی'!AL243&lt;پارامترها!$B$2, 'امتیاز معیار معکوس'!AL243&lt;پارامترها!$B$2), 0, 1) - IF(AND('امتیاز معیار اصلی'!AL243&gt;1-پارامترها!$B$2, 'امتیاز معیار معکوس'!AL243&gt;1-پارامترها!$B$2), 1, 0)</f>
        <v>0</v>
      </c>
      <c r="AM243">
        <f>IF(AND('امتیاز معیار اصلی'!AM243&lt;پارامترها!$B$2, 'امتیاز معیار معکوس'!AM243&lt;پارامترها!$B$2), 0, 1) - IF(AND('امتیاز معیار اصلی'!AM243&gt;1-پارامترها!$B$2, 'امتیاز معیار معکوس'!AM243&gt;1-پارامترها!$B$2), 1, 0)</f>
        <v>1</v>
      </c>
      <c r="AN243">
        <f>IF(AND('امتیاز معیار اصلی'!AN243&lt;پارامترها!$B$2, 'امتیاز معیار معکوس'!AN243&lt;پارامترها!$B$2), 0, 1) - IF(AND('امتیاز معیار اصلی'!AN243&gt;1-پارامترها!$B$2, 'امتیاز معیار معکوس'!AN243&gt;1-پارامترها!$B$2), 1, 0)</f>
        <v>1</v>
      </c>
      <c r="AO243">
        <f>IF(AND('امتیاز معیار اصلی'!AO243&lt;پارامترها!$B$2, 'امتیاز معیار معکوس'!AO243&lt;پارامترها!$B$2), 0, 1) - IF(AND('امتیاز معیار اصلی'!AO243&gt;1-پارامترها!$B$2, 'امتیاز معیار معکوس'!AO243&gt;1-پارامترها!$B$2), 1, 0)</f>
        <v>0</v>
      </c>
      <c r="AP243">
        <f>IF(AND('امتیاز معیار اصلی'!AP243&lt;پارامترها!$B$2, 'امتیاز معیار معکوس'!AP243&lt;پارامترها!$B$2), 0, 1) - IF(AND('امتیاز معیار اصلی'!AP243&gt;1-پارامترها!$B$2, 'امتیاز معیار معکوس'!AP243&gt;1-پارامترها!$B$2), 1, 0)</f>
        <v>1</v>
      </c>
      <c r="AQ243">
        <f>IF(AND('امتیاز معیار اصلی'!AQ243&lt;پارامترها!$B$2, 'امتیاز معیار معکوس'!AQ243&lt;پارامترها!$B$2), 0, 1) - IF(AND('امتیاز معیار اصلی'!AQ243&gt;1-پارامترها!$B$2, 'امتیاز معیار معکوس'!AQ243&gt;1-پارامترها!$B$2), 1, 0)</f>
        <v>1</v>
      </c>
      <c r="AR243">
        <f>IF(AND('امتیاز معیار اصلی'!AR243&lt;پارامترها!$B$2, 'امتیاز معیار معکوس'!AR243&lt;پارامترها!$B$2), 0, 1) - IF(AND('امتیاز معیار اصلی'!AR243&gt;1-پارامترها!$B$2, 'امتیاز معیار معکوس'!AR243&gt;1-پارامترها!$B$2), 1, 0)</f>
        <v>0</v>
      </c>
      <c r="AS243">
        <f>IF(AND('امتیاز معیار اصلی'!AS243&lt;پارامترها!$B$2, 'امتیاز معیار معکوس'!AS243&lt;پارامترها!$B$2), 0, 1) - IF(AND('امتیاز معیار اصلی'!AS243&gt;1-پارامترها!$B$2, 'امتیاز معیار معکوس'!AS243&gt;1-پارامترها!$B$2), 1, 0)</f>
        <v>1</v>
      </c>
      <c r="AT243">
        <f>IF(AND('امتیاز معیار اصلی'!AT243&lt;پارامترها!$B$2, 'امتیاز معیار معکوس'!AT243&lt;پارامترها!$B$2), 0, 1) - IF(AND('امتیاز معیار اصلی'!AT243&gt;1-پارامترها!$B$2, 'امتیاز معیار معکوس'!AT243&gt;1-پارامترها!$B$2), 1, 0)</f>
        <v>0</v>
      </c>
      <c r="AU243">
        <f>IF(AND('امتیاز معیار اصلی'!AU243&lt;پارامترها!$B$2, 'امتیاز معیار معکوس'!AU243&lt;پارامترها!$B$2), 0, 1) - IF(AND('امتیاز معیار اصلی'!AU243&gt;1-پارامترها!$B$2, 'امتیاز معیار معکوس'!AU243&gt;1-پارامترها!$B$2), 1, 0)</f>
        <v>1</v>
      </c>
      <c r="AV243">
        <f>IF(AND('امتیاز معیار اصلی'!AV243&lt;پارامترها!$B$2, 'امتیاز معیار معکوس'!AV243&lt;پارامترها!$B$2), 0, 1) - IF(AND('امتیاز معیار اصلی'!AV243&gt;1-پارامترها!$B$2, 'امتیاز معیار معکوس'!AV243&gt;1-پارامترها!$B$2), 1, 0)</f>
        <v>1</v>
      </c>
      <c r="AW243">
        <f>IF(AND('امتیاز معیار اصلی'!AW243&lt;پارامترها!$B$2, 'امتیاز معیار معکوس'!AW243&lt;پارامترها!$B$2), 0, 1) - IF(AND('امتیاز معیار اصلی'!AW243&gt;1-پارامترها!$B$2, 'امتیاز معیار معکوس'!AW243&gt;1-پارامترها!$B$2), 1, 0)</f>
        <v>1</v>
      </c>
      <c r="AX243">
        <f>IF(AND('امتیاز معیار اصلی'!AX243&lt;پارامترها!$B$2, 'امتیاز معیار معکوس'!AX243&lt;پارامترها!$B$2), 0, 1) - IF(AND('امتیاز معیار اصلی'!AX243&gt;1-پارامترها!$B$2, 'امتیاز معیار معکوس'!AX243&gt;1-پارامترها!$B$2), 1, 0)</f>
        <v>1</v>
      </c>
      <c r="AY243">
        <f>IF(AND('امتیاز معیار اصلی'!AY243&lt;پارامترها!$B$2, 'امتیاز معیار معکوس'!AY243&lt;پارامترها!$B$2), 0, 1) - IF(AND('امتیاز معیار اصلی'!AY243&gt;1-پارامترها!$B$2, 'امتیاز معیار معکوس'!AY243&gt;1-پارامترها!$B$2), 1, 0)</f>
        <v>0</v>
      </c>
      <c r="AZ243">
        <f>IF(AND('امتیاز معیار اصلی'!AZ243&lt;پارامترها!$B$2, 'امتیاز معیار معکوس'!AZ243&lt;پارامترها!$B$2), 0, 1) - IF(AND('امتیاز معیار اصلی'!AZ243&gt;1-پارامترها!$B$2, 'امتیاز معیار معکوس'!AZ243&gt;1-پارامترها!$B$2), 1, 0)</f>
        <v>1</v>
      </c>
      <c r="BA243">
        <f>IF(AND('امتیاز معیار اصلی'!BA243&lt;پارامترها!$B$2, 'امتیاز معیار معکوس'!BA243&lt;پارامترها!$B$2), 0, 1) - IF(AND('امتیاز معیار اصلی'!BA243&gt;1-پارامترها!$B$2, 'امتیاز معیار معکوس'!BA243&gt;1-پارامترها!$B$2), 1, 0)</f>
        <v>1</v>
      </c>
      <c r="BB243">
        <f>IF(AND('امتیاز معیار اصلی'!BB243&lt;پارامترها!$B$2, 'امتیاز معیار معکوس'!BB243&lt;پارامترها!$B$2), 0, 1) - IF(AND('امتیاز معیار اصلی'!BB243&gt;1-پارامترها!$B$2, 'امتیاز معیار معکوس'!BB243&gt;1-پارامترها!$B$2), 1, 0)</f>
        <v>0</v>
      </c>
      <c r="BC243">
        <f>IF(AND('امتیاز معیار اصلی'!BC243&lt;پارامترها!$B$2, 'امتیاز معیار معکوس'!BC243&lt;پارامترها!$B$2), 0, 1) - IF(AND('امتیاز معیار اصلی'!BC243&gt;1-پارامترها!$B$2, 'امتیاز معیار معکوس'!BC243&gt;1-پارامترها!$B$2), 1, 0)</f>
        <v>0</v>
      </c>
      <c r="BD243">
        <f>IF(AND('امتیاز معیار اصلی'!BD243&lt;پارامترها!$B$2, 'امتیاز معیار معکوس'!BD243&lt;پارامترها!$B$2), 0, 1) - IF(AND('امتیاز معیار اصلی'!BD243&gt;1-پارامترها!$B$2, 'امتیاز معیار معکوس'!BD243&gt;1-پارامترها!$B$2), 1, 0)</f>
        <v>0</v>
      </c>
      <c r="BE243">
        <f>IF(AND('امتیاز معیار اصلی'!BE243&lt;پارامترها!$B$2, 'امتیاز معیار معکوس'!BE243&lt;پارامترها!$B$2), 0, 1) - IF(AND('امتیاز معیار اصلی'!BE243&gt;1-پارامترها!$B$2, 'امتیاز معیار معکوس'!BE243&gt;1-پارامترها!$B$2), 1, 0)</f>
        <v>1</v>
      </c>
      <c r="BF243">
        <f>IF(AND('امتیاز معیار اصلی'!BF243&lt;پارامترها!$B$2, 'امتیاز معیار معکوس'!BF243&lt;پارامترها!$B$2), 0, 1) - IF(AND('امتیاز معیار اصلی'!BF243&gt;1-پارامترها!$B$2, 'امتیاز معیار معکوس'!BF243&gt;1-پارامترها!$B$2), 1, 0)</f>
        <v>1</v>
      </c>
      <c r="BG243">
        <f>IF(AND('امتیاز معیار اصلی'!BG243&lt;پارامترها!$B$2, 'امتیاز معیار معکوس'!BG243&lt;پارامترها!$B$2), 0, 1) - IF(AND('امتیاز معیار اصلی'!BG243&gt;1-پارامترها!$B$2, 'امتیاز معیار معکوس'!BG243&gt;1-پارامترها!$B$2), 1, 0)</f>
        <v>1</v>
      </c>
      <c r="BH243">
        <f>IF(AND('امتیاز معیار اصلی'!BH243&lt;پارامترها!$B$2, 'امتیاز معیار معکوس'!BH243&lt;پارامترها!$B$2), 0, 1) - IF(AND('امتیاز معیار اصلی'!BH243&gt;1-پارامترها!$B$2, 'امتیاز معیار معکوس'!BH243&gt;1-پارامترها!$B$2), 1, 0)</f>
        <v>1</v>
      </c>
      <c r="BI243">
        <f>IF(AND('امتیاز معیار اصلی'!BI243&lt;پارامترها!$B$2, 'امتیاز معیار معکوس'!BI243&lt;پارامترها!$B$2), 0, 1) - IF(AND('امتیاز معیار اصلی'!BI243&gt;1-پارامترها!$B$2, 'امتیاز معیار معکوس'!BI243&gt;1-پارامترها!$B$2), 1, 0)</f>
        <v>0</v>
      </c>
      <c r="BJ243">
        <f>IF(AND('امتیاز معیار اصلی'!BJ243&lt;پارامترها!$B$2, 'امتیاز معیار معکوس'!BJ243&lt;پارامترها!$B$2), 0, 1) - IF(AND('امتیاز معیار اصلی'!BJ243&gt;1-پارامترها!$B$2, 'امتیاز معیار معکوس'!BJ243&gt;1-پارامترها!$B$2), 1, 0)</f>
        <v>0</v>
      </c>
      <c r="BK243">
        <f>IF(AND('امتیاز معیار اصلی'!BK243&lt;پارامترها!$B$2, 'امتیاز معیار معکوس'!BK243&lt;پارامترها!$B$2), 0, 1) - IF(AND('امتیاز معیار اصلی'!BK243&gt;1-پارامترها!$B$2, 'امتیاز معیار معکوس'!BK243&gt;1-پارامترها!$B$2), 1, 0)</f>
        <v>0</v>
      </c>
      <c r="BL243">
        <f>IF(AND('امتیاز معیار اصلی'!BL243&lt;پارامترها!$B$2, 'امتیاز معیار معکوس'!BL243&lt;پارامترها!$B$2), 0, 1) - IF(AND('امتیاز معیار اصلی'!BL243&gt;1-پارامترها!$B$2, 'امتیاز معیار معکوس'!BL243&gt;1-پارامترها!$B$2), 1, 0)</f>
        <v>0</v>
      </c>
      <c r="BM243">
        <f>IF(AND('امتیاز معیار اصلی'!BM243&lt;پارامترها!$B$2, 'امتیاز معیار معکوس'!BM243&lt;پارامترها!$B$2), 0, 1) - IF(AND('امتیاز معیار اصلی'!BM243&gt;1-پارامترها!$B$2, 'امتیاز معیار معکوس'!BM243&gt;1-پارامترها!$B$2), 1, 0)</f>
        <v>0</v>
      </c>
      <c r="BN243" s="3">
        <f t="shared" si="3"/>
        <v>42</v>
      </c>
    </row>
    <row r="244" spans="1:66" x14ac:dyDescent="0.25">
      <c r="A244" t="str">
        <f>'امتیاز معیار اصلی'!A244</f>
        <v>دانشگاه تربیت مدرس</v>
      </c>
      <c r="B244">
        <f>IF(AND('امتیاز معیار اصلی'!B244&lt;پارامترها!$B$2, 'امتیاز معیار معکوس'!B244&lt;پارامترها!$B$2), 0, 1) - IF(AND('امتیاز معیار اصلی'!B244&gt;1-پارامترها!$B$2, 'امتیاز معیار معکوس'!B244&gt;1-پارامترها!$B$2), 1, 0)</f>
        <v>0</v>
      </c>
      <c r="C244">
        <f>IF(AND('امتیاز معیار اصلی'!C244&lt;پارامترها!$B$2, 'امتیاز معیار معکوس'!C244&lt;پارامترها!$B$2), 0, 1) - IF(AND('امتیاز معیار اصلی'!C244&gt;1-پارامترها!$B$2, 'امتیاز معیار معکوس'!C244&gt;1-پارامترها!$B$2), 1, 0)</f>
        <v>1</v>
      </c>
      <c r="D244">
        <f>IF(AND('امتیاز معیار اصلی'!D244&lt;پارامترها!$B$2, 'امتیاز معیار معکوس'!D244&lt;پارامترها!$B$2), 0, 1) - IF(AND('امتیاز معیار اصلی'!D244&gt;1-پارامترها!$B$2, 'امتیاز معیار معکوس'!D244&gt;1-پارامترها!$B$2), 1, 0)</f>
        <v>0</v>
      </c>
      <c r="E244">
        <f>IF(AND('امتیاز معیار اصلی'!E244&lt;پارامترها!$B$2, 'امتیاز معیار معکوس'!E244&lt;پارامترها!$B$2), 0, 1) - IF(AND('امتیاز معیار اصلی'!E244&gt;1-پارامترها!$B$2, 'امتیاز معیار معکوس'!E244&gt;1-پارامترها!$B$2), 1, 0)</f>
        <v>1</v>
      </c>
      <c r="F244">
        <f>IF(AND('امتیاز معیار اصلی'!F244&lt;پارامترها!$B$2, 'امتیاز معیار معکوس'!F244&lt;پارامترها!$B$2), 0, 1) - IF(AND('امتیاز معیار اصلی'!F244&gt;1-پارامترها!$B$2, 'امتیاز معیار معکوس'!F244&gt;1-پارامترها!$B$2), 1, 0)</f>
        <v>1</v>
      </c>
      <c r="G244">
        <f>IF(AND('امتیاز معیار اصلی'!G244&lt;پارامترها!$B$2, 'امتیاز معیار معکوس'!G244&lt;پارامترها!$B$2), 0, 1) - IF(AND('امتیاز معیار اصلی'!G244&gt;1-پارامترها!$B$2, 'امتیاز معیار معکوس'!G244&gt;1-پارامترها!$B$2), 1, 0)</f>
        <v>0</v>
      </c>
      <c r="H244">
        <f>IF(AND('امتیاز معیار اصلی'!H244&lt;پارامترها!$B$2, 'امتیاز معیار معکوس'!H244&lt;پارامترها!$B$2), 0, 1) - IF(AND('امتیاز معیار اصلی'!H244&gt;1-پارامترها!$B$2, 'امتیاز معیار معکوس'!H244&gt;1-پارامترها!$B$2), 1, 0)</f>
        <v>0</v>
      </c>
      <c r="I244">
        <f>IF(AND('امتیاز معیار اصلی'!I244&lt;پارامترها!$B$2, 'امتیاز معیار معکوس'!I244&lt;پارامترها!$B$2), 0, 1) - IF(AND('امتیاز معیار اصلی'!I244&gt;1-پارامترها!$B$2, 'امتیاز معیار معکوس'!I244&gt;1-پارامترها!$B$2), 1, 0)</f>
        <v>0</v>
      </c>
      <c r="J244">
        <f>IF(AND('امتیاز معیار اصلی'!J244&lt;پارامترها!$B$2, 'امتیاز معیار معکوس'!J244&lt;پارامترها!$B$2), 0, 1) - IF(AND('امتیاز معیار اصلی'!J244&gt;1-پارامترها!$B$2, 'امتیاز معیار معکوس'!J244&gt;1-پارامترها!$B$2), 1, 0)</f>
        <v>1</v>
      </c>
      <c r="K244">
        <f>IF(AND('امتیاز معیار اصلی'!K244&lt;پارامترها!$B$2, 'امتیاز معیار معکوس'!K244&lt;پارامترها!$B$2), 0, 1) - IF(AND('امتیاز معیار اصلی'!K244&gt;1-پارامترها!$B$2, 'امتیاز معیار معکوس'!K244&gt;1-پارامترها!$B$2), 1, 0)</f>
        <v>0</v>
      </c>
      <c r="L244">
        <f>IF(AND('امتیاز معیار اصلی'!L244&lt;پارامترها!$B$2, 'امتیاز معیار معکوس'!L244&lt;پارامترها!$B$2), 0, 1) - IF(AND('امتیاز معیار اصلی'!L244&gt;1-پارامترها!$B$2, 'امتیاز معیار معکوس'!L244&gt;1-پارامترها!$B$2), 1, 0)</f>
        <v>1</v>
      </c>
      <c r="M244">
        <f>IF(AND('امتیاز معیار اصلی'!M244&lt;پارامترها!$B$2, 'امتیاز معیار معکوس'!M244&lt;پارامترها!$B$2), 0, 1) - IF(AND('امتیاز معیار اصلی'!M244&gt;1-پارامترها!$B$2, 'امتیاز معیار معکوس'!M244&gt;1-پارامترها!$B$2), 1, 0)</f>
        <v>1</v>
      </c>
      <c r="N244">
        <f>IF(AND('امتیاز معیار اصلی'!N244&lt;پارامترها!$B$2, 'امتیاز معیار معکوس'!N244&lt;پارامترها!$B$2), 0, 1) - IF(AND('امتیاز معیار اصلی'!N244&gt;1-پارامترها!$B$2, 'امتیاز معیار معکوس'!N244&gt;1-پارامترها!$B$2), 1, 0)</f>
        <v>1</v>
      </c>
      <c r="O244">
        <f>IF(AND('امتیاز معیار اصلی'!O244&lt;پارامترها!$B$2, 'امتیاز معیار معکوس'!O244&lt;پارامترها!$B$2), 0, 1) - IF(AND('امتیاز معیار اصلی'!O244&gt;1-پارامترها!$B$2, 'امتیاز معیار معکوس'!O244&gt;1-پارامترها!$B$2), 1, 0)</f>
        <v>1</v>
      </c>
      <c r="P244">
        <f>IF(AND('امتیاز معیار اصلی'!P244&lt;پارامترها!$B$2, 'امتیاز معیار معکوس'!P244&lt;پارامترها!$B$2), 0, 1) - IF(AND('امتیاز معیار اصلی'!P244&gt;1-پارامترها!$B$2, 'امتیاز معیار معکوس'!P244&gt;1-پارامترها!$B$2), 1, 0)</f>
        <v>0</v>
      </c>
      <c r="Q244">
        <f>IF(AND('امتیاز معیار اصلی'!Q244&lt;پارامترها!$B$2, 'امتیاز معیار معکوس'!Q244&lt;پارامترها!$B$2), 0, 1) - IF(AND('امتیاز معیار اصلی'!Q244&gt;1-پارامترها!$B$2, 'امتیاز معیار معکوس'!Q244&gt;1-پارامترها!$B$2), 1, 0)</f>
        <v>0</v>
      </c>
      <c r="R244">
        <f>IF(AND('امتیاز معیار اصلی'!R244&lt;پارامترها!$B$2, 'امتیاز معیار معکوس'!R244&lt;پارامترها!$B$2), 0, 1) - IF(AND('امتیاز معیار اصلی'!R244&gt;1-پارامترها!$B$2, 'امتیاز معیار معکوس'!R244&gt;1-پارامترها!$B$2), 1, 0)</f>
        <v>1</v>
      </c>
      <c r="S244">
        <f>IF(AND('امتیاز معیار اصلی'!S244&lt;پارامترها!$B$2, 'امتیاز معیار معکوس'!S244&lt;پارامترها!$B$2), 0, 1) - IF(AND('امتیاز معیار اصلی'!S244&gt;1-پارامترها!$B$2, 'امتیاز معیار معکوس'!S244&gt;1-پارامترها!$B$2), 1, 0)</f>
        <v>1</v>
      </c>
      <c r="T244">
        <f>IF(AND('امتیاز معیار اصلی'!T244&lt;پارامترها!$B$2, 'امتیاز معیار معکوس'!T244&lt;پارامترها!$B$2), 0, 1) - IF(AND('امتیاز معیار اصلی'!T244&gt;1-پارامترها!$B$2, 'امتیاز معیار معکوس'!T244&gt;1-پارامترها!$B$2), 1, 0)</f>
        <v>1</v>
      </c>
      <c r="U244">
        <f>IF(AND('امتیاز معیار اصلی'!U244&lt;پارامترها!$B$2, 'امتیاز معیار معکوس'!U244&lt;پارامترها!$B$2), 0, 1) - IF(AND('امتیاز معیار اصلی'!U244&gt;1-پارامترها!$B$2, 'امتیاز معیار معکوس'!U244&gt;1-پارامترها!$B$2), 1, 0)</f>
        <v>1</v>
      </c>
      <c r="V244">
        <f>IF(AND('امتیاز معیار اصلی'!V244&lt;پارامترها!$B$2, 'امتیاز معیار معکوس'!V244&lt;پارامترها!$B$2), 0, 1) - IF(AND('امتیاز معیار اصلی'!V244&gt;1-پارامترها!$B$2, 'امتیاز معیار معکوس'!V244&gt;1-پارامترها!$B$2), 1, 0)</f>
        <v>0</v>
      </c>
      <c r="W244">
        <f>IF(AND('امتیاز معیار اصلی'!W244&lt;پارامترها!$B$2, 'امتیاز معیار معکوس'!W244&lt;پارامترها!$B$2), 0, 1) - IF(AND('امتیاز معیار اصلی'!W244&gt;1-پارامترها!$B$2, 'امتیاز معیار معکوس'!W244&gt;1-پارامترها!$B$2), 1, 0)</f>
        <v>0</v>
      </c>
      <c r="X244">
        <f>IF(AND('امتیاز معیار اصلی'!X244&lt;پارامترها!$B$2, 'امتیاز معیار معکوس'!X244&lt;پارامترها!$B$2), 0, 1) - IF(AND('امتیاز معیار اصلی'!X244&gt;1-پارامترها!$B$2, 'امتیاز معیار معکوس'!X244&gt;1-پارامترها!$B$2), 1, 0)</f>
        <v>0</v>
      </c>
      <c r="Y244">
        <f>IF(AND('امتیاز معیار اصلی'!Y244&lt;پارامترها!$B$2, 'امتیاز معیار معکوس'!Y244&lt;پارامترها!$B$2), 0, 1) - IF(AND('امتیاز معیار اصلی'!Y244&gt;1-پارامترها!$B$2, 'امتیاز معیار معکوس'!Y244&gt;1-پارامترها!$B$2), 1, 0)</f>
        <v>0</v>
      </c>
      <c r="Z244">
        <f>IF(AND('امتیاز معیار اصلی'!Z244&lt;پارامترها!$B$2, 'امتیاز معیار معکوس'!Z244&lt;پارامترها!$B$2), 0, 1) - IF(AND('امتیاز معیار اصلی'!Z244&gt;1-پارامترها!$B$2, 'امتیاز معیار معکوس'!Z244&gt;1-پارامترها!$B$2), 1, 0)</f>
        <v>1</v>
      </c>
      <c r="AA244">
        <f>IF(AND('امتیاز معیار اصلی'!AA244&lt;پارامترها!$B$2, 'امتیاز معیار معکوس'!AA244&lt;پارامترها!$B$2), 0, 1) - IF(AND('امتیاز معیار اصلی'!AA244&gt;1-پارامترها!$B$2, 'امتیاز معیار معکوس'!AA244&gt;1-پارامترها!$B$2), 1, 0)</f>
        <v>0</v>
      </c>
      <c r="AB244">
        <f>IF(AND('امتیاز معیار اصلی'!AB244&lt;پارامترها!$B$2, 'امتیاز معیار معکوس'!AB244&lt;پارامترها!$B$2), 0, 1) - IF(AND('امتیاز معیار اصلی'!AB244&gt;1-پارامترها!$B$2, 'امتیاز معیار معکوس'!AB244&gt;1-پارامترها!$B$2), 1, 0)</f>
        <v>0</v>
      </c>
      <c r="AC244">
        <f>IF(AND('امتیاز معیار اصلی'!AC244&lt;پارامترها!$B$2, 'امتیاز معیار معکوس'!AC244&lt;پارامترها!$B$2), 0, 1) - IF(AND('امتیاز معیار اصلی'!AC244&gt;1-پارامترها!$B$2, 'امتیاز معیار معکوس'!AC244&gt;1-پارامترها!$B$2), 1, 0)</f>
        <v>0</v>
      </c>
      <c r="AD244">
        <f>IF(AND('امتیاز معیار اصلی'!AD244&lt;پارامترها!$B$2, 'امتیاز معیار معکوس'!AD244&lt;پارامترها!$B$2), 0, 1) - IF(AND('امتیاز معیار اصلی'!AD244&gt;1-پارامترها!$B$2, 'امتیاز معیار معکوس'!AD244&gt;1-پارامترها!$B$2), 1, 0)</f>
        <v>0</v>
      </c>
      <c r="AE244">
        <f>IF(AND('امتیاز معیار اصلی'!AE244&lt;پارامترها!$B$2, 'امتیاز معیار معکوس'!AE244&lt;پارامترها!$B$2), 0, 1) - IF(AND('امتیاز معیار اصلی'!AE244&gt;1-پارامترها!$B$2, 'امتیاز معیار معکوس'!AE244&gt;1-پارامترها!$B$2), 1, 0)</f>
        <v>0</v>
      </c>
      <c r="AF244">
        <f>IF(AND('امتیاز معیار اصلی'!AF244&lt;پارامترها!$B$2, 'امتیاز معیار معکوس'!AF244&lt;پارامترها!$B$2), 0, 1) - IF(AND('امتیاز معیار اصلی'!AF244&gt;1-پارامترها!$B$2, 'امتیاز معیار معکوس'!AF244&gt;1-پارامترها!$B$2), 1, 0)</f>
        <v>0</v>
      </c>
      <c r="AG244">
        <f>IF(AND('امتیاز معیار اصلی'!AG244&lt;پارامترها!$B$2, 'امتیاز معیار معکوس'!AG244&lt;پارامترها!$B$2), 0, 1) - IF(AND('امتیاز معیار اصلی'!AG244&gt;1-پارامترها!$B$2, 'امتیاز معیار معکوس'!AG244&gt;1-پارامترها!$B$2), 1, 0)</f>
        <v>0</v>
      </c>
      <c r="AH244">
        <f>IF(AND('امتیاز معیار اصلی'!AH244&lt;پارامترها!$B$2, 'امتیاز معیار معکوس'!AH244&lt;پارامترها!$B$2), 0, 1) - IF(AND('امتیاز معیار اصلی'!AH244&gt;1-پارامترها!$B$2, 'امتیاز معیار معکوس'!AH244&gt;1-پارامترها!$B$2), 1, 0)</f>
        <v>0</v>
      </c>
      <c r="AI244">
        <f>IF(AND('امتیاز معیار اصلی'!AI244&lt;پارامترها!$B$2, 'امتیاز معیار معکوس'!AI244&lt;پارامترها!$B$2), 0, 1) - IF(AND('امتیاز معیار اصلی'!AI244&gt;1-پارامترها!$B$2, 'امتیاز معیار معکوس'!AI244&gt;1-پارامترها!$B$2), 1, 0)</f>
        <v>0</v>
      </c>
      <c r="AJ244">
        <f>IF(AND('امتیاز معیار اصلی'!AJ244&lt;پارامترها!$B$2, 'امتیاز معیار معکوس'!AJ244&lt;پارامترها!$B$2), 0, 1) - IF(AND('امتیاز معیار اصلی'!AJ244&gt;1-پارامترها!$B$2, 'امتیاز معیار معکوس'!AJ244&gt;1-پارامترها!$B$2), 1, 0)</f>
        <v>0</v>
      </c>
      <c r="AK244">
        <f>IF(AND('امتیاز معیار اصلی'!AK244&lt;پارامترها!$B$2, 'امتیاز معیار معکوس'!AK244&lt;پارامترها!$B$2), 0, 1) - IF(AND('امتیاز معیار اصلی'!AK244&gt;1-پارامترها!$B$2, 'امتیاز معیار معکوس'!AK244&gt;1-پارامترها!$B$2), 1, 0)</f>
        <v>0</v>
      </c>
      <c r="AL244">
        <f>IF(AND('امتیاز معیار اصلی'!AL244&lt;پارامترها!$B$2, 'امتیاز معیار معکوس'!AL244&lt;پارامترها!$B$2), 0, 1) - IF(AND('امتیاز معیار اصلی'!AL244&gt;1-پارامترها!$B$2, 'امتیاز معیار معکوس'!AL244&gt;1-پارامترها!$B$2), 1, 0)</f>
        <v>0</v>
      </c>
      <c r="AM244">
        <f>IF(AND('امتیاز معیار اصلی'!AM244&lt;پارامترها!$B$2, 'امتیاز معیار معکوس'!AM244&lt;پارامترها!$B$2), 0, 1) - IF(AND('امتیاز معیار اصلی'!AM244&gt;1-پارامترها!$B$2, 'امتیاز معیار معکوس'!AM244&gt;1-پارامترها!$B$2), 1, 0)</f>
        <v>0</v>
      </c>
      <c r="AN244">
        <f>IF(AND('امتیاز معیار اصلی'!AN244&lt;پارامترها!$B$2, 'امتیاز معیار معکوس'!AN244&lt;پارامترها!$B$2), 0, 1) - IF(AND('امتیاز معیار اصلی'!AN244&gt;1-پارامترها!$B$2, 'امتیاز معیار معکوس'!AN244&gt;1-پارامترها!$B$2), 1, 0)</f>
        <v>0</v>
      </c>
      <c r="AO244">
        <f>IF(AND('امتیاز معیار اصلی'!AO244&lt;پارامترها!$B$2, 'امتیاز معیار معکوس'!AO244&lt;پارامترها!$B$2), 0, 1) - IF(AND('امتیاز معیار اصلی'!AO244&gt;1-پارامترها!$B$2, 'امتیاز معیار معکوس'!AO244&gt;1-پارامترها!$B$2), 1, 0)</f>
        <v>1</v>
      </c>
      <c r="AP244">
        <f>IF(AND('امتیاز معیار اصلی'!AP244&lt;پارامترها!$B$2, 'امتیاز معیار معکوس'!AP244&lt;پارامترها!$B$2), 0, 1) - IF(AND('امتیاز معیار اصلی'!AP244&gt;1-پارامترها!$B$2, 'امتیاز معیار معکوس'!AP244&gt;1-پارامترها!$B$2), 1, 0)</f>
        <v>0</v>
      </c>
      <c r="AQ244">
        <f>IF(AND('امتیاز معیار اصلی'!AQ244&lt;پارامترها!$B$2, 'امتیاز معیار معکوس'!AQ244&lt;پارامترها!$B$2), 0, 1) - IF(AND('امتیاز معیار اصلی'!AQ244&gt;1-پارامترها!$B$2, 'امتیاز معیار معکوس'!AQ244&gt;1-پارامترها!$B$2), 1, 0)</f>
        <v>0</v>
      </c>
      <c r="AR244">
        <f>IF(AND('امتیاز معیار اصلی'!AR244&lt;پارامترها!$B$2, 'امتیاز معیار معکوس'!AR244&lt;پارامترها!$B$2), 0, 1) - IF(AND('امتیاز معیار اصلی'!AR244&gt;1-پارامترها!$B$2, 'امتیاز معیار معکوس'!AR244&gt;1-پارامترها!$B$2), 1, 0)</f>
        <v>0</v>
      </c>
      <c r="AS244">
        <f>IF(AND('امتیاز معیار اصلی'!AS244&lt;پارامترها!$B$2, 'امتیاز معیار معکوس'!AS244&lt;پارامترها!$B$2), 0, 1) - IF(AND('امتیاز معیار اصلی'!AS244&gt;1-پارامترها!$B$2, 'امتیاز معیار معکوس'!AS244&gt;1-پارامترها!$B$2), 1, 0)</f>
        <v>0</v>
      </c>
      <c r="AT244">
        <f>IF(AND('امتیاز معیار اصلی'!AT244&lt;پارامترها!$B$2, 'امتیاز معیار معکوس'!AT244&lt;پارامترها!$B$2), 0, 1) - IF(AND('امتیاز معیار اصلی'!AT244&gt;1-پارامترها!$B$2, 'امتیاز معیار معکوس'!AT244&gt;1-پارامترها!$B$2), 1, 0)</f>
        <v>0</v>
      </c>
      <c r="AU244">
        <f>IF(AND('امتیاز معیار اصلی'!AU244&lt;پارامترها!$B$2, 'امتیاز معیار معکوس'!AU244&lt;پارامترها!$B$2), 0, 1) - IF(AND('امتیاز معیار اصلی'!AU244&gt;1-پارامترها!$B$2, 'امتیاز معیار معکوس'!AU244&gt;1-پارامترها!$B$2), 1, 0)</f>
        <v>0</v>
      </c>
      <c r="AV244">
        <f>IF(AND('امتیاز معیار اصلی'!AV244&lt;پارامترها!$B$2, 'امتیاز معیار معکوس'!AV244&lt;پارامترها!$B$2), 0, 1) - IF(AND('امتیاز معیار اصلی'!AV244&gt;1-پارامترها!$B$2, 'امتیاز معیار معکوس'!AV244&gt;1-پارامترها!$B$2), 1, 0)</f>
        <v>0</v>
      </c>
      <c r="AW244">
        <f>IF(AND('امتیاز معیار اصلی'!AW244&lt;پارامترها!$B$2, 'امتیاز معیار معکوس'!AW244&lt;پارامترها!$B$2), 0, 1) - IF(AND('امتیاز معیار اصلی'!AW244&gt;1-پارامترها!$B$2, 'امتیاز معیار معکوس'!AW244&gt;1-پارامترها!$B$2), 1, 0)</f>
        <v>0</v>
      </c>
      <c r="AX244">
        <f>IF(AND('امتیاز معیار اصلی'!AX244&lt;پارامترها!$B$2, 'امتیاز معیار معکوس'!AX244&lt;پارامترها!$B$2), 0, 1) - IF(AND('امتیاز معیار اصلی'!AX244&gt;1-پارامترها!$B$2, 'امتیاز معیار معکوس'!AX244&gt;1-پارامترها!$B$2), 1, 0)</f>
        <v>0</v>
      </c>
      <c r="AY244">
        <f>IF(AND('امتیاز معیار اصلی'!AY244&lt;پارامترها!$B$2, 'امتیاز معیار معکوس'!AY244&lt;پارامترها!$B$2), 0, 1) - IF(AND('امتیاز معیار اصلی'!AY244&gt;1-پارامترها!$B$2, 'امتیاز معیار معکوس'!AY244&gt;1-پارامترها!$B$2), 1, 0)</f>
        <v>0</v>
      </c>
      <c r="AZ244">
        <f>IF(AND('امتیاز معیار اصلی'!AZ244&lt;پارامترها!$B$2, 'امتیاز معیار معکوس'!AZ244&lt;پارامترها!$B$2), 0, 1) - IF(AND('امتیاز معیار اصلی'!AZ244&gt;1-پارامترها!$B$2, 'امتیاز معیار معکوس'!AZ244&gt;1-پارامترها!$B$2), 1, 0)</f>
        <v>0</v>
      </c>
      <c r="BA244">
        <f>IF(AND('امتیاز معیار اصلی'!BA244&lt;پارامترها!$B$2, 'امتیاز معیار معکوس'!BA244&lt;پارامترها!$B$2), 0, 1) - IF(AND('امتیاز معیار اصلی'!BA244&gt;1-پارامترها!$B$2, 'امتیاز معیار معکوس'!BA244&gt;1-پارامترها!$B$2), 1, 0)</f>
        <v>0</v>
      </c>
      <c r="BB244">
        <f>IF(AND('امتیاز معیار اصلی'!BB244&lt;پارامترها!$B$2, 'امتیاز معیار معکوس'!BB244&lt;پارامترها!$B$2), 0, 1) - IF(AND('امتیاز معیار اصلی'!BB244&gt;1-پارامترها!$B$2, 'امتیاز معیار معکوس'!BB244&gt;1-پارامترها!$B$2), 1, 0)</f>
        <v>0</v>
      </c>
      <c r="BC244">
        <f>IF(AND('امتیاز معیار اصلی'!BC244&lt;پارامترها!$B$2, 'امتیاز معیار معکوس'!BC244&lt;پارامترها!$B$2), 0, 1) - IF(AND('امتیاز معیار اصلی'!BC244&gt;1-پارامترها!$B$2, 'امتیاز معیار معکوس'!BC244&gt;1-پارامترها!$B$2), 1, 0)</f>
        <v>0</v>
      </c>
      <c r="BD244">
        <f>IF(AND('امتیاز معیار اصلی'!BD244&lt;پارامترها!$B$2, 'امتیاز معیار معکوس'!BD244&lt;پارامترها!$B$2), 0, 1) - IF(AND('امتیاز معیار اصلی'!BD244&gt;1-پارامترها!$B$2, 'امتیاز معیار معکوس'!BD244&gt;1-پارامترها!$B$2), 1, 0)</f>
        <v>0</v>
      </c>
      <c r="BE244">
        <f>IF(AND('امتیاز معیار اصلی'!BE244&lt;پارامترها!$B$2, 'امتیاز معیار معکوس'!BE244&lt;پارامترها!$B$2), 0, 1) - IF(AND('امتیاز معیار اصلی'!BE244&gt;1-پارامترها!$B$2, 'امتیاز معیار معکوس'!BE244&gt;1-پارامترها!$B$2), 1, 0)</f>
        <v>0</v>
      </c>
      <c r="BF244">
        <f>IF(AND('امتیاز معیار اصلی'!BF244&lt;پارامترها!$B$2, 'امتیاز معیار معکوس'!BF244&lt;پارامترها!$B$2), 0, 1) - IF(AND('امتیاز معیار اصلی'!BF244&gt;1-پارامترها!$B$2, 'امتیاز معیار معکوس'!BF244&gt;1-پارامترها!$B$2), 1, 0)</f>
        <v>0</v>
      </c>
      <c r="BG244">
        <f>IF(AND('امتیاز معیار اصلی'!BG244&lt;پارامترها!$B$2, 'امتیاز معیار معکوس'!BG244&lt;پارامترها!$B$2), 0, 1) - IF(AND('امتیاز معیار اصلی'!BG244&gt;1-پارامترها!$B$2, 'امتیاز معیار معکوس'!BG244&gt;1-پارامترها!$B$2), 1, 0)</f>
        <v>0</v>
      </c>
      <c r="BH244">
        <f>IF(AND('امتیاز معیار اصلی'!BH244&lt;پارامترها!$B$2, 'امتیاز معیار معکوس'!BH244&lt;پارامترها!$B$2), 0, 1) - IF(AND('امتیاز معیار اصلی'!BH244&gt;1-پارامترها!$B$2, 'امتیاز معیار معکوس'!BH244&gt;1-پارامترها!$B$2), 1, 0)</f>
        <v>0</v>
      </c>
      <c r="BI244">
        <f>IF(AND('امتیاز معیار اصلی'!BI244&lt;پارامترها!$B$2, 'امتیاز معیار معکوس'!BI244&lt;پارامترها!$B$2), 0, 1) - IF(AND('امتیاز معیار اصلی'!BI244&gt;1-پارامترها!$B$2, 'امتیاز معیار معکوس'!BI244&gt;1-پارامترها!$B$2), 1, 0)</f>
        <v>0</v>
      </c>
      <c r="BJ244">
        <f>IF(AND('امتیاز معیار اصلی'!BJ244&lt;پارامترها!$B$2, 'امتیاز معیار معکوس'!BJ244&lt;پارامترها!$B$2), 0, 1) - IF(AND('امتیاز معیار اصلی'!BJ244&gt;1-پارامترها!$B$2, 'امتیاز معیار معکوس'!BJ244&gt;1-پارامترها!$B$2), 1, 0)</f>
        <v>0</v>
      </c>
      <c r="BK244">
        <f>IF(AND('امتیاز معیار اصلی'!BK244&lt;پارامترها!$B$2, 'امتیاز معیار معکوس'!BK244&lt;پارامترها!$B$2), 0, 1) - IF(AND('امتیاز معیار اصلی'!BK244&gt;1-پارامترها!$B$2, 'امتیاز معیار معکوس'!BK244&gt;1-پارامترها!$B$2), 1, 0)</f>
        <v>0</v>
      </c>
      <c r="BL244">
        <f>IF(AND('امتیاز معیار اصلی'!BL244&lt;پارامترها!$B$2, 'امتیاز معیار معکوس'!BL244&lt;پارامترها!$B$2), 0, 1) - IF(AND('امتیاز معیار اصلی'!BL244&gt;1-پارامترها!$B$2, 'امتیاز معیار معکوس'!BL244&gt;1-پارامترها!$B$2), 1, 0)</f>
        <v>0</v>
      </c>
      <c r="BM244">
        <f>IF(AND('امتیاز معیار اصلی'!BM244&lt;پارامترها!$B$2, 'امتیاز معیار معکوس'!BM244&lt;پارامترها!$B$2), 0, 1) - IF(AND('امتیاز معیار اصلی'!BM244&gt;1-پارامترها!$B$2, 'امتیاز معیار معکوس'!BM244&gt;1-پارامترها!$B$2), 1, 0)</f>
        <v>0</v>
      </c>
      <c r="BN244" s="3">
        <f t="shared" si="3"/>
        <v>14</v>
      </c>
    </row>
    <row r="245" spans="1:66" x14ac:dyDescent="0.25">
      <c r="A245" t="str">
        <f>'امتیاز معیار اصلی'!A245</f>
        <v>دانشگاه سمنان</v>
      </c>
      <c r="B245">
        <f>IF(AND('امتیاز معیار اصلی'!B245&lt;پارامترها!$B$2, 'امتیاز معیار معکوس'!B245&lt;پارامترها!$B$2), 0, 1) - IF(AND('امتیاز معیار اصلی'!B245&gt;1-پارامترها!$B$2, 'امتیاز معیار معکوس'!B245&gt;1-پارامترها!$B$2), 1, 0)</f>
        <v>1</v>
      </c>
      <c r="C245">
        <f>IF(AND('امتیاز معیار اصلی'!C245&lt;پارامترها!$B$2, 'امتیاز معیار معکوس'!C245&lt;پارامترها!$B$2), 0, 1) - IF(AND('امتیاز معیار اصلی'!C245&gt;1-پارامترها!$B$2, 'امتیاز معیار معکوس'!C245&gt;1-پارامترها!$B$2), 1, 0)</f>
        <v>1</v>
      </c>
      <c r="D245">
        <f>IF(AND('امتیاز معیار اصلی'!D245&lt;پارامترها!$B$2, 'امتیاز معیار معکوس'!D245&lt;پارامترها!$B$2), 0, 1) - IF(AND('امتیاز معیار اصلی'!D245&gt;1-پارامترها!$B$2, 'امتیاز معیار معکوس'!D245&gt;1-پارامترها!$B$2), 1, 0)</f>
        <v>1</v>
      </c>
      <c r="E245">
        <f>IF(AND('امتیاز معیار اصلی'!E245&lt;پارامترها!$B$2, 'امتیاز معیار معکوس'!E245&lt;پارامترها!$B$2), 0, 1) - IF(AND('امتیاز معیار اصلی'!E245&gt;1-پارامترها!$B$2, 'امتیاز معیار معکوس'!E245&gt;1-پارامترها!$B$2), 1, 0)</f>
        <v>1</v>
      </c>
      <c r="F245">
        <f>IF(AND('امتیاز معیار اصلی'!F245&lt;پارامترها!$B$2, 'امتیاز معیار معکوس'!F245&lt;پارامترها!$B$2), 0, 1) - IF(AND('امتیاز معیار اصلی'!F245&gt;1-پارامترها!$B$2, 'امتیاز معیار معکوس'!F245&gt;1-پارامترها!$B$2), 1, 0)</f>
        <v>1</v>
      </c>
      <c r="G245">
        <f>IF(AND('امتیاز معیار اصلی'!G245&lt;پارامترها!$B$2, 'امتیاز معیار معکوس'!G245&lt;پارامترها!$B$2), 0, 1) - IF(AND('امتیاز معیار اصلی'!G245&gt;1-پارامترها!$B$2, 'امتیاز معیار معکوس'!G245&gt;1-پارامترها!$B$2), 1, 0)</f>
        <v>1</v>
      </c>
      <c r="H245">
        <f>IF(AND('امتیاز معیار اصلی'!H245&lt;پارامترها!$B$2, 'امتیاز معیار معکوس'!H245&lt;پارامترها!$B$2), 0, 1) - IF(AND('امتیاز معیار اصلی'!H245&gt;1-پارامترها!$B$2, 'امتیاز معیار معکوس'!H245&gt;1-پارامترها!$B$2), 1, 0)</f>
        <v>1</v>
      </c>
      <c r="I245">
        <f>IF(AND('امتیاز معیار اصلی'!I245&lt;پارامترها!$B$2, 'امتیاز معیار معکوس'!I245&lt;پارامترها!$B$2), 0, 1) - IF(AND('امتیاز معیار اصلی'!I245&gt;1-پارامترها!$B$2, 'امتیاز معیار معکوس'!I245&gt;1-پارامترها!$B$2), 1, 0)</f>
        <v>1</v>
      </c>
      <c r="J245">
        <f>IF(AND('امتیاز معیار اصلی'!J245&lt;پارامترها!$B$2, 'امتیاز معیار معکوس'!J245&lt;پارامترها!$B$2), 0, 1) - IF(AND('امتیاز معیار اصلی'!J245&gt;1-پارامترها!$B$2, 'امتیاز معیار معکوس'!J245&gt;1-پارامترها!$B$2), 1, 0)</f>
        <v>1</v>
      </c>
      <c r="K245">
        <f>IF(AND('امتیاز معیار اصلی'!K245&lt;پارامترها!$B$2, 'امتیاز معیار معکوس'!K245&lt;پارامترها!$B$2), 0, 1) - IF(AND('امتیاز معیار اصلی'!K245&gt;1-پارامترها!$B$2, 'امتیاز معیار معکوس'!K245&gt;1-پارامترها!$B$2), 1, 0)</f>
        <v>1</v>
      </c>
      <c r="L245">
        <f>IF(AND('امتیاز معیار اصلی'!L245&lt;پارامترها!$B$2, 'امتیاز معیار معکوس'!L245&lt;پارامترها!$B$2), 0, 1) - IF(AND('امتیاز معیار اصلی'!L245&gt;1-پارامترها!$B$2, 'امتیاز معیار معکوس'!L245&gt;1-پارامترها!$B$2), 1, 0)</f>
        <v>1</v>
      </c>
      <c r="M245">
        <f>IF(AND('امتیاز معیار اصلی'!M245&lt;پارامترها!$B$2, 'امتیاز معیار معکوس'!M245&lt;پارامترها!$B$2), 0, 1) - IF(AND('امتیاز معیار اصلی'!M245&gt;1-پارامترها!$B$2, 'امتیاز معیار معکوس'!M245&gt;1-پارامترها!$B$2), 1, 0)</f>
        <v>1</v>
      </c>
      <c r="N245">
        <f>IF(AND('امتیاز معیار اصلی'!N245&lt;پارامترها!$B$2, 'امتیاز معیار معکوس'!N245&lt;پارامترها!$B$2), 0, 1) - IF(AND('امتیاز معیار اصلی'!N245&gt;1-پارامترها!$B$2, 'امتیاز معیار معکوس'!N245&gt;1-پارامترها!$B$2), 1, 0)</f>
        <v>1</v>
      </c>
      <c r="O245">
        <f>IF(AND('امتیاز معیار اصلی'!O245&lt;پارامترها!$B$2, 'امتیاز معیار معکوس'!O245&lt;پارامترها!$B$2), 0, 1) - IF(AND('امتیاز معیار اصلی'!O245&gt;1-پارامترها!$B$2, 'امتیاز معیار معکوس'!O245&gt;1-پارامترها!$B$2), 1, 0)</f>
        <v>1</v>
      </c>
      <c r="P245">
        <f>IF(AND('امتیاز معیار اصلی'!P245&lt;پارامترها!$B$2, 'امتیاز معیار معکوس'!P245&lt;پارامترها!$B$2), 0, 1) - IF(AND('امتیاز معیار اصلی'!P245&gt;1-پارامترها!$B$2, 'امتیاز معیار معکوس'!P245&gt;1-پارامترها!$B$2), 1, 0)</f>
        <v>0</v>
      </c>
      <c r="Q245">
        <f>IF(AND('امتیاز معیار اصلی'!Q245&lt;پارامترها!$B$2, 'امتیاز معیار معکوس'!Q245&lt;پارامترها!$B$2), 0, 1) - IF(AND('امتیاز معیار اصلی'!Q245&gt;1-پارامترها!$B$2, 'امتیاز معیار معکوس'!Q245&gt;1-پارامترها!$B$2), 1, 0)</f>
        <v>1</v>
      </c>
      <c r="R245">
        <f>IF(AND('امتیاز معیار اصلی'!R245&lt;پارامترها!$B$2, 'امتیاز معیار معکوس'!R245&lt;پارامترها!$B$2), 0, 1) - IF(AND('امتیاز معیار اصلی'!R245&gt;1-پارامترها!$B$2, 'امتیاز معیار معکوس'!R245&gt;1-پارامترها!$B$2), 1, 0)</f>
        <v>0</v>
      </c>
      <c r="S245">
        <f>IF(AND('امتیاز معیار اصلی'!S245&lt;پارامترها!$B$2, 'امتیاز معیار معکوس'!S245&lt;پارامترها!$B$2), 0, 1) - IF(AND('امتیاز معیار اصلی'!S245&gt;1-پارامترها!$B$2, 'امتیاز معیار معکوس'!S245&gt;1-پارامترها!$B$2), 1, 0)</f>
        <v>1</v>
      </c>
      <c r="T245">
        <f>IF(AND('امتیاز معیار اصلی'!T245&lt;پارامترها!$B$2, 'امتیاز معیار معکوس'!T245&lt;پارامترها!$B$2), 0, 1) - IF(AND('امتیاز معیار اصلی'!T245&gt;1-پارامترها!$B$2, 'امتیاز معیار معکوس'!T245&gt;1-پارامترها!$B$2), 1, 0)</f>
        <v>1</v>
      </c>
      <c r="U245">
        <f>IF(AND('امتیاز معیار اصلی'!U245&lt;پارامترها!$B$2, 'امتیاز معیار معکوس'!U245&lt;پارامترها!$B$2), 0, 1) - IF(AND('امتیاز معیار اصلی'!U245&gt;1-پارامترها!$B$2, 'امتیاز معیار معکوس'!U245&gt;1-پارامترها!$B$2), 1, 0)</f>
        <v>1</v>
      </c>
      <c r="V245">
        <f>IF(AND('امتیاز معیار اصلی'!V245&lt;پارامترها!$B$2, 'امتیاز معیار معکوس'!V245&lt;پارامترها!$B$2), 0, 1) - IF(AND('امتیاز معیار اصلی'!V245&gt;1-پارامترها!$B$2, 'امتیاز معیار معکوس'!V245&gt;1-پارامترها!$B$2), 1, 0)</f>
        <v>1</v>
      </c>
      <c r="W245">
        <f>IF(AND('امتیاز معیار اصلی'!W245&lt;پارامترها!$B$2, 'امتیاز معیار معکوس'!W245&lt;پارامترها!$B$2), 0, 1) - IF(AND('امتیاز معیار اصلی'!W245&gt;1-پارامترها!$B$2, 'امتیاز معیار معکوس'!W245&gt;1-پارامترها!$B$2), 1, 0)</f>
        <v>1</v>
      </c>
      <c r="X245">
        <f>IF(AND('امتیاز معیار اصلی'!X245&lt;پارامترها!$B$2, 'امتیاز معیار معکوس'!X245&lt;پارامترها!$B$2), 0, 1) - IF(AND('امتیاز معیار اصلی'!X245&gt;1-پارامترها!$B$2, 'امتیاز معیار معکوس'!X245&gt;1-پارامترها!$B$2), 1, 0)</f>
        <v>0</v>
      </c>
      <c r="Y245">
        <f>IF(AND('امتیاز معیار اصلی'!Y245&lt;پارامترها!$B$2, 'امتیاز معیار معکوس'!Y245&lt;پارامترها!$B$2), 0, 1) - IF(AND('امتیاز معیار اصلی'!Y245&gt;1-پارامترها!$B$2, 'امتیاز معیار معکوس'!Y245&gt;1-پارامترها!$B$2), 1, 0)</f>
        <v>0</v>
      </c>
      <c r="Z245">
        <f>IF(AND('امتیاز معیار اصلی'!Z245&lt;پارامترها!$B$2, 'امتیاز معیار معکوس'!Z245&lt;پارامترها!$B$2), 0, 1) - IF(AND('امتیاز معیار اصلی'!Z245&gt;1-پارامترها!$B$2, 'امتیاز معیار معکوس'!Z245&gt;1-پارامترها!$B$2), 1, 0)</f>
        <v>0</v>
      </c>
      <c r="AA245">
        <f>IF(AND('امتیاز معیار اصلی'!AA245&lt;پارامترها!$B$2, 'امتیاز معیار معکوس'!AA245&lt;پارامترها!$B$2), 0, 1) - IF(AND('امتیاز معیار اصلی'!AA245&gt;1-پارامترها!$B$2, 'امتیاز معیار معکوس'!AA245&gt;1-پارامترها!$B$2), 1, 0)</f>
        <v>0</v>
      </c>
      <c r="AB245">
        <f>IF(AND('امتیاز معیار اصلی'!AB245&lt;پارامترها!$B$2, 'امتیاز معیار معکوس'!AB245&lt;پارامترها!$B$2), 0, 1) - IF(AND('امتیاز معیار اصلی'!AB245&gt;1-پارامترها!$B$2, 'امتیاز معیار معکوس'!AB245&gt;1-پارامترها!$B$2), 1, 0)</f>
        <v>0</v>
      </c>
      <c r="AC245">
        <f>IF(AND('امتیاز معیار اصلی'!AC245&lt;پارامترها!$B$2, 'امتیاز معیار معکوس'!AC245&lt;پارامترها!$B$2), 0, 1) - IF(AND('امتیاز معیار اصلی'!AC245&gt;1-پارامترها!$B$2, 'امتیاز معیار معکوس'!AC245&gt;1-پارامترها!$B$2), 1, 0)</f>
        <v>0</v>
      </c>
      <c r="AD245">
        <f>IF(AND('امتیاز معیار اصلی'!AD245&lt;پارامترها!$B$2, 'امتیاز معیار معکوس'!AD245&lt;پارامترها!$B$2), 0, 1) - IF(AND('امتیاز معیار اصلی'!AD245&gt;1-پارامترها!$B$2, 'امتیاز معیار معکوس'!AD245&gt;1-پارامترها!$B$2), 1, 0)</f>
        <v>1</v>
      </c>
      <c r="AE245">
        <f>IF(AND('امتیاز معیار اصلی'!AE245&lt;پارامترها!$B$2, 'امتیاز معیار معکوس'!AE245&lt;پارامترها!$B$2), 0, 1) - IF(AND('امتیاز معیار اصلی'!AE245&gt;1-پارامترها!$B$2, 'امتیاز معیار معکوس'!AE245&gt;1-پارامترها!$B$2), 1, 0)</f>
        <v>0</v>
      </c>
      <c r="AF245">
        <f>IF(AND('امتیاز معیار اصلی'!AF245&lt;پارامترها!$B$2, 'امتیاز معیار معکوس'!AF245&lt;پارامترها!$B$2), 0, 1) - IF(AND('امتیاز معیار اصلی'!AF245&gt;1-پارامترها!$B$2, 'امتیاز معیار معکوس'!AF245&gt;1-پارامترها!$B$2), 1, 0)</f>
        <v>0</v>
      </c>
      <c r="AG245">
        <f>IF(AND('امتیاز معیار اصلی'!AG245&lt;پارامترها!$B$2, 'امتیاز معیار معکوس'!AG245&lt;پارامترها!$B$2), 0, 1) - IF(AND('امتیاز معیار اصلی'!AG245&gt;1-پارامترها!$B$2, 'امتیاز معیار معکوس'!AG245&gt;1-پارامترها!$B$2), 1, 0)</f>
        <v>1</v>
      </c>
      <c r="AH245">
        <f>IF(AND('امتیاز معیار اصلی'!AH245&lt;پارامترها!$B$2, 'امتیاز معیار معکوس'!AH245&lt;پارامترها!$B$2), 0, 1) - IF(AND('امتیاز معیار اصلی'!AH245&gt;1-پارامترها!$B$2, 'امتیاز معیار معکوس'!AH245&gt;1-پارامترها!$B$2), 1, 0)</f>
        <v>0</v>
      </c>
      <c r="AI245">
        <f>IF(AND('امتیاز معیار اصلی'!AI245&lt;پارامترها!$B$2, 'امتیاز معیار معکوس'!AI245&lt;پارامترها!$B$2), 0, 1) - IF(AND('امتیاز معیار اصلی'!AI245&gt;1-پارامترها!$B$2, 'امتیاز معیار معکوس'!AI245&gt;1-پارامترها!$B$2), 1, 0)</f>
        <v>0</v>
      </c>
      <c r="AJ245">
        <f>IF(AND('امتیاز معیار اصلی'!AJ245&lt;پارامترها!$B$2, 'امتیاز معیار معکوس'!AJ245&lt;پارامترها!$B$2), 0, 1) - IF(AND('امتیاز معیار اصلی'!AJ245&gt;1-پارامترها!$B$2, 'امتیاز معیار معکوس'!AJ245&gt;1-پارامترها!$B$2), 1, 0)</f>
        <v>0</v>
      </c>
      <c r="AK245">
        <f>IF(AND('امتیاز معیار اصلی'!AK245&lt;پارامترها!$B$2, 'امتیاز معیار معکوس'!AK245&lt;پارامترها!$B$2), 0, 1) - IF(AND('امتیاز معیار اصلی'!AK245&gt;1-پارامترها!$B$2, 'امتیاز معیار معکوس'!AK245&gt;1-پارامترها!$B$2), 1, 0)</f>
        <v>0</v>
      </c>
      <c r="AL245">
        <f>IF(AND('امتیاز معیار اصلی'!AL245&lt;پارامترها!$B$2, 'امتیاز معیار معکوس'!AL245&lt;پارامترها!$B$2), 0, 1) - IF(AND('امتیاز معیار اصلی'!AL245&gt;1-پارامترها!$B$2, 'امتیاز معیار معکوس'!AL245&gt;1-پارامترها!$B$2), 1, 0)</f>
        <v>1</v>
      </c>
      <c r="AM245">
        <f>IF(AND('امتیاز معیار اصلی'!AM245&lt;پارامترها!$B$2, 'امتیاز معیار معکوس'!AM245&lt;پارامترها!$B$2), 0, 1) - IF(AND('امتیاز معیار اصلی'!AM245&gt;1-پارامترها!$B$2, 'امتیاز معیار معکوس'!AM245&gt;1-پارامترها!$B$2), 1, 0)</f>
        <v>1</v>
      </c>
      <c r="AN245">
        <f>IF(AND('امتیاز معیار اصلی'!AN245&lt;پارامترها!$B$2, 'امتیاز معیار معکوس'!AN245&lt;پارامترها!$B$2), 0, 1) - IF(AND('امتیاز معیار اصلی'!AN245&gt;1-پارامترها!$B$2, 'امتیاز معیار معکوس'!AN245&gt;1-پارامترها!$B$2), 1, 0)</f>
        <v>0</v>
      </c>
      <c r="AO245">
        <f>IF(AND('امتیاز معیار اصلی'!AO245&lt;پارامترها!$B$2, 'امتیاز معیار معکوس'!AO245&lt;پارامترها!$B$2), 0, 1) - IF(AND('امتیاز معیار اصلی'!AO245&gt;1-پارامترها!$B$2, 'امتیاز معیار معکوس'!AO245&gt;1-پارامترها!$B$2), 1, 0)</f>
        <v>0</v>
      </c>
      <c r="AP245">
        <f>IF(AND('امتیاز معیار اصلی'!AP245&lt;پارامترها!$B$2, 'امتیاز معیار معکوس'!AP245&lt;پارامترها!$B$2), 0, 1) - IF(AND('امتیاز معیار اصلی'!AP245&gt;1-پارامترها!$B$2, 'امتیاز معیار معکوس'!AP245&gt;1-پارامترها!$B$2), 1, 0)</f>
        <v>1</v>
      </c>
      <c r="AQ245">
        <f>IF(AND('امتیاز معیار اصلی'!AQ245&lt;پارامترها!$B$2, 'امتیاز معیار معکوس'!AQ245&lt;پارامترها!$B$2), 0, 1) - IF(AND('امتیاز معیار اصلی'!AQ245&gt;1-پارامترها!$B$2, 'امتیاز معیار معکوس'!AQ245&gt;1-پارامترها!$B$2), 1, 0)</f>
        <v>1</v>
      </c>
      <c r="AR245">
        <f>IF(AND('امتیاز معیار اصلی'!AR245&lt;پارامترها!$B$2, 'امتیاز معیار معکوس'!AR245&lt;پارامترها!$B$2), 0, 1) - IF(AND('امتیاز معیار اصلی'!AR245&gt;1-پارامترها!$B$2, 'امتیاز معیار معکوس'!AR245&gt;1-پارامترها!$B$2), 1, 0)</f>
        <v>1</v>
      </c>
      <c r="AS245">
        <f>IF(AND('امتیاز معیار اصلی'!AS245&lt;پارامترها!$B$2, 'امتیاز معیار معکوس'!AS245&lt;پارامترها!$B$2), 0, 1) - IF(AND('امتیاز معیار اصلی'!AS245&gt;1-پارامترها!$B$2, 'امتیاز معیار معکوس'!AS245&gt;1-پارامترها!$B$2), 1, 0)</f>
        <v>1</v>
      </c>
      <c r="AT245">
        <f>IF(AND('امتیاز معیار اصلی'!AT245&lt;پارامترها!$B$2, 'امتیاز معیار معکوس'!AT245&lt;پارامترها!$B$2), 0, 1) - IF(AND('امتیاز معیار اصلی'!AT245&gt;1-پارامترها!$B$2, 'امتیاز معیار معکوس'!AT245&gt;1-پارامترها!$B$2), 1, 0)</f>
        <v>1</v>
      </c>
      <c r="AU245">
        <f>IF(AND('امتیاز معیار اصلی'!AU245&lt;پارامترها!$B$2, 'امتیاز معیار معکوس'!AU245&lt;پارامترها!$B$2), 0, 1) - IF(AND('امتیاز معیار اصلی'!AU245&gt;1-پارامترها!$B$2, 'امتیاز معیار معکوس'!AU245&gt;1-پارامترها!$B$2), 1, 0)</f>
        <v>1</v>
      </c>
      <c r="AV245">
        <f>IF(AND('امتیاز معیار اصلی'!AV245&lt;پارامترها!$B$2, 'امتیاز معیار معکوس'!AV245&lt;پارامترها!$B$2), 0, 1) - IF(AND('امتیاز معیار اصلی'!AV245&gt;1-پارامترها!$B$2, 'امتیاز معیار معکوس'!AV245&gt;1-پارامترها!$B$2), 1, 0)</f>
        <v>1</v>
      </c>
      <c r="AW245">
        <f>IF(AND('امتیاز معیار اصلی'!AW245&lt;پارامترها!$B$2, 'امتیاز معیار معکوس'!AW245&lt;پارامترها!$B$2), 0, 1) - IF(AND('امتیاز معیار اصلی'!AW245&gt;1-پارامترها!$B$2, 'امتیاز معیار معکوس'!AW245&gt;1-پارامترها!$B$2), 1, 0)</f>
        <v>1</v>
      </c>
      <c r="AX245">
        <f>IF(AND('امتیاز معیار اصلی'!AX245&lt;پارامترها!$B$2, 'امتیاز معیار معکوس'!AX245&lt;پارامترها!$B$2), 0, 1) - IF(AND('امتیاز معیار اصلی'!AX245&gt;1-پارامترها!$B$2, 'امتیاز معیار معکوس'!AX245&gt;1-پارامترها!$B$2), 1, 0)</f>
        <v>1</v>
      </c>
      <c r="AY245">
        <f>IF(AND('امتیاز معیار اصلی'!AY245&lt;پارامترها!$B$2, 'امتیاز معیار معکوس'!AY245&lt;پارامترها!$B$2), 0, 1) - IF(AND('امتیاز معیار اصلی'!AY245&gt;1-پارامترها!$B$2, 'امتیاز معیار معکوس'!AY245&gt;1-پارامترها!$B$2), 1, 0)</f>
        <v>1</v>
      </c>
      <c r="AZ245">
        <f>IF(AND('امتیاز معیار اصلی'!AZ245&lt;پارامترها!$B$2, 'امتیاز معیار معکوس'!AZ245&lt;پارامترها!$B$2), 0, 1) - IF(AND('امتیاز معیار اصلی'!AZ245&gt;1-پارامترها!$B$2, 'امتیاز معیار معکوس'!AZ245&gt;1-پارامترها!$B$2), 1, 0)</f>
        <v>1</v>
      </c>
      <c r="BA245">
        <f>IF(AND('امتیاز معیار اصلی'!BA245&lt;پارامترها!$B$2, 'امتیاز معیار معکوس'!BA245&lt;پارامترها!$B$2), 0, 1) - IF(AND('امتیاز معیار اصلی'!BA245&gt;1-پارامترها!$B$2, 'امتیاز معیار معکوس'!BA245&gt;1-پارامترها!$B$2), 1, 0)</f>
        <v>1</v>
      </c>
      <c r="BB245">
        <f>IF(AND('امتیاز معیار اصلی'!BB245&lt;پارامترها!$B$2, 'امتیاز معیار معکوس'!BB245&lt;پارامترها!$B$2), 0, 1) - IF(AND('امتیاز معیار اصلی'!BB245&gt;1-پارامترها!$B$2, 'امتیاز معیار معکوس'!BB245&gt;1-پارامترها!$B$2), 1, 0)</f>
        <v>1</v>
      </c>
      <c r="BC245">
        <f>IF(AND('امتیاز معیار اصلی'!BC245&lt;پارامترها!$B$2, 'امتیاز معیار معکوس'!BC245&lt;پارامترها!$B$2), 0, 1) - IF(AND('امتیاز معیار اصلی'!BC245&gt;1-پارامترها!$B$2, 'امتیاز معیار معکوس'!BC245&gt;1-پارامترها!$B$2), 1, 0)</f>
        <v>1</v>
      </c>
      <c r="BD245">
        <f>IF(AND('امتیاز معیار اصلی'!BD245&lt;پارامترها!$B$2, 'امتیاز معیار معکوس'!BD245&lt;پارامترها!$B$2), 0, 1) - IF(AND('امتیاز معیار اصلی'!BD245&gt;1-پارامترها!$B$2, 'امتیاز معیار معکوس'!BD245&gt;1-پارامترها!$B$2), 1, 0)</f>
        <v>1</v>
      </c>
      <c r="BE245">
        <f>IF(AND('امتیاز معیار اصلی'!BE245&lt;پارامترها!$B$2, 'امتیاز معیار معکوس'!BE245&lt;پارامترها!$B$2), 0, 1) - IF(AND('امتیاز معیار اصلی'!BE245&gt;1-پارامترها!$B$2, 'امتیاز معیار معکوس'!BE245&gt;1-پارامترها!$B$2), 1, 0)</f>
        <v>1</v>
      </c>
      <c r="BF245">
        <f>IF(AND('امتیاز معیار اصلی'!BF245&lt;پارامترها!$B$2, 'امتیاز معیار معکوس'!BF245&lt;پارامترها!$B$2), 0, 1) - IF(AND('امتیاز معیار اصلی'!BF245&gt;1-پارامترها!$B$2, 'امتیاز معیار معکوس'!BF245&gt;1-پارامترها!$B$2), 1, 0)</f>
        <v>1</v>
      </c>
      <c r="BG245">
        <f>IF(AND('امتیاز معیار اصلی'!BG245&lt;پارامترها!$B$2, 'امتیاز معیار معکوس'!BG245&lt;پارامترها!$B$2), 0, 1) - IF(AND('امتیاز معیار اصلی'!BG245&gt;1-پارامترها!$B$2, 'امتیاز معیار معکوس'!BG245&gt;1-پارامترها!$B$2), 1, 0)</f>
        <v>1</v>
      </c>
      <c r="BH245">
        <f>IF(AND('امتیاز معیار اصلی'!BH245&lt;پارامترها!$B$2, 'امتیاز معیار معکوس'!BH245&lt;پارامترها!$B$2), 0, 1) - IF(AND('امتیاز معیار اصلی'!BH245&gt;1-پارامترها!$B$2, 'امتیاز معیار معکوس'!BH245&gt;1-پارامترها!$B$2), 1, 0)</f>
        <v>1</v>
      </c>
      <c r="BI245">
        <f>IF(AND('امتیاز معیار اصلی'!BI245&lt;پارامترها!$B$2, 'امتیاز معیار معکوس'!BI245&lt;پارامترها!$B$2), 0, 1) - IF(AND('امتیاز معیار اصلی'!BI245&gt;1-پارامترها!$B$2, 'امتیاز معیار معکوس'!BI245&gt;1-پارامترها!$B$2), 1, 0)</f>
        <v>1</v>
      </c>
      <c r="BJ245">
        <f>IF(AND('امتیاز معیار اصلی'!BJ245&lt;پارامترها!$B$2, 'امتیاز معیار معکوس'!BJ245&lt;پارامترها!$B$2), 0, 1) - IF(AND('امتیاز معیار اصلی'!BJ245&gt;1-پارامترها!$B$2, 'امتیاز معیار معکوس'!BJ245&gt;1-پارامترها!$B$2), 1, 0)</f>
        <v>0</v>
      </c>
      <c r="BK245">
        <f>IF(AND('امتیاز معیار اصلی'!BK245&lt;پارامترها!$B$2, 'امتیاز معیار معکوس'!BK245&lt;پارامترها!$B$2), 0, 1) - IF(AND('امتیاز معیار اصلی'!BK245&gt;1-پارامترها!$B$2, 'امتیاز معیار معکوس'!BK245&gt;1-پارامترها!$B$2), 1, 0)</f>
        <v>0</v>
      </c>
      <c r="BL245">
        <f>IF(AND('امتیاز معیار اصلی'!BL245&lt;پارامترها!$B$2, 'امتیاز معیار معکوس'!BL245&lt;پارامترها!$B$2), 0, 1) - IF(AND('امتیاز معیار اصلی'!BL245&gt;1-پارامترها!$B$2, 'امتیاز معیار معکوس'!BL245&gt;1-پارامترها!$B$2), 1, 0)</f>
        <v>0</v>
      </c>
      <c r="BM245">
        <f>IF(AND('امتیاز معیار اصلی'!BM245&lt;پارامترها!$B$2, 'امتیاز معیار معکوس'!BM245&lt;پارامترها!$B$2), 0, 1) - IF(AND('امتیاز معیار اصلی'!BM245&gt;1-پارامترها!$B$2, 'امتیاز معیار معکوس'!BM245&gt;1-پارامترها!$B$2), 1, 0)</f>
        <v>0</v>
      </c>
      <c r="BN245" s="3">
        <f t="shared" si="3"/>
        <v>44</v>
      </c>
    </row>
    <row r="246" spans="1:66" x14ac:dyDescent="0.25">
      <c r="A246" t="str">
        <f>'امتیاز معیار اصلی'!A246</f>
        <v>دانشگاه خوارزمی</v>
      </c>
      <c r="B246">
        <f>IF(AND('امتیاز معیار اصلی'!B246&lt;پارامترها!$B$2, 'امتیاز معیار معکوس'!B246&lt;پارامترها!$B$2), 0, 1) - IF(AND('امتیاز معیار اصلی'!B246&gt;1-پارامترها!$B$2, 'امتیاز معیار معکوس'!B246&gt;1-پارامترها!$B$2), 1, 0)</f>
        <v>1</v>
      </c>
      <c r="C246">
        <f>IF(AND('امتیاز معیار اصلی'!C246&lt;پارامترها!$B$2, 'امتیاز معیار معکوس'!C246&lt;پارامترها!$B$2), 0, 1) - IF(AND('امتیاز معیار اصلی'!C246&gt;1-پارامترها!$B$2, 'امتیاز معیار معکوس'!C246&gt;1-پارامترها!$B$2), 1, 0)</f>
        <v>1</v>
      </c>
      <c r="D246">
        <f>IF(AND('امتیاز معیار اصلی'!D246&lt;پارامترها!$B$2, 'امتیاز معیار معکوس'!D246&lt;پارامترها!$B$2), 0, 1) - IF(AND('امتیاز معیار اصلی'!D246&gt;1-پارامترها!$B$2, 'امتیاز معیار معکوس'!D246&gt;1-پارامترها!$B$2), 1, 0)</f>
        <v>1</v>
      </c>
      <c r="E246">
        <f>IF(AND('امتیاز معیار اصلی'!E246&lt;پارامترها!$B$2, 'امتیاز معیار معکوس'!E246&lt;پارامترها!$B$2), 0, 1) - IF(AND('امتیاز معیار اصلی'!E246&gt;1-پارامترها!$B$2, 'امتیاز معیار معکوس'!E246&gt;1-پارامترها!$B$2), 1, 0)</f>
        <v>1</v>
      </c>
      <c r="F246">
        <f>IF(AND('امتیاز معیار اصلی'!F246&lt;پارامترها!$B$2, 'امتیاز معیار معکوس'!F246&lt;پارامترها!$B$2), 0, 1) - IF(AND('امتیاز معیار اصلی'!F246&gt;1-پارامترها!$B$2, 'امتیاز معیار معکوس'!F246&gt;1-پارامترها!$B$2), 1, 0)</f>
        <v>1</v>
      </c>
      <c r="G246">
        <f>IF(AND('امتیاز معیار اصلی'!G246&lt;پارامترها!$B$2, 'امتیاز معیار معکوس'!G246&lt;پارامترها!$B$2), 0, 1) - IF(AND('امتیاز معیار اصلی'!G246&gt;1-پارامترها!$B$2, 'امتیاز معیار معکوس'!G246&gt;1-پارامترها!$B$2), 1, 0)</f>
        <v>1</v>
      </c>
      <c r="H246">
        <f>IF(AND('امتیاز معیار اصلی'!H246&lt;پارامترها!$B$2, 'امتیاز معیار معکوس'!H246&lt;پارامترها!$B$2), 0, 1) - IF(AND('امتیاز معیار اصلی'!H246&gt;1-پارامترها!$B$2, 'امتیاز معیار معکوس'!H246&gt;1-پارامترها!$B$2), 1, 0)</f>
        <v>1</v>
      </c>
      <c r="I246">
        <f>IF(AND('امتیاز معیار اصلی'!I246&lt;پارامترها!$B$2, 'امتیاز معیار معکوس'!I246&lt;پارامترها!$B$2), 0, 1) - IF(AND('امتیاز معیار اصلی'!I246&gt;1-پارامترها!$B$2, 'امتیاز معیار معکوس'!I246&gt;1-پارامترها!$B$2), 1, 0)</f>
        <v>1</v>
      </c>
      <c r="J246">
        <f>IF(AND('امتیاز معیار اصلی'!J246&lt;پارامترها!$B$2, 'امتیاز معیار معکوس'!J246&lt;پارامترها!$B$2), 0, 1) - IF(AND('امتیاز معیار اصلی'!J246&gt;1-پارامترها!$B$2, 'امتیاز معیار معکوس'!J246&gt;1-پارامترها!$B$2), 1, 0)</f>
        <v>1</v>
      </c>
      <c r="K246">
        <f>IF(AND('امتیاز معیار اصلی'!K246&lt;پارامترها!$B$2, 'امتیاز معیار معکوس'!K246&lt;پارامترها!$B$2), 0, 1) - IF(AND('امتیاز معیار اصلی'!K246&gt;1-پارامترها!$B$2, 'امتیاز معیار معکوس'!K246&gt;1-پارامترها!$B$2), 1, 0)</f>
        <v>1</v>
      </c>
      <c r="L246">
        <f>IF(AND('امتیاز معیار اصلی'!L246&lt;پارامترها!$B$2, 'امتیاز معیار معکوس'!L246&lt;پارامترها!$B$2), 0, 1) - IF(AND('امتیاز معیار اصلی'!L246&gt;1-پارامترها!$B$2, 'امتیاز معیار معکوس'!L246&gt;1-پارامترها!$B$2), 1, 0)</f>
        <v>1</v>
      </c>
      <c r="M246">
        <f>IF(AND('امتیاز معیار اصلی'!M246&lt;پارامترها!$B$2, 'امتیاز معیار معکوس'!M246&lt;پارامترها!$B$2), 0, 1) - IF(AND('امتیاز معیار اصلی'!M246&gt;1-پارامترها!$B$2, 'امتیاز معیار معکوس'!M246&gt;1-پارامترها!$B$2), 1, 0)</f>
        <v>1</v>
      </c>
      <c r="N246">
        <f>IF(AND('امتیاز معیار اصلی'!N246&lt;پارامترها!$B$2, 'امتیاز معیار معکوس'!N246&lt;پارامترها!$B$2), 0, 1) - IF(AND('امتیاز معیار اصلی'!N246&gt;1-پارامترها!$B$2, 'امتیاز معیار معکوس'!N246&gt;1-پارامترها!$B$2), 1, 0)</f>
        <v>1</v>
      </c>
      <c r="O246">
        <f>IF(AND('امتیاز معیار اصلی'!O246&lt;پارامترها!$B$2, 'امتیاز معیار معکوس'!O246&lt;پارامترها!$B$2), 0, 1) - IF(AND('امتیاز معیار اصلی'!O246&gt;1-پارامترها!$B$2, 'امتیاز معیار معکوس'!O246&gt;1-پارامترها!$B$2), 1, 0)</f>
        <v>1</v>
      </c>
      <c r="P246">
        <f>IF(AND('امتیاز معیار اصلی'!P246&lt;پارامترها!$B$2, 'امتیاز معیار معکوس'!P246&lt;پارامترها!$B$2), 0, 1) - IF(AND('امتیاز معیار اصلی'!P246&gt;1-پارامترها!$B$2, 'امتیاز معیار معکوس'!P246&gt;1-پارامترها!$B$2), 1, 0)</f>
        <v>1</v>
      </c>
      <c r="Q246">
        <f>IF(AND('امتیاز معیار اصلی'!Q246&lt;پارامترها!$B$2, 'امتیاز معیار معکوس'!Q246&lt;پارامترها!$B$2), 0, 1) - IF(AND('امتیاز معیار اصلی'!Q246&gt;1-پارامترها!$B$2, 'امتیاز معیار معکوس'!Q246&gt;1-پارامترها!$B$2), 1, 0)</f>
        <v>1</v>
      </c>
      <c r="R246">
        <f>IF(AND('امتیاز معیار اصلی'!R246&lt;پارامترها!$B$2, 'امتیاز معیار معکوس'!R246&lt;پارامترها!$B$2), 0, 1) - IF(AND('امتیاز معیار اصلی'!R246&gt;1-پارامترها!$B$2, 'امتیاز معیار معکوس'!R246&gt;1-پارامترها!$B$2), 1, 0)</f>
        <v>1</v>
      </c>
      <c r="S246">
        <f>IF(AND('امتیاز معیار اصلی'!S246&lt;پارامترها!$B$2, 'امتیاز معیار معکوس'!S246&lt;پارامترها!$B$2), 0, 1) - IF(AND('امتیاز معیار اصلی'!S246&gt;1-پارامترها!$B$2, 'امتیاز معیار معکوس'!S246&gt;1-پارامترها!$B$2), 1, 0)</f>
        <v>1</v>
      </c>
      <c r="T246">
        <f>IF(AND('امتیاز معیار اصلی'!T246&lt;پارامترها!$B$2, 'امتیاز معیار معکوس'!T246&lt;پارامترها!$B$2), 0, 1) - IF(AND('امتیاز معیار اصلی'!T246&gt;1-پارامترها!$B$2, 'امتیاز معیار معکوس'!T246&gt;1-پارامترها!$B$2), 1, 0)</f>
        <v>1</v>
      </c>
      <c r="U246">
        <f>IF(AND('امتیاز معیار اصلی'!U246&lt;پارامترها!$B$2, 'امتیاز معیار معکوس'!U246&lt;پارامترها!$B$2), 0, 1) - IF(AND('امتیاز معیار اصلی'!U246&gt;1-پارامترها!$B$2, 'امتیاز معیار معکوس'!U246&gt;1-پارامترها!$B$2), 1, 0)</f>
        <v>1</v>
      </c>
      <c r="V246">
        <f>IF(AND('امتیاز معیار اصلی'!V246&lt;پارامترها!$B$2, 'امتیاز معیار معکوس'!V246&lt;پارامترها!$B$2), 0, 1) - IF(AND('امتیاز معیار اصلی'!V246&gt;1-پارامترها!$B$2, 'امتیاز معیار معکوس'!V246&gt;1-پارامترها!$B$2), 1, 0)</f>
        <v>1</v>
      </c>
      <c r="W246">
        <f>IF(AND('امتیاز معیار اصلی'!W246&lt;پارامترها!$B$2, 'امتیاز معیار معکوس'!W246&lt;پارامترها!$B$2), 0, 1) - IF(AND('امتیاز معیار اصلی'!W246&gt;1-پارامترها!$B$2, 'امتیاز معیار معکوس'!W246&gt;1-پارامترها!$B$2), 1, 0)</f>
        <v>0</v>
      </c>
      <c r="X246">
        <f>IF(AND('امتیاز معیار اصلی'!X246&lt;پارامترها!$B$2, 'امتیاز معیار معکوس'!X246&lt;پارامترها!$B$2), 0, 1) - IF(AND('امتیاز معیار اصلی'!X246&gt;1-پارامترها!$B$2, 'امتیاز معیار معکوس'!X246&gt;1-پارامترها!$B$2), 1, 0)</f>
        <v>0</v>
      </c>
      <c r="Y246">
        <f>IF(AND('امتیاز معیار اصلی'!Y246&lt;پارامترها!$B$2, 'امتیاز معیار معکوس'!Y246&lt;پارامترها!$B$2), 0, 1) - IF(AND('امتیاز معیار اصلی'!Y246&gt;1-پارامترها!$B$2, 'امتیاز معیار معکوس'!Y246&gt;1-پارامترها!$B$2), 1, 0)</f>
        <v>0</v>
      </c>
      <c r="Z246">
        <f>IF(AND('امتیاز معیار اصلی'!Z246&lt;پارامترها!$B$2, 'امتیاز معیار معکوس'!Z246&lt;پارامترها!$B$2), 0, 1) - IF(AND('امتیاز معیار اصلی'!Z246&gt;1-پارامترها!$B$2, 'امتیاز معیار معکوس'!Z246&gt;1-پارامترها!$B$2), 1, 0)</f>
        <v>0</v>
      </c>
      <c r="AA246">
        <f>IF(AND('امتیاز معیار اصلی'!AA246&lt;پارامترها!$B$2, 'امتیاز معیار معکوس'!AA246&lt;پارامترها!$B$2), 0, 1) - IF(AND('امتیاز معیار اصلی'!AA246&gt;1-پارامترها!$B$2, 'امتیاز معیار معکوس'!AA246&gt;1-پارامترها!$B$2), 1, 0)</f>
        <v>0</v>
      </c>
      <c r="AB246">
        <f>IF(AND('امتیاز معیار اصلی'!AB246&lt;پارامترها!$B$2, 'امتیاز معیار معکوس'!AB246&lt;پارامترها!$B$2), 0, 1) - IF(AND('امتیاز معیار اصلی'!AB246&gt;1-پارامترها!$B$2, 'امتیاز معیار معکوس'!AB246&gt;1-پارامترها!$B$2), 1, 0)</f>
        <v>0</v>
      </c>
      <c r="AC246">
        <f>IF(AND('امتیاز معیار اصلی'!AC246&lt;پارامترها!$B$2, 'امتیاز معیار معکوس'!AC246&lt;پارامترها!$B$2), 0, 1) - IF(AND('امتیاز معیار اصلی'!AC246&gt;1-پارامترها!$B$2, 'امتیاز معیار معکوس'!AC246&gt;1-پارامترها!$B$2), 1, 0)</f>
        <v>0</v>
      </c>
      <c r="AD246">
        <f>IF(AND('امتیاز معیار اصلی'!AD246&lt;پارامترها!$B$2, 'امتیاز معیار معکوس'!AD246&lt;پارامترها!$B$2), 0, 1) - IF(AND('امتیاز معیار اصلی'!AD246&gt;1-پارامترها!$B$2, 'امتیاز معیار معکوس'!AD246&gt;1-پارامترها!$B$2), 1, 0)</f>
        <v>1</v>
      </c>
      <c r="AE246">
        <f>IF(AND('امتیاز معیار اصلی'!AE246&lt;پارامترها!$B$2, 'امتیاز معیار معکوس'!AE246&lt;پارامترها!$B$2), 0, 1) - IF(AND('امتیاز معیار اصلی'!AE246&gt;1-پارامترها!$B$2, 'امتیاز معیار معکوس'!AE246&gt;1-پارامترها!$B$2), 1, 0)</f>
        <v>0</v>
      </c>
      <c r="AF246">
        <f>IF(AND('امتیاز معیار اصلی'!AF246&lt;پارامترها!$B$2, 'امتیاز معیار معکوس'!AF246&lt;پارامترها!$B$2), 0, 1) - IF(AND('امتیاز معیار اصلی'!AF246&gt;1-پارامترها!$B$2, 'امتیاز معیار معکوس'!AF246&gt;1-پارامترها!$B$2), 1, 0)</f>
        <v>0</v>
      </c>
      <c r="AG246">
        <f>IF(AND('امتیاز معیار اصلی'!AG246&lt;پارامترها!$B$2, 'امتیاز معیار معکوس'!AG246&lt;پارامترها!$B$2), 0, 1) - IF(AND('امتیاز معیار اصلی'!AG246&gt;1-پارامترها!$B$2, 'امتیاز معیار معکوس'!AG246&gt;1-پارامترها!$B$2), 1, 0)</f>
        <v>0</v>
      </c>
      <c r="AH246">
        <f>IF(AND('امتیاز معیار اصلی'!AH246&lt;پارامترها!$B$2, 'امتیاز معیار معکوس'!AH246&lt;پارامترها!$B$2), 0, 1) - IF(AND('امتیاز معیار اصلی'!AH246&gt;1-پارامترها!$B$2, 'امتیاز معیار معکوس'!AH246&gt;1-پارامترها!$B$2), 1, 0)</f>
        <v>0</v>
      </c>
      <c r="AI246">
        <f>IF(AND('امتیاز معیار اصلی'!AI246&lt;پارامترها!$B$2, 'امتیاز معیار معکوس'!AI246&lt;پارامترها!$B$2), 0, 1) - IF(AND('امتیاز معیار اصلی'!AI246&gt;1-پارامترها!$B$2, 'امتیاز معیار معکوس'!AI246&gt;1-پارامترها!$B$2), 1, 0)</f>
        <v>0</v>
      </c>
      <c r="AJ246">
        <f>IF(AND('امتیاز معیار اصلی'!AJ246&lt;پارامترها!$B$2, 'امتیاز معیار معکوس'!AJ246&lt;پارامترها!$B$2), 0, 1) - IF(AND('امتیاز معیار اصلی'!AJ246&gt;1-پارامترها!$B$2, 'امتیاز معیار معکوس'!AJ246&gt;1-پارامترها!$B$2), 1, 0)</f>
        <v>0</v>
      </c>
      <c r="AK246">
        <f>IF(AND('امتیاز معیار اصلی'!AK246&lt;پارامترها!$B$2, 'امتیاز معیار معکوس'!AK246&lt;پارامترها!$B$2), 0, 1) - IF(AND('امتیاز معیار اصلی'!AK246&gt;1-پارامترها!$B$2, 'امتیاز معیار معکوس'!AK246&gt;1-پارامترها!$B$2), 1, 0)</f>
        <v>0</v>
      </c>
      <c r="AL246">
        <f>IF(AND('امتیاز معیار اصلی'!AL246&lt;پارامترها!$B$2, 'امتیاز معیار معکوس'!AL246&lt;پارامترها!$B$2), 0, 1) - IF(AND('امتیاز معیار اصلی'!AL246&gt;1-پارامترها!$B$2, 'امتیاز معیار معکوس'!AL246&gt;1-پارامترها!$B$2), 1, 0)</f>
        <v>0</v>
      </c>
      <c r="AM246">
        <f>IF(AND('امتیاز معیار اصلی'!AM246&lt;پارامترها!$B$2, 'امتیاز معیار معکوس'!AM246&lt;پارامترها!$B$2), 0, 1) - IF(AND('امتیاز معیار اصلی'!AM246&gt;1-پارامترها!$B$2, 'امتیاز معیار معکوس'!AM246&gt;1-پارامترها!$B$2), 1, 0)</f>
        <v>0</v>
      </c>
      <c r="AN246">
        <f>IF(AND('امتیاز معیار اصلی'!AN246&lt;پارامترها!$B$2, 'امتیاز معیار معکوس'!AN246&lt;پارامترها!$B$2), 0, 1) - IF(AND('امتیاز معیار اصلی'!AN246&gt;1-پارامترها!$B$2, 'امتیاز معیار معکوس'!AN246&gt;1-پارامترها!$B$2), 1, 0)</f>
        <v>0</v>
      </c>
      <c r="AO246">
        <f>IF(AND('امتیاز معیار اصلی'!AO246&lt;پارامترها!$B$2, 'امتیاز معیار معکوس'!AO246&lt;پارامترها!$B$2), 0, 1) - IF(AND('امتیاز معیار اصلی'!AO246&gt;1-پارامترها!$B$2, 'امتیاز معیار معکوس'!AO246&gt;1-پارامترها!$B$2), 1, 0)</f>
        <v>0</v>
      </c>
      <c r="AP246">
        <f>IF(AND('امتیاز معیار اصلی'!AP246&lt;پارامترها!$B$2, 'امتیاز معیار معکوس'!AP246&lt;پارامترها!$B$2), 0, 1) - IF(AND('امتیاز معیار اصلی'!AP246&gt;1-پارامترها!$B$2, 'امتیاز معیار معکوس'!AP246&gt;1-پارامترها!$B$2), 1, 0)</f>
        <v>1</v>
      </c>
      <c r="AQ246">
        <f>IF(AND('امتیاز معیار اصلی'!AQ246&lt;پارامترها!$B$2, 'امتیاز معیار معکوس'!AQ246&lt;پارامترها!$B$2), 0, 1) - IF(AND('امتیاز معیار اصلی'!AQ246&gt;1-پارامترها!$B$2, 'امتیاز معیار معکوس'!AQ246&gt;1-پارامترها!$B$2), 1, 0)</f>
        <v>1</v>
      </c>
      <c r="AR246">
        <f>IF(AND('امتیاز معیار اصلی'!AR246&lt;پارامترها!$B$2, 'امتیاز معیار معکوس'!AR246&lt;پارامترها!$B$2), 0, 1) - IF(AND('امتیاز معیار اصلی'!AR246&gt;1-پارامترها!$B$2, 'امتیاز معیار معکوس'!AR246&gt;1-پارامترها!$B$2), 1, 0)</f>
        <v>1</v>
      </c>
      <c r="AS246">
        <f>IF(AND('امتیاز معیار اصلی'!AS246&lt;پارامترها!$B$2, 'امتیاز معیار معکوس'!AS246&lt;پارامترها!$B$2), 0, 1) - IF(AND('امتیاز معیار اصلی'!AS246&gt;1-پارامترها!$B$2, 'امتیاز معیار معکوس'!AS246&gt;1-پارامترها!$B$2), 1, 0)</f>
        <v>0</v>
      </c>
      <c r="AT246">
        <f>IF(AND('امتیاز معیار اصلی'!AT246&lt;پارامترها!$B$2, 'امتیاز معیار معکوس'!AT246&lt;پارامترها!$B$2), 0, 1) - IF(AND('امتیاز معیار اصلی'!AT246&gt;1-پارامترها!$B$2, 'امتیاز معیار معکوس'!AT246&gt;1-پارامترها!$B$2), 1, 0)</f>
        <v>1</v>
      </c>
      <c r="AU246">
        <f>IF(AND('امتیاز معیار اصلی'!AU246&lt;پارامترها!$B$2, 'امتیاز معیار معکوس'!AU246&lt;پارامترها!$B$2), 0, 1) - IF(AND('امتیاز معیار اصلی'!AU246&gt;1-پارامترها!$B$2, 'امتیاز معیار معکوس'!AU246&gt;1-پارامترها!$B$2), 1, 0)</f>
        <v>1</v>
      </c>
      <c r="AV246">
        <f>IF(AND('امتیاز معیار اصلی'!AV246&lt;پارامترها!$B$2, 'امتیاز معیار معکوس'!AV246&lt;پارامترها!$B$2), 0, 1) - IF(AND('امتیاز معیار اصلی'!AV246&gt;1-پارامترها!$B$2, 'امتیاز معیار معکوس'!AV246&gt;1-پارامترها!$B$2), 1, 0)</f>
        <v>1</v>
      </c>
      <c r="AW246">
        <f>IF(AND('امتیاز معیار اصلی'!AW246&lt;پارامترها!$B$2, 'امتیاز معیار معکوس'!AW246&lt;پارامترها!$B$2), 0, 1) - IF(AND('امتیاز معیار اصلی'!AW246&gt;1-پارامترها!$B$2, 'امتیاز معیار معکوس'!AW246&gt;1-پارامترها!$B$2), 1, 0)</f>
        <v>1</v>
      </c>
      <c r="AX246">
        <f>IF(AND('امتیاز معیار اصلی'!AX246&lt;پارامترها!$B$2, 'امتیاز معیار معکوس'!AX246&lt;پارامترها!$B$2), 0, 1) - IF(AND('امتیاز معیار اصلی'!AX246&gt;1-پارامترها!$B$2, 'امتیاز معیار معکوس'!AX246&gt;1-پارامترها!$B$2), 1, 0)</f>
        <v>1</v>
      </c>
      <c r="AY246">
        <f>IF(AND('امتیاز معیار اصلی'!AY246&lt;پارامترها!$B$2, 'امتیاز معیار معکوس'!AY246&lt;پارامترها!$B$2), 0, 1) - IF(AND('امتیاز معیار اصلی'!AY246&gt;1-پارامترها!$B$2, 'امتیاز معیار معکوس'!AY246&gt;1-پارامترها!$B$2), 1, 0)</f>
        <v>0</v>
      </c>
      <c r="AZ246">
        <f>IF(AND('امتیاز معیار اصلی'!AZ246&lt;پارامترها!$B$2, 'امتیاز معیار معکوس'!AZ246&lt;پارامترها!$B$2), 0, 1) - IF(AND('امتیاز معیار اصلی'!AZ246&gt;1-پارامترها!$B$2, 'امتیاز معیار معکوس'!AZ246&gt;1-پارامترها!$B$2), 1, 0)</f>
        <v>1</v>
      </c>
      <c r="BA246">
        <f>IF(AND('امتیاز معیار اصلی'!BA246&lt;پارامترها!$B$2, 'امتیاز معیار معکوس'!BA246&lt;پارامترها!$B$2), 0, 1) - IF(AND('امتیاز معیار اصلی'!BA246&gt;1-پارامترها!$B$2, 'امتیاز معیار معکوس'!BA246&gt;1-پارامترها!$B$2), 1, 0)</f>
        <v>1</v>
      </c>
      <c r="BB246">
        <f>IF(AND('امتیاز معیار اصلی'!BB246&lt;پارامترها!$B$2, 'امتیاز معیار معکوس'!BB246&lt;پارامترها!$B$2), 0, 1) - IF(AND('امتیاز معیار اصلی'!BB246&gt;1-پارامترها!$B$2, 'امتیاز معیار معکوس'!BB246&gt;1-پارامترها!$B$2), 1, 0)</f>
        <v>0</v>
      </c>
      <c r="BC246">
        <f>IF(AND('امتیاز معیار اصلی'!BC246&lt;پارامترها!$B$2, 'امتیاز معیار معکوس'!BC246&lt;پارامترها!$B$2), 0, 1) - IF(AND('امتیاز معیار اصلی'!BC246&gt;1-پارامترها!$B$2, 'امتیاز معیار معکوس'!BC246&gt;1-پارامترها!$B$2), 1, 0)</f>
        <v>0</v>
      </c>
      <c r="BD246">
        <f>IF(AND('امتیاز معیار اصلی'!BD246&lt;پارامترها!$B$2, 'امتیاز معیار معکوس'!BD246&lt;پارامترها!$B$2), 0, 1) - IF(AND('امتیاز معیار اصلی'!BD246&gt;1-پارامترها!$B$2, 'امتیاز معیار معکوس'!BD246&gt;1-پارامترها!$B$2), 1, 0)</f>
        <v>1</v>
      </c>
      <c r="BE246">
        <f>IF(AND('امتیاز معیار اصلی'!BE246&lt;پارامترها!$B$2, 'امتیاز معیار معکوس'!BE246&lt;پارامترها!$B$2), 0, 1) - IF(AND('امتیاز معیار اصلی'!BE246&gt;1-پارامترها!$B$2, 'امتیاز معیار معکوس'!BE246&gt;1-پارامترها!$B$2), 1, 0)</f>
        <v>0</v>
      </c>
      <c r="BF246">
        <f>IF(AND('امتیاز معیار اصلی'!BF246&lt;پارامترها!$B$2, 'امتیاز معیار معکوس'!BF246&lt;پارامترها!$B$2), 0, 1) - IF(AND('امتیاز معیار اصلی'!BF246&gt;1-پارامترها!$B$2, 'امتیاز معیار معکوس'!BF246&gt;1-پارامترها!$B$2), 1, 0)</f>
        <v>0</v>
      </c>
      <c r="BG246">
        <f>IF(AND('امتیاز معیار اصلی'!BG246&lt;پارامترها!$B$2, 'امتیاز معیار معکوس'!BG246&lt;پارامترها!$B$2), 0, 1) - IF(AND('امتیاز معیار اصلی'!BG246&gt;1-پارامترها!$B$2, 'امتیاز معیار معکوس'!BG246&gt;1-پارامترها!$B$2), 1, 0)</f>
        <v>0</v>
      </c>
      <c r="BH246">
        <f>IF(AND('امتیاز معیار اصلی'!BH246&lt;پارامترها!$B$2, 'امتیاز معیار معکوس'!BH246&lt;پارامترها!$B$2), 0, 1) - IF(AND('امتیاز معیار اصلی'!BH246&gt;1-پارامترها!$B$2, 'امتیاز معیار معکوس'!BH246&gt;1-پارامترها!$B$2), 1, 0)</f>
        <v>0</v>
      </c>
      <c r="BI246">
        <f>IF(AND('امتیاز معیار اصلی'!BI246&lt;پارامترها!$B$2, 'امتیاز معیار معکوس'!BI246&lt;پارامترها!$B$2), 0, 1) - IF(AND('امتیاز معیار اصلی'!BI246&gt;1-پارامترها!$B$2, 'امتیاز معیار معکوس'!BI246&gt;1-پارامترها!$B$2), 1, 0)</f>
        <v>0</v>
      </c>
      <c r="BJ246">
        <f>IF(AND('امتیاز معیار اصلی'!BJ246&lt;پارامترها!$B$2, 'امتیاز معیار معکوس'!BJ246&lt;پارامترها!$B$2), 0, 1) - IF(AND('امتیاز معیار اصلی'!BJ246&gt;1-پارامترها!$B$2, 'امتیاز معیار معکوس'!BJ246&gt;1-پارامترها!$B$2), 1, 0)</f>
        <v>0</v>
      </c>
      <c r="BK246">
        <f>IF(AND('امتیاز معیار اصلی'!BK246&lt;پارامترها!$B$2, 'امتیاز معیار معکوس'!BK246&lt;پارامترها!$B$2), 0, 1) - IF(AND('امتیاز معیار اصلی'!BK246&gt;1-پارامترها!$B$2, 'امتیاز معیار معکوس'!BK246&gt;1-پارامترها!$B$2), 1, 0)</f>
        <v>1</v>
      </c>
      <c r="BL246">
        <f>IF(AND('امتیاز معیار اصلی'!BL246&lt;پارامترها!$B$2, 'امتیاز معیار معکوس'!BL246&lt;پارامترها!$B$2), 0, 1) - IF(AND('امتیاز معیار اصلی'!BL246&gt;1-پارامترها!$B$2, 'امتیاز معیار معکوس'!BL246&gt;1-پارامترها!$B$2), 1, 0)</f>
        <v>0</v>
      </c>
      <c r="BM246">
        <f>IF(AND('امتیاز معیار اصلی'!BM246&lt;پارامترها!$B$2, 'امتیاز معیار معکوس'!BM246&lt;پارامترها!$B$2), 0, 1) - IF(AND('امتیاز معیار اصلی'!BM246&gt;1-پارامترها!$B$2, 'امتیاز معیار معکوس'!BM246&gt;1-پارامترها!$B$2), 1, 0)</f>
        <v>0</v>
      </c>
      <c r="BN246" s="3">
        <f t="shared" si="3"/>
        <v>34</v>
      </c>
    </row>
    <row r="247" spans="1:66" x14ac:dyDescent="0.25">
      <c r="A247" t="str">
        <f>'امتیاز معیار اصلی'!A247</f>
        <v>دانشگاه خوارزمی</v>
      </c>
      <c r="B247">
        <f>IF(AND('امتیاز معیار اصلی'!B247&lt;پارامترها!$B$2, 'امتیاز معیار معکوس'!B247&lt;پارامترها!$B$2), 0, 1) - IF(AND('امتیاز معیار اصلی'!B247&gt;1-پارامترها!$B$2, 'امتیاز معیار معکوس'!B247&gt;1-پارامترها!$B$2), 1, 0)</f>
        <v>1</v>
      </c>
      <c r="C247">
        <f>IF(AND('امتیاز معیار اصلی'!C247&lt;پارامترها!$B$2, 'امتیاز معیار معکوس'!C247&lt;پارامترها!$B$2), 0, 1) - IF(AND('امتیاز معیار اصلی'!C247&gt;1-پارامترها!$B$2, 'امتیاز معیار معکوس'!C247&gt;1-پارامترها!$B$2), 1, 0)</f>
        <v>1</v>
      </c>
      <c r="D247">
        <f>IF(AND('امتیاز معیار اصلی'!D247&lt;پارامترها!$B$2, 'امتیاز معیار معکوس'!D247&lt;پارامترها!$B$2), 0, 1) - IF(AND('امتیاز معیار اصلی'!D247&gt;1-پارامترها!$B$2, 'امتیاز معیار معکوس'!D247&gt;1-پارامترها!$B$2), 1, 0)</f>
        <v>1</v>
      </c>
      <c r="E247">
        <f>IF(AND('امتیاز معیار اصلی'!E247&lt;پارامترها!$B$2, 'امتیاز معیار معکوس'!E247&lt;پارامترها!$B$2), 0, 1) - IF(AND('امتیاز معیار اصلی'!E247&gt;1-پارامترها!$B$2, 'امتیاز معیار معکوس'!E247&gt;1-پارامترها!$B$2), 1, 0)</f>
        <v>0</v>
      </c>
      <c r="F247">
        <f>IF(AND('امتیاز معیار اصلی'!F247&lt;پارامترها!$B$2, 'امتیاز معیار معکوس'!F247&lt;پارامترها!$B$2), 0, 1) - IF(AND('امتیاز معیار اصلی'!F247&gt;1-پارامترها!$B$2, 'امتیاز معیار معکوس'!F247&gt;1-پارامترها!$B$2), 1, 0)</f>
        <v>1</v>
      </c>
      <c r="G247">
        <f>IF(AND('امتیاز معیار اصلی'!G247&lt;پارامترها!$B$2, 'امتیاز معیار معکوس'!G247&lt;پارامترها!$B$2), 0, 1) - IF(AND('امتیاز معیار اصلی'!G247&gt;1-پارامترها!$B$2, 'امتیاز معیار معکوس'!G247&gt;1-پارامترها!$B$2), 1, 0)</f>
        <v>1</v>
      </c>
      <c r="H247">
        <f>IF(AND('امتیاز معیار اصلی'!H247&lt;پارامترها!$B$2, 'امتیاز معیار معکوس'!H247&lt;پارامترها!$B$2), 0, 1) - IF(AND('امتیاز معیار اصلی'!H247&gt;1-پارامترها!$B$2, 'امتیاز معیار معکوس'!H247&gt;1-پارامترها!$B$2), 1, 0)</f>
        <v>1</v>
      </c>
      <c r="I247">
        <f>IF(AND('امتیاز معیار اصلی'!I247&lt;پارامترها!$B$2, 'امتیاز معیار معکوس'!I247&lt;پارامترها!$B$2), 0, 1) - IF(AND('امتیاز معیار اصلی'!I247&gt;1-پارامترها!$B$2, 'امتیاز معیار معکوس'!I247&gt;1-پارامترها!$B$2), 1, 0)</f>
        <v>1</v>
      </c>
      <c r="J247">
        <f>IF(AND('امتیاز معیار اصلی'!J247&lt;پارامترها!$B$2, 'امتیاز معیار معکوس'!J247&lt;پارامترها!$B$2), 0, 1) - IF(AND('امتیاز معیار اصلی'!J247&gt;1-پارامترها!$B$2, 'امتیاز معیار معکوس'!J247&gt;1-پارامترها!$B$2), 1, 0)</f>
        <v>1</v>
      </c>
      <c r="K247">
        <f>IF(AND('امتیاز معیار اصلی'!K247&lt;پارامترها!$B$2, 'امتیاز معیار معکوس'!K247&lt;پارامترها!$B$2), 0, 1) - IF(AND('امتیاز معیار اصلی'!K247&gt;1-پارامترها!$B$2, 'امتیاز معیار معکوس'!K247&gt;1-پارامترها!$B$2), 1, 0)</f>
        <v>1</v>
      </c>
      <c r="L247">
        <f>IF(AND('امتیاز معیار اصلی'!L247&lt;پارامترها!$B$2, 'امتیاز معیار معکوس'!L247&lt;پارامترها!$B$2), 0, 1) - IF(AND('امتیاز معیار اصلی'!L247&gt;1-پارامترها!$B$2, 'امتیاز معیار معکوس'!L247&gt;1-پارامترها!$B$2), 1, 0)</f>
        <v>0</v>
      </c>
      <c r="M247">
        <f>IF(AND('امتیاز معیار اصلی'!M247&lt;پارامترها!$B$2, 'امتیاز معیار معکوس'!M247&lt;پارامترها!$B$2), 0, 1) - IF(AND('امتیاز معیار اصلی'!M247&gt;1-پارامترها!$B$2, 'امتیاز معیار معکوس'!M247&gt;1-پارامترها!$B$2), 1, 0)</f>
        <v>1</v>
      </c>
      <c r="N247">
        <f>IF(AND('امتیاز معیار اصلی'!N247&lt;پارامترها!$B$2, 'امتیاز معیار معکوس'!N247&lt;پارامترها!$B$2), 0, 1) - IF(AND('امتیاز معیار اصلی'!N247&gt;1-پارامترها!$B$2, 'امتیاز معیار معکوس'!N247&gt;1-پارامترها!$B$2), 1, 0)</f>
        <v>1</v>
      </c>
      <c r="O247">
        <f>IF(AND('امتیاز معیار اصلی'!O247&lt;پارامترها!$B$2, 'امتیاز معیار معکوس'!O247&lt;پارامترها!$B$2), 0, 1) - IF(AND('امتیاز معیار اصلی'!O247&gt;1-پارامترها!$B$2, 'امتیاز معیار معکوس'!O247&gt;1-پارامترها!$B$2), 1, 0)</f>
        <v>1</v>
      </c>
      <c r="P247">
        <f>IF(AND('امتیاز معیار اصلی'!P247&lt;پارامترها!$B$2, 'امتیاز معیار معکوس'!P247&lt;پارامترها!$B$2), 0, 1) - IF(AND('امتیاز معیار اصلی'!P247&gt;1-پارامترها!$B$2, 'امتیاز معیار معکوس'!P247&gt;1-پارامترها!$B$2), 1, 0)</f>
        <v>0</v>
      </c>
      <c r="Q247">
        <f>IF(AND('امتیاز معیار اصلی'!Q247&lt;پارامترها!$B$2, 'امتیاز معیار معکوس'!Q247&lt;پارامترها!$B$2), 0, 1) - IF(AND('امتیاز معیار اصلی'!Q247&gt;1-پارامترها!$B$2, 'امتیاز معیار معکوس'!Q247&gt;1-پارامترها!$B$2), 1, 0)</f>
        <v>1</v>
      </c>
      <c r="R247">
        <f>IF(AND('امتیاز معیار اصلی'!R247&lt;پارامترها!$B$2, 'امتیاز معیار معکوس'!R247&lt;پارامترها!$B$2), 0, 1) - IF(AND('امتیاز معیار اصلی'!R247&gt;1-پارامترها!$B$2, 'امتیاز معیار معکوس'!R247&gt;1-پارامترها!$B$2), 1, 0)</f>
        <v>1</v>
      </c>
      <c r="S247">
        <f>IF(AND('امتیاز معیار اصلی'!S247&lt;پارامترها!$B$2, 'امتیاز معیار معکوس'!S247&lt;پارامترها!$B$2), 0, 1) - IF(AND('امتیاز معیار اصلی'!S247&gt;1-پارامترها!$B$2, 'امتیاز معیار معکوس'!S247&gt;1-پارامترها!$B$2), 1, 0)</f>
        <v>1</v>
      </c>
      <c r="T247">
        <f>IF(AND('امتیاز معیار اصلی'!T247&lt;پارامترها!$B$2, 'امتیاز معیار معکوس'!T247&lt;پارامترها!$B$2), 0, 1) - IF(AND('امتیاز معیار اصلی'!T247&gt;1-پارامترها!$B$2, 'امتیاز معیار معکوس'!T247&gt;1-پارامترها!$B$2), 1, 0)</f>
        <v>1</v>
      </c>
      <c r="U247">
        <f>IF(AND('امتیاز معیار اصلی'!U247&lt;پارامترها!$B$2, 'امتیاز معیار معکوس'!U247&lt;پارامترها!$B$2), 0, 1) - IF(AND('امتیاز معیار اصلی'!U247&gt;1-پارامترها!$B$2, 'امتیاز معیار معکوس'!U247&gt;1-پارامترها!$B$2), 1, 0)</f>
        <v>1</v>
      </c>
      <c r="V247">
        <f>IF(AND('امتیاز معیار اصلی'!V247&lt;پارامترها!$B$2, 'امتیاز معیار معکوس'!V247&lt;پارامترها!$B$2), 0, 1) - IF(AND('امتیاز معیار اصلی'!V247&gt;1-پارامترها!$B$2, 'امتیاز معیار معکوس'!V247&gt;1-پارامترها!$B$2), 1, 0)</f>
        <v>1</v>
      </c>
      <c r="W247">
        <f>IF(AND('امتیاز معیار اصلی'!W247&lt;پارامترها!$B$2, 'امتیاز معیار معکوس'!W247&lt;پارامترها!$B$2), 0, 1) - IF(AND('امتیاز معیار اصلی'!W247&gt;1-پارامترها!$B$2, 'امتیاز معیار معکوس'!W247&gt;1-پارامترها!$B$2), 1, 0)</f>
        <v>1</v>
      </c>
      <c r="X247">
        <f>IF(AND('امتیاز معیار اصلی'!X247&lt;پارامترها!$B$2, 'امتیاز معیار معکوس'!X247&lt;پارامترها!$B$2), 0, 1) - IF(AND('امتیاز معیار اصلی'!X247&gt;1-پارامترها!$B$2, 'امتیاز معیار معکوس'!X247&gt;1-پارامترها!$B$2), 1, 0)</f>
        <v>0</v>
      </c>
      <c r="Y247">
        <f>IF(AND('امتیاز معیار اصلی'!Y247&lt;پارامترها!$B$2, 'امتیاز معیار معکوس'!Y247&lt;پارامترها!$B$2), 0, 1) - IF(AND('امتیاز معیار اصلی'!Y247&gt;1-پارامترها!$B$2, 'امتیاز معیار معکوس'!Y247&gt;1-پارامترها!$B$2), 1, 0)</f>
        <v>0</v>
      </c>
      <c r="Z247">
        <f>IF(AND('امتیاز معیار اصلی'!Z247&lt;پارامترها!$B$2, 'امتیاز معیار معکوس'!Z247&lt;پارامترها!$B$2), 0, 1) - IF(AND('امتیاز معیار اصلی'!Z247&gt;1-پارامترها!$B$2, 'امتیاز معیار معکوس'!Z247&gt;1-پارامترها!$B$2), 1, 0)</f>
        <v>0</v>
      </c>
      <c r="AA247">
        <f>IF(AND('امتیاز معیار اصلی'!AA247&lt;پارامترها!$B$2, 'امتیاز معیار معکوس'!AA247&lt;پارامترها!$B$2), 0, 1) - IF(AND('امتیاز معیار اصلی'!AA247&gt;1-پارامترها!$B$2, 'امتیاز معیار معکوس'!AA247&gt;1-پارامترها!$B$2), 1, 0)</f>
        <v>0</v>
      </c>
      <c r="AB247">
        <f>IF(AND('امتیاز معیار اصلی'!AB247&lt;پارامترها!$B$2, 'امتیاز معیار معکوس'!AB247&lt;پارامترها!$B$2), 0, 1) - IF(AND('امتیاز معیار اصلی'!AB247&gt;1-پارامترها!$B$2, 'امتیاز معیار معکوس'!AB247&gt;1-پارامترها!$B$2), 1, 0)</f>
        <v>0</v>
      </c>
      <c r="AC247">
        <f>IF(AND('امتیاز معیار اصلی'!AC247&lt;پارامترها!$B$2, 'امتیاز معیار معکوس'!AC247&lt;پارامترها!$B$2), 0, 1) - IF(AND('امتیاز معیار اصلی'!AC247&gt;1-پارامترها!$B$2, 'امتیاز معیار معکوس'!AC247&gt;1-پارامترها!$B$2), 1, 0)</f>
        <v>1</v>
      </c>
      <c r="AD247">
        <f>IF(AND('امتیاز معیار اصلی'!AD247&lt;پارامترها!$B$2, 'امتیاز معیار معکوس'!AD247&lt;پارامترها!$B$2), 0, 1) - IF(AND('امتیاز معیار اصلی'!AD247&gt;1-پارامترها!$B$2, 'امتیاز معیار معکوس'!AD247&gt;1-پارامترها!$B$2), 1, 0)</f>
        <v>1</v>
      </c>
      <c r="AE247">
        <f>IF(AND('امتیاز معیار اصلی'!AE247&lt;پارامترها!$B$2, 'امتیاز معیار معکوس'!AE247&lt;پارامترها!$B$2), 0, 1) - IF(AND('امتیاز معیار اصلی'!AE247&gt;1-پارامترها!$B$2, 'امتیاز معیار معکوس'!AE247&gt;1-پارامترها!$B$2), 1, 0)</f>
        <v>0</v>
      </c>
      <c r="AF247">
        <f>IF(AND('امتیاز معیار اصلی'!AF247&lt;پارامترها!$B$2, 'امتیاز معیار معکوس'!AF247&lt;پارامترها!$B$2), 0, 1) - IF(AND('امتیاز معیار اصلی'!AF247&gt;1-پارامترها!$B$2, 'امتیاز معیار معکوس'!AF247&gt;1-پارامترها!$B$2), 1, 0)</f>
        <v>1</v>
      </c>
      <c r="AG247">
        <f>IF(AND('امتیاز معیار اصلی'!AG247&lt;پارامترها!$B$2, 'امتیاز معیار معکوس'!AG247&lt;پارامترها!$B$2), 0, 1) - IF(AND('امتیاز معیار اصلی'!AG247&gt;1-پارامترها!$B$2, 'امتیاز معیار معکوس'!AG247&gt;1-پارامترها!$B$2), 1, 0)</f>
        <v>1</v>
      </c>
      <c r="AH247">
        <f>IF(AND('امتیاز معیار اصلی'!AH247&lt;پارامترها!$B$2, 'امتیاز معیار معکوس'!AH247&lt;پارامترها!$B$2), 0, 1) - IF(AND('امتیاز معیار اصلی'!AH247&gt;1-پارامترها!$B$2, 'امتیاز معیار معکوس'!AH247&gt;1-پارامترها!$B$2), 1, 0)</f>
        <v>0</v>
      </c>
      <c r="AI247">
        <f>IF(AND('امتیاز معیار اصلی'!AI247&lt;پارامترها!$B$2, 'امتیاز معیار معکوس'!AI247&lt;پارامترها!$B$2), 0, 1) - IF(AND('امتیاز معیار اصلی'!AI247&gt;1-پارامترها!$B$2, 'امتیاز معیار معکوس'!AI247&gt;1-پارامترها!$B$2), 1, 0)</f>
        <v>0</v>
      </c>
      <c r="AJ247">
        <f>IF(AND('امتیاز معیار اصلی'!AJ247&lt;پارامترها!$B$2, 'امتیاز معیار معکوس'!AJ247&lt;پارامترها!$B$2), 0, 1) - IF(AND('امتیاز معیار اصلی'!AJ247&gt;1-پارامترها!$B$2, 'امتیاز معیار معکوس'!AJ247&gt;1-پارامترها!$B$2), 1, 0)</f>
        <v>1</v>
      </c>
      <c r="AK247">
        <f>IF(AND('امتیاز معیار اصلی'!AK247&lt;پارامترها!$B$2, 'امتیاز معیار معکوس'!AK247&lt;پارامترها!$B$2), 0, 1) - IF(AND('امتیاز معیار اصلی'!AK247&gt;1-پارامترها!$B$2, 'امتیاز معیار معکوس'!AK247&gt;1-پارامترها!$B$2), 1, 0)</f>
        <v>1</v>
      </c>
      <c r="AL247">
        <f>IF(AND('امتیاز معیار اصلی'!AL247&lt;پارامترها!$B$2, 'امتیاز معیار معکوس'!AL247&lt;پارامترها!$B$2), 0, 1) - IF(AND('امتیاز معیار اصلی'!AL247&gt;1-پارامترها!$B$2, 'امتیاز معیار معکوس'!AL247&gt;1-پارامترها!$B$2), 1, 0)</f>
        <v>1</v>
      </c>
      <c r="AM247">
        <f>IF(AND('امتیاز معیار اصلی'!AM247&lt;پارامترها!$B$2, 'امتیاز معیار معکوس'!AM247&lt;پارامترها!$B$2), 0, 1) - IF(AND('امتیاز معیار اصلی'!AM247&gt;1-پارامترها!$B$2, 'امتیاز معیار معکوس'!AM247&gt;1-پارامترها!$B$2), 1, 0)</f>
        <v>1</v>
      </c>
      <c r="AN247">
        <f>IF(AND('امتیاز معیار اصلی'!AN247&lt;پارامترها!$B$2, 'امتیاز معیار معکوس'!AN247&lt;پارامترها!$B$2), 0, 1) - IF(AND('امتیاز معیار اصلی'!AN247&gt;1-پارامترها!$B$2, 'امتیاز معیار معکوس'!AN247&gt;1-پارامترها!$B$2), 1, 0)</f>
        <v>0</v>
      </c>
      <c r="AO247">
        <f>IF(AND('امتیاز معیار اصلی'!AO247&lt;پارامترها!$B$2, 'امتیاز معیار معکوس'!AO247&lt;پارامترها!$B$2), 0, 1) - IF(AND('امتیاز معیار اصلی'!AO247&gt;1-پارامترها!$B$2, 'امتیاز معیار معکوس'!AO247&gt;1-پارامترها!$B$2), 1, 0)</f>
        <v>0</v>
      </c>
      <c r="AP247">
        <f>IF(AND('امتیاز معیار اصلی'!AP247&lt;پارامترها!$B$2, 'امتیاز معیار معکوس'!AP247&lt;پارامترها!$B$2), 0, 1) - IF(AND('امتیاز معیار اصلی'!AP247&gt;1-پارامترها!$B$2, 'امتیاز معیار معکوس'!AP247&gt;1-پارامترها!$B$2), 1, 0)</f>
        <v>0</v>
      </c>
      <c r="AQ247">
        <f>IF(AND('امتیاز معیار اصلی'!AQ247&lt;پارامترها!$B$2, 'امتیاز معیار معکوس'!AQ247&lt;پارامترها!$B$2), 0, 1) - IF(AND('امتیاز معیار اصلی'!AQ247&gt;1-پارامترها!$B$2, 'امتیاز معیار معکوس'!AQ247&gt;1-پارامترها!$B$2), 1, 0)</f>
        <v>1</v>
      </c>
      <c r="AR247">
        <f>IF(AND('امتیاز معیار اصلی'!AR247&lt;پارامترها!$B$2, 'امتیاز معیار معکوس'!AR247&lt;پارامترها!$B$2), 0, 1) - IF(AND('امتیاز معیار اصلی'!AR247&gt;1-پارامترها!$B$2, 'امتیاز معیار معکوس'!AR247&gt;1-پارامترها!$B$2), 1, 0)</f>
        <v>1</v>
      </c>
      <c r="AS247">
        <f>IF(AND('امتیاز معیار اصلی'!AS247&lt;پارامترها!$B$2, 'امتیاز معیار معکوس'!AS247&lt;پارامترها!$B$2), 0, 1) - IF(AND('امتیاز معیار اصلی'!AS247&gt;1-پارامترها!$B$2, 'امتیاز معیار معکوس'!AS247&gt;1-پارامترها!$B$2), 1, 0)</f>
        <v>1</v>
      </c>
      <c r="AT247">
        <f>IF(AND('امتیاز معیار اصلی'!AT247&lt;پارامترها!$B$2, 'امتیاز معیار معکوس'!AT247&lt;پارامترها!$B$2), 0, 1) - IF(AND('امتیاز معیار اصلی'!AT247&gt;1-پارامترها!$B$2, 'امتیاز معیار معکوس'!AT247&gt;1-پارامترها!$B$2), 1, 0)</f>
        <v>1</v>
      </c>
      <c r="AU247">
        <f>IF(AND('امتیاز معیار اصلی'!AU247&lt;پارامترها!$B$2, 'امتیاز معیار معکوس'!AU247&lt;پارامترها!$B$2), 0, 1) - IF(AND('امتیاز معیار اصلی'!AU247&gt;1-پارامترها!$B$2, 'امتیاز معیار معکوس'!AU247&gt;1-پارامترها!$B$2), 1, 0)</f>
        <v>0</v>
      </c>
      <c r="AV247">
        <f>IF(AND('امتیاز معیار اصلی'!AV247&lt;پارامترها!$B$2, 'امتیاز معیار معکوس'!AV247&lt;پارامترها!$B$2), 0, 1) - IF(AND('امتیاز معیار اصلی'!AV247&gt;1-پارامترها!$B$2, 'امتیاز معیار معکوس'!AV247&gt;1-پارامترها!$B$2), 1, 0)</f>
        <v>1</v>
      </c>
      <c r="AW247">
        <f>IF(AND('امتیاز معیار اصلی'!AW247&lt;پارامترها!$B$2, 'امتیاز معیار معکوس'!AW247&lt;پارامترها!$B$2), 0, 1) - IF(AND('امتیاز معیار اصلی'!AW247&gt;1-پارامترها!$B$2, 'امتیاز معیار معکوس'!AW247&gt;1-پارامترها!$B$2), 1, 0)</f>
        <v>0</v>
      </c>
      <c r="AX247">
        <f>IF(AND('امتیاز معیار اصلی'!AX247&lt;پارامترها!$B$2, 'امتیاز معیار معکوس'!AX247&lt;پارامترها!$B$2), 0, 1) - IF(AND('امتیاز معیار اصلی'!AX247&gt;1-پارامترها!$B$2, 'امتیاز معیار معکوس'!AX247&gt;1-پارامترها!$B$2), 1, 0)</f>
        <v>1</v>
      </c>
      <c r="AY247">
        <f>IF(AND('امتیاز معیار اصلی'!AY247&lt;پارامترها!$B$2, 'امتیاز معیار معکوس'!AY247&lt;پارامترها!$B$2), 0, 1) - IF(AND('امتیاز معیار اصلی'!AY247&gt;1-پارامترها!$B$2, 'امتیاز معیار معکوس'!AY247&gt;1-پارامترها!$B$2), 1, 0)</f>
        <v>1</v>
      </c>
      <c r="AZ247">
        <f>IF(AND('امتیاز معیار اصلی'!AZ247&lt;پارامترها!$B$2, 'امتیاز معیار معکوس'!AZ247&lt;پارامترها!$B$2), 0, 1) - IF(AND('امتیاز معیار اصلی'!AZ247&gt;1-پارامترها!$B$2, 'امتیاز معیار معکوس'!AZ247&gt;1-پارامترها!$B$2), 1, 0)</f>
        <v>1</v>
      </c>
      <c r="BA247">
        <f>IF(AND('امتیاز معیار اصلی'!BA247&lt;پارامترها!$B$2, 'امتیاز معیار معکوس'!BA247&lt;پارامترها!$B$2), 0, 1) - IF(AND('امتیاز معیار اصلی'!BA247&gt;1-پارامترها!$B$2, 'امتیاز معیار معکوس'!BA247&gt;1-پارامترها!$B$2), 1, 0)</f>
        <v>1</v>
      </c>
      <c r="BB247">
        <f>IF(AND('امتیاز معیار اصلی'!BB247&lt;پارامترها!$B$2, 'امتیاز معیار معکوس'!BB247&lt;پارامترها!$B$2), 0, 1) - IF(AND('امتیاز معیار اصلی'!BB247&gt;1-پارامترها!$B$2, 'امتیاز معیار معکوس'!BB247&gt;1-پارامترها!$B$2), 1, 0)</f>
        <v>0</v>
      </c>
      <c r="BC247">
        <f>IF(AND('امتیاز معیار اصلی'!BC247&lt;پارامترها!$B$2, 'امتیاز معیار معکوس'!BC247&lt;پارامترها!$B$2), 0, 1) - IF(AND('امتیاز معیار اصلی'!BC247&gt;1-پارامترها!$B$2, 'امتیاز معیار معکوس'!BC247&gt;1-پارامترها!$B$2), 1, 0)</f>
        <v>0</v>
      </c>
      <c r="BD247">
        <f>IF(AND('امتیاز معیار اصلی'!BD247&lt;پارامترها!$B$2, 'امتیاز معیار معکوس'!BD247&lt;پارامترها!$B$2), 0, 1) - IF(AND('امتیاز معیار اصلی'!BD247&gt;1-پارامترها!$B$2, 'امتیاز معیار معکوس'!BD247&gt;1-پارامترها!$B$2), 1, 0)</f>
        <v>1</v>
      </c>
      <c r="BE247">
        <f>IF(AND('امتیاز معیار اصلی'!BE247&lt;پارامترها!$B$2, 'امتیاز معیار معکوس'!BE247&lt;پارامترها!$B$2), 0, 1) - IF(AND('امتیاز معیار اصلی'!BE247&gt;1-پارامترها!$B$2, 'امتیاز معیار معکوس'!BE247&gt;1-پارامترها!$B$2), 1, 0)</f>
        <v>1</v>
      </c>
      <c r="BF247">
        <f>IF(AND('امتیاز معیار اصلی'!BF247&lt;پارامترها!$B$2, 'امتیاز معیار معکوس'!BF247&lt;پارامترها!$B$2), 0, 1) - IF(AND('امتیاز معیار اصلی'!BF247&gt;1-پارامترها!$B$2, 'امتیاز معیار معکوس'!BF247&gt;1-پارامترها!$B$2), 1, 0)</f>
        <v>1</v>
      </c>
      <c r="BG247">
        <f>IF(AND('امتیاز معیار اصلی'!BG247&lt;پارامترها!$B$2, 'امتیاز معیار معکوس'!BG247&lt;پارامترها!$B$2), 0, 1) - IF(AND('امتیاز معیار اصلی'!BG247&gt;1-پارامترها!$B$2, 'امتیاز معیار معکوس'!BG247&gt;1-پارامترها!$B$2), 1, 0)</f>
        <v>1</v>
      </c>
      <c r="BH247">
        <f>IF(AND('امتیاز معیار اصلی'!BH247&lt;پارامترها!$B$2, 'امتیاز معیار معکوس'!BH247&lt;پارامترها!$B$2), 0, 1) - IF(AND('امتیاز معیار اصلی'!BH247&gt;1-پارامترها!$B$2, 'امتیاز معیار معکوس'!BH247&gt;1-پارامترها!$B$2), 1, 0)</f>
        <v>1</v>
      </c>
      <c r="BI247">
        <f>IF(AND('امتیاز معیار اصلی'!BI247&lt;پارامترها!$B$2, 'امتیاز معیار معکوس'!BI247&lt;پارامترها!$B$2), 0, 1) - IF(AND('امتیاز معیار اصلی'!BI247&gt;1-پارامترها!$B$2, 'امتیاز معیار معکوس'!BI247&gt;1-پارامترها!$B$2), 1, 0)</f>
        <v>1</v>
      </c>
      <c r="BJ247">
        <f>IF(AND('امتیاز معیار اصلی'!BJ247&lt;پارامترها!$B$2, 'امتیاز معیار معکوس'!BJ247&lt;پارامترها!$B$2), 0, 1) - IF(AND('امتیاز معیار اصلی'!BJ247&gt;1-پارامترها!$B$2, 'امتیاز معیار معکوس'!BJ247&gt;1-پارامترها!$B$2), 1, 0)</f>
        <v>0</v>
      </c>
      <c r="BK247">
        <f>IF(AND('امتیاز معیار اصلی'!BK247&lt;پارامترها!$B$2, 'امتیاز معیار معکوس'!BK247&lt;پارامترها!$B$2), 0, 1) - IF(AND('امتیاز معیار اصلی'!BK247&gt;1-پارامترها!$B$2, 'امتیاز معیار معکوس'!BK247&gt;1-پارامترها!$B$2), 1, 0)</f>
        <v>0</v>
      </c>
      <c r="BL247">
        <f>IF(AND('امتیاز معیار اصلی'!BL247&lt;پارامترها!$B$2, 'امتیاز معیار معکوس'!BL247&lt;پارامترها!$B$2), 0, 1) - IF(AND('امتیاز معیار اصلی'!BL247&gt;1-پارامترها!$B$2, 'امتیاز معیار معکوس'!BL247&gt;1-پارامترها!$B$2), 1, 0)</f>
        <v>0</v>
      </c>
      <c r="BM247">
        <f>IF(AND('امتیاز معیار اصلی'!BM247&lt;پارامترها!$B$2, 'امتیاز معیار معکوس'!BM247&lt;پارامترها!$B$2), 0, 1) - IF(AND('امتیاز معیار اصلی'!BM247&gt;1-پارامترها!$B$2, 'امتیاز معیار معکوس'!BM247&gt;1-پارامترها!$B$2), 1, 0)</f>
        <v>0</v>
      </c>
      <c r="BN247" s="3">
        <f t="shared" si="3"/>
        <v>42</v>
      </c>
    </row>
    <row r="248" spans="1:66" x14ac:dyDescent="0.25">
      <c r="A248" t="str">
        <f>'امتیاز معیار اصلی'!A248</f>
        <v>دانشگاه خاتم</v>
      </c>
      <c r="B248">
        <f>IF(AND('امتیاز معیار اصلی'!B248&lt;پارامترها!$B$2, 'امتیاز معیار معکوس'!B248&lt;پارامترها!$B$2), 0, 1) - IF(AND('امتیاز معیار اصلی'!B248&gt;1-پارامترها!$B$2, 'امتیاز معیار معکوس'!B248&gt;1-پارامترها!$B$2), 1, 0)</f>
        <v>1</v>
      </c>
      <c r="C248">
        <f>IF(AND('امتیاز معیار اصلی'!C248&lt;پارامترها!$B$2, 'امتیاز معیار معکوس'!C248&lt;پارامترها!$B$2), 0, 1) - IF(AND('امتیاز معیار اصلی'!C248&gt;1-پارامترها!$B$2, 'امتیاز معیار معکوس'!C248&gt;1-پارامترها!$B$2), 1, 0)</f>
        <v>1</v>
      </c>
      <c r="D248">
        <f>IF(AND('امتیاز معیار اصلی'!D248&lt;پارامترها!$B$2, 'امتیاز معیار معکوس'!D248&lt;پارامترها!$B$2), 0, 1) - IF(AND('امتیاز معیار اصلی'!D248&gt;1-پارامترها!$B$2, 'امتیاز معیار معکوس'!D248&gt;1-پارامترها!$B$2), 1, 0)</f>
        <v>1</v>
      </c>
      <c r="E248">
        <f>IF(AND('امتیاز معیار اصلی'!E248&lt;پارامترها!$B$2, 'امتیاز معیار معکوس'!E248&lt;پارامترها!$B$2), 0, 1) - IF(AND('امتیاز معیار اصلی'!E248&gt;1-پارامترها!$B$2, 'امتیاز معیار معکوس'!E248&gt;1-پارامترها!$B$2), 1, 0)</f>
        <v>1</v>
      </c>
      <c r="F248">
        <f>IF(AND('امتیاز معیار اصلی'!F248&lt;پارامترها!$B$2, 'امتیاز معیار معکوس'!F248&lt;پارامترها!$B$2), 0, 1) - IF(AND('امتیاز معیار اصلی'!F248&gt;1-پارامترها!$B$2, 'امتیاز معیار معکوس'!F248&gt;1-پارامترها!$B$2), 1, 0)</f>
        <v>1</v>
      </c>
      <c r="G248">
        <f>IF(AND('امتیاز معیار اصلی'!G248&lt;پارامترها!$B$2, 'امتیاز معیار معکوس'!G248&lt;پارامترها!$B$2), 0, 1) - IF(AND('امتیاز معیار اصلی'!G248&gt;1-پارامترها!$B$2, 'امتیاز معیار معکوس'!G248&gt;1-پارامترها!$B$2), 1, 0)</f>
        <v>1</v>
      </c>
      <c r="H248">
        <f>IF(AND('امتیاز معیار اصلی'!H248&lt;پارامترها!$B$2, 'امتیاز معیار معکوس'!H248&lt;پارامترها!$B$2), 0, 1) - IF(AND('امتیاز معیار اصلی'!H248&gt;1-پارامترها!$B$2, 'امتیاز معیار معکوس'!H248&gt;1-پارامترها!$B$2), 1, 0)</f>
        <v>1</v>
      </c>
      <c r="I248">
        <f>IF(AND('امتیاز معیار اصلی'!I248&lt;پارامترها!$B$2, 'امتیاز معیار معکوس'!I248&lt;پارامترها!$B$2), 0, 1) - IF(AND('امتیاز معیار اصلی'!I248&gt;1-پارامترها!$B$2, 'امتیاز معیار معکوس'!I248&gt;1-پارامترها!$B$2), 1, 0)</f>
        <v>1</v>
      </c>
      <c r="J248">
        <f>IF(AND('امتیاز معیار اصلی'!J248&lt;پارامترها!$B$2, 'امتیاز معیار معکوس'!J248&lt;پارامترها!$B$2), 0, 1) - IF(AND('امتیاز معیار اصلی'!J248&gt;1-پارامترها!$B$2, 'امتیاز معیار معکوس'!J248&gt;1-پارامترها!$B$2), 1, 0)</f>
        <v>1</v>
      </c>
      <c r="K248">
        <f>IF(AND('امتیاز معیار اصلی'!K248&lt;پارامترها!$B$2, 'امتیاز معیار معکوس'!K248&lt;پارامترها!$B$2), 0, 1) - IF(AND('امتیاز معیار اصلی'!K248&gt;1-پارامترها!$B$2, 'امتیاز معیار معکوس'!K248&gt;1-پارامترها!$B$2), 1, 0)</f>
        <v>0</v>
      </c>
      <c r="L248">
        <f>IF(AND('امتیاز معیار اصلی'!L248&lt;پارامترها!$B$2, 'امتیاز معیار معکوس'!L248&lt;پارامترها!$B$2), 0, 1) - IF(AND('امتیاز معیار اصلی'!L248&gt;1-پارامترها!$B$2, 'امتیاز معیار معکوس'!L248&gt;1-پارامترها!$B$2), 1, 0)</f>
        <v>0</v>
      </c>
      <c r="M248">
        <f>IF(AND('امتیاز معیار اصلی'!M248&lt;پارامترها!$B$2, 'امتیاز معیار معکوس'!M248&lt;پارامترها!$B$2), 0, 1) - IF(AND('امتیاز معیار اصلی'!M248&gt;1-پارامترها!$B$2, 'امتیاز معیار معکوس'!M248&gt;1-پارامترها!$B$2), 1, 0)</f>
        <v>1</v>
      </c>
      <c r="N248">
        <f>IF(AND('امتیاز معیار اصلی'!N248&lt;پارامترها!$B$2, 'امتیاز معیار معکوس'!N248&lt;پارامترها!$B$2), 0, 1) - IF(AND('امتیاز معیار اصلی'!N248&gt;1-پارامترها!$B$2, 'امتیاز معیار معکوس'!N248&gt;1-پارامترها!$B$2), 1, 0)</f>
        <v>0</v>
      </c>
      <c r="O248">
        <f>IF(AND('امتیاز معیار اصلی'!O248&lt;پارامترها!$B$2, 'امتیاز معیار معکوس'!O248&lt;پارامترها!$B$2), 0, 1) - IF(AND('امتیاز معیار اصلی'!O248&gt;1-پارامترها!$B$2, 'امتیاز معیار معکوس'!O248&gt;1-پارامترها!$B$2), 1, 0)</f>
        <v>0</v>
      </c>
      <c r="P248">
        <f>IF(AND('امتیاز معیار اصلی'!P248&lt;پارامترها!$B$2, 'امتیاز معیار معکوس'!P248&lt;پارامترها!$B$2), 0, 1) - IF(AND('امتیاز معیار اصلی'!P248&gt;1-پارامترها!$B$2, 'امتیاز معیار معکوس'!P248&gt;1-پارامترها!$B$2), 1, 0)</f>
        <v>0</v>
      </c>
      <c r="Q248">
        <f>IF(AND('امتیاز معیار اصلی'!Q248&lt;پارامترها!$B$2, 'امتیاز معیار معکوس'!Q248&lt;پارامترها!$B$2), 0, 1) - IF(AND('امتیاز معیار اصلی'!Q248&gt;1-پارامترها!$B$2, 'امتیاز معیار معکوس'!Q248&gt;1-پارامترها!$B$2), 1, 0)</f>
        <v>0</v>
      </c>
      <c r="R248">
        <f>IF(AND('امتیاز معیار اصلی'!R248&lt;پارامترها!$B$2, 'امتیاز معیار معکوس'!R248&lt;پارامترها!$B$2), 0, 1) - IF(AND('امتیاز معیار اصلی'!R248&gt;1-پارامترها!$B$2, 'امتیاز معیار معکوس'!R248&gt;1-پارامترها!$B$2), 1, 0)</f>
        <v>0</v>
      </c>
      <c r="S248">
        <f>IF(AND('امتیاز معیار اصلی'!S248&lt;پارامترها!$B$2, 'امتیاز معیار معکوس'!S248&lt;پارامترها!$B$2), 0, 1) - IF(AND('امتیاز معیار اصلی'!S248&gt;1-پارامترها!$B$2, 'امتیاز معیار معکوس'!S248&gt;1-پارامترها!$B$2), 1, 0)</f>
        <v>1</v>
      </c>
      <c r="T248">
        <f>IF(AND('امتیاز معیار اصلی'!T248&lt;پارامترها!$B$2, 'امتیاز معیار معکوس'!T248&lt;پارامترها!$B$2), 0, 1) - IF(AND('امتیاز معیار اصلی'!T248&gt;1-پارامترها!$B$2, 'امتیاز معیار معکوس'!T248&gt;1-پارامترها!$B$2), 1, 0)</f>
        <v>1</v>
      </c>
      <c r="U248">
        <f>IF(AND('امتیاز معیار اصلی'!U248&lt;پارامترها!$B$2, 'امتیاز معیار معکوس'!U248&lt;پارامترها!$B$2), 0, 1) - IF(AND('امتیاز معیار اصلی'!U248&gt;1-پارامترها!$B$2, 'امتیاز معیار معکوس'!U248&gt;1-پارامترها!$B$2), 1, 0)</f>
        <v>1</v>
      </c>
      <c r="V248">
        <f>IF(AND('امتیاز معیار اصلی'!V248&lt;پارامترها!$B$2, 'امتیاز معیار معکوس'!V248&lt;پارامترها!$B$2), 0, 1) - IF(AND('امتیاز معیار اصلی'!V248&gt;1-پارامترها!$B$2, 'امتیاز معیار معکوس'!V248&gt;1-پارامترها!$B$2), 1, 0)</f>
        <v>1</v>
      </c>
      <c r="W248">
        <f>IF(AND('امتیاز معیار اصلی'!W248&lt;پارامترها!$B$2, 'امتیاز معیار معکوس'!W248&lt;پارامترها!$B$2), 0, 1) - IF(AND('امتیاز معیار اصلی'!W248&gt;1-پارامترها!$B$2, 'امتیاز معیار معکوس'!W248&gt;1-پارامترها!$B$2), 1, 0)</f>
        <v>0</v>
      </c>
      <c r="X248">
        <f>IF(AND('امتیاز معیار اصلی'!X248&lt;پارامترها!$B$2, 'امتیاز معیار معکوس'!X248&lt;پارامترها!$B$2), 0, 1) - IF(AND('امتیاز معیار اصلی'!X248&gt;1-پارامترها!$B$2, 'امتیاز معیار معکوس'!X248&gt;1-پارامترها!$B$2), 1, 0)</f>
        <v>0</v>
      </c>
      <c r="Y248">
        <f>IF(AND('امتیاز معیار اصلی'!Y248&lt;پارامترها!$B$2, 'امتیاز معیار معکوس'!Y248&lt;پارامترها!$B$2), 0, 1) - IF(AND('امتیاز معیار اصلی'!Y248&gt;1-پارامترها!$B$2, 'امتیاز معیار معکوس'!Y248&gt;1-پارامترها!$B$2), 1, 0)</f>
        <v>0</v>
      </c>
      <c r="Z248">
        <f>IF(AND('امتیاز معیار اصلی'!Z248&lt;پارامترها!$B$2, 'امتیاز معیار معکوس'!Z248&lt;پارامترها!$B$2), 0, 1) - IF(AND('امتیاز معیار اصلی'!Z248&gt;1-پارامترها!$B$2, 'امتیاز معیار معکوس'!Z248&gt;1-پارامترها!$B$2), 1, 0)</f>
        <v>1</v>
      </c>
      <c r="AA248">
        <f>IF(AND('امتیاز معیار اصلی'!AA248&lt;پارامترها!$B$2, 'امتیاز معیار معکوس'!AA248&lt;پارامترها!$B$2), 0, 1) - IF(AND('امتیاز معیار اصلی'!AA248&gt;1-پارامترها!$B$2, 'امتیاز معیار معکوس'!AA248&gt;1-پارامترها!$B$2), 1, 0)</f>
        <v>0</v>
      </c>
      <c r="AB248">
        <f>IF(AND('امتیاز معیار اصلی'!AB248&lt;پارامترها!$B$2, 'امتیاز معیار معکوس'!AB248&lt;پارامترها!$B$2), 0, 1) - IF(AND('امتیاز معیار اصلی'!AB248&gt;1-پارامترها!$B$2, 'امتیاز معیار معکوس'!AB248&gt;1-پارامترها!$B$2), 1, 0)</f>
        <v>0</v>
      </c>
      <c r="AC248">
        <f>IF(AND('امتیاز معیار اصلی'!AC248&lt;پارامترها!$B$2, 'امتیاز معیار معکوس'!AC248&lt;پارامترها!$B$2), 0, 1) - IF(AND('امتیاز معیار اصلی'!AC248&gt;1-پارامترها!$B$2, 'امتیاز معیار معکوس'!AC248&gt;1-پارامترها!$B$2), 1, 0)</f>
        <v>0</v>
      </c>
      <c r="AD248">
        <f>IF(AND('امتیاز معیار اصلی'!AD248&lt;پارامترها!$B$2, 'امتیاز معیار معکوس'!AD248&lt;پارامترها!$B$2), 0, 1) - IF(AND('امتیاز معیار اصلی'!AD248&gt;1-پارامترها!$B$2, 'امتیاز معیار معکوس'!AD248&gt;1-پارامترها!$B$2), 1, 0)</f>
        <v>0</v>
      </c>
      <c r="AE248">
        <f>IF(AND('امتیاز معیار اصلی'!AE248&lt;پارامترها!$B$2, 'امتیاز معیار معکوس'!AE248&lt;پارامترها!$B$2), 0, 1) - IF(AND('امتیاز معیار اصلی'!AE248&gt;1-پارامترها!$B$2, 'امتیاز معیار معکوس'!AE248&gt;1-پارامترها!$B$2), 1, 0)</f>
        <v>0</v>
      </c>
      <c r="AF248">
        <f>IF(AND('امتیاز معیار اصلی'!AF248&lt;پارامترها!$B$2, 'امتیاز معیار معکوس'!AF248&lt;پارامترها!$B$2), 0, 1) - IF(AND('امتیاز معیار اصلی'!AF248&gt;1-پارامترها!$B$2, 'امتیاز معیار معکوس'!AF248&gt;1-پارامترها!$B$2), 1, 0)</f>
        <v>0</v>
      </c>
      <c r="AG248">
        <f>IF(AND('امتیاز معیار اصلی'!AG248&lt;پارامترها!$B$2, 'امتیاز معیار معکوس'!AG248&lt;پارامترها!$B$2), 0, 1) - IF(AND('امتیاز معیار اصلی'!AG248&gt;1-پارامترها!$B$2, 'امتیاز معیار معکوس'!AG248&gt;1-پارامترها!$B$2), 1, 0)</f>
        <v>1</v>
      </c>
      <c r="AH248">
        <f>IF(AND('امتیاز معیار اصلی'!AH248&lt;پارامترها!$B$2, 'امتیاز معیار معکوس'!AH248&lt;پارامترها!$B$2), 0, 1) - IF(AND('امتیاز معیار اصلی'!AH248&gt;1-پارامترها!$B$2, 'امتیاز معیار معکوس'!AH248&gt;1-پارامترها!$B$2), 1, 0)</f>
        <v>0</v>
      </c>
      <c r="AI248">
        <f>IF(AND('امتیاز معیار اصلی'!AI248&lt;پارامترها!$B$2, 'امتیاز معیار معکوس'!AI248&lt;پارامترها!$B$2), 0, 1) - IF(AND('امتیاز معیار اصلی'!AI248&gt;1-پارامترها!$B$2, 'امتیاز معیار معکوس'!AI248&gt;1-پارامترها!$B$2), 1, 0)</f>
        <v>0</v>
      </c>
      <c r="AJ248">
        <f>IF(AND('امتیاز معیار اصلی'!AJ248&lt;پارامترها!$B$2, 'امتیاز معیار معکوس'!AJ248&lt;پارامترها!$B$2), 0, 1) - IF(AND('امتیاز معیار اصلی'!AJ248&gt;1-پارامترها!$B$2, 'امتیاز معیار معکوس'!AJ248&gt;1-پارامترها!$B$2), 1, 0)</f>
        <v>0</v>
      </c>
      <c r="AK248">
        <f>IF(AND('امتیاز معیار اصلی'!AK248&lt;پارامترها!$B$2, 'امتیاز معیار معکوس'!AK248&lt;پارامترها!$B$2), 0, 1) - IF(AND('امتیاز معیار اصلی'!AK248&gt;1-پارامترها!$B$2, 'امتیاز معیار معکوس'!AK248&gt;1-پارامترها!$B$2), 1, 0)</f>
        <v>0</v>
      </c>
      <c r="AL248">
        <f>IF(AND('امتیاز معیار اصلی'!AL248&lt;پارامترها!$B$2, 'امتیاز معیار معکوس'!AL248&lt;پارامترها!$B$2), 0, 1) - IF(AND('امتیاز معیار اصلی'!AL248&gt;1-پارامترها!$B$2, 'امتیاز معیار معکوس'!AL248&gt;1-پارامترها!$B$2), 1, 0)</f>
        <v>1</v>
      </c>
      <c r="AM248">
        <f>IF(AND('امتیاز معیار اصلی'!AM248&lt;پارامترها!$B$2, 'امتیاز معیار معکوس'!AM248&lt;پارامترها!$B$2), 0, 1) - IF(AND('امتیاز معیار اصلی'!AM248&gt;1-پارامترها!$B$2, 'امتیاز معیار معکوس'!AM248&gt;1-پارامترها!$B$2), 1, 0)</f>
        <v>0</v>
      </c>
      <c r="AN248">
        <f>IF(AND('امتیاز معیار اصلی'!AN248&lt;پارامترها!$B$2, 'امتیاز معیار معکوس'!AN248&lt;پارامترها!$B$2), 0, 1) - IF(AND('امتیاز معیار اصلی'!AN248&gt;1-پارامترها!$B$2, 'امتیاز معیار معکوس'!AN248&gt;1-پارامترها!$B$2), 1, 0)</f>
        <v>0</v>
      </c>
      <c r="AO248">
        <f>IF(AND('امتیاز معیار اصلی'!AO248&lt;پارامترها!$B$2, 'امتیاز معیار معکوس'!AO248&lt;پارامترها!$B$2), 0, 1) - IF(AND('امتیاز معیار اصلی'!AO248&gt;1-پارامترها!$B$2, 'امتیاز معیار معکوس'!AO248&gt;1-پارامترها!$B$2), 1, 0)</f>
        <v>0</v>
      </c>
      <c r="AP248">
        <f>IF(AND('امتیاز معیار اصلی'!AP248&lt;پارامترها!$B$2, 'امتیاز معیار معکوس'!AP248&lt;پارامترها!$B$2), 0, 1) - IF(AND('امتیاز معیار اصلی'!AP248&gt;1-پارامترها!$B$2, 'امتیاز معیار معکوس'!AP248&gt;1-پارامترها!$B$2), 1, 0)</f>
        <v>0</v>
      </c>
      <c r="AQ248">
        <f>IF(AND('امتیاز معیار اصلی'!AQ248&lt;پارامترها!$B$2, 'امتیاز معیار معکوس'!AQ248&lt;پارامترها!$B$2), 0, 1) - IF(AND('امتیاز معیار اصلی'!AQ248&gt;1-پارامترها!$B$2, 'امتیاز معیار معکوس'!AQ248&gt;1-پارامترها!$B$2), 1, 0)</f>
        <v>0</v>
      </c>
      <c r="AR248">
        <f>IF(AND('امتیاز معیار اصلی'!AR248&lt;پارامترها!$B$2, 'امتیاز معیار معکوس'!AR248&lt;پارامترها!$B$2), 0, 1) - IF(AND('امتیاز معیار اصلی'!AR248&gt;1-پارامترها!$B$2, 'امتیاز معیار معکوس'!AR248&gt;1-پارامترها!$B$2), 1, 0)</f>
        <v>0</v>
      </c>
      <c r="AS248">
        <f>IF(AND('امتیاز معیار اصلی'!AS248&lt;پارامترها!$B$2, 'امتیاز معیار معکوس'!AS248&lt;پارامترها!$B$2), 0, 1) - IF(AND('امتیاز معیار اصلی'!AS248&gt;1-پارامترها!$B$2, 'امتیاز معیار معکوس'!AS248&gt;1-پارامترها!$B$2), 1, 0)</f>
        <v>1</v>
      </c>
      <c r="AT248">
        <f>IF(AND('امتیاز معیار اصلی'!AT248&lt;پارامترها!$B$2, 'امتیاز معیار معکوس'!AT248&lt;پارامترها!$B$2), 0, 1) - IF(AND('امتیاز معیار اصلی'!AT248&gt;1-پارامترها!$B$2, 'امتیاز معیار معکوس'!AT248&gt;1-پارامترها!$B$2), 1, 0)</f>
        <v>1</v>
      </c>
      <c r="AU248">
        <f>IF(AND('امتیاز معیار اصلی'!AU248&lt;پارامترها!$B$2, 'امتیاز معیار معکوس'!AU248&lt;پارامترها!$B$2), 0, 1) - IF(AND('امتیاز معیار اصلی'!AU248&gt;1-پارامترها!$B$2, 'امتیاز معیار معکوس'!AU248&gt;1-پارامترها!$B$2), 1, 0)</f>
        <v>1</v>
      </c>
      <c r="AV248">
        <f>IF(AND('امتیاز معیار اصلی'!AV248&lt;پارامترها!$B$2, 'امتیاز معیار معکوس'!AV248&lt;پارامترها!$B$2), 0, 1) - IF(AND('امتیاز معیار اصلی'!AV248&gt;1-پارامترها!$B$2, 'امتیاز معیار معکوس'!AV248&gt;1-پارامترها!$B$2), 1, 0)</f>
        <v>0</v>
      </c>
      <c r="AW248">
        <f>IF(AND('امتیاز معیار اصلی'!AW248&lt;پارامترها!$B$2, 'امتیاز معیار معکوس'!AW248&lt;پارامترها!$B$2), 0, 1) - IF(AND('امتیاز معیار اصلی'!AW248&gt;1-پارامترها!$B$2, 'امتیاز معیار معکوس'!AW248&gt;1-پارامترها!$B$2), 1, 0)</f>
        <v>0</v>
      </c>
      <c r="AX248">
        <f>IF(AND('امتیاز معیار اصلی'!AX248&lt;پارامترها!$B$2, 'امتیاز معیار معکوس'!AX248&lt;پارامترها!$B$2), 0, 1) - IF(AND('امتیاز معیار اصلی'!AX248&gt;1-پارامترها!$B$2, 'امتیاز معیار معکوس'!AX248&gt;1-پارامترها!$B$2), 1, 0)</f>
        <v>0</v>
      </c>
      <c r="AY248">
        <f>IF(AND('امتیاز معیار اصلی'!AY248&lt;پارامترها!$B$2, 'امتیاز معیار معکوس'!AY248&lt;پارامترها!$B$2), 0, 1) - IF(AND('امتیاز معیار اصلی'!AY248&gt;1-پارامترها!$B$2, 'امتیاز معیار معکوس'!AY248&gt;1-پارامترها!$B$2), 1, 0)</f>
        <v>0</v>
      </c>
      <c r="AZ248">
        <f>IF(AND('امتیاز معیار اصلی'!AZ248&lt;پارامترها!$B$2, 'امتیاز معیار معکوس'!AZ248&lt;پارامترها!$B$2), 0, 1) - IF(AND('امتیاز معیار اصلی'!AZ248&gt;1-پارامترها!$B$2, 'امتیاز معیار معکوس'!AZ248&gt;1-پارامترها!$B$2), 1, 0)</f>
        <v>0</v>
      </c>
      <c r="BA248">
        <f>IF(AND('امتیاز معیار اصلی'!BA248&lt;پارامترها!$B$2, 'امتیاز معیار معکوس'!BA248&lt;پارامترها!$B$2), 0, 1) - IF(AND('امتیاز معیار اصلی'!BA248&gt;1-پارامترها!$B$2, 'امتیاز معیار معکوس'!BA248&gt;1-پارامترها!$B$2), 1, 0)</f>
        <v>1</v>
      </c>
      <c r="BB248">
        <f>IF(AND('امتیاز معیار اصلی'!BB248&lt;پارامترها!$B$2, 'امتیاز معیار معکوس'!BB248&lt;پارامترها!$B$2), 0, 1) - IF(AND('امتیاز معیار اصلی'!BB248&gt;1-پارامترها!$B$2, 'امتیاز معیار معکوس'!BB248&gt;1-پارامترها!$B$2), 1, 0)</f>
        <v>1</v>
      </c>
      <c r="BC248">
        <f>IF(AND('امتیاز معیار اصلی'!BC248&lt;پارامترها!$B$2, 'امتیاز معیار معکوس'!BC248&lt;پارامترها!$B$2), 0, 1) - IF(AND('امتیاز معیار اصلی'!BC248&gt;1-پارامترها!$B$2, 'امتیاز معیار معکوس'!BC248&gt;1-پارامترها!$B$2), 1, 0)</f>
        <v>0</v>
      </c>
      <c r="BD248">
        <f>IF(AND('امتیاز معیار اصلی'!BD248&lt;پارامترها!$B$2, 'امتیاز معیار معکوس'!BD248&lt;پارامترها!$B$2), 0, 1) - IF(AND('امتیاز معیار اصلی'!BD248&gt;1-پارامترها!$B$2, 'امتیاز معیار معکوس'!BD248&gt;1-پارامترها!$B$2), 1, 0)</f>
        <v>0</v>
      </c>
      <c r="BE248">
        <f>IF(AND('امتیاز معیار اصلی'!BE248&lt;پارامترها!$B$2, 'امتیاز معیار معکوس'!BE248&lt;پارامترها!$B$2), 0, 1) - IF(AND('امتیاز معیار اصلی'!BE248&gt;1-پارامترها!$B$2, 'امتیاز معیار معکوس'!BE248&gt;1-پارامترها!$B$2), 1, 0)</f>
        <v>1</v>
      </c>
      <c r="BF248">
        <f>IF(AND('امتیاز معیار اصلی'!BF248&lt;پارامترها!$B$2, 'امتیاز معیار معکوس'!BF248&lt;پارامترها!$B$2), 0, 1) - IF(AND('امتیاز معیار اصلی'!BF248&gt;1-پارامترها!$B$2, 'امتیاز معیار معکوس'!BF248&gt;1-پارامترها!$B$2), 1, 0)</f>
        <v>0</v>
      </c>
      <c r="BG248">
        <f>IF(AND('امتیاز معیار اصلی'!BG248&lt;پارامترها!$B$2, 'امتیاز معیار معکوس'!BG248&lt;پارامترها!$B$2), 0, 1) - IF(AND('امتیاز معیار اصلی'!BG248&gt;1-پارامترها!$B$2, 'امتیاز معیار معکوس'!BG248&gt;1-پارامترها!$B$2), 1, 0)</f>
        <v>0</v>
      </c>
      <c r="BH248">
        <f>IF(AND('امتیاز معیار اصلی'!BH248&lt;پارامترها!$B$2, 'امتیاز معیار معکوس'!BH248&lt;پارامترها!$B$2), 0, 1) - IF(AND('امتیاز معیار اصلی'!BH248&gt;1-پارامترها!$B$2, 'امتیاز معیار معکوس'!BH248&gt;1-پارامترها!$B$2), 1, 0)</f>
        <v>0</v>
      </c>
      <c r="BI248">
        <f>IF(AND('امتیاز معیار اصلی'!BI248&lt;پارامترها!$B$2, 'امتیاز معیار معکوس'!BI248&lt;پارامترها!$B$2), 0, 1) - IF(AND('امتیاز معیار اصلی'!BI248&gt;1-پارامترها!$B$2, 'امتیاز معیار معکوس'!BI248&gt;1-پارامترها!$B$2), 1, 0)</f>
        <v>0</v>
      </c>
      <c r="BJ248">
        <f>IF(AND('امتیاز معیار اصلی'!BJ248&lt;پارامترها!$B$2, 'امتیاز معیار معکوس'!BJ248&lt;پارامترها!$B$2), 0, 1) - IF(AND('امتیاز معیار اصلی'!BJ248&gt;1-پارامترها!$B$2, 'امتیاز معیار معکوس'!BJ248&gt;1-پارامترها!$B$2), 1, 0)</f>
        <v>0</v>
      </c>
      <c r="BK248">
        <f>IF(AND('امتیاز معیار اصلی'!BK248&lt;پارامترها!$B$2, 'امتیاز معیار معکوس'!BK248&lt;پارامترها!$B$2), 0, 1) - IF(AND('امتیاز معیار اصلی'!BK248&gt;1-پارامترها!$B$2, 'امتیاز معیار معکوس'!BK248&gt;1-پارامترها!$B$2), 1, 0)</f>
        <v>0</v>
      </c>
      <c r="BL248">
        <f>IF(AND('امتیاز معیار اصلی'!BL248&lt;پارامترها!$B$2, 'امتیاز معیار معکوس'!BL248&lt;پارامترها!$B$2), 0, 1) - IF(AND('امتیاز معیار اصلی'!BL248&gt;1-پارامترها!$B$2, 'امتیاز معیار معکوس'!BL248&gt;1-پارامترها!$B$2), 1, 0)</f>
        <v>1</v>
      </c>
      <c r="BM248">
        <f>IF(AND('امتیاز معیار اصلی'!BM248&lt;پارامترها!$B$2, 'امتیاز معیار معکوس'!BM248&lt;پارامترها!$B$2), 0, 1) - IF(AND('امتیاز معیار اصلی'!BM248&gt;1-پارامترها!$B$2, 'امتیاز معیار معکوس'!BM248&gt;1-پارامترها!$B$2), 1, 0)</f>
        <v>0</v>
      </c>
      <c r="BN248" s="3">
        <f t="shared" si="3"/>
        <v>24</v>
      </c>
    </row>
    <row r="249" spans="1:66" x14ac:dyDescent="0.25">
      <c r="A249" t="str">
        <f>'امتیاز معیار اصلی'!A249</f>
        <v>دانشگاه اصفهان</v>
      </c>
      <c r="B249">
        <f>IF(AND('امتیاز معیار اصلی'!B249&lt;پارامترها!$B$2, 'امتیاز معیار معکوس'!B249&lt;پارامترها!$B$2), 0, 1) - IF(AND('امتیاز معیار اصلی'!B249&gt;1-پارامترها!$B$2, 'امتیاز معیار معکوس'!B249&gt;1-پارامترها!$B$2), 1, 0)</f>
        <v>1</v>
      </c>
      <c r="C249">
        <f>IF(AND('امتیاز معیار اصلی'!C249&lt;پارامترها!$B$2, 'امتیاز معیار معکوس'!C249&lt;پارامترها!$B$2), 0, 1) - IF(AND('امتیاز معیار اصلی'!C249&gt;1-پارامترها!$B$2, 'امتیاز معیار معکوس'!C249&gt;1-پارامترها!$B$2), 1, 0)</f>
        <v>0</v>
      </c>
      <c r="D249">
        <f>IF(AND('امتیاز معیار اصلی'!D249&lt;پارامترها!$B$2, 'امتیاز معیار معکوس'!D249&lt;پارامترها!$B$2), 0, 1) - IF(AND('امتیاز معیار اصلی'!D249&gt;1-پارامترها!$B$2, 'امتیاز معیار معکوس'!D249&gt;1-پارامترها!$B$2), 1, 0)</f>
        <v>1</v>
      </c>
      <c r="E249">
        <f>IF(AND('امتیاز معیار اصلی'!E249&lt;پارامترها!$B$2, 'امتیاز معیار معکوس'!E249&lt;پارامترها!$B$2), 0, 1) - IF(AND('امتیاز معیار اصلی'!E249&gt;1-پارامترها!$B$2, 'امتیاز معیار معکوس'!E249&gt;1-پارامترها!$B$2), 1, 0)</f>
        <v>1</v>
      </c>
      <c r="F249">
        <f>IF(AND('امتیاز معیار اصلی'!F249&lt;پارامترها!$B$2, 'امتیاز معیار معکوس'!F249&lt;پارامترها!$B$2), 0, 1) - IF(AND('امتیاز معیار اصلی'!F249&gt;1-پارامترها!$B$2, 'امتیاز معیار معکوس'!F249&gt;1-پارامترها!$B$2), 1, 0)</f>
        <v>1</v>
      </c>
      <c r="G249">
        <f>IF(AND('امتیاز معیار اصلی'!G249&lt;پارامترها!$B$2, 'امتیاز معیار معکوس'!G249&lt;پارامترها!$B$2), 0, 1) - IF(AND('امتیاز معیار اصلی'!G249&gt;1-پارامترها!$B$2, 'امتیاز معیار معکوس'!G249&gt;1-پارامترها!$B$2), 1, 0)</f>
        <v>1</v>
      </c>
      <c r="H249">
        <f>IF(AND('امتیاز معیار اصلی'!H249&lt;پارامترها!$B$2, 'امتیاز معیار معکوس'!H249&lt;پارامترها!$B$2), 0, 1) - IF(AND('امتیاز معیار اصلی'!H249&gt;1-پارامترها!$B$2, 'امتیاز معیار معکوس'!H249&gt;1-پارامترها!$B$2), 1, 0)</f>
        <v>1</v>
      </c>
      <c r="I249">
        <f>IF(AND('امتیاز معیار اصلی'!I249&lt;پارامترها!$B$2, 'امتیاز معیار معکوس'!I249&lt;پارامترها!$B$2), 0, 1) - IF(AND('امتیاز معیار اصلی'!I249&gt;1-پارامترها!$B$2, 'امتیاز معیار معکوس'!I249&gt;1-پارامترها!$B$2), 1, 0)</f>
        <v>1</v>
      </c>
      <c r="J249">
        <f>IF(AND('امتیاز معیار اصلی'!J249&lt;پارامترها!$B$2, 'امتیاز معیار معکوس'!J249&lt;پارامترها!$B$2), 0, 1) - IF(AND('امتیاز معیار اصلی'!J249&gt;1-پارامترها!$B$2, 'امتیاز معیار معکوس'!J249&gt;1-پارامترها!$B$2), 1, 0)</f>
        <v>1</v>
      </c>
      <c r="K249">
        <f>IF(AND('امتیاز معیار اصلی'!K249&lt;پارامترها!$B$2, 'امتیاز معیار معکوس'!K249&lt;پارامترها!$B$2), 0, 1) - IF(AND('امتیاز معیار اصلی'!K249&gt;1-پارامترها!$B$2, 'امتیاز معیار معکوس'!K249&gt;1-پارامترها!$B$2), 1, 0)</f>
        <v>1</v>
      </c>
      <c r="L249">
        <f>IF(AND('امتیاز معیار اصلی'!L249&lt;پارامترها!$B$2, 'امتیاز معیار معکوس'!L249&lt;پارامترها!$B$2), 0, 1) - IF(AND('امتیاز معیار اصلی'!L249&gt;1-پارامترها!$B$2, 'امتیاز معیار معکوس'!L249&gt;1-پارامترها!$B$2), 1, 0)</f>
        <v>0</v>
      </c>
      <c r="M249">
        <f>IF(AND('امتیاز معیار اصلی'!M249&lt;پارامترها!$B$2, 'امتیاز معیار معکوس'!M249&lt;پارامترها!$B$2), 0, 1) - IF(AND('امتیاز معیار اصلی'!M249&gt;1-پارامترها!$B$2, 'امتیاز معیار معکوس'!M249&gt;1-پارامترها!$B$2), 1, 0)</f>
        <v>0</v>
      </c>
      <c r="N249">
        <f>IF(AND('امتیاز معیار اصلی'!N249&lt;پارامترها!$B$2, 'امتیاز معیار معکوس'!N249&lt;پارامترها!$B$2), 0, 1) - IF(AND('امتیاز معیار اصلی'!N249&gt;1-پارامترها!$B$2, 'امتیاز معیار معکوس'!N249&gt;1-پارامترها!$B$2), 1, 0)</f>
        <v>1</v>
      </c>
      <c r="O249">
        <f>IF(AND('امتیاز معیار اصلی'!O249&lt;پارامترها!$B$2, 'امتیاز معیار معکوس'!O249&lt;پارامترها!$B$2), 0, 1) - IF(AND('امتیاز معیار اصلی'!O249&gt;1-پارامترها!$B$2, 'امتیاز معیار معکوس'!O249&gt;1-پارامترها!$B$2), 1, 0)</f>
        <v>1</v>
      </c>
      <c r="P249">
        <f>IF(AND('امتیاز معیار اصلی'!P249&lt;پارامترها!$B$2, 'امتیاز معیار معکوس'!P249&lt;پارامترها!$B$2), 0, 1) - IF(AND('امتیاز معیار اصلی'!P249&gt;1-پارامترها!$B$2, 'امتیاز معیار معکوس'!P249&gt;1-پارامترها!$B$2), 1, 0)</f>
        <v>1</v>
      </c>
      <c r="Q249">
        <f>IF(AND('امتیاز معیار اصلی'!Q249&lt;پارامترها!$B$2, 'امتیاز معیار معکوس'!Q249&lt;پارامترها!$B$2), 0, 1) - IF(AND('امتیاز معیار اصلی'!Q249&gt;1-پارامترها!$B$2, 'امتیاز معیار معکوس'!Q249&gt;1-پارامترها!$B$2), 1, 0)</f>
        <v>1</v>
      </c>
      <c r="R249">
        <f>IF(AND('امتیاز معیار اصلی'!R249&lt;پارامترها!$B$2, 'امتیاز معیار معکوس'!R249&lt;پارامترها!$B$2), 0, 1) - IF(AND('امتیاز معیار اصلی'!R249&gt;1-پارامترها!$B$2, 'امتیاز معیار معکوس'!R249&gt;1-پارامترها!$B$2), 1, 0)</f>
        <v>1</v>
      </c>
      <c r="S249">
        <f>IF(AND('امتیاز معیار اصلی'!S249&lt;پارامترها!$B$2, 'امتیاز معیار معکوس'!S249&lt;پارامترها!$B$2), 0, 1) - IF(AND('امتیاز معیار اصلی'!S249&gt;1-پارامترها!$B$2, 'امتیاز معیار معکوس'!S249&gt;1-پارامترها!$B$2), 1, 0)</f>
        <v>1</v>
      </c>
      <c r="T249">
        <f>IF(AND('امتیاز معیار اصلی'!T249&lt;پارامترها!$B$2, 'امتیاز معیار معکوس'!T249&lt;پارامترها!$B$2), 0, 1) - IF(AND('امتیاز معیار اصلی'!T249&gt;1-پارامترها!$B$2, 'امتیاز معیار معکوس'!T249&gt;1-پارامترها!$B$2), 1, 0)</f>
        <v>1</v>
      </c>
      <c r="U249">
        <f>IF(AND('امتیاز معیار اصلی'!U249&lt;پارامترها!$B$2, 'امتیاز معیار معکوس'!U249&lt;پارامترها!$B$2), 0, 1) - IF(AND('امتیاز معیار اصلی'!U249&gt;1-پارامترها!$B$2, 'امتیاز معیار معکوس'!U249&gt;1-پارامترها!$B$2), 1, 0)</f>
        <v>1</v>
      </c>
      <c r="V249">
        <f>IF(AND('امتیاز معیار اصلی'!V249&lt;پارامترها!$B$2, 'امتیاز معیار معکوس'!V249&lt;پارامترها!$B$2), 0, 1) - IF(AND('امتیاز معیار اصلی'!V249&gt;1-پارامترها!$B$2, 'امتیاز معیار معکوس'!V249&gt;1-پارامترها!$B$2), 1, 0)</f>
        <v>1</v>
      </c>
      <c r="W249">
        <f>IF(AND('امتیاز معیار اصلی'!W249&lt;پارامترها!$B$2, 'امتیاز معیار معکوس'!W249&lt;پارامترها!$B$2), 0, 1) - IF(AND('امتیاز معیار اصلی'!W249&gt;1-پارامترها!$B$2, 'امتیاز معیار معکوس'!W249&gt;1-پارامترها!$B$2), 1, 0)</f>
        <v>1</v>
      </c>
      <c r="X249">
        <f>IF(AND('امتیاز معیار اصلی'!X249&lt;پارامترها!$B$2, 'امتیاز معیار معکوس'!X249&lt;پارامترها!$B$2), 0, 1) - IF(AND('امتیاز معیار اصلی'!X249&gt;1-پارامترها!$B$2, 'امتیاز معیار معکوس'!X249&gt;1-پارامترها!$B$2), 1, 0)</f>
        <v>0</v>
      </c>
      <c r="Y249">
        <f>IF(AND('امتیاز معیار اصلی'!Y249&lt;پارامترها!$B$2, 'امتیاز معیار معکوس'!Y249&lt;پارامترها!$B$2), 0, 1) - IF(AND('امتیاز معیار اصلی'!Y249&gt;1-پارامترها!$B$2, 'امتیاز معیار معکوس'!Y249&gt;1-پارامترها!$B$2), 1, 0)</f>
        <v>1</v>
      </c>
      <c r="Z249">
        <f>IF(AND('امتیاز معیار اصلی'!Z249&lt;پارامترها!$B$2, 'امتیاز معیار معکوس'!Z249&lt;پارامترها!$B$2), 0, 1) - IF(AND('امتیاز معیار اصلی'!Z249&gt;1-پارامترها!$B$2, 'امتیاز معیار معکوس'!Z249&gt;1-پارامترها!$B$2), 1, 0)</f>
        <v>1</v>
      </c>
      <c r="AA249">
        <f>IF(AND('امتیاز معیار اصلی'!AA249&lt;پارامترها!$B$2, 'امتیاز معیار معکوس'!AA249&lt;پارامترها!$B$2), 0, 1) - IF(AND('امتیاز معیار اصلی'!AA249&gt;1-پارامترها!$B$2, 'امتیاز معیار معکوس'!AA249&gt;1-پارامترها!$B$2), 1, 0)</f>
        <v>0</v>
      </c>
      <c r="AB249">
        <f>IF(AND('امتیاز معیار اصلی'!AB249&lt;پارامترها!$B$2, 'امتیاز معیار معکوس'!AB249&lt;پارامترها!$B$2), 0, 1) - IF(AND('امتیاز معیار اصلی'!AB249&gt;1-پارامترها!$B$2, 'امتیاز معیار معکوس'!AB249&gt;1-پارامترها!$B$2), 1, 0)</f>
        <v>0</v>
      </c>
      <c r="AC249">
        <f>IF(AND('امتیاز معیار اصلی'!AC249&lt;پارامترها!$B$2, 'امتیاز معیار معکوس'!AC249&lt;پارامترها!$B$2), 0, 1) - IF(AND('امتیاز معیار اصلی'!AC249&gt;1-پارامترها!$B$2, 'امتیاز معیار معکوس'!AC249&gt;1-پارامترها!$B$2), 1, 0)</f>
        <v>0</v>
      </c>
      <c r="AD249">
        <f>IF(AND('امتیاز معیار اصلی'!AD249&lt;پارامترها!$B$2, 'امتیاز معیار معکوس'!AD249&lt;پارامترها!$B$2), 0, 1) - IF(AND('امتیاز معیار اصلی'!AD249&gt;1-پارامترها!$B$2, 'امتیاز معیار معکوس'!AD249&gt;1-پارامترها!$B$2), 1, 0)</f>
        <v>1</v>
      </c>
      <c r="AE249">
        <f>IF(AND('امتیاز معیار اصلی'!AE249&lt;پارامترها!$B$2, 'امتیاز معیار معکوس'!AE249&lt;پارامترها!$B$2), 0, 1) - IF(AND('امتیاز معیار اصلی'!AE249&gt;1-پارامترها!$B$2, 'امتیاز معیار معکوس'!AE249&gt;1-پارامترها!$B$2), 1, 0)</f>
        <v>0</v>
      </c>
      <c r="AF249">
        <f>IF(AND('امتیاز معیار اصلی'!AF249&lt;پارامترها!$B$2, 'امتیاز معیار معکوس'!AF249&lt;پارامترها!$B$2), 0, 1) - IF(AND('امتیاز معیار اصلی'!AF249&gt;1-پارامترها!$B$2, 'امتیاز معیار معکوس'!AF249&gt;1-پارامترها!$B$2), 1, 0)</f>
        <v>1</v>
      </c>
      <c r="AG249">
        <f>IF(AND('امتیاز معیار اصلی'!AG249&lt;پارامترها!$B$2, 'امتیاز معیار معکوس'!AG249&lt;پارامترها!$B$2), 0, 1) - IF(AND('امتیاز معیار اصلی'!AG249&gt;1-پارامترها!$B$2, 'امتیاز معیار معکوس'!AG249&gt;1-پارامترها!$B$2), 1, 0)</f>
        <v>1</v>
      </c>
      <c r="AH249">
        <f>IF(AND('امتیاز معیار اصلی'!AH249&lt;پارامترها!$B$2, 'امتیاز معیار معکوس'!AH249&lt;پارامترها!$B$2), 0, 1) - IF(AND('امتیاز معیار اصلی'!AH249&gt;1-پارامترها!$B$2, 'امتیاز معیار معکوس'!AH249&gt;1-پارامترها!$B$2), 1, 0)</f>
        <v>0</v>
      </c>
      <c r="AI249">
        <f>IF(AND('امتیاز معیار اصلی'!AI249&lt;پارامترها!$B$2, 'امتیاز معیار معکوس'!AI249&lt;پارامترها!$B$2), 0, 1) - IF(AND('امتیاز معیار اصلی'!AI249&gt;1-پارامترها!$B$2, 'امتیاز معیار معکوس'!AI249&gt;1-پارامترها!$B$2), 1, 0)</f>
        <v>0</v>
      </c>
      <c r="AJ249">
        <f>IF(AND('امتیاز معیار اصلی'!AJ249&lt;پارامترها!$B$2, 'امتیاز معیار معکوس'!AJ249&lt;پارامترها!$B$2), 0, 1) - IF(AND('امتیاز معیار اصلی'!AJ249&gt;1-پارامترها!$B$2, 'امتیاز معیار معکوس'!AJ249&gt;1-پارامترها!$B$2), 1, 0)</f>
        <v>1</v>
      </c>
      <c r="AK249">
        <f>IF(AND('امتیاز معیار اصلی'!AK249&lt;پارامترها!$B$2, 'امتیاز معیار معکوس'!AK249&lt;پارامترها!$B$2), 0, 1) - IF(AND('امتیاز معیار اصلی'!AK249&gt;1-پارامترها!$B$2, 'امتیاز معیار معکوس'!AK249&gt;1-پارامترها!$B$2), 1, 0)</f>
        <v>0</v>
      </c>
      <c r="AL249">
        <f>IF(AND('امتیاز معیار اصلی'!AL249&lt;پارامترها!$B$2, 'امتیاز معیار معکوس'!AL249&lt;پارامترها!$B$2), 0, 1) - IF(AND('امتیاز معیار اصلی'!AL249&gt;1-پارامترها!$B$2, 'امتیاز معیار معکوس'!AL249&gt;1-پارامترها!$B$2), 1, 0)</f>
        <v>0</v>
      </c>
      <c r="AM249">
        <f>IF(AND('امتیاز معیار اصلی'!AM249&lt;پارامترها!$B$2, 'امتیاز معیار معکوس'!AM249&lt;پارامترها!$B$2), 0, 1) - IF(AND('امتیاز معیار اصلی'!AM249&gt;1-پارامترها!$B$2, 'امتیاز معیار معکوس'!AM249&gt;1-پارامترها!$B$2), 1, 0)</f>
        <v>1</v>
      </c>
      <c r="AN249">
        <f>IF(AND('امتیاز معیار اصلی'!AN249&lt;پارامترها!$B$2, 'امتیاز معیار معکوس'!AN249&lt;پارامترها!$B$2), 0, 1) - IF(AND('امتیاز معیار اصلی'!AN249&gt;1-پارامترها!$B$2, 'امتیاز معیار معکوس'!AN249&gt;1-پارامترها!$B$2), 1, 0)</f>
        <v>0</v>
      </c>
      <c r="AO249">
        <f>IF(AND('امتیاز معیار اصلی'!AO249&lt;پارامترها!$B$2, 'امتیاز معیار معکوس'!AO249&lt;پارامترها!$B$2), 0, 1) - IF(AND('امتیاز معیار اصلی'!AO249&gt;1-پارامترها!$B$2, 'امتیاز معیار معکوس'!AO249&gt;1-پارامترها!$B$2), 1, 0)</f>
        <v>0</v>
      </c>
      <c r="AP249">
        <f>IF(AND('امتیاز معیار اصلی'!AP249&lt;پارامترها!$B$2, 'امتیاز معیار معکوس'!AP249&lt;پارامترها!$B$2), 0, 1) - IF(AND('امتیاز معیار اصلی'!AP249&gt;1-پارامترها!$B$2, 'امتیاز معیار معکوس'!AP249&gt;1-پارامترها!$B$2), 1, 0)</f>
        <v>0</v>
      </c>
      <c r="AQ249">
        <f>IF(AND('امتیاز معیار اصلی'!AQ249&lt;پارامترها!$B$2, 'امتیاز معیار معکوس'!AQ249&lt;پارامترها!$B$2), 0, 1) - IF(AND('امتیاز معیار اصلی'!AQ249&gt;1-پارامترها!$B$2, 'امتیاز معیار معکوس'!AQ249&gt;1-پارامترها!$B$2), 1, 0)</f>
        <v>0</v>
      </c>
      <c r="AR249">
        <f>IF(AND('امتیاز معیار اصلی'!AR249&lt;پارامترها!$B$2, 'امتیاز معیار معکوس'!AR249&lt;پارامترها!$B$2), 0, 1) - IF(AND('امتیاز معیار اصلی'!AR249&gt;1-پارامترها!$B$2, 'امتیاز معیار معکوس'!AR249&gt;1-پارامترها!$B$2), 1, 0)</f>
        <v>0</v>
      </c>
      <c r="AS249">
        <f>IF(AND('امتیاز معیار اصلی'!AS249&lt;پارامترها!$B$2, 'امتیاز معیار معکوس'!AS249&lt;پارامترها!$B$2), 0, 1) - IF(AND('امتیاز معیار اصلی'!AS249&gt;1-پارامترها!$B$2, 'امتیاز معیار معکوس'!AS249&gt;1-پارامترها!$B$2), 1, 0)</f>
        <v>1</v>
      </c>
      <c r="AT249">
        <f>IF(AND('امتیاز معیار اصلی'!AT249&lt;پارامترها!$B$2, 'امتیاز معیار معکوس'!AT249&lt;پارامترها!$B$2), 0, 1) - IF(AND('امتیاز معیار اصلی'!AT249&gt;1-پارامترها!$B$2, 'امتیاز معیار معکوس'!AT249&gt;1-پارامترها!$B$2), 1, 0)</f>
        <v>1</v>
      </c>
      <c r="AU249">
        <f>IF(AND('امتیاز معیار اصلی'!AU249&lt;پارامترها!$B$2, 'امتیاز معیار معکوس'!AU249&lt;پارامترها!$B$2), 0, 1) - IF(AND('امتیاز معیار اصلی'!AU249&gt;1-پارامترها!$B$2, 'امتیاز معیار معکوس'!AU249&gt;1-پارامترها!$B$2), 1, 0)</f>
        <v>1</v>
      </c>
      <c r="AV249">
        <f>IF(AND('امتیاز معیار اصلی'!AV249&lt;پارامترها!$B$2, 'امتیاز معیار معکوس'!AV249&lt;پارامترها!$B$2), 0, 1) - IF(AND('امتیاز معیار اصلی'!AV249&gt;1-پارامترها!$B$2, 'امتیاز معیار معکوس'!AV249&gt;1-پارامترها!$B$2), 1, 0)</f>
        <v>1</v>
      </c>
      <c r="AW249">
        <f>IF(AND('امتیاز معیار اصلی'!AW249&lt;پارامترها!$B$2, 'امتیاز معیار معکوس'!AW249&lt;پارامترها!$B$2), 0, 1) - IF(AND('امتیاز معیار اصلی'!AW249&gt;1-پارامترها!$B$2, 'امتیاز معیار معکوس'!AW249&gt;1-پارامترها!$B$2), 1, 0)</f>
        <v>1</v>
      </c>
      <c r="AX249">
        <f>IF(AND('امتیاز معیار اصلی'!AX249&lt;پارامترها!$B$2, 'امتیاز معیار معکوس'!AX249&lt;پارامترها!$B$2), 0, 1) - IF(AND('امتیاز معیار اصلی'!AX249&gt;1-پارامترها!$B$2, 'امتیاز معیار معکوس'!AX249&gt;1-پارامترها!$B$2), 1, 0)</f>
        <v>1</v>
      </c>
      <c r="AY249">
        <f>IF(AND('امتیاز معیار اصلی'!AY249&lt;پارامترها!$B$2, 'امتیاز معیار معکوس'!AY249&lt;پارامترها!$B$2), 0, 1) - IF(AND('امتیاز معیار اصلی'!AY249&gt;1-پارامترها!$B$2, 'امتیاز معیار معکوس'!AY249&gt;1-پارامترها!$B$2), 1, 0)</f>
        <v>0</v>
      </c>
      <c r="AZ249">
        <f>IF(AND('امتیاز معیار اصلی'!AZ249&lt;پارامترها!$B$2, 'امتیاز معیار معکوس'!AZ249&lt;پارامترها!$B$2), 0, 1) - IF(AND('امتیاز معیار اصلی'!AZ249&gt;1-پارامترها!$B$2, 'امتیاز معیار معکوس'!AZ249&gt;1-پارامترها!$B$2), 1, 0)</f>
        <v>1</v>
      </c>
      <c r="BA249">
        <f>IF(AND('امتیاز معیار اصلی'!BA249&lt;پارامترها!$B$2, 'امتیاز معیار معکوس'!BA249&lt;پارامترها!$B$2), 0, 1) - IF(AND('امتیاز معیار اصلی'!BA249&gt;1-پارامترها!$B$2, 'امتیاز معیار معکوس'!BA249&gt;1-پارامترها!$B$2), 1, 0)</f>
        <v>0</v>
      </c>
      <c r="BB249">
        <f>IF(AND('امتیاز معیار اصلی'!BB249&lt;پارامترها!$B$2, 'امتیاز معیار معکوس'!BB249&lt;پارامترها!$B$2), 0, 1) - IF(AND('امتیاز معیار اصلی'!BB249&gt;1-پارامترها!$B$2, 'امتیاز معیار معکوس'!BB249&gt;1-پارامترها!$B$2), 1, 0)</f>
        <v>0</v>
      </c>
      <c r="BC249">
        <f>IF(AND('امتیاز معیار اصلی'!BC249&lt;پارامترها!$B$2, 'امتیاز معیار معکوس'!BC249&lt;پارامترها!$B$2), 0, 1) - IF(AND('امتیاز معیار اصلی'!BC249&gt;1-پارامترها!$B$2, 'امتیاز معیار معکوس'!BC249&gt;1-پارامترها!$B$2), 1, 0)</f>
        <v>1</v>
      </c>
      <c r="BD249">
        <f>IF(AND('امتیاز معیار اصلی'!BD249&lt;پارامترها!$B$2, 'امتیاز معیار معکوس'!BD249&lt;پارامترها!$B$2), 0, 1) - IF(AND('امتیاز معیار اصلی'!BD249&gt;1-پارامترها!$B$2, 'امتیاز معیار معکوس'!BD249&gt;1-پارامترها!$B$2), 1, 0)</f>
        <v>0</v>
      </c>
      <c r="BE249">
        <f>IF(AND('امتیاز معیار اصلی'!BE249&lt;پارامترها!$B$2, 'امتیاز معیار معکوس'!BE249&lt;پارامترها!$B$2), 0, 1) - IF(AND('امتیاز معیار اصلی'!BE249&gt;1-پارامترها!$B$2, 'امتیاز معیار معکوس'!BE249&gt;1-پارامترها!$B$2), 1, 0)</f>
        <v>1</v>
      </c>
      <c r="BF249">
        <f>IF(AND('امتیاز معیار اصلی'!BF249&lt;پارامترها!$B$2, 'امتیاز معیار معکوس'!BF249&lt;پارامترها!$B$2), 0, 1) - IF(AND('امتیاز معیار اصلی'!BF249&gt;1-پارامترها!$B$2, 'امتیاز معیار معکوس'!BF249&gt;1-پارامترها!$B$2), 1, 0)</f>
        <v>0</v>
      </c>
      <c r="BG249">
        <f>IF(AND('امتیاز معیار اصلی'!BG249&lt;پارامترها!$B$2, 'امتیاز معیار معکوس'!BG249&lt;پارامترها!$B$2), 0, 1) - IF(AND('امتیاز معیار اصلی'!BG249&gt;1-پارامترها!$B$2, 'امتیاز معیار معکوس'!BG249&gt;1-پارامترها!$B$2), 1, 0)</f>
        <v>1</v>
      </c>
      <c r="BH249">
        <f>IF(AND('امتیاز معیار اصلی'!BH249&lt;پارامترها!$B$2, 'امتیاز معیار معکوس'!BH249&lt;پارامترها!$B$2), 0, 1) - IF(AND('امتیاز معیار اصلی'!BH249&gt;1-پارامترها!$B$2, 'امتیاز معیار معکوس'!BH249&gt;1-پارامترها!$B$2), 1, 0)</f>
        <v>1</v>
      </c>
      <c r="BI249">
        <f>IF(AND('امتیاز معیار اصلی'!BI249&lt;پارامترها!$B$2, 'امتیاز معیار معکوس'!BI249&lt;پارامترها!$B$2), 0, 1) - IF(AND('امتیاز معیار اصلی'!BI249&gt;1-پارامترها!$B$2, 'امتیاز معیار معکوس'!BI249&gt;1-پارامترها!$B$2), 1, 0)</f>
        <v>1</v>
      </c>
      <c r="BJ249">
        <f>IF(AND('امتیاز معیار اصلی'!BJ249&lt;پارامترها!$B$2, 'امتیاز معیار معکوس'!BJ249&lt;پارامترها!$B$2), 0, 1) - IF(AND('امتیاز معیار اصلی'!BJ249&gt;1-پارامترها!$B$2, 'امتیاز معیار معکوس'!BJ249&gt;1-پارامترها!$B$2), 1, 0)</f>
        <v>0</v>
      </c>
      <c r="BK249">
        <f>IF(AND('امتیاز معیار اصلی'!BK249&lt;پارامترها!$B$2, 'امتیاز معیار معکوس'!BK249&lt;پارامترها!$B$2), 0, 1) - IF(AND('امتیاز معیار اصلی'!BK249&gt;1-پارامترها!$B$2, 'امتیاز معیار معکوس'!BK249&gt;1-پارامترها!$B$2), 1, 0)</f>
        <v>0</v>
      </c>
      <c r="BL249">
        <f>IF(AND('امتیاز معیار اصلی'!BL249&lt;پارامترها!$B$2, 'امتیاز معیار معکوس'!BL249&lt;پارامترها!$B$2), 0, 1) - IF(AND('امتیاز معیار اصلی'!BL249&gt;1-پارامترها!$B$2, 'امتیاز معیار معکوس'!BL249&gt;1-پارامترها!$B$2), 1, 0)</f>
        <v>0</v>
      </c>
      <c r="BM249">
        <f>IF(AND('امتیاز معیار اصلی'!BM249&lt;پارامترها!$B$2, 'امتیاز معیار معکوس'!BM249&lt;پارامترها!$B$2), 0, 1) - IF(AND('امتیاز معیار اصلی'!BM249&gt;1-پارامترها!$B$2, 'امتیاز معیار معکوس'!BM249&gt;1-پارامترها!$B$2), 1, 0)</f>
        <v>0</v>
      </c>
      <c r="BN249" s="3">
        <f t="shared" si="3"/>
        <v>38</v>
      </c>
    </row>
    <row r="250" spans="1:66" x14ac:dyDescent="0.25">
      <c r="A250" t="str">
        <f>'امتیاز معیار اصلی'!A250</f>
        <v>دانشگاه پیام نور استان اصفهان</v>
      </c>
      <c r="B250">
        <f>IF(AND('امتیاز معیار اصلی'!B250&lt;پارامترها!$B$2, 'امتیاز معیار معکوس'!B250&lt;پارامترها!$B$2), 0, 1) - IF(AND('امتیاز معیار اصلی'!B250&gt;1-پارامترها!$B$2, 'امتیاز معیار معکوس'!B250&gt;1-پارامترها!$B$2), 1, 0)</f>
        <v>1</v>
      </c>
      <c r="C250">
        <f>IF(AND('امتیاز معیار اصلی'!C250&lt;پارامترها!$B$2, 'امتیاز معیار معکوس'!C250&lt;پارامترها!$B$2), 0, 1) - IF(AND('امتیاز معیار اصلی'!C250&gt;1-پارامترها!$B$2, 'امتیاز معیار معکوس'!C250&gt;1-پارامترها!$B$2), 1, 0)</f>
        <v>1</v>
      </c>
      <c r="D250">
        <f>IF(AND('امتیاز معیار اصلی'!D250&lt;پارامترها!$B$2, 'امتیاز معیار معکوس'!D250&lt;پارامترها!$B$2), 0, 1) - IF(AND('امتیاز معیار اصلی'!D250&gt;1-پارامترها!$B$2, 'امتیاز معیار معکوس'!D250&gt;1-پارامترها!$B$2), 1, 0)</f>
        <v>1</v>
      </c>
      <c r="E250">
        <f>IF(AND('امتیاز معیار اصلی'!E250&lt;پارامترها!$B$2, 'امتیاز معیار معکوس'!E250&lt;پارامترها!$B$2), 0, 1) - IF(AND('امتیاز معیار اصلی'!E250&gt;1-پارامترها!$B$2, 'امتیاز معیار معکوس'!E250&gt;1-پارامترها!$B$2), 1, 0)</f>
        <v>1</v>
      </c>
      <c r="F250">
        <f>IF(AND('امتیاز معیار اصلی'!F250&lt;پارامترها!$B$2, 'امتیاز معیار معکوس'!F250&lt;پارامترها!$B$2), 0, 1) - IF(AND('امتیاز معیار اصلی'!F250&gt;1-پارامترها!$B$2, 'امتیاز معیار معکوس'!F250&gt;1-پارامترها!$B$2), 1, 0)</f>
        <v>1</v>
      </c>
      <c r="G250">
        <f>IF(AND('امتیاز معیار اصلی'!G250&lt;پارامترها!$B$2, 'امتیاز معیار معکوس'!G250&lt;پارامترها!$B$2), 0, 1) - IF(AND('امتیاز معیار اصلی'!G250&gt;1-پارامترها!$B$2, 'امتیاز معیار معکوس'!G250&gt;1-پارامترها!$B$2), 1, 0)</f>
        <v>1</v>
      </c>
      <c r="H250">
        <f>IF(AND('امتیاز معیار اصلی'!H250&lt;پارامترها!$B$2, 'امتیاز معیار معکوس'!H250&lt;پارامترها!$B$2), 0, 1) - IF(AND('امتیاز معیار اصلی'!H250&gt;1-پارامترها!$B$2, 'امتیاز معیار معکوس'!H250&gt;1-پارامترها!$B$2), 1, 0)</f>
        <v>1</v>
      </c>
      <c r="I250">
        <f>IF(AND('امتیاز معیار اصلی'!I250&lt;پارامترها!$B$2, 'امتیاز معیار معکوس'!I250&lt;پارامترها!$B$2), 0, 1) - IF(AND('امتیاز معیار اصلی'!I250&gt;1-پارامترها!$B$2, 'امتیاز معیار معکوس'!I250&gt;1-پارامترها!$B$2), 1, 0)</f>
        <v>1</v>
      </c>
      <c r="J250">
        <f>IF(AND('امتیاز معیار اصلی'!J250&lt;پارامترها!$B$2, 'امتیاز معیار معکوس'!J250&lt;پارامترها!$B$2), 0, 1) - IF(AND('امتیاز معیار اصلی'!J250&gt;1-پارامترها!$B$2, 'امتیاز معیار معکوس'!J250&gt;1-پارامترها!$B$2), 1, 0)</f>
        <v>1</v>
      </c>
      <c r="K250">
        <f>IF(AND('امتیاز معیار اصلی'!K250&lt;پارامترها!$B$2, 'امتیاز معیار معکوس'!K250&lt;پارامترها!$B$2), 0, 1) - IF(AND('امتیاز معیار اصلی'!K250&gt;1-پارامترها!$B$2, 'امتیاز معیار معکوس'!K250&gt;1-پارامترها!$B$2), 1, 0)</f>
        <v>1</v>
      </c>
      <c r="L250">
        <f>IF(AND('امتیاز معیار اصلی'!L250&lt;پارامترها!$B$2, 'امتیاز معیار معکوس'!L250&lt;پارامترها!$B$2), 0, 1) - IF(AND('امتیاز معیار اصلی'!L250&gt;1-پارامترها!$B$2, 'امتیاز معیار معکوس'!L250&gt;1-پارامترها!$B$2), 1, 0)</f>
        <v>1</v>
      </c>
      <c r="M250">
        <f>IF(AND('امتیاز معیار اصلی'!M250&lt;پارامترها!$B$2, 'امتیاز معیار معکوس'!M250&lt;پارامترها!$B$2), 0, 1) - IF(AND('امتیاز معیار اصلی'!M250&gt;1-پارامترها!$B$2, 'امتیاز معیار معکوس'!M250&gt;1-پارامترها!$B$2), 1, 0)</f>
        <v>1</v>
      </c>
      <c r="N250">
        <f>IF(AND('امتیاز معیار اصلی'!N250&lt;پارامترها!$B$2, 'امتیاز معیار معکوس'!N250&lt;پارامترها!$B$2), 0, 1) - IF(AND('امتیاز معیار اصلی'!N250&gt;1-پارامترها!$B$2, 'امتیاز معیار معکوس'!N250&gt;1-پارامترها!$B$2), 1, 0)</f>
        <v>1</v>
      </c>
      <c r="O250">
        <f>IF(AND('امتیاز معیار اصلی'!O250&lt;پارامترها!$B$2, 'امتیاز معیار معکوس'!O250&lt;پارامترها!$B$2), 0, 1) - IF(AND('امتیاز معیار اصلی'!O250&gt;1-پارامترها!$B$2, 'امتیاز معیار معکوس'!O250&gt;1-پارامترها!$B$2), 1, 0)</f>
        <v>1</v>
      </c>
      <c r="P250">
        <f>IF(AND('امتیاز معیار اصلی'!P250&lt;پارامترها!$B$2, 'امتیاز معیار معکوس'!P250&lt;پارامترها!$B$2), 0, 1) - IF(AND('امتیاز معیار اصلی'!P250&gt;1-پارامترها!$B$2, 'امتیاز معیار معکوس'!P250&gt;1-پارامترها!$B$2), 1, 0)</f>
        <v>0</v>
      </c>
      <c r="Q250">
        <f>IF(AND('امتیاز معیار اصلی'!Q250&lt;پارامترها!$B$2, 'امتیاز معیار معکوس'!Q250&lt;پارامترها!$B$2), 0, 1) - IF(AND('امتیاز معیار اصلی'!Q250&gt;1-پارامترها!$B$2, 'امتیاز معیار معکوس'!Q250&gt;1-پارامترها!$B$2), 1, 0)</f>
        <v>1</v>
      </c>
      <c r="R250">
        <f>IF(AND('امتیاز معیار اصلی'!R250&lt;پارامترها!$B$2, 'امتیاز معیار معکوس'!R250&lt;پارامترها!$B$2), 0, 1) - IF(AND('امتیاز معیار اصلی'!R250&gt;1-پارامترها!$B$2, 'امتیاز معیار معکوس'!R250&gt;1-پارامترها!$B$2), 1, 0)</f>
        <v>1</v>
      </c>
      <c r="S250">
        <f>IF(AND('امتیاز معیار اصلی'!S250&lt;پارامترها!$B$2, 'امتیاز معیار معکوس'!S250&lt;پارامترها!$B$2), 0, 1) - IF(AND('امتیاز معیار اصلی'!S250&gt;1-پارامترها!$B$2, 'امتیاز معیار معکوس'!S250&gt;1-پارامترها!$B$2), 1, 0)</f>
        <v>1</v>
      </c>
      <c r="T250">
        <f>IF(AND('امتیاز معیار اصلی'!T250&lt;پارامترها!$B$2, 'امتیاز معیار معکوس'!T250&lt;پارامترها!$B$2), 0, 1) - IF(AND('امتیاز معیار اصلی'!T250&gt;1-پارامترها!$B$2, 'امتیاز معیار معکوس'!T250&gt;1-پارامترها!$B$2), 1, 0)</f>
        <v>1</v>
      </c>
      <c r="U250">
        <f>IF(AND('امتیاز معیار اصلی'!U250&lt;پارامترها!$B$2, 'امتیاز معیار معکوس'!U250&lt;پارامترها!$B$2), 0, 1) - IF(AND('امتیاز معیار اصلی'!U250&gt;1-پارامترها!$B$2, 'امتیاز معیار معکوس'!U250&gt;1-پارامترها!$B$2), 1, 0)</f>
        <v>1</v>
      </c>
      <c r="V250">
        <f>IF(AND('امتیاز معیار اصلی'!V250&lt;پارامترها!$B$2, 'امتیاز معیار معکوس'!V250&lt;پارامترها!$B$2), 0, 1) - IF(AND('امتیاز معیار اصلی'!V250&gt;1-پارامترها!$B$2, 'امتیاز معیار معکوس'!V250&gt;1-پارامترها!$B$2), 1, 0)</f>
        <v>0</v>
      </c>
      <c r="W250">
        <f>IF(AND('امتیاز معیار اصلی'!W250&lt;پارامترها!$B$2, 'امتیاز معیار معکوس'!W250&lt;پارامترها!$B$2), 0, 1) - IF(AND('امتیاز معیار اصلی'!W250&gt;1-پارامترها!$B$2, 'امتیاز معیار معکوس'!W250&gt;1-پارامترها!$B$2), 1, 0)</f>
        <v>1</v>
      </c>
      <c r="X250">
        <f>IF(AND('امتیاز معیار اصلی'!X250&lt;پارامترها!$B$2, 'امتیاز معیار معکوس'!X250&lt;پارامترها!$B$2), 0, 1) - IF(AND('امتیاز معیار اصلی'!X250&gt;1-پارامترها!$B$2, 'امتیاز معیار معکوس'!X250&gt;1-پارامترها!$B$2), 1, 0)</f>
        <v>0</v>
      </c>
      <c r="Y250">
        <f>IF(AND('امتیاز معیار اصلی'!Y250&lt;پارامترها!$B$2, 'امتیاز معیار معکوس'!Y250&lt;پارامترها!$B$2), 0, 1) - IF(AND('امتیاز معیار اصلی'!Y250&gt;1-پارامترها!$B$2, 'امتیاز معیار معکوس'!Y250&gt;1-پارامترها!$B$2), 1, 0)</f>
        <v>0</v>
      </c>
      <c r="Z250">
        <f>IF(AND('امتیاز معیار اصلی'!Z250&lt;پارامترها!$B$2, 'امتیاز معیار معکوس'!Z250&lt;پارامترها!$B$2), 0, 1) - IF(AND('امتیاز معیار اصلی'!Z250&gt;1-پارامترها!$B$2, 'امتیاز معیار معکوس'!Z250&gt;1-پارامترها!$B$2), 1, 0)</f>
        <v>0</v>
      </c>
      <c r="AA250">
        <f>IF(AND('امتیاز معیار اصلی'!AA250&lt;پارامترها!$B$2, 'امتیاز معیار معکوس'!AA250&lt;پارامترها!$B$2), 0, 1) - IF(AND('امتیاز معیار اصلی'!AA250&gt;1-پارامترها!$B$2, 'امتیاز معیار معکوس'!AA250&gt;1-پارامترها!$B$2), 1, 0)</f>
        <v>0</v>
      </c>
      <c r="AB250">
        <f>IF(AND('امتیاز معیار اصلی'!AB250&lt;پارامترها!$B$2, 'امتیاز معیار معکوس'!AB250&lt;پارامترها!$B$2), 0, 1) - IF(AND('امتیاز معیار اصلی'!AB250&gt;1-پارامترها!$B$2, 'امتیاز معیار معکوس'!AB250&gt;1-پارامترها!$B$2), 1, 0)</f>
        <v>0</v>
      </c>
      <c r="AC250">
        <f>IF(AND('امتیاز معیار اصلی'!AC250&lt;پارامترها!$B$2, 'امتیاز معیار معکوس'!AC250&lt;پارامترها!$B$2), 0, 1) - IF(AND('امتیاز معیار اصلی'!AC250&gt;1-پارامترها!$B$2, 'امتیاز معیار معکوس'!AC250&gt;1-پارامترها!$B$2), 1, 0)</f>
        <v>1</v>
      </c>
      <c r="AD250">
        <f>IF(AND('امتیاز معیار اصلی'!AD250&lt;پارامترها!$B$2, 'امتیاز معیار معکوس'!AD250&lt;پارامترها!$B$2), 0, 1) - IF(AND('امتیاز معیار اصلی'!AD250&gt;1-پارامترها!$B$2, 'امتیاز معیار معکوس'!AD250&gt;1-پارامترها!$B$2), 1, 0)</f>
        <v>1</v>
      </c>
      <c r="AE250">
        <f>IF(AND('امتیاز معیار اصلی'!AE250&lt;پارامترها!$B$2, 'امتیاز معیار معکوس'!AE250&lt;پارامترها!$B$2), 0, 1) - IF(AND('امتیاز معیار اصلی'!AE250&gt;1-پارامترها!$B$2, 'امتیاز معیار معکوس'!AE250&gt;1-پارامترها!$B$2), 1, 0)</f>
        <v>0</v>
      </c>
      <c r="AF250">
        <f>IF(AND('امتیاز معیار اصلی'!AF250&lt;پارامترها!$B$2, 'امتیاز معیار معکوس'!AF250&lt;پارامترها!$B$2), 0, 1) - IF(AND('امتیاز معیار اصلی'!AF250&gt;1-پارامترها!$B$2, 'امتیاز معیار معکوس'!AF250&gt;1-پارامترها!$B$2), 1, 0)</f>
        <v>1</v>
      </c>
      <c r="AG250">
        <f>IF(AND('امتیاز معیار اصلی'!AG250&lt;پارامترها!$B$2, 'امتیاز معیار معکوس'!AG250&lt;پارامترها!$B$2), 0, 1) - IF(AND('امتیاز معیار اصلی'!AG250&gt;1-پارامترها!$B$2, 'امتیاز معیار معکوس'!AG250&gt;1-پارامترها!$B$2), 1, 0)</f>
        <v>1</v>
      </c>
      <c r="AH250">
        <f>IF(AND('امتیاز معیار اصلی'!AH250&lt;پارامترها!$B$2, 'امتیاز معیار معکوس'!AH250&lt;پارامترها!$B$2), 0, 1) - IF(AND('امتیاز معیار اصلی'!AH250&gt;1-پارامترها!$B$2, 'امتیاز معیار معکوس'!AH250&gt;1-پارامترها!$B$2), 1, 0)</f>
        <v>0</v>
      </c>
      <c r="AI250">
        <f>IF(AND('امتیاز معیار اصلی'!AI250&lt;پارامترها!$B$2, 'امتیاز معیار معکوس'!AI250&lt;پارامترها!$B$2), 0, 1) - IF(AND('امتیاز معیار اصلی'!AI250&gt;1-پارامترها!$B$2, 'امتیاز معیار معکوس'!AI250&gt;1-پارامترها!$B$2), 1, 0)</f>
        <v>0</v>
      </c>
      <c r="AJ250">
        <f>IF(AND('امتیاز معیار اصلی'!AJ250&lt;پارامترها!$B$2, 'امتیاز معیار معکوس'!AJ250&lt;پارامترها!$B$2), 0, 1) - IF(AND('امتیاز معیار اصلی'!AJ250&gt;1-پارامترها!$B$2, 'امتیاز معیار معکوس'!AJ250&gt;1-پارامترها!$B$2), 1, 0)</f>
        <v>1</v>
      </c>
      <c r="AK250">
        <f>IF(AND('امتیاز معیار اصلی'!AK250&lt;پارامترها!$B$2, 'امتیاز معیار معکوس'!AK250&lt;پارامترها!$B$2), 0, 1) - IF(AND('امتیاز معیار اصلی'!AK250&gt;1-پارامترها!$B$2, 'امتیاز معیار معکوس'!AK250&gt;1-پارامترها!$B$2), 1, 0)</f>
        <v>0</v>
      </c>
      <c r="AL250">
        <f>IF(AND('امتیاز معیار اصلی'!AL250&lt;پارامترها!$B$2, 'امتیاز معیار معکوس'!AL250&lt;پارامترها!$B$2), 0, 1) - IF(AND('امتیاز معیار اصلی'!AL250&gt;1-پارامترها!$B$2, 'امتیاز معیار معکوس'!AL250&gt;1-پارامترها!$B$2), 1, 0)</f>
        <v>1</v>
      </c>
      <c r="AM250">
        <f>IF(AND('امتیاز معیار اصلی'!AM250&lt;پارامترها!$B$2, 'امتیاز معیار معکوس'!AM250&lt;پارامترها!$B$2), 0, 1) - IF(AND('امتیاز معیار اصلی'!AM250&gt;1-پارامترها!$B$2, 'امتیاز معیار معکوس'!AM250&gt;1-پارامترها!$B$2), 1, 0)</f>
        <v>0</v>
      </c>
      <c r="AN250">
        <f>IF(AND('امتیاز معیار اصلی'!AN250&lt;پارامترها!$B$2, 'امتیاز معیار معکوس'!AN250&lt;پارامترها!$B$2), 0, 1) - IF(AND('امتیاز معیار اصلی'!AN250&gt;1-پارامترها!$B$2, 'امتیاز معیار معکوس'!AN250&gt;1-پارامترها!$B$2), 1, 0)</f>
        <v>1</v>
      </c>
      <c r="AO250">
        <f>IF(AND('امتیاز معیار اصلی'!AO250&lt;پارامترها!$B$2, 'امتیاز معیار معکوس'!AO250&lt;پارامترها!$B$2), 0, 1) - IF(AND('امتیاز معیار اصلی'!AO250&gt;1-پارامترها!$B$2, 'امتیاز معیار معکوس'!AO250&gt;1-پارامترها!$B$2), 1, 0)</f>
        <v>0</v>
      </c>
      <c r="AP250">
        <f>IF(AND('امتیاز معیار اصلی'!AP250&lt;پارامترها!$B$2, 'امتیاز معیار معکوس'!AP250&lt;پارامترها!$B$2), 0, 1) - IF(AND('امتیاز معیار اصلی'!AP250&gt;1-پارامترها!$B$2, 'امتیاز معیار معکوس'!AP250&gt;1-پارامترها!$B$2), 1, 0)</f>
        <v>1</v>
      </c>
      <c r="AQ250">
        <f>IF(AND('امتیاز معیار اصلی'!AQ250&lt;پارامترها!$B$2, 'امتیاز معیار معکوس'!AQ250&lt;پارامترها!$B$2), 0, 1) - IF(AND('امتیاز معیار اصلی'!AQ250&gt;1-پارامترها!$B$2, 'امتیاز معیار معکوس'!AQ250&gt;1-پارامترها!$B$2), 1, 0)</f>
        <v>1</v>
      </c>
      <c r="AR250">
        <f>IF(AND('امتیاز معیار اصلی'!AR250&lt;پارامترها!$B$2, 'امتیاز معیار معکوس'!AR250&lt;پارامترها!$B$2), 0, 1) - IF(AND('امتیاز معیار اصلی'!AR250&gt;1-پارامترها!$B$2, 'امتیاز معیار معکوس'!AR250&gt;1-پارامترها!$B$2), 1, 0)</f>
        <v>1</v>
      </c>
      <c r="AS250">
        <f>IF(AND('امتیاز معیار اصلی'!AS250&lt;پارامترها!$B$2, 'امتیاز معیار معکوس'!AS250&lt;پارامترها!$B$2), 0, 1) - IF(AND('امتیاز معیار اصلی'!AS250&gt;1-پارامترها!$B$2, 'امتیاز معیار معکوس'!AS250&gt;1-پارامترها!$B$2), 1, 0)</f>
        <v>1</v>
      </c>
      <c r="AT250">
        <f>IF(AND('امتیاز معیار اصلی'!AT250&lt;پارامترها!$B$2, 'امتیاز معیار معکوس'!AT250&lt;پارامترها!$B$2), 0, 1) - IF(AND('امتیاز معیار اصلی'!AT250&gt;1-پارامترها!$B$2, 'امتیاز معیار معکوس'!AT250&gt;1-پارامترها!$B$2), 1, 0)</f>
        <v>1</v>
      </c>
      <c r="AU250">
        <f>IF(AND('امتیاز معیار اصلی'!AU250&lt;پارامترها!$B$2, 'امتیاز معیار معکوس'!AU250&lt;پارامترها!$B$2), 0, 1) - IF(AND('امتیاز معیار اصلی'!AU250&gt;1-پارامترها!$B$2, 'امتیاز معیار معکوس'!AU250&gt;1-پارامترها!$B$2), 1, 0)</f>
        <v>1</v>
      </c>
      <c r="AV250">
        <f>IF(AND('امتیاز معیار اصلی'!AV250&lt;پارامترها!$B$2, 'امتیاز معیار معکوس'!AV250&lt;پارامترها!$B$2), 0, 1) - IF(AND('امتیاز معیار اصلی'!AV250&gt;1-پارامترها!$B$2, 'امتیاز معیار معکوس'!AV250&gt;1-پارامترها!$B$2), 1, 0)</f>
        <v>1</v>
      </c>
      <c r="AW250">
        <f>IF(AND('امتیاز معیار اصلی'!AW250&lt;پارامترها!$B$2, 'امتیاز معیار معکوس'!AW250&lt;پارامترها!$B$2), 0, 1) - IF(AND('امتیاز معیار اصلی'!AW250&gt;1-پارامترها!$B$2, 'امتیاز معیار معکوس'!AW250&gt;1-پارامترها!$B$2), 1, 0)</f>
        <v>1</v>
      </c>
      <c r="AX250">
        <f>IF(AND('امتیاز معیار اصلی'!AX250&lt;پارامترها!$B$2, 'امتیاز معیار معکوس'!AX250&lt;پارامترها!$B$2), 0, 1) - IF(AND('امتیاز معیار اصلی'!AX250&gt;1-پارامترها!$B$2, 'امتیاز معیار معکوس'!AX250&gt;1-پارامترها!$B$2), 1, 0)</f>
        <v>1</v>
      </c>
      <c r="AY250">
        <f>IF(AND('امتیاز معیار اصلی'!AY250&lt;پارامترها!$B$2, 'امتیاز معیار معکوس'!AY250&lt;پارامترها!$B$2), 0, 1) - IF(AND('امتیاز معیار اصلی'!AY250&gt;1-پارامترها!$B$2, 'امتیاز معیار معکوس'!AY250&gt;1-پارامترها!$B$2), 1, 0)</f>
        <v>1</v>
      </c>
      <c r="AZ250">
        <f>IF(AND('امتیاز معیار اصلی'!AZ250&lt;پارامترها!$B$2, 'امتیاز معیار معکوس'!AZ250&lt;پارامترها!$B$2), 0, 1) - IF(AND('امتیاز معیار اصلی'!AZ250&gt;1-پارامترها!$B$2, 'امتیاز معیار معکوس'!AZ250&gt;1-پارامترها!$B$2), 1, 0)</f>
        <v>1</v>
      </c>
      <c r="BA250">
        <f>IF(AND('امتیاز معیار اصلی'!BA250&lt;پارامترها!$B$2, 'امتیاز معیار معکوس'!BA250&lt;پارامترها!$B$2), 0, 1) - IF(AND('امتیاز معیار اصلی'!BA250&gt;1-پارامترها!$B$2, 'امتیاز معیار معکوس'!BA250&gt;1-پارامترها!$B$2), 1, 0)</f>
        <v>1</v>
      </c>
      <c r="BB250">
        <f>IF(AND('امتیاز معیار اصلی'!BB250&lt;پارامترها!$B$2, 'امتیاز معیار معکوس'!BB250&lt;پارامترها!$B$2), 0, 1) - IF(AND('امتیاز معیار اصلی'!BB250&gt;1-پارامترها!$B$2, 'امتیاز معیار معکوس'!BB250&gt;1-پارامترها!$B$2), 1, 0)</f>
        <v>0</v>
      </c>
      <c r="BC250">
        <f>IF(AND('امتیاز معیار اصلی'!BC250&lt;پارامترها!$B$2, 'امتیاز معیار معکوس'!BC250&lt;پارامترها!$B$2), 0, 1) - IF(AND('امتیاز معیار اصلی'!BC250&gt;1-پارامترها!$B$2, 'امتیاز معیار معکوس'!BC250&gt;1-پارامترها!$B$2), 1, 0)</f>
        <v>0</v>
      </c>
      <c r="BD250">
        <f>IF(AND('امتیاز معیار اصلی'!BD250&lt;پارامترها!$B$2, 'امتیاز معیار معکوس'!BD250&lt;پارامترها!$B$2), 0, 1) - IF(AND('امتیاز معیار اصلی'!BD250&gt;1-پارامترها!$B$2, 'امتیاز معیار معکوس'!BD250&gt;1-پارامترها!$B$2), 1, 0)</f>
        <v>0</v>
      </c>
      <c r="BE250">
        <f>IF(AND('امتیاز معیار اصلی'!BE250&lt;پارامترها!$B$2, 'امتیاز معیار معکوس'!BE250&lt;پارامترها!$B$2), 0, 1) - IF(AND('امتیاز معیار اصلی'!BE250&gt;1-پارامترها!$B$2, 'امتیاز معیار معکوس'!BE250&gt;1-پارامترها!$B$2), 1, 0)</f>
        <v>1</v>
      </c>
      <c r="BF250">
        <f>IF(AND('امتیاز معیار اصلی'!BF250&lt;پارامترها!$B$2, 'امتیاز معیار معکوس'!BF250&lt;پارامترها!$B$2), 0, 1) - IF(AND('امتیاز معیار اصلی'!BF250&gt;1-پارامترها!$B$2, 'امتیاز معیار معکوس'!BF250&gt;1-پارامترها!$B$2), 1, 0)</f>
        <v>1</v>
      </c>
      <c r="BG250">
        <f>IF(AND('امتیاز معیار اصلی'!BG250&lt;پارامترها!$B$2, 'امتیاز معیار معکوس'!BG250&lt;پارامترها!$B$2), 0, 1) - IF(AND('امتیاز معیار اصلی'!BG250&gt;1-پارامترها!$B$2, 'امتیاز معیار معکوس'!BG250&gt;1-پارامترها!$B$2), 1, 0)</f>
        <v>1</v>
      </c>
      <c r="BH250">
        <f>IF(AND('امتیاز معیار اصلی'!BH250&lt;پارامترها!$B$2, 'امتیاز معیار معکوس'!BH250&lt;پارامترها!$B$2), 0, 1) - IF(AND('امتیاز معیار اصلی'!BH250&gt;1-پارامترها!$B$2, 'امتیاز معیار معکوس'!BH250&gt;1-پارامترها!$B$2), 1, 0)</f>
        <v>0</v>
      </c>
      <c r="BI250">
        <f>IF(AND('امتیاز معیار اصلی'!BI250&lt;پارامترها!$B$2, 'امتیاز معیار معکوس'!BI250&lt;پارامترها!$B$2), 0, 1) - IF(AND('امتیاز معیار اصلی'!BI250&gt;1-پارامترها!$B$2, 'امتیاز معیار معکوس'!BI250&gt;1-پارامترها!$B$2), 1, 0)</f>
        <v>1</v>
      </c>
      <c r="BJ250">
        <f>IF(AND('امتیاز معیار اصلی'!BJ250&lt;پارامترها!$B$2, 'امتیاز معیار معکوس'!BJ250&lt;پارامترها!$B$2), 0, 1) - IF(AND('امتیاز معیار اصلی'!BJ250&gt;1-پارامترها!$B$2, 'امتیاز معیار معکوس'!BJ250&gt;1-پارامترها!$B$2), 1, 0)</f>
        <v>0</v>
      </c>
      <c r="BK250">
        <f>IF(AND('امتیاز معیار اصلی'!BK250&lt;پارامترها!$B$2, 'امتیاز معیار معکوس'!BK250&lt;پارامترها!$B$2), 0, 1) - IF(AND('امتیاز معیار اصلی'!BK250&gt;1-پارامترها!$B$2, 'امتیاز معیار معکوس'!BK250&gt;1-پارامترها!$B$2), 1, 0)</f>
        <v>0</v>
      </c>
      <c r="BL250">
        <f>IF(AND('امتیاز معیار اصلی'!BL250&lt;پارامترها!$B$2, 'امتیاز معیار معکوس'!BL250&lt;پارامترها!$B$2), 0, 1) - IF(AND('امتیاز معیار اصلی'!BL250&gt;1-پارامترها!$B$2, 'امتیاز معیار معکوس'!BL250&gt;1-پارامترها!$B$2), 1, 0)</f>
        <v>0</v>
      </c>
      <c r="BM250">
        <f>IF(AND('امتیاز معیار اصلی'!BM250&lt;پارامترها!$B$2, 'امتیاز معیار معکوس'!BM250&lt;پارامترها!$B$2), 0, 1) - IF(AND('امتیاز معیار اصلی'!BM250&gt;1-پارامترها!$B$2, 'امتیاز معیار معکوس'!BM250&gt;1-پارامترها!$B$2), 1, 0)</f>
        <v>0</v>
      </c>
      <c r="BN250" s="3">
        <f t="shared" si="3"/>
        <v>43</v>
      </c>
    </row>
    <row r="251" spans="1:66" x14ac:dyDescent="0.25">
      <c r="A251" t="str">
        <f>'امتیاز معیار اصلی'!A251</f>
        <v>موسسه آموزش عالی فیض‌الاسلام</v>
      </c>
      <c r="B251">
        <f>IF(AND('امتیاز معیار اصلی'!B251&lt;پارامترها!$B$2, 'امتیاز معیار معکوس'!B251&lt;پارامترها!$B$2), 0, 1) - IF(AND('امتیاز معیار اصلی'!B251&gt;1-پارامترها!$B$2, 'امتیاز معیار معکوس'!B251&gt;1-پارامترها!$B$2), 1, 0)</f>
        <v>1</v>
      </c>
      <c r="C251">
        <f>IF(AND('امتیاز معیار اصلی'!C251&lt;پارامترها!$B$2, 'امتیاز معیار معکوس'!C251&lt;پارامترها!$B$2), 0, 1) - IF(AND('امتیاز معیار اصلی'!C251&gt;1-پارامترها!$B$2, 'امتیاز معیار معکوس'!C251&gt;1-پارامترها!$B$2), 1, 0)</f>
        <v>1</v>
      </c>
      <c r="D251">
        <f>IF(AND('امتیاز معیار اصلی'!D251&lt;پارامترها!$B$2, 'امتیاز معیار معکوس'!D251&lt;پارامترها!$B$2), 0, 1) - IF(AND('امتیاز معیار اصلی'!D251&gt;1-پارامترها!$B$2, 'امتیاز معیار معکوس'!D251&gt;1-پارامترها!$B$2), 1, 0)</f>
        <v>1</v>
      </c>
      <c r="E251">
        <f>IF(AND('امتیاز معیار اصلی'!E251&lt;پارامترها!$B$2, 'امتیاز معیار معکوس'!E251&lt;پارامترها!$B$2), 0, 1) - IF(AND('امتیاز معیار اصلی'!E251&gt;1-پارامترها!$B$2, 'امتیاز معیار معکوس'!E251&gt;1-پارامترها!$B$2), 1, 0)</f>
        <v>1</v>
      </c>
      <c r="F251">
        <f>IF(AND('امتیاز معیار اصلی'!F251&lt;پارامترها!$B$2, 'امتیاز معیار معکوس'!F251&lt;پارامترها!$B$2), 0, 1) - IF(AND('امتیاز معیار اصلی'!F251&gt;1-پارامترها!$B$2, 'امتیاز معیار معکوس'!F251&gt;1-پارامترها!$B$2), 1, 0)</f>
        <v>1</v>
      </c>
      <c r="G251">
        <f>IF(AND('امتیاز معیار اصلی'!G251&lt;پارامترها!$B$2, 'امتیاز معیار معکوس'!G251&lt;پارامترها!$B$2), 0, 1) - IF(AND('امتیاز معیار اصلی'!G251&gt;1-پارامترها!$B$2, 'امتیاز معیار معکوس'!G251&gt;1-پارامترها!$B$2), 1, 0)</f>
        <v>1</v>
      </c>
      <c r="H251">
        <f>IF(AND('امتیاز معیار اصلی'!H251&lt;پارامترها!$B$2, 'امتیاز معیار معکوس'!H251&lt;پارامترها!$B$2), 0, 1) - IF(AND('امتیاز معیار اصلی'!H251&gt;1-پارامترها!$B$2, 'امتیاز معیار معکوس'!H251&gt;1-پارامترها!$B$2), 1, 0)</f>
        <v>1</v>
      </c>
      <c r="I251">
        <f>IF(AND('امتیاز معیار اصلی'!I251&lt;پارامترها!$B$2, 'امتیاز معیار معکوس'!I251&lt;پارامترها!$B$2), 0, 1) - IF(AND('امتیاز معیار اصلی'!I251&gt;1-پارامترها!$B$2, 'امتیاز معیار معکوس'!I251&gt;1-پارامترها!$B$2), 1, 0)</f>
        <v>1</v>
      </c>
      <c r="J251">
        <f>IF(AND('امتیاز معیار اصلی'!J251&lt;پارامترها!$B$2, 'امتیاز معیار معکوس'!J251&lt;پارامترها!$B$2), 0, 1) - IF(AND('امتیاز معیار اصلی'!J251&gt;1-پارامترها!$B$2, 'امتیاز معیار معکوس'!J251&gt;1-پارامترها!$B$2), 1, 0)</f>
        <v>1</v>
      </c>
      <c r="K251">
        <f>IF(AND('امتیاز معیار اصلی'!K251&lt;پارامترها!$B$2, 'امتیاز معیار معکوس'!K251&lt;پارامترها!$B$2), 0, 1) - IF(AND('امتیاز معیار اصلی'!K251&gt;1-پارامترها!$B$2, 'امتیاز معیار معکوس'!K251&gt;1-پارامترها!$B$2), 1, 0)</f>
        <v>1</v>
      </c>
      <c r="L251">
        <f>IF(AND('امتیاز معیار اصلی'!L251&lt;پارامترها!$B$2, 'امتیاز معیار معکوس'!L251&lt;پارامترها!$B$2), 0, 1) - IF(AND('امتیاز معیار اصلی'!L251&gt;1-پارامترها!$B$2, 'امتیاز معیار معکوس'!L251&gt;1-پارامترها!$B$2), 1, 0)</f>
        <v>1</v>
      </c>
      <c r="M251">
        <f>IF(AND('امتیاز معیار اصلی'!M251&lt;پارامترها!$B$2, 'امتیاز معیار معکوس'!M251&lt;پارامترها!$B$2), 0, 1) - IF(AND('امتیاز معیار اصلی'!M251&gt;1-پارامترها!$B$2, 'امتیاز معیار معکوس'!M251&gt;1-پارامترها!$B$2), 1, 0)</f>
        <v>1</v>
      </c>
      <c r="N251">
        <f>IF(AND('امتیاز معیار اصلی'!N251&lt;پارامترها!$B$2, 'امتیاز معیار معکوس'!N251&lt;پارامترها!$B$2), 0, 1) - IF(AND('امتیاز معیار اصلی'!N251&gt;1-پارامترها!$B$2, 'امتیاز معیار معکوس'!N251&gt;1-پارامترها!$B$2), 1, 0)</f>
        <v>1</v>
      </c>
      <c r="O251">
        <f>IF(AND('امتیاز معیار اصلی'!O251&lt;پارامترها!$B$2, 'امتیاز معیار معکوس'!O251&lt;پارامترها!$B$2), 0, 1) - IF(AND('امتیاز معیار اصلی'!O251&gt;1-پارامترها!$B$2, 'امتیاز معیار معکوس'!O251&gt;1-پارامترها!$B$2), 1, 0)</f>
        <v>1</v>
      </c>
      <c r="P251">
        <f>IF(AND('امتیاز معیار اصلی'!P251&lt;پارامترها!$B$2, 'امتیاز معیار معکوس'!P251&lt;پارامترها!$B$2), 0, 1) - IF(AND('امتیاز معیار اصلی'!P251&gt;1-پارامترها!$B$2, 'امتیاز معیار معکوس'!P251&gt;1-پارامترها!$B$2), 1, 0)</f>
        <v>0</v>
      </c>
      <c r="Q251">
        <f>IF(AND('امتیاز معیار اصلی'!Q251&lt;پارامترها!$B$2, 'امتیاز معیار معکوس'!Q251&lt;پارامترها!$B$2), 0, 1) - IF(AND('امتیاز معیار اصلی'!Q251&gt;1-پارامترها!$B$2, 'امتیاز معیار معکوس'!Q251&gt;1-پارامترها!$B$2), 1, 0)</f>
        <v>0</v>
      </c>
      <c r="R251">
        <f>IF(AND('امتیاز معیار اصلی'!R251&lt;پارامترها!$B$2, 'امتیاز معیار معکوس'!R251&lt;پارامترها!$B$2), 0, 1) - IF(AND('امتیاز معیار اصلی'!R251&gt;1-پارامترها!$B$2, 'امتیاز معیار معکوس'!R251&gt;1-پارامترها!$B$2), 1, 0)</f>
        <v>0</v>
      </c>
      <c r="S251">
        <f>IF(AND('امتیاز معیار اصلی'!S251&lt;پارامترها!$B$2, 'امتیاز معیار معکوس'!S251&lt;پارامترها!$B$2), 0, 1) - IF(AND('امتیاز معیار اصلی'!S251&gt;1-پارامترها!$B$2, 'امتیاز معیار معکوس'!S251&gt;1-پارامترها!$B$2), 1, 0)</f>
        <v>1</v>
      </c>
      <c r="T251">
        <f>IF(AND('امتیاز معیار اصلی'!T251&lt;پارامترها!$B$2, 'امتیاز معیار معکوس'!T251&lt;پارامترها!$B$2), 0, 1) - IF(AND('امتیاز معیار اصلی'!T251&gt;1-پارامترها!$B$2, 'امتیاز معیار معکوس'!T251&gt;1-پارامترها!$B$2), 1, 0)</f>
        <v>1</v>
      </c>
      <c r="U251">
        <f>IF(AND('امتیاز معیار اصلی'!U251&lt;پارامترها!$B$2, 'امتیاز معیار معکوس'!U251&lt;پارامترها!$B$2), 0, 1) - IF(AND('امتیاز معیار اصلی'!U251&gt;1-پارامترها!$B$2, 'امتیاز معیار معکوس'!U251&gt;1-پارامترها!$B$2), 1, 0)</f>
        <v>1</v>
      </c>
      <c r="V251">
        <f>IF(AND('امتیاز معیار اصلی'!V251&lt;پارامترها!$B$2, 'امتیاز معیار معکوس'!V251&lt;پارامترها!$B$2), 0, 1) - IF(AND('امتیاز معیار اصلی'!V251&gt;1-پارامترها!$B$2, 'امتیاز معیار معکوس'!V251&gt;1-پارامترها!$B$2), 1, 0)</f>
        <v>1</v>
      </c>
      <c r="W251">
        <f>IF(AND('امتیاز معیار اصلی'!W251&lt;پارامترها!$B$2, 'امتیاز معیار معکوس'!W251&lt;پارامترها!$B$2), 0, 1) - IF(AND('امتیاز معیار اصلی'!W251&gt;1-پارامترها!$B$2, 'امتیاز معیار معکوس'!W251&gt;1-پارامترها!$B$2), 1, 0)</f>
        <v>1</v>
      </c>
      <c r="X251">
        <f>IF(AND('امتیاز معیار اصلی'!X251&lt;پارامترها!$B$2, 'امتیاز معیار معکوس'!X251&lt;پارامترها!$B$2), 0, 1) - IF(AND('امتیاز معیار اصلی'!X251&gt;1-پارامترها!$B$2, 'امتیاز معیار معکوس'!X251&gt;1-پارامترها!$B$2), 1, 0)</f>
        <v>0</v>
      </c>
      <c r="Y251">
        <f>IF(AND('امتیاز معیار اصلی'!Y251&lt;پارامترها!$B$2, 'امتیاز معیار معکوس'!Y251&lt;پارامترها!$B$2), 0, 1) - IF(AND('امتیاز معیار اصلی'!Y251&gt;1-پارامترها!$B$2, 'امتیاز معیار معکوس'!Y251&gt;1-پارامترها!$B$2), 1, 0)</f>
        <v>0</v>
      </c>
      <c r="Z251">
        <f>IF(AND('امتیاز معیار اصلی'!Z251&lt;پارامترها!$B$2, 'امتیاز معیار معکوس'!Z251&lt;پارامترها!$B$2), 0, 1) - IF(AND('امتیاز معیار اصلی'!Z251&gt;1-پارامترها!$B$2, 'امتیاز معیار معکوس'!Z251&gt;1-پارامترها!$B$2), 1, 0)</f>
        <v>0</v>
      </c>
      <c r="AA251">
        <f>IF(AND('امتیاز معیار اصلی'!AA251&lt;پارامترها!$B$2, 'امتیاز معیار معکوس'!AA251&lt;پارامترها!$B$2), 0, 1) - IF(AND('امتیاز معیار اصلی'!AA251&gt;1-پارامترها!$B$2, 'امتیاز معیار معکوس'!AA251&gt;1-پارامترها!$B$2), 1, 0)</f>
        <v>0</v>
      </c>
      <c r="AB251">
        <f>IF(AND('امتیاز معیار اصلی'!AB251&lt;پارامترها!$B$2, 'امتیاز معیار معکوس'!AB251&lt;پارامترها!$B$2), 0, 1) - IF(AND('امتیاز معیار اصلی'!AB251&gt;1-پارامترها!$B$2, 'امتیاز معیار معکوس'!AB251&gt;1-پارامترها!$B$2), 1, 0)</f>
        <v>0</v>
      </c>
      <c r="AC251">
        <f>IF(AND('امتیاز معیار اصلی'!AC251&lt;پارامترها!$B$2, 'امتیاز معیار معکوس'!AC251&lt;پارامترها!$B$2), 0, 1) - IF(AND('امتیاز معیار اصلی'!AC251&gt;1-پارامترها!$B$2, 'امتیاز معیار معکوس'!AC251&gt;1-پارامترها!$B$2), 1, 0)</f>
        <v>1</v>
      </c>
      <c r="AD251">
        <f>IF(AND('امتیاز معیار اصلی'!AD251&lt;پارامترها!$B$2, 'امتیاز معیار معکوس'!AD251&lt;پارامترها!$B$2), 0, 1) - IF(AND('امتیاز معیار اصلی'!AD251&gt;1-پارامترها!$B$2, 'امتیاز معیار معکوس'!AD251&gt;1-پارامترها!$B$2), 1, 0)</f>
        <v>1</v>
      </c>
      <c r="AE251">
        <f>IF(AND('امتیاز معیار اصلی'!AE251&lt;پارامترها!$B$2, 'امتیاز معیار معکوس'!AE251&lt;پارامترها!$B$2), 0, 1) - IF(AND('امتیاز معیار اصلی'!AE251&gt;1-پارامترها!$B$2, 'امتیاز معیار معکوس'!AE251&gt;1-پارامترها!$B$2), 1, 0)</f>
        <v>0</v>
      </c>
      <c r="AF251">
        <f>IF(AND('امتیاز معیار اصلی'!AF251&lt;پارامترها!$B$2, 'امتیاز معیار معکوس'!AF251&lt;پارامترها!$B$2), 0, 1) - IF(AND('امتیاز معیار اصلی'!AF251&gt;1-پارامترها!$B$2, 'امتیاز معیار معکوس'!AF251&gt;1-پارامترها!$B$2), 1, 0)</f>
        <v>0</v>
      </c>
      <c r="AG251">
        <f>IF(AND('امتیاز معیار اصلی'!AG251&lt;پارامترها!$B$2, 'امتیاز معیار معکوس'!AG251&lt;پارامترها!$B$2), 0, 1) - IF(AND('امتیاز معیار اصلی'!AG251&gt;1-پارامترها!$B$2, 'امتیاز معیار معکوس'!AG251&gt;1-پارامترها!$B$2), 1, 0)</f>
        <v>0</v>
      </c>
      <c r="AH251">
        <f>IF(AND('امتیاز معیار اصلی'!AH251&lt;پارامترها!$B$2, 'امتیاز معیار معکوس'!AH251&lt;پارامترها!$B$2), 0, 1) - IF(AND('امتیاز معیار اصلی'!AH251&gt;1-پارامترها!$B$2, 'امتیاز معیار معکوس'!AH251&gt;1-پارامترها!$B$2), 1, 0)</f>
        <v>0</v>
      </c>
      <c r="AI251">
        <f>IF(AND('امتیاز معیار اصلی'!AI251&lt;پارامترها!$B$2, 'امتیاز معیار معکوس'!AI251&lt;پارامترها!$B$2), 0, 1) - IF(AND('امتیاز معیار اصلی'!AI251&gt;1-پارامترها!$B$2, 'امتیاز معیار معکوس'!AI251&gt;1-پارامترها!$B$2), 1, 0)</f>
        <v>0</v>
      </c>
      <c r="AJ251">
        <f>IF(AND('امتیاز معیار اصلی'!AJ251&lt;پارامترها!$B$2, 'امتیاز معیار معکوس'!AJ251&lt;پارامترها!$B$2), 0, 1) - IF(AND('امتیاز معیار اصلی'!AJ251&gt;1-پارامترها!$B$2, 'امتیاز معیار معکوس'!AJ251&gt;1-پارامترها!$B$2), 1, 0)</f>
        <v>0</v>
      </c>
      <c r="AK251">
        <f>IF(AND('امتیاز معیار اصلی'!AK251&lt;پارامترها!$B$2, 'امتیاز معیار معکوس'!AK251&lt;پارامترها!$B$2), 0, 1) - IF(AND('امتیاز معیار اصلی'!AK251&gt;1-پارامترها!$B$2, 'امتیاز معیار معکوس'!AK251&gt;1-پارامترها!$B$2), 1, 0)</f>
        <v>1</v>
      </c>
      <c r="AL251">
        <f>IF(AND('امتیاز معیار اصلی'!AL251&lt;پارامترها!$B$2, 'امتیاز معیار معکوس'!AL251&lt;پارامترها!$B$2), 0, 1) - IF(AND('امتیاز معیار اصلی'!AL251&gt;1-پارامترها!$B$2, 'امتیاز معیار معکوس'!AL251&gt;1-پارامترها!$B$2), 1, 0)</f>
        <v>0</v>
      </c>
      <c r="AM251">
        <f>IF(AND('امتیاز معیار اصلی'!AM251&lt;پارامترها!$B$2, 'امتیاز معیار معکوس'!AM251&lt;پارامترها!$B$2), 0, 1) - IF(AND('امتیاز معیار اصلی'!AM251&gt;1-پارامترها!$B$2, 'امتیاز معیار معکوس'!AM251&gt;1-پارامترها!$B$2), 1, 0)</f>
        <v>0</v>
      </c>
      <c r="AN251">
        <f>IF(AND('امتیاز معیار اصلی'!AN251&lt;پارامترها!$B$2, 'امتیاز معیار معکوس'!AN251&lt;پارامترها!$B$2), 0, 1) - IF(AND('امتیاز معیار اصلی'!AN251&gt;1-پارامترها!$B$2, 'امتیاز معیار معکوس'!AN251&gt;1-پارامترها!$B$2), 1, 0)</f>
        <v>0</v>
      </c>
      <c r="AO251">
        <f>IF(AND('امتیاز معیار اصلی'!AO251&lt;پارامترها!$B$2, 'امتیاز معیار معکوس'!AO251&lt;پارامترها!$B$2), 0, 1) - IF(AND('امتیاز معیار اصلی'!AO251&gt;1-پارامترها!$B$2, 'امتیاز معیار معکوس'!AO251&gt;1-پارامترها!$B$2), 1, 0)</f>
        <v>0</v>
      </c>
      <c r="AP251">
        <f>IF(AND('امتیاز معیار اصلی'!AP251&lt;پارامترها!$B$2, 'امتیاز معیار معکوس'!AP251&lt;پارامترها!$B$2), 0, 1) - IF(AND('امتیاز معیار اصلی'!AP251&gt;1-پارامترها!$B$2, 'امتیاز معیار معکوس'!AP251&gt;1-پارامترها!$B$2), 1, 0)</f>
        <v>0</v>
      </c>
      <c r="AQ251">
        <f>IF(AND('امتیاز معیار اصلی'!AQ251&lt;پارامترها!$B$2, 'امتیاز معیار معکوس'!AQ251&lt;پارامترها!$B$2), 0, 1) - IF(AND('امتیاز معیار اصلی'!AQ251&gt;1-پارامترها!$B$2, 'امتیاز معیار معکوس'!AQ251&gt;1-پارامترها!$B$2), 1, 0)</f>
        <v>0</v>
      </c>
      <c r="AR251">
        <f>IF(AND('امتیاز معیار اصلی'!AR251&lt;پارامترها!$B$2, 'امتیاز معیار معکوس'!AR251&lt;پارامترها!$B$2), 0, 1) - IF(AND('امتیاز معیار اصلی'!AR251&gt;1-پارامترها!$B$2, 'امتیاز معیار معکوس'!AR251&gt;1-پارامترها!$B$2), 1, 0)</f>
        <v>0</v>
      </c>
      <c r="AS251">
        <f>IF(AND('امتیاز معیار اصلی'!AS251&lt;پارامترها!$B$2, 'امتیاز معیار معکوس'!AS251&lt;پارامترها!$B$2), 0, 1) - IF(AND('امتیاز معیار اصلی'!AS251&gt;1-پارامترها!$B$2, 'امتیاز معیار معکوس'!AS251&gt;1-پارامترها!$B$2), 1, 0)</f>
        <v>1</v>
      </c>
      <c r="AT251">
        <f>IF(AND('امتیاز معیار اصلی'!AT251&lt;پارامترها!$B$2, 'امتیاز معیار معکوس'!AT251&lt;پارامترها!$B$2), 0, 1) - IF(AND('امتیاز معیار اصلی'!AT251&gt;1-پارامترها!$B$2, 'امتیاز معیار معکوس'!AT251&gt;1-پارامترها!$B$2), 1, 0)</f>
        <v>1</v>
      </c>
      <c r="AU251">
        <f>IF(AND('امتیاز معیار اصلی'!AU251&lt;پارامترها!$B$2, 'امتیاز معیار معکوس'!AU251&lt;پارامترها!$B$2), 0, 1) - IF(AND('امتیاز معیار اصلی'!AU251&gt;1-پارامترها!$B$2, 'امتیاز معیار معکوس'!AU251&gt;1-پارامترها!$B$2), 1, 0)</f>
        <v>1</v>
      </c>
      <c r="AV251">
        <f>IF(AND('امتیاز معیار اصلی'!AV251&lt;پارامترها!$B$2, 'امتیاز معیار معکوس'!AV251&lt;پارامترها!$B$2), 0, 1) - IF(AND('امتیاز معیار اصلی'!AV251&gt;1-پارامترها!$B$2, 'امتیاز معیار معکوس'!AV251&gt;1-پارامترها!$B$2), 1, 0)</f>
        <v>0</v>
      </c>
      <c r="AW251">
        <f>IF(AND('امتیاز معیار اصلی'!AW251&lt;پارامترها!$B$2, 'امتیاز معیار معکوس'!AW251&lt;پارامترها!$B$2), 0, 1) - IF(AND('امتیاز معیار اصلی'!AW251&gt;1-پارامترها!$B$2, 'امتیاز معیار معکوس'!AW251&gt;1-پارامترها!$B$2), 1, 0)</f>
        <v>1</v>
      </c>
      <c r="AX251">
        <f>IF(AND('امتیاز معیار اصلی'!AX251&lt;پارامترها!$B$2, 'امتیاز معیار معکوس'!AX251&lt;پارامترها!$B$2), 0, 1) - IF(AND('امتیاز معیار اصلی'!AX251&gt;1-پارامترها!$B$2, 'امتیاز معیار معکوس'!AX251&gt;1-پارامترها!$B$2), 1, 0)</f>
        <v>1</v>
      </c>
      <c r="AY251">
        <f>IF(AND('امتیاز معیار اصلی'!AY251&lt;پارامترها!$B$2, 'امتیاز معیار معکوس'!AY251&lt;پارامترها!$B$2), 0, 1) - IF(AND('امتیاز معیار اصلی'!AY251&gt;1-پارامترها!$B$2, 'امتیاز معیار معکوس'!AY251&gt;1-پارامترها!$B$2), 1, 0)</f>
        <v>0</v>
      </c>
      <c r="AZ251">
        <f>IF(AND('امتیاز معیار اصلی'!AZ251&lt;پارامترها!$B$2, 'امتیاز معیار معکوس'!AZ251&lt;پارامترها!$B$2), 0, 1) - IF(AND('امتیاز معیار اصلی'!AZ251&gt;1-پارامترها!$B$2, 'امتیاز معیار معکوس'!AZ251&gt;1-پارامترها!$B$2), 1, 0)</f>
        <v>0</v>
      </c>
      <c r="BA251">
        <f>IF(AND('امتیاز معیار اصلی'!BA251&lt;پارامترها!$B$2, 'امتیاز معیار معکوس'!BA251&lt;پارامترها!$B$2), 0, 1) - IF(AND('امتیاز معیار اصلی'!BA251&gt;1-پارامترها!$B$2, 'امتیاز معیار معکوس'!BA251&gt;1-پارامترها!$B$2), 1, 0)</f>
        <v>1</v>
      </c>
      <c r="BB251">
        <f>IF(AND('امتیاز معیار اصلی'!BB251&lt;پارامترها!$B$2, 'امتیاز معیار معکوس'!BB251&lt;پارامترها!$B$2), 0, 1) - IF(AND('امتیاز معیار اصلی'!BB251&gt;1-پارامترها!$B$2, 'امتیاز معیار معکوس'!BB251&gt;1-پارامترها!$B$2), 1, 0)</f>
        <v>1</v>
      </c>
      <c r="BC251">
        <f>IF(AND('امتیاز معیار اصلی'!BC251&lt;پارامترها!$B$2, 'امتیاز معیار معکوس'!BC251&lt;پارامترها!$B$2), 0, 1) - IF(AND('امتیاز معیار اصلی'!BC251&gt;1-پارامترها!$B$2, 'امتیاز معیار معکوس'!BC251&gt;1-پارامترها!$B$2), 1, 0)</f>
        <v>0</v>
      </c>
      <c r="BD251">
        <f>IF(AND('امتیاز معیار اصلی'!BD251&lt;پارامترها!$B$2, 'امتیاز معیار معکوس'!BD251&lt;پارامترها!$B$2), 0, 1) - IF(AND('امتیاز معیار اصلی'!BD251&gt;1-پارامترها!$B$2, 'امتیاز معیار معکوس'!BD251&gt;1-پارامترها!$B$2), 1, 0)</f>
        <v>0</v>
      </c>
      <c r="BE251">
        <f>IF(AND('امتیاز معیار اصلی'!BE251&lt;پارامترها!$B$2, 'امتیاز معیار معکوس'!BE251&lt;پارامترها!$B$2), 0, 1) - IF(AND('امتیاز معیار اصلی'!BE251&gt;1-پارامترها!$B$2, 'امتیاز معیار معکوس'!BE251&gt;1-پارامترها!$B$2), 1, 0)</f>
        <v>1</v>
      </c>
      <c r="BF251">
        <f>IF(AND('امتیاز معیار اصلی'!BF251&lt;پارامترها!$B$2, 'امتیاز معیار معکوس'!BF251&lt;پارامترها!$B$2), 0, 1) - IF(AND('امتیاز معیار اصلی'!BF251&gt;1-پارامترها!$B$2, 'امتیاز معیار معکوس'!BF251&gt;1-پارامترها!$B$2), 1, 0)</f>
        <v>0</v>
      </c>
      <c r="BG251">
        <f>IF(AND('امتیاز معیار اصلی'!BG251&lt;پارامترها!$B$2, 'امتیاز معیار معکوس'!BG251&lt;پارامترها!$B$2), 0, 1) - IF(AND('امتیاز معیار اصلی'!BG251&gt;1-پارامترها!$B$2, 'امتیاز معیار معکوس'!BG251&gt;1-پارامترها!$B$2), 1, 0)</f>
        <v>0</v>
      </c>
      <c r="BH251">
        <f>IF(AND('امتیاز معیار اصلی'!BH251&lt;پارامترها!$B$2, 'امتیاز معیار معکوس'!BH251&lt;پارامترها!$B$2), 0, 1) - IF(AND('امتیاز معیار اصلی'!BH251&gt;1-پارامترها!$B$2, 'امتیاز معیار معکوس'!BH251&gt;1-پارامترها!$B$2), 1, 0)</f>
        <v>0</v>
      </c>
      <c r="BI251">
        <f>IF(AND('امتیاز معیار اصلی'!BI251&lt;پارامترها!$B$2, 'امتیاز معیار معکوس'!BI251&lt;پارامترها!$B$2), 0, 1) - IF(AND('امتیاز معیار اصلی'!BI251&gt;1-پارامترها!$B$2, 'امتیاز معیار معکوس'!BI251&gt;1-پارامترها!$B$2), 1, 0)</f>
        <v>0</v>
      </c>
      <c r="BJ251">
        <f>IF(AND('امتیاز معیار اصلی'!BJ251&lt;پارامترها!$B$2, 'امتیاز معیار معکوس'!BJ251&lt;پارامترها!$B$2), 0, 1) - IF(AND('امتیاز معیار اصلی'!BJ251&gt;1-پارامترها!$B$2, 'امتیاز معیار معکوس'!BJ251&gt;1-پارامترها!$B$2), 1, 0)</f>
        <v>0</v>
      </c>
      <c r="BK251">
        <f>IF(AND('امتیاز معیار اصلی'!BK251&lt;پارامترها!$B$2, 'امتیاز معیار معکوس'!BK251&lt;پارامترها!$B$2), 0, 1) - IF(AND('امتیاز معیار اصلی'!BK251&gt;1-پارامترها!$B$2, 'امتیاز معیار معکوس'!BK251&gt;1-پارامترها!$B$2), 1, 0)</f>
        <v>0</v>
      </c>
      <c r="BL251">
        <f>IF(AND('امتیاز معیار اصلی'!BL251&lt;پارامترها!$B$2, 'امتیاز معیار معکوس'!BL251&lt;پارامترها!$B$2), 0, 1) - IF(AND('امتیاز معیار اصلی'!BL251&gt;1-پارامترها!$B$2, 'امتیاز معیار معکوس'!BL251&gt;1-پارامترها!$B$2), 1, 0)</f>
        <v>0</v>
      </c>
      <c r="BM251">
        <f>IF(AND('امتیاز معیار اصلی'!BM251&lt;پارامترها!$B$2, 'امتیاز معیار معکوس'!BM251&lt;پارامترها!$B$2), 0, 1) - IF(AND('امتیاز معیار اصلی'!BM251&gt;1-پارامترها!$B$2, 'امتیاز معیار معکوس'!BM251&gt;1-پارامترها!$B$2), 1, 0)</f>
        <v>0</v>
      </c>
      <c r="BN251" s="3">
        <f t="shared" si="3"/>
        <v>30</v>
      </c>
    </row>
    <row r="252" spans="1:66" x14ac:dyDescent="0.25">
      <c r="A252" t="str">
        <f>'امتیاز معیار اصلی'!A252</f>
        <v>دانشگاه مازندران</v>
      </c>
      <c r="B252">
        <f>IF(AND('امتیاز معیار اصلی'!B252&lt;پارامترها!$B$2, 'امتیاز معیار معکوس'!B252&lt;پارامترها!$B$2), 0, 1) - IF(AND('امتیاز معیار اصلی'!B252&gt;1-پارامترها!$B$2, 'امتیاز معیار معکوس'!B252&gt;1-پارامترها!$B$2), 1, 0)</f>
        <v>0</v>
      </c>
      <c r="C252">
        <f>IF(AND('امتیاز معیار اصلی'!C252&lt;پارامترها!$B$2, 'امتیاز معیار معکوس'!C252&lt;پارامترها!$B$2), 0, 1) - IF(AND('امتیاز معیار اصلی'!C252&gt;1-پارامترها!$B$2, 'امتیاز معیار معکوس'!C252&gt;1-پارامترها!$B$2), 1, 0)</f>
        <v>1</v>
      </c>
      <c r="D252">
        <f>IF(AND('امتیاز معیار اصلی'!D252&lt;پارامترها!$B$2, 'امتیاز معیار معکوس'!D252&lt;پارامترها!$B$2), 0, 1) - IF(AND('امتیاز معیار اصلی'!D252&gt;1-پارامترها!$B$2, 'امتیاز معیار معکوس'!D252&gt;1-پارامترها!$B$2), 1, 0)</f>
        <v>1</v>
      </c>
      <c r="E252">
        <f>IF(AND('امتیاز معیار اصلی'!E252&lt;پارامترها!$B$2, 'امتیاز معیار معکوس'!E252&lt;پارامترها!$B$2), 0, 1) - IF(AND('امتیاز معیار اصلی'!E252&gt;1-پارامترها!$B$2, 'امتیاز معیار معکوس'!E252&gt;1-پارامترها!$B$2), 1, 0)</f>
        <v>1</v>
      </c>
      <c r="F252">
        <f>IF(AND('امتیاز معیار اصلی'!F252&lt;پارامترها!$B$2, 'امتیاز معیار معکوس'!F252&lt;پارامترها!$B$2), 0, 1) - IF(AND('امتیاز معیار اصلی'!F252&gt;1-پارامترها!$B$2, 'امتیاز معیار معکوس'!F252&gt;1-پارامترها!$B$2), 1, 0)</f>
        <v>1</v>
      </c>
      <c r="G252">
        <f>IF(AND('امتیاز معیار اصلی'!G252&lt;پارامترها!$B$2, 'امتیاز معیار معکوس'!G252&lt;پارامترها!$B$2), 0, 1) - IF(AND('امتیاز معیار اصلی'!G252&gt;1-پارامترها!$B$2, 'امتیاز معیار معکوس'!G252&gt;1-پارامترها!$B$2), 1, 0)</f>
        <v>1</v>
      </c>
      <c r="H252">
        <f>IF(AND('امتیاز معیار اصلی'!H252&lt;پارامترها!$B$2, 'امتیاز معیار معکوس'!H252&lt;پارامترها!$B$2), 0, 1) - IF(AND('امتیاز معیار اصلی'!H252&gt;1-پارامترها!$B$2, 'امتیاز معیار معکوس'!H252&gt;1-پارامترها!$B$2), 1, 0)</f>
        <v>0</v>
      </c>
      <c r="I252">
        <f>IF(AND('امتیاز معیار اصلی'!I252&lt;پارامترها!$B$2, 'امتیاز معیار معکوس'!I252&lt;پارامترها!$B$2), 0, 1) - IF(AND('امتیاز معیار اصلی'!I252&gt;1-پارامترها!$B$2, 'امتیاز معیار معکوس'!I252&gt;1-پارامترها!$B$2), 1, 0)</f>
        <v>1</v>
      </c>
      <c r="J252">
        <f>IF(AND('امتیاز معیار اصلی'!J252&lt;پارامترها!$B$2, 'امتیاز معیار معکوس'!J252&lt;پارامترها!$B$2), 0, 1) - IF(AND('امتیاز معیار اصلی'!J252&gt;1-پارامترها!$B$2, 'امتیاز معیار معکوس'!J252&gt;1-پارامترها!$B$2), 1, 0)</f>
        <v>0</v>
      </c>
      <c r="K252">
        <f>IF(AND('امتیاز معیار اصلی'!K252&lt;پارامترها!$B$2, 'امتیاز معیار معکوس'!K252&lt;پارامترها!$B$2), 0, 1) - IF(AND('امتیاز معیار اصلی'!K252&gt;1-پارامترها!$B$2, 'امتیاز معیار معکوس'!K252&gt;1-پارامترها!$B$2), 1, 0)</f>
        <v>0</v>
      </c>
      <c r="L252">
        <f>IF(AND('امتیاز معیار اصلی'!L252&lt;پارامترها!$B$2, 'امتیاز معیار معکوس'!L252&lt;پارامترها!$B$2), 0, 1) - IF(AND('امتیاز معیار اصلی'!L252&gt;1-پارامترها!$B$2, 'امتیاز معیار معکوس'!L252&gt;1-پارامترها!$B$2), 1, 0)</f>
        <v>1</v>
      </c>
      <c r="M252">
        <f>IF(AND('امتیاز معیار اصلی'!M252&lt;پارامترها!$B$2, 'امتیاز معیار معکوس'!M252&lt;پارامترها!$B$2), 0, 1) - IF(AND('امتیاز معیار اصلی'!M252&gt;1-پارامترها!$B$2, 'امتیاز معیار معکوس'!M252&gt;1-پارامترها!$B$2), 1, 0)</f>
        <v>0</v>
      </c>
      <c r="N252">
        <f>IF(AND('امتیاز معیار اصلی'!N252&lt;پارامترها!$B$2, 'امتیاز معیار معکوس'!N252&lt;پارامترها!$B$2), 0, 1) - IF(AND('امتیاز معیار اصلی'!N252&gt;1-پارامترها!$B$2, 'امتیاز معیار معکوس'!N252&gt;1-پارامترها!$B$2), 1, 0)</f>
        <v>1</v>
      </c>
      <c r="O252">
        <f>IF(AND('امتیاز معیار اصلی'!O252&lt;پارامترها!$B$2, 'امتیاز معیار معکوس'!O252&lt;پارامترها!$B$2), 0, 1) - IF(AND('امتیاز معیار اصلی'!O252&gt;1-پارامترها!$B$2, 'امتیاز معیار معکوس'!O252&gt;1-پارامترها!$B$2), 1, 0)</f>
        <v>0</v>
      </c>
      <c r="P252">
        <f>IF(AND('امتیاز معیار اصلی'!P252&lt;پارامترها!$B$2, 'امتیاز معیار معکوس'!P252&lt;پارامترها!$B$2), 0, 1) - IF(AND('امتیاز معیار اصلی'!P252&gt;1-پارامترها!$B$2, 'امتیاز معیار معکوس'!P252&gt;1-پارامترها!$B$2), 1, 0)</f>
        <v>0</v>
      </c>
      <c r="Q252">
        <f>IF(AND('امتیاز معیار اصلی'!Q252&lt;پارامترها!$B$2, 'امتیاز معیار معکوس'!Q252&lt;پارامترها!$B$2), 0, 1) - IF(AND('امتیاز معیار اصلی'!Q252&gt;1-پارامترها!$B$2, 'امتیاز معیار معکوس'!Q252&gt;1-پارامترها!$B$2), 1, 0)</f>
        <v>0</v>
      </c>
      <c r="R252">
        <f>IF(AND('امتیاز معیار اصلی'!R252&lt;پارامترها!$B$2, 'امتیاز معیار معکوس'!R252&lt;پارامترها!$B$2), 0, 1) - IF(AND('امتیاز معیار اصلی'!R252&gt;1-پارامترها!$B$2, 'امتیاز معیار معکوس'!R252&gt;1-پارامترها!$B$2), 1, 0)</f>
        <v>1</v>
      </c>
      <c r="S252">
        <f>IF(AND('امتیاز معیار اصلی'!S252&lt;پارامترها!$B$2, 'امتیاز معیار معکوس'!S252&lt;پارامترها!$B$2), 0, 1) - IF(AND('امتیاز معیار اصلی'!S252&gt;1-پارامترها!$B$2, 'امتیاز معیار معکوس'!S252&gt;1-پارامترها!$B$2), 1, 0)</f>
        <v>1</v>
      </c>
      <c r="T252">
        <f>IF(AND('امتیاز معیار اصلی'!T252&lt;پارامترها!$B$2, 'امتیاز معیار معکوس'!T252&lt;پارامترها!$B$2), 0, 1) - IF(AND('امتیاز معیار اصلی'!T252&gt;1-پارامترها!$B$2, 'امتیاز معیار معکوس'!T252&gt;1-پارامترها!$B$2), 1, 0)</f>
        <v>1</v>
      </c>
      <c r="U252">
        <f>IF(AND('امتیاز معیار اصلی'!U252&lt;پارامترها!$B$2, 'امتیاز معیار معکوس'!U252&lt;پارامترها!$B$2), 0, 1) - IF(AND('امتیاز معیار اصلی'!U252&gt;1-پارامترها!$B$2, 'امتیاز معیار معکوس'!U252&gt;1-پارامترها!$B$2), 1, 0)</f>
        <v>0</v>
      </c>
      <c r="V252">
        <f>IF(AND('امتیاز معیار اصلی'!V252&lt;پارامترها!$B$2, 'امتیاز معیار معکوس'!V252&lt;پارامترها!$B$2), 0, 1) - IF(AND('امتیاز معیار اصلی'!V252&gt;1-پارامترها!$B$2, 'امتیاز معیار معکوس'!V252&gt;1-پارامترها!$B$2), 1, 0)</f>
        <v>0</v>
      </c>
      <c r="W252">
        <f>IF(AND('امتیاز معیار اصلی'!W252&lt;پارامترها!$B$2, 'امتیاز معیار معکوس'!W252&lt;پارامترها!$B$2), 0, 1) - IF(AND('امتیاز معیار اصلی'!W252&gt;1-پارامترها!$B$2, 'امتیاز معیار معکوس'!W252&gt;1-پارامترها!$B$2), 1, 0)</f>
        <v>0</v>
      </c>
      <c r="X252">
        <f>IF(AND('امتیاز معیار اصلی'!X252&lt;پارامترها!$B$2, 'امتیاز معیار معکوس'!X252&lt;پارامترها!$B$2), 0, 1) - IF(AND('امتیاز معیار اصلی'!X252&gt;1-پارامترها!$B$2, 'امتیاز معیار معکوس'!X252&gt;1-پارامترها!$B$2), 1, 0)</f>
        <v>0</v>
      </c>
      <c r="Y252">
        <f>IF(AND('امتیاز معیار اصلی'!Y252&lt;پارامترها!$B$2, 'امتیاز معیار معکوس'!Y252&lt;پارامترها!$B$2), 0, 1) - IF(AND('امتیاز معیار اصلی'!Y252&gt;1-پارامترها!$B$2, 'امتیاز معیار معکوس'!Y252&gt;1-پارامترها!$B$2), 1, 0)</f>
        <v>0</v>
      </c>
      <c r="Z252">
        <f>IF(AND('امتیاز معیار اصلی'!Z252&lt;پارامترها!$B$2, 'امتیاز معیار معکوس'!Z252&lt;پارامترها!$B$2), 0, 1) - IF(AND('امتیاز معیار اصلی'!Z252&gt;1-پارامترها!$B$2, 'امتیاز معیار معکوس'!Z252&gt;1-پارامترها!$B$2), 1, 0)</f>
        <v>0</v>
      </c>
      <c r="AA252">
        <f>IF(AND('امتیاز معیار اصلی'!AA252&lt;پارامترها!$B$2, 'امتیاز معیار معکوس'!AA252&lt;پارامترها!$B$2), 0, 1) - IF(AND('امتیاز معیار اصلی'!AA252&gt;1-پارامترها!$B$2, 'امتیاز معیار معکوس'!AA252&gt;1-پارامترها!$B$2), 1, 0)</f>
        <v>0</v>
      </c>
      <c r="AB252">
        <f>IF(AND('امتیاز معیار اصلی'!AB252&lt;پارامترها!$B$2, 'امتیاز معیار معکوس'!AB252&lt;پارامترها!$B$2), 0, 1) - IF(AND('امتیاز معیار اصلی'!AB252&gt;1-پارامترها!$B$2, 'امتیاز معیار معکوس'!AB252&gt;1-پارامترها!$B$2), 1, 0)</f>
        <v>0</v>
      </c>
      <c r="AC252">
        <f>IF(AND('امتیاز معیار اصلی'!AC252&lt;پارامترها!$B$2, 'امتیاز معیار معکوس'!AC252&lt;پارامترها!$B$2), 0, 1) - IF(AND('امتیاز معیار اصلی'!AC252&gt;1-پارامترها!$B$2, 'امتیاز معیار معکوس'!AC252&gt;1-پارامترها!$B$2), 1, 0)</f>
        <v>0</v>
      </c>
      <c r="AD252">
        <f>IF(AND('امتیاز معیار اصلی'!AD252&lt;پارامترها!$B$2, 'امتیاز معیار معکوس'!AD252&lt;پارامترها!$B$2), 0, 1) - IF(AND('امتیاز معیار اصلی'!AD252&gt;1-پارامترها!$B$2, 'امتیاز معیار معکوس'!AD252&gt;1-پارامترها!$B$2), 1, 0)</f>
        <v>0</v>
      </c>
      <c r="AE252">
        <f>IF(AND('امتیاز معیار اصلی'!AE252&lt;پارامترها!$B$2, 'امتیاز معیار معکوس'!AE252&lt;پارامترها!$B$2), 0, 1) - IF(AND('امتیاز معیار اصلی'!AE252&gt;1-پارامترها!$B$2, 'امتیاز معیار معکوس'!AE252&gt;1-پارامترها!$B$2), 1, 0)</f>
        <v>0</v>
      </c>
      <c r="AF252">
        <f>IF(AND('امتیاز معیار اصلی'!AF252&lt;پارامترها!$B$2, 'امتیاز معیار معکوس'!AF252&lt;پارامترها!$B$2), 0, 1) - IF(AND('امتیاز معیار اصلی'!AF252&gt;1-پارامترها!$B$2, 'امتیاز معیار معکوس'!AF252&gt;1-پارامترها!$B$2), 1, 0)</f>
        <v>0</v>
      </c>
      <c r="AG252">
        <f>IF(AND('امتیاز معیار اصلی'!AG252&lt;پارامترها!$B$2, 'امتیاز معیار معکوس'!AG252&lt;پارامترها!$B$2), 0, 1) - IF(AND('امتیاز معیار اصلی'!AG252&gt;1-پارامترها!$B$2, 'امتیاز معیار معکوس'!AG252&gt;1-پارامترها!$B$2), 1, 0)</f>
        <v>0</v>
      </c>
      <c r="AH252">
        <f>IF(AND('امتیاز معیار اصلی'!AH252&lt;پارامترها!$B$2, 'امتیاز معیار معکوس'!AH252&lt;پارامترها!$B$2), 0, 1) - IF(AND('امتیاز معیار اصلی'!AH252&gt;1-پارامترها!$B$2, 'امتیاز معیار معکوس'!AH252&gt;1-پارامترها!$B$2), 1, 0)</f>
        <v>0</v>
      </c>
      <c r="AI252">
        <f>IF(AND('امتیاز معیار اصلی'!AI252&lt;پارامترها!$B$2, 'امتیاز معیار معکوس'!AI252&lt;پارامترها!$B$2), 0, 1) - IF(AND('امتیاز معیار اصلی'!AI252&gt;1-پارامترها!$B$2, 'امتیاز معیار معکوس'!AI252&gt;1-پارامترها!$B$2), 1, 0)</f>
        <v>0</v>
      </c>
      <c r="AJ252">
        <f>IF(AND('امتیاز معیار اصلی'!AJ252&lt;پارامترها!$B$2, 'امتیاز معیار معکوس'!AJ252&lt;پارامترها!$B$2), 0, 1) - IF(AND('امتیاز معیار اصلی'!AJ252&gt;1-پارامترها!$B$2, 'امتیاز معیار معکوس'!AJ252&gt;1-پارامترها!$B$2), 1, 0)</f>
        <v>0</v>
      </c>
      <c r="AK252">
        <f>IF(AND('امتیاز معیار اصلی'!AK252&lt;پارامترها!$B$2, 'امتیاز معیار معکوس'!AK252&lt;پارامترها!$B$2), 0, 1) - IF(AND('امتیاز معیار اصلی'!AK252&gt;1-پارامترها!$B$2, 'امتیاز معیار معکوس'!AK252&gt;1-پارامترها!$B$2), 1, 0)</f>
        <v>0</v>
      </c>
      <c r="AL252">
        <f>IF(AND('امتیاز معیار اصلی'!AL252&lt;پارامترها!$B$2, 'امتیاز معیار معکوس'!AL252&lt;پارامترها!$B$2), 0, 1) - IF(AND('امتیاز معیار اصلی'!AL252&gt;1-پارامترها!$B$2, 'امتیاز معیار معکوس'!AL252&gt;1-پارامترها!$B$2), 1, 0)</f>
        <v>0</v>
      </c>
      <c r="AM252">
        <f>IF(AND('امتیاز معیار اصلی'!AM252&lt;پارامترها!$B$2, 'امتیاز معیار معکوس'!AM252&lt;پارامترها!$B$2), 0, 1) - IF(AND('امتیاز معیار اصلی'!AM252&gt;1-پارامترها!$B$2, 'امتیاز معیار معکوس'!AM252&gt;1-پارامترها!$B$2), 1, 0)</f>
        <v>0</v>
      </c>
      <c r="AN252">
        <f>IF(AND('امتیاز معیار اصلی'!AN252&lt;پارامترها!$B$2, 'امتیاز معیار معکوس'!AN252&lt;پارامترها!$B$2), 0, 1) - IF(AND('امتیاز معیار اصلی'!AN252&gt;1-پارامترها!$B$2, 'امتیاز معیار معکوس'!AN252&gt;1-پارامترها!$B$2), 1, 0)</f>
        <v>0</v>
      </c>
      <c r="AO252">
        <f>IF(AND('امتیاز معیار اصلی'!AO252&lt;پارامترها!$B$2, 'امتیاز معیار معکوس'!AO252&lt;پارامترها!$B$2), 0, 1) - IF(AND('امتیاز معیار اصلی'!AO252&gt;1-پارامترها!$B$2, 'امتیاز معیار معکوس'!AO252&gt;1-پارامترها!$B$2), 1, 0)</f>
        <v>0</v>
      </c>
      <c r="AP252">
        <f>IF(AND('امتیاز معیار اصلی'!AP252&lt;پارامترها!$B$2, 'امتیاز معیار معکوس'!AP252&lt;پارامترها!$B$2), 0, 1) - IF(AND('امتیاز معیار اصلی'!AP252&gt;1-پارامترها!$B$2, 'امتیاز معیار معکوس'!AP252&gt;1-پارامترها!$B$2), 1, 0)</f>
        <v>0</v>
      </c>
      <c r="AQ252">
        <f>IF(AND('امتیاز معیار اصلی'!AQ252&lt;پارامترها!$B$2, 'امتیاز معیار معکوس'!AQ252&lt;پارامترها!$B$2), 0, 1) - IF(AND('امتیاز معیار اصلی'!AQ252&gt;1-پارامترها!$B$2, 'امتیاز معیار معکوس'!AQ252&gt;1-پارامترها!$B$2), 1, 0)</f>
        <v>0</v>
      </c>
      <c r="AR252">
        <f>IF(AND('امتیاز معیار اصلی'!AR252&lt;پارامترها!$B$2, 'امتیاز معیار معکوس'!AR252&lt;پارامترها!$B$2), 0, 1) - IF(AND('امتیاز معیار اصلی'!AR252&gt;1-پارامترها!$B$2, 'امتیاز معیار معکوس'!AR252&gt;1-پارامترها!$B$2), 1, 0)</f>
        <v>0</v>
      </c>
      <c r="AS252">
        <f>IF(AND('امتیاز معیار اصلی'!AS252&lt;پارامترها!$B$2, 'امتیاز معیار معکوس'!AS252&lt;پارامترها!$B$2), 0, 1) - IF(AND('امتیاز معیار اصلی'!AS252&gt;1-پارامترها!$B$2, 'امتیاز معیار معکوس'!AS252&gt;1-پارامترها!$B$2), 1, 0)</f>
        <v>0</v>
      </c>
      <c r="AT252">
        <f>IF(AND('امتیاز معیار اصلی'!AT252&lt;پارامترها!$B$2, 'امتیاز معیار معکوس'!AT252&lt;پارامترها!$B$2), 0, 1) - IF(AND('امتیاز معیار اصلی'!AT252&gt;1-پارامترها!$B$2, 'امتیاز معیار معکوس'!AT252&gt;1-پارامترها!$B$2), 1, 0)</f>
        <v>1</v>
      </c>
      <c r="AU252">
        <f>IF(AND('امتیاز معیار اصلی'!AU252&lt;پارامترها!$B$2, 'امتیاز معیار معکوس'!AU252&lt;پارامترها!$B$2), 0, 1) - IF(AND('امتیاز معیار اصلی'!AU252&gt;1-پارامترها!$B$2, 'امتیاز معیار معکوس'!AU252&gt;1-پارامترها!$B$2), 1, 0)</f>
        <v>0</v>
      </c>
      <c r="AV252">
        <f>IF(AND('امتیاز معیار اصلی'!AV252&lt;پارامترها!$B$2, 'امتیاز معیار معکوس'!AV252&lt;پارامترها!$B$2), 0, 1) - IF(AND('امتیاز معیار اصلی'!AV252&gt;1-پارامترها!$B$2, 'امتیاز معیار معکوس'!AV252&gt;1-پارامترها!$B$2), 1, 0)</f>
        <v>0</v>
      </c>
      <c r="AW252">
        <f>IF(AND('امتیاز معیار اصلی'!AW252&lt;پارامترها!$B$2, 'امتیاز معیار معکوس'!AW252&lt;پارامترها!$B$2), 0, 1) - IF(AND('امتیاز معیار اصلی'!AW252&gt;1-پارامترها!$B$2, 'امتیاز معیار معکوس'!AW252&gt;1-پارامترها!$B$2), 1, 0)</f>
        <v>0</v>
      </c>
      <c r="AX252">
        <f>IF(AND('امتیاز معیار اصلی'!AX252&lt;پارامترها!$B$2, 'امتیاز معیار معکوس'!AX252&lt;پارامترها!$B$2), 0, 1) - IF(AND('امتیاز معیار اصلی'!AX252&gt;1-پارامترها!$B$2, 'امتیاز معیار معکوس'!AX252&gt;1-پارامترها!$B$2), 1, 0)</f>
        <v>1</v>
      </c>
      <c r="AY252">
        <f>IF(AND('امتیاز معیار اصلی'!AY252&lt;پارامترها!$B$2, 'امتیاز معیار معکوس'!AY252&lt;پارامترها!$B$2), 0, 1) - IF(AND('امتیاز معیار اصلی'!AY252&gt;1-پارامترها!$B$2, 'امتیاز معیار معکوس'!AY252&gt;1-پارامترها!$B$2), 1, 0)</f>
        <v>0</v>
      </c>
      <c r="AZ252">
        <f>IF(AND('امتیاز معیار اصلی'!AZ252&lt;پارامترها!$B$2, 'امتیاز معیار معکوس'!AZ252&lt;پارامترها!$B$2), 0, 1) - IF(AND('امتیاز معیار اصلی'!AZ252&gt;1-پارامترها!$B$2, 'امتیاز معیار معکوس'!AZ252&gt;1-پارامترها!$B$2), 1, 0)</f>
        <v>1</v>
      </c>
      <c r="BA252">
        <f>IF(AND('امتیاز معیار اصلی'!BA252&lt;پارامترها!$B$2, 'امتیاز معیار معکوس'!BA252&lt;پارامترها!$B$2), 0, 1) - IF(AND('امتیاز معیار اصلی'!BA252&gt;1-پارامترها!$B$2, 'امتیاز معیار معکوس'!BA252&gt;1-پارامترها!$B$2), 1, 0)</f>
        <v>1</v>
      </c>
      <c r="BB252">
        <f>IF(AND('امتیاز معیار اصلی'!BB252&lt;پارامترها!$B$2, 'امتیاز معیار معکوس'!BB252&lt;پارامترها!$B$2), 0, 1) - IF(AND('امتیاز معیار اصلی'!BB252&gt;1-پارامترها!$B$2, 'امتیاز معیار معکوس'!BB252&gt;1-پارامترها!$B$2), 1, 0)</f>
        <v>0</v>
      </c>
      <c r="BC252">
        <f>IF(AND('امتیاز معیار اصلی'!BC252&lt;پارامترها!$B$2, 'امتیاز معیار معکوس'!BC252&lt;پارامترها!$B$2), 0, 1) - IF(AND('امتیاز معیار اصلی'!BC252&gt;1-پارامترها!$B$2, 'امتیاز معیار معکوس'!BC252&gt;1-پارامترها!$B$2), 1, 0)</f>
        <v>0</v>
      </c>
      <c r="BD252">
        <f>IF(AND('امتیاز معیار اصلی'!BD252&lt;پارامترها!$B$2, 'امتیاز معیار معکوس'!BD252&lt;پارامترها!$B$2), 0, 1) - IF(AND('امتیاز معیار اصلی'!BD252&gt;1-پارامترها!$B$2, 'امتیاز معیار معکوس'!BD252&gt;1-پارامترها!$B$2), 1, 0)</f>
        <v>0</v>
      </c>
      <c r="BE252">
        <f>IF(AND('امتیاز معیار اصلی'!BE252&lt;پارامترها!$B$2, 'امتیاز معیار معکوس'!BE252&lt;پارامترها!$B$2), 0, 1) - IF(AND('امتیاز معیار اصلی'!BE252&gt;1-پارامترها!$B$2, 'امتیاز معیار معکوس'!BE252&gt;1-پارامترها!$B$2), 1, 0)</f>
        <v>0</v>
      </c>
      <c r="BF252">
        <f>IF(AND('امتیاز معیار اصلی'!BF252&lt;پارامترها!$B$2, 'امتیاز معیار معکوس'!BF252&lt;پارامترها!$B$2), 0, 1) - IF(AND('امتیاز معیار اصلی'!BF252&gt;1-پارامترها!$B$2, 'امتیاز معیار معکوس'!BF252&gt;1-پارامترها!$B$2), 1, 0)</f>
        <v>0</v>
      </c>
      <c r="BG252">
        <f>IF(AND('امتیاز معیار اصلی'!BG252&lt;پارامترها!$B$2, 'امتیاز معیار معکوس'!BG252&lt;پارامترها!$B$2), 0, 1) - IF(AND('امتیاز معیار اصلی'!BG252&gt;1-پارامترها!$B$2, 'امتیاز معیار معکوس'!BG252&gt;1-پارامترها!$B$2), 1, 0)</f>
        <v>1</v>
      </c>
      <c r="BH252">
        <f>IF(AND('امتیاز معیار اصلی'!BH252&lt;پارامترها!$B$2, 'امتیاز معیار معکوس'!BH252&lt;پارامترها!$B$2), 0, 1) - IF(AND('امتیاز معیار اصلی'!BH252&gt;1-پارامترها!$B$2, 'امتیاز معیار معکوس'!BH252&gt;1-پارامترها!$B$2), 1, 0)</f>
        <v>0</v>
      </c>
      <c r="BI252">
        <f>IF(AND('امتیاز معیار اصلی'!BI252&lt;پارامترها!$B$2, 'امتیاز معیار معکوس'!BI252&lt;پارامترها!$B$2), 0, 1) - IF(AND('امتیاز معیار اصلی'!BI252&gt;1-پارامترها!$B$2, 'امتیاز معیار معکوس'!BI252&gt;1-پارامترها!$B$2), 1, 0)</f>
        <v>0</v>
      </c>
      <c r="BJ252">
        <f>IF(AND('امتیاز معیار اصلی'!BJ252&lt;پارامترها!$B$2, 'امتیاز معیار معکوس'!BJ252&lt;پارامترها!$B$2), 0, 1) - IF(AND('امتیاز معیار اصلی'!BJ252&gt;1-پارامترها!$B$2, 'امتیاز معیار معکوس'!BJ252&gt;1-پارامترها!$B$2), 1, 0)</f>
        <v>0</v>
      </c>
      <c r="BK252">
        <f>IF(AND('امتیاز معیار اصلی'!BK252&lt;پارامترها!$B$2, 'امتیاز معیار معکوس'!BK252&lt;پارامترها!$B$2), 0, 1) - IF(AND('امتیاز معیار اصلی'!BK252&gt;1-پارامترها!$B$2, 'امتیاز معیار معکوس'!BK252&gt;1-پارامترها!$B$2), 1, 0)</f>
        <v>0</v>
      </c>
      <c r="BL252">
        <f>IF(AND('امتیاز معیار اصلی'!BL252&lt;پارامترها!$B$2, 'امتیاز معیار معکوس'!BL252&lt;پارامترها!$B$2), 0, 1) - IF(AND('امتیاز معیار اصلی'!BL252&gt;1-پارامترها!$B$2, 'امتیاز معیار معکوس'!BL252&gt;1-پارامترها!$B$2), 1, 0)</f>
        <v>0</v>
      </c>
      <c r="BM252">
        <f>IF(AND('امتیاز معیار اصلی'!BM252&lt;پارامترها!$B$2, 'امتیاز معیار معکوس'!BM252&lt;پارامترها!$B$2), 0, 1) - IF(AND('امتیاز معیار اصلی'!BM252&gt;1-پارامترها!$B$2, 'امتیاز معیار معکوس'!BM252&gt;1-پارامترها!$B$2), 1, 0)</f>
        <v>0</v>
      </c>
      <c r="BN252" s="3">
        <f t="shared" si="3"/>
        <v>16</v>
      </c>
    </row>
    <row r="253" spans="1:66" x14ac:dyDescent="0.25">
      <c r="A253" t="str">
        <f>'امتیاز معیار اصلی'!A253</f>
        <v>دانشگاه آزاد اسلامی واحد یزد</v>
      </c>
      <c r="B253">
        <f>IF(AND('امتیاز معیار اصلی'!B253&lt;پارامترها!$B$2, 'امتیاز معیار معکوس'!B253&lt;پارامترها!$B$2), 0, 1) - IF(AND('امتیاز معیار اصلی'!B253&gt;1-پارامترها!$B$2, 'امتیاز معیار معکوس'!B253&gt;1-پارامترها!$B$2), 1, 0)</f>
        <v>1</v>
      </c>
      <c r="C253">
        <f>IF(AND('امتیاز معیار اصلی'!C253&lt;پارامترها!$B$2, 'امتیاز معیار معکوس'!C253&lt;پارامترها!$B$2), 0, 1) - IF(AND('امتیاز معیار اصلی'!C253&gt;1-پارامترها!$B$2, 'امتیاز معیار معکوس'!C253&gt;1-پارامترها!$B$2), 1, 0)</f>
        <v>1</v>
      </c>
      <c r="D253">
        <f>IF(AND('امتیاز معیار اصلی'!D253&lt;پارامترها!$B$2, 'امتیاز معیار معکوس'!D253&lt;پارامترها!$B$2), 0, 1) - IF(AND('امتیاز معیار اصلی'!D253&gt;1-پارامترها!$B$2, 'امتیاز معیار معکوس'!D253&gt;1-پارامترها!$B$2), 1, 0)</f>
        <v>1</v>
      </c>
      <c r="E253">
        <f>IF(AND('امتیاز معیار اصلی'!E253&lt;پارامترها!$B$2, 'امتیاز معیار معکوس'!E253&lt;پارامترها!$B$2), 0, 1) - IF(AND('امتیاز معیار اصلی'!E253&gt;1-پارامترها!$B$2, 'امتیاز معیار معکوس'!E253&gt;1-پارامترها!$B$2), 1, 0)</f>
        <v>1</v>
      </c>
      <c r="F253">
        <f>IF(AND('امتیاز معیار اصلی'!F253&lt;پارامترها!$B$2, 'امتیاز معیار معکوس'!F253&lt;پارامترها!$B$2), 0, 1) - IF(AND('امتیاز معیار اصلی'!F253&gt;1-پارامترها!$B$2, 'امتیاز معیار معکوس'!F253&gt;1-پارامترها!$B$2), 1, 0)</f>
        <v>1</v>
      </c>
      <c r="G253">
        <f>IF(AND('امتیاز معیار اصلی'!G253&lt;پارامترها!$B$2, 'امتیاز معیار معکوس'!G253&lt;پارامترها!$B$2), 0, 1) - IF(AND('امتیاز معیار اصلی'!G253&gt;1-پارامترها!$B$2, 'امتیاز معیار معکوس'!G253&gt;1-پارامترها!$B$2), 1, 0)</f>
        <v>1</v>
      </c>
      <c r="H253">
        <f>IF(AND('امتیاز معیار اصلی'!H253&lt;پارامترها!$B$2, 'امتیاز معیار معکوس'!H253&lt;پارامترها!$B$2), 0, 1) - IF(AND('امتیاز معیار اصلی'!H253&gt;1-پارامترها!$B$2, 'امتیاز معیار معکوس'!H253&gt;1-پارامترها!$B$2), 1, 0)</f>
        <v>0</v>
      </c>
      <c r="I253">
        <f>IF(AND('امتیاز معیار اصلی'!I253&lt;پارامترها!$B$2, 'امتیاز معیار معکوس'!I253&lt;پارامترها!$B$2), 0, 1) - IF(AND('امتیاز معیار اصلی'!I253&gt;1-پارامترها!$B$2, 'امتیاز معیار معکوس'!I253&gt;1-پارامترها!$B$2), 1, 0)</f>
        <v>1</v>
      </c>
      <c r="J253">
        <f>IF(AND('امتیاز معیار اصلی'!J253&lt;پارامترها!$B$2, 'امتیاز معیار معکوس'!J253&lt;پارامترها!$B$2), 0, 1) - IF(AND('امتیاز معیار اصلی'!J253&gt;1-پارامترها!$B$2, 'امتیاز معیار معکوس'!J253&gt;1-پارامترها!$B$2), 1, 0)</f>
        <v>0</v>
      </c>
      <c r="K253">
        <f>IF(AND('امتیاز معیار اصلی'!K253&lt;پارامترها!$B$2, 'امتیاز معیار معکوس'!K253&lt;پارامترها!$B$2), 0, 1) - IF(AND('امتیاز معیار اصلی'!K253&gt;1-پارامترها!$B$2, 'امتیاز معیار معکوس'!K253&gt;1-پارامترها!$B$2), 1, 0)</f>
        <v>0</v>
      </c>
      <c r="L253">
        <f>IF(AND('امتیاز معیار اصلی'!L253&lt;پارامترها!$B$2, 'امتیاز معیار معکوس'!L253&lt;پارامترها!$B$2), 0, 1) - IF(AND('امتیاز معیار اصلی'!L253&gt;1-پارامترها!$B$2, 'امتیاز معیار معکوس'!L253&gt;1-پارامترها!$B$2), 1, 0)</f>
        <v>1</v>
      </c>
      <c r="M253">
        <f>IF(AND('امتیاز معیار اصلی'!M253&lt;پارامترها!$B$2, 'امتیاز معیار معکوس'!M253&lt;پارامترها!$B$2), 0, 1) - IF(AND('امتیاز معیار اصلی'!M253&gt;1-پارامترها!$B$2, 'امتیاز معیار معکوس'!M253&gt;1-پارامترها!$B$2), 1, 0)</f>
        <v>1</v>
      </c>
      <c r="N253">
        <f>IF(AND('امتیاز معیار اصلی'!N253&lt;پارامترها!$B$2, 'امتیاز معیار معکوس'!N253&lt;پارامترها!$B$2), 0, 1) - IF(AND('امتیاز معیار اصلی'!N253&gt;1-پارامترها!$B$2, 'امتیاز معیار معکوس'!N253&gt;1-پارامترها!$B$2), 1, 0)</f>
        <v>1</v>
      </c>
      <c r="O253">
        <f>IF(AND('امتیاز معیار اصلی'!O253&lt;پارامترها!$B$2, 'امتیاز معیار معکوس'!O253&lt;پارامترها!$B$2), 0, 1) - IF(AND('امتیاز معیار اصلی'!O253&gt;1-پارامترها!$B$2, 'امتیاز معیار معکوس'!O253&gt;1-پارامترها!$B$2), 1, 0)</f>
        <v>0</v>
      </c>
      <c r="P253">
        <f>IF(AND('امتیاز معیار اصلی'!P253&lt;پارامترها!$B$2, 'امتیاز معیار معکوس'!P253&lt;پارامترها!$B$2), 0, 1) - IF(AND('امتیاز معیار اصلی'!P253&gt;1-پارامترها!$B$2, 'امتیاز معیار معکوس'!P253&gt;1-پارامترها!$B$2), 1, 0)</f>
        <v>0</v>
      </c>
      <c r="Q253">
        <f>IF(AND('امتیاز معیار اصلی'!Q253&lt;پارامترها!$B$2, 'امتیاز معیار معکوس'!Q253&lt;پارامترها!$B$2), 0, 1) - IF(AND('امتیاز معیار اصلی'!Q253&gt;1-پارامترها!$B$2, 'امتیاز معیار معکوس'!Q253&gt;1-پارامترها!$B$2), 1, 0)</f>
        <v>1</v>
      </c>
      <c r="R253">
        <f>IF(AND('امتیاز معیار اصلی'!R253&lt;پارامترها!$B$2, 'امتیاز معیار معکوس'!R253&lt;پارامترها!$B$2), 0, 1) - IF(AND('امتیاز معیار اصلی'!R253&gt;1-پارامترها!$B$2, 'امتیاز معیار معکوس'!R253&gt;1-پارامترها!$B$2), 1, 0)</f>
        <v>1</v>
      </c>
      <c r="S253">
        <f>IF(AND('امتیاز معیار اصلی'!S253&lt;پارامترها!$B$2, 'امتیاز معیار معکوس'!S253&lt;پارامترها!$B$2), 0, 1) - IF(AND('امتیاز معیار اصلی'!S253&gt;1-پارامترها!$B$2, 'امتیاز معیار معکوس'!S253&gt;1-پارامترها!$B$2), 1, 0)</f>
        <v>1</v>
      </c>
      <c r="T253">
        <f>IF(AND('امتیاز معیار اصلی'!T253&lt;پارامترها!$B$2, 'امتیاز معیار معکوس'!T253&lt;پارامترها!$B$2), 0, 1) - IF(AND('امتیاز معیار اصلی'!T253&gt;1-پارامترها!$B$2, 'امتیاز معیار معکوس'!T253&gt;1-پارامترها!$B$2), 1, 0)</f>
        <v>1</v>
      </c>
      <c r="U253">
        <f>IF(AND('امتیاز معیار اصلی'!U253&lt;پارامترها!$B$2, 'امتیاز معیار معکوس'!U253&lt;پارامترها!$B$2), 0, 1) - IF(AND('امتیاز معیار اصلی'!U253&gt;1-پارامترها!$B$2, 'امتیاز معیار معکوس'!U253&gt;1-پارامترها!$B$2), 1, 0)</f>
        <v>1</v>
      </c>
      <c r="V253">
        <f>IF(AND('امتیاز معیار اصلی'!V253&lt;پارامترها!$B$2, 'امتیاز معیار معکوس'!V253&lt;پارامترها!$B$2), 0, 1) - IF(AND('امتیاز معیار اصلی'!V253&gt;1-پارامترها!$B$2, 'امتیاز معیار معکوس'!V253&gt;1-پارامترها!$B$2), 1, 0)</f>
        <v>0</v>
      </c>
      <c r="W253">
        <f>IF(AND('امتیاز معیار اصلی'!W253&lt;پارامترها!$B$2, 'امتیاز معیار معکوس'!W253&lt;پارامترها!$B$2), 0, 1) - IF(AND('امتیاز معیار اصلی'!W253&gt;1-پارامترها!$B$2, 'امتیاز معیار معکوس'!W253&gt;1-پارامترها!$B$2), 1, 0)</f>
        <v>0</v>
      </c>
      <c r="X253">
        <f>IF(AND('امتیاز معیار اصلی'!X253&lt;پارامترها!$B$2, 'امتیاز معیار معکوس'!X253&lt;پارامترها!$B$2), 0, 1) - IF(AND('امتیاز معیار اصلی'!X253&gt;1-پارامترها!$B$2, 'امتیاز معیار معکوس'!X253&gt;1-پارامترها!$B$2), 1, 0)</f>
        <v>0</v>
      </c>
      <c r="Y253">
        <f>IF(AND('امتیاز معیار اصلی'!Y253&lt;پارامترها!$B$2, 'امتیاز معیار معکوس'!Y253&lt;پارامترها!$B$2), 0, 1) - IF(AND('امتیاز معیار اصلی'!Y253&gt;1-پارامترها!$B$2, 'امتیاز معیار معکوس'!Y253&gt;1-پارامترها!$B$2), 1, 0)</f>
        <v>0</v>
      </c>
      <c r="Z253">
        <f>IF(AND('امتیاز معیار اصلی'!Z253&lt;پارامترها!$B$2, 'امتیاز معیار معکوس'!Z253&lt;پارامترها!$B$2), 0, 1) - IF(AND('امتیاز معیار اصلی'!Z253&gt;1-پارامترها!$B$2, 'امتیاز معیار معکوس'!Z253&gt;1-پارامترها!$B$2), 1, 0)</f>
        <v>0</v>
      </c>
      <c r="AA253">
        <f>IF(AND('امتیاز معیار اصلی'!AA253&lt;پارامترها!$B$2, 'امتیاز معیار معکوس'!AA253&lt;پارامترها!$B$2), 0, 1) - IF(AND('امتیاز معیار اصلی'!AA253&gt;1-پارامترها!$B$2, 'امتیاز معیار معکوس'!AA253&gt;1-پارامترها!$B$2), 1, 0)</f>
        <v>0</v>
      </c>
      <c r="AB253">
        <f>IF(AND('امتیاز معیار اصلی'!AB253&lt;پارامترها!$B$2, 'امتیاز معیار معکوس'!AB253&lt;پارامترها!$B$2), 0, 1) - IF(AND('امتیاز معیار اصلی'!AB253&gt;1-پارامترها!$B$2, 'امتیاز معیار معکوس'!AB253&gt;1-پارامترها!$B$2), 1, 0)</f>
        <v>0</v>
      </c>
      <c r="AC253">
        <f>IF(AND('امتیاز معیار اصلی'!AC253&lt;پارامترها!$B$2, 'امتیاز معیار معکوس'!AC253&lt;پارامترها!$B$2), 0, 1) - IF(AND('امتیاز معیار اصلی'!AC253&gt;1-پارامترها!$B$2, 'امتیاز معیار معکوس'!AC253&gt;1-پارامترها!$B$2), 1, 0)</f>
        <v>0</v>
      </c>
      <c r="AD253">
        <f>IF(AND('امتیاز معیار اصلی'!AD253&lt;پارامترها!$B$2, 'امتیاز معیار معکوس'!AD253&lt;پارامترها!$B$2), 0, 1) - IF(AND('امتیاز معیار اصلی'!AD253&gt;1-پارامترها!$B$2, 'امتیاز معیار معکوس'!AD253&gt;1-پارامترها!$B$2), 1, 0)</f>
        <v>0</v>
      </c>
      <c r="AE253">
        <f>IF(AND('امتیاز معیار اصلی'!AE253&lt;پارامترها!$B$2, 'امتیاز معیار معکوس'!AE253&lt;پارامترها!$B$2), 0, 1) - IF(AND('امتیاز معیار اصلی'!AE253&gt;1-پارامترها!$B$2, 'امتیاز معیار معکوس'!AE253&gt;1-پارامترها!$B$2), 1, 0)</f>
        <v>0</v>
      </c>
      <c r="AF253">
        <f>IF(AND('امتیاز معیار اصلی'!AF253&lt;پارامترها!$B$2, 'امتیاز معیار معکوس'!AF253&lt;پارامترها!$B$2), 0, 1) - IF(AND('امتیاز معیار اصلی'!AF253&gt;1-پارامترها!$B$2, 'امتیاز معیار معکوس'!AF253&gt;1-پارامترها!$B$2), 1, 0)</f>
        <v>0</v>
      </c>
      <c r="AG253">
        <f>IF(AND('امتیاز معیار اصلی'!AG253&lt;پارامترها!$B$2, 'امتیاز معیار معکوس'!AG253&lt;پارامترها!$B$2), 0, 1) - IF(AND('امتیاز معیار اصلی'!AG253&gt;1-پارامترها!$B$2, 'امتیاز معیار معکوس'!AG253&gt;1-پارامترها!$B$2), 1, 0)</f>
        <v>0</v>
      </c>
      <c r="AH253">
        <f>IF(AND('امتیاز معیار اصلی'!AH253&lt;پارامترها!$B$2, 'امتیاز معیار معکوس'!AH253&lt;پارامترها!$B$2), 0, 1) - IF(AND('امتیاز معیار اصلی'!AH253&gt;1-پارامترها!$B$2, 'امتیاز معیار معکوس'!AH253&gt;1-پارامترها!$B$2), 1, 0)</f>
        <v>0</v>
      </c>
      <c r="AI253">
        <f>IF(AND('امتیاز معیار اصلی'!AI253&lt;پارامترها!$B$2, 'امتیاز معیار معکوس'!AI253&lt;پارامترها!$B$2), 0, 1) - IF(AND('امتیاز معیار اصلی'!AI253&gt;1-پارامترها!$B$2, 'امتیاز معیار معکوس'!AI253&gt;1-پارامترها!$B$2), 1, 0)</f>
        <v>0</v>
      </c>
      <c r="AJ253">
        <f>IF(AND('امتیاز معیار اصلی'!AJ253&lt;پارامترها!$B$2, 'امتیاز معیار معکوس'!AJ253&lt;پارامترها!$B$2), 0, 1) - IF(AND('امتیاز معیار اصلی'!AJ253&gt;1-پارامترها!$B$2, 'امتیاز معیار معکوس'!AJ253&gt;1-پارامترها!$B$2), 1, 0)</f>
        <v>0</v>
      </c>
      <c r="AK253">
        <f>IF(AND('امتیاز معیار اصلی'!AK253&lt;پارامترها!$B$2, 'امتیاز معیار معکوس'!AK253&lt;پارامترها!$B$2), 0, 1) - IF(AND('امتیاز معیار اصلی'!AK253&gt;1-پارامترها!$B$2, 'امتیاز معیار معکوس'!AK253&gt;1-پارامترها!$B$2), 1, 0)</f>
        <v>0</v>
      </c>
      <c r="AL253">
        <f>IF(AND('امتیاز معیار اصلی'!AL253&lt;پارامترها!$B$2, 'امتیاز معیار معکوس'!AL253&lt;پارامترها!$B$2), 0, 1) - IF(AND('امتیاز معیار اصلی'!AL253&gt;1-پارامترها!$B$2, 'امتیاز معیار معکوس'!AL253&gt;1-پارامترها!$B$2), 1, 0)</f>
        <v>0</v>
      </c>
      <c r="AM253">
        <f>IF(AND('امتیاز معیار اصلی'!AM253&lt;پارامترها!$B$2, 'امتیاز معیار معکوس'!AM253&lt;پارامترها!$B$2), 0, 1) - IF(AND('امتیاز معیار اصلی'!AM253&gt;1-پارامترها!$B$2, 'امتیاز معیار معکوس'!AM253&gt;1-پارامترها!$B$2), 1, 0)</f>
        <v>0</v>
      </c>
      <c r="AN253">
        <f>IF(AND('امتیاز معیار اصلی'!AN253&lt;پارامترها!$B$2, 'امتیاز معیار معکوس'!AN253&lt;پارامترها!$B$2), 0, 1) - IF(AND('امتیاز معیار اصلی'!AN253&gt;1-پارامترها!$B$2, 'امتیاز معیار معکوس'!AN253&gt;1-پارامترها!$B$2), 1, 0)</f>
        <v>0</v>
      </c>
      <c r="AO253">
        <f>IF(AND('امتیاز معیار اصلی'!AO253&lt;پارامترها!$B$2, 'امتیاز معیار معکوس'!AO253&lt;پارامترها!$B$2), 0, 1) - IF(AND('امتیاز معیار اصلی'!AO253&gt;1-پارامترها!$B$2, 'امتیاز معیار معکوس'!AO253&gt;1-پارامترها!$B$2), 1, 0)</f>
        <v>0</v>
      </c>
      <c r="AP253">
        <f>IF(AND('امتیاز معیار اصلی'!AP253&lt;پارامترها!$B$2, 'امتیاز معیار معکوس'!AP253&lt;پارامترها!$B$2), 0, 1) - IF(AND('امتیاز معیار اصلی'!AP253&gt;1-پارامترها!$B$2, 'امتیاز معیار معکوس'!AP253&gt;1-پارامترها!$B$2), 1, 0)</f>
        <v>0</v>
      </c>
      <c r="AQ253">
        <f>IF(AND('امتیاز معیار اصلی'!AQ253&lt;پارامترها!$B$2, 'امتیاز معیار معکوس'!AQ253&lt;پارامترها!$B$2), 0, 1) - IF(AND('امتیاز معیار اصلی'!AQ253&gt;1-پارامترها!$B$2, 'امتیاز معیار معکوس'!AQ253&gt;1-پارامترها!$B$2), 1, 0)</f>
        <v>1</v>
      </c>
      <c r="AR253">
        <f>IF(AND('امتیاز معیار اصلی'!AR253&lt;پارامترها!$B$2, 'امتیاز معیار معکوس'!AR253&lt;پارامترها!$B$2), 0, 1) - IF(AND('امتیاز معیار اصلی'!AR253&gt;1-پارامترها!$B$2, 'امتیاز معیار معکوس'!AR253&gt;1-پارامترها!$B$2), 1, 0)</f>
        <v>0</v>
      </c>
      <c r="AS253">
        <f>IF(AND('امتیاز معیار اصلی'!AS253&lt;پارامترها!$B$2, 'امتیاز معیار معکوس'!AS253&lt;پارامترها!$B$2), 0, 1) - IF(AND('امتیاز معیار اصلی'!AS253&gt;1-پارامترها!$B$2, 'امتیاز معیار معکوس'!AS253&gt;1-پارامترها!$B$2), 1, 0)</f>
        <v>0</v>
      </c>
      <c r="AT253">
        <f>IF(AND('امتیاز معیار اصلی'!AT253&lt;پارامترها!$B$2, 'امتیاز معیار معکوس'!AT253&lt;پارامترها!$B$2), 0, 1) - IF(AND('امتیاز معیار اصلی'!AT253&gt;1-پارامترها!$B$2, 'امتیاز معیار معکوس'!AT253&gt;1-پارامترها!$B$2), 1, 0)</f>
        <v>1</v>
      </c>
      <c r="AU253">
        <f>IF(AND('امتیاز معیار اصلی'!AU253&lt;پارامترها!$B$2, 'امتیاز معیار معکوس'!AU253&lt;پارامترها!$B$2), 0, 1) - IF(AND('امتیاز معیار اصلی'!AU253&gt;1-پارامترها!$B$2, 'امتیاز معیار معکوس'!AU253&gt;1-پارامترها!$B$2), 1, 0)</f>
        <v>0</v>
      </c>
      <c r="AV253">
        <f>IF(AND('امتیاز معیار اصلی'!AV253&lt;پارامترها!$B$2, 'امتیاز معیار معکوس'!AV253&lt;پارامترها!$B$2), 0, 1) - IF(AND('امتیاز معیار اصلی'!AV253&gt;1-پارامترها!$B$2, 'امتیاز معیار معکوس'!AV253&gt;1-پارامترها!$B$2), 1, 0)</f>
        <v>0</v>
      </c>
      <c r="AW253">
        <f>IF(AND('امتیاز معیار اصلی'!AW253&lt;پارامترها!$B$2, 'امتیاز معیار معکوس'!AW253&lt;پارامترها!$B$2), 0, 1) - IF(AND('امتیاز معیار اصلی'!AW253&gt;1-پارامترها!$B$2, 'امتیاز معیار معکوس'!AW253&gt;1-پارامترها!$B$2), 1, 0)</f>
        <v>0</v>
      </c>
      <c r="AX253">
        <f>IF(AND('امتیاز معیار اصلی'!AX253&lt;پارامترها!$B$2, 'امتیاز معیار معکوس'!AX253&lt;پارامترها!$B$2), 0, 1) - IF(AND('امتیاز معیار اصلی'!AX253&gt;1-پارامترها!$B$2, 'امتیاز معیار معکوس'!AX253&gt;1-پارامترها!$B$2), 1, 0)</f>
        <v>0</v>
      </c>
      <c r="AY253">
        <f>IF(AND('امتیاز معیار اصلی'!AY253&lt;پارامترها!$B$2, 'امتیاز معیار معکوس'!AY253&lt;پارامترها!$B$2), 0, 1) - IF(AND('امتیاز معیار اصلی'!AY253&gt;1-پارامترها!$B$2, 'امتیاز معیار معکوس'!AY253&gt;1-پارامترها!$B$2), 1, 0)</f>
        <v>0</v>
      </c>
      <c r="AZ253">
        <f>IF(AND('امتیاز معیار اصلی'!AZ253&lt;پارامترها!$B$2, 'امتیاز معیار معکوس'!AZ253&lt;پارامترها!$B$2), 0, 1) - IF(AND('امتیاز معیار اصلی'!AZ253&gt;1-پارامترها!$B$2, 'امتیاز معیار معکوس'!AZ253&gt;1-پارامترها!$B$2), 1, 0)</f>
        <v>0</v>
      </c>
      <c r="BA253">
        <f>IF(AND('امتیاز معیار اصلی'!BA253&lt;پارامترها!$B$2, 'امتیاز معیار معکوس'!BA253&lt;پارامترها!$B$2), 0, 1) - IF(AND('امتیاز معیار اصلی'!BA253&gt;1-پارامترها!$B$2, 'امتیاز معیار معکوس'!BA253&gt;1-پارامترها!$B$2), 1, 0)</f>
        <v>0</v>
      </c>
      <c r="BB253">
        <f>IF(AND('امتیاز معیار اصلی'!BB253&lt;پارامترها!$B$2, 'امتیاز معیار معکوس'!BB253&lt;پارامترها!$B$2), 0, 1) - IF(AND('امتیاز معیار اصلی'!BB253&gt;1-پارامترها!$B$2, 'امتیاز معیار معکوس'!BB253&gt;1-پارامترها!$B$2), 1, 0)</f>
        <v>0</v>
      </c>
      <c r="BC253">
        <f>IF(AND('امتیاز معیار اصلی'!BC253&lt;پارامترها!$B$2, 'امتیاز معیار معکوس'!BC253&lt;پارامترها!$B$2), 0, 1) - IF(AND('امتیاز معیار اصلی'!BC253&gt;1-پارامترها!$B$2, 'امتیاز معیار معکوس'!BC253&gt;1-پارامترها!$B$2), 1, 0)</f>
        <v>0</v>
      </c>
      <c r="BD253">
        <f>IF(AND('امتیاز معیار اصلی'!BD253&lt;پارامترها!$B$2, 'امتیاز معیار معکوس'!BD253&lt;پارامترها!$B$2), 0, 1) - IF(AND('امتیاز معیار اصلی'!BD253&gt;1-پارامترها!$B$2, 'امتیاز معیار معکوس'!BD253&gt;1-پارامترها!$B$2), 1, 0)</f>
        <v>0</v>
      </c>
      <c r="BE253">
        <f>IF(AND('امتیاز معیار اصلی'!BE253&lt;پارامترها!$B$2, 'امتیاز معیار معکوس'!BE253&lt;پارامترها!$B$2), 0, 1) - IF(AND('امتیاز معیار اصلی'!BE253&gt;1-پارامترها!$B$2, 'امتیاز معیار معکوس'!BE253&gt;1-پارامترها!$B$2), 1, 0)</f>
        <v>0</v>
      </c>
      <c r="BF253">
        <f>IF(AND('امتیاز معیار اصلی'!BF253&lt;پارامترها!$B$2, 'امتیاز معیار معکوس'!BF253&lt;پارامترها!$B$2), 0, 1) - IF(AND('امتیاز معیار اصلی'!BF253&gt;1-پارامترها!$B$2, 'امتیاز معیار معکوس'!BF253&gt;1-پارامترها!$B$2), 1, 0)</f>
        <v>0</v>
      </c>
      <c r="BG253">
        <f>IF(AND('امتیاز معیار اصلی'!BG253&lt;پارامترها!$B$2, 'امتیاز معیار معکوس'!BG253&lt;پارامترها!$B$2), 0, 1) - IF(AND('امتیاز معیار اصلی'!BG253&gt;1-پارامترها!$B$2, 'امتیاز معیار معکوس'!BG253&gt;1-پارامترها!$B$2), 1, 0)</f>
        <v>0</v>
      </c>
      <c r="BH253">
        <f>IF(AND('امتیاز معیار اصلی'!BH253&lt;پارامترها!$B$2, 'امتیاز معیار معکوس'!BH253&lt;پارامترها!$B$2), 0, 1) - IF(AND('امتیاز معیار اصلی'!BH253&gt;1-پارامترها!$B$2, 'امتیاز معیار معکوس'!BH253&gt;1-پارامترها!$B$2), 1, 0)</f>
        <v>0</v>
      </c>
      <c r="BI253">
        <f>IF(AND('امتیاز معیار اصلی'!BI253&lt;پارامترها!$B$2, 'امتیاز معیار معکوس'!BI253&lt;پارامترها!$B$2), 0, 1) - IF(AND('امتیاز معیار اصلی'!BI253&gt;1-پارامترها!$B$2, 'امتیاز معیار معکوس'!BI253&gt;1-پارامترها!$B$2), 1, 0)</f>
        <v>0</v>
      </c>
      <c r="BJ253">
        <f>IF(AND('امتیاز معیار اصلی'!BJ253&lt;پارامترها!$B$2, 'امتیاز معیار معکوس'!BJ253&lt;پارامترها!$B$2), 0, 1) - IF(AND('امتیاز معیار اصلی'!BJ253&gt;1-پارامترها!$B$2, 'امتیاز معیار معکوس'!BJ253&gt;1-پارامترها!$B$2), 1, 0)</f>
        <v>0</v>
      </c>
      <c r="BK253">
        <f>IF(AND('امتیاز معیار اصلی'!BK253&lt;پارامترها!$B$2, 'امتیاز معیار معکوس'!BK253&lt;پارامترها!$B$2), 0, 1) - IF(AND('امتیاز معیار اصلی'!BK253&gt;1-پارامترها!$B$2, 'امتیاز معیار معکوس'!BK253&gt;1-پارامترها!$B$2), 1, 0)</f>
        <v>0</v>
      </c>
      <c r="BL253">
        <f>IF(AND('امتیاز معیار اصلی'!BL253&lt;پارامترها!$B$2, 'امتیاز معیار معکوس'!BL253&lt;پارامترها!$B$2), 0, 1) - IF(AND('امتیاز معیار اصلی'!BL253&gt;1-پارامترها!$B$2, 'امتیاز معیار معکوس'!BL253&gt;1-پارامترها!$B$2), 1, 0)</f>
        <v>0</v>
      </c>
      <c r="BM253">
        <f>IF(AND('امتیاز معیار اصلی'!BM253&lt;پارامترها!$B$2, 'امتیاز معیار معکوس'!BM253&lt;پارامترها!$B$2), 0, 1) - IF(AND('امتیاز معیار اصلی'!BM253&gt;1-پارامترها!$B$2, 'امتیاز معیار معکوس'!BM253&gt;1-پارامترها!$B$2), 1, 0)</f>
        <v>0</v>
      </c>
      <c r="BN253" s="3">
        <f t="shared" si="3"/>
        <v>17</v>
      </c>
    </row>
    <row r="254" spans="1:66" x14ac:dyDescent="0.25">
      <c r="A254">
        <f>'امتیاز معیار اصلی'!A254</f>
        <v>0</v>
      </c>
      <c r="B254">
        <f>IF(AND('امتیاز معیار اصلی'!B254&lt;پارامترها!$B$2, 'امتیاز معیار معکوس'!B254&lt;پارامترها!$B$2), 0, 1) - IF(AND('امتیاز معیار اصلی'!B254&gt;1-پارامترها!$B$2, 'امتیاز معیار معکوس'!B254&gt;1-پارامترها!$B$2), 1, 0)</f>
        <v>0</v>
      </c>
      <c r="C254">
        <f>IF(AND('امتیاز معیار اصلی'!C254&lt;پارامترها!$B$2, 'امتیاز معیار معکوس'!C254&lt;پارامترها!$B$2), 0, 1) - IF(AND('امتیاز معیار اصلی'!C254&gt;1-پارامترها!$B$2, 'امتیاز معیار معکوس'!C254&gt;1-پارامترها!$B$2), 1, 0)</f>
        <v>0</v>
      </c>
      <c r="D254">
        <f>IF(AND('امتیاز معیار اصلی'!D254&lt;پارامترها!$B$2, 'امتیاز معیار معکوس'!D254&lt;پارامترها!$B$2), 0, 1) - IF(AND('امتیاز معیار اصلی'!D254&gt;1-پارامترها!$B$2, 'امتیاز معیار معکوس'!D254&gt;1-پارامترها!$B$2), 1, 0)</f>
        <v>0</v>
      </c>
      <c r="E254">
        <f>IF(AND('امتیاز معیار اصلی'!E254&lt;پارامترها!$B$2, 'امتیاز معیار معکوس'!E254&lt;پارامترها!$B$2), 0, 1) - IF(AND('امتیاز معیار اصلی'!E254&gt;1-پارامترها!$B$2, 'امتیاز معیار معکوس'!E254&gt;1-پارامترها!$B$2), 1, 0)</f>
        <v>0</v>
      </c>
      <c r="F254">
        <f>IF(AND('امتیاز معیار اصلی'!F254&lt;پارامترها!$B$2, 'امتیاز معیار معکوس'!F254&lt;پارامترها!$B$2), 0, 1) - IF(AND('امتیاز معیار اصلی'!F254&gt;1-پارامترها!$B$2, 'امتیاز معیار معکوس'!F254&gt;1-پارامترها!$B$2), 1, 0)</f>
        <v>0</v>
      </c>
      <c r="G254">
        <f>IF(AND('امتیاز معیار اصلی'!G254&lt;پارامترها!$B$2, 'امتیاز معیار معکوس'!G254&lt;پارامترها!$B$2), 0, 1) - IF(AND('امتیاز معیار اصلی'!G254&gt;1-پارامترها!$B$2, 'امتیاز معیار معکوس'!G254&gt;1-پارامترها!$B$2), 1, 0)</f>
        <v>0</v>
      </c>
      <c r="H254">
        <f>IF(AND('امتیاز معیار اصلی'!H254&lt;پارامترها!$B$2, 'امتیاز معیار معکوس'!H254&lt;پارامترها!$B$2), 0, 1) - IF(AND('امتیاز معیار اصلی'!H254&gt;1-پارامترها!$B$2, 'امتیاز معیار معکوس'!H254&gt;1-پارامترها!$B$2), 1, 0)</f>
        <v>0</v>
      </c>
      <c r="I254">
        <f>IF(AND('امتیاز معیار اصلی'!I254&lt;پارامترها!$B$2, 'امتیاز معیار معکوس'!I254&lt;پارامترها!$B$2), 0, 1) - IF(AND('امتیاز معیار اصلی'!I254&gt;1-پارامترها!$B$2, 'امتیاز معیار معکوس'!I254&gt;1-پارامترها!$B$2), 1, 0)</f>
        <v>0</v>
      </c>
      <c r="J254">
        <f>IF(AND('امتیاز معیار اصلی'!J254&lt;پارامترها!$B$2, 'امتیاز معیار معکوس'!J254&lt;پارامترها!$B$2), 0, 1) - IF(AND('امتیاز معیار اصلی'!J254&gt;1-پارامترها!$B$2, 'امتیاز معیار معکوس'!J254&gt;1-پارامترها!$B$2), 1, 0)</f>
        <v>0</v>
      </c>
      <c r="K254">
        <f>IF(AND('امتیاز معیار اصلی'!K254&lt;پارامترها!$B$2, 'امتیاز معیار معکوس'!K254&lt;پارامترها!$B$2), 0, 1) - IF(AND('امتیاز معیار اصلی'!K254&gt;1-پارامترها!$B$2, 'امتیاز معیار معکوس'!K254&gt;1-پارامترها!$B$2), 1, 0)</f>
        <v>0</v>
      </c>
      <c r="L254">
        <f>IF(AND('امتیاز معیار اصلی'!L254&lt;پارامترها!$B$2, 'امتیاز معیار معکوس'!L254&lt;پارامترها!$B$2), 0, 1) - IF(AND('امتیاز معیار اصلی'!L254&gt;1-پارامترها!$B$2, 'امتیاز معیار معکوس'!L254&gt;1-پارامترها!$B$2), 1, 0)</f>
        <v>0</v>
      </c>
      <c r="M254">
        <f>IF(AND('امتیاز معیار اصلی'!M254&lt;پارامترها!$B$2, 'امتیاز معیار معکوس'!M254&lt;پارامترها!$B$2), 0, 1) - IF(AND('امتیاز معیار اصلی'!M254&gt;1-پارامترها!$B$2, 'امتیاز معیار معکوس'!M254&gt;1-پارامترها!$B$2), 1, 0)</f>
        <v>0</v>
      </c>
      <c r="N254">
        <f>IF(AND('امتیاز معیار اصلی'!N254&lt;پارامترها!$B$2, 'امتیاز معیار معکوس'!N254&lt;پارامترها!$B$2), 0, 1) - IF(AND('امتیاز معیار اصلی'!N254&gt;1-پارامترها!$B$2, 'امتیاز معیار معکوس'!N254&gt;1-پارامترها!$B$2), 1, 0)</f>
        <v>0</v>
      </c>
      <c r="O254">
        <f>IF(AND('امتیاز معیار اصلی'!O254&lt;پارامترها!$B$2, 'امتیاز معیار معکوس'!O254&lt;پارامترها!$B$2), 0, 1) - IF(AND('امتیاز معیار اصلی'!O254&gt;1-پارامترها!$B$2, 'امتیاز معیار معکوس'!O254&gt;1-پارامترها!$B$2), 1, 0)</f>
        <v>0</v>
      </c>
      <c r="P254">
        <f>IF(AND('امتیاز معیار اصلی'!P254&lt;پارامترها!$B$2, 'امتیاز معیار معکوس'!P254&lt;پارامترها!$B$2), 0, 1) - IF(AND('امتیاز معیار اصلی'!P254&gt;1-پارامترها!$B$2, 'امتیاز معیار معکوس'!P254&gt;1-پارامترها!$B$2), 1, 0)</f>
        <v>0</v>
      </c>
      <c r="Q254">
        <f>IF(AND('امتیاز معیار اصلی'!Q254&lt;پارامترها!$B$2, 'امتیاز معیار معکوس'!Q254&lt;پارامترها!$B$2), 0, 1) - IF(AND('امتیاز معیار اصلی'!Q254&gt;1-پارامترها!$B$2, 'امتیاز معیار معکوس'!Q254&gt;1-پارامترها!$B$2), 1, 0)</f>
        <v>0</v>
      </c>
      <c r="R254">
        <f>IF(AND('امتیاز معیار اصلی'!R254&lt;پارامترها!$B$2, 'امتیاز معیار معکوس'!R254&lt;پارامترها!$B$2), 0, 1) - IF(AND('امتیاز معیار اصلی'!R254&gt;1-پارامترها!$B$2, 'امتیاز معیار معکوس'!R254&gt;1-پارامترها!$B$2), 1, 0)</f>
        <v>0</v>
      </c>
      <c r="S254">
        <f>IF(AND('امتیاز معیار اصلی'!S254&lt;پارامترها!$B$2, 'امتیاز معیار معکوس'!S254&lt;پارامترها!$B$2), 0, 1) - IF(AND('امتیاز معیار اصلی'!S254&gt;1-پارامترها!$B$2, 'امتیاز معیار معکوس'!S254&gt;1-پارامترها!$B$2), 1, 0)</f>
        <v>0</v>
      </c>
      <c r="T254">
        <f>IF(AND('امتیاز معیار اصلی'!T254&lt;پارامترها!$B$2, 'امتیاز معیار معکوس'!T254&lt;پارامترها!$B$2), 0, 1) - IF(AND('امتیاز معیار اصلی'!T254&gt;1-پارامترها!$B$2, 'امتیاز معیار معکوس'!T254&gt;1-پارامترها!$B$2), 1, 0)</f>
        <v>0</v>
      </c>
      <c r="U254">
        <f>IF(AND('امتیاز معیار اصلی'!U254&lt;پارامترها!$B$2, 'امتیاز معیار معکوس'!U254&lt;پارامترها!$B$2), 0, 1) - IF(AND('امتیاز معیار اصلی'!U254&gt;1-پارامترها!$B$2, 'امتیاز معیار معکوس'!U254&gt;1-پارامترها!$B$2), 1, 0)</f>
        <v>0</v>
      </c>
      <c r="V254">
        <f>IF(AND('امتیاز معیار اصلی'!V254&lt;پارامترها!$B$2, 'امتیاز معیار معکوس'!V254&lt;پارامترها!$B$2), 0, 1) - IF(AND('امتیاز معیار اصلی'!V254&gt;1-پارامترها!$B$2, 'امتیاز معیار معکوس'!V254&gt;1-پارامترها!$B$2), 1, 0)</f>
        <v>0</v>
      </c>
      <c r="W254">
        <f>IF(AND('امتیاز معیار اصلی'!W254&lt;پارامترها!$B$2, 'امتیاز معیار معکوس'!W254&lt;پارامترها!$B$2), 0, 1) - IF(AND('امتیاز معیار اصلی'!W254&gt;1-پارامترها!$B$2, 'امتیاز معیار معکوس'!W254&gt;1-پارامترها!$B$2), 1, 0)</f>
        <v>0</v>
      </c>
      <c r="X254">
        <f>IF(AND('امتیاز معیار اصلی'!X254&lt;پارامترها!$B$2, 'امتیاز معیار معکوس'!X254&lt;پارامترها!$B$2), 0, 1) - IF(AND('امتیاز معیار اصلی'!X254&gt;1-پارامترها!$B$2, 'امتیاز معیار معکوس'!X254&gt;1-پارامترها!$B$2), 1, 0)</f>
        <v>0</v>
      </c>
      <c r="Y254">
        <f>IF(AND('امتیاز معیار اصلی'!Y254&lt;پارامترها!$B$2, 'امتیاز معیار معکوس'!Y254&lt;پارامترها!$B$2), 0, 1) - IF(AND('امتیاز معیار اصلی'!Y254&gt;1-پارامترها!$B$2, 'امتیاز معیار معکوس'!Y254&gt;1-پارامترها!$B$2), 1, 0)</f>
        <v>0</v>
      </c>
      <c r="Z254">
        <f>IF(AND('امتیاز معیار اصلی'!Z254&lt;پارامترها!$B$2, 'امتیاز معیار معکوس'!Z254&lt;پارامترها!$B$2), 0, 1) - IF(AND('امتیاز معیار اصلی'!Z254&gt;1-پارامترها!$B$2, 'امتیاز معیار معکوس'!Z254&gt;1-پارامترها!$B$2), 1, 0)</f>
        <v>0</v>
      </c>
      <c r="AA254">
        <f>IF(AND('امتیاز معیار اصلی'!AA254&lt;پارامترها!$B$2, 'امتیاز معیار معکوس'!AA254&lt;پارامترها!$B$2), 0, 1) - IF(AND('امتیاز معیار اصلی'!AA254&gt;1-پارامترها!$B$2, 'امتیاز معیار معکوس'!AA254&gt;1-پارامترها!$B$2), 1, 0)</f>
        <v>0</v>
      </c>
      <c r="AB254">
        <f>IF(AND('امتیاز معیار اصلی'!AB254&lt;پارامترها!$B$2, 'امتیاز معیار معکوس'!AB254&lt;پارامترها!$B$2), 0, 1) - IF(AND('امتیاز معیار اصلی'!AB254&gt;1-پارامترها!$B$2, 'امتیاز معیار معکوس'!AB254&gt;1-پارامترها!$B$2), 1, 0)</f>
        <v>0</v>
      </c>
      <c r="AC254">
        <f>IF(AND('امتیاز معیار اصلی'!AC254&lt;پارامترها!$B$2, 'امتیاز معیار معکوس'!AC254&lt;پارامترها!$B$2), 0, 1) - IF(AND('امتیاز معیار اصلی'!AC254&gt;1-پارامترها!$B$2, 'امتیاز معیار معکوس'!AC254&gt;1-پارامترها!$B$2), 1, 0)</f>
        <v>0</v>
      </c>
      <c r="AD254">
        <f>IF(AND('امتیاز معیار اصلی'!AD254&lt;پارامترها!$B$2, 'امتیاز معیار معکوس'!AD254&lt;پارامترها!$B$2), 0, 1) - IF(AND('امتیاز معیار اصلی'!AD254&gt;1-پارامترها!$B$2, 'امتیاز معیار معکوس'!AD254&gt;1-پارامترها!$B$2), 1, 0)</f>
        <v>0</v>
      </c>
      <c r="AE254">
        <f>IF(AND('امتیاز معیار اصلی'!AE254&lt;پارامترها!$B$2, 'امتیاز معیار معکوس'!AE254&lt;پارامترها!$B$2), 0, 1) - IF(AND('امتیاز معیار اصلی'!AE254&gt;1-پارامترها!$B$2, 'امتیاز معیار معکوس'!AE254&gt;1-پارامترها!$B$2), 1, 0)</f>
        <v>0</v>
      </c>
      <c r="AF254">
        <f>IF(AND('امتیاز معیار اصلی'!AF254&lt;پارامترها!$B$2, 'امتیاز معیار معکوس'!AF254&lt;پارامترها!$B$2), 0, 1) - IF(AND('امتیاز معیار اصلی'!AF254&gt;1-پارامترها!$B$2, 'امتیاز معیار معکوس'!AF254&gt;1-پارامترها!$B$2), 1, 0)</f>
        <v>0</v>
      </c>
      <c r="AG254">
        <f>IF(AND('امتیاز معیار اصلی'!AG254&lt;پارامترها!$B$2, 'امتیاز معیار معکوس'!AG254&lt;پارامترها!$B$2), 0, 1) - IF(AND('امتیاز معیار اصلی'!AG254&gt;1-پارامترها!$B$2, 'امتیاز معیار معکوس'!AG254&gt;1-پارامترها!$B$2), 1, 0)</f>
        <v>0</v>
      </c>
      <c r="AH254">
        <f>IF(AND('امتیاز معیار اصلی'!AH254&lt;پارامترها!$B$2, 'امتیاز معیار معکوس'!AH254&lt;پارامترها!$B$2), 0, 1) - IF(AND('امتیاز معیار اصلی'!AH254&gt;1-پارامترها!$B$2, 'امتیاز معیار معکوس'!AH254&gt;1-پارامترها!$B$2), 1, 0)</f>
        <v>0</v>
      </c>
      <c r="AI254">
        <f>IF(AND('امتیاز معیار اصلی'!AI254&lt;پارامترها!$B$2, 'امتیاز معیار معکوس'!AI254&lt;پارامترها!$B$2), 0, 1) - IF(AND('امتیاز معیار اصلی'!AI254&gt;1-پارامترها!$B$2, 'امتیاز معیار معکوس'!AI254&gt;1-پارامترها!$B$2), 1, 0)</f>
        <v>0</v>
      </c>
      <c r="AJ254">
        <f>IF(AND('امتیاز معیار اصلی'!AJ254&lt;پارامترها!$B$2, 'امتیاز معیار معکوس'!AJ254&lt;پارامترها!$B$2), 0, 1) - IF(AND('امتیاز معیار اصلی'!AJ254&gt;1-پارامترها!$B$2, 'امتیاز معیار معکوس'!AJ254&gt;1-پارامترها!$B$2), 1, 0)</f>
        <v>0</v>
      </c>
      <c r="AK254">
        <f>IF(AND('امتیاز معیار اصلی'!AK254&lt;پارامترها!$B$2, 'امتیاز معیار معکوس'!AK254&lt;پارامترها!$B$2), 0, 1) - IF(AND('امتیاز معیار اصلی'!AK254&gt;1-پارامترها!$B$2, 'امتیاز معیار معکوس'!AK254&gt;1-پارامترها!$B$2), 1, 0)</f>
        <v>0</v>
      </c>
      <c r="AL254">
        <f>IF(AND('امتیاز معیار اصلی'!AL254&lt;پارامترها!$B$2, 'امتیاز معیار معکوس'!AL254&lt;پارامترها!$B$2), 0, 1) - IF(AND('امتیاز معیار اصلی'!AL254&gt;1-پارامترها!$B$2, 'امتیاز معیار معکوس'!AL254&gt;1-پارامترها!$B$2), 1, 0)</f>
        <v>0</v>
      </c>
      <c r="AM254">
        <f>IF(AND('امتیاز معیار اصلی'!AM254&lt;پارامترها!$B$2, 'امتیاز معیار معکوس'!AM254&lt;پارامترها!$B$2), 0, 1) - IF(AND('امتیاز معیار اصلی'!AM254&gt;1-پارامترها!$B$2, 'امتیاز معیار معکوس'!AM254&gt;1-پارامترها!$B$2), 1, 0)</f>
        <v>0</v>
      </c>
      <c r="AN254">
        <f>IF(AND('امتیاز معیار اصلی'!AN254&lt;پارامترها!$B$2, 'امتیاز معیار معکوس'!AN254&lt;پارامترها!$B$2), 0, 1) - IF(AND('امتیاز معیار اصلی'!AN254&gt;1-پارامترها!$B$2, 'امتیاز معیار معکوس'!AN254&gt;1-پارامترها!$B$2), 1, 0)</f>
        <v>0</v>
      </c>
      <c r="AO254">
        <f>IF(AND('امتیاز معیار اصلی'!AO254&lt;پارامترها!$B$2, 'امتیاز معیار معکوس'!AO254&lt;پارامترها!$B$2), 0, 1) - IF(AND('امتیاز معیار اصلی'!AO254&gt;1-پارامترها!$B$2, 'امتیاز معیار معکوس'!AO254&gt;1-پارامترها!$B$2), 1, 0)</f>
        <v>0</v>
      </c>
      <c r="AP254">
        <f>IF(AND('امتیاز معیار اصلی'!AP254&lt;پارامترها!$B$2, 'امتیاز معیار معکوس'!AP254&lt;پارامترها!$B$2), 0, 1) - IF(AND('امتیاز معیار اصلی'!AP254&gt;1-پارامترها!$B$2, 'امتیاز معیار معکوس'!AP254&gt;1-پارامترها!$B$2), 1, 0)</f>
        <v>0</v>
      </c>
      <c r="AQ254">
        <f>IF(AND('امتیاز معیار اصلی'!AQ254&lt;پارامترها!$B$2, 'امتیاز معیار معکوس'!AQ254&lt;پارامترها!$B$2), 0, 1) - IF(AND('امتیاز معیار اصلی'!AQ254&gt;1-پارامترها!$B$2, 'امتیاز معیار معکوس'!AQ254&gt;1-پارامترها!$B$2), 1, 0)</f>
        <v>0</v>
      </c>
      <c r="AR254">
        <f>IF(AND('امتیاز معیار اصلی'!AR254&lt;پارامترها!$B$2, 'امتیاز معیار معکوس'!AR254&lt;پارامترها!$B$2), 0, 1) - IF(AND('امتیاز معیار اصلی'!AR254&gt;1-پارامترها!$B$2, 'امتیاز معیار معکوس'!AR254&gt;1-پارامترها!$B$2), 1, 0)</f>
        <v>0</v>
      </c>
      <c r="AS254">
        <f>IF(AND('امتیاز معیار اصلی'!AS254&lt;پارامترها!$B$2, 'امتیاز معیار معکوس'!AS254&lt;پارامترها!$B$2), 0, 1) - IF(AND('امتیاز معیار اصلی'!AS254&gt;1-پارامترها!$B$2, 'امتیاز معیار معکوس'!AS254&gt;1-پارامترها!$B$2), 1, 0)</f>
        <v>0</v>
      </c>
      <c r="AT254">
        <f>IF(AND('امتیاز معیار اصلی'!AT254&lt;پارامترها!$B$2, 'امتیاز معیار معکوس'!AT254&lt;پارامترها!$B$2), 0, 1) - IF(AND('امتیاز معیار اصلی'!AT254&gt;1-پارامترها!$B$2, 'امتیاز معیار معکوس'!AT254&gt;1-پارامترها!$B$2), 1, 0)</f>
        <v>0</v>
      </c>
      <c r="AU254">
        <f>IF(AND('امتیاز معیار اصلی'!AU254&lt;پارامترها!$B$2, 'امتیاز معیار معکوس'!AU254&lt;پارامترها!$B$2), 0, 1) - IF(AND('امتیاز معیار اصلی'!AU254&gt;1-پارامترها!$B$2, 'امتیاز معیار معکوس'!AU254&gt;1-پارامترها!$B$2), 1, 0)</f>
        <v>0</v>
      </c>
      <c r="AV254">
        <f>IF(AND('امتیاز معیار اصلی'!AV254&lt;پارامترها!$B$2, 'امتیاز معیار معکوس'!AV254&lt;پارامترها!$B$2), 0, 1) - IF(AND('امتیاز معیار اصلی'!AV254&gt;1-پارامترها!$B$2, 'امتیاز معیار معکوس'!AV254&gt;1-پارامترها!$B$2), 1, 0)</f>
        <v>0</v>
      </c>
      <c r="AW254">
        <f>IF(AND('امتیاز معیار اصلی'!AW254&lt;پارامترها!$B$2, 'امتیاز معیار معکوس'!AW254&lt;پارامترها!$B$2), 0, 1) - IF(AND('امتیاز معیار اصلی'!AW254&gt;1-پارامترها!$B$2, 'امتیاز معیار معکوس'!AW254&gt;1-پارامترها!$B$2), 1, 0)</f>
        <v>0</v>
      </c>
      <c r="AX254">
        <f>IF(AND('امتیاز معیار اصلی'!AX254&lt;پارامترها!$B$2, 'امتیاز معیار معکوس'!AX254&lt;پارامترها!$B$2), 0, 1) - IF(AND('امتیاز معیار اصلی'!AX254&gt;1-پارامترها!$B$2, 'امتیاز معیار معکوس'!AX254&gt;1-پارامترها!$B$2), 1, 0)</f>
        <v>0</v>
      </c>
      <c r="AY254">
        <f>IF(AND('امتیاز معیار اصلی'!AY254&lt;پارامترها!$B$2, 'امتیاز معیار معکوس'!AY254&lt;پارامترها!$B$2), 0, 1) - IF(AND('امتیاز معیار اصلی'!AY254&gt;1-پارامترها!$B$2, 'امتیاز معیار معکوس'!AY254&gt;1-پارامترها!$B$2), 1, 0)</f>
        <v>0</v>
      </c>
      <c r="AZ254">
        <f>IF(AND('امتیاز معیار اصلی'!AZ254&lt;پارامترها!$B$2, 'امتیاز معیار معکوس'!AZ254&lt;پارامترها!$B$2), 0, 1) - IF(AND('امتیاز معیار اصلی'!AZ254&gt;1-پارامترها!$B$2, 'امتیاز معیار معکوس'!AZ254&gt;1-پارامترها!$B$2), 1, 0)</f>
        <v>0</v>
      </c>
      <c r="BA254">
        <f>IF(AND('امتیاز معیار اصلی'!BA254&lt;پارامترها!$B$2, 'امتیاز معیار معکوس'!BA254&lt;پارامترها!$B$2), 0, 1) - IF(AND('امتیاز معیار اصلی'!BA254&gt;1-پارامترها!$B$2, 'امتیاز معیار معکوس'!BA254&gt;1-پارامترها!$B$2), 1, 0)</f>
        <v>0</v>
      </c>
      <c r="BB254">
        <f>IF(AND('امتیاز معیار اصلی'!BB254&lt;پارامترها!$B$2, 'امتیاز معیار معکوس'!BB254&lt;پارامترها!$B$2), 0, 1) - IF(AND('امتیاز معیار اصلی'!BB254&gt;1-پارامترها!$B$2, 'امتیاز معیار معکوس'!BB254&gt;1-پارامترها!$B$2), 1, 0)</f>
        <v>0</v>
      </c>
      <c r="BC254">
        <f>IF(AND('امتیاز معیار اصلی'!BC254&lt;پارامترها!$B$2, 'امتیاز معیار معکوس'!BC254&lt;پارامترها!$B$2), 0, 1) - IF(AND('امتیاز معیار اصلی'!BC254&gt;1-پارامترها!$B$2, 'امتیاز معیار معکوس'!BC254&gt;1-پارامترها!$B$2), 1, 0)</f>
        <v>0</v>
      </c>
      <c r="BD254">
        <f>IF(AND('امتیاز معیار اصلی'!BD254&lt;پارامترها!$B$2, 'امتیاز معیار معکوس'!BD254&lt;پارامترها!$B$2), 0, 1) - IF(AND('امتیاز معیار اصلی'!BD254&gt;1-پارامترها!$B$2, 'امتیاز معیار معکوس'!BD254&gt;1-پارامترها!$B$2), 1, 0)</f>
        <v>0</v>
      </c>
      <c r="BE254">
        <f>IF(AND('امتیاز معیار اصلی'!BE254&lt;پارامترها!$B$2, 'امتیاز معیار معکوس'!BE254&lt;پارامترها!$B$2), 0, 1) - IF(AND('امتیاز معیار اصلی'!BE254&gt;1-پارامترها!$B$2, 'امتیاز معیار معکوس'!BE254&gt;1-پارامترها!$B$2), 1, 0)</f>
        <v>0</v>
      </c>
      <c r="BF254">
        <f>IF(AND('امتیاز معیار اصلی'!BF254&lt;پارامترها!$B$2, 'امتیاز معیار معکوس'!BF254&lt;پارامترها!$B$2), 0, 1) - IF(AND('امتیاز معیار اصلی'!BF254&gt;1-پارامترها!$B$2, 'امتیاز معیار معکوس'!BF254&gt;1-پارامترها!$B$2), 1, 0)</f>
        <v>0</v>
      </c>
      <c r="BG254">
        <f>IF(AND('امتیاز معیار اصلی'!BG254&lt;پارامترها!$B$2, 'امتیاز معیار معکوس'!BG254&lt;پارامترها!$B$2), 0, 1) - IF(AND('امتیاز معیار اصلی'!BG254&gt;1-پارامترها!$B$2, 'امتیاز معیار معکوس'!BG254&gt;1-پارامترها!$B$2), 1, 0)</f>
        <v>0</v>
      </c>
      <c r="BH254">
        <f>IF(AND('امتیاز معیار اصلی'!BH254&lt;پارامترها!$B$2, 'امتیاز معیار معکوس'!BH254&lt;پارامترها!$B$2), 0, 1) - IF(AND('امتیاز معیار اصلی'!BH254&gt;1-پارامترها!$B$2, 'امتیاز معیار معکوس'!BH254&gt;1-پارامترها!$B$2), 1, 0)</f>
        <v>0</v>
      </c>
      <c r="BI254">
        <f>IF(AND('امتیاز معیار اصلی'!BI254&lt;پارامترها!$B$2, 'امتیاز معیار معکوس'!BI254&lt;پارامترها!$B$2), 0, 1) - IF(AND('امتیاز معیار اصلی'!BI254&gt;1-پارامترها!$B$2, 'امتیاز معیار معکوس'!BI254&gt;1-پارامترها!$B$2), 1, 0)</f>
        <v>0</v>
      </c>
      <c r="BJ254">
        <f>IF(AND('امتیاز معیار اصلی'!BJ254&lt;پارامترها!$B$2, 'امتیاز معیار معکوس'!BJ254&lt;پارامترها!$B$2), 0, 1) - IF(AND('امتیاز معیار اصلی'!BJ254&gt;1-پارامترها!$B$2, 'امتیاز معیار معکوس'!BJ254&gt;1-پارامترها!$B$2), 1, 0)</f>
        <v>0</v>
      </c>
      <c r="BK254">
        <f>IF(AND('امتیاز معیار اصلی'!BK254&lt;پارامترها!$B$2, 'امتیاز معیار معکوس'!BK254&lt;پارامترها!$B$2), 0, 1) - IF(AND('امتیاز معیار اصلی'!BK254&gt;1-پارامترها!$B$2, 'امتیاز معیار معکوس'!BK254&gt;1-پارامترها!$B$2), 1, 0)</f>
        <v>0</v>
      </c>
      <c r="BL254">
        <f>IF(AND('امتیاز معیار اصلی'!BL254&lt;پارامترها!$B$2, 'امتیاز معیار معکوس'!BL254&lt;پارامترها!$B$2), 0, 1) - IF(AND('امتیاز معیار اصلی'!BL254&gt;1-پارامترها!$B$2, 'امتیاز معیار معکوس'!BL254&gt;1-پارامترها!$B$2), 1, 0)</f>
        <v>0</v>
      </c>
      <c r="BM254">
        <f>IF(AND('امتیاز معیار اصلی'!BM254&lt;پارامترها!$B$2, 'امتیاز معیار معکوس'!BM254&lt;پارامترها!$B$2), 0, 1) - IF(AND('امتیاز معیار اصلی'!BM254&gt;1-پارامترها!$B$2, 'امتیاز معیار معکوس'!BM254&gt;1-پارامترها!$B$2), 1, 0)</f>
        <v>0</v>
      </c>
      <c r="BN254" s="3">
        <f t="shared" si="3"/>
        <v>0</v>
      </c>
    </row>
    <row r="255" spans="1:66" x14ac:dyDescent="0.25">
      <c r="A255">
        <f>'امتیاز معیار اصلی'!A255</f>
        <v>0</v>
      </c>
      <c r="B255">
        <f>IF(AND('امتیاز معیار اصلی'!B255&lt;پارامترها!$B$2, 'امتیاز معیار معکوس'!B255&lt;پارامترها!$B$2), 0, 1) - IF(AND('امتیاز معیار اصلی'!B255&gt;1-پارامترها!$B$2, 'امتیاز معیار معکوس'!B255&gt;1-پارامترها!$B$2), 1, 0)</f>
        <v>0</v>
      </c>
      <c r="C255">
        <f>IF(AND('امتیاز معیار اصلی'!C255&lt;پارامترها!$B$2, 'امتیاز معیار معکوس'!C255&lt;پارامترها!$B$2), 0, 1) - IF(AND('امتیاز معیار اصلی'!C255&gt;1-پارامترها!$B$2, 'امتیاز معیار معکوس'!C255&gt;1-پارامترها!$B$2), 1, 0)</f>
        <v>0</v>
      </c>
      <c r="D255">
        <f>IF(AND('امتیاز معیار اصلی'!D255&lt;پارامترها!$B$2, 'امتیاز معیار معکوس'!D255&lt;پارامترها!$B$2), 0, 1) - IF(AND('امتیاز معیار اصلی'!D255&gt;1-پارامترها!$B$2, 'امتیاز معیار معکوس'!D255&gt;1-پارامترها!$B$2), 1, 0)</f>
        <v>0</v>
      </c>
      <c r="E255">
        <f>IF(AND('امتیاز معیار اصلی'!E255&lt;پارامترها!$B$2, 'امتیاز معیار معکوس'!E255&lt;پارامترها!$B$2), 0, 1) - IF(AND('امتیاز معیار اصلی'!E255&gt;1-پارامترها!$B$2, 'امتیاز معیار معکوس'!E255&gt;1-پارامترها!$B$2), 1, 0)</f>
        <v>0</v>
      </c>
      <c r="F255">
        <f>IF(AND('امتیاز معیار اصلی'!F255&lt;پارامترها!$B$2, 'امتیاز معیار معکوس'!F255&lt;پارامترها!$B$2), 0, 1) - IF(AND('امتیاز معیار اصلی'!F255&gt;1-پارامترها!$B$2, 'امتیاز معیار معکوس'!F255&gt;1-پارامترها!$B$2), 1, 0)</f>
        <v>0</v>
      </c>
      <c r="G255">
        <f>IF(AND('امتیاز معیار اصلی'!G255&lt;پارامترها!$B$2, 'امتیاز معیار معکوس'!G255&lt;پارامترها!$B$2), 0, 1) - IF(AND('امتیاز معیار اصلی'!G255&gt;1-پارامترها!$B$2, 'امتیاز معیار معکوس'!G255&gt;1-پارامترها!$B$2), 1, 0)</f>
        <v>0</v>
      </c>
      <c r="H255">
        <f>IF(AND('امتیاز معیار اصلی'!H255&lt;پارامترها!$B$2, 'امتیاز معیار معکوس'!H255&lt;پارامترها!$B$2), 0, 1) - IF(AND('امتیاز معیار اصلی'!H255&gt;1-پارامترها!$B$2, 'امتیاز معیار معکوس'!H255&gt;1-پارامترها!$B$2), 1, 0)</f>
        <v>0</v>
      </c>
      <c r="I255">
        <f>IF(AND('امتیاز معیار اصلی'!I255&lt;پارامترها!$B$2, 'امتیاز معیار معکوس'!I255&lt;پارامترها!$B$2), 0, 1) - IF(AND('امتیاز معیار اصلی'!I255&gt;1-پارامترها!$B$2, 'امتیاز معیار معکوس'!I255&gt;1-پارامترها!$B$2), 1, 0)</f>
        <v>0</v>
      </c>
      <c r="J255">
        <f>IF(AND('امتیاز معیار اصلی'!J255&lt;پارامترها!$B$2, 'امتیاز معیار معکوس'!J255&lt;پارامترها!$B$2), 0, 1) - IF(AND('امتیاز معیار اصلی'!J255&gt;1-پارامترها!$B$2, 'امتیاز معیار معکوس'!J255&gt;1-پارامترها!$B$2), 1, 0)</f>
        <v>0</v>
      </c>
      <c r="K255">
        <f>IF(AND('امتیاز معیار اصلی'!K255&lt;پارامترها!$B$2, 'امتیاز معیار معکوس'!K255&lt;پارامترها!$B$2), 0, 1) - IF(AND('امتیاز معیار اصلی'!K255&gt;1-پارامترها!$B$2, 'امتیاز معیار معکوس'!K255&gt;1-پارامترها!$B$2), 1, 0)</f>
        <v>0</v>
      </c>
      <c r="L255">
        <f>IF(AND('امتیاز معیار اصلی'!L255&lt;پارامترها!$B$2, 'امتیاز معیار معکوس'!L255&lt;پارامترها!$B$2), 0, 1) - IF(AND('امتیاز معیار اصلی'!L255&gt;1-پارامترها!$B$2, 'امتیاز معیار معکوس'!L255&gt;1-پارامترها!$B$2), 1, 0)</f>
        <v>0</v>
      </c>
      <c r="M255">
        <f>IF(AND('امتیاز معیار اصلی'!M255&lt;پارامترها!$B$2, 'امتیاز معیار معکوس'!M255&lt;پارامترها!$B$2), 0, 1) - IF(AND('امتیاز معیار اصلی'!M255&gt;1-پارامترها!$B$2, 'امتیاز معیار معکوس'!M255&gt;1-پارامترها!$B$2), 1, 0)</f>
        <v>0</v>
      </c>
      <c r="N255">
        <f>IF(AND('امتیاز معیار اصلی'!N255&lt;پارامترها!$B$2, 'امتیاز معیار معکوس'!N255&lt;پارامترها!$B$2), 0, 1) - IF(AND('امتیاز معیار اصلی'!N255&gt;1-پارامترها!$B$2, 'امتیاز معیار معکوس'!N255&gt;1-پارامترها!$B$2), 1, 0)</f>
        <v>0</v>
      </c>
      <c r="O255">
        <f>IF(AND('امتیاز معیار اصلی'!O255&lt;پارامترها!$B$2, 'امتیاز معیار معکوس'!O255&lt;پارامترها!$B$2), 0, 1) - IF(AND('امتیاز معیار اصلی'!O255&gt;1-پارامترها!$B$2, 'امتیاز معیار معکوس'!O255&gt;1-پارامترها!$B$2), 1, 0)</f>
        <v>0</v>
      </c>
      <c r="P255">
        <f>IF(AND('امتیاز معیار اصلی'!P255&lt;پارامترها!$B$2, 'امتیاز معیار معکوس'!P255&lt;پارامترها!$B$2), 0, 1) - IF(AND('امتیاز معیار اصلی'!P255&gt;1-پارامترها!$B$2, 'امتیاز معیار معکوس'!P255&gt;1-پارامترها!$B$2), 1, 0)</f>
        <v>0</v>
      </c>
      <c r="Q255">
        <f>IF(AND('امتیاز معیار اصلی'!Q255&lt;پارامترها!$B$2, 'امتیاز معیار معکوس'!Q255&lt;پارامترها!$B$2), 0, 1) - IF(AND('امتیاز معیار اصلی'!Q255&gt;1-پارامترها!$B$2, 'امتیاز معیار معکوس'!Q255&gt;1-پارامترها!$B$2), 1, 0)</f>
        <v>0</v>
      </c>
      <c r="R255">
        <f>IF(AND('امتیاز معیار اصلی'!R255&lt;پارامترها!$B$2, 'امتیاز معیار معکوس'!R255&lt;پارامترها!$B$2), 0, 1) - IF(AND('امتیاز معیار اصلی'!R255&gt;1-پارامترها!$B$2, 'امتیاز معیار معکوس'!R255&gt;1-پارامترها!$B$2), 1, 0)</f>
        <v>0</v>
      </c>
      <c r="S255">
        <f>IF(AND('امتیاز معیار اصلی'!S255&lt;پارامترها!$B$2, 'امتیاز معیار معکوس'!S255&lt;پارامترها!$B$2), 0, 1) - IF(AND('امتیاز معیار اصلی'!S255&gt;1-پارامترها!$B$2, 'امتیاز معیار معکوس'!S255&gt;1-پارامترها!$B$2), 1, 0)</f>
        <v>0</v>
      </c>
      <c r="T255">
        <f>IF(AND('امتیاز معیار اصلی'!T255&lt;پارامترها!$B$2, 'امتیاز معیار معکوس'!T255&lt;پارامترها!$B$2), 0, 1) - IF(AND('امتیاز معیار اصلی'!T255&gt;1-پارامترها!$B$2, 'امتیاز معیار معکوس'!T255&gt;1-پارامترها!$B$2), 1, 0)</f>
        <v>0</v>
      </c>
      <c r="U255">
        <f>IF(AND('امتیاز معیار اصلی'!U255&lt;پارامترها!$B$2, 'امتیاز معیار معکوس'!U255&lt;پارامترها!$B$2), 0, 1) - IF(AND('امتیاز معیار اصلی'!U255&gt;1-پارامترها!$B$2, 'امتیاز معیار معکوس'!U255&gt;1-پارامترها!$B$2), 1, 0)</f>
        <v>0</v>
      </c>
      <c r="V255">
        <f>IF(AND('امتیاز معیار اصلی'!V255&lt;پارامترها!$B$2, 'امتیاز معیار معکوس'!V255&lt;پارامترها!$B$2), 0, 1) - IF(AND('امتیاز معیار اصلی'!V255&gt;1-پارامترها!$B$2, 'امتیاز معیار معکوس'!V255&gt;1-پارامترها!$B$2), 1, 0)</f>
        <v>0</v>
      </c>
      <c r="W255">
        <f>IF(AND('امتیاز معیار اصلی'!W255&lt;پارامترها!$B$2, 'امتیاز معیار معکوس'!W255&lt;پارامترها!$B$2), 0, 1) - IF(AND('امتیاز معیار اصلی'!W255&gt;1-پارامترها!$B$2, 'امتیاز معیار معکوس'!W255&gt;1-پارامترها!$B$2), 1, 0)</f>
        <v>0</v>
      </c>
      <c r="X255">
        <f>IF(AND('امتیاز معیار اصلی'!X255&lt;پارامترها!$B$2, 'امتیاز معیار معکوس'!X255&lt;پارامترها!$B$2), 0, 1) - IF(AND('امتیاز معیار اصلی'!X255&gt;1-پارامترها!$B$2, 'امتیاز معیار معکوس'!X255&gt;1-پارامترها!$B$2), 1, 0)</f>
        <v>0</v>
      </c>
      <c r="Y255">
        <f>IF(AND('امتیاز معیار اصلی'!Y255&lt;پارامترها!$B$2, 'امتیاز معیار معکوس'!Y255&lt;پارامترها!$B$2), 0, 1) - IF(AND('امتیاز معیار اصلی'!Y255&gt;1-پارامترها!$B$2, 'امتیاز معیار معکوس'!Y255&gt;1-پارامترها!$B$2), 1, 0)</f>
        <v>0</v>
      </c>
      <c r="Z255">
        <f>IF(AND('امتیاز معیار اصلی'!Z255&lt;پارامترها!$B$2, 'امتیاز معیار معکوس'!Z255&lt;پارامترها!$B$2), 0, 1) - IF(AND('امتیاز معیار اصلی'!Z255&gt;1-پارامترها!$B$2, 'امتیاز معیار معکوس'!Z255&gt;1-پارامترها!$B$2), 1, 0)</f>
        <v>0</v>
      </c>
      <c r="AA255">
        <f>IF(AND('امتیاز معیار اصلی'!AA255&lt;پارامترها!$B$2, 'امتیاز معیار معکوس'!AA255&lt;پارامترها!$B$2), 0, 1) - IF(AND('امتیاز معیار اصلی'!AA255&gt;1-پارامترها!$B$2, 'امتیاز معیار معکوس'!AA255&gt;1-پارامترها!$B$2), 1, 0)</f>
        <v>0</v>
      </c>
      <c r="AB255">
        <f>IF(AND('امتیاز معیار اصلی'!AB255&lt;پارامترها!$B$2, 'امتیاز معیار معکوس'!AB255&lt;پارامترها!$B$2), 0, 1) - IF(AND('امتیاز معیار اصلی'!AB255&gt;1-پارامترها!$B$2, 'امتیاز معیار معکوس'!AB255&gt;1-پارامترها!$B$2), 1, 0)</f>
        <v>0</v>
      </c>
      <c r="AC255">
        <f>IF(AND('امتیاز معیار اصلی'!AC255&lt;پارامترها!$B$2, 'امتیاز معیار معکوس'!AC255&lt;پارامترها!$B$2), 0, 1) - IF(AND('امتیاز معیار اصلی'!AC255&gt;1-پارامترها!$B$2, 'امتیاز معیار معکوس'!AC255&gt;1-پارامترها!$B$2), 1, 0)</f>
        <v>0</v>
      </c>
      <c r="AD255">
        <f>IF(AND('امتیاز معیار اصلی'!AD255&lt;پارامترها!$B$2, 'امتیاز معیار معکوس'!AD255&lt;پارامترها!$B$2), 0, 1) - IF(AND('امتیاز معیار اصلی'!AD255&gt;1-پارامترها!$B$2, 'امتیاز معیار معکوس'!AD255&gt;1-پارامترها!$B$2), 1, 0)</f>
        <v>0</v>
      </c>
      <c r="AE255">
        <f>IF(AND('امتیاز معیار اصلی'!AE255&lt;پارامترها!$B$2, 'امتیاز معیار معکوس'!AE255&lt;پارامترها!$B$2), 0, 1) - IF(AND('امتیاز معیار اصلی'!AE255&gt;1-پارامترها!$B$2, 'امتیاز معیار معکوس'!AE255&gt;1-پارامترها!$B$2), 1, 0)</f>
        <v>0</v>
      </c>
      <c r="AF255">
        <f>IF(AND('امتیاز معیار اصلی'!AF255&lt;پارامترها!$B$2, 'امتیاز معیار معکوس'!AF255&lt;پارامترها!$B$2), 0, 1) - IF(AND('امتیاز معیار اصلی'!AF255&gt;1-پارامترها!$B$2, 'امتیاز معیار معکوس'!AF255&gt;1-پارامترها!$B$2), 1, 0)</f>
        <v>0</v>
      </c>
      <c r="AG255">
        <f>IF(AND('امتیاز معیار اصلی'!AG255&lt;پارامترها!$B$2, 'امتیاز معیار معکوس'!AG255&lt;پارامترها!$B$2), 0, 1) - IF(AND('امتیاز معیار اصلی'!AG255&gt;1-پارامترها!$B$2, 'امتیاز معیار معکوس'!AG255&gt;1-پارامترها!$B$2), 1, 0)</f>
        <v>0</v>
      </c>
      <c r="AH255">
        <f>IF(AND('امتیاز معیار اصلی'!AH255&lt;پارامترها!$B$2, 'امتیاز معیار معکوس'!AH255&lt;پارامترها!$B$2), 0, 1) - IF(AND('امتیاز معیار اصلی'!AH255&gt;1-پارامترها!$B$2, 'امتیاز معیار معکوس'!AH255&gt;1-پارامترها!$B$2), 1, 0)</f>
        <v>0</v>
      </c>
      <c r="AI255">
        <f>IF(AND('امتیاز معیار اصلی'!AI255&lt;پارامترها!$B$2, 'امتیاز معیار معکوس'!AI255&lt;پارامترها!$B$2), 0, 1) - IF(AND('امتیاز معیار اصلی'!AI255&gt;1-پارامترها!$B$2, 'امتیاز معیار معکوس'!AI255&gt;1-پارامترها!$B$2), 1, 0)</f>
        <v>0</v>
      </c>
      <c r="AJ255">
        <f>IF(AND('امتیاز معیار اصلی'!AJ255&lt;پارامترها!$B$2, 'امتیاز معیار معکوس'!AJ255&lt;پارامترها!$B$2), 0, 1) - IF(AND('امتیاز معیار اصلی'!AJ255&gt;1-پارامترها!$B$2, 'امتیاز معیار معکوس'!AJ255&gt;1-پارامترها!$B$2), 1, 0)</f>
        <v>0</v>
      </c>
      <c r="AK255">
        <f>IF(AND('امتیاز معیار اصلی'!AK255&lt;پارامترها!$B$2, 'امتیاز معیار معکوس'!AK255&lt;پارامترها!$B$2), 0, 1) - IF(AND('امتیاز معیار اصلی'!AK255&gt;1-پارامترها!$B$2, 'امتیاز معیار معکوس'!AK255&gt;1-پارامترها!$B$2), 1, 0)</f>
        <v>0</v>
      </c>
      <c r="AL255">
        <f>IF(AND('امتیاز معیار اصلی'!AL255&lt;پارامترها!$B$2, 'امتیاز معیار معکوس'!AL255&lt;پارامترها!$B$2), 0, 1) - IF(AND('امتیاز معیار اصلی'!AL255&gt;1-پارامترها!$B$2, 'امتیاز معیار معکوس'!AL255&gt;1-پارامترها!$B$2), 1, 0)</f>
        <v>0</v>
      </c>
      <c r="AM255">
        <f>IF(AND('امتیاز معیار اصلی'!AM255&lt;پارامترها!$B$2, 'امتیاز معیار معکوس'!AM255&lt;پارامترها!$B$2), 0, 1) - IF(AND('امتیاز معیار اصلی'!AM255&gt;1-پارامترها!$B$2, 'امتیاز معیار معکوس'!AM255&gt;1-پارامترها!$B$2), 1, 0)</f>
        <v>0</v>
      </c>
      <c r="AN255">
        <f>IF(AND('امتیاز معیار اصلی'!AN255&lt;پارامترها!$B$2, 'امتیاز معیار معکوس'!AN255&lt;پارامترها!$B$2), 0, 1) - IF(AND('امتیاز معیار اصلی'!AN255&gt;1-پارامترها!$B$2, 'امتیاز معیار معکوس'!AN255&gt;1-پارامترها!$B$2), 1, 0)</f>
        <v>0</v>
      </c>
      <c r="AO255">
        <f>IF(AND('امتیاز معیار اصلی'!AO255&lt;پارامترها!$B$2, 'امتیاز معیار معکوس'!AO255&lt;پارامترها!$B$2), 0, 1) - IF(AND('امتیاز معیار اصلی'!AO255&gt;1-پارامترها!$B$2, 'امتیاز معیار معکوس'!AO255&gt;1-پارامترها!$B$2), 1, 0)</f>
        <v>0</v>
      </c>
      <c r="AP255">
        <f>IF(AND('امتیاز معیار اصلی'!AP255&lt;پارامترها!$B$2, 'امتیاز معیار معکوس'!AP255&lt;پارامترها!$B$2), 0, 1) - IF(AND('امتیاز معیار اصلی'!AP255&gt;1-پارامترها!$B$2, 'امتیاز معیار معکوس'!AP255&gt;1-پارامترها!$B$2), 1, 0)</f>
        <v>0</v>
      </c>
      <c r="AQ255">
        <f>IF(AND('امتیاز معیار اصلی'!AQ255&lt;پارامترها!$B$2, 'امتیاز معیار معکوس'!AQ255&lt;پارامترها!$B$2), 0, 1) - IF(AND('امتیاز معیار اصلی'!AQ255&gt;1-پارامترها!$B$2, 'امتیاز معیار معکوس'!AQ255&gt;1-پارامترها!$B$2), 1, 0)</f>
        <v>0</v>
      </c>
      <c r="AR255">
        <f>IF(AND('امتیاز معیار اصلی'!AR255&lt;پارامترها!$B$2, 'امتیاز معیار معکوس'!AR255&lt;پارامترها!$B$2), 0, 1) - IF(AND('امتیاز معیار اصلی'!AR255&gt;1-پارامترها!$B$2, 'امتیاز معیار معکوس'!AR255&gt;1-پارامترها!$B$2), 1, 0)</f>
        <v>0</v>
      </c>
      <c r="AS255">
        <f>IF(AND('امتیاز معیار اصلی'!AS255&lt;پارامترها!$B$2, 'امتیاز معیار معکوس'!AS255&lt;پارامترها!$B$2), 0, 1) - IF(AND('امتیاز معیار اصلی'!AS255&gt;1-پارامترها!$B$2, 'امتیاز معیار معکوس'!AS255&gt;1-پارامترها!$B$2), 1, 0)</f>
        <v>0</v>
      </c>
      <c r="AT255">
        <f>IF(AND('امتیاز معیار اصلی'!AT255&lt;پارامترها!$B$2, 'امتیاز معیار معکوس'!AT255&lt;پارامترها!$B$2), 0, 1) - IF(AND('امتیاز معیار اصلی'!AT255&gt;1-پارامترها!$B$2, 'امتیاز معیار معکوس'!AT255&gt;1-پارامترها!$B$2), 1, 0)</f>
        <v>0</v>
      </c>
      <c r="AU255">
        <f>IF(AND('امتیاز معیار اصلی'!AU255&lt;پارامترها!$B$2, 'امتیاز معیار معکوس'!AU255&lt;پارامترها!$B$2), 0, 1) - IF(AND('امتیاز معیار اصلی'!AU255&gt;1-پارامترها!$B$2, 'امتیاز معیار معکوس'!AU255&gt;1-پارامترها!$B$2), 1, 0)</f>
        <v>0</v>
      </c>
      <c r="AV255">
        <f>IF(AND('امتیاز معیار اصلی'!AV255&lt;پارامترها!$B$2, 'امتیاز معیار معکوس'!AV255&lt;پارامترها!$B$2), 0, 1) - IF(AND('امتیاز معیار اصلی'!AV255&gt;1-پارامترها!$B$2, 'امتیاز معیار معکوس'!AV255&gt;1-پارامترها!$B$2), 1, 0)</f>
        <v>0</v>
      </c>
      <c r="AW255">
        <f>IF(AND('امتیاز معیار اصلی'!AW255&lt;پارامترها!$B$2, 'امتیاز معیار معکوس'!AW255&lt;پارامترها!$B$2), 0, 1) - IF(AND('امتیاز معیار اصلی'!AW255&gt;1-پارامترها!$B$2, 'امتیاز معیار معکوس'!AW255&gt;1-پارامترها!$B$2), 1, 0)</f>
        <v>0</v>
      </c>
      <c r="AX255">
        <f>IF(AND('امتیاز معیار اصلی'!AX255&lt;پارامترها!$B$2, 'امتیاز معیار معکوس'!AX255&lt;پارامترها!$B$2), 0, 1) - IF(AND('امتیاز معیار اصلی'!AX255&gt;1-پارامترها!$B$2, 'امتیاز معیار معکوس'!AX255&gt;1-پارامترها!$B$2), 1, 0)</f>
        <v>0</v>
      </c>
      <c r="AY255">
        <f>IF(AND('امتیاز معیار اصلی'!AY255&lt;پارامترها!$B$2, 'امتیاز معیار معکوس'!AY255&lt;پارامترها!$B$2), 0, 1) - IF(AND('امتیاز معیار اصلی'!AY255&gt;1-پارامترها!$B$2, 'امتیاز معیار معکوس'!AY255&gt;1-پارامترها!$B$2), 1, 0)</f>
        <v>0</v>
      </c>
      <c r="AZ255">
        <f>IF(AND('امتیاز معیار اصلی'!AZ255&lt;پارامترها!$B$2, 'امتیاز معیار معکوس'!AZ255&lt;پارامترها!$B$2), 0, 1) - IF(AND('امتیاز معیار اصلی'!AZ255&gt;1-پارامترها!$B$2, 'امتیاز معیار معکوس'!AZ255&gt;1-پارامترها!$B$2), 1, 0)</f>
        <v>0</v>
      </c>
      <c r="BA255">
        <f>IF(AND('امتیاز معیار اصلی'!BA255&lt;پارامترها!$B$2, 'امتیاز معیار معکوس'!BA255&lt;پارامترها!$B$2), 0, 1) - IF(AND('امتیاز معیار اصلی'!BA255&gt;1-پارامترها!$B$2, 'امتیاز معیار معکوس'!BA255&gt;1-پارامترها!$B$2), 1, 0)</f>
        <v>0</v>
      </c>
      <c r="BB255">
        <f>IF(AND('امتیاز معیار اصلی'!BB255&lt;پارامترها!$B$2, 'امتیاز معیار معکوس'!BB255&lt;پارامترها!$B$2), 0, 1) - IF(AND('امتیاز معیار اصلی'!BB255&gt;1-پارامترها!$B$2, 'امتیاز معیار معکوس'!BB255&gt;1-پارامترها!$B$2), 1, 0)</f>
        <v>0</v>
      </c>
      <c r="BC255">
        <f>IF(AND('امتیاز معیار اصلی'!BC255&lt;پارامترها!$B$2, 'امتیاز معیار معکوس'!BC255&lt;پارامترها!$B$2), 0, 1) - IF(AND('امتیاز معیار اصلی'!BC255&gt;1-پارامترها!$B$2, 'امتیاز معیار معکوس'!BC255&gt;1-پارامترها!$B$2), 1, 0)</f>
        <v>0</v>
      </c>
      <c r="BD255">
        <f>IF(AND('امتیاز معیار اصلی'!BD255&lt;پارامترها!$B$2, 'امتیاز معیار معکوس'!BD255&lt;پارامترها!$B$2), 0, 1) - IF(AND('امتیاز معیار اصلی'!BD255&gt;1-پارامترها!$B$2, 'امتیاز معیار معکوس'!BD255&gt;1-پارامترها!$B$2), 1, 0)</f>
        <v>0</v>
      </c>
      <c r="BE255">
        <f>IF(AND('امتیاز معیار اصلی'!BE255&lt;پارامترها!$B$2, 'امتیاز معیار معکوس'!BE255&lt;پارامترها!$B$2), 0, 1) - IF(AND('امتیاز معیار اصلی'!BE255&gt;1-پارامترها!$B$2, 'امتیاز معیار معکوس'!BE255&gt;1-پارامترها!$B$2), 1, 0)</f>
        <v>0</v>
      </c>
      <c r="BF255">
        <f>IF(AND('امتیاز معیار اصلی'!BF255&lt;پارامترها!$B$2, 'امتیاز معیار معکوس'!BF255&lt;پارامترها!$B$2), 0, 1) - IF(AND('امتیاز معیار اصلی'!BF255&gt;1-پارامترها!$B$2, 'امتیاز معیار معکوس'!BF255&gt;1-پارامترها!$B$2), 1, 0)</f>
        <v>0</v>
      </c>
      <c r="BG255">
        <f>IF(AND('امتیاز معیار اصلی'!BG255&lt;پارامترها!$B$2, 'امتیاز معیار معکوس'!BG255&lt;پارامترها!$B$2), 0, 1) - IF(AND('امتیاز معیار اصلی'!BG255&gt;1-پارامترها!$B$2, 'امتیاز معیار معکوس'!BG255&gt;1-پارامترها!$B$2), 1, 0)</f>
        <v>0</v>
      </c>
      <c r="BH255">
        <f>IF(AND('امتیاز معیار اصلی'!BH255&lt;پارامترها!$B$2, 'امتیاز معیار معکوس'!BH255&lt;پارامترها!$B$2), 0, 1) - IF(AND('امتیاز معیار اصلی'!BH255&gt;1-پارامترها!$B$2, 'امتیاز معیار معکوس'!BH255&gt;1-پارامترها!$B$2), 1, 0)</f>
        <v>0</v>
      </c>
      <c r="BI255">
        <f>IF(AND('امتیاز معیار اصلی'!BI255&lt;پارامترها!$B$2, 'امتیاز معیار معکوس'!BI255&lt;پارامترها!$B$2), 0, 1) - IF(AND('امتیاز معیار اصلی'!BI255&gt;1-پارامترها!$B$2, 'امتیاز معیار معکوس'!BI255&gt;1-پارامترها!$B$2), 1, 0)</f>
        <v>0</v>
      </c>
      <c r="BJ255">
        <f>IF(AND('امتیاز معیار اصلی'!BJ255&lt;پارامترها!$B$2, 'امتیاز معیار معکوس'!BJ255&lt;پارامترها!$B$2), 0, 1) - IF(AND('امتیاز معیار اصلی'!BJ255&gt;1-پارامترها!$B$2, 'امتیاز معیار معکوس'!BJ255&gt;1-پارامترها!$B$2), 1, 0)</f>
        <v>0</v>
      </c>
      <c r="BK255">
        <f>IF(AND('امتیاز معیار اصلی'!BK255&lt;پارامترها!$B$2, 'امتیاز معیار معکوس'!BK255&lt;پارامترها!$B$2), 0, 1) - IF(AND('امتیاز معیار اصلی'!BK255&gt;1-پارامترها!$B$2, 'امتیاز معیار معکوس'!BK255&gt;1-پارامترها!$B$2), 1, 0)</f>
        <v>0</v>
      </c>
      <c r="BL255">
        <f>IF(AND('امتیاز معیار اصلی'!BL255&lt;پارامترها!$B$2, 'امتیاز معیار معکوس'!BL255&lt;پارامترها!$B$2), 0, 1) - IF(AND('امتیاز معیار اصلی'!BL255&gt;1-پارامترها!$B$2, 'امتیاز معیار معکوس'!BL255&gt;1-پارامترها!$B$2), 1, 0)</f>
        <v>0</v>
      </c>
      <c r="BM255">
        <f>IF(AND('امتیاز معیار اصلی'!BM255&lt;پارامترها!$B$2, 'امتیاز معیار معکوس'!BM255&lt;پارامترها!$B$2), 0, 1) - IF(AND('امتیاز معیار اصلی'!BM255&gt;1-پارامترها!$B$2, 'امتیاز معیار معکوس'!BM255&gt;1-پارامترها!$B$2), 1, 0)</f>
        <v>0</v>
      </c>
      <c r="BN255" s="3">
        <f t="shared" si="3"/>
        <v>0</v>
      </c>
    </row>
    <row r="256" spans="1:66" x14ac:dyDescent="0.25">
      <c r="A256">
        <f>'امتیاز معیار اصلی'!A256</f>
        <v>0</v>
      </c>
      <c r="B256">
        <f>IF(AND('امتیاز معیار اصلی'!B256&lt;پارامترها!$B$2, 'امتیاز معیار معکوس'!B256&lt;پارامترها!$B$2), 0, 1) - IF(AND('امتیاز معیار اصلی'!B256&gt;1-پارامترها!$B$2, 'امتیاز معیار معکوس'!B256&gt;1-پارامترها!$B$2), 1, 0)</f>
        <v>0</v>
      </c>
      <c r="C256">
        <f>IF(AND('امتیاز معیار اصلی'!C256&lt;پارامترها!$B$2, 'امتیاز معیار معکوس'!C256&lt;پارامترها!$B$2), 0, 1) - IF(AND('امتیاز معیار اصلی'!C256&gt;1-پارامترها!$B$2, 'امتیاز معیار معکوس'!C256&gt;1-پارامترها!$B$2), 1, 0)</f>
        <v>0</v>
      </c>
      <c r="D256">
        <f>IF(AND('امتیاز معیار اصلی'!D256&lt;پارامترها!$B$2, 'امتیاز معیار معکوس'!D256&lt;پارامترها!$B$2), 0, 1) - IF(AND('امتیاز معیار اصلی'!D256&gt;1-پارامترها!$B$2, 'امتیاز معیار معکوس'!D256&gt;1-پارامترها!$B$2), 1, 0)</f>
        <v>0</v>
      </c>
      <c r="E256">
        <f>IF(AND('امتیاز معیار اصلی'!E256&lt;پارامترها!$B$2, 'امتیاز معیار معکوس'!E256&lt;پارامترها!$B$2), 0, 1) - IF(AND('امتیاز معیار اصلی'!E256&gt;1-پارامترها!$B$2, 'امتیاز معیار معکوس'!E256&gt;1-پارامترها!$B$2), 1, 0)</f>
        <v>0</v>
      </c>
      <c r="F256">
        <f>IF(AND('امتیاز معیار اصلی'!F256&lt;پارامترها!$B$2, 'امتیاز معیار معکوس'!F256&lt;پارامترها!$B$2), 0, 1) - IF(AND('امتیاز معیار اصلی'!F256&gt;1-پارامترها!$B$2, 'امتیاز معیار معکوس'!F256&gt;1-پارامترها!$B$2), 1, 0)</f>
        <v>0</v>
      </c>
      <c r="G256">
        <f>IF(AND('امتیاز معیار اصلی'!G256&lt;پارامترها!$B$2, 'امتیاز معیار معکوس'!G256&lt;پارامترها!$B$2), 0, 1) - IF(AND('امتیاز معیار اصلی'!G256&gt;1-پارامترها!$B$2, 'امتیاز معیار معکوس'!G256&gt;1-پارامترها!$B$2), 1, 0)</f>
        <v>0</v>
      </c>
      <c r="H256">
        <f>IF(AND('امتیاز معیار اصلی'!H256&lt;پارامترها!$B$2, 'امتیاز معیار معکوس'!H256&lt;پارامترها!$B$2), 0, 1) - IF(AND('امتیاز معیار اصلی'!H256&gt;1-پارامترها!$B$2, 'امتیاز معیار معکوس'!H256&gt;1-پارامترها!$B$2), 1, 0)</f>
        <v>0</v>
      </c>
      <c r="I256">
        <f>IF(AND('امتیاز معیار اصلی'!I256&lt;پارامترها!$B$2, 'امتیاز معیار معکوس'!I256&lt;پارامترها!$B$2), 0, 1) - IF(AND('امتیاز معیار اصلی'!I256&gt;1-پارامترها!$B$2, 'امتیاز معیار معکوس'!I256&gt;1-پارامترها!$B$2), 1, 0)</f>
        <v>0</v>
      </c>
      <c r="J256">
        <f>IF(AND('امتیاز معیار اصلی'!J256&lt;پارامترها!$B$2, 'امتیاز معیار معکوس'!J256&lt;پارامترها!$B$2), 0, 1) - IF(AND('امتیاز معیار اصلی'!J256&gt;1-پارامترها!$B$2, 'امتیاز معیار معکوس'!J256&gt;1-پارامترها!$B$2), 1, 0)</f>
        <v>0</v>
      </c>
      <c r="K256">
        <f>IF(AND('امتیاز معیار اصلی'!K256&lt;پارامترها!$B$2, 'امتیاز معیار معکوس'!K256&lt;پارامترها!$B$2), 0, 1) - IF(AND('امتیاز معیار اصلی'!K256&gt;1-پارامترها!$B$2, 'امتیاز معیار معکوس'!K256&gt;1-پارامترها!$B$2), 1, 0)</f>
        <v>0</v>
      </c>
      <c r="L256">
        <f>IF(AND('امتیاز معیار اصلی'!L256&lt;پارامترها!$B$2, 'امتیاز معیار معکوس'!L256&lt;پارامترها!$B$2), 0, 1) - IF(AND('امتیاز معیار اصلی'!L256&gt;1-پارامترها!$B$2, 'امتیاز معیار معکوس'!L256&gt;1-پارامترها!$B$2), 1, 0)</f>
        <v>0</v>
      </c>
      <c r="M256">
        <f>IF(AND('امتیاز معیار اصلی'!M256&lt;پارامترها!$B$2, 'امتیاز معیار معکوس'!M256&lt;پارامترها!$B$2), 0, 1) - IF(AND('امتیاز معیار اصلی'!M256&gt;1-پارامترها!$B$2, 'امتیاز معیار معکوس'!M256&gt;1-پارامترها!$B$2), 1, 0)</f>
        <v>0</v>
      </c>
      <c r="N256">
        <f>IF(AND('امتیاز معیار اصلی'!N256&lt;پارامترها!$B$2, 'امتیاز معیار معکوس'!N256&lt;پارامترها!$B$2), 0, 1) - IF(AND('امتیاز معیار اصلی'!N256&gt;1-پارامترها!$B$2, 'امتیاز معیار معکوس'!N256&gt;1-پارامترها!$B$2), 1, 0)</f>
        <v>0</v>
      </c>
      <c r="O256">
        <f>IF(AND('امتیاز معیار اصلی'!O256&lt;پارامترها!$B$2, 'امتیاز معیار معکوس'!O256&lt;پارامترها!$B$2), 0, 1) - IF(AND('امتیاز معیار اصلی'!O256&gt;1-پارامترها!$B$2, 'امتیاز معیار معکوس'!O256&gt;1-پارامترها!$B$2), 1, 0)</f>
        <v>0</v>
      </c>
      <c r="P256">
        <f>IF(AND('امتیاز معیار اصلی'!P256&lt;پارامترها!$B$2, 'امتیاز معیار معکوس'!P256&lt;پارامترها!$B$2), 0, 1) - IF(AND('امتیاز معیار اصلی'!P256&gt;1-پارامترها!$B$2, 'امتیاز معیار معکوس'!P256&gt;1-پارامترها!$B$2), 1, 0)</f>
        <v>0</v>
      </c>
      <c r="Q256">
        <f>IF(AND('امتیاز معیار اصلی'!Q256&lt;پارامترها!$B$2, 'امتیاز معیار معکوس'!Q256&lt;پارامترها!$B$2), 0, 1) - IF(AND('امتیاز معیار اصلی'!Q256&gt;1-پارامترها!$B$2, 'امتیاز معیار معکوس'!Q256&gt;1-پارامترها!$B$2), 1, 0)</f>
        <v>0</v>
      </c>
      <c r="R256">
        <f>IF(AND('امتیاز معیار اصلی'!R256&lt;پارامترها!$B$2, 'امتیاز معیار معکوس'!R256&lt;پارامترها!$B$2), 0, 1) - IF(AND('امتیاز معیار اصلی'!R256&gt;1-پارامترها!$B$2, 'امتیاز معیار معکوس'!R256&gt;1-پارامترها!$B$2), 1, 0)</f>
        <v>0</v>
      </c>
      <c r="S256">
        <f>IF(AND('امتیاز معیار اصلی'!S256&lt;پارامترها!$B$2, 'امتیاز معیار معکوس'!S256&lt;پارامترها!$B$2), 0, 1) - IF(AND('امتیاز معیار اصلی'!S256&gt;1-پارامترها!$B$2, 'امتیاز معیار معکوس'!S256&gt;1-پارامترها!$B$2), 1, 0)</f>
        <v>0</v>
      </c>
      <c r="T256">
        <f>IF(AND('امتیاز معیار اصلی'!T256&lt;پارامترها!$B$2, 'امتیاز معیار معکوس'!T256&lt;پارامترها!$B$2), 0, 1) - IF(AND('امتیاز معیار اصلی'!T256&gt;1-پارامترها!$B$2, 'امتیاز معیار معکوس'!T256&gt;1-پارامترها!$B$2), 1, 0)</f>
        <v>0</v>
      </c>
      <c r="U256">
        <f>IF(AND('امتیاز معیار اصلی'!U256&lt;پارامترها!$B$2, 'امتیاز معیار معکوس'!U256&lt;پارامترها!$B$2), 0, 1) - IF(AND('امتیاز معیار اصلی'!U256&gt;1-پارامترها!$B$2, 'امتیاز معیار معکوس'!U256&gt;1-پارامترها!$B$2), 1, 0)</f>
        <v>0</v>
      </c>
      <c r="V256">
        <f>IF(AND('امتیاز معیار اصلی'!V256&lt;پارامترها!$B$2, 'امتیاز معیار معکوس'!V256&lt;پارامترها!$B$2), 0, 1) - IF(AND('امتیاز معیار اصلی'!V256&gt;1-پارامترها!$B$2, 'امتیاز معیار معکوس'!V256&gt;1-پارامترها!$B$2), 1, 0)</f>
        <v>0</v>
      </c>
      <c r="W256">
        <f>IF(AND('امتیاز معیار اصلی'!W256&lt;پارامترها!$B$2, 'امتیاز معیار معکوس'!W256&lt;پارامترها!$B$2), 0, 1) - IF(AND('امتیاز معیار اصلی'!W256&gt;1-پارامترها!$B$2, 'امتیاز معیار معکوس'!W256&gt;1-پارامترها!$B$2), 1, 0)</f>
        <v>0</v>
      </c>
      <c r="X256">
        <f>IF(AND('امتیاز معیار اصلی'!X256&lt;پارامترها!$B$2, 'امتیاز معیار معکوس'!X256&lt;پارامترها!$B$2), 0, 1) - IF(AND('امتیاز معیار اصلی'!X256&gt;1-پارامترها!$B$2, 'امتیاز معیار معکوس'!X256&gt;1-پارامترها!$B$2), 1, 0)</f>
        <v>0</v>
      </c>
      <c r="Y256">
        <f>IF(AND('امتیاز معیار اصلی'!Y256&lt;پارامترها!$B$2, 'امتیاز معیار معکوس'!Y256&lt;پارامترها!$B$2), 0, 1) - IF(AND('امتیاز معیار اصلی'!Y256&gt;1-پارامترها!$B$2, 'امتیاز معیار معکوس'!Y256&gt;1-پارامترها!$B$2), 1, 0)</f>
        <v>0</v>
      </c>
      <c r="Z256">
        <f>IF(AND('امتیاز معیار اصلی'!Z256&lt;پارامترها!$B$2, 'امتیاز معیار معکوس'!Z256&lt;پارامترها!$B$2), 0, 1) - IF(AND('امتیاز معیار اصلی'!Z256&gt;1-پارامترها!$B$2, 'امتیاز معیار معکوس'!Z256&gt;1-پارامترها!$B$2), 1, 0)</f>
        <v>0</v>
      </c>
      <c r="AA256">
        <f>IF(AND('امتیاز معیار اصلی'!AA256&lt;پارامترها!$B$2, 'امتیاز معیار معکوس'!AA256&lt;پارامترها!$B$2), 0, 1) - IF(AND('امتیاز معیار اصلی'!AA256&gt;1-پارامترها!$B$2, 'امتیاز معیار معکوس'!AA256&gt;1-پارامترها!$B$2), 1, 0)</f>
        <v>0</v>
      </c>
      <c r="AB256">
        <f>IF(AND('امتیاز معیار اصلی'!AB256&lt;پارامترها!$B$2, 'امتیاز معیار معکوس'!AB256&lt;پارامترها!$B$2), 0, 1) - IF(AND('امتیاز معیار اصلی'!AB256&gt;1-پارامترها!$B$2, 'امتیاز معیار معکوس'!AB256&gt;1-پارامترها!$B$2), 1, 0)</f>
        <v>0</v>
      </c>
      <c r="AC256">
        <f>IF(AND('امتیاز معیار اصلی'!AC256&lt;پارامترها!$B$2, 'امتیاز معیار معکوس'!AC256&lt;پارامترها!$B$2), 0, 1) - IF(AND('امتیاز معیار اصلی'!AC256&gt;1-پارامترها!$B$2, 'امتیاز معیار معکوس'!AC256&gt;1-پارامترها!$B$2), 1, 0)</f>
        <v>0</v>
      </c>
      <c r="AD256">
        <f>IF(AND('امتیاز معیار اصلی'!AD256&lt;پارامترها!$B$2, 'امتیاز معیار معکوس'!AD256&lt;پارامترها!$B$2), 0, 1) - IF(AND('امتیاز معیار اصلی'!AD256&gt;1-پارامترها!$B$2, 'امتیاز معیار معکوس'!AD256&gt;1-پارامترها!$B$2), 1, 0)</f>
        <v>0</v>
      </c>
      <c r="AE256">
        <f>IF(AND('امتیاز معیار اصلی'!AE256&lt;پارامترها!$B$2, 'امتیاز معیار معکوس'!AE256&lt;پارامترها!$B$2), 0, 1) - IF(AND('امتیاز معیار اصلی'!AE256&gt;1-پارامترها!$B$2, 'امتیاز معیار معکوس'!AE256&gt;1-پارامترها!$B$2), 1, 0)</f>
        <v>0</v>
      </c>
      <c r="AF256">
        <f>IF(AND('امتیاز معیار اصلی'!AF256&lt;پارامترها!$B$2, 'امتیاز معیار معکوس'!AF256&lt;پارامترها!$B$2), 0, 1) - IF(AND('امتیاز معیار اصلی'!AF256&gt;1-پارامترها!$B$2, 'امتیاز معیار معکوس'!AF256&gt;1-پارامترها!$B$2), 1, 0)</f>
        <v>0</v>
      </c>
      <c r="AG256">
        <f>IF(AND('امتیاز معیار اصلی'!AG256&lt;پارامترها!$B$2, 'امتیاز معیار معکوس'!AG256&lt;پارامترها!$B$2), 0, 1) - IF(AND('امتیاز معیار اصلی'!AG256&gt;1-پارامترها!$B$2, 'امتیاز معیار معکوس'!AG256&gt;1-پارامترها!$B$2), 1, 0)</f>
        <v>0</v>
      </c>
      <c r="AH256">
        <f>IF(AND('امتیاز معیار اصلی'!AH256&lt;پارامترها!$B$2, 'امتیاز معیار معکوس'!AH256&lt;پارامترها!$B$2), 0, 1) - IF(AND('امتیاز معیار اصلی'!AH256&gt;1-پارامترها!$B$2, 'امتیاز معیار معکوس'!AH256&gt;1-پارامترها!$B$2), 1, 0)</f>
        <v>0</v>
      </c>
      <c r="AI256">
        <f>IF(AND('امتیاز معیار اصلی'!AI256&lt;پارامترها!$B$2, 'امتیاز معیار معکوس'!AI256&lt;پارامترها!$B$2), 0, 1) - IF(AND('امتیاز معیار اصلی'!AI256&gt;1-پارامترها!$B$2, 'امتیاز معیار معکوس'!AI256&gt;1-پارامترها!$B$2), 1, 0)</f>
        <v>0</v>
      </c>
      <c r="AJ256">
        <f>IF(AND('امتیاز معیار اصلی'!AJ256&lt;پارامترها!$B$2, 'امتیاز معیار معکوس'!AJ256&lt;پارامترها!$B$2), 0, 1) - IF(AND('امتیاز معیار اصلی'!AJ256&gt;1-پارامترها!$B$2, 'امتیاز معیار معکوس'!AJ256&gt;1-پارامترها!$B$2), 1, 0)</f>
        <v>0</v>
      </c>
      <c r="AK256">
        <f>IF(AND('امتیاز معیار اصلی'!AK256&lt;پارامترها!$B$2, 'امتیاز معیار معکوس'!AK256&lt;پارامترها!$B$2), 0, 1) - IF(AND('امتیاز معیار اصلی'!AK256&gt;1-پارامترها!$B$2, 'امتیاز معیار معکوس'!AK256&gt;1-پارامترها!$B$2), 1, 0)</f>
        <v>0</v>
      </c>
      <c r="AL256">
        <f>IF(AND('امتیاز معیار اصلی'!AL256&lt;پارامترها!$B$2, 'امتیاز معیار معکوس'!AL256&lt;پارامترها!$B$2), 0, 1) - IF(AND('امتیاز معیار اصلی'!AL256&gt;1-پارامترها!$B$2, 'امتیاز معیار معکوس'!AL256&gt;1-پارامترها!$B$2), 1, 0)</f>
        <v>0</v>
      </c>
      <c r="AM256">
        <f>IF(AND('امتیاز معیار اصلی'!AM256&lt;پارامترها!$B$2, 'امتیاز معیار معکوس'!AM256&lt;پارامترها!$B$2), 0, 1) - IF(AND('امتیاز معیار اصلی'!AM256&gt;1-پارامترها!$B$2, 'امتیاز معیار معکوس'!AM256&gt;1-پارامترها!$B$2), 1, 0)</f>
        <v>0</v>
      </c>
      <c r="AN256">
        <f>IF(AND('امتیاز معیار اصلی'!AN256&lt;پارامترها!$B$2, 'امتیاز معیار معکوس'!AN256&lt;پارامترها!$B$2), 0, 1) - IF(AND('امتیاز معیار اصلی'!AN256&gt;1-پارامترها!$B$2, 'امتیاز معیار معکوس'!AN256&gt;1-پارامترها!$B$2), 1, 0)</f>
        <v>0</v>
      </c>
      <c r="AO256">
        <f>IF(AND('امتیاز معیار اصلی'!AO256&lt;پارامترها!$B$2, 'امتیاز معیار معکوس'!AO256&lt;پارامترها!$B$2), 0, 1) - IF(AND('امتیاز معیار اصلی'!AO256&gt;1-پارامترها!$B$2, 'امتیاز معیار معکوس'!AO256&gt;1-پارامترها!$B$2), 1, 0)</f>
        <v>0</v>
      </c>
      <c r="AP256">
        <f>IF(AND('امتیاز معیار اصلی'!AP256&lt;پارامترها!$B$2, 'امتیاز معیار معکوس'!AP256&lt;پارامترها!$B$2), 0, 1) - IF(AND('امتیاز معیار اصلی'!AP256&gt;1-پارامترها!$B$2, 'امتیاز معیار معکوس'!AP256&gt;1-پارامترها!$B$2), 1, 0)</f>
        <v>0</v>
      </c>
      <c r="AQ256">
        <f>IF(AND('امتیاز معیار اصلی'!AQ256&lt;پارامترها!$B$2, 'امتیاز معیار معکوس'!AQ256&lt;پارامترها!$B$2), 0, 1) - IF(AND('امتیاز معیار اصلی'!AQ256&gt;1-پارامترها!$B$2, 'امتیاز معیار معکوس'!AQ256&gt;1-پارامترها!$B$2), 1, 0)</f>
        <v>0</v>
      </c>
      <c r="AR256">
        <f>IF(AND('امتیاز معیار اصلی'!AR256&lt;پارامترها!$B$2, 'امتیاز معیار معکوس'!AR256&lt;پارامترها!$B$2), 0, 1) - IF(AND('امتیاز معیار اصلی'!AR256&gt;1-پارامترها!$B$2, 'امتیاز معیار معکوس'!AR256&gt;1-پارامترها!$B$2), 1, 0)</f>
        <v>0</v>
      </c>
      <c r="AS256">
        <f>IF(AND('امتیاز معیار اصلی'!AS256&lt;پارامترها!$B$2, 'امتیاز معیار معکوس'!AS256&lt;پارامترها!$B$2), 0, 1) - IF(AND('امتیاز معیار اصلی'!AS256&gt;1-پارامترها!$B$2, 'امتیاز معیار معکوس'!AS256&gt;1-پارامترها!$B$2), 1, 0)</f>
        <v>0</v>
      </c>
      <c r="AT256">
        <f>IF(AND('امتیاز معیار اصلی'!AT256&lt;پارامترها!$B$2, 'امتیاز معیار معکوس'!AT256&lt;پارامترها!$B$2), 0, 1) - IF(AND('امتیاز معیار اصلی'!AT256&gt;1-پارامترها!$B$2, 'امتیاز معیار معکوس'!AT256&gt;1-پارامترها!$B$2), 1, 0)</f>
        <v>0</v>
      </c>
      <c r="AU256">
        <f>IF(AND('امتیاز معیار اصلی'!AU256&lt;پارامترها!$B$2, 'امتیاز معیار معکوس'!AU256&lt;پارامترها!$B$2), 0, 1) - IF(AND('امتیاز معیار اصلی'!AU256&gt;1-پارامترها!$B$2, 'امتیاز معیار معکوس'!AU256&gt;1-پارامترها!$B$2), 1, 0)</f>
        <v>0</v>
      </c>
      <c r="AV256">
        <f>IF(AND('امتیاز معیار اصلی'!AV256&lt;پارامترها!$B$2, 'امتیاز معیار معکوس'!AV256&lt;پارامترها!$B$2), 0, 1) - IF(AND('امتیاز معیار اصلی'!AV256&gt;1-پارامترها!$B$2, 'امتیاز معیار معکوس'!AV256&gt;1-پارامترها!$B$2), 1, 0)</f>
        <v>0</v>
      </c>
      <c r="AW256">
        <f>IF(AND('امتیاز معیار اصلی'!AW256&lt;پارامترها!$B$2, 'امتیاز معیار معکوس'!AW256&lt;پارامترها!$B$2), 0, 1) - IF(AND('امتیاز معیار اصلی'!AW256&gt;1-پارامترها!$B$2, 'امتیاز معیار معکوس'!AW256&gt;1-پارامترها!$B$2), 1, 0)</f>
        <v>0</v>
      </c>
      <c r="AX256">
        <f>IF(AND('امتیاز معیار اصلی'!AX256&lt;پارامترها!$B$2, 'امتیاز معیار معکوس'!AX256&lt;پارامترها!$B$2), 0, 1) - IF(AND('امتیاز معیار اصلی'!AX256&gt;1-پارامترها!$B$2, 'امتیاز معیار معکوس'!AX256&gt;1-پارامترها!$B$2), 1, 0)</f>
        <v>0</v>
      </c>
      <c r="AY256">
        <f>IF(AND('امتیاز معیار اصلی'!AY256&lt;پارامترها!$B$2, 'امتیاز معیار معکوس'!AY256&lt;پارامترها!$B$2), 0, 1) - IF(AND('امتیاز معیار اصلی'!AY256&gt;1-پارامترها!$B$2, 'امتیاز معیار معکوس'!AY256&gt;1-پارامترها!$B$2), 1, 0)</f>
        <v>0</v>
      </c>
      <c r="AZ256">
        <f>IF(AND('امتیاز معیار اصلی'!AZ256&lt;پارامترها!$B$2, 'امتیاز معیار معکوس'!AZ256&lt;پارامترها!$B$2), 0, 1) - IF(AND('امتیاز معیار اصلی'!AZ256&gt;1-پارامترها!$B$2, 'امتیاز معیار معکوس'!AZ256&gt;1-پارامترها!$B$2), 1, 0)</f>
        <v>0</v>
      </c>
      <c r="BA256">
        <f>IF(AND('امتیاز معیار اصلی'!BA256&lt;پارامترها!$B$2, 'امتیاز معیار معکوس'!BA256&lt;پارامترها!$B$2), 0, 1) - IF(AND('امتیاز معیار اصلی'!BA256&gt;1-پارامترها!$B$2, 'امتیاز معیار معکوس'!BA256&gt;1-پارامترها!$B$2), 1, 0)</f>
        <v>0</v>
      </c>
      <c r="BB256">
        <f>IF(AND('امتیاز معیار اصلی'!BB256&lt;پارامترها!$B$2, 'امتیاز معیار معکوس'!BB256&lt;پارامترها!$B$2), 0, 1) - IF(AND('امتیاز معیار اصلی'!BB256&gt;1-پارامترها!$B$2, 'امتیاز معیار معکوس'!BB256&gt;1-پارامترها!$B$2), 1, 0)</f>
        <v>0</v>
      </c>
      <c r="BC256">
        <f>IF(AND('امتیاز معیار اصلی'!BC256&lt;پارامترها!$B$2, 'امتیاز معیار معکوس'!BC256&lt;پارامترها!$B$2), 0, 1) - IF(AND('امتیاز معیار اصلی'!BC256&gt;1-پارامترها!$B$2, 'امتیاز معیار معکوس'!BC256&gt;1-پارامترها!$B$2), 1, 0)</f>
        <v>0</v>
      </c>
      <c r="BD256">
        <f>IF(AND('امتیاز معیار اصلی'!BD256&lt;پارامترها!$B$2, 'امتیاز معیار معکوس'!BD256&lt;پارامترها!$B$2), 0, 1) - IF(AND('امتیاز معیار اصلی'!BD256&gt;1-پارامترها!$B$2, 'امتیاز معیار معکوس'!BD256&gt;1-پارامترها!$B$2), 1, 0)</f>
        <v>0</v>
      </c>
      <c r="BE256">
        <f>IF(AND('امتیاز معیار اصلی'!BE256&lt;پارامترها!$B$2, 'امتیاز معیار معکوس'!BE256&lt;پارامترها!$B$2), 0, 1) - IF(AND('امتیاز معیار اصلی'!BE256&gt;1-پارامترها!$B$2, 'امتیاز معیار معکوس'!BE256&gt;1-پارامترها!$B$2), 1, 0)</f>
        <v>0</v>
      </c>
      <c r="BF256">
        <f>IF(AND('امتیاز معیار اصلی'!BF256&lt;پارامترها!$B$2, 'امتیاز معیار معکوس'!BF256&lt;پارامترها!$B$2), 0, 1) - IF(AND('امتیاز معیار اصلی'!BF256&gt;1-پارامترها!$B$2, 'امتیاز معیار معکوس'!BF256&gt;1-پارامترها!$B$2), 1, 0)</f>
        <v>0</v>
      </c>
      <c r="BG256">
        <f>IF(AND('امتیاز معیار اصلی'!BG256&lt;پارامترها!$B$2, 'امتیاز معیار معکوس'!BG256&lt;پارامترها!$B$2), 0, 1) - IF(AND('امتیاز معیار اصلی'!BG256&gt;1-پارامترها!$B$2, 'امتیاز معیار معکوس'!BG256&gt;1-پارامترها!$B$2), 1, 0)</f>
        <v>0</v>
      </c>
      <c r="BH256">
        <f>IF(AND('امتیاز معیار اصلی'!BH256&lt;پارامترها!$B$2, 'امتیاز معیار معکوس'!BH256&lt;پارامترها!$B$2), 0, 1) - IF(AND('امتیاز معیار اصلی'!BH256&gt;1-پارامترها!$B$2, 'امتیاز معیار معکوس'!BH256&gt;1-پارامترها!$B$2), 1, 0)</f>
        <v>0</v>
      </c>
      <c r="BI256">
        <f>IF(AND('امتیاز معیار اصلی'!BI256&lt;پارامترها!$B$2, 'امتیاز معیار معکوس'!BI256&lt;پارامترها!$B$2), 0, 1) - IF(AND('امتیاز معیار اصلی'!BI256&gt;1-پارامترها!$B$2, 'امتیاز معیار معکوس'!BI256&gt;1-پارامترها!$B$2), 1, 0)</f>
        <v>0</v>
      </c>
      <c r="BJ256">
        <f>IF(AND('امتیاز معیار اصلی'!BJ256&lt;پارامترها!$B$2, 'امتیاز معیار معکوس'!BJ256&lt;پارامترها!$B$2), 0, 1) - IF(AND('امتیاز معیار اصلی'!BJ256&gt;1-پارامترها!$B$2, 'امتیاز معیار معکوس'!BJ256&gt;1-پارامترها!$B$2), 1, 0)</f>
        <v>0</v>
      </c>
      <c r="BK256">
        <f>IF(AND('امتیاز معیار اصلی'!BK256&lt;پارامترها!$B$2, 'امتیاز معیار معکوس'!BK256&lt;پارامترها!$B$2), 0, 1) - IF(AND('امتیاز معیار اصلی'!BK256&gt;1-پارامترها!$B$2, 'امتیاز معیار معکوس'!BK256&gt;1-پارامترها!$B$2), 1, 0)</f>
        <v>0</v>
      </c>
      <c r="BL256">
        <f>IF(AND('امتیاز معیار اصلی'!BL256&lt;پارامترها!$B$2, 'امتیاز معیار معکوس'!BL256&lt;پارامترها!$B$2), 0, 1) - IF(AND('امتیاز معیار اصلی'!BL256&gt;1-پارامترها!$B$2, 'امتیاز معیار معکوس'!BL256&gt;1-پارامترها!$B$2), 1, 0)</f>
        <v>0</v>
      </c>
      <c r="BM256">
        <f>IF(AND('امتیاز معیار اصلی'!BM256&lt;پارامترها!$B$2, 'امتیاز معیار معکوس'!BM256&lt;پارامترها!$B$2), 0, 1) - IF(AND('امتیاز معیار اصلی'!BM256&gt;1-پارامترها!$B$2, 'امتیاز معیار معکوس'!BM256&gt;1-پارامترها!$B$2), 1, 0)</f>
        <v>0</v>
      </c>
      <c r="BN256" s="3">
        <f t="shared" si="3"/>
        <v>0</v>
      </c>
    </row>
    <row r="257" spans="1:66" x14ac:dyDescent="0.25">
      <c r="A257">
        <f>'امتیاز معیار اصلی'!A257</f>
        <v>0</v>
      </c>
      <c r="B257">
        <f>IF(AND('امتیاز معیار اصلی'!B257&lt;پارامترها!$B$2, 'امتیاز معیار معکوس'!B257&lt;پارامترها!$B$2), 0, 1) - IF(AND('امتیاز معیار اصلی'!B257&gt;1-پارامترها!$B$2, 'امتیاز معیار معکوس'!B257&gt;1-پارامترها!$B$2), 1, 0)</f>
        <v>0</v>
      </c>
      <c r="C257">
        <f>IF(AND('امتیاز معیار اصلی'!C257&lt;پارامترها!$B$2, 'امتیاز معیار معکوس'!C257&lt;پارامترها!$B$2), 0, 1) - IF(AND('امتیاز معیار اصلی'!C257&gt;1-پارامترها!$B$2, 'امتیاز معیار معکوس'!C257&gt;1-پارامترها!$B$2), 1, 0)</f>
        <v>0</v>
      </c>
      <c r="D257">
        <f>IF(AND('امتیاز معیار اصلی'!D257&lt;پارامترها!$B$2, 'امتیاز معیار معکوس'!D257&lt;پارامترها!$B$2), 0, 1) - IF(AND('امتیاز معیار اصلی'!D257&gt;1-پارامترها!$B$2, 'امتیاز معیار معکوس'!D257&gt;1-پارامترها!$B$2), 1, 0)</f>
        <v>0</v>
      </c>
      <c r="E257">
        <f>IF(AND('امتیاز معیار اصلی'!E257&lt;پارامترها!$B$2, 'امتیاز معیار معکوس'!E257&lt;پارامترها!$B$2), 0, 1) - IF(AND('امتیاز معیار اصلی'!E257&gt;1-پارامترها!$B$2, 'امتیاز معیار معکوس'!E257&gt;1-پارامترها!$B$2), 1, 0)</f>
        <v>0</v>
      </c>
      <c r="F257">
        <f>IF(AND('امتیاز معیار اصلی'!F257&lt;پارامترها!$B$2, 'امتیاز معیار معکوس'!F257&lt;پارامترها!$B$2), 0, 1) - IF(AND('امتیاز معیار اصلی'!F257&gt;1-پارامترها!$B$2, 'امتیاز معیار معکوس'!F257&gt;1-پارامترها!$B$2), 1, 0)</f>
        <v>0</v>
      </c>
      <c r="G257">
        <f>IF(AND('امتیاز معیار اصلی'!G257&lt;پارامترها!$B$2, 'امتیاز معیار معکوس'!G257&lt;پارامترها!$B$2), 0, 1) - IF(AND('امتیاز معیار اصلی'!G257&gt;1-پارامترها!$B$2, 'امتیاز معیار معکوس'!G257&gt;1-پارامترها!$B$2), 1, 0)</f>
        <v>0</v>
      </c>
      <c r="H257">
        <f>IF(AND('امتیاز معیار اصلی'!H257&lt;پارامترها!$B$2, 'امتیاز معیار معکوس'!H257&lt;پارامترها!$B$2), 0, 1) - IF(AND('امتیاز معیار اصلی'!H257&gt;1-پارامترها!$B$2, 'امتیاز معیار معکوس'!H257&gt;1-پارامترها!$B$2), 1, 0)</f>
        <v>0</v>
      </c>
      <c r="I257">
        <f>IF(AND('امتیاز معیار اصلی'!I257&lt;پارامترها!$B$2, 'امتیاز معیار معکوس'!I257&lt;پارامترها!$B$2), 0, 1) - IF(AND('امتیاز معیار اصلی'!I257&gt;1-پارامترها!$B$2, 'امتیاز معیار معکوس'!I257&gt;1-پارامترها!$B$2), 1, 0)</f>
        <v>0</v>
      </c>
      <c r="J257">
        <f>IF(AND('امتیاز معیار اصلی'!J257&lt;پارامترها!$B$2, 'امتیاز معیار معکوس'!J257&lt;پارامترها!$B$2), 0, 1) - IF(AND('امتیاز معیار اصلی'!J257&gt;1-پارامترها!$B$2, 'امتیاز معیار معکوس'!J257&gt;1-پارامترها!$B$2), 1, 0)</f>
        <v>0</v>
      </c>
      <c r="K257">
        <f>IF(AND('امتیاز معیار اصلی'!K257&lt;پارامترها!$B$2, 'امتیاز معیار معکوس'!K257&lt;پارامترها!$B$2), 0, 1) - IF(AND('امتیاز معیار اصلی'!K257&gt;1-پارامترها!$B$2, 'امتیاز معیار معکوس'!K257&gt;1-پارامترها!$B$2), 1, 0)</f>
        <v>0</v>
      </c>
      <c r="L257">
        <f>IF(AND('امتیاز معیار اصلی'!L257&lt;پارامترها!$B$2, 'امتیاز معیار معکوس'!L257&lt;پارامترها!$B$2), 0, 1) - IF(AND('امتیاز معیار اصلی'!L257&gt;1-پارامترها!$B$2, 'امتیاز معیار معکوس'!L257&gt;1-پارامترها!$B$2), 1, 0)</f>
        <v>0</v>
      </c>
      <c r="M257">
        <f>IF(AND('امتیاز معیار اصلی'!M257&lt;پارامترها!$B$2, 'امتیاز معیار معکوس'!M257&lt;پارامترها!$B$2), 0, 1) - IF(AND('امتیاز معیار اصلی'!M257&gt;1-پارامترها!$B$2, 'امتیاز معیار معکوس'!M257&gt;1-پارامترها!$B$2), 1, 0)</f>
        <v>0</v>
      </c>
      <c r="N257">
        <f>IF(AND('امتیاز معیار اصلی'!N257&lt;پارامترها!$B$2, 'امتیاز معیار معکوس'!N257&lt;پارامترها!$B$2), 0, 1) - IF(AND('امتیاز معیار اصلی'!N257&gt;1-پارامترها!$B$2, 'امتیاز معیار معکوس'!N257&gt;1-پارامترها!$B$2), 1, 0)</f>
        <v>0</v>
      </c>
      <c r="O257">
        <f>IF(AND('امتیاز معیار اصلی'!O257&lt;پارامترها!$B$2, 'امتیاز معیار معکوس'!O257&lt;پارامترها!$B$2), 0, 1) - IF(AND('امتیاز معیار اصلی'!O257&gt;1-پارامترها!$B$2, 'امتیاز معیار معکوس'!O257&gt;1-پارامترها!$B$2), 1, 0)</f>
        <v>0</v>
      </c>
      <c r="P257">
        <f>IF(AND('امتیاز معیار اصلی'!P257&lt;پارامترها!$B$2, 'امتیاز معیار معکوس'!P257&lt;پارامترها!$B$2), 0, 1) - IF(AND('امتیاز معیار اصلی'!P257&gt;1-پارامترها!$B$2, 'امتیاز معیار معکوس'!P257&gt;1-پارامترها!$B$2), 1, 0)</f>
        <v>0</v>
      </c>
      <c r="Q257">
        <f>IF(AND('امتیاز معیار اصلی'!Q257&lt;پارامترها!$B$2, 'امتیاز معیار معکوس'!Q257&lt;پارامترها!$B$2), 0, 1) - IF(AND('امتیاز معیار اصلی'!Q257&gt;1-پارامترها!$B$2, 'امتیاز معیار معکوس'!Q257&gt;1-پارامترها!$B$2), 1, 0)</f>
        <v>0</v>
      </c>
      <c r="R257">
        <f>IF(AND('امتیاز معیار اصلی'!R257&lt;پارامترها!$B$2, 'امتیاز معیار معکوس'!R257&lt;پارامترها!$B$2), 0, 1) - IF(AND('امتیاز معیار اصلی'!R257&gt;1-پارامترها!$B$2, 'امتیاز معیار معکوس'!R257&gt;1-پارامترها!$B$2), 1, 0)</f>
        <v>0</v>
      </c>
      <c r="S257">
        <f>IF(AND('امتیاز معیار اصلی'!S257&lt;پارامترها!$B$2, 'امتیاز معیار معکوس'!S257&lt;پارامترها!$B$2), 0, 1) - IF(AND('امتیاز معیار اصلی'!S257&gt;1-پارامترها!$B$2, 'امتیاز معیار معکوس'!S257&gt;1-پارامترها!$B$2), 1, 0)</f>
        <v>0</v>
      </c>
      <c r="T257">
        <f>IF(AND('امتیاز معیار اصلی'!T257&lt;پارامترها!$B$2, 'امتیاز معیار معکوس'!T257&lt;پارامترها!$B$2), 0, 1) - IF(AND('امتیاز معیار اصلی'!T257&gt;1-پارامترها!$B$2, 'امتیاز معیار معکوس'!T257&gt;1-پارامترها!$B$2), 1, 0)</f>
        <v>0</v>
      </c>
      <c r="U257">
        <f>IF(AND('امتیاز معیار اصلی'!U257&lt;پارامترها!$B$2, 'امتیاز معیار معکوس'!U257&lt;پارامترها!$B$2), 0, 1) - IF(AND('امتیاز معیار اصلی'!U257&gt;1-پارامترها!$B$2, 'امتیاز معیار معکوس'!U257&gt;1-پارامترها!$B$2), 1, 0)</f>
        <v>0</v>
      </c>
      <c r="V257">
        <f>IF(AND('امتیاز معیار اصلی'!V257&lt;پارامترها!$B$2, 'امتیاز معیار معکوس'!V257&lt;پارامترها!$B$2), 0, 1) - IF(AND('امتیاز معیار اصلی'!V257&gt;1-پارامترها!$B$2, 'امتیاز معیار معکوس'!V257&gt;1-پارامترها!$B$2), 1, 0)</f>
        <v>0</v>
      </c>
      <c r="W257">
        <f>IF(AND('امتیاز معیار اصلی'!W257&lt;پارامترها!$B$2, 'امتیاز معیار معکوس'!W257&lt;پارامترها!$B$2), 0, 1) - IF(AND('امتیاز معیار اصلی'!W257&gt;1-پارامترها!$B$2, 'امتیاز معیار معکوس'!W257&gt;1-پارامترها!$B$2), 1, 0)</f>
        <v>0</v>
      </c>
      <c r="X257">
        <f>IF(AND('امتیاز معیار اصلی'!X257&lt;پارامترها!$B$2, 'امتیاز معیار معکوس'!X257&lt;پارامترها!$B$2), 0, 1) - IF(AND('امتیاز معیار اصلی'!X257&gt;1-پارامترها!$B$2, 'امتیاز معیار معکوس'!X257&gt;1-پارامترها!$B$2), 1, 0)</f>
        <v>0</v>
      </c>
      <c r="Y257">
        <f>IF(AND('امتیاز معیار اصلی'!Y257&lt;پارامترها!$B$2, 'امتیاز معیار معکوس'!Y257&lt;پارامترها!$B$2), 0, 1) - IF(AND('امتیاز معیار اصلی'!Y257&gt;1-پارامترها!$B$2, 'امتیاز معیار معکوس'!Y257&gt;1-پارامترها!$B$2), 1, 0)</f>
        <v>0</v>
      </c>
      <c r="Z257">
        <f>IF(AND('امتیاز معیار اصلی'!Z257&lt;پارامترها!$B$2, 'امتیاز معیار معکوس'!Z257&lt;پارامترها!$B$2), 0, 1) - IF(AND('امتیاز معیار اصلی'!Z257&gt;1-پارامترها!$B$2, 'امتیاز معیار معکوس'!Z257&gt;1-پارامترها!$B$2), 1, 0)</f>
        <v>0</v>
      </c>
      <c r="AA257">
        <f>IF(AND('امتیاز معیار اصلی'!AA257&lt;پارامترها!$B$2, 'امتیاز معیار معکوس'!AA257&lt;پارامترها!$B$2), 0, 1) - IF(AND('امتیاز معیار اصلی'!AA257&gt;1-پارامترها!$B$2, 'امتیاز معیار معکوس'!AA257&gt;1-پارامترها!$B$2), 1, 0)</f>
        <v>0</v>
      </c>
      <c r="AB257">
        <f>IF(AND('امتیاز معیار اصلی'!AB257&lt;پارامترها!$B$2, 'امتیاز معیار معکوس'!AB257&lt;پارامترها!$B$2), 0, 1) - IF(AND('امتیاز معیار اصلی'!AB257&gt;1-پارامترها!$B$2, 'امتیاز معیار معکوس'!AB257&gt;1-پارامترها!$B$2), 1, 0)</f>
        <v>0</v>
      </c>
      <c r="AC257">
        <f>IF(AND('امتیاز معیار اصلی'!AC257&lt;پارامترها!$B$2, 'امتیاز معیار معکوس'!AC257&lt;پارامترها!$B$2), 0, 1) - IF(AND('امتیاز معیار اصلی'!AC257&gt;1-پارامترها!$B$2, 'امتیاز معیار معکوس'!AC257&gt;1-پارامترها!$B$2), 1, 0)</f>
        <v>0</v>
      </c>
      <c r="AD257">
        <f>IF(AND('امتیاز معیار اصلی'!AD257&lt;پارامترها!$B$2, 'امتیاز معیار معکوس'!AD257&lt;پارامترها!$B$2), 0, 1) - IF(AND('امتیاز معیار اصلی'!AD257&gt;1-پارامترها!$B$2, 'امتیاز معیار معکوس'!AD257&gt;1-پارامترها!$B$2), 1, 0)</f>
        <v>0</v>
      </c>
      <c r="AE257">
        <f>IF(AND('امتیاز معیار اصلی'!AE257&lt;پارامترها!$B$2, 'امتیاز معیار معکوس'!AE257&lt;پارامترها!$B$2), 0, 1) - IF(AND('امتیاز معیار اصلی'!AE257&gt;1-پارامترها!$B$2, 'امتیاز معیار معکوس'!AE257&gt;1-پارامترها!$B$2), 1, 0)</f>
        <v>0</v>
      </c>
      <c r="AF257">
        <f>IF(AND('امتیاز معیار اصلی'!AF257&lt;پارامترها!$B$2, 'امتیاز معیار معکوس'!AF257&lt;پارامترها!$B$2), 0, 1) - IF(AND('امتیاز معیار اصلی'!AF257&gt;1-پارامترها!$B$2, 'امتیاز معیار معکوس'!AF257&gt;1-پارامترها!$B$2), 1, 0)</f>
        <v>0</v>
      </c>
      <c r="AG257">
        <f>IF(AND('امتیاز معیار اصلی'!AG257&lt;پارامترها!$B$2, 'امتیاز معیار معکوس'!AG257&lt;پارامترها!$B$2), 0, 1) - IF(AND('امتیاز معیار اصلی'!AG257&gt;1-پارامترها!$B$2, 'امتیاز معیار معکوس'!AG257&gt;1-پارامترها!$B$2), 1, 0)</f>
        <v>0</v>
      </c>
      <c r="AH257">
        <f>IF(AND('امتیاز معیار اصلی'!AH257&lt;پارامترها!$B$2, 'امتیاز معیار معکوس'!AH257&lt;پارامترها!$B$2), 0, 1) - IF(AND('امتیاز معیار اصلی'!AH257&gt;1-پارامترها!$B$2, 'امتیاز معیار معکوس'!AH257&gt;1-پارامترها!$B$2), 1, 0)</f>
        <v>0</v>
      </c>
      <c r="AI257">
        <f>IF(AND('امتیاز معیار اصلی'!AI257&lt;پارامترها!$B$2, 'امتیاز معیار معکوس'!AI257&lt;پارامترها!$B$2), 0, 1) - IF(AND('امتیاز معیار اصلی'!AI257&gt;1-پارامترها!$B$2, 'امتیاز معیار معکوس'!AI257&gt;1-پارامترها!$B$2), 1, 0)</f>
        <v>0</v>
      </c>
      <c r="AJ257">
        <f>IF(AND('امتیاز معیار اصلی'!AJ257&lt;پارامترها!$B$2, 'امتیاز معیار معکوس'!AJ257&lt;پارامترها!$B$2), 0, 1) - IF(AND('امتیاز معیار اصلی'!AJ257&gt;1-پارامترها!$B$2, 'امتیاز معیار معکوس'!AJ257&gt;1-پارامترها!$B$2), 1, 0)</f>
        <v>0</v>
      </c>
      <c r="AK257">
        <f>IF(AND('امتیاز معیار اصلی'!AK257&lt;پارامترها!$B$2, 'امتیاز معیار معکوس'!AK257&lt;پارامترها!$B$2), 0, 1) - IF(AND('امتیاز معیار اصلی'!AK257&gt;1-پارامترها!$B$2, 'امتیاز معیار معکوس'!AK257&gt;1-پارامترها!$B$2), 1, 0)</f>
        <v>0</v>
      </c>
      <c r="AL257">
        <f>IF(AND('امتیاز معیار اصلی'!AL257&lt;پارامترها!$B$2, 'امتیاز معیار معکوس'!AL257&lt;پارامترها!$B$2), 0, 1) - IF(AND('امتیاز معیار اصلی'!AL257&gt;1-پارامترها!$B$2, 'امتیاز معیار معکوس'!AL257&gt;1-پارامترها!$B$2), 1, 0)</f>
        <v>0</v>
      </c>
      <c r="AM257">
        <f>IF(AND('امتیاز معیار اصلی'!AM257&lt;پارامترها!$B$2, 'امتیاز معیار معکوس'!AM257&lt;پارامترها!$B$2), 0, 1) - IF(AND('امتیاز معیار اصلی'!AM257&gt;1-پارامترها!$B$2, 'امتیاز معیار معکوس'!AM257&gt;1-پارامترها!$B$2), 1, 0)</f>
        <v>0</v>
      </c>
      <c r="AN257">
        <f>IF(AND('امتیاز معیار اصلی'!AN257&lt;پارامترها!$B$2, 'امتیاز معیار معکوس'!AN257&lt;پارامترها!$B$2), 0, 1) - IF(AND('امتیاز معیار اصلی'!AN257&gt;1-پارامترها!$B$2, 'امتیاز معیار معکوس'!AN257&gt;1-پارامترها!$B$2), 1, 0)</f>
        <v>0</v>
      </c>
      <c r="AO257">
        <f>IF(AND('امتیاز معیار اصلی'!AO257&lt;پارامترها!$B$2, 'امتیاز معیار معکوس'!AO257&lt;پارامترها!$B$2), 0, 1) - IF(AND('امتیاز معیار اصلی'!AO257&gt;1-پارامترها!$B$2, 'امتیاز معیار معکوس'!AO257&gt;1-پارامترها!$B$2), 1, 0)</f>
        <v>0</v>
      </c>
      <c r="AP257">
        <f>IF(AND('امتیاز معیار اصلی'!AP257&lt;پارامترها!$B$2, 'امتیاز معیار معکوس'!AP257&lt;پارامترها!$B$2), 0, 1) - IF(AND('امتیاز معیار اصلی'!AP257&gt;1-پارامترها!$B$2, 'امتیاز معیار معکوس'!AP257&gt;1-پارامترها!$B$2), 1, 0)</f>
        <v>0</v>
      </c>
      <c r="AQ257">
        <f>IF(AND('امتیاز معیار اصلی'!AQ257&lt;پارامترها!$B$2, 'امتیاز معیار معکوس'!AQ257&lt;پارامترها!$B$2), 0, 1) - IF(AND('امتیاز معیار اصلی'!AQ257&gt;1-پارامترها!$B$2, 'امتیاز معیار معکوس'!AQ257&gt;1-پارامترها!$B$2), 1, 0)</f>
        <v>0</v>
      </c>
      <c r="AR257">
        <f>IF(AND('امتیاز معیار اصلی'!AR257&lt;پارامترها!$B$2, 'امتیاز معیار معکوس'!AR257&lt;پارامترها!$B$2), 0, 1) - IF(AND('امتیاز معیار اصلی'!AR257&gt;1-پارامترها!$B$2, 'امتیاز معیار معکوس'!AR257&gt;1-پارامترها!$B$2), 1, 0)</f>
        <v>0</v>
      </c>
      <c r="AS257">
        <f>IF(AND('امتیاز معیار اصلی'!AS257&lt;پارامترها!$B$2, 'امتیاز معیار معکوس'!AS257&lt;پارامترها!$B$2), 0, 1) - IF(AND('امتیاز معیار اصلی'!AS257&gt;1-پارامترها!$B$2, 'امتیاز معیار معکوس'!AS257&gt;1-پارامترها!$B$2), 1, 0)</f>
        <v>0</v>
      </c>
      <c r="AT257">
        <f>IF(AND('امتیاز معیار اصلی'!AT257&lt;پارامترها!$B$2, 'امتیاز معیار معکوس'!AT257&lt;پارامترها!$B$2), 0, 1) - IF(AND('امتیاز معیار اصلی'!AT257&gt;1-پارامترها!$B$2, 'امتیاز معیار معکوس'!AT257&gt;1-پارامترها!$B$2), 1, 0)</f>
        <v>0</v>
      </c>
      <c r="AU257">
        <f>IF(AND('امتیاز معیار اصلی'!AU257&lt;پارامترها!$B$2, 'امتیاز معیار معکوس'!AU257&lt;پارامترها!$B$2), 0, 1) - IF(AND('امتیاز معیار اصلی'!AU257&gt;1-پارامترها!$B$2, 'امتیاز معیار معکوس'!AU257&gt;1-پارامترها!$B$2), 1, 0)</f>
        <v>0</v>
      </c>
      <c r="AV257">
        <f>IF(AND('امتیاز معیار اصلی'!AV257&lt;پارامترها!$B$2, 'امتیاز معیار معکوس'!AV257&lt;پارامترها!$B$2), 0, 1) - IF(AND('امتیاز معیار اصلی'!AV257&gt;1-پارامترها!$B$2, 'امتیاز معیار معکوس'!AV257&gt;1-پارامترها!$B$2), 1, 0)</f>
        <v>0</v>
      </c>
      <c r="AW257">
        <f>IF(AND('امتیاز معیار اصلی'!AW257&lt;پارامترها!$B$2, 'امتیاز معیار معکوس'!AW257&lt;پارامترها!$B$2), 0, 1) - IF(AND('امتیاز معیار اصلی'!AW257&gt;1-پارامترها!$B$2, 'امتیاز معیار معکوس'!AW257&gt;1-پارامترها!$B$2), 1, 0)</f>
        <v>0</v>
      </c>
      <c r="AX257">
        <f>IF(AND('امتیاز معیار اصلی'!AX257&lt;پارامترها!$B$2, 'امتیاز معیار معکوس'!AX257&lt;پارامترها!$B$2), 0, 1) - IF(AND('امتیاز معیار اصلی'!AX257&gt;1-پارامترها!$B$2, 'امتیاز معیار معکوس'!AX257&gt;1-پارامترها!$B$2), 1, 0)</f>
        <v>0</v>
      </c>
      <c r="AY257">
        <f>IF(AND('امتیاز معیار اصلی'!AY257&lt;پارامترها!$B$2, 'امتیاز معیار معکوس'!AY257&lt;پارامترها!$B$2), 0, 1) - IF(AND('امتیاز معیار اصلی'!AY257&gt;1-پارامترها!$B$2, 'امتیاز معیار معکوس'!AY257&gt;1-پارامترها!$B$2), 1, 0)</f>
        <v>0</v>
      </c>
      <c r="AZ257">
        <f>IF(AND('امتیاز معیار اصلی'!AZ257&lt;پارامترها!$B$2, 'امتیاز معیار معکوس'!AZ257&lt;پارامترها!$B$2), 0, 1) - IF(AND('امتیاز معیار اصلی'!AZ257&gt;1-پارامترها!$B$2, 'امتیاز معیار معکوس'!AZ257&gt;1-پارامترها!$B$2), 1, 0)</f>
        <v>0</v>
      </c>
      <c r="BA257">
        <f>IF(AND('امتیاز معیار اصلی'!BA257&lt;پارامترها!$B$2, 'امتیاز معیار معکوس'!BA257&lt;پارامترها!$B$2), 0, 1) - IF(AND('امتیاز معیار اصلی'!BA257&gt;1-پارامترها!$B$2, 'امتیاز معیار معکوس'!BA257&gt;1-پارامترها!$B$2), 1, 0)</f>
        <v>0</v>
      </c>
      <c r="BB257">
        <f>IF(AND('امتیاز معیار اصلی'!BB257&lt;پارامترها!$B$2, 'امتیاز معیار معکوس'!BB257&lt;پارامترها!$B$2), 0, 1) - IF(AND('امتیاز معیار اصلی'!BB257&gt;1-پارامترها!$B$2, 'امتیاز معیار معکوس'!BB257&gt;1-پارامترها!$B$2), 1, 0)</f>
        <v>0</v>
      </c>
      <c r="BC257">
        <f>IF(AND('امتیاز معیار اصلی'!BC257&lt;پارامترها!$B$2, 'امتیاز معیار معکوس'!BC257&lt;پارامترها!$B$2), 0, 1) - IF(AND('امتیاز معیار اصلی'!BC257&gt;1-پارامترها!$B$2, 'امتیاز معیار معکوس'!BC257&gt;1-پارامترها!$B$2), 1, 0)</f>
        <v>0</v>
      </c>
      <c r="BD257">
        <f>IF(AND('امتیاز معیار اصلی'!BD257&lt;پارامترها!$B$2, 'امتیاز معیار معکوس'!BD257&lt;پارامترها!$B$2), 0, 1) - IF(AND('امتیاز معیار اصلی'!BD257&gt;1-پارامترها!$B$2, 'امتیاز معیار معکوس'!BD257&gt;1-پارامترها!$B$2), 1, 0)</f>
        <v>0</v>
      </c>
      <c r="BE257">
        <f>IF(AND('امتیاز معیار اصلی'!BE257&lt;پارامترها!$B$2, 'امتیاز معیار معکوس'!BE257&lt;پارامترها!$B$2), 0, 1) - IF(AND('امتیاز معیار اصلی'!BE257&gt;1-پارامترها!$B$2, 'امتیاز معیار معکوس'!BE257&gt;1-پارامترها!$B$2), 1, 0)</f>
        <v>0</v>
      </c>
      <c r="BF257">
        <f>IF(AND('امتیاز معیار اصلی'!BF257&lt;پارامترها!$B$2, 'امتیاز معیار معکوس'!BF257&lt;پارامترها!$B$2), 0, 1) - IF(AND('امتیاز معیار اصلی'!BF257&gt;1-پارامترها!$B$2, 'امتیاز معیار معکوس'!BF257&gt;1-پارامترها!$B$2), 1, 0)</f>
        <v>0</v>
      </c>
      <c r="BG257">
        <f>IF(AND('امتیاز معیار اصلی'!BG257&lt;پارامترها!$B$2, 'امتیاز معیار معکوس'!BG257&lt;پارامترها!$B$2), 0, 1) - IF(AND('امتیاز معیار اصلی'!BG257&gt;1-پارامترها!$B$2, 'امتیاز معیار معکوس'!BG257&gt;1-پارامترها!$B$2), 1, 0)</f>
        <v>0</v>
      </c>
      <c r="BH257">
        <f>IF(AND('امتیاز معیار اصلی'!BH257&lt;پارامترها!$B$2, 'امتیاز معیار معکوس'!BH257&lt;پارامترها!$B$2), 0, 1) - IF(AND('امتیاز معیار اصلی'!BH257&gt;1-پارامترها!$B$2, 'امتیاز معیار معکوس'!BH257&gt;1-پارامترها!$B$2), 1, 0)</f>
        <v>0</v>
      </c>
      <c r="BI257">
        <f>IF(AND('امتیاز معیار اصلی'!BI257&lt;پارامترها!$B$2, 'امتیاز معیار معکوس'!BI257&lt;پارامترها!$B$2), 0, 1) - IF(AND('امتیاز معیار اصلی'!BI257&gt;1-پارامترها!$B$2, 'امتیاز معیار معکوس'!BI257&gt;1-پارامترها!$B$2), 1, 0)</f>
        <v>0</v>
      </c>
      <c r="BJ257">
        <f>IF(AND('امتیاز معیار اصلی'!BJ257&lt;پارامترها!$B$2, 'امتیاز معیار معکوس'!BJ257&lt;پارامترها!$B$2), 0, 1) - IF(AND('امتیاز معیار اصلی'!BJ257&gt;1-پارامترها!$B$2, 'امتیاز معیار معکوس'!BJ257&gt;1-پارامترها!$B$2), 1, 0)</f>
        <v>0</v>
      </c>
      <c r="BK257">
        <f>IF(AND('امتیاز معیار اصلی'!BK257&lt;پارامترها!$B$2, 'امتیاز معیار معکوس'!BK257&lt;پارامترها!$B$2), 0, 1) - IF(AND('امتیاز معیار اصلی'!BK257&gt;1-پارامترها!$B$2, 'امتیاز معیار معکوس'!BK257&gt;1-پارامترها!$B$2), 1, 0)</f>
        <v>0</v>
      </c>
      <c r="BL257">
        <f>IF(AND('امتیاز معیار اصلی'!BL257&lt;پارامترها!$B$2, 'امتیاز معیار معکوس'!BL257&lt;پارامترها!$B$2), 0, 1) - IF(AND('امتیاز معیار اصلی'!BL257&gt;1-پارامترها!$B$2, 'امتیاز معیار معکوس'!BL257&gt;1-پارامترها!$B$2), 1, 0)</f>
        <v>0</v>
      </c>
      <c r="BM257">
        <f>IF(AND('امتیاز معیار اصلی'!BM257&lt;پارامترها!$B$2, 'امتیاز معیار معکوس'!BM257&lt;پارامترها!$B$2), 0, 1) - IF(AND('امتیاز معیار اصلی'!BM257&gt;1-پارامترها!$B$2, 'امتیاز معیار معکوس'!BM257&gt;1-پارامترها!$B$2), 1, 0)</f>
        <v>0</v>
      </c>
      <c r="BN257" s="3">
        <f t="shared" si="3"/>
        <v>0</v>
      </c>
    </row>
    <row r="258" spans="1:66" x14ac:dyDescent="0.25">
      <c r="A258">
        <f>'امتیاز معیار اصلی'!A258</f>
        <v>0</v>
      </c>
      <c r="B258">
        <f>IF(AND('امتیاز معیار اصلی'!B258&lt;پارامترها!$B$2, 'امتیاز معیار معکوس'!B258&lt;پارامترها!$B$2), 0, 1) - IF(AND('امتیاز معیار اصلی'!B258&gt;1-پارامترها!$B$2, 'امتیاز معیار معکوس'!B258&gt;1-پارامترها!$B$2), 1, 0)</f>
        <v>0</v>
      </c>
      <c r="C258">
        <f>IF(AND('امتیاز معیار اصلی'!C258&lt;پارامترها!$B$2, 'امتیاز معیار معکوس'!C258&lt;پارامترها!$B$2), 0, 1) - IF(AND('امتیاز معیار اصلی'!C258&gt;1-پارامترها!$B$2, 'امتیاز معیار معکوس'!C258&gt;1-پارامترها!$B$2), 1, 0)</f>
        <v>0</v>
      </c>
      <c r="D258">
        <f>IF(AND('امتیاز معیار اصلی'!D258&lt;پارامترها!$B$2, 'امتیاز معیار معکوس'!D258&lt;پارامترها!$B$2), 0, 1) - IF(AND('امتیاز معیار اصلی'!D258&gt;1-پارامترها!$B$2, 'امتیاز معیار معکوس'!D258&gt;1-پارامترها!$B$2), 1, 0)</f>
        <v>0</v>
      </c>
      <c r="E258">
        <f>IF(AND('امتیاز معیار اصلی'!E258&lt;پارامترها!$B$2, 'امتیاز معیار معکوس'!E258&lt;پارامترها!$B$2), 0, 1) - IF(AND('امتیاز معیار اصلی'!E258&gt;1-پارامترها!$B$2, 'امتیاز معیار معکوس'!E258&gt;1-پارامترها!$B$2), 1, 0)</f>
        <v>0</v>
      </c>
      <c r="F258">
        <f>IF(AND('امتیاز معیار اصلی'!F258&lt;پارامترها!$B$2, 'امتیاز معیار معکوس'!F258&lt;پارامترها!$B$2), 0, 1) - IF(AND('امتیاز معیار اصلی'!F258&gt;1-پارامترها!$B$2, 'امتیاز معیار معکوس'!F258&gt;1-پارامترها!$B$2), 1, 0)</f>
        <v>0</v>
      </c>
      <c r="G258">
        <f>IF(AND('امتیاز معیار اصلی'!G258&lt;پارامترها!$B$2, 'امتیاز معیار معکوس'!G258&lt;پارامترها!$B$2), 0, 1) - IF(AND('امتیاز معیار اصلی'!G258&gt;1-پارامترها!$B$2, 'امتیاز معیار معکوس'!G258&gt;1-پارامترها!$B$2), 1, 0)</f>
        <v>0</v>
      </c>
      <c r="H258">
        <f>IF(AND('امتیاز معیار اصلی'!H258&lt;پارامترها!$B$2, 'امتیاز معیار معکوس'!H258&lt;پارامترها!$B$2), 0, 1) - IF(AND('امتیاز معیار اصلی'!H258&gt;1-پارامترها!$B$2, 'امتیاز معیار معکوس'!H258&gt;1-پارامترها!$B$2), 1, 0)</f>
        <v>0</v>
      </c>
      <c r="I258">
        <f>IF(AND('امتیاز معیار اصلی'!I258&lt;پارامترها!$B$2, 'امتیاز معیار معکوس'!I258&lt;پارامترها!$B$2), 0, 1) - IF(AND('امتیاز معیار اصلی'!I258&gt;1-پارامترها!$B$2, 'امتیاز معیار معکوس'!I258&gt;1-پارامترها!$B$2), 1, 0)</f>
        <v>0</v>
      </c>
      <c r="J258">
        <f>IF(AND('امتیاز معیار اصلی'!J258&lt;پارامترها!$B$2, 'امتیاز معیار معکوس'!J258&lt;پارامترها!$B$2), 0, 1) - IF(AND('امتیاز معیار اصلی'!J258&gt;1-پارامترها!$B$2, 'امتیاز معیار معکوس'!J258&gt;1-پارامترها!$B$2), 1, 0)</f>
        <v>0</v>
      </c>
      <c r="K258">
        <f>IF(AND('امتیاز معیار اصلی'!K258&lt;پارامترها!$B$2, 'امتیاز معیار معکوس'!K258&lt;پارامترها!$B$2), 0, 1) - IF(AND('امتیاز معیار اصلی'!K258&gt;1-پارامترها!$B$2, 'امتیاز معیار معکوس'!K258&gt;1-پارامترها!$B$2), 1, 0)</f>
        <v>0</v>
      </c>
      <c r="L258">
        <f>IF(AND('امتیاز معیار اصلی'!L258&lt;پارامترها!$B$2, 'امتیاز معیار معکوس'!L258&lt;پارامترها!$B$2), 0, 1) - IF(AND('امتیاز معیار اصلی'!L258&gt;1-پارامترها!$B$2, 'امتیاز معیار معکوس'!L258&gt;1-پارامترها!$B$2), 1, 0)</f>
        <v>0</v>
      </c>
      <c r="M258">
        <f>IF(AND('امتیاز معیار اصلی'!M258&lt;پارامترها!$B$2, 'امتیاز معیار معکوس'!M258&lt;پارامترها!$B$2), 0, 1) - IF(AND('امتیاز معیار اصلی'!M258&gt;1-پارامترها!$B$2, 'امتیاز معیار معکوس'!M258&gt;1-پارامترها!$B$2), 1, 0)</f>
        <v>0</v>
      </c>
      <c r="N258">
        <f>IF(AND('امتیاز معیار اصلی'!N258&lt;پارامترها!$B$2, 'امتیاز معیار معکوس'!N258&lt;پارامترها!$B$2), 0, 1) - IF(AND('امتیاز معیار اصلی'!N258&gt;1-پارامترها!$B$2, 'امتیاز معیار معکوس'!N258&gt;1-پارامترها!$B$2), 1, 0)</f>
        <v>0</v>
      </c>
      <c r="O258">
        <f>IF(AND('امتیاز معیار اصلی'!O258&lt;پارامترها!$B$2, 'امتیاز معیار معکوس'!O258&lt;پارامترها!$B$2), 0, 1) - IF(AND('امتیاز معیار اصلی'!O258&gt;1-پارامترها!$B$2, 'امتیاز معیار معکوس'!O258&gt;1-پارامترها!$B$2), 1, 0)</f>
        <v>0</v>
      </c>
      <c r="P258">
        <f>IF(AND('امتیاز معیار اصلی'!P258&lt;پارامترها!$B$2, 'امتیاز معیار معکوس'!P258&lt;پارامترها!$B$2), 0, 1) - IF(AND('امتیاز معیار اصلی'!P258&gt;1-پارامترها!$B$2, 'امتیاز معیار معکوس'!P258&gt;1-پارامترها!$B$2), 1, 0)</f>
        <v>0</v>
      </c>
      <c r="Q258">
        <f>IF(AND('امتیاز معیار اصلی'!Q258&lt;پارامترها!$B$2, 'امتیاز معیار معکوس'!Q258&lt;پارامترها!$B$2), 0, 1) - IF(AND('امتیاز معیار اصلی'!Q258&gt;1-پارامترها!$B$2, 'امتیاز معیار معکوس'!Q258&gt;1-پارامترها!$B$2), 1, 0)</f>
        <v>0</v>
      </c>
      <c r="R258">
        <f>IF(AND('امتیاز معیار اصلی'!R258&lt;پارامترها!$B$2, 'امتیاز معیار معکوس'!R258&lt;پارامترها!$B$2), 0, 1) - IF(AND('امتیاز معیار اصلی'!R258&gt;1-پارامترها!$B$2, 'امتیاز معیار معکوس'!R258&gt;1-پارامترها!$B$2), 1, 0)</f>
        <v>0</v>
      </c>
      <c r="S258">
        <f>IF(AND('امتیاز معیار اصلی'!S258&lt;پارامترها!$B$2, 'امتیاز معیار معکوس'!S258&lt;پارامترها!$B$2), 0, 1) - IF(AND('امتیاز معیار اصلی'!S258&gt;1-پارامترها!$B$2, 'امتیاز معیار معکوس'!S258&gt;1-پارامترها!$B$2), 1, 0)</f>
        <v>0</v>
      </c>
      <c r="T258">
        <f>IF(AND('امتیاز معیار اصلی'!T258&lt;پارامترها!$B$2, 'امتیاز معیار معکوس'!T258&lt;پارامترها!$B$2), 0, 1) - IF(AND('امتیاز معیار اصلی'!T258&gt;1-پارامترها!$B$2, 'امتیاز معیار معکوس'!T258&gt;1-پارامترها!$B$2), 1, 0)</f>
        <v>0</v>
      </c>
      <c r="U258">
        <f>IF(AND('امتیاز معیار اصلی'!U258&lt;پارامترها!$B$2, 'امتیاز معیار معکوس'!U258&lt;پارامترها!$B$2), 0, 1) - IF(AND('امتیاز معیار اصلی'!U258&gt;1-پارامترها!$B$2, 'امتیاز معیار معکوس'!U258&gt;1-پارامترها!$B$2), 1, 0)</f>
        <v>0</v>
      </c>
      <c r="V258">
        <f>IF(AND('امتیاز معیار اصلی'!V258&lt;پارامترها!$B$2, 'امتیاز معیار معکوس'!V258&lt;پارامترها!$B$2), 0, 1) - IF(AND('امتیاز معیار اصلی'!V258&gt;1-پارامترها!$B$2, 'امتیاز معیار معکوس'!V258&gt;1-پارامترها!$B$2), 1, 0)</f>
        <v>0</v>
      </c>
      <c r="W258">
        <f>IF(AND('امتیاز معیار اصلی'!W258&lt;پارامترها!$B$2, 'امتیاز معیار معکوس'!W258&lt;پارامترها!$B$2), 0, 1) - IF(AND('امتیاز معیار اصلی'!W258&gt;1-پارامترها!$B$2, 'امتیاز معیار معکوس'!W258&gt;1-پارامترها!$B$2), 1, 0)</f>
        <v>0</v>
      </c>
      <c r="X258">
        <f>IF(AND('امتیاز معیار اصلی'!X258&lt;پارامترها!$B$2, 'امتیاز معیار معکوس'!X258&lt;پارامترها!$B$2), 0, 1) - IF(AND('امتیاز معیار اصلی'!X258&gt;1-پارامترها!$B$2, 'امتیاز معیار معکوس'!X258&gt;1-پارامترها!$B$2), 1, 0)</f>
        <v>0</v>
      </c>
      <c r="Y258">
        <f>IF(AND('امتیاز معیار اصلی'!Y258&lt;پارامترها!$B$2, 'امتیاز معیار معکوس'!Y258&lt;پارامترها!$B$2), 0, 1) - IF(AND('امتیاز معیار اصلی'!Y258&gt;1-پارامترها!$B$2, 'امتیاز معیار معکوس'!Y258&gt;1-پارامترها!$B$2), 1, 0)</f>
        <v>0</v>
      </c>
      <c r="Z258">
        <f>IF(AND('امتیاز معیار اصلی'!Z258&lt;پارامترها!$B$2, 'امتیاز معیار معکوس'!Z258&lt;پارامترها!$B$2), 0, 1) - IF(AND('امتیاز معیار اصلی'!Z258&gt;1-پارامترها!$B$2, 'امتیاز معیار معکوس'!Z258&gt;1-پارامترها!$B$2), 1, 0)</f>
        <v>0</v>
      </c>
      <c r="AA258">
        <f>IF(AND('امتیاز معیار اصلی'!AA258&lt;پارامترها!$B$2, 'امتیاز معیار معکوس'!AA258&lt;پارامترها!$B$2), 0, 1) - IF(AND('امتیاز معیار اصلی'!AA258&gt;1-پارامترها!$B$2, 'امتیاز معیار معکوس'!AA258&gt;1-پارامترها!$B$2), 1, 0)</f>
        <v>0</v>
      </c>
      <c r="AB258">
        <f>IF(AND('امتیاز معیار اصلی'!AB258&lt;پارامترها!$B$2, 'امتیاز معیار معکوس'!AB258&lt;پارامترها!$B$2), 0, 1) - IF(AND('امتیاز معیار اصلی'!AB258&gt;1-پارامترها!$B$2, 'امتیاز معیار معکوس'!AB258&gt;1-پارامترها!$B$2), 1, 0)</f>
        <v>0</v>
      </c>
      <c r="AC258">
        <f>IF(AND('امتیاز معیار اصلی'!AC258&lt;پارامترها!$B$2, 'امتیاز معیار معکوس'!AC258&lt;پارامترها!$B$2), 0, 1) - IF(AND('امتیاز معیار اصلی'!AC258&gt;1-پارامترها!$B$2, 'امتیاز معیار معکوس'!AC258&gt;1-پارامترها!$B$2), 1, 0)</f>
        <v>0</v>
      </c>
      <c r="AD258">
        <f>IF(AND('امتیاز معیار اصلی'!AD258&lt;پارامترها!$B$2, 'امتیاز معیار معکوس'!AD258&lt;پارامترها!$B$2), 0, 1) - IF(AND('امتیاز معیار اصلی'!AD258&gt;1-پارامترها!$B$2, 'امتیاز معیار معکوس'!AD258&gt;1-پارامترها!$B$2), 1, 0)</f>
        <v>0</v>
      </c>
      <c r="AE258">
        <f>IF(AND('امتیاز معیار اصلی'!AE258&lt;پارامترها!$B$2, 'امتیاز معیار معکوس'!AE258&lt;پارامترها!$B$2), 0, 1) - IF(AND('امتیاز معیار اصلی'!AE258&gt;1-پارامترها!$B$2, 'امتیاز معیار معکوس'!AE258&gt;1-پارامترها!$B$2), 1, 0)</f>
        <v>0</v>
      </c>
      <c r="AF258">
        <f>IF(AND('امتیاز معیار اصلی'!AF258&lt;پارامترها!$B$2, 'امتیاز معیار معکوس'!AF258&lt;پارامترها!$B$2), 0, 1) - IF(AND('امتیاز معیار اصلی'!AF258&gt;1-پارامترها!$B$2, 'امتیاز معیار معکوس'!AF258&gt;1-پارامترها!$B$2), 1, 0)</f>
        <v>0</v>
      </c>
      <c r="AG258">
        <f>IF(AND('امتیاز معیار اصلی'!AG258&lt;پارامترها!$B$2, 'امتیاز معیار معکوس'!AG258&lt;پارامترها!$B$2), 0, 1) - IF(AND('امتیاز معیار اصلی'!AG258&gt;1-پارامترها!$B$2, 'امتیاز معیار معکوس'!AG258&gt;1-پارامترها!$B$2), 1, 0)</f>
        <v>0</v>
      </c>
      <c r="AH258">
        <f>IF(AND('امتیاز معیار اصلی'!AH258&lt;پارامترها!$B$2, 'امتیاز معیار معکوس'!AH258&lt;پارامترها!$B$2), 0, 1) - IF(AND('امتیاز معیار اصلی'!AH258&gt;1-پارامترها!$B$2, 'امتیاز معیار معکوس'!AH258&gt;1-پارامترها!$B$2), 1, 0)</f>
        <v>0</v>
      </c>
      <c r="AI258">
        <f>IF(AND('امتیاز معیار اصلی'!AI258&lt;پارامترها!$B$2, 'امتیاز معیار معکوس'!AI258&lt;پارامترها!$B$2), 0, 1) - IF(AND('امتیاز معیار اصلی'!AI258&gt;1-پارامترها!$B$2, 'امتیاز معیار معکوس'!AI258&gt;1-پارامترها!$B$2), 1, 0)</f>
        <v>0</v>
      </c>
      <c r="AJ258">
        <f>IF(AND('امتیاز معیار اصلی'!AJ258&lt;پارامترها!$B$2, 'امتیاز معیار معکوس'!AJ258&lt;پارامترها!$B$2), 0, 1) - IF(AND('امتیاز معیار اصلی'!AJ258&gt;1-پارامترها!$B$2, 'امتیاز معیار معکوس'!AJ258&gt;1-پارامترها!$B$2), 1, 0)</f>
        <v>0</v>
      </c>
      <c r="AK258">
        <f>IF(AND('امتیاز معیار اصلی'!AK258&lt;پارامترها!$B$2, 'امتیاز معیار معکوس'!AK258&lt;پارامترها!$B$2), 0, 1) - IF(AND('امتیاز معیار اصلی'!AK258&gt;1-پارامترها!$B$2, 'امتیاز معیار معکوس'!AK258&gt;1-پارامترها!$B$2), 1, 0)</f>
        <v>0</v>
      </c>
      <c r="AL258">
        <f>IF(AND('امتیاز معیار اصلی'!AL258&lt;پارامترها!$B$2, 'امتیاز معیار معکوس'!AL258&lt;پارامترها!$B$2), 0, 1) - IF(AND('امتیاز معیار اصلی'!AL258&gt;1-پارامترها!$B$2, 'امتیاز معیار معکوس'!AL258&gt;1-پارامترها!$B$2), 1, 0)</f>
        <v>0</v>
      </c>
      <c r="AM258">
        <f>IF(AND('امتیاز معیار اصلی'!AM258&lt;پارامترها!$B$2, 'امتیاز معیار معکوس'!AM258&lt;پارامترها!$B$2), 0, 1) - IF(AND('امتیاز معیار اصلی'!AM258&gt;1-پارامترها!$B$2, 'امتیاز معیار معکوس'!AM258&gt;1-پارامترها!$B$2), 1, 0)</f>
        <v>0</v>
      </c>
      <c r="AN258">
        <f>IF(AND('امتیاز معیار اصلی'!AN258&lt;پارامترها!$B$2, 'امتیاز معیار معکوس'!AN258&lt;پارامترها!$B$2), 0, 1) - IF(AND('امتیاز معیار اصلی'!AN258&gt;1-پارامترها!$B$2, 'امتیاز معیار معکوس'!AN258&gt;1-پارامترها!$B$2), 1, 0)</f>
        <v>0</v>
      </c>
      <c r="AO258">
        <f>IF(AND('امتیاز معیار اصلی'!AO258&lt;پارامترها!$B$2, 'امتیاز معیار معکوس'!AO258&lt;پارامترها!$B$2), 0, 1) - IF(AND('امتیاز معیار اصلی'!AO258&gt;1-پارامترها!$B$2, 'امتیاز معیار معکوس'!AO258&gt;1-پارامترها!$B$2), 1, 0)</f>
        <v>0</v>
      </c>
      <c r="AP258">
        <f>IF(AND('امتیاز معیار اصلی'!AP258&lt;پارامترها!$B$2, 'امتیاز معیار معکوس'!AP258&lt;پارامترها!$B$2), 0, 1) - IF(AND('امتیاز معیار اصلی'!AP258&gt;1-پارامترها!$B$2, 'امتیاز معیار معکوس'!AP258&gt;1-پارامترها!$B$2), 1, 0)</f>
        <v>0</v>
      </c>
      <c r="AQ258">
        <f>IF(AND('امتیاز معیار اصلی'!AQ258&lt;پارامترها!$B$2, 'امتیاز معیار معکوس'!AQ258&lt;پارامترها!$B$2), 0, 1) - IF(AND('امتیاز معیار اصلی'!AQ258&gt;1-پارامترها!$B$2, 'امتیاز معیار معکوس'!AQ258&gt;1-پارامترها!$B$2), 1, 0)</f>
        <v>0</v>
      </c>
      <c r="AR258">
        <f>IF(AND('امتیاز معیار اصلی'!AR258&lt;پارامترها!$B$2, 'امتیاز معیار معکوس'!AR258&lt;پارامترها!$B$2), 0, 1) - IF(AND('امتیاز معیار اصلی'!AR258&gt;1-پارامترها!$B$2, 'امتیاز معیار معکوس'!AR258&gt;1-پارامترها!$B$2), 1, 0)</f>
        <v>0</v>
      </c>
      <c r="AS258">
        <f>IF(AND('امتیاز معیار اصلی'!AS258&lt;پارامترها!$B$2, 'امتیاز معیار معکوس'!AS258&lt;پارامترها!$B$2), 0, 1) - IF(AND('امتیاز معیار اصلی'!AS258&gt;1-پارامترها!$B$2, 'امتیاز معیار معکوس'!AS258&gt;1-پارامترها!$B$2), 1, 0)</f>
        <v>0</v>
      </c>
      <c r="AT258">
        <f>IF(AND('امتیاز معیار اصلی'!AT258&lt;پارامترها!$B$2, 'امتیاز معیار معکوس'!AT258&lt;پارامترها!$B$2), 0, 1) - IF(AND('امتیاز معیار اصلی'!AT258&gt;1-پارامترها!$B$2, 'امتیاز معیار معکوس'!AT258&gt;1-پارامترها!$B$2), 1, 0)</f>
        <v>0</v>
      </c>
      <c r="AU258">
        <f>IF(AND('امتیاز معیار اصلی'!AU258&lt;پارامترها!$B$2, 'امتیاز معیار معکوس'!AU258&lt;پارامترها!$B$2), 0, 1) - IF(AND('امتیاز معیار اصلی'!AU258&gt;1-پارامترها!$B$2, 'امتیاز معیار معکوس'!AU258&gt;1-پارامترها!$B$2), 1, 0)</f>
        <v>0</v>
      </c>
      <c r="AV258">
        <f>IF(AND('امتیاز معیار اصلی'!AV258&lt;پارامترها!$B$2, 'امتیاز معیار معکوس'!AV258&lt;پارامترها!$B$2), 0, 1) - IF(AND('امتیاز معیار اصلی'!AV258&gt;1-پارامترها!$B$2, 'امتیاز معیار معکوس'!AV258&gt;1-پارامترها!$B$2), 1, 0)</f>
        <v>0</v>
      </c>
      <c r="AW258">
        <f>IF(AND('امتیاز معیار اصلی'!AW258&lt;پارامترها!$B$2, 'امتیاز معیار معکوس'!AW258&lt;پارامترها!$B$2), 0, 1) - IF(AND('امتیاز معیار اصلی'!AW258&gt;1-پارامترها!$B$2, 'امتیاز معیار معکوس'!AW258&gt;1-پارامترها!$B$2), 1, 0)</f>
        <v>0</v>
      </c>
      <c r="AX258">
        <f>IF(AND('امتیاز معیار اصلی'!AX258&lt;پارامترها!$B$2, 'امتیاز معیار معکوس'!AX258&lt;پارامترها!$B$2), 0, 1) - IF(AND('امتیاز معیار اصلی'!AX258&gt;1-پارامترها!$B$2, 'امتیاز معیار معکوس'!AX258&gt;1-پارامترها!$B$2), 1, 0)</f>
        <v>0</v>
      </c>
      <c r="AY258">
        <f>IF(AND('امتیاز معیار اصلی'!AY258&lt;پارامترها!$B$2, 'امتیاز معیار معکوس'!AY258&lt;پارامترها!$B$2), 0, 1) - IF(AND('امتیاز معیار اصلی'!AY258&gt;1-پارامترها!$B$2, 'امتیاز معیار معکوس'!AY258&gt;1-پارامترها!$B$2), 1, 0)</f>
        <v>0</v>
      </c>
      <c r="AZ258">
        <f>IF(AND('امتیاز معیار اصلی'!AZ258&lt;پارامترها!$B$2, 'امتیاز معیار معکوس'!AZ258&lt;پارامترها!$B$2), 0, 1) - IF(AND('امتیاز معیار اصلی'!AZ258&gt;1-پارامترها!$B$2, 'امتیاز معیار معکوس'!AZ258&gt;1-پارامترها!$B$2), 1, 0)</f>
        <v>0</v>
      </c>
      <c r="BA258">
        <f>IF(AND('امتیاز معیار اصلی'!BA258&lt;پارامترها!$B$2, 'امتیاز معیار معکوس'!BA258&lt;پارامترها!$B$2), 0, 1) - IF(AND('امتیاز معیار اصلی'!BA258&gt;1-پارامترها!$B$2, 'امتیاز معیار معکوس'!BA258&gt;1-پارامترها!$B$2), 1, 0)</f>
        <v>0</v>
      </c>
      <c r="BB258">
        <f>IF(AND('امتیاز معیار اصلی'!BB258&lt;پارامترها!$B$2, 'امتیاز معیار معکوس'!BB258&lt;پارامترها!$B$2), 0, 1) - IF(AND('امتیاز معیار اصلی'!BB258&gt;1-پارامترها!$B$2, 'امتیاز معیار معکوس'!BB258&gt;1-پارامترها!$B$2), 1, 0)</f>
        <v>0</v>
      </c>
      <c r="BC258">
        <f>IF(AND('امتیاز معیار اصلی'!BC258&lt;پارامترها!$B$2, 'امتیاز معیار معکوس'!BC258&lt;پارامترها!$B$2), 0, 1) - IF(AND('امتیاز معیار اصلی'!BC258&gt;1-پارامترها!$B$2, 'امتیاز معیار معکوس'!BC258&gt;1-پارامترها!$B$2), 1, 0)</f>
        <v>0</v>
      </c>
      <c r="BD258">
        <f>IF(AND('امتیاز معیار اصلی'!BD258&lt;پارامترها!$B$2, 'امتیاز معیار معکوس'!BD258&lt;پارامترها!$B$2), 0, 1) - IF(AND('امتیاز معیار اصلی'!BD258&gt;1-پارامترها!$B$2, 'امتیاز معیار معکوس'!BD258&gt;1-پارامترها!$B$2), 1, 0)</f>
        <v>0</v>
      </c>
      <c r="BE258">
        <f>IF(AND('امتیاز معیار اصلی'!BE258&lt;پارامترها!$B$2, 'امتیاز معیار معکوس'!BE258&lt;پارامترها!$B$2), 0, 1) - IF(AND('امتیاز معیار اصلی'!BE258&gt;1-پارامترها!$B$2, 'امتیاز معیار معکوس'!BE258&gt;1-پارامترها!$B$2), 1, 0)</f>
        <v>0</v>
      </c>
      <c r="BF258">
        <f>IF(AND('امتیاز معیار اصلی'!BF258&lt;پارامترها!$B$2, 'امتیاز معیار معکوس'!BF258&lt;پارامترها!$B$2), 0, 1) - IF(AND('امتیاز معیار اصلی'!BF258&gt;1-پارامترها!$B$2, 'امتیاز معیار معکوس'!BF258&gt;1-پارامترها!$B$2), 1, 0)</f>
        <v>0</v>
      </c>
      <c r="BG258">
        <f>IF(AND('امتیاز معیار اصلی'!BG258&lt;پارامترها!$B$2, 'امتیاز معیار معکوس'!BG258&lt;پارامترها!$B$2), 0, 1) - IF(AND('امتیاز معیار اصلی'!BG258&gt;1-پارامترها!$B$2, 'امتیاز معیار معکوس'!BG258&gt;1-پارامترها!$B$2), 1, 0)</f>
        <v>0</v>
      </c>
      <c r="BH258">
        <f>IF(AND('امتیاز معیار اصلی'!BH258&lt;پارامترها!$B$2, 'امتیاز معیار معکوس'!BH258&lt;پارامترها!$B$2), 0, 1) - IF(AND('امتیاز معیار اصلی'!BH258&gt;1-پارامترها!$B$2, 'امتیاز معیار معکوس'!BH258&gt;1-پارامترها!$B$2), 1, 0)</f>
        <v>0</v>
      </c>
      <c r="BI258">
        <f>IF(AND('امتیاز معیار اصلی'!BI258&lt;پارامترها!$B$2, 'امتیاز معیار معکوس'!BI258&lt;پارامترها!$B$2), 0, 1) - IF(AND('امتیاز معیار اصلی'!BI258&gt;1-پارامترها!$B$2, 'امتیاز معیار معکوس'!BI258&gt;1-پارامترها!$B$2), 1, 0)</f>
        <v>0</v>
      </c>
      <c r="BJ258">
        <f>IF(AND('امتیاز معیار اصلی'!BJ258&lt;پارامترها!$B$2, 'امتیاز معیار معکوس'!BJ258&lt;پارامترها!$B$2), 0, 1) - IF(AND('امتیاز معیار اصلی'!BJ258&gt;1-پارامترها!$B$2, 'امتیاز معیار معکوس'!BJ258&gt;1-پارامترها!$B$2), 1, 0)</f>
        <v>0</v>
      </c>
      <c r="BK258">
        <f>IF(AND('امتیاز معیار اصلی'!BK258&lt;پارامترها!$B$2, 'امتیاز معیار معکوس'!BK258&lt;پارامترها!$B$2), 0, 1) - IF(AND('امتیاز معیار اصلی'!BK258&gt;1-پارامترها!$B$2, 'امتیاز معیار معکوس'!BK258&gt;1-پارامترها!$B$2), 1, 0)</f>
        <v>0</v>
      </c>
      <c r="BL258">
        <f>IF(AND('امتیاز معیار اصلی'!BL258&lt;پارامترها!$B$2, 'امتیاز معیار معکوس'!BL258&lt;پارامترها!$B$2), 0, 1) - IF(AND('امتیاز معیار اصلی'!BL258&gt;1-پارامترها!$B$2, 'امتیاز معیار معکوس'!BL258&gt;1-پارامترها!$B$2), 1, 0)</f>
        <v>0</v>
      </c>
      <c r="BM258">
        <f>IF(AND('امتیاز معیار اصلی'!BM258&lt;پارامترها!$B$2, 'امتیاز معیار معکوس'!BM258&lt;پارامترها!$B$2), 0, 1) - IF(AND('امتیاز معیار اصلی'!BM258&gt;1-پارامترها!$B$2, 'امتیاز معیار معکوس'!BM258&gt;1-پارامترها!$B$2), 1, 0)</f>
        <v>0</v>
      </c>
      <c r="BN258" s="3">
        <f t="shared" si="3"/>
        <v>0</v>
      </c>
    </row>
    <row r="259" spans="1:66" x14ac:dyDescent="0.25">
      <c r="A259">
        <f>'امتیاز معیار اصلی'!A259</f>
        <v>0</v>
      </c>
      <c r="B259">
        <f>IF(AND('امتیاز معیار اصلی'!B259&lt;پارامترها!$B$2, 'امتیاز معیار معکوس'!B259&lt;پارامترها!$B$2), 0, 1) - IF(AND('امتیاز معیار اصلی'!B259&gt;1-پارامترها!$B$2, 'امتیاز معیار معکوس'!B259&gt;1-پارامترها!$B$2), 1, 0)</f>
        <v>0</v>
      </c>
      <c r="C259">
        <f>IF(AND('امتیاز معیار اصلی'!C259&lt;پارامترها!$B$2, 'امتیاز معیار معکوس'!C259&lt;پارامترها!$B$2), 0, 1) - IF(AND('امتیاز معیار اصلی'!C259&gt;1-پارامترها!$B$2, 'امتیاز معیار معکوس'!C259&gt;1-پارامترها!$B$2), 1, 0)</f>
        <v>0</v>
      </c>
      <c r="D259">
        <f>IF(AND('امتیاز معیار اصلی'!D259&lt;پارامترها!$B$2, 'امتیاز معیار معکوس'!D259&lt;پارامترها!$B$2), 0, 1) - IF(AND('امتیاز معیار اصلی'!D259&gt;1-پارامترها!$B$2, 'امتیاز معیار معکوس'!D259&gt;1-پارامترها!$B$2), 1, 0)</f>
        <v>0</v>
      </c>
      <c r="E259">
        <f>IF(AND('امتیاز معیار اصلی'!E259&lt;پارامترها!$B$2, 'امتیاز معیار معکوس'!E259&lt;پارامترها!$B$2), 0, 1) - IF(AND('امتیاز معیار اصلی'!E259&gt;1-پارامترها!$B$2, 'امتیاز معیار معکوس'!E259&gt;1-پارامترها!$B$2), 1, 0)</f>
        <v>0</v>
      </c>
      <c r="F259">
        <f>IF(AND('امتیاز معیار اصلی'!F259&lt;پارامترها!$B$2, 'امتیاز معیار معکوس'!F259&lt;پارامترها!$B$2), 0, 1) - IF(AND('امتیاز معیار اصلی'!F259&gt;1-پارامترها!$B$2, 'امتیاز معیار معکوس'!F259&gt;1-پارامترها!$B$2), 1, 0)</f>
        <v>0</v>
      </c>
      <c r="G259">
        <f>IF(AND('امتیاز معیار اصلی'!G259&lt;پارامترها!$B$2, 'امتیاز معیار معکوس'!G259&lt;پارامترها!$B$2), 0, 1) - IF(AND('امتیاز معیار اصلی'!G259&gt;1-پارامترها!$B$2, 'امتیاز معیار معکوس'!G259&gt;1-پارامترها!$B$2), 1, 0)</f>
        <v>0</v>
      </c>
      <c r="H259">
        <f>IF(AND('امتیاز معیار اصلی'!H259&lt;پارامترها!$B$2, 'امتیاز معیار معکوس'!H259&lt;پارامترها!$B$2), 0, 1) - IF(AND('امتیاز معیار اصلی'!H259&gt;1-پارامترها!$B$2, 'امتیاز معیار معکوس'!H259&gt;1-پارامترها!$B$2), 1, 0)</f>
        <v>0</v>
      </c>
      <c r="I259">
        <f>IF(AND('امتیاز معیار اصلی'!I259&lt;پارامترها!$B$2, 'امتیاز معیار معکوس'!I259&lt;پارامترها!$B$2), 0, 1) - IF(AND('امتیاز معیار اصلی'!I259&gt;1-پارامترها!$B$2, 'امتیاز معیار معکوس'!I259&gt;1-پارامترها!$B$2), 1, 0)</f>
        <v>0</v>
      </c>
      <c r="J259">
        <f>IF(AND('امتیاز معیار اصلی'!J259&lt;پارامترها!$B$2, 'امتیاز معیار معکوس'!J259&lt;پارامترها!$B$2), 0, 1) - IF(AND('امتیاز معیار اصلی'!J259&gt;1-پارامترها!$B$2, 'امتیاز معیار معکوس'!J259&gt;1-پارامترها!$B$2), 1, 0)</f>
        <v>0</v>
      </c>
      <c r="K259">
        <f>IF(AND('امتیاز معیار اصلی'!K259&lt;پارامترها!$B$2, 'امتیاز معیار معکوس'!K259&lt;پارامترها!$B$2), 0, 1) - IF(AND('امتیاز معیار اصلی'!K259&gt;1-پارامترها!$B$2, 'امتیاز معیار معکوس'!K259&gt;1-پارامترها!$B$2), 1, 0)</f>
        <v>0</v>
      </c>
      <c r="L259">
        <f>IF(AND('امتیاز معیار اصلی'!L259&lt;پارامترها!$B$2, 'امتیاز معیار معکوس'!L259&lt;پارامترها!$B$2), 0, 1) - IF(AND('امتیاز معیار اصلی'!L259&gt;1-پارامترها!$B$2, 'امتیاز معیار معکوس'!L259&gt;1-پارامترها!$B$2), 1, 0)</f>
        <v>0</v>
      </c>
      <c r="M259">
        <f>IF(AND('امتیاز معیار اصلی'!M259&lt;پارامترها!$B$2, 'امتیاز معیار معکوس'!M259&lt;پارامترها!$B$2), 0, 1) - IF(AND('امتیاز معیار اصلی'!M259&gt;1-پارامترها!$B$2, 'امتیاز معیار معکوس'!M259&gt;1-پارامترها!$B$2), 1, 0)</f>
        <v>0</v>
      </c>
      <c r="N259">
        <f>IF(AND('امتیاز معیار اصلی'!N259&lt;پارامترها!$B$2, 'امتیاز معیار معکوس'!N259&lt;پارامترها!$B$2), 0, 1) - IF(AND('امتیاز معیار اصلی'!N259&gt;1-پارامترها!$B$2, 'امتیاز معیار معکوس'!N259&gt;1-پارامترها!$B$2), 1, 0)</f>
        <v>0</v>
      </c>
      <c r="O259">
        <f>IF(AND('امتیاز معیار اصلی'!O259&lt;پارامترها!$B$2, 'امتیاز معیار معکوس'!O259&lt;پارامترها!$B$2), 0, 1) - IF(AND('امتیاز معیار اصلی'!O259&gt;1-پارامترها!$B$2, 'امتیاز معیار معکوس'!O259&gt;1-پارامترها!$B$2), 1, 0)</f>
        <v>0</v>
      </c>
      <c r="P259">
        <f>IF(AND('امتیاز معیار اصلی'!P259&lt;پارامترها!$B$2, 'امتیاز معیار معکوس'!P259&lt;پارامترها!$B$2), 0, 1) - IF(AND('امتیاز معیار اصلی'!P259&gt;1-پارامترها!$B$2, 'امتیاز معیار معکوس'!P259&gt;1-پارامترها!$B$2), 1, 0)</f>
        <v>0</v>
      </c>
      <c r="Q259">
        <f>IF(AND('امتیاز معیار اصلی'!Q259&lt;پارامترها!$B$2, 'امتیاز معیار معکوس'!Q259&lt;پارامترها!$B$2), 0, 1) - IF(AND('امتیاز معیار اصلی'!Q259&gt;1-پارامترها!$B$2, 'امتیاز معیار معکوس'!Q259&gt;1-پارامترها!$B$2), 1, 0)</f>
        <v>0</v>
      </c>
      <c r="R259">
        <f>IF(AND('امتیاز معیار اصلی'!R259&lt;پارامترها!$B$2, 'امتیاز معیار معکوس'!R259&lt;پارامترها!$B$2), 0, 1) - IF(AND('امتیاز معیار اصلی'!R259&gt;1-پارامترها!$B$2, 'امتیاز معیار معکوس'!R259&gt;1-پارامترها!$B$2), 1, 0)</f>
        <v>0</v>
      </c>
      <c r="S259">
        <f>IF(AND('امتیاز معیار اصلی'!S259&lt;پارامترها!$B$2, 'امتیاز معیار معکوس'!S259&lt;پارامترها!$B$2), 0, 1) - IF(AND('امتیاز معیار اصلی'!S259&gt;1-پارامترها!$B$2, 'امتیاز معیار معکوس'!S259&gt;1-پارامترها!$B$2), 1, 0)</f>
        <v>0</v>
      </c>
      <c r="T259">
        <f>IF(AND('امتیاز معیار اصلی'!T259&lt;پارامترها!$B$2, 'امتیاز معیار معکوس'!T259&lt;پارامترها!$B$2), 0, 1) - IF(AND('امتیاز معیار اصلی'!T259&gt;1-پارامترها!$B$2, 'امتیاز معیار معکوس'!T259&gt;1-پارامترها!$B$2), 1, 0)</f>
        <v>0</v>
      </c>
      <c r="U259">
        <f>IF(AND('امتیاز معیار اصلی'!U259&lt;پارامترها!$B$2, 'امتیاز معیار معکوس'!U259&lt;پارامترها!$B$2), 0, 1) - IF(AND('امتیاز معیار اصلی'!U259&gt;1-پارامترها!$B$2, 'امتیاز معیار معکوس'!U259&gt;1-پارامترها!$B$2), 1, 0)</f>
        <v>0</v>
      </c>
      <c r="V259">
        <f>IF(AND('امتیاز معیار اصلی'!V259&lt;پارامترها!$B$2, 'امتیاز معیار معکوس'!V259&lt;پارامترها!$B$2), 0, 1) - IF(AND('امتیاز معیار اصلی'!V259&gt;1-پارامترها!$B$2, 'امتیاز معیار معکوس'!V259&gt;1-پارامترها!$B$2), 1, 0)</f>
        <v>0</v>
      </c>
      <c r="W259">
        <f>IF(AND('امتیاز معیار اصلی'!W259&lt;پارامترها!$B$2, 'امتیاز معیار معکوس'!W259&lt;پارامترها!$B$2), 0, 1) - IF(AND('امتیاز معیار اصلی'!W259&gt;1-پارامترها!$B$2, 'امتیاز معیار معکوس'!W259&gt;1-پارامترها!$B$2), 1, 0)</f>
        <v>0</v>
      </c>
      <c r="X259">
        <f>IF(AND('امتیاز معیار اصلی'!X259&lt;پارامترها!$B$2, 'امتیاز معیار معکوس'!X259&lt;پارامترها!$B$2), 0, 1) - IF(AND('امتیاز معیار اصلی'!X259&gt;1-پارامترها!$B$2, 'امتیاز معیار معکوس'!X259&gt;1-پارامترها!$B$2), 1, 0)</f>
        <v>0</v>
      </c>
      <c r="Y259">
        <f>IF(AND('امتیاز معیار اصلی'!Y259&lt;پارامترها!$B$2, 'امتیاز معیار معکوس'!Y259&lt;پارامترها!$B$2), 0, 1) - IF(AND('امتیاز معیار اصلی'!Y259&gt;1-پارامترها!$B$2, 'امتیاز معیار معکوس'!Y259&gt;1-پارامترها!$B$2), 1, 0)</f>
        <v>0</v>
      </c>
      <c r="Z259">
        <f>IF(AND('امتیاز معیار اصلی'!Z259&lt;پارامترها!$B$2, 'امتیاز معیار معکوس'!Z259&lt;پارامترها!$B$2), 0, 1) - IF(AND('امتیاز معیار اصلی'!Z259&gt;1-پارامترها!$B$2, 'امتیاز معیار معکوس'!Z259&gt;1-پارامترها!$B$2), 1, 0)</f>
        <v>0</v>
      </c>
      <c r="AA259">
        <f>IF(AND('امتیاز معیار اصلی'!AA259&lt;پارامترها!$B$2, 'امتیاز معیار معکوس'!AA259&lt;پارامترها!$B$2), 0, 1) - IF(AND('امتیاز معیار اصلی'!AA259&gt;1-پارامترها!$B$2, 'امتیاز معیار معکوس'!AA259&gt;1-پارامترها!$B$2), 1, 0)</f>
        <v>0</v>
      </c>
      <c r="AB259">
        <f>IF(AND('امتیاز معیار اصلی'!AB259&lt;پارامترها!$B$2, 'امتیاز معیار معکوس'!AB259&lt;پارامترها!$B$2), 0, 1) - IF(AND('امتیاز معیار اصلی'!AB259&gt;1-پارامترها!$B$2, 'امتیاز معیار معکوس'!AB259&gt;1-پارامترها!$B$2), 1, 0)</f>
        <v>0</v>
      </c>
      <c r="AC259">
        <f>IF(AND('امتیاز معیار اصلی'!AC259&lt;پارامترها!$B$2, 'امتیاز معیار معکوس'!AC259&lt;پارامترها!$B$2), 0, 1) - IF(AND('امتیاز معیار اصلی'!AC259&gt;1-پارامترها!$B$2, 'امتیاز معیار معکوس'!AC259&gt;1-پارامترها!$B$2), 1, 0)</f>
        <v>0</v>
      </c>
      <c r="AD259">
        <f>IF(AND('امتیاز معیار اصلی'!AD259&lt;پارامترها!$B$2, 'امتیاز معیار معکوس'!AD259&lt;پارامترها!$B$2), 0, 1) - IF(AND('امتیاز معیار اصلی'!AD259&gt;1-پارامترها!$B$2, 'امتیاز معیار معکوس'!AD259&gt;1-پارامترها!$B$2), 1, 0)</f>
        <v>0</v>
      </c>
      <c r="AE259">
        <f>IF(AND('امتیاز معیار اصلی'!AE259&lt;پارامترها!$B$2, 'امتیاز معیار معکوس'!AE259&lt;پارامترها!$B$2), 0, 1) - IF(AND('امتیاز معیار اصلی'!AE259&gt;1-پارامترها!$B$2, 'امتیاز معیار معکوس'!AE259&gt;1-پارامترها!$B$2), 1, 0)</f>
        <v>0</v>
      </c>
      <c r="AF259">
        <f>IF(AND('امتیاز معیار اصلی'!AF259&lt;پارامترها!$B$2, 'امتیاز معیار معکوس'!AF259&lt;پارامترها!$B$2), 0, 1) - IF(AND('امتیاز معیار اصلی'!AF259&gt;1-پارامترها!$B$2, 'امتیاز معیار معکوس'!AF259&gt;1-پارامترها!$B$2), 1, 0)</f>
        <v>0</v>
      </c>
      <c r="AG259">
        <f>IF(AND('امتیاز معیار اصلی'!AG259&lt;پارامترها!$B$2, 'امتیاز معیار معکوس'!AG259&lt;پارامترها!$B$2), 0, 1) - IF(AND('امتیاز معیار اصلی'!AG259&gt;1-پارامترها!$B$2, 'امتیاز معیار معکوس'!AG259&gt;1-پارامترها!$B$2), 1, 0)</f>
        <v>0</v>
      </c>
      <c r="AH259">
        <f>IF(AND('امتیاز معیار اصلی'!AH259&lt;پارامترها!$B$2, 'امتیاز معیار معکوس'!AH259&lt;پارامترها!$B$2), 0, 1) - IF(AND('امتیاز معیار اصلی'!AH259&gt;1-پارامترها!$B$2, 'امتیاز معیار معکوس'!AH259&gt;1-پارامترها!$B$2), 1, 0)</f>
        <v>0</v>
      </c>
      <c r="AI259">
        <f>IF(AND('امتیاز معیار اصلی'!AI259&lt;پارامترها!$B$2, 'امتیاز معیار معکوس'!AI259&lt;پارامترها!$B$2), 0, 1) - IF(AND('امتیاز معیار اصلی'!AI259&gt;1-پارامترها!$B$2, 'امتیاز معیار معکوس'!AI259&gt;1-پارامترها!$B$2), 1, 0)</f>
        <v>0</v>
      </c>
      <c r="AJ259">
        <f>IF(AND('امتیاز معیار اصلی'!AJ259&lt;پارامترها!$B$2, 'امتیاز معیار معکوس'!AJ259&lt;پارامترها!$B$2), 0, 1) - IF(AND('امتیاز معیار اصلی'!AJ259&gt;1-پارامترها!$B$2, 'امتیاز معیار معکوس'!AJ259&gt;1-پارامترها!$B$2), 1, 0)</f>
        <v>0</v>
      </c>
      <c r="AK259">
        <f>IF(AND('امتیاز معیار اصلی'!AK259&lt;پارامترها!$B$2, 'امتیاز معیار معکوس'!AK259&lt;پارامترها!$B$2), 0, 1) - IF(AND('امتیاز معیار اصلی'!AK259&gt;1-پارامترها!$B$2, 'امتیاز معیار معکوس'!AK259&gt;1-پارامترها!$B$2), 1, 0)</f>
        <v>0</v>
      </c>
      <c r="AL259">
        <f>IF(AND('امتیاز معیار اصلی'!AL259&lt;پارامترها!$B$2, 'امتیاز معیار معکوس'!AL259&lt;پارامترها!$B$2), 0, 1) - IF(AND('امتیاز معیار اصلی'!AL259&gt;1-پارامترها!$B$2, 'امتیاز معیار معکوس'!AL259&gt;1-پارامترها!$B$2), 1, 0)</f>
        <v>0</v>
      </c>
      <c r="AM259">
        <f>IF(AND('امتیاز معیار اصلی'!AM259&lt;پارامترها!$B$2, 'امتیاز معیار معکوس'!AM259&lt;پارامترها!$B$2), 0, 1) - IF(AND('امتیاز معیار اصلی'!AM259&gt;1-پارامترها!$B$2, 'امتیاز معیار معکوس'!AM259&gt;1-پارامترها!$B$2), 1, 0)</f>
        <v>0</v>
      </c>
      <c r="AN259">
        <f>IF(AND('امتیاز معیار اصلی'!AN259&lt;پارامترها!$B$2, 'امتیاز معیار معکوس'!AN259&lt;پارامترها!$B$2), 0, 1) - IF(AND('امتیاز معیار اصلی'!AN259&gt;1-پارامترها!$B$2, 'امتیاز معیار معکوس'!AN259&gt;1-پارامترها!$B$2), 1, 0)</f>
        <v>0</v>
      </c>
      <c r="AO259">
        <f>IF(AND('امتیاز معیار اصلی'!AO259&lt;پارامترها!$B$2, 'امتیاز معیار معکوس'!AO259&lt;پارامترها!$B$2), 0, 1) - IF(AND('امتیاز معیار اصلی'!AO259&gt;1-پارامترها!$B$2, 'امتیاز معیار معکوس'!AO259&gt;1-پارامترها!$B$2), 1, 0)</f>
        <v>0</v>
      </c>
      <c r="AP259">
        <f>IF(AND('امتیاز معیار اصلی'!AP259&lt;پارامترها!$B$2, 'امتیاز معیار معکوس'!AP259&lt;پارامترها!$B$2), 0, 1) - IF(AND('امتیاز معیار اصلی'!AP259&gt;1-پارامترها!$B$2, 'امتیاز معیار معکوس'!AP259&gt;1-پارامترها!$B$2), 1, 0)</f>
        <v>0</v>
      </c>
      <c r="AQ259">
        <f>IF(AND('امتیاز معیار اصلی'!AQ259&lt;پارامترها!$B$2, 'امتیاز معیار معکوس'!AQ259&lt;پارامترها!$B$2), 0, 1) - IF(AND('امتیاز معیار اصلی'!AQ259&gt;1-پارامترها!$B$2, 'امتیاز معیار معکوس'!AQ259&gt;1-پارامترها!$B$2), 1, 0)</f>
        <v>0</v>
      </c>
      <c r="AR259">
        <f>IF(AND('امتیاز معیار اصلی'!AR259&lt;پارامترها!$B$2, 'امتیاز معیار معکوس'!AR259&lt;پارامترها!$B$2), 0, 1) - IF(AND('امتیاز معیار اصلی'!AR259&gt;1-پارامترها!$B$2, 'امتیاز معیار معکوس'!AR259&gt;1-پارامترها!$B$2), 1, 0)</f>
        <v>0</v>
      </c>
      <c r="AS259">
        <f>IF(AND('امتیاز معیار اصلی'!AS259&lt;پارامترها!$B$2, 'امتیاز معیار معکوس'!AS259&lt;پارامترها!$B$2), 0, 1) - IF(AND('امتیاز معیار اصلی'!AS259&gt;1-پارامترها!$B$2, 'امتیاز معیار معکوس'!AS259&gt;1-پارامترها!$B$2), 1, 0)</f>
        <v>0</v>
      </c>
      <c r="AT259">
        <f>IF(AND('امتیاز معیار اصلی'!AT259&lt;پارامترها!$B$2, 'امتیاز معیار معکوس'!AT259&lt;پارامترها!$B$2), 0, 1) - IF(AND('امتیاز معیار اصلی'!AT259&gt;1-پارامترها!$B$2, 'امتیاز معیار معکوس'!AT259&gt;1-پارامترها!$B$2), 1, 0)</f>
        <v>0</v>
      </c>
      <c r="AU259">
        <f>IF(AND('امتیاز معیار اصلی'!AU259&lt;پارامترها!$B$2, 'امتیاز معیار معکوس'!AU259&lt;پارامترها!$B$2), 0, 1) - IF(AND('امتیاز معیار اصلی'!AU259&gt;1-پارامترها!$B$2, 'امتیاز معیار معکوس'!AU259&gt;1-پارامترها!$B$2), 1, 0)</f>
        <v>0</v>
      </c>
      <c r="AV259">
        <f>IF(AND('امتیاز معیار اصلی'!AV259&lt;پارامترها!$B$2, 'امتیاز معیار معکوس'!AV259&lt;پارامترها!$B$2), 0, 1) - IF(AND('امتیاز معیار اصلی'!AV259&gt;1-پارامترها!$B$2, 'امتیاز معیار معکوس'!AV259&gt;1-پارامترها!$B$2), 1, 0)</f>
        <v>0</v>
      </c>
      <c r="AW259">
        <f>IF(AND('امتیاز معیار اصلی'!AW259&lt;پارامترها!$B$2, 'امتیاز معیار معکوس'!AW259&lt;پارامترها!$B$2), 0, 1) - IF(AND('امتیاز معیار اصلی'!AW259&gt;1-پارامترها!$B$2, 'امتیاز معیار معکوس'!AW259&gt;1-پارامترها!$B$2), 1, 0)</f>
        <v>0</v>
      </c>
      <c r="AX259">
        <f>IF(AND('امتیاز معیار اصلی'!AX259&lt;پارامترها!$B$2, 'امتیاز معیار معکوس'!AX259&lt;پارامترها!$B$2), 0, 1) - IF(AND('امتیاز معیار اصلی'!AX259&gt;1-پارامترها!$B$2, 'امتیاز معیار معکوس'!AX259&gt;1-پارامترها!$B$2), 1, 0)</f>
        <v>0</v>
      </c>
      <c r="AY259">
        <f>IF(AND('امتیاز معیار اصلی'!AY259&lt;پارامترها!$B$2, 'امتیاز معیار معکوس'!AY259&lt;پارامترها!$B$2), 0, 1) - IF(AND('امتیاز معیار اصلی'!AY259&gt;1-پارامترها!$B$2, 'امتیاز معیار معکوس'!AY259&gt;1-پارامترها!$B$2), 1, 0)</f>
        <v>0</v>
      </c>
      <c r="AZ259">
        <f>IF(AND('امتیاز معیار اصلی'!AZ259&lt;پارامترها!$B$2, 'امتیاز معیار معکوس'!AZ259&lt;پارامترها!$B$2), 0, 1) - IF(AND('امتیاز معیار اصلی'!AZ259&gt;1-پارامترها!$B$2, 'امتیاز معیار معکوس'!AZ259&gt;1-پارامترها!$B$2), 1, 0)</f>
        <v>0</v>
      </c>
      <c r="BA259">
        <f>IF(AND('امتیاز معیار اصلی'!BA259&lt;پارامترها!$B$2, 'امتیاز معیار معکوس'!BA259&lt;پارامترها!$B$2), 0, 1) - IF(AND('امتیاز معیار اصلی'!BA259&gt;1-پارامترها!$B$2, 'امتیاز معیار معکوس'!BA259&gt;1-پارامترها!$B$2), 1, 0)</f>
        <v>0</v>
      </c>
      <c r="BB259">
        <f>IF(AND('امتیاز معیار اصلی'!BB259&lt;پارامترها!$B$2, 'امتیاز معیار معکوس'!BB259&lt;پارامترها!$B$2), 0, 1) - IF(AND('امتیاز معیار اصلی'!BB259&gt;1-پارامترها!$B$2, 'امتیاز معیار معکوس'!BB259&gt;1-پارامترها!$B$2), 1, 0)</f>
        <v>0</v>
      </c>
      <c r="BC259">
        <f>IF(AND('امتیاز معیار اصلی'!BC259&lt;پارامترها!$B$2, 'امتیاز معیار معکوس'!BC259&lt;پارامترها!$B$2), 0, 1) - IF(AND('امتیاز معیار اصلی'!BC259&gt;1-پارامترها!$B$2, 'امتیاز معیار معکوس'!BC259&gt;1-پارامترها!$B$2), 1, 0)</f>
        <v>0</v>
      </c>
      <c r="BD259">
        <f>IF(AND('امتیاز معیار اصلی'!BD259&lt;پارامترها!$B$2, 'امتیاز معیار معکوس'!BD259&lt;پارامترها!$B$2), 0, 1) - IF(AND('امتیاز معیار اصلی'!BD259&gt;1-پارامترها!$B$2, 'امتیاز معیار معکوس'!BD259&gt;1-پارامترها!$B$2), 1, 0)</f>
        <v>0</v>
      </c>
      <c r="BE259">
        <f>IF(AND('امتیاز معیار اصلی'!BE259&lt;پارامترها!$B$2, 'امتیاز معیار معکوس'!BE259&lt;پارامترها!$B$2), 0, 1) - IF(AND('امتیاز معیار اصلی'!BE259&gt;1-پارامترها!$B$2, 'امتیاز معیار معکوس'!BE259&gt;1-پارامترها!$B$2), 1, 0)</f>
        <v>0</v>
      </c>
      <c r="BF259">
        <f>IF(AND('امتیاز معیار اصلی'!BF259&lt;پارامترها!$B$2, 'امتیاز معیار معکوس'!BF259&lt;پارامترها!$B$2), 0, 1) - IF(AND('امتیاز معیار اصلی'!BF259&gt;1-پارامترها!$B$2, 'امتیاز معیار معکوس'!BF259&gt;1-پارامترها!$B$2), 1, 0)</f>
        <v>0</v>
      </c>
      <c r="BG259">
        <f>IF(AND('امتیاز معیار اصلی'!BG259&lt;پارامترها!$B$2, 'امتیاز معیار معکوس'!BG259&lt;پارامترها!$B$2), 0, 1) - IF(AND('امتیاز معیار اصلی'!BG259&gt;1-پارامترها!$B$2, 'امتیاز معیار معکوس'!BG259&gt;1-پارامترها!$B$2), 1, 0)</f>
        <v>0</v>
      </c>
      <c r="BH259">
        <f>IF(AND('امتیاز معیار اصلی'!BH259&lt;پارامترها!$B$2, 'امتیاز معیار معکوس'!BH259&lt;پارامترها!$B$2), 0, 1) - IF(AND('امتیاز معیار اصلی'!BH259&gt;1-پارامترها!$B$2, 'امتیاز معیار معکوس'!BH259&gt;1-پارامترها!$B$2), 1, 0)</f>
        <v>0</v>
      </c>
      <c r="BI259">
        <f>IF(AND('امتیاز معیار اصلی'!BI259&lt;پارامترها!$B$2, 'امتیاز معیار معکوس'!BI259&lt;پارامترها!$B$2), 0, 1) - IF(AND('امتیاز معیار اصلی'!BI259&gt;1-پارامترها!$B$2, 'امتیاز معیار معکوس'!BI259&gt;1-پارامترها!$B$2), 1, 0)</f>
        <v>0</v>
      </c>
      <c r="BJ259">
        <f>IF(AND('امتیاز معیار اصلی'!BJ259&lt;پارامترها!$B$2, 'امتیاز معیار معکوس'!BJ259&lt;پارامترها!$B$2), 0, 1) - IF(AND('امتیاز معیار اصلی'!BJ259&gt;1-پارامترها!$B$2, 'امتیاز معیار معکوس'!BJ259&gt;1-پارامترها!$B$2), 1, 0)</f>
        <v>0</v>
      </c>
      <c r="BK259">
        <f>IF(AND('امتیاز معیار اصلی'!BK259&lt;پارامترها!$B$2, 'امتیاز معیار معکوس'!BK259&lt;پارامترها!$B$2), 0, 1) - IF(AND('امتیاز معیار اصلی'!BK259&gt;1-پارامترها!$B$2, 'امتیاز معیار معکوس'!BK259&gt;1-پارامترها!$B$2), 1, 0)</f>
        <v>0</v>
      </c>
      <c r="BL259">
        <f>IF(AND('امتیاز معیار اصلی'!BL259&lt;پارامترها!$B$2, 'امتیاز معیار معکوس'!BL259&lt;پارامترها!$B$2), 0, 1) - IF(AND('امتیاز معیار اصلی'!BL259&gt;1-پارامترها!$B$2, 'امتیاز معیار معکوس'!BL259&gt;1-پارامترها!$B$2), 1, 0)</f>
        <v>0</v>
      </c>
      <c r="BM259">
        <f>IF(AND('امتیاز معیار اصلی'!BM259&lt;پارامترها!$B$2, 'امتیاز معیار معکوس'!BM259&lt;پارامترها!$B$2), 0, 1) - IF(AND('امتیاز معیار اصلی'!BM259&gt;1-پارامترها!$B$2, 'امتیاز معیار معکوس'!BM259&gt;1-پارامترها!$B$2), 1, 0)</f>
        <v>0</v>
      </c>
      <c r="BN259" s="3">
        <f t="shared" ref="BN259:BN322" si="4">SUM(B259:BM259)</f>
        <v>0</v>
      </c>
    </row>
    <row r="260" spans="1:66" x14ac:dyDescent="0.25">
      <c r="A260">
        <f>'امتیاز معیار اصلی'!A260</f>
        <v>0</v>
      </c>
      <c r="B260">
        <f>IF(AND('امتیاز معیار اصلی'!B260&lt;پارامترها!$B$2, 'امتیاز معیار معکوس'!B260&lt;پارامترها!$B$2), 0, 1) - IF(AND('امتیاز معیار اصلی'!B260&gt;1-پارامترها!$B$2, 'امتیاز معیار معکوس'!B260&gt;1-پارامترها!$B$2), 1, 0)</f>
        <v>0</v>
      </c>
      <c r="C260">
        <f>IF(AND('امتیاز معیار اصلی'!C260&lt;پارامترها!$B$2, 'امتیاز معیار معکوس'!C260&lt;پارامترها!$B$2), 0, 1) - IF(AND('امتیاز معیار اصلی'!C260&gt;1-پارامترها!$B$2, 'امتیاز معیار معکوس'!C260&gt;1-پارامترها!$B$2), 1, 0)</f>
        <v>0</v>
      </c>
      <c r="D260">
        <f>IF(AND('امتیاز معیار اصلی'!D260&lt;پارامترها!$B$2, 'امتیاز معیار معکوس'!D260&lt;پارامترها!$B$2), 0, 1) - IF(AND('امتیاز معیار اصلی'!D260&gt;1-پارامترها!$B$2, 'امتیاز معیار معکوس'!D260&gt;1-پارامترها!$B$2), 1, 0)</f>
        <v>0</v>
      </c>
      <c r="E260">
        <f>IF(AND('امتیاز معیار اصلی'!E260&lt;پارامترها!$B$2, 'امتیاز معیار معکوس'!E260&lt;پارامترها!$B$2), 0, 1) - IF(AND('امتیاز معیار اصلی'!E260&gt;1-پارامترها!$B$2, 'امتیاز معیار معکوس'!E260&gt;1-پارامترها!$B$2), 1, 0)</f>
        <v>0</v>
      </c>
      <c r="F260">
        <f>IF(AND('امتیاز معیار اصلی'!F260&lt;پارامترها!$B$2, 'امتیاز معیار معکوس'!F260&lt;پارامترها!$B$2), 0, 1) - IF(AND('امتیاز معیار اصلی'!F260&gt;1-پارامترها!$B$2, 'امتیاز معیار معکوس'!F260&gt;1-پارامترها!$B$2), 1, 0)</f>
        <v>0</v>
      </c>
      <c r="G260">
        <f>IF(AND('امتیاز معیار اصلی'!G260&lt;پارامترها!$B$2, 'امتیاز معیار معکوس'!G260&lt;پارامترها!$B$2), 0, 1) - IF(AND('امتیاز معیار اصلی'!G260&gt;1-پارامترها!$B$2, 'امتیاز معیار معکوس'!G260&gt;1-پارامترها!$B$2), 1, 0)</f>
        <v>0</v>
      </c>
      <c r="H260">
        <f>IF(AND('امتیاز معیار اصلی'!H260&lt;پارامترها!$B$2, 'امتیاز معیار معکوس'!H260&lt;پارامترها!$B$2), 0, 1) - IF(AND('امتیاز معیار اصلی'!H260&gt;1-پارامترها!$B$2, 'امتیاز معیار معکوس'!H260&gt;1-پارامترها!$B$2), 1, 0)</f>
        <v>0</v>
      </c>
      <c r="I260">
        <f>IF(AND('امتیاز معیار اصلی'!I260&lt;پارامترها!$B$2, 'امتیاز معیار معکوس'!I260&lt;پارامترها!$B$2), 0, 1) - IF(AND('امتیاز معیار اصلی'!I260&gt;1-پارامترها!$B$2, 'امتیاز معیار معکوس'!I260&gt;1-پارامترها!$B$2), 1, 0)</f>
        <v>0</v>
      </c>
      <c r="J260">
        <f>IF(AND('امتیاز معیار اصلی'!J260&lt;پارامترها!$B$2, 'امتیاز معیار معکوس'!J260&lt;پارامترها!$B$2), 0, 1) - IF(AND('امتیاز معیار اصلی'!J260&gt;1-پارامترها!$B$2, 'امتیاز معیار معکوس'!J260&gt;1-پارامترها!$B$2), 1, 0)</f>
        <v>0</v>
      </c>
      <c r="K260">
        <f>IF(AND('امتیاز معیار اصلی'!K260&lt;پارامترها!$B$2, 'امتیاز معیار معکوس'!K260&lt;پارامترها!$B$2), 0, 1) - IF(AND('امتیاز معیار اصلی'!K260&gt;1-پارامترها!$B$2, 'امتیاز معیار معکوس'!K260&gt;1-پارامترها!$B$2), 1, 0)</f>
        <v>0</v>
      </c>
      <c r="L260">
        <f>IF(AND('امتیاز معیار اصلی'!L260&lt;پارامترها!$B$2, 'امتیاز معیار معکوس'!L260&lt;پارامترها!$B$2), 0, 1) - IF(AND('امتیاز معیار اصلی'!L260&gt;1-پارامترها!$B$2, 'امتیاز معیار معکوس'!L260&gt;1-پارامترها!$B$2), 1, 0)</f>
        <v>0</v>
      </c>
      <c r="M260">
        <f>IF(AND('امتیاز معیار اصلی'!M260&lt;پارامترها!$B$2, 'امتیاز معیار معکوس'!M260&lt;پارامترها!$B$2), 0, 1) - IF(AND('امتیاز معیار اصلی'!M260&gt;1-پارامترها!$B$2, 'امتیاز معیار معکوس'!M260&gt;1-پارامترها!$B$2), 1, 0)</f>
        <v>0</v>
      </c>
      <c r="N260">
        <f>IF(AND('امتیاز معیار اصلی'!N260&lt;پارامترها!$B$2, 'امتیاز معیار معکوس'!N260&lt;پارامترها!$B$2), 0, 1) - IF(AND('امتیاز معیار اصلی'!N260&gt;1-پارامترها!$B$2, 'امتیاز معیار معکوس'!N260&gt;1-پارامترها!$B$2), 1, 0)</f>
        <v>0</v>
      </c>
      <c r="O260">
        <f>IF(AND('امتیاز معیار اصلی'!O260&lt;پارامترها!$B$2, 'امتیاز معیار معکوس'!O260&lt;پارامترها!$B$2), 0, 1) - IF(AND('امتیاز معیار اصلی'!O260&gt;1-پارامترها!$B$2, 'امتیاز معیار معکوس'!O260&gt;1-پارامترها!$B$2), 1, 0)</f>
        <v>0</v>
      </c>
      <c r="P260">
        <f>IF(AND('امتیاز معیار اصلی'!P260&lt;پارامترها!$B$2, 'امتیاز معیار معکوس'!P260&lt;پارامترها!$B$2), 0, 1) - IF(AND('امتیاز معیار اصلی'!P260&gt;1-پارامترها!$B$2, 'امتیاز معیار معکوس'!P260&gt;1-پارامترها!$B$2), 1, 0)</f>
        <v>0</v>
      </c>
      <c r="Q260">
        <f>IF(AND('امتیاز معیار اصلی'!Q260&lt;پارامترها!$B$2, 'امتیاز معیار معکوس'!Q260&lt;پارامترها!$B$2), 0, 1) - IF(AND('امتیاز معیار اصلی'!Q260&gt;1-پارامترها!$B$2, 'امتیاز معیار معکوس'!Q260&gt;1-پارامترها!$B$2), 1, 0)</f>
        <v>0</v>
      </c>
      <c r="R260">
        <f>IF(AND('امتیاز معیار اصلی'!R260&lt;پارامترها!$B$2, 'امتیاز معیار معکوس'!R260&lt;پارامترها!$B$2), 0, 1) - IF(AND('امتیاز معیار اصلی'!R260&gt;1-پارامترها!$B$2, 'امتیاز معیار معکوس'!R260&gt;1-پارامترها!$B$2), 1, 0)</f>
        <v>0</v>
      </c>
      <c r="S260">
        <f>IF(AND('امتیاز معیار اصلی'!S260&lt;پارامترها!$B$2, 'امتیاز معیار معکوس'!S260&lt;پارامترها!$B$2), 0, 1) - IF(AND('امتیاز معیار اصلی'!S260&gt;1-پارامترها!$B$2, 'امتیاز معیار معکوس'!S260&gt;1-پارامترها!$B$2), 1, 0)</f>
        <v>0</v>
      </c>
      <c r="T260">
        <f>IF(AND('امتیاز معیار اصلی'!T260&lt;پارامترها!$B$2, 'امتیاز معیار معکوس'!T260&lt;پارامترها!$B$2), 0, 1) - IF(AND('امتیاز معیار اصلی'!T260&gt;1-پارامترها!$B$2, 'امتیاز معیار معکوس'!T260&gt;1-پارامترها!$B$2), 1, 0)</f>
        <v>0</v>
      </c>
      <c r="U260">
        <f>IF(AND('امتیاز معیار اصلی'!U260&lt;پارامترها!$B$2, 'امتیاز معیار معکوس'!U260&lt;پارامترها!$B$2), 0, 1) - IF(AND('امتیاز معیار اصلی'!U260&gt;1-پارامترها!$B$2, 'امتیاز معیار معکوس'!U260&gt;1-پارامترها!$B$2), 1, 0)</f>
        <v>0</v>
      </c>
      <c r="V260">
        <f>IF(AND('امتیاز معیار اصلی'!V260&lt;پارامترها!$B$2, 'امتیاز معیار معکوس'!V260&lt;پارامترها!$B$2), 0, 1) - IF(AND('امتیاز معیار اصلی'!V260&gt;1-پارامترها!$B$2, 'امتیاز معیار معکوس'!V260&gt;1-پارامترها!$B$2), 1, 0)</f>
        <v>0</v>
      </c>
      <c r="W260">
        <f>IF(AND('امتیاز معیار اصلی'!W260&lt;پارامترها!$B$2, 'امتیاز معیار معکوس'!W260&lt;پارامترها!$B$2), 0, 1) - IF(AND('امتیاز معیار اصلی'!W260&gt;1-پارامترها!$B$2, 'امتیاز معیار معکوس'!W260&gt;1-پارامترها!$B$2), 1, 0)</f>
        <v>0</v>
      </c>
      <c r="X260">
        <f>IF(AND('امتیاز معیار اصلی'!X260&lt;پارامترها!$B$2, 'امتیاز معیار معکوس'!X260&lt;پارامترها!$B$2), 0, 1) - IF(AND('امتیاز معیار اصلی'!X260&gt;1-پارامترها!$B$2, 'امتیاز معیار معکوس'!X260&gt;1-پارامترها!$B$2), 1, 0)</f>
        <v>0</v>
      </c>
      <c r="Y260">
        <f>IF(AND('امتیاز معیار اصلی'!Y260&lt;پارامترها!$B$2, 'امتیاز معیار معکوس'!Y260&lt;پارامترها!$B$2), 0, 1) - IF(AND('امتیاز معیار اصلی'!Y260&gt;1-پارامترها!$B$2, 'امتیاز معیار معکوس'!Y260&gt;1-پارامترها!$B$2), 1, 0)</f>
        <v>0</v>
      </c>
      <c r="Z260">
        <f>IF(AND('امتیاز معیار اصلی'!Z260&lt;پارامترها!$B$2, 'امتیاز معیار معکوس'!Z260&lt;پارامترها!$B$2), 0, 1) - IF(AND('امتیاز معیار اصلی'!Z260&gt;1-پارامترها!$B$2, 'امتیاز معیار معکوس'!Z260&gt;1-پارامترها!$B$2), 1, 0)</f>
        <v>0</v>
      </c>
      <c r="AA260">
        <f>IF(AND('امتیاز معیار اصلی'!AA260&lt;پارامترها!$B$2, 'امتیاز معیار معکوس'!AA260&lt;پارامترها!$B$2), 0, 1) - IF(AND('امتیاز معیار اصلی'!AA260&gt;1-پارامترها!$B$2, 'امتیاز معیار معکوس'!AA260&gt;1-پارامترها!$B$2), 1, 0)</f>
        <v>0</v>
      </c>
      <c r="AB260">
        <f>IF(AND('امتیاز معیار اصلی'!AB260&lt;پارامترها!$B$2, 'امتیاز معیار معکوس'!AB260&lt;پارامترها!$B$2), 0, 1) - IF(AND('امتیاز معیار اصلی'!AB260&gt;1-پارامترها!$B$2, 'امتیاز معیار معکوس'!AB260&gt;1-پارامترها!$B$2), 1, 0)</f>
        <v>0</v>
      </c>
      <c r="AC260">
        <f>IF(AND('امتیاز معیار اصلی'!AC260&lt;پارامترها!$B$2, 'امتیاز معیار معکوس'!AC260&lt;پارامترها!$B$2), 0, 1) - IF(AND('امتیاز معیار اصلی'!AC260&gt;1-پارامترها!$B$2, 'امتیاز معیار معکوس'!AC260&gt;1-پارامترها!$B$2), 1, 0)</f>
        <v>0</v>
      </c>
      <c r="AD260">
        <f>IF(AND('امتیاز معیار اصلی'!AD260&lt;پارامترها!$B$2, 'امتیاز معیار معکوس'!AD260&lt;پارامترها!$B$2), 0, 1) - IF(AND('امتیاز معیار اصلی'!AD260&gt;1-پارامترها!$B$2, 'امتیاز معیار معکوس'!AD260&gt;1-پارامترها!$B$2), 1, 0)</f>
        <v>0</v>
      </c>
      <c r="AE260">
        <f>IF(AND('امتیاز معیار اصلی'!AE260&lt;پارامترها!$B$2, 'امتیاز معیار معکوس'!AE260&lt;پارامترها!$B$2), 0, 1) - IF(AND('امتیاز معیار اصلی'!AE260&gt;1-پارامترها!$B$2, 'امتیاز معیار معکوس'!AE260&gt;1-پارامترها!$B$2), 1, 0)</f>
        <v>0</v>
      </c>
      <c r="AF260">
        <f>IF(AND('امتیاز معیار اصلی'!AF260&lt;پارامترها!$B$2, 'امتیاز معیار معکوس'!AF260&lt;پارامترها!$B$2), 0, 1) - IF(AND('امتیاز معیار اصلی'!AF260&gt;1-پارامترها!$B$2, 'امتیاز معیار معکوس'!AF260&gt;1-پارامترها!$B$2), 1, 0)</f>
        <v>0</v>
      </c>
      <c r="AG260">
        <f>IF(AND('امتیاز معیار اصلی'!AG260&lt;پارامترها!$B$2, 'امتیاز معیار معکوس'!AG260&lt;پارامترها!$B$2), 0, 1) - IF(AND('امتیاز معیار اصلی'!AG260&gt;1-پارامترها!$B$2, 'امتیاز معیار معکوس'!AG260&gt;1-پارامترها!$B$2), 1, 0)</f>
        <v>0</v>
      </c>
      <c r="AH260">
        <f>IF(AND('امتیاز معیار اصلی'!AH260&lt;پارامترها!$B$2, 'امتیاز معیار معکوس'!AH260&lt;پارامترها!$B$2), 0, 1) - IF(AND('امتیاز معیار اصلی'!AH260&gt;1-پارامترها!$B$2, 'امتیاز معیار معکوس'!AH260&gt;1-پارامترها!$B$2), 1, 0)</f>
        <v>0</v>
      </c>
      <c r="AI260">
        <f>IF(AND('امتیاز معیار اصلی'!AI260&lt;پارامترها!$B$2, 'امتیاز معیار معکوس'!AI260&lt;پارامترها!$B$2), 0, 1) - IF(AND('امتیاز معیار اصلی'!AI260&gt;1-پارامترها!$B$2, 'امتیاز معیار معکوس'!AI260&gt;1-پارامترها!$B$2), 1, 0)</f>
        <v>0</v>
      </c>
      <c r="AJ260">
        <f>IF(AND('امتیاز معیار اصلی'!AJ260&lt;پارامترها!$B$2, 'امتیاز معیار معکوس'!AJ260&lt;پارامترها!$B$2), 0, 1) - IF(AND('امتیاز معیار اصلی'!AJ260&gt;1-پارامترها!$B$2, 'امتیاز معیار معکوس'!AJ260&gt;1-پارامترها!$B$2), 1, 0)</f>
        <v>0</v>
      </c>
      <c r="AK260">
        <f>IF(AND('امتیاز معیار اصلی'!AK260&lt;پارامترها!$B$2, 'امتیاز معیار معکوس'!AK260&lt;پارامترها!$B$2), 0, 1) - IF(AND('امتیاز معیار اصلی'!AK260&gt;1-پارامترها!$B$2, 'امتیاز معیار معکوس'!AK260&gt;1-پارامترها!$B$2), 1, 0)</f>
        <v>0</v>
      </c>
      <c r="AL260">
        <f>IF(AND('امتیاز معیار اصلی'!AL260&lt;پارامترها!$B$2, 'امتیاز معیار معکوس'!AL260&lt;پارامترها!$B$2), 0, 1) - IF(AND('امتیاز معیار اصلی'!AL260&gt;1-پارامترها!$B$2, 'امتیاز معیار معکوس'!AL260&gt;1-پارامترها!$B$2), 1, 0)</f>
        <v>0</v>
      </c>
      <c r="AM260">
        <f>IF(AND('امتیاز معیار اصلی'!AM260&lt;پارامترها!$B$2, 'امتیاز معیار معکوس'!AM260&lt;پارامترها!$B$2), 0, 1) - IF(AND('امتیاز معیار اصلی'!AM260&gt;1-پارامترها!$B$2, 'امتیاز معیار معکوس'!AM260&gt;1-پارامترها!$B$2), 1, 0)</f>
        <v>0</v>
      </c>
      <c r="AN260">
        <f>IF(AND('امتیاز معیار اصلی'!AN260&lt;پارامترها!$B$2, 'امتیاز معیار معکوس'!AN260&lt;پارامترها!$B$2), 0, 1) - IF(AND('امتیاز معیار اصلی'!AN260&gt;1-پارامترها!$B$2, 'امتیاز معیار معکوس'!AN260&gt;1-پارامترها!$B$2), 1, 0)</f>
        <v>0</v>
      </c>
      <c r="AO260">
        <f>IF(AND('امتیاز معیار اصلی'!AO260&lt;پارامترها!$B$2, 'امتیاز معیار معکوس'!AO260&lt;پارامترها!$B$2), 0, 1) - IF(AND('امتیاز معیار اصلی'!AO260&gt;1-پارامترها!$B$2, 'امتیاز معیار معکوس'!AO260&gt;1-پارامترها!$B$2), 1, 0)</f>
        <v>0</v>
      </c>
      <c r="AP260">
        <f>IF(AND('امتیاز معیار اصلی'!AP260&lt;پارامترها!$B$2, 'امتیاز معیار معکوس'!AP260&lt;پارامترها!$B$2), 0, 1) - IF(AND('امتیاز معیار اصلی'!AP260&gt;1-پارامترها!$B$2, 'امتیاز معیار معکوس'!AP260&gt;1-پارامترها!$B$2), 1, 0)</f>
        <v>0</v>
      </c>
      <c r="AQ260">
        <f>IF(AND('امتیاز معیار اصلی'!AQ260&lt;پارامترها!$B$2, 'امتیاز معیار معکوس'!AQ260&lt;پارامترها!$B$2), 0, 1) - IF(AND('امتیاز معیار اصلی'!AQ260&gt;1-پارامترها!$B$2, 'امتیاز معیار معکوس'!AQ260&gt;1-پارامترها!$B$2), 1, 0)</f>
        <v>0</v>
      </c>
      <c r="AR260">
        <f>IF(AND('امتیاز معیار اصلی'!AR260&lt;پارامترها!$B$2, 'امتیاز معیار معکوس'!AR260&lt;پارامترها!$B$2), 0, 1) - IF(AND('امتیاز معیار اصلی'!AR260&gt;1-پارامترها!$B$2, 'امتیاز معیار معکوس'!AR260&gt;1-پارامترها!$B$2), 1, 0)</f>
        <v>0</v>
      </c>
      <c r="AS260">
        <f>IF(AND('امتیاز معیار اصلی'!AS260&lt;پارامترها!$B$2, 'امتیاز معیار معکوس'!AS260&lt;پارامترها!$B$2), 0, 1) - IF(AND('امتیاز معیار اصلی'!AS260&gt;1-پارامترها!$B$2, 'امتیاز معیار معکوس'!AS260&gt;1-پارامترها!$B$2), 1, 0)</f>
        <v>0</v>
      </c>
      <c r="AT260">
        <f>IF(AND('امتیاز معیار اصلی'!AT260&lt;پارامترها!$B$2, 'امتیاز معیار معکوس'!AT260&lt;پارامترها!$B$2), 0, 1) - IF(AND('امتیاز معیار اصلی'!AT260&gt;1-پارامترها!$B$2, 'امتیاز معیار معکوس'!AT260&gt;1-پارامترها!$B$2), 1, 0)</f>
        <v>0</v>
      </c>
      <c r="AU260">
        <f>IF(AND('امتیاز معیار اصلی'!AU260&lt;پارامترها!$B$2, 'امتیاز معیار معکوس'!AU260&lt;پارامترها!$B$2), 0, 1) - IF(AND('امتیاز معیار اصلی'!AU260&gt;1-پارامترها!$B$2, 'امتیاز معیار معکوس'!AU260&gt;1-پارامترها!$B$2), 1, 0)</f>
        <v>0</v>
      </c>
      <c r="AV260">
        <f>IF(AND('امتیاز معیار اصلی'!AV260&lt;پارامترها!$B$2, 'امتیاز معیار معکوس'!AV260&lt;پارامترها!$B$2), 0, 1) - IF(AND('امتیاز معیار اصلی'!AV260&gt;1-پارامترها!$B$2, 'امتیاز معیار معکوس'!AV260&gt;1-پارامترها!$B$2), 1, 0)</f>
        <v>0</v>
      </c>
      <c r="AW260">
        <f>IF(AND('امتیاز معیار اصلی'!AW260&lt;پارامترها!$B$2, 'امتیاز معیار معکوس'!AW260&lt;پارامترها!$B$2), 0, 1) - IF(AND('امتیاز معیار اصلی'!AW260&gt;1-پارامترها!$B$2, 'امتیاز معیار معکوس'!AW260&gt;1-پارامترها!$B$2), 1, 0)</f>
        <v>0</v>
      </c>
      <c r="AX260">
        <f>IF(AND('امتیاز معیار اصلی'!AX260&lt;پارامترها!$B$2, 'امتیاز معیار معکوس'!AX260&lt;پارامترها!$B$2), 0, 1) - IF(AND('امتیاز معیار اصلی'!AX260&gt;1-پارامترها!$B$2, 'امتیاز معیار معکوس'!AX260&gt;1-پارامترها!$B$2), 1, 0)</f>
        <v>0</v>
      </c>
      <c r="AY260">
        <f>IF(AND('امتیاز معیار اصلی'!AY260&lt;پارامترها!$B$2, 'امتیاز معیار معکوس'!AY260&lt;پارامترها!$B$2), 0, 1) - IF(AND('امتیاز معیار اصلی'!AY260&gt;1-پارامترها!$B$2, 'امتیاز معیار معکوس'!AY260&gt;1-پارامترها!$B$2), 1, 0)</f>
        <v>0</v>
      </c>
      <c r="AZ260">
        <f>IF(AND('امتیاز معیار اصلی'!AZ260&lt;پارامترها!$B$2, 'امتیاز معیار معکوس'!AZ260&lt;پارامترها!$B$2), 0, 1) - IF(AND('امتیاز معیار اصلی'!AZ260&gt;1-پارامترها!$B$2, 'امتیاز معیار معکوس'!AZ260&gt;1-پارامترها!$B$2), 1, 0)</f>
        <v>0</v>
      </c>
      <c r="BA260">
        <f>IF(AND('امتیاز معیار اصلی'!BA260&lt;پارامترها!$B$2, 'امتیاز معیار معکوس'!BA260&lt;پارامترها!$B$2), 0, 1) - IF(AND('امتیاز معیار اصلی'!BA260&gt;1-پارامترها!$B$2, 'امتیاز معیار معکوس'!BA260&gt;1-پارامترها!$B$2), 1, 0)</f>
        <v>0</v>
      </c>
      <c r="BB260">
        <f>IF(AND('امتیاز معیار اصلی'!BB260&lt;پارامترها!$B$2, 'امتیاز معیار معکوس'!BB260&lt;پارامترها!$B$2), 0, 1) - IF(AND('امتیاز معیار اصلی'!BB260&gt;1-پارامترها!$B$2, 'امتیاز معیار معکوس'!BB260&gt;1-پارامترها!$B$2), 1, 0)</f>
        <v>0</v>
      </c>
      <c r="BC260">
        <f>IF(AND('امتیاز معیار اصلی'!BC260&lt;پارامترها!$B$2, 'امتیاز معیار معکوس'!BC260&lt;پارامترها!$B$2), 0, 1) - IF(AND('امتیاز معیار اصلی'!BC260&gt;1-پارامترها!$B$2, 'امتیاز معیار معکوس'!BC260&gt;1-پارامترها!$B$2), 1, 0)</f>
        <v>0</v>
      </c>
      <c r="BD260">
        <f>IF(AND('امتیاز معیار اصلی'!BD260&lt;پارامترها!$B$2, 'امتیاز معیار معکوس'!BD260&lt;پارامترها!$B$2), 0, 1) - IF(AND('امتیاز معیار اصلی'!BD260&gt;1-پارامترها!$B$2, 'امتیاز معیار معکوس'!BD260&gt;1-پارامترها!$B$2), 1, 0)</f>
        <v>0</v>
      </c>
      <c r="BE260">
        <f>IF(AND('امتیاز معیار اصلی'!BE260&lt;پارامترها!$B$2, 'امتیاز معیار معکوس'!BE260&lt;پارامترها!$B$2), 0, 1) - IF(AND('امتیاز معیار اصلی'!BE260&gt;1-پارامترها!$B$2, 'امتیاز معیار معکوس'!BE260&gt;1-پارامترها!$B$2), 1, 0)</f>
        <v>0</v>
      </c>
      <c r="BF260">
        <f>IF(AND('امتیاز معیار اصلی'!BF260&lt;پارامترها!$B$2, 'امتیاز معیار معکوس'!BF260&lt;پارامترها!$B$2), 0, 1) - IF(AND('امتیاز معیار اصلی'!BF260&gt;1-پارامترها!$B$2, 'امتیاز معیار معکوس'!BF260&gt;1-پارامترها!$B$2), 1, 0)</f>
        <v>0</v>
      </c>
      <c r="BG260">
        <f>IF(AND('امتیاز معیار اصلی'!BG260&lt;پارامترها!$B$2, 'امتیاز معیار معکوس'!BG260&lt;پارامترها!$B$2), 0, 1) - IF(AND('امتیاز معیار اصلی'!BG260&gt;1-پارامترها!$B$2, 'امتیاز معیار معکوس'!BG260&gt;1-پارامترها!$B$2), 1, 0)</f>
        <v>0</v>
      </c>
      <c r="BH260">
        <f>IF(AND('امتیاز معیار اصلی'!BH260&lt;پارامترها!$B$2, 'امتیاز معیار معکوس'!BH260&lt;پارامترها!$B$2), 0, 1) - IF(AND('امتیاز معیار اصلی'!BH260&gt;1-پارامترها!$B$2, 'امتیاز معیار معکوس'!BH260&gt;1-پارامترها!$B$2), 1, 0)</f>
        <v>0</v>
      </c>
      <c r="BI260">
        <f>IF(AND('امتیاز معیار اصلی'!BI260&lt;پارامترها!$B$2, 'امتیاز معیار معکوس'!BI260&lt;پارامترها!$B$2), 0, 1) - IF(AND('امتیاز معیار اصلی'!BI260&gt;1-پارامترها!$B$2, 'امتیاز معیار معکوس'!BI260&gt;1-پارامترها!$B$2), 1, 0)</f>
        <v>0</v>
      </c>
      <c r="BJ260">
        <f>IF(AND('امتیاز معیار اصلی'!BJ260&lt;پارامترها!$B$2, 'امتیاز معیار معکوس'!BJ260&lt;پارامترها!$B$2), 0, 1) - IF(AND('امتیاز معیار اصلی'!BJ260&gt;1-پارامترها!$B$2, 'امتیاز معیار معکوس'!BJ260&gt;1-پارامترها!$B$2), 1, 0)</f>
        <v>0</v>
      </c>
      <c r="BK260">
        <f>IF(AND('امتیاز معیار اصلی'!BK260&lt;پارامترها!$B$2, 'امتیاز معیار معکوس'!BK260&lt;پارامترها!$B$2), 0, 1) - IF(AND('امتیاز معیار اصلی'!BK260&gt;1-پارامترها!$B$2, 'امتیاز معیار معکوس'!BK260&gt;1-پارامترها!$B$2), 1, 0)</f>
        <v>0</v>
      </c>
      <c r="BL260">
        <f>IF(AND('امتیاز معیار اصلی'!BL260&lt;پارامترها!$B$2, 'امتیاز معیار معکوس'!BL260&lt;پارامترها!$B$2), 0, 1) - IF(AND('امتیاز معیار اصلی'!BL260&gt;1-پارامترها!$B$2, 'امتیاز معیار معکوس'!BL260&gt;1-پارامترها!$B$2), 1, 0)</f>
        <v>0</v>
      </c>
      <c r="BM260">
        <f>IF(AND('امتیاز معیار اصلی'!BM260&lt;پارامترها!$B$2, 'امتیاز معیار معکوس'!BM260&lt;پارامترها!$B$2), 0, 1) - IF(AND('امتیاز معیار اصلی'!BM260&gt;1-پارامترها!$B$2, 'امتیاز معیار معکوس'!BM260&gt;1-پارامترها!$B$2), 1, 0)</f>
        <v>0</v>
      </c>
      <c r="BN260" s="3">
        <f t="shared" si="4"/>
        <v>0</v>
      </c>
    </row>
    <row r="261" spans="1:66" x14ac:dyDescent="0.25">
      <c r="A261">
        <f>'امتیاز معیار اصلی'!A261</f>
        <v>0</v>
      </c>
      <c r="B261">
        <f>IF(AND('امتیاز معیار اصلی'!B261&lt;پارامترها!$B$2, 'امتیاز معیار معکوس'!B261&lt;پارامترها!$B$2), 0, 1) - IF(AND('امتیاز معیار اصلی'!B261&gt;1-پارامترها!$B$2, 'امتیاز معیار معکوس'!B261&gt;1-پارامترها!$B$2), 1, 0)</f>
        <v>0</v>
      </c>
      <c r="C261">
        <f>IF(AND('امتیاز معیار اصلی'!C261&lt;پارامترها!$B$2, 'امتیاز معیار معکوس'!C261&lt;پارامترها!$B$2), 0, 1) - IF(AND('امتیاز معیار اصلی'!C261&gt;1-پارامترها!$B$2, 'امتیاز معیار معکوس'!C261&gt;1-پارامترها!$B$2), 1, 0)</f>
        <v>0</v>
      </c>
      <c r="D261">
        <f>IF(AND('امتیاز معیار اصلی'!D261&lt;پارامترها!$B$2, 'امتیاز معیار معکوس'!D261&lt;پارامترها!$B$2), 0, 1) - IF(AND('امتیاز معیار اصلی'!D261&gt;1-پارامترها!$B$2, 'امتیاز معیار معکوس'!D261&gt;1-پارامترها!$B$2), 1, 0)</f>
        <v>0</v>
      </c>
      <c r="E261">
        <f>IF(AND('امتیاز معیار اصلی'!E261&lt;پارامترها!$B$2, 'امتیاز معیار معکوس'!E261&lt;پارامترها!$B$2), 0, 1) - IF(AND('امتیاز معیار اصلی'!E261&gt;1-پارامترها!$B$2, 'امتیاز معیار معکوس'!E261&gt;1-پارامترها!$B$2), 1, 0)</f>
        <v>0</v>
      </c>
      <c r="F261">
        <f>IF(AND('امتیاز معیار اصلی'!F261&lt;پارامترها!$B$2, 'امتیاز معیار معکوس'!F261&lt;پارامترها!$B$2), 0, 1) - IF(AND('امتیاز معیار اصلی'!F261&gt;1-پارامترها!$B$2, 'امتیاز معیار معکوس'!F261&gt;1-پارامترها!$B$2), 1, 0)</f>
        <v>0</v>
      </c>
      <c r="G261">
        <f>IF(AND('امتیاز معیار اصلی'!G261&lt;پارامترها!$B$2, 'امتیاز معیار معکوس'!G261&lt;پارامترها!$B$2), 0, 1) - IF(AND('امتیاز معیار اصلی'!G261&gt;1-پارامترها!$B$2, 'امتیاز معیار معکوس'!G261&gt;1-پارامترها!$B$2), 1, 0)</f>
        <v>0</v>
      </c>
      <c r="H261">
        <f>IF(AND('امتیاز معیار اصلی'!H261&lt;پارامترها!$B$2, 'امتیاز معیار معکوس'!H261&lt;پارامترها!$B$2), 0, 1) - IF(AND('امتیاز معیار اصلی'!H261&gt;1-پارامترها!$B$2, 'امتیاز معیار معکوس'!H261&gt;1-پارامترها!$B$2), 1, 0)</f>
        <v>0</v>
      </c>
      <c r="I261">
        <f>IF(AND('امتیاز معیار اصلی'!I261&lt;پارامترها!$B$2, 'امتیاز معیار معکوس'!I261&lt;پارامترها!$B$2), 0, 1) - IF(AND('امتیاز معیار اصلی'!I261&gt;1-پارامترها!$B$2, 'امتیاز معیار معکوس'!I261&gt;1-پارامترها!$B$2), 1, 0)</f>
        <v>0</v>
      </c>
      <c r="J261">
        <f>IF(AND('امتیاز معیار اصلی'!J261&lt;پارامترها!$B$2, 'امتیاز معیار معکوس'!J261&lt;پارامترها!$B$2), 0, 1) - IF(AND('امتیاز معیار اصلی'!J261&gt;1-پارامترها!$B$2, 'امتیاز معیار معکوس'!J261&gt;1-پارامترها!$B$2), 1, 0)</f>
        <v>0</v>
      </c>
      <c r="K261">
        <f>IF(AND('امتیاز معیار اصلی'!K261&lt;پارامترها!$B$2, 'امتیاز معیار معکوس'!K261&lt;پارامترها!$B$2), 0, 1) - IF(AND('امتیاز معیار اصلی'!K261&gt;1-پارامترها!$B$2, 'امتیاز معیار معکوس'!K261&gt;1-پارامترها!$B$2), 1, 0)</f>
        <v>0</v>
      </c>
      <c r="L261">
        <f>IF(AND('امتیاز معیار اصلی'!L261&lt;پارامترها!$B$2, 'امتیاز معیار معکوس'!L261&lt;پارامترها!$B$2), 0, 1) - IF(AND('امتیاز معیار اصلی'!L261&gt;1-پارامترها!$B$2, 'امتیاز معیار معکوس'!L261&gt;1-پارامترها!$B$2), 1, 0)</f>
        <v>0</v>
      </c>
      <c r="M261">
        <f>IF(AND('امتیاز معیار اصلی'!M261&lt;پارامترها!$B$2, 'امتیاز معیار معکوس'!M261&lt;پارامترها!$B$2), 0, 1) - IF(AND('امتیاز معیار اصلی'!M261&gt;1-پارامترها!$B$2, 'امتیاز معیار معکوس'!M261&gt;1-پارامترها!$B$2), 1, 0)</f>
        <v>0</v>
      </c>
      <c r="N261">
        <f>IF(AND('امتیاز معیار اصلی'!N261&lt;پارامترها!$B$2, 'امتیاز معیار معکوس'!N261&lt;پارامترها!$B$2), 0, 1) - IF(AND('امتیاز معیار اصلی'!N261&gt;1-پارامترها!$B$2, 'امتیاز معیار معکوس'!N261&gt;1-پارامترها!$B$2), 1, 0)</f>
        <v>0</v>
      </c>
      <c r="O261">
        <f>IF(AND('امتیاز معیار اصلی'!O261&lt;پارامترها!$B$2, 'امتیاز معیار معکوس'!O261&lt;پارامترها!$B$2), 0, 1) - IF(AND('امتیاز معیار اصلی'!O261&gt;1-پارامترها!$B$2, 'امتیاز معیار معکوس'!O261&gt;1-پارامترها!$B$2), 1, 0)</f>
        <v>0</v>
      </c>
      <c r="P261">
        <f>IF(AND('امتیاز معیار اصلی'!P261&lt;پارامترها!$B$2, 'امتیاز معیار معکوس'!P261&lt;پارامترها!$B$2), 0, 1) - IF(AND('امتیاز معیار اصلی'!P261&gt;1-پارامترها!$B$2, 'امتیاز معیار معکوس'!P261&gt;1-پارامترها!$B$2), 1, 0)</f>
        <v>0</v>
      </c>
      <c r="Q261">
        <f>IF(AND('امتیاز معیار اصلی'!Q261&lt;پارامترها!$B$2, 'امتیاز معیار معکوس'!Q261&lt;پارامترها!$B$2), 0, 1) - IF(AND('امتیاز معیار اصلی'!Q261&gt;1-پارامترها!$B$2, 'امتیاز معیار معکوس'!Q261&gt;1-پارامترها!$B$2), 1, 0)</f>
        <v>0</v>
      </c>
      <c r="R261">
        <f>IF(AND('امتیاز معیار اصلی'!R261&lt;پارامترها!$B$2, 'امتیاز معیار معکوس'!R261&lt;پارامترها!$B$2), 0, 1) - IF(AND('امتیاز معیار اصلی'!R261&gt;1-پارامترها!$B$2, 'امتیاز معیار معکوس'!R261&gt;1-پارامترها!$B$2), 1, 0)</f>
        <v>0</v>
      </c>
      <c r="S261">
        <f>IF(AND('امتیاز معیار اصلی'!S261&lt;پارامترها!$B$2, 'امتیاز معیار معکوس'!S261&lt;پارامترها!$B$2), 0, 1) - IF(AND('امتیاز معیار اصلی'!S261&gt;1-پارامترها!$B$2, 'امتیاز معیار معکوس'!S261&gt;1-پارامترها!$B$2), 1, 0)</f>
        <v>0</v>
      </c>
      <c r="T261">
        <f>IF(AND('امتیاز معیار اصلی'!T261&lt;پارامترها!$B$2, 'امتیاز معیار معکوس'!T261&lt;پارامترها!$B$2), 0, 1) - IF(AND('امتیاز معیار اصلی'!T261&gt;1-پارامترها!$B$2, 'امتیاز معیار معکوس'!T261&gt;1-پارامترها!$B$2), 1, 0)</f>
        <v>0</v>
      </c>
      <c r="U261">
        <f>IF(AND('امتیاز معیار اصلی'!U261&lt;پارامترها!$B$2, 'امتیاز معیار معکوس'!U261&lt;پارامترها!$B$2), 0, 1) - IF(AND('امتیاز معیار اصلی'!U261&gt;1-پارامترها!$B$2, 'امتیاز معیار معکوس'!U261&gt;1-پارامترها!$B$2), 1, 0)</f>
        <v>0</v>
      </c>
      <c r="V261">
        <f>IF(AND('امتیاز معیار اصلی'!V261&lt;پارامترها!$B$2, 'امتیاز معیار معکوس'!V261&lt;پارامترها!$B$2), 0, 1) - IF(AND('امتیاز معیار اصلی'!V261&gt;1-پارامترها!$B$2, 'امتیاز معیار معکوس'!V261&gt;1-پارامترها!$B$2), 1, 0)</f>
        <v>0</v>
      </c>
      <c r="W261">
        <f>IF(AND('امتیاز معیار اصلی'!W261&lt;پارامترها!$B$2, 'امتیاز معیار معکوس'!W261&lt;پارامترها!$B$2), 0, 1) - IF(AND('امتیاز معیار اصلی'!W261&gt;1-پارامترها!$B$2, 'امتیاز معیار معکوس'!W261&gt;1-پارامترها!$B$2), 1, 0)</f>
        <v>0</v>
      </c>
      <c r="X261">
        <f>IF(AND('امتیاز معیار اصلی'!X261&lt;پارامترها!$B$2, 'امتیاز معیار معکوس'!X261&lt;پارامترها!$B$2), 0, 1) - IF(AND('امتیاز معیار اصلی'!X261&gt;1-پارامترها!$B$2, 'امتیاز معیار معکوس'!X261&gt;1-پارامترها!$B$2), 1, 0)</f>
        <v>0</v>
      </c>
      <c r="Y261">
        <f>IF(AND('امتیاز معیار اصلی'!Y261&lt;پارامترها!$B$2, 'امتیاز معیار معکوس'!Y261&lt;پارامترها!$B$2), 0, 1) - IF(AND('امتیاز معیار اصلی'!Y261&gt;1-پارامترها!$B$2, 'امتیاز معیار معکوس'!Y261&gt;1-پارامترها!$B$2), 1, 0)</f>
        <v>0</v>
      </c>
      <c r="Z261">
        <f>IF(AND('امتیاز معیار اصلی'!Z261&lt;پارامترها!$B$2, 'امتیاز معیار معکوس'!Z261&lt;پارامترها!$B$2), 0, 1) - IF(AND('امتیاز معیار اصلی'!Z261&gt;1-پارامترها!$B$2, 'امتیاز معیار معکوس'!Z261&gt;1-پارامترها!$B$2), 1, 0)</f>
        <v>0</v>
      </c>
      <c r="AA261">
        <f>IF(AND('امتیاز معیار اصلی'!AA261&lt;پارامترها!$B$2, 'امتیاز معیار معکوس'!AA261&lt;پارامترها!$B$2), 0, 1) - IF(AND('امتیاز معیار اصلی'!AA261&gt;1-پارامترها!$B$2, 'امتیاز معیار معکوس'!AA261&gt;1-پارامترها!$B$2), 1, 0)</f>
        <v>0</v>
      </c>
      <c r="AB261">
        <f>IF(AND('امتیاز معیار اصلی'!AB261&lt;پارامترها!$B$2, 'امتیاز معیار معکوس'!AB261&lt;پارامترها!$B$2), 0, 1) - IF(AND('امتیاز معیار اصلی'!AB261&gt;1-پارامترها!$B$2, 'امتیاز معیار معکوس'!AB261&gt;1-پارامترها!$B$2), 1, 0)</f>
        <v>0</v>
      </c>
      <c r="AC261">
        <f>IF(AND('امتیاز معیار اصلی'!AC261&lt;پارامترها!$B$2, 'امتیاز معیار معکوس'!AC261&lt;پارامترها!$B$2), 0, 1) - IF(AND('امتیاز معیار اصلی'!AC261&gt;1-پارامترها!$B$2, 'امتیاز معیار معکوس'!AC261&gt;1-پارامترها!$B$2), 1, 0)</f>
        <v>0</v>
      </c>
      <c r="AD261">
        <f>IF(AND('امتیاز معیار اصلی'!AD261&lt;پارامترها!$B$2, 'امتیاز معیار معکوس'!AD261&lt;پارامترها!$B$2), 0, 1) - IF(AND('امتیاز معیار اصلی'!AD261&gt;1-پارامترها!$B$2, 'امتیاز معیار معکوس'!AD261&gt;1-پارامترها!$B$2), 1, 0)</f>
        <v>0</v>
      </c>
      <c r="AE261">
        <f>IF(AND('امتیاز معیار اصلی'!AE261&lt;پارامترها!$B$2, 'امتیاز معیار معکوس'!AE261&lt;پارامترها!$B$2), 0, 1) - IF(AND('امتیاز معیار اصلی'!AE261&gt;1-پارامترها!$B$2, 'امتیاز معیار معکوس'!AE261&gt;1-پارامترها!$B$2), 1, 0)</f>
        <v>0</v>
      </c>
      <c r="AF261">
        <f>IF(AND('امتیاز معیار اصلی'!AF261&lt;پارامترها!$B$2, 'امتیاز معیار معکوس'!AF261&lt;پارامترها!$B$2), 0, 1) - IF(AND('امتیاز معیار اصلی'!AF261&gt;1-پارامترها!$B$2, 'امتیاز معیار معکوس'!AF261&gt;1-پارامترها!$B$2), 1, 0)</f>
        <v>0</v>
      </c>
      <c r="AG261">
        <f>IF(AND('امتیاز معیار اصلی'!AG261&lt;پارامترها!$B$2, 'امتیاز معیار معکوس'!AG261&lt;پارامترها!$B$2), 0, 1) - IF(AND('امتیاز معیار اصلی'!AG261&gt;1-پارامترها!$B$2, 'امتیاز معیار معکوس'!AG261&gt;1-پارامترها!$B$2), 1, 0)</f>
        <v>0</v>
      </c>
      <c r="AH261">
        <f>IF(AND('امتیاز معیار اصلی'!AH261&lt;پارامترها!$B$2, 'امتیاز معیار معکوس'!AH261&lt;پارامترها!$B$2), 0, 1) - IF(AND('امتیاز معیار اصلی'!AH261&gt;1-پارامترها!$B$2, 'امتیاز معیار معکوس'!AH261&gt;1-پارامترها!$B$2), 1, 0)</f>
        <v>0</v>
      </c>
      <c r="AI261">
        <f>IF(AND('امتیاز معیار اصلی'!AI261&lt;پارامترها!$B$2, 'امتیاز معیار معکوس'!AI261&lt;پارامترها!$B$2), 0, 1) - IF(AND('امتیاز معیار اصلی'!AI261&gt;1-پارامترها!$B$2, 'امتیاز معیار معکوس'!AI261&gt;1-پارامترها!$B$2), 1, 0)</f>
        <v>0</v>
      </c>
      <c r="AJ261">
        <f>IF(AND('امتیاز معیار اصلی'!AJ261&lt;پارامترها!$B$2, 'امتیاز معیار معکوس'!AJ261&lt;پارامترها!$B$2), 0, 1) - IF(AND('امتیاز معیار اصلی'!AJ261&gt;1-پارامترها!$B$2, 'امتیاز معیار معکوس'!AJ261&gt;1-پارامترها!$B$2), 1, 0)</f>
        <v>0</v>
      </c>
      <c r="AK261">
        <f>IF(AND('امتیاز معیار اصلی'!AK261&lt;پارامترها!$B$2, 'امتیاز معیار معکوس'!AK261&lt;پارامترها!$B$2), 0, 1) - IF(AND('امتیاز معیار اصلی'!AK261&gt;1-پارامترها!$B$2, 'امتیاز معیار معکوس'!AK261&gt;1-پارامترها!$B$2), 1, 0)</f>
        <v>0</v>
      </c>
      <c r="AL261">
        <f>IF(AND('امتیاز معیار اصلی'!AL261&lt;پارامترها!$B$2, 'امتیاز معیار معکوس'!AL261&lt;پارامترها!$B$2), 0, 1) - IF(AND('امتیاز معیار اصلی'!AL261&gt;1-پارامترها!$B$2, 'امتیاز معیار معکوس'!AL261&gt;1-پارامترها!$B$2), 1, 0)</f>
        <v>0</v>
      </c>
      <c r="AM261">
        <f>IF(AND('امتیاز معیار اصلی'!AM261&lt;پارامترها!$B$2, 'امتیاز معیار معکوس'!AM261&lt;پارامترها!$B$2), 0, 1) - IF(AND('امتیاز معیار اصلی'!AM261&gt;1-پارامترها!$B$2, 'امتیاز معیار معکوس'!AM261&gt;1-پارامترها!$B$2), 1, 0)</f>
        <v>0</v>
      </c>
      <c r="AN261">
        <f>IF(AND('امتیاز معیار اصلی'!AN261&lt;پارامترها!$B$2, 'امتیاز معیار معکوس'!AN261&lt;پارامترها!$B$2), 0, 1) - IF(AND('امتیاز معیار اصلی'!AN261&gt;1-پارامترها!$B$2, 'امتیاز معیار معکوس'!AN261&gt;1-پارامترها!$B$2), 1, 0)</f>
        <v>0</v>
      </c>
      <c r="AO261">
        <f>IF(AND('امتیاز معیار اصلی'!AO261&lt;پارامترها!$B$2, 'امتیاز معیار معکوس'!AO261&lt;پارامترها!$B$2), 0, 1) - IF(AND('امتیاز معیار اصلی'!AO261&gt;1-پارامترها!$B$2, 'امتیاز معیار معکوس'!AO261&gt;1-پارامترها!$B$2), 1, 0)</f>
        <v>0</v>
      </c>
      <c r="AP261">
        <f>IF(AND('امتیاز معیار اصلی'!AP261&lt;پارامترها!$B$2, 'امتیاز معیار معکوس'!AP261&lt;پارامترها!$B$2), 0, 1) - IF(AND('امتیاز معیار اصلی'!AP261&gt;1-پارامترها!$B$2, 'امتیاز معیار معکوس'!AP261&gt;1-پارامترها!$B$2), 1, 0)</f>
        <v>0</v>
      </c>
      <c r="AQ261">
        <f>IF(AND('امتیاز معیار اصلی'!AQ261&lt;پارامترها!$B$2, 'امتیاز معیار معکوس'!AQ261&lt;پارامترها!$B$2), 0, 1) - IF(AND('امتیاز معیار اصلی'!AQ261&gt;1-پارامترها!$B$2, 'امتیاز معیار معکوس'!AQ261&gt;1-پارامترها!$B$2), 1, 0)</f>
        <v>0</v>
      </c>
      <c r="AR261">
        <f>IF(AND('امتیاز معیار اصلی'!AR261&lt;پارامترها!$B$2, 'امتیاز معیار معکوس'!AR261&lt;پارامترها!$B$2), 0, 1) - IF(AND('امتیاز معیار اصلی'!AR261&gt;1-پارامترها!$B$2, 'امتیاز معیار معکوس'!AR261&gt;1-پارامترها!$B$2), 1, 0)</f>
        <v>0</v>
      </c>
      <c r="AS261">
        <f>IF(AND('امتیاز معیار اصلی'!AS261&lt;پارامترها!$B$2, 'امتیاز معیار معکوس'!AS261&lt;پارامترها!$B$2), 0, 1) - IF(AND('امتیاز معیار اصلی'!AS261&gt;1-پارامترها!$B$2, 'امتیاز معیار معکوس'!AS261&gt;1-پارامترها!$B$2), 1, 0)</f>
        <v>0</v>
      </c>
      <c r="AT261">
        <f>IF(AND('امتیاز معیار اصلی'!AT261&lt;پارامترها!$B$2, 'امتیاز معیار معکوس'!AT261&lt;پارامترها!$B$2), 0, 1) - IF(AND('امتیاز معیار اصلی'!AT261&gt;1-پارامترها!$B$2, 'امتیاز معیار معکوس'!AT261&gt;1-پارامترها!$B$2), 1, 0)</f>
        <v>0</v>
      </c>
      <c r="AU261">
        <f>IF(AND('امتیاز معیار اصلی'!AU261&lt;پارامترها!$B$2, 'امتیاز معیار معکوس'!AU261&lt;پارامترها!$B$2), 0, 1) - IF(AND('امتیاز معیار اصلی'!AU261&gt;1-پارامترها!$B$2, 'امتیاز معیار معکوس'!AU261&gt;1-پارامترها!$B$2), 1, 0)</f>
        <v>0</v>
      </c>
      <c r="AV261">
        <f>IF(AND('امتیاز معیار اصلی'!AV261&lt;پارامترها!$B$2, 'امتیاز معیار معکوس'!AV261&lt;پارامترها!$B$2), 0, 1) - IF(AND('امتیاز معیار اصلی'!AV261&gt;1-پارامترها!$B$2, 'امتیاز معیار معکوس'!AV261&gt;1-پارامترها!$B$2), 1, 0)</f>
        <v>0</v>
      </c>
      <c r="AW261">
        <f>IF(AND('امتیاز معیار اصلی'!AW261&lt;پارامترها!$B$2, 'امتیاز معیار معکوس'!AW261&lt;پارامترها!$B$2), 0, 1) - IF(AND('امتیاز معیار اصلی'!AW261&gt;1-پارامترها!$B$2, 'امتیاز معیار معکوس'!AW261&gt;1-پارامترها!$B$2), 1, 0)</f>
        <v>0</v>
      </c>
      <c r="AX261">
        <f>IF(AND('امتیاز معیار اصلی'!AX261&lt;پارامترها!$B$2, 'امتیاز معیار معکوس'!AX261&lt;پارامترها!$B$2), 0, 1) - IF(AND('امتیاز معیار اصلی'!AX261&gt;1-پارامترها!$B$2, 'امتیاز معیار معکوس'!AX261&gt;1-پارامترها!$B$2), 1, 0)</f>
        <v>0</v>
      </c>
      <c r="AY261">
        <f>IF(AND('امتیاز معیار اصلی'!AY261&lt;پارامترها!$B$2, 'امتیاز معیار معکوس'!AY261&lt;پارامترها!$B$2), 0, 1) - IF(AND('امتیاز معیار اصلی'!AY261&gt;1-پارامترها!$B$2, 'امتیاز معیار معکوس'!AY261&gt;1-پارامترها!$B$2), 1, 0)</f>
        <v>0</v>
      </c>
      <c r="AZ261">
        <f>IF(AND('امتیاز معیار اصلی'!AZ261&lt;پارامترها!$B$2, 'امتیاز معیار معکوس'!AZ261&lt;پارامترها!$B$2), 0, 1) - IF(AND('امتیاز معیار اصلی'!AZ261&gt;1-پارامترها!$B$2, 'امتیاز معیار معکوس'!AZ261&gt;1-پارامترها!$B$2), 1, 0)</f>
        <v>0</v>
      </c>
      <c r="BA261">
        <f>IF(AND('امتیاز معیار اصلی'!BA261&lt;پارامترها!$B$2, 'امتیاز معیار معکوس'!BA261&lt;پارامترها!$B$2), 0, 1) - IF(AND('امتیاز معیار اصلی'!BA261&gt;1-پارامترها!$B$2, 'امتیاز معیار معکوس'!BA261&gt;1-پارامترها!$B$2), 1, 0)</f>
        <v>0</v>
      </c>
      <c r="BB261">
        <f>IF(AND('امتیاز معیار اصلی'!BB261&lt;پارامترها!$B$2, 'امتیاز معیار معکوس'!BB261&lt;پارامترها!$B$2), 0, 1) - IF(AND('امتیاز معیار اصلی'!BB261&gt;1-پارامترها!$B$2, 'امتیاز معیار معکوس'!BB261&gt;1-پارامترها!$B$2), 1, 0)</f>
        <v>0</v>
      </c>
      <c r="BC261">
        <f>IF(AND('امتیاز معیار اصلی'!BC261&lt;پارامترها!$B$2, 'امتیاز معیار معکوس'!BC261&lt;پارامترها!$B$2), 0, 1) - IF(AND('امتیاز معیار اصلی'!BC261&gt;1-پارامترها!$B$2, 'امتیاز معیار معکوس'!BC261&gt;1-پارامترها!$B$2), 1, 0)</f>
        <v>0</v>
      </c>
      <c r="BD261">
        <f>IF(AND('امتیاز معیار اصلی'!BD261&lt;پارامترها!$B$2, 'امتیاز معیار معکوس'!BD261&lt;پارامترها!$B$2), 0, 1) - IF(AND('امتیاز معیار اصلی'!BD261&gt;1-پارامترها!$B$2, 'امتیاز معیار معکوس'!BD261&gt;1-پارامترها!$B$2), 1, 0)</f>
        <v>0</v>
      </c>
      <c r="BE261">
        <f>IF(AND('امتیاز معیار اصلی'!BE261&lt;پارامترها!$B$2, 'امتیاز معیار معکوس'!BE261&lt;پارامترها!$B$2), 0, 1) - IF(AND('امتیاز معیار اصلی'!BE261&gt;1-پارامترها!$B$2, 'امتیاز معیار معکوس'!BE261&gt;1-پارامترها!$B$2), 1, 0)</f>
        <v>0</v>
      </c>
      <c r="BF261">
        <f>IF(AND('امتیاز معیار اصلی'!BF261&lt;پارامترها!$B$2, 'امتیاز معیار معکوس'!BF261&lt;پارامترها!$B$2), 0, 1) - IF(AND('امتیاز معیار اصلی'!BF261&gt;1-پارامترها!$B$2, 'امتیاز معیار معکوس'!BF261&gt;1-پارامترها!$B$2), 1, 0)</f>
        <v>0</v>
      </c>
      <c r="BG261">
        <f>IF(AND('امتیاز معیار اصلی'!BG261&lt;پارامترها!$B$2, 'امتیاز معیار معکوس'!BG261&lt;پارامترها!$B$2), 0, 1) - IF(AND('امتیاز معیار اصلی'!BG261&gt;1-پارامترها!$B$2, 'امتیاز معیار معکوس'!BG261&gt;1-پارامترها!$B$2), 1, 0)</f>
        <v>0</v>
      </c>
      <c r="BH261">
        <f>IF(AND('امتیاز معیار اصلی'!BH261&lt;پارامترها!$B$2, 'امتیاز معیار معکوس'!BH261&lt;پارامترها!$B$2), 0, 1) - IF(AND('امتیاز معیار اصلی'!BH261&gt;1-پارامترها!$B$2, 'امتیاز معیار معکوس'!BH261&gt;1-پارامترها!$B$2), 1, 0)</f>
        <v>0</v>
      </c>
      <c r="BI261">
        <f>IF(AND('امتیاز معیار اصلی'!BI261&lt;پارامترها!$B$2, 'امتیاز معیار معکوس'!BI261&lt;پارامترها!$B$2), 0, 1) - IF(AND('امتیاز معیار اصلی'!BI261&gt;1-پارامترها!$B$2, 'امتیاز معیار معکوس'!BI261&gt;1-پارامترها!$B$2), 1, 0)</f>
        <v>0</v>
      </c>
      <c r="BJ261">
        <f>IF(AND('امتیاز معیار اصلی'!BJ261&lt;پارامترها!$B$2, 'امتیاز معیار معکوس'!BJ261&lt;پارامترها!$B$2), 0, 1) - IF(AND('امتیاز معیار اصلی'!BJ261&gt;1-پارامترها!$B$2, 'امتیاز معیار معکوس'!BJ261&gt;1-پارامترها!$B$2), 1, 0)</f>
        <v>0</v>
      </c>
      <c r="BK261">
        <f>IF(AND('امتیاز معیار اصلی'!BK261&lt;پارامترها!$B$2, 'امتیاز معیار معکوس'!BK261&lt;پارامترها!$B$2), 0, 1) - IF(AND('امتیاز معیار اصلی'!BK261&gt;1-پارامترها!$B$2, 'امتیاز معیار معکوس'!BK261&gt;1-پارامترها!$B$2), 1, 0)</f>
        <v>0</v>
      </c>
      <c r="BL261">
        <f>IF(AND('امتیاز معیار اصلی'!BL261&lt;پارامترها!$B$2, 'امتیاز معیار معکوس'!BL261&lt;پارامترها!$B$2), 0, 1) - IF(AND('امتیاز معیار اصلی'!BL261&gt;1-پارامترها!$B$2, 'امتیاز معیار معکوس'!BL261&gt;1-پارامترها!$B$2), 1, 0)</f>
        <v>0</v>
      </c>
      <c r="BM261">
        <f>IF(AND('امتیاز معیار اصلی'!BM261&lt;پارامترها!$B$2, 'امتیاز معیار معکوس'!BM261&lt;پارامترها!$B$2), 0, 1) - IF(AND('امتیاز معیار اصلی'!BM261&gt;1-پارامترها!$B$2, 'امتیاز معیار معکوس'!BM261&gt;1-پارامترها!$B$2), 1, 0)</f>
        <v>0</v>
      </c>
      <c r="BN261" s="3">
        <f t="shared" si="4"/>
        <v>0</v>
      </c>
    </row>
    <row r="262" spans="1:66" x14ac:dyDescent="0.25">
      <c r="A262">
        <f>'امتیاز معیار اصلی'!A262</f>
        <v>0</v>
      </c>
      <c r="B262">
        <f>IF(AND('امتیاز معیار اصلی'!B262&lt;پارامترها!$B$2, 'امتیاز معیار معکوس'!B262&lt;پارامترها!$B$2), 0, 1) - IF(AND('امتیاز معیار اصلی'!B262&gt;1-پارامترها!$B$2, 'امتیاز معیار معکوس'!B262&gt;1-پارامترها!$B$2), 1, 0)</f>
        <v>0</v>
      </c>
      <c r="C262">
        <f>IF(AND('امتیاز معیار اصلی'!C262&lt;پارامترها!$B$2, 'امتیاز معیار معکوس'!C262&lt;پارامترها!$B$2), 0, 1) - IF(AND('امتیاز معیار اصلی'!C262&gt;1-پارامترها!$B$2, 'امتیاز معیار معکوس'!C262&gt;1-پارامترها!$B$2), 1, 0)</f>
        <v>0</v>
      </c>
      <c r="D262">
        <f>IF(AND('امتیاز معیار اصلی'!D262&lt;پارامترها!$B$2, 'امتیاز معیار معکوس'!D262&lt;پارامترها!$B$2), 0, 1) - IF(AND('امتیاز معیار اصلی'!D262&gt;1-پارامترها!$B$2, 'امتیاز معیار معکوس'!D262&gt;1-پارامترها!$B$2), 1, 0)</f>
        <v>0</v>
      </c>
      <c r="E262">
        <f>IF(AND('امتیاز معیار اصلی'!E262&lt;پارامترها!$B$2, 'امتیاز معیار معکوس'!E262&lt;پارامترها!$B$2), 0, 1) - IF(AND('امتیاز معیار اصلی'!E262&gt;1-پارامترها!$B$2, 'امتیاز معیار معکوس'!E262&gt;1-پارامترها!$B$2), 1, 0)</f>
        <v>0</v>
      </c>
      <c r="F262">
        <f>IF(AND('امتیاز معیار اصلی'!F262&lt;پارامترها!$B$2, 'امتیاز معیار معکوس'!F262&lt;پارامترها!$B$2), 0, 1) - IF(AND('امتیاز معیار اصلی'!F262&gt;1-پارامترها!$B$2, 'امتیاز معیار معکوس'!F262&gt;1-پارامترها!$B$2), 1, 0)</f>
        <v>0</v>
      </c>
      <c r="G262">
        <f>IF(AND('امتیاز معیار اصلی'!G262&lt;پارامترها!$B$2, 'امتیاز معیار معکوس'!G262&lt;پارامترها!$B$2), 0, 1) - IF(AND('امتیاز معیار اصلی'!G262&gt;1-پارامترها!$B$2, 'امتیاز معیار معکوس'!G262&gt;1-پارامترها!$B$2), 1, 0)</f>
        <v>0</v>
      </c>
      <c r="H262">
        <f>IF(AND('امتیاز معیار اصلی'!H262&lt;پارامترها!$B$2, 'امتیاز معیار معکوس'!H262&lt;پارامترها!$B$2), 0, 1) - IF(AND('امتیاز معیار اصلی'!H262&gt;1-پارامترها!$B$2, 'امتیاز معیار معکوس'!H262&gt;1-پارامترها!$B$2), 1, 0)</f>
        <v>0</v>
      </c>
      <c r="I262">
        <f>IF(AND('امتیاز معیار اصلی'!I262&lt;پارامترها!$B$2, 'امتیاز معیار معکوس'!I262&lt;پارامترها!$B$2), 0, 1) - IF(AND('امتیاز معیار اصلی'!I262&gt;1-پارامترها!$B$2, 'امتیاز معیار معکوس'!I262&gt;1-پارامترها!$B$2), 1, 0)</f>
        <v>0</v>
      </c>
      <c r="J262">
        <f>IF(AND('امتیاز معیار اصلی'!J262&lt;پارامترها!$B$2, 'امتیاز معیار معکوس'!J262&lt;پارامترها!$B$2), 0, 1) - IF(AND('امتیاز معیار اصلی'!J262&gt;1-پارامترها!$B$2, 'امتیاز معیار معکوس'!J262&gt;1-پارامترها!$B$2), 1, 0)</f>
        <v>0</v>
      </c>
      <c r="K262">
        <f>IF(AND('امتیاز معیار اصلی'!K262&lt;پارامترها!$B$2, 'امتیاز معیار معکوس'!K262&lt;پارامترها!$B$2), 0, 1) - IF(AND('امتیاز معیار اصلی'!K262&gt;1-پارامترها!$B$2, 'امتیاز معیار معکوس'!K262&gt;1-پارامترها!$B$2), 1, 0)</f>
        <v>0</v>
      </c>
      <c r="L262">
        <f>IF(AND('امتیاز معیار اصلی'!L262&lt;پارامترها!$B$2, 'امتیاز معیار معکوس'!L262&lt;پارامترها!$B$2), 0, 1) - IF(AND('امتیاز معیار اصلی'!L262&gt;1-پارامترها!$B$2, 'امتیاز معیار معکوس'!L262&gt;1-پارامترها!$B$2), 1, 0)</f>
        <v>0</v>
      </c>
      <c r="M262">
        <f>IF(AND('امتیاز معیار اصلی'!M262&lt;پارامترها!$B$2, 'امتیاز معیار معکوس'!M262&lt;پارامترها!$B$2), 0, 1) - IF(AND('امتیاز معیار اصلی'!M262&gt;1-پارامترها!$B$2, 'امتیاز معیار معکوس'!M262&gt;1-پارامترها!$B$2), 1, 0)</f>
        <v>0</v>
      </c>
      <c r="N262">
        <f>IF(AND('امتیاز معیار اصلی'!N262&lt;پارامترها!$B$2, 'امتیاز معیار معکوس'!N262&lt;پارامترها!$B$2), 0, 1) - IF(AND('امتیاز معیار اصلی'!N262&gt;1-پارامترها!$B$2, 'امتیاز معیار معکوس'!N262&gt;1-پارامترها!$B$2), 1, 0)</f>
        <v>0</v>
      </c>
      <c r="O262">
        <f>IF(AND('امتیاز معیار اصلی'!O262&lt;پارامترها!$B$2, 'امتیاز معیار معکوس'!O262&lt;پارامترها!$B$2), 0, 1) - IF(AND('امتیاز معیار اصلی'!O262&gt;1-پارامترها!$B$2, 'امتیاز معیار معکوس'!O262&gt;1-پارامترها!$B$2), 1, 0)</f>
        <v>0</v>
      </c>
      <c r="P262">
        <f>IF(AND('امتیاز معیار اصلی'!P262&lt;پارامترها!$B$2, 'امتیاز معیار معکوس'!P262&lt;پارامترها!$B$2), 0, 1) - IF(AND('امتیاز معیار اصلی'!P262&gt;1-پارامترها!$B$2, 'امتیاز معیار معکوس'!P262&gt;1-پارامترها!$B$2), 1, 0)</f>
        <v>0</v>
      </c>
      <c r="Q262">
        <f>IF(AND('امتیاز معیار اصلی'!Q262&lt;پارامترها!$B$2, 'امتیاز معیار معکوس'!Q262&lt;پارامترها!$B$2), 0, 1) - IF(AND('امتیاز معیار اصلی'!Q262&gt;1-پارامترها!$B$2, 'امتیاز معیار معکوس'!Q262&gt;1-پارامترها!$B$2), 1, 0)</f>
        <v>0</v>
      </c>
      <c r="R262">
        <f>IF(AND('امتیاز معیار اصلی'!R262&lt;پارامترها!$B$2, 'امتیاز معیار معکوس'!R262&lt;پارامترها!$B$2), 0, 1) - IF(AND('امتیاز معیار اصلی'!R262&gt;1-پارامترها!$B$2, 'امتیاز معیار معکوس'!R262&gt;1-پارامترها!$B$2), 1, 0)</f>
        <v>0</v>
      </c>
      <c r="S262">
        <f>IF(AND('امتیاز معیار اصلی'!S262&lt;پارامترها!$B$2, 'امتیاز معیار معکوس'!S262&lt;پارامترها!$B$2), 0, 1) - IF(AND('امتیاز معیار اصلی'!S262&gt;1-پارامترها!$B$2, 'امتیاز معیار معکوس'!S262&gt;1-پارامترها!$B$2), 1, 0)</f>
        <v>0</v>
      </c>
      <c r="T262">
        <f>IF(AND('امتیاز معیار اصلی'!T262&lt;پارامترها!$B$2, 'امتیاز معیار معکوس'!T262&lt;پارامترها!$B$2), 0, 1) - IF(AND('امتیاز معیار اصلی'!T262&gt;1-پارامترها!$B$2, 'امتیاز معیار معکوس'!T262&gt;1-پارامترها!$B$2), 1, 0)</f>
        <v>0</v>
      </c>
      <c r="U262">
        <f>IF(AND('امتیاز معیار اصلی'!U262&lt;پارامترها!$B$2, 'امتیاز معیار معکوس'!U262&lt;پارامترها!$B$2), 0, 1) - IF(AND('امتیاز معیار اصلی'!U262&gt;1-پارامترها!$B$2, 'امتیاز معیار معکوس'!U262&gt;1-پارامترها!$B$2), 1, 0)</f>
        <v>0</v>
      </c>
      <c r="V262">
        <f>IF(AND('امتیاز معیار اصلی'!V262&lt;پارامترها!$B$2, 'امتیاز معیار معکوس'!V262&lt;پارامترها!$B$2), 0, 1) - IF(AND('امتیاز معیار اصلی'!V262&gt;1-پارامترها!$B$2, 'امتیاز معیار معکوس'!V262&gt;1-پارامترها!$B$2), 1, 0)</f>
        <v>0</v>
      </c>
      <c r="W262">
        <f>IF(AND('امتیاز معیار اصلی'!W262&lt;پارامترها!$B$2, 'امتیاز معیار معکوس'!W262&lt;پارامترها!$B$2), 0, 1) - IF(AND('امتیاز معیار اصلی'!W262&gt;1-پارامترها!$B$2, 'امتیاز معیار معکوس'!W262&gt;1-پارامترها!$B$2), 1, 0)</f>
        <v>0</v>
      </c>
      <c r="X262">
        <f>IF(AND('امتیاز معیار اصلی'!X262&lt;پارامترها!$B$2, 'امتیاز معیار معکوس'!X262&lt;پارامترها!$B$2), 0, 1) - IF(AND('امتیاز معیار اصلی'!X262&gt;1-پارامترها!$B$2, 'امتیاز معیار معکوس'!X262&gt;1-پارامترها!$B$2), 1, 0)</f>
        <v>0</v>
      </c>
      <c r="Y262">
        <f>IF(AND('امتیاز معیار اصلی'!Y262&lt;پارامترها!$B$2, 'امتیاز معیار معکوس'!Y262&lt;پارامترها!$B$2), 0, 1) - IF(AND('امتیاز معیار اصلی'!Y262&gt;1-پارامترها!$B$2, 'امتیاز معیار معکوس'!Y262&gt;1-پارامترها!$B$2), 1, 0)</f>
        <v>0</v>
      </c>
      <c r="Z262">
        <f>IF(AND('امتیاز معیار اصلی'!Z262&lt;پارامترها!$B$2, 'امتیاز معیار معکوس'!Z262&lt;پارامترها!$B$2), 0, 1) - IF(AND('امتیاز معیار اصلی'!Z262&gt;1-پارامترها!$B$2, 'امتیاز معیار معکوس'!Z262&gt;1-پارامترها!$B$2), 1, 0)</f>
        <v>0</v>
      </c>
      <c r="AA262">
        <f>IF(AND('امتیاز معیار اصلی'!AA262&lt;پارامترها!$B$2, 'امتیاز معیار معکوس'!AA262&lt;پارامترها!$B$2), 0, 1) - IF(AND('امتیاز معیار اصلی'!AA262&gt;1-پارامترها!$B$2, 'امتیاز معیار معکوس'!AA262&gt;1-پارامترها!$B$2), 1, 0)</f>
        <v>0</v>
      </c>
      <c r="AB262">
        <f>IF(AND('امتیاز معیار اصلی'!AB262&lt;پارامترها!$B$2, 'امتیاز معیار معکوس'!AB262&lt;پارامترها!$B$2), 0, 1) - IF(AND('امتیاز معیار اصلی'!AB262&gt;1-پارامترها!$B$2, 'امتیاز معیار معکوس'!AB262&gt;1-پارامترها!$B$2), 1, 0)</f>
        <v>0</v>
      </c>
      <c r="AC262">
        <f>IF(AND('امتیاز معیار اصلی'!AC262&lt;پارامترها!$B$2, 'امتیاز معیار معکوس'!AC262&lt;پارامترها!$B$2), 0, 1) - IF(AND('امتیاز معیار اصلی'!AC262&gt;1-پارامترها!$B$2, 'امتیاز معیار معکوس'!AC262&gt;1-پارامترها!$B$2), 1, 0)</f>
        <v>0</v>
      </c>
      <c r="AD262">
        <f>IF(AND('امتیاز معیار اصلی'!AD262&lt;پارامترها!$B$2, 'امتیاز معیار معکوس'!AD262&lt;پارامترها!$B$2), 0, 1) - IF(AND('امتیاز معیار اصلی'!AD262&gt;1-پارامترها!$B$2, 'امتیاز معیار معکوس'!AD262&gt;1-پارامترها!$B$2), 1, 0)</f>
        <v>0</v>
      </c>
      <c r="AE262">
        <f>IF(AND('امتیاز معیار اصلی'!AE262&lt;پارامترها!$B$2, 'امتیاز معیار معکوس'!AE262&lt;پارامترها!$B$2), 0, 1) - IF(AND('امتیاز معیار اصلی'!AE262&gt;1-پارامترها!$B$2, 'امتیاز معیار معکوس'!AE262&gt;1-پارامترها!$B$2), 1, 0)</f>
        <v>0</v>
      </c>
      <c r="AF262">
        <f>IF(AND('امتیاز معیار اصلی'!AF262&lt;پارامترها!$B$2, 'امتیاز معیار معکوس'!AF262&lt;پارامترها!$B$2), 0, 1) - IF(AND('امتیاز معیار اصلی'!AF262&gt;1-پارامترها!$B$2, 'امتیاز معیار معکوس'!AF262&gt;1-پارامترها!$B$2), 1, 0)</f>
        <v>0</v>
      </c>
      <c r="AG262">
        <f>IF(AND('امتیاز معیار اصلی'!AG262&lt;پارامترها!$B$2, 'امتیاز معیار معکوس'!AG262&lt;پارامترها!$B$2), 0, 1) - IF(AND('امتیاز معیار اصلی'!AG262&gt;1-پارامترها!$B$2, 'امتیاز معیار معکوس'!AG262&gt;1-پارامترها!$B$2), 1, 0)</f>
        <v>0</v>
      </c>
      <c r="AH262">
        <f>IF(AND('امتیاز معیار اصلی'!AH262&lt;پارامترها!$B$2, 'امتیاز معیار معکوس'!AH262&lt;پارامترها!$B$2), 0, 1) - IF(AND('امتیاز معیار اصلی'!AH262&gt;1-پارامترها!$B$2, 'امتیاز معیار معکوس'!AH262&gt;1-پارامترها!$B$2), 1, 0)</f>
        <v>0</v>
      </c>
      <c r="AI262">
        <f>IF(AND('امتیاز معیار اصلی'!AI262&lt;پارامترها!$B$2, 'امتیاز معیار معکوس'!AI262&lt;پارامترها!$B$2), 0, 1) - IF(AND('امتیاز معیار اصلی'!AI262&gt;1-پارامترها!$B$2, 'امتیاز معیار معکوس'!AI262&gt;1-پارامترها!$B$2), 1, 0)</f>
        <v>0</v>
      </c>
      <c r="AJ262">
        <f>IF(AND('امتیاز معیار اصلی'!AJ262&lt;پارامترها!$B$2, 'امتیاز معیار معکوس'!AJ262&lt;پارامترها!$B$2), 0, 1) - IF(AND('امتیاز معیار اصلی'!AJ262&gt;1-پارامترها!$B$2, 'امتیاز معیار معکوس'!AJ262&gt;1-پارامترها!$B$2), 1, 0)</f>
        <v>0</v>
      </c>
      <c r="AK262">
        <f>IF(AND('امتیاز معیار اصلی'!AK262&lt;پارامترها!$B$2, 'امتیاز معیار معکوس'!AK262&lt;پارامترها!$B$2), 0, 1) - IF(AND('امتیاز معیار اصلی'!AK262&gt;1-پارامترها!$B$2, 'امتیاز معیار معکوس'!AK262&gt;1-پارامترها!$B$2), 1, 0)</f>
        <v>0</v>
      </c>
      <c r="AL262">
        <f>IF(AND('امتیاز معیار اصلی'!AL262&lt;پارامترها!$B$2, 'امتیاز معیار معکوس'!AL262&lt;پارامترها!$B$2), 0, 1) - IF(AND('امتیاز معیار اصلی'!AL262&gt;1-پارامترها!$B$2, 'امتیاز معیار معکوس'!AL262&gt;1-پارامترها!$B$2), 1, 0)</f>
        <v>0</v>
      </c>
      <c r="AM262">
        <f>IF(AND('امتیاز معیار اصلی'!AM262&lt;پارامترها!$B$2, 'امتیاز معیار معکوس'!AM262&lt;پارامترها!$B$2), 0, 1) - IF(AND('امتیاز معیار اصلی'!AM262&gt;1-پارامترها!$B$2, 'امتیاز معیار معکوس'!AM262&gt;1-پارامترها!$B$2), 1, 0)</f>
        <v>0</v>
      </c>
      <c r="AN262">
        <f>IF(AND('امتیاز معیار اصلی'!AN262&lt;پارامترها!$B$2, 'امتیاز معیار معکوس'!AN262&lt;پارامترها!$B$2), 0, 1) - IF(AND('امتیاز معیار اصلی'!AN262&gt;1-پارامترها!$B$2, 'امتیاز معیار معکوس'!AN262&gt;1-پارامترها!$B$2), 1, 0)</f>
        <v>0</v>
      </c>
      <c r="AO262">
        <f>IF(AND('امتیاز معیار اصلی'!AO262&lt;پارامترها!$B$2, 'امتیاز معیار معکوس'!AO262&lt;پارامترها!$B$2), 0, 1) - IF(AND('امتیاز معیار اصلی'!AO262&gt;1-پارامترها!$B$2, 'امتیاز معیار معکوس'!AO262&gt;1-پارامترها!$B$2), 1, 0)</f>
        <v>0</v>
      </c>
      <c r="AP262">
        <f>IF(AND('امتیاز معیار اصلی'!AP262&lt;پارامترها!$B$2, 'امتیاز معیار معکوس'!AP262&lt;پارامترها!$B$2), 0, 1) - IF(AND('امتیاز معیار اصلی'!AP262&gt;1-پارامترها!$B$2, 'امتیاز معیار معکوس'!AP262&gt;1-پارامترها!$B$2), 1, 0)</f>
        <v>0</v>
      </c>
      <c r="AQ262">
        <f>IF(AND('امتیاز معیار اصلی'!AQ262&lt;پارامترها!$B$2, 'امتیاز معیار معکوس'!AQ262&lt;پارامترها!$B$2), 0, 1) - IF(AND('امتیاز معیار اصلی'!AQ262&gt;1-پارامترها!$B$2, 'امتیاز معیار معکوس'!AQ262&gt;1-پارامترها!$B$2), 1, 0)</f>
        <v>0</v>
      </c>
      <c r="AR262">
        <f>IF(AND('امتیاز معیار اصلی'!AR262&lt;پارامترها!$B$2, 'امتیاز معیار معکوس'!AR262&lt;پارامترها!$B$2), 0, 1) - IF(AND('امتیاز معیار اصلی'!AR262&gt;1-پارامترها!$B$2, 'امتیاز معیار معکوس'!AR262&gt;1-پارامترها!$B$2), 1, 0)</f>
        <v>0</v>
      </c>
      <c r="AS262">
        <f>IF(AND('امتیاز معیار اصلی'!AS262&lt;پارامترها!$B$2, 'امتیاز معیار معکوس'!AS262&lt;پارامترها!$B$2), 0, 1) - IF(AND('امتیاز معیار اصلی'!AS262&gt;1-پارامترها!$B$2, 'امتیاز معیار معکوس'!AS262&gt;1-پارامترها!$B$2), 1, 0)</f>
        <v>0</v>
      </c>
      <c r="AT262">
        <f>IF(AND('امتیاز معیار اصلی'!AT262&lt;پارامترها!$B$2, 'امتیاز معیار معکوس'!AT262&lt;پارامترها!$B$2), 0, 1) - IF(AND('امتیاز معیار اصلی'!AT262&gt;1-پارامترها!$B$2, 'امتیاز معیار معکوس'!AT262&gt;1-پارامترها!$B$2), 1, 0)</f>
        <v>0</v>
      </c>
      <c r="AU262">
        <f>IF(AND('امتیاز معیار اصلی'!AU262&lt;پارامترها!$B$2, 'امتیاز معیار معکوس'!AU262&lt;پارامترها!$B$2), 0, 1) - IF(AND('امتیاز معیار اصلی'!AU262&gt;1-پارامترها!$B$2, 'امتیاز معیار معکوس'!AU262&gt;1-پارامترها!$B$2), 1, 0)</f>
        <v>0</v>
      </c>
      <c r="AV262">
        <f>IF(AND('امتیاز معیار اصلی'!AV262&lt;پارامترها!$B$2, 'امتیاز معیار معکوس'!AV262&lt;پارامترها!$B$2), 0, 1) - IF(AND('امتیاز معیار اصلی'!AV262&gt;1-پارامترها!$B$2, 'امتیاز معیار معکوس'!AV262&gt;1-پارامترها!$B$2), 1, 0)</f>
        <v>0</v>
      </c>
      <c r="AW262">
        <f>IF(AND('امتیاز معیار اصلی'!AW262&lt;پارامترها!$B$2, 'امتیاز معیار معکوس'!AW262&lt;پارامترها!$B$2), 0, 1) - IF(AND('امتیاز معیار اصلی'!AW262&gt;1-پارامترها!$B$2, 'امتیاز معیار معکوس'!AW262&gt;1-پارامترها!$B$2), 1, 0)</f>
        <v>0</v>
      </c>
      <c r="AX262">
        <f>IF(AND('امتیاز معیار اصلی'!AX262&lt;پارامترها!$B$2, 'امتیاز معیار معکوس'!AX262&lt;پارامترها!$B$2), 0, 1) - IF(AND('امتیاز معیار اصلی'!AX262&gt;1-پارامترها!$B$2, 'امتیاز معیار معکوس'!AX262&gt;1-پارامترها!$B$2), 1, 0)</f>
        <v>0</v>
      </c>
      <c r="AY262">
        <f>IF(AND('امتیاز معیار اصلی'!AY262&lt;پارامترها!$B$2, 'امتیاز معیار معکوس'!AY262&lt;پارامترها!$B$2), 0, 1) - IF(AND('امتیاز معیار اصلی'!AY262&gt;1-پارامترها!$B$2, 'امتیاز معیار معکوس'!AY262&gt;1-پارامترها!$B$2), 1, 0)</f>
        <v>0</v>
      </c>
      <c r="AZ262">
        <f>IF(AND('امتیاز معیار اصلی'!AZ262&lt;پارامترها!$B$2, 'امتیاز معیار معکوس'!AZ262&lt;پارامترها!$B$2), 0, 1) - IF(AND('امتیاز معیار اصلی'!AZ262&gt;1-پارامترها!$B$2, 'امتیاز معیار معکوس'!AZ262&gt;1-پارامترها!$B$2), 1, 0)</f>
        <v>0</v>
      </c>
      <c r="BA262">
        <f>IF(AND('امتیاز معیار اصلی'!BA262&lt;پارامترها!$B$2, 'امتیاز معیار معکوس'!BA262&lt;پارامترها!$B$2), 0, 1) - IF(AND('امتیاز معیار اصلی'!BA262&gt;1-پارامترها!$B$2, 'امتیاز معیار معکوس'!BA262&gt;1-پارامترها!$B$2), 1, 0)</f>
        <v>0</v>
      </c>
      <c r="BB262">
        <f>IF(AND('امتیاز معیار اصلی'!BB262&lt;پارامترها!$B$2, 'امتیاز معیار معکوس'!BB262&lt;پارامترها!$B$2), 0, 1) - IF(AND('امتیاز معیار اصلی'!BB262&gt;1-پارامترها!$B$2, 'امتیاز معیار معکوس'!BB262&gt;1-پارامترها!$B$2), 1, 0)</f>
        <v>0</v>
      </c>
      <c r="BC262">
        <f>IF(AND('امتیاز معیار اصلی'!BC262&lt;پارامترها!$B$2, 'امتیاز معیار معکوس'!BC262&lt;پارامترها!$B$2), 0, 1) - IF(AND('امتیاز معیار اصلی'!BC262&gt;1-پارامترها!$B$2, 'امتیاز معیار معکوس'!BC262&gt;1-پارامترها!$B$2), 1, 0)</f>
        <v>0</v>
      </c>
      <c r="BD262">
        <f>IF(AND('امتیاز معیار اصلی'!BD262&lt;پارامترها!$B$2, 'امتیاز معیار معکوس'!BD262&lt;پارامترها!$B$2), 0, 1) - IF(AND('امتیاز معیار اصلی'!BD262&gt;1-پارامترها!$B$2, 'امتیاز معیار معکوس'!BD262&gt;1-پارامترها!$B$2), 1, 0)</f>
        <v>0</v>
      </c>
      <c r="BE262">
        <f>IF(AND('امتیاز معیار اصلی'!BE262&lt;پارامترها!$B$2, 'امتیاز معیار معکوس'!BE262&lt;پارامترها!$B$2), 0, 1) - IF(AND('امتیاز معیار اصلی'!BE262&gt;1-پارامترها!$B$2, 'امتیاز معیار معکوس'!BE262&gt;1-پارامترها!$B$2), 1, 0)</f>
        <v>0</v>
      </c>
      <c r="BF262">
        <f>IF(AND('امتیاز معیار اصلی'!BF262&lt;پارامترها!$B$2, 'امتیاز معیار معکوس'!BF262&lt;پارامترها!$B$2), 0, 1) - IF(AND('امتیاز معیار اصلی'!BF262&gt;1-پارامترها!$B$2, 'امتیاز معیار معکوس'!BF262&gt;1-پارامترها!$B$2), 1, 0)</f>
        <v>0</v>
      </c>
      <c r="BG262">
        <f>IF(AND('امتیاز معیار اصلی'!BG262&lt;پارامترها!$B$2, 'امتیاز معیار معکوس'!BG262&lt;پارامترها!$B$2), 0, 1) - IF(AND('امتیاز معیار اصلی'!BG262&gt;1-پارامترها!$B$2, 'امتیاز معیار معکوس'!BG262&gt;1-پارامترها!$B$2), 1, 0)</f>
        <v>0</v>
      </c>
      <c r="BH262">
        <f>IF(AND('امتیاز معیار اصلی'!BH262&lt;پارامترها!$B$2, 'امتیاز معیار معکوس'!BH262&lt;پارامترها!$B$2), 0, 1) - IF(AND('امتیاز معیار اصلی'!BH262&gt;1-پارامترها!$B$2, 'امتیاز معیار معکوس'!BH262&gt;1-پارامترها!$B$2), 1, 0)</f>
        <v>0</v>
      </c>
      <c r="BI262">
        <f>IF(AND('امتیاز معیار اصلی'!BI262&lt;پارامترها!$B$2, 'امتیاز معیار معکوس'!BI262&lt;پارامترها!$B$2), 0, 1) - IF(AND('امتیاز معیار اصلی'!BI262&gt;1-پارامترها!$B$2, 'امتیاز معیار معکوس'!BI262&gt;1-پارامترها!$B$2), 1, 0)</f>
        <v>0</v>
      </c>
      <c r="BJ262">
        <f>IF(AND('امتیاز معیار اصلی'!BJ262&lt;پارامترها!$B$2, 'امتیاز معیار معکوس'!BJ262&lt;پارامترها!$B$2), 0, 1) - IF(AND('امتیاز معیار اصلی'!BJ262&gt;1-پارامترها!$B$2, 'امتیاز معیار معکوس'!BJ262&gt;1-پارامترها!$B$2), 1, 0)</f>
        <v>0</v>
      </c>
      <c r="BK262">
        <f>IF(AND('امتیاز معیار اصلی'!BK262&lt;پارامترها!$B$2, 'امتیاز معیار معکوس'!BK262&lt;پارامترها!$B$2), 0, 1) - IF(AND('امتیاز معیار اصلی'!BK262&gt;1-پارامترها!$B$2, 'امتیاز معیار معکوس'!BK262&gt;1-پارامترها!$B$2), 1, 0)</f>
        <v>0</v>
      </c>
      <c r="BL262">
        <f>IF(AND('امتیاز معیار اصلی'!BL262&lt;پارامترها!$B$2, 'امتیاز معیار معکوس'!BL262&lt;پارامترها!$B$2), 0, 1) - IF(AND('امتیاز معیار اصلی'!BL262&gt;1-پارامترها!$B$2, 'امتیاز معیار معکوس'!BL262&gt;1-پارامترها!$B$2), 1, 0)</f>
        <v>0</v>
      </c>
      <c r="BM262">
        <f>IF(AND('امتیاز معیار اصلی'!BM262&lt;پارامترها!$B$2, 'امتیاز معیار معکوس'!BM262&lt;پارامترها!$B$2), 0, 1) - IF(AND('امتیاز معیار اصلی'!BM262&gt;1-پارامترها!$B$2, 'امتیاز معیار معکوس'!BM262&gt;1-پارامترها!$B$2), 1, 0)</f>
        <v>0</v>
      </c>
      <c r="BN262" s="3">
        <f t="shared" si="4"/>
        <v>0</v>
      </c>
    </row>
    <row r="263" spans="1:66" x14ac:dyDescent="0.25">
      <c r="A263">
        <f>'امتیاز معیار اصلی'!A263</f>
        <v>0</v>
      </c>
      <c r="B263">
        <f>IF(AND('امتیاز معیار اصلی'!B263&lt;پارامترها!$B$2, 'امتیاز معیار معکوس'!B263&lt;پارامترها!$B$2), 0, 1) - IF(AND('امتیاز معیار اصلی'!B263&gt;1-پارامترها!$B$2, 'امتیاز معیار معکوس'!B263&gt;1-پارامترها!$B$2), 1, 0)</f>
        <v>0</v>
      </c>
      <c r="C263">
        <f>IF(AND('امتیاز معیار اصلی'!C263&lt;پارامترها!$B$2, 'امتیاز معیار معکوس'!C263&lt;پارامترها!$B$2), 0, 1) - IF(AND('امتیاز معیار اصلی'!C263&gt;1-پارامترها!$B$2, 'امتیاز معیار معکوس'!C263&gt;1-پارامترها!$B$2), 1, 0)</f>
        <v>0</v>
      </c>
      <c r="D263">
        <f>IF(AND('امتیاز معیار اصلی'!D263&lt;پارامترها!$B$2, 'امتیاز معیار معکوس'!D263&lt;پارامترها!$B$2), 0, 1) - IF(AND('امتیاز معیار اصلی'!D263&gt;1-پارامترها!$B$2, 'امتیاز معیار معکوس'!D263&gt;1-پارامترها!$B$2), 1, 0)</f>
        <v>0</v>
      </c>
      <c r="E263">
        <f>IF(AND('امتیاز معیار اصلی'!E263&lt;پارامترها!$B$2, 'امتیاز معیار معکوس'!E263&lt;پارامترها!$B$2), 0, 1) - IF(AND('امتیاز معیار اصلی'!E263&gt;1-پارامترها!$B$2, 'امتیاز معیار معکوس'!E263&gt;1-پارامترها!$B$2), 1, 0)</f>
        <v>0</v>
      </c>
      <c r="F263">
        <f>IF(AND('امتیاز معیار اصلی'!F263&lt;پارامترها!$B$2, 'امتیاز معیار معکوس'!F263&lt;پارامترها!$B$2), 0, 1) - IF(AND('امتیاز معیار اصلی'!F263&gt;1-پارامترها!$B$2, 'امتیاز معیار معکوس'!F263&gt;1-پارامترها!$B$2), 1, 0)</f>
        <v>0</v>
      </c>
      <c r="G263">
        <f>IF(AND('امتیاز معیار اصلی'!G263&lt;پارامترها!$B$2, 'امتیاز معیار معکوس'!G263&lt;پارامترها!$B$2), 0, 1) - IF(AND('امتیاز معیار اصلی'!G263&gt;1-پارامترها!$B$2, 'امتیاز معیار معکوس'!G263&gt;1-پارامترها!$B$2), 1, 0)</f>
        <v>0</v>
      </c>
      <c r="H263">
        <f>IF(AND('امتیاز معیار اصلی'!H263&lt;پارامترها!$B$2, 'امتیاز معیار معکوس'!H263&lt;پارامترها!$B$2), 0, 1) - IF(AND('امتیاز معیار اصلی'!H263&gt;1-پارامترها!$B$2, 'امتیاز معیار معکوس'!H263&gt;1-پارامترها!$B$2), 1, 0)</f>
        <v>0</v>
      </c>
      <c r="I263">
        <f>IF(AND('امتیاز معیار اصلی'!I263&lt;پارامترها!$B$2, 'امتیاز معیار معکوس'!I263&lt;پارامترها!$B$2), 0, 1) - IF(AND('امتیاز معیار اصلی'!I263&gt;1-پارامترها!$B$2, 'امتیاز معیار معکوس'!I263&gt;1-پارامترها!$B$2), 1, 0)</f>
        <v>0</v>
      </c>
      <c r="J263">
        <f>IF(AND('امتیاز معیار اصلی'!J263&lt;پارامترها!$B$2, 'امتیاز معیار معکوس'!J263&lt;پارامترها!$B$2), 0, 1) - IF(AND('امتیاز معیار اصلی'!J263&gt;1-پارامترها!$B$2, 'امتیاز معیار معکوس'!J263&gt;1-پارامترها!$B$2), 1, 0)</f>
        <v>0</v>
      </c>
      <c r="K263">
        <f>IF(AND('امتیاز معیار اصلی'!K263&lt;پارامترها!$B$2, 'امتیاز معیار معکوس'!K263&lt;پارامترها!$B$2), 0, 1) - IF(AND('امتیاز معیار اصلی'!K263&gt;1-پارامترها!$B$2, 'امتیاز معیار معکوس'!K263&gt;1-پارامترها!$B$2), 1, 0)</f>
        <v>0</v>
      </c>
      <c r="L263">
        <f>IF(AND('امتیاز معیار اصلی'!L263&lt;پارامترها!$B$2, 'امتیاز معیار معکوس'!L263&lt;پارامترها!$B$2), 0, 1) - IF(AND('امتیاز معیار اصلی'!L263&gt;1-پارامترها!$B$2, 'امتیاز معیار معکوس'!L263&gt;1-پارامترها!$B$2), 1, 0)</f>
        <v>0</v>
      </c>
      <c r="M263">
        <f>IF(AND('امتیاز معیار اصلی'!M263&lt;پارامترها!$B$2, 'امتیاز معیار معکوس'!M263&lt;پارامترها!$B$2), 0, 1) - IF(AND('امتیاز معیار اصلی'!M263&gt;1-پارامترها!$B$2, 'امتیاز معیار معکوس'!M263&gt;1-پارامترها!$B$2), 1, 0)</f>
        <v>0</v>
      </c>
      <c r="N263">
        <f>IF(AND('امتیاز معیار اصلی'!N263&lt;پارامترها!$B$2, 'امتیاز معیار معکوس'!N263&lt;پارامترها!$B$2), 0, 1) - IF(AND('امتیاز معیار اصلی'!N263&gt;1-پارامترها!$B$2, 'امتیاز معیار معکوس'!N263&gt;1-پارامترها!$B$2), 1, 0)</f>
        <v>0</v>
      </c>
      <c r="O263">
        <f>IF(AND('امتیاز معیار اصلی'!O263&lt;پارامترها!$B$2, 'امتیاز معیار معکوس'!O263&lt;پارامترها!$B$2), 0, 1) - IF(AND('امتیاز معیار اصلی'!O263&gt;1-پارامترها!$B$2, 'امتیاز معیار معکوس'!O263&gt;1-پارامترها!$B$2), 1, 0)</f>
        <v>0</v>
      </c>
      <c r="P263">
        <f>IF(AND('امتیاز معیار اصلی'!P263&lt;پارامترها!$B$2, 'امتیاز معیار معکوس'!P263&lt;پارامترها!$B$2), 0, 1) - IF(AND('امتیاز معیار اصلی'!P263&gt;1-پارامترها!$B$2, 'امتیاز معیار معکوس'!P263&gt;1-پارامترها!$B$2), 1, 0)</f>
        <v>0</v>
      </c>
      <c r="Q263">
        <f>IF(AND('امتیاز معیار اصلی'!Q263&lt;پارامترها!$B$2, 'امتیاز معیار معکوس'!Q263&lt;پارامترها!$B$2), 0, 1) - IF(AND('امتیاز معیار اصلی'!Q263&gt;1-پارامترها!$B$2, 'امتیاز معیار معکوس'!Q263&gt;1-پارامترها!$B$2), 1, 0)</f>
        <v>0</v>
      </c>
      <c r="R263">
        <f>IF(AND('امتیاز معیار اصلی'!R263&lt;پارامترها!$B$2, 'امتیاز معیار معکوس'!R263&lt;پارامترها!$B$2), 0, 1) - IF(AND('امتیاز معیار اصلی'!R263&gt;1-پارامترها!$B$2, 'امتیاز معیار معکوس'!R263&gt;1-پارامترها!$B$2), 1, 0)</f>
        <v>0</v>
      </c>
      <c r="S263">
        <f>IF(AND('امتیاز معیار اصلی'!S263&lt;پارامترها!$B$2, 'امتیاز معیار معکوس'!S263&lt;پارامترها!$B$2), 0, 1) - IF(AND('امتیاز معیار اصلی'!S263&gt;1-پارامترها!$B$2, 'امتیاز معیار معکوس'!S263&gt;1-پارامترها!$B$2), 1, 0)</f>
        <v>0</v>
      </c>
      <c r="T263">
        <f>IF(AND('امتیاز معیار اصلی'!T263&lt;پارامترها!$B$2, 'امتیاز معیار معکوس'!T263&lt;پارامترها!$B$2), 0, 1) - IF(AND('امتیاز معیار اصلی'!T263&gt;1-پارامترها!$B$2, 'امتیاز معیار معکوس'!T263&gt;1-پارامترها!$B$2), 1, 0)</f>
        <v>0</v>
      </c>
      <c r="U263">
        <f>IF(AND('امتیاز معیار اصلی'!U263&lt;پارامترها!$B$2, 'امتیاز معیار معکوس'!U263&lt;پارامترها!$B$2), 0, 1) - IF(AND('امتیاز معیار اصلی'!U263&gt;1-پارامترها!$B$2, 'امتیاز معیار معکوس'!U263&gt;1-پارامترها!$B$2), 1, 0)</f>
        <v>0</v>
      </c>
      <c r="V263">
        <f>IF(AND('امتیاز معیار اصلی'!V263&lt;پارامترها!$B$2, 'امتیاز معیار معکوس'!V263&lt;پارامترها!$B$2), 0, 1) - IF(AND('امتیاز معیار اصلی'!V263&gt;1-پارامترها!$B$2, 'امتیاز معیار معکوس'!V263&gt;1-پارامترها!$B$2), 1, 0)</f>
        <v>0</v>
      </c>
      <c r="W263">
        <f>IF(AND('امتیاز معیار اصلی'!W263&lt;پارامترها!$B$2, 'امتیاز معیار معکوس'!W263&lt;پارامترها!$B$2), 0, 1) - IF(AND('امتیاز معیار اصلی'!W263&gt;1-پارامترها!$B$2, 'امتیاز معیار معکوس'!W263&gt;1-پارامترها!$B$2), 1, 0)</f>
        <v>0</v>
      </c>
      <c r="X263">
        <f>IF(AND('امتیاز معیار اصلی'!X263&lt;پارامترها!$B$2, 'امتیاز معیار معکوس'!X263&lt;پارامترها!$B$2), 0, 1) - IF(AND('امتیاز معیار اصلی'!X263&gt;1-پارامترها!$B$2, 'امتیاز معیار معکوس'!X263&gt;1-پارامترها!$B$2), 1, 0)</f>
        <v>0</v>
      </c>
      <c r="Y263">
        <f>IF(AND('امتیاز معیار اصلی'!Y263&lt;پارامترها!$B$2, 'امتیاز معیار معکوس'!Y263&lt;پارامترها!$B$2), 0, 1) - IF(AND('امتیاز معیار اصلی'!Y263&gt;1-پارامترها!$B$2, 'امتیاز معیار معکوس'!Y263&gt;1-پارامترها!$B$2), 1, 0)</f>
        <v>0</v>
      </c>
      <c r="Z263">
        <f>IF(AND('امتیاز معیار اصلی'!Z263&lt;پارامترها!$B$2, 'امتیاز معیار معکوس'!Z263&lt;پارامترها!$B$2), 0, 1) - IF(AND('امتیاز معیار اصلی'!Z263&gt;1-پارامترها!$B$2, 'امتیاز معیار معکوس'!Z263&gt;1-پارامترها!$B$2), 1, 0)</f>
        <v>0</v>
      </c>
      <c r="AA263">
        <f>IF(AND('امتیاز معیار اصلی'!AA263&lt;پارامترها!$B$2, 'امتیاز معیار معکوس'!AA263&lt;پارامترها!$B$2), 0, 1) - IF(AND('امتیاز معیار اصلی'!AA263&gt;1-پارامترها!$B$2, 'امتیاز معیار معکوس'!AA263&gt;1-پارامترها!$B$2), 1, 0)</f>
        <v>0</v>
      </c>
      <c r="AB263">
        <f>IF(AND('امتیاز معیار اصلی'!AB263&lt;پارامترها!$B$2, 'امتیاز معیار معکوس'!AB263&lt;پارامترها!$B$2), 0, 1) - IF(AND('امتیاز معیار اصلی'!AB263&gt;1-پارامترها!$B$2, 'امتیاز معیار معکوس'!AB263&gt;1-پارامترها!$B$2), 1, 0)</f>
        <v>0</v>
      </c>
      <c r="AC263">
        <f>IF(AND('امتیاز معیار اصلی'!AC263&lt;پارامترها!$B$2, 'امتیاز معیار معکوس'!AC263&lt;پارامترها!$B$2), 0, 1) - IF(AND('امتیاز معیار اصلی'!AC263&gt;1-پارامترها!$B$2, 'امتیاز معیار معکوس'!AC263&gt;1-پارامترها!$B$2), 1, 0)</f>
        <v>0</v>
      </c>
      <c r="AD263">
        <f>IF(AND('امتیاز معیار اصلی'!AD263&lt;پارامترها!$B$2, 'امتیاز معیار معکوس'!AD263&lt;پارامترها!$B$2), 0, 1) - IF(AND('امتیاز معیار اصلی'!AD263&gt;1-پارامترها!$B$2, 'امتیاز معیار معکوس'!AD263&gt;1-پارامترها!$B$2), 1, 0)</f>
        <v>0</v>
      </c>
      <c r="AE263">
        <f>IF(AND('امتیاز معیار اصلی'!AE263&lt;پارامترها!$B$2, 'امتیاز معیار معکوس'!AE263&lt;پارامترها!$B$2), 0, 1) - IF(AND('امتیاز معیار اصلی'!AE263&gt;1-پارامترها!$B$2, 'امتیاز معیار معکوس'!AE263&gt;1-پارامترها!$B$2), 1, 0)</f>
        <v>0</v>
      </c>
      <c r="AF263">
        <f>IF(AND('امتیاز معیار اصلی'!AF263&lt;پارامترها!$B$2, 'امتیاز معیار معکوس'!AF263&lt;پارامترها!$B$2), 0, 1) - IF(AND('امتیاز معیار اصلی'!AF263&gt;1-پارامترها!$B$2, 'امتیاز معیار معکوس'!AF263&gt;1-پارامترها!$B$2), 1, 0)</f>
        <v>0</v>
      </c>
      <c r="AG263">
        <f>IF(AND('امتیاز معیار اصلی'!AG263&lt;پارامترها!$B$2, 'امتیاز معیار معکوس'!AG263&lt;پارامترها!$B$2), 0, 1) - IF(AND('امتیاز معیار اصلی'!AG263&gt;1-پارامترها!$B$2, 'امتیاز معیار معکوس'!AG263&gt;1-پارامترها!$B$2), 1, 0)</f>
        <v>0</v>
      </c>
      <c r="AH263">
        <f>IF(AND('امتیاز معیار اصلی'!AH263&lt;پارامترها!$B$2, 'امتیاز معیار معکوس'!AH263&lt;پارامترها!$B$2), 0, 1) - IF(AND('امتیاز معیار اصلی'!AH263&gt;1-پارامترها!$B$2, 'امتیاز معیار معکوس'!AH263&gt;1-پارامترها!$B$2), 1, 0)</f>
        <v>0</v>
      </c>
      <c r="AI263">
        <f>IF(AND('امتیاز معیار اصلی'!AI263&lt;پارامترها!$B$2, 'امتیاز معیار معکوس'!AI263&lt;پارامترها!$B$2), 0, 1) - IF(AND('امتیاز معیار اصلی'!AI263&gt;1-پارامترها!$B$2, 'امتیاز معیار معکوس'!AI263&gt;1-پارامترها!$B$2), 1, 0)</f>
        <v>0</v>
      </c>
      <c r="AJ263">
        <f>IF(AND('امتیاز معیار اصلی'!AJ263&lt;پارامترها!$B$2, 'امتیاز معیار معکوس'!AJ263&lt;پارامترها!$B$2), 0, 1) - IF(AND('امتیاز معیار اصلی'!AJ263&gt;1-پارامترها!$B$2, 'امتیاز معیار معکوس'!AJ263&gt;1-پارامترها!$B$2), 1, 0)</f>
        <v>0</v>
      </c>
      <c r="AK263">
        <f>IF(AND('امتیاز معیار اصلی'!AK263&lt;پارامترها!$B$2, 'امتیاز معیار معکوس'!AK263&lt;پارامترها!$B$2), 0, 1) - IF(AND('امتیاز معیار اصلی'!AK263&gt;1-پارامترها!$B$2, 'امتیاز معیار معکوس'!AK263&gt;1-پارامترها!$B$2), 1, 0)</f>
        <v>0</v>
      </c>
      <c r="AL263">
        <f>IF(AND('امتیاز معیار اصلی'!AL263&lt;پارامترها!$B$2, 'امتیاز معیار معکوس'!AL263&lt;پارامترها!$B$2), 0, 1) - IF(AND('امتیاز معیار اصلی'!AL263&gt;1-پارامترها!$B$2, 'امتیاز معیار معکوس'!AL263&gt;1-پارامترها!$B$2), 1, 0)</f>
        <v>0</v>
      </c>
      <c r="AM263">
        <f>IF(AND('امتیاز معیار اصلی'!AM263&lt;پارامترها!$B$2, 'امتیاز معیار معکوس'!AM263&lt;پارامترها!$B$2), 0, 1) - IF(AND('امتیاز معیار اصلی'!AM263&gt;1-پارامترها!$B$2, 'امتیاز معیار معکوس'!AM263&gt;1-پارامترها!$B$2), 1, 0)</f>
        <v>0</v>
      </c>
      <c r="AN263">
        <f>IF(AND('امتیاز معیار اصلی'!AN263&lt;پارامترها!$B$2, 'امتیاز معیار معکوس'!AN263&lt;پارامترها!$B$2), 0, 1) - IF(AND('امتیاز معیار اصلی'!AN263&gt;1-پارامترها!$B$2, 'امتیاز معیار معکوس'!AN263&gt;1-پارامترها!$B$2), 1, 0)</f>
        <v>0</v>
      </c>
      <c r="AO263">
        <f>IF(AND('امتیاز معیار اصلی'!AO263&lt;پارامترها!$B$2, 'امتیاز معیار معکوس'!AO263&lt;پارامترها!$B$2), 0, 1) - IF(AND('امتیاز معیار اصلی'!AO263&gt;1-پارامترها!$B$2, 'امتیاز معیار معکوس'!AO263&gt;1-پارامترها!$B$2), 1, 0)</f>
        <v>0</v>
      </c>
      <c r="AP263">
        <f>IF(AND('امتیاز معیار اصلی'!AP263&lt;پارامترها!$B$2, 'امتیاز معیار معکوس'!AP263&lt;پارامترها!$B$2), 0, 1) - IF(AND('امتیاز معیار اصلی'!AP263&gt;1-پارامترها!$B$2, 'امتیاز معیار معکوس'!AP263&gt;1-پارامترها!$B$2), 1, 0)</f>
        <v>0</v>
      </c>
      <c r="AQ263">
        <f>IF(AND('امتیاز معیار اصلی'!AQ263&lt;پارامترها!$B$2, 'امتیاز معیار معکوس'!AQ263&lt;پارامترها!$B$2), 0, 1) - IF(AND('امتیاز معیار اصلی'!AQ263&gt;1-پارامترها!$B$2, 'امتیاز معیار معکوس'!AQ263&gt;1-پارامترها!$B$2), 1, 0)</f>
        <v>0</v>
      </c>
      <c r="AR263">
        <f>IF(AND('امتیاز معیار اصلی'!AR263&lt;پارامترها!$B$2, 'امتیاز معیار معکوس'!AR263&lt;پارامترها!$B$2), 0, 1) - IF(AND('امتیاز معیار اصلی'!AR263&gt;1-پارامترها!$B$2, 'امتیاز معیار معکوس'!AR263&gt;1-پارامترها!$B$2), 1, 0)</f>
        <v>0</v>
      </c>
      <c r="AS263">
        <f>IF(AND('امتیاز معیار اصلی'!AS263&lt;پارامترها!$B$2, 'امتیاز معیار معکوس'!AS263&lt;پارامترها!$B$2), 0, 1) - IF(AND('امتیاز معیار اصلی'!AS263&gt;1-پارامترها!$B$2, 'امتیاز معیار معکوس'!AS263&gt;1-پارامترها!$B$2), 1, 0)</f>
        <v>0</v>
      </c>
      <c r="AT263">
        <f>IF(AND('امتیاز معیار اصلی'!AT263&lt;پارامترها!$B$2, 'امتیاز معیار معکوس'!AT263&lt;پارامترها!$B$2), 0, 1) - IF(AND('امتیاز معیار اصلی'!AT263&gt;1-پارامترها!$B$2, 'امتیاز معیار معکوس'!AT263&gt;1-پارامترها!$B$2), 1, 0)</f>
        <v>0</v>
      </c>
      <c r="AU263">
        <f>IF(AND('امتیاز معیار اصلی'!AU263&lt;پارامترها!$B$2, 'امتیاز معیار معکوس'!AU263&lt;پارامترها!$B$2), 0, 1) - IF(AND('امتیاز معیار اصلی'!AU263&gt;1-پارامترها!$B$2, 'امتیاز معیار معکوس'!AU263&gt;1-پارامترها!$B$2), 1, 0)</f>
        <v>0</v>
      </c>
      <c r="AV263">
        <f>IF(AND('امتیاز معیار اصلی'!AV263&lt;پارامترها!$B$2, 'امتیاز معیار معکوس'!AV263&lt;پارامترها!$B$2), 0, 1) - IF(AND('امتیاز معیار اصلی'!AV263&gt;1-پارامترها!$B$2, 'امتیاز معیار معکوس'!AV263&gt;1-پارامترها!$B$2), 1, 0)</f>
        <v>0</v>
      </c>
      <c r="AW263">
        <f>IF(AND('امتیاز معیار اصلی'!AW263&lt;پارامترها!$B$2, 'امتیاز معیار معکوس'!AW263&lt;پارامترها!$B$2), 0, 1) - IF(AND('امتیاز معیار اصلی'!AW263&gt;1-پارامترها!$B$2, 'امتیاز معیار معکوس'!AW263&gt;1-پارامترها!$B$2), 1, 0)</f>
        <v>0</v>
      </c>
      <c r="AX263">
        <f>IF(AND('امتیاز معیار اصلی'!AX263&lt;پارامترها!$B$2, 'امتیاز معیار معکوس'!AX263&lt;پارامترها!$B$2), 0, 1) - IF(AND('امتیاز معیار اصلی'!AX263&gt;1-پارامترها!$B$2, 'امتیاز معیار معکوس'!AX263&gt;1-پارامترها!$B$2), 1, 0)</f>
        <v>0</v>
      </c>
      <c r="AY263">
        <f>IF(AND('امتیاز معیار اصلی'!AY263&lt;پارامترها!$B$2, 'امتیاز معیار معکوس'!AY263&lt;پارامترها!$B$2), 0, 1) - IF(AND('امتیاز معیار اصلی'!AY263&gt;1-پارامترها!$B$2, 'امتیاز معیار معکوس'!AY263&gt;1-پارامترها!$B$2), 1, 0)</f>
        <v>0</v>
      </c>
      <c r="AZ263">
        <f>IF(AND('امتیاز معیار اصلی'!AZ263&lt;پارامترها!$B$2, 'امتیاز معیار معکوس'!AZ263&lt;پارامترها!$B$2), 0, 1) - IF(AND('امتیاز معیار اصلی'!AZ263&gt;1-پارامترها!$B$2, 'امتیاز معیار معکوس'!AZ263&gt;1-پارامترها!$B$2), 1, 0)</f>
        <v>0</v>
      </c>
      <c r="BA263">
        <f>IF(AND('امتیاز معیار اصلی'!BA263&lt;پارامترها!$B$2, 'امتیاز معیار معکوس'!BA263&lt;پارامترها!$B$2), 0, 1) - IF(AND('امتیاز معیار اصلی'!BA263&gt;1-پارامترها!$B$2, 'امتیاز معیار معکوس'!BA263&gt;1-پارامترها!$B$2), 1, 0)</f>
        <v>0</v>
      </c>
      <c r="BB263">
        <f>IF(AND('امتیاز معیار اصلی'!BB263&lt;پارامترها!$B$2, 'امتیاز معیار معکوس'!BB263&lt;پارامترها!$B$2), 0, 1) - IF(AND('امتیاز معیار اصلی'!BB263&gt;1-پارامترها!$B$2, 'امتیاز معیار معکوس'!BB263&gt;1-پارامترها!$B$2), 1, 0)</f>
        <v>0</v>
      </c>
      <c r="BC263">
        <f>IF(AND('امتیاز معیار اصلی'!BC263&lt;پارامترها!$B$2, 'امتیاز معیار معکوس'!BC263&lt;پارامترها!$B$2), 0, 1) - IF(AND('امتیاز معیار اصلی'!BC263&gt;1-پارامترها!$B$2, 'امتیاز معیار معکوس'!BC263&gt;1-پارامترها!$B$2), 1, 0)</f>
        <v>0</v>
      </c>
      <c r="BD263">
        <f>IF(AND('امتیاز معیار اصلی'!BD263&lt;پارامترها!$B$2, 'امتیاز معیار معکوس'!BD263&lt;پارامترها!$B$2), 0, 1) - IF(AND('امتیاز معیار اصلی'!BD263&gt;1-پارامترها!$B$2, 'امتیاز معیار معکوس'!BD263&gt;1-پارامترها!$B$2), 1, 0)</f>
        <v>0</v>
      </c>
      <c r="BE263">
        <f>IF(AND('امتیاز معیار اصلی'!BE263&lt;پارامترها!$B$2, 'امتیاز معیار معکوس'!BE263&lt;پارامترها!$B$2), 0, 1) - IF(AND('امتیاز معیار اصلی'!BE263&gt;1-پارامترها!$B$2, 'امتیاز معیار معکوس'!BE263&gt;1-پارامترها!$B$2), 1, 0)</f>
        <v>0</v>
      </c>
      <c r="BF263">
        <f>IF(AND('امتیاز معیار اصلی'!BF263&lt;پارامترها!$B$2, 'امتیاز معیار معکوس'!BF263&lt;پارامترها!$B$2), 0, 1) - IF(AND('امتیاز معیار اصلی'!BF263&gt;1-پارامترها!$B$2, 'امتیاز معیار معکوس'!BF263&gt;1-پارامترها!$B$2), 1, 0)</f>
        <v>0</v>
      </c>
      <c r="BG263">
        <f>IF(AND('امتیاز معیار اصلی'!BG263&lt;پارامترها!$B$2, 'امتیاز معیار معکوس'!BG263&lt;پارامترها!$B$2), 0, 1) - IF(AND('امتیاز معیار اصلی'!BG263&gt;1-پارامترها!$B$2, 'امتیاز معیار معکوس'!BG263&gt;1-پارامترها!$B$2), 1, 0)</f>
        <v>0</v>
      </c>
      <c r="BH263">
        <f>IF(AND('امتیاز معیار اصلی'!BH263&lt;پارامترها!$B$2, 'امتیاز معیار معکوس'!BH263&lt;پارامترها!$B$2), 0, 1) - IF(AND('امتیاز معیار اصلی'!BH263&gt;1-پارامترها!$B$2, 'امتیاز معیار معکوس'!BH263&gt;1-پارامترها!$B$2), 1, 0)</f>
        <v>0</v>
      </c>
      <c r="BI263">
        <f>IF(AND('امتیاز معیار اصلی'!BI263&lt;پارامترها!$B$2, 'امتیاز معیار معکوس'!BI263&lt;پارامترها!$B$2), 0, 1) - IF(AND('امتیاز معیار اصلی'!BI263&gt;1-پارامترها!$B$2, 'امتیاز معیار معکوس'!BI263&gt;1-پارامترها!$B$2), 1, 0)</f>
        <v>0</v>
      </c>
      <c r="BJ263">
        <f>IF(AND('امتیاز معیار اصلی'!BJ263&lt;پارامترها!$B$2, 'امتیاز معیار معکوس'!BJ263&lt;پارامترها!$B$2), 0, 1) - IF(AND('امتیاز معیار اصلی'!BJ263&gt;1-پارامترها!$B$2, 'امتیاز معیار معکوس'!BJ263&gt;1-پارامترها!$B$2), 1, 0)</f>
        <v>0</v>
      </c>
      <c r="BK263">
        <f>IF(AND('امتیاز معیار اصلی'!BK263&lt;پارامترها!$B$2, 'امتیاز معیار معکوس'!BK263&lt;پارامترها!$B$2), 0, 1) - IF(AND('امتیاز معیار اصلی'!BK263&gt;1-پارامترها!$B$2, 'امتیاز معیار معکوس'!BK263&gt;1-پارامترها!$B$2), 1, 0)</f>
        <v>0</v>
      </c>
      <c r="BL263">
        <f>IF(AND('امتیاز معیار اصلی'!BL263&lt;پارامترها!$B$2, 'امتیاز معیار معکوس'!BL263&lt;پارامترها!$B$2), 0, 1) - IF(AND('امتیاز معیار اصلی'!BL263&gt;1-پارامترها!$B$2, 'امتیاز معیار معکوس'!BL263&gt;1-پارامترها!$B$2), 1, 0)</f>
        <v>0</v>
      </c>
      <c r="BM263">
        <f>IF(AND('امتیاز معیار اصلی'!BM263&lt;پارامترها!$B$2, 'امتیاز معیار معکوس'!BM263&lt;پارامترها!$B$2), 0, 1) - IF(AND('امتیاز معیار اصلی'!BM263&gt;1-پارامترها!$B$2, 'امتیاز معیار معکوس'!BM263&gt;1-پارامترها!$B$2), 1, 0)</f>
        <v>0</v>
      </c>
      <c r="BN263" s="3">
        <f t="shared" si="4"/>
        <v>0</v>
      </c>
    </row>
    <row r="264" spans="1:66" x14ac:dyDescent="0.25">
      <c r="A264">
        <f>'امتیاز معیار اصلی'!A264</f>
        <v>0</v>
      </c>
      <c r="B264">
        <f>IF(AND('امتیاز معیار اصلی'!B264&lt;پارامترها!$B$2, 'امتیاز معیار معکوس'!B264&lt;پارامترها!$B$2), 0, 1) - IF(AND('امتیاز معیار اصلی'!B264&gt;1-پارامترها!$B$2, 'امتیاز معیار معکوس'!B264&gt;1-پارامترها!$B$2), 1, 0)</f>
        <v>0</v>
      </c>
      <c r="C264">
        <f>IF(AND('امتیاز معیار اصلی'!C264&lt;پارامترها!$B$2, 'امتیاز معیار معکوس'!C264&lt;پارامترها!$B$2), 0, 1) - IF(AND('امتیاز معیار اصلی'!C264&gt;1-پارامترها!$B$2, 'امتیاز معیار معکوس'!C264&gt;1-پارامترها!$B$2), 1, 0)</f>
        <v>0</v>
      </c>
      <c r="D264">
        <f>IF(AND('امتیاز معیار اصلی'!D264&lt;پارامترها!$B$2, 'امتیاز معیار معکوس'!D264&lt;پارامترها!$B$2), 0, 1) - IF(AND('امتیاز معیار اصلی'!D264&gt;1-پارامترها!$B$2, 'امتیاز معیار معکوس'!D264&gt;1-پارامترها!$B$2), 1, 0)</f>
        <v>0</v>
      </c>
      <c r="E264">
        <f>IF(AND('امتیاز معیار اصلی'!E264&lt;پارامترها!$B$2, 'امتیاز معیار معکوس'!E264&lt;پارامترها!$B$2), 0, 1) - IF(AND('امتیاز معیار اصلی'!E264&gt;1-پارامترها!$B$2, 'امتیاز معیار معکوس'!E264&gt;1-پارامترها!$B$2), 1, 0)</f>
        <v>0</v>
      </c>
      <c r="F264">
        <f>IF(AND('امتیاز معیار اصلی'!F264&lt;پارامترها!$B$2, 'امتیاز معیار معکوس'!F264&lt;پارامترها!$B$2), 0, 1) - IF(AND('امتیاز معیار اصلی'!F264&gt;1-پارامترها!$B$2, 'امتیاز معیار معکوس'!F264&gt;1-پارامترها!$B$2), 1, 0)</f>
        <v>0</v>
      </c>
      <c r="G264">
        <f>IF(AND('امتیاز معیار اصلی'!G264&lt;پارامترها!$B$2, 'امتیاز معیار معکوس'!G264&lt;پارامترها!$B$2), 0, 1) - IF(AND('امتیاز معیار اصلی'!G264&gt;1-پارامترها!$B$2, 'امتیاز معیار معکوس'!G264&gt;1-پارامترها!$B$2), 1, 0)</f>
        <v>0</v>
      </c>
      <c r="H264">
        <f>IF(AND('امتیاز معیار اصلی'!H264&lt;پارامترها!$B$2, 'امتیاز معیار معکوس'!H264&lt;پارامترها!$B$2), 0, 1) - IF(AND('امتیاز معیار اصلی'!H264&gt;1-پارامترها!$B$2, 'امتیاز معیار معکوس'!H264&gt;1-پارامترها!$B$2), 1, 0)</f>
        <v>0</v>
      </c>
      <c r="I264">
        <f>IF(AND('امتیاز معیار اصلی'!I264&lt;پارامترها!$B$2, 'امتیاز معیار معکوس'!I264&lt;پارامترها!$B$2), 0, 1) - IF(AND('امتیاز معیار اصلی'!I264&gt;1-پارامترها!$B$2, 'امتیاز معیار معکوس'!I264&gt;1-پارامترها!$B$2), 1, 0)</f>
        <v>0</v>
      </c>
      <c r="J264">
        <f>IF(AND('امتیاز معیار اصلی'!J264&lt;پارامترها!$B$2, 'امتیاز معیار معکوس'!J264&lt;پارامترها!$B$2), 0, 1) - IF(AND('امتیاز معیار اصلی'!J264&gt;1-پارامترها!$B$2, 'امتیاز معیار معکوس'!J264&gt;1-پارامترها!$B$2), 1, 0)</f>
        <v>0</v>
      </c>
      <c r="K264">
        <f>IF(AND('امتیاز معیار اصلی'!K264&lt;پارامترها!$B$2, 'امتیاز معیار معکوس'!K264&lt;پارامترها!$B$2), 0, 1) - IF(AND('امتیاز معیار اصلی'!K264&gt;1-پارامترها!$B$2, 'امتیاز معیار معکوس'!K264&gt;1-پارامترها!$B$2), 1, 0)</f>
        <v>0</v>
      </c>
      <c r="L264">
        <f>IF(AND('امتیاز معیار اصلی'!L264&lt;پارامترها!$B$2, 'امتیاز معیار معکوس'!L264&lt;پارامترها!$B$2), 0, 1) - IF(AND('امتیاز معیار اصلی'!L264&gt;1-پارامترها!$B$2, 'امتیاز معیار معکوس'!L264&gt;1-پارامترها!$B$2), 1, 0)</f>
        <v>0</v>
      </c>
      <c r="M264">
        <f>IF(AND('امتیاز معیار اصلی'!M264&lt;پارامترها!$B$2, 'امتیاز معیار معکوس'!M264&lt;پارامترها!$B$2), 0, 1) - IF(AND('امتیاز معیار اصلی'!M264&gt;1-پارامترها!$B$2, 'امتیاز معیار معکوس'!M264&gt;1-پارامترها!$B$2), 1, 0)</f>
        <v>0</v>
      </c>
      <c r="N264">
        <f>IF(AND('امتیاز معیار اصلی'!N264&lt;پارامترها!$B$2, 'امتیاز معیار معکوس'!N264&lt;پارامترها!$B$2), 0, 1) - IF(AND('امتیاز معیار اصلی'!N264&gt;1-پارامترها!$B$2, 'امتیاز معیار معکوس'!N264&gt;1-پارامترها!$B$2), 1, 0)</f>
        <v>0</v>
      </c>
      <c r="O264">
        <f>IF(AND('امتیاز معیار اصلی'!O264&lt;پارامترها!$B$2, 'امتیاز معیار معکوس'!O264&lt;پارامترها!$B$2), 0, 1) - IF(AND('امتیاز معیار اصلی'!O264&gt;1-پارامترها!$B$2, 'امتیاز معیار معکوس'!O264&gt;1-پارامترها!$B$2), 1, 0)</f>
        <v>0</v>
      </c>
      <c r="P264">
        <f>IF(AND('امتیاز معیار اصلی'!P264&lt;پارامترها!$B$2, 'امتیاز معیار معکوس'!P264&lt;پارامترها!$B$2), 0, 1) - IF(AND('امتیاز معیار اصلی'!P264&gt;1-پارامترها!$B$2, 'امتیاز معیار معکوس'!P264&gt;1-پارامترها!$B$2), 1, 0)</f>
        <v>0</v>
      </c>
      <c r="Q264">
        <f>IF(AND('امتیاز معیار اصلی'!Q264&lt;پارامترها!$B$2, 'امتیاز معیار معکوس'!Q264&lt;پارامترها!$B$2), 0, 1) - IF(AND('امتیاز معیار اصلی'!Q264&gt;1-پارامترها!$B$2, 'امتیاز معیار معکوس'!Q264&gt;1-پارامترها!$B$2), 1, 0)</f>
        <v>0</v>
      </c>
      <c r="R264">
        <f>IF(AND('امتیاز معیار اصلی'!R264&lt;پارامترها!$B$2, 'امتیاز معیار معکوس'!R264&lt;پارامترها!$B$2), 0, 1) - IF(AND('امتیاز معیار اصلی'!R264&gt;1-پارامترها!$B$2, 'امتیاز معیار معکوس'!R264&gt;1-پارامترها!$B$2), 1, 0)</f>
        <v>0</v>
      </c>
      <c r="S264">
        <f>IF(AND('امتیاز معیار اصلی'!S264&lt;پارامترها!$B$2, 'امتیاز معیار معکوس'!S264&lt;پارامترها!$B$2), 0, 1) - IF(AND('امتیاز معیار اصلی'!S264&gt;1-پارامترها!$B$2, 'امتیاز معیار معکوس'!S264&gt;1-پارامترها!$B$2), 1, 0)</f>
        <v>0</v>
      </c>
      <c r="T264">
        <f>IF(AND('امتیاز معیار اصلی'!T264&lt;پارامترها!$B$2, 'امتیاز معیار معکوس'!T264&lt;پارامترها!$B$2), 0, 1) - IF(AND('امتیاز معیار اصلی'!T264&gt;1-پارامترها!$B$2, 'امتیاز معیار معکوس'!T264&gt;1-پارامترها!$B$2), 1, 0)</f>
        <v>0</v>
      </c>
      <c r="U264">
        <f>IF(AND('امتیاز معیار اصلی'!U264&lt;پارامترها!$B$2, 'امتیاز معیار معکوس'!U264&lt;پارامترها!$B$2), 0, 1) - IF(AND('امتیاز معیار اصلی'!U264&gt;1-پارامترها!$B$2, 'امتیاز معیار معکوس'!U264&gt;1-پارامترها!$B$2), 1, 0)</f>
        <v>0</v>
      </c>
      <c r="V264">
        <f>IF(AND('امتیاز معیار اصلی'!V264&lt;پارامترها!$B$2, 'امتیاز معیار معکوس'!V264&lt;پارامترها!$B$2), 0, 1) - IF(AND('امتیاز معیار اصلی'!V264&gt;1-پارامترها!$B$2, 'امتیاز معیار معکوس'!V264&gt;1-پارامترها!$B$2), 1, 0)</f>
        <v>0</v>
      </c>
      <c r="W264">
        <f>IF(AND('امتیاز معیار اصلی'!W264&lt;پارامترها!$B$2, 'امتیاز معیار معکوس'!W264&lt;پارامترها!$B$2), 0, 1) - IF(AND('امتیاز معیار اصلی'!W264&gt;1-پارامترها!$B$2, 'امتیاز معیار معکوس'!W264&gt;1-پارامترها!$B$2), 1, 0)</f>
        <v>0</v>
      </c>
      <c r="X264">
        <f>IF(AND('امتیاز معیار اصلی'!X264&lt;پارامترها!$B$2, 'امتیاز معیار معکوس'!X264&lt;پارامترها!$B$2), 0, 1) - IF(AND('امتیاز معیار اصلی'!X264&gt;1-پارامترها!$B$2, 'امتیاز معیار معکوس'!X264&gt;1-پارامترها!$B$2), 1, 0)</f>
        <v>0</v>
      </c>
      <c r="Y264">
        <f>IF(AND('امتیاز معیار اصلی'!Y264&lt;پارامترها!$B$2, 'امتیاز معیار معکوس'!Y264&lt;پارامترها!$B$2), 0, 1) - IF(AND('امتیاز معیار اصلی'!Y264&gt;1-پارامترها!$B$2, 'امتیاز معیار معکوس'!Y264&gt;1-پارامترها!$B$2), 1, 0)</f>
        <v>0</v>
      </c>
      <c r="Z264">
        <f>IF(AND('امتیاز معیار اصلی'!Z264&lt;پارامترها!$B$2, 'امتیاز معیار معکوس'!Z264&lt;پارامترها!$B$2), 0, 1) - IF(AND('امتیاز معیار اصلی'!Z264&gt;1-پارامترها!$B$2, 'امتیاز معیار معکوس'!Z264&gt;1-پارامترها!$B$2), 1, 0)</f>
        <v>0</v>
      </c>
      <c r="AA264">
        <f>IF(AND('امتیاز معیار اصلی'!AA264&lt;پارامترها!$B$2, 'امتیاز معیار معکوس'!AA264&lt;پارامترها!$B$2), 0, 1) - IF(AND('امتیاز معیار اصلی'!AA264&gt;1-پارامترها!$B$2, 'امتیاز معیار معکوس'!AA264&gt;1-پارامترها!$B$2), 1, 0)</f>
        <v>0</v>
      </c>
      <c r="AB264">
        <f>IF(AND('امتیاز معیار اصلی'!AB264&lt;پارامترها!$B$2, 'امتیاز معیار معکوس'!AB264&lt;پارامترها!$B$2), 0, 1) - IF(AND('امتیاز معیار اصلی'!AB264&gt;1-پارامترها!$B$2, 'امتیاز معیار معکوس'!AB264&gt;1-پارامترها!$B$2), 1, 0)</f>
        <v>0</v>
      </c>
      <c r="AC264">
        <f>IF(AND('امتیاز معیار اصلی'!AC264&lt;پارامترها!$B$2, 'امتیاز معیار معکوس'!AC264&lt;پارامترها!$B$2), 0, 1) - IF(AND('امتیاز معیار اصلی'!AC264&gt;1-پارامترها!$B$2, 'امتیاز معیار معکوس'!AC264&gt;1-پارامترها!$B$2), 1, 0)</f>
        <v>0</v>
      </c>
      <c r="AD264">
        <f>IF(AND('امتیاز معیار اصلی'!AD264&lt;پارامترها!$B$2, 'امتیاز معیار معکوس'!AD264&lt;پارامترها!$B$2), 0, 1) - IF(AND('امتیاز معیار اصلی'!AD264&gt;1-پارامترها!$B$2, 'امتیاز معیار معکوس'!AD264&gt;1-پارامترها!$B$2), 1, 0)</f>
        <v>0</v>
      </c>
      <c r="AE264">
        <f>IF(AND('امتیاز معیار اصلی'!AE264&lt;پارامترها!$B$2, 'امتیاز معیار معکوس'!AE264&lt;پارامترها!$B$2), 0, 1) - IF(AND('امتیاز معیار اصلی'!AE264&gt;1-پارامترها!$B$2, 'امتیاز معیار معکوس'!AE264&gt;1-پارامترها!$B$2), 1, 0)</f>
        <v>0</v>
      </c>
      <c r="AF264">
        <f>IF(AND('امتیاز معیار اصلی'!AF264&lt;پارامترها!$B$2, 'امتیاز معیار معکوس'!AF264&lt;پارامترها!$B$2), 0, 1) - IF(AND('امتیاز معیار اصلی'!AF264&gt;1-پارامترها!$B$2, 'امتیاز معیار معکوس'!AF264&gt;1-پارامترها!$B$2), 1, 0)</f>
        <v>0</v>
      </c>
      <c r="AG264">
        <f>IF(AND('امتیاز معیار اصلی'!AG264&lt;پارامترها!$B$2, 'امتیاز معیار معکوس'!AG264&lt;پارامترها!$B$2), 0, 1) - IF(AND('امتیاز معیار اصلی'!AG264&gt;1-پارامترها!$B$2, 'امتیاز معیار معکوس'!AG264&gt;1-پارامترها!$B$2), 1, 0)</f>
        <v>0</v>
      </c>
      <c r="AH264">
        <f>IF(AND('امتیاز معیار اصلی'!AH264&lt;پارامترها!$B$2, 'امتیاز معیار معکوس'!AH264&lt;پارامترها!$B$2), 0, 1) - IF(AND('امتیاز معیار اصلی'!AH264&gt;1-پارامترها!$B$2, 'امتیاز معیار معکوس'!AH264&gt;1-پارامترها!$B$2), 1, 0)</f>
        <v>0</v>
      </c>
      <c r="AI264">
        <f>IF(AND('امتیاز معیار اصلی'!AI264&lt;پارامترها!$B$2, 'امتیاز معیار معکوس'!AI264&lt;پارامترها!$B$2), 0, 1) - IF(AND('امتیاز معیار اصلی'!AI264&gt;1-پارامترها!$B$2, 'امتیاز معیار معکوس'!AI264&gt;1-پارامترها!$B$2), 1, 0)</f>
        <v>0</v>
      </c>
      <c r="AJ264">
        <f>IF(AND('امتیاز معیار اصلی'!AJ264&lt;پارامترها!$B$2, 'امتیاز معیار معکوس'!AJ264&lt;پارامترها!$B$2), 0, 1) - IF(AND('امتیاز معیار اصلی'!AJ264&gt;1-پارامترها!$B$2, 'امتیاز معیار معکوس'!AJ264&gt;1-پارامترها!$B$2), 1, 0)</f>
        <v>0</v>
      </c>
      <c r="AK264">
        <f>IF(AND('امتیاز معیار اصلی'!AK264&lt;پارامترها!$B$2, 'امتیاز معیار معکوس'!AK264&lt;پارامترها!$B$2), 0, 1) - IF(AND('امتیاز معیار اصلی'!AK264&gt;1-پارامترها!$B$2, 'امتیاز معیار معکوس'!AK264&gt;1-پارامترها!$B$2), 1, 0)</f>
        <v>0</v>
      </c>
      <c r="AL264">
        <f>IF(AND('امتیاز معیار اصلی'!AL264&lt;پارامترها!$B$2, 'امتیاز معیار معکوس'!AL264&lt;پارامترها!$B$2), 0, 1) - IF(AND('امتیاز معیار اصلی'!AL264&gt;1-پارامترها!$B$2, 'امتیاز معیار معکوس'!AL264&gt;1-پارامترها!$B$2), 1, 0)</f>
        <v>0</v>
      </c>
      <c r="AM264">
        <f>IF(AND('امتیاز معیار اصلی'!AM264&lt;پارامترها!$B$2, 'امتیاز معیار معکوس'!AM264&lt;پارامترها!$B$2), 0, 1) - IF(AND('امتیاز معیار اصلی'!AM264&gt;1-پارامترها!$B$2, 'امتیاز معیار معکوس'!AM264&gt;1-پارامترها!$B$2), 1, 0)</f>
        <v>0</v>
      </c>
      <c r="AN264">
        <f>IF(AND('امتیاز معیار اصلی'!AN264&lt;پارامترها!$B$2, 'امتیاز معیار معکوس'!AN264&lt;پارامترها!$B$2), 0, 1) - IF(AND('امتیاز معیار اصلی'!AN264&gt;1-پارامترها!$B$2, 'امتیاز معیار معکوس'!AN264&gt;1-پارامترها!$B$2), 1, 0)</f>
        <v>0</v>
      </c>
      <c r="AO264">
        <f>IF(AND('امتیاز معیار اصلی'!AO264&lt;پارامترها!$B$2, 'امتیاز معیار معکوس'!AO264&lt;پارامترها!$B$2), 0, 1) - IF(AND('امتیاز معیار اصلی'!AO264&gt;1-پارامترها!$B$2, 'امتیاز معیار معکوس'!AO264&gt;1-پارامترها!$B$2), 1, 0)</f>
        <v>0</v>
      </c>
      <c r="AP264">
        <f>IF(AND('امتیاز معیار اصلی'!AP264&lt;پارامترها!$B$2, 'امتیاز معیار معکوس'!AP264&lt;پارامترها!$B$2), 0, 1) - IF(AND('امتیاز معیار اصلی'!AP264&gt;1-پارامترها!$B$2, 'امتیاز معیار معکوس'!AP264&gt;1-پارامترها!$B$2), 1, 0)</f>
        <v>0</v>
      </c>
      <c r="AQ264">
        <f>IF(AND('امتیاز معیار اصلی'!AQ264&lt;پارامترها!$B$2, 'امتیاز معیار معکوس'!AQ264&lt;پارامترها!$B$2), 0, 1) - IF(AND('امتیاز معیار اصلی'!AQ264&gt;1-پارامترها!$B$2, 'امتیاز معیار معکوس'!AQ264&gt;1-پارامترها!$B$2), 1, 0)</f>
        <v>0</v>
      </c>
      <c r="AR264">
        <f>IF(AND('امتیاز معیار اصلی'!AR264&lt;پارامترها!$B$2, 'امتیاز معیار معکوس'!AR264&lt;پارامترها!$B$2), 0, 1) - IF(AND('امتیاز معیار اصلی'!AR264&gt;1-پارامترها!$B$2, 'امتیاز معیار معکوس'!AR264&gt;1-پارامترها!$B$2), 1, 0)</f>
        <v>0</v>
      </c>
      <c r="AS264">
        <f>IF(AND('امتیاز معیار اصلی'!AS264&lt;پارامترها!$B$2, 'امتیاز معیار معکوس'!AS264&lt;پارامترها!$B$2), 0, 1) - IF(AND('امتیاز معیار اصلی'!AS264&gt;1-پارامترها!$B$2, 'امتیاز معیار معکوس'!AS264&gt;1-پارامترها!$B$2), 1, 0)</f>
        <v>0</v>
      </c>
      <c r="AT264">
        <f>IF(AND('امتیاز معیار اصلی'!AT264&lt;پارامترها!$B$2, 'امتیاز معیار معکوس'!AT264&lt;پارامترها!$B$2), 0, 1) - IF(AND('امتیاز معیار اصلی'!AT264&gt;1-پارامترها!$B$2, 'امتیاز معیار معکوس'!AT264&gt;1-پارامترها!$B$2), 1, 0)</f>
        <v>0</v>
      </c>
      <c r="AU264">
        <f>IF(AND('امتیاز معیار اصلی'!AU264&lt;پارامترها!$B$2, 'امتیاز معیار معکوس'!AU264&lt;پارامترها!$B$2), 0, 1) - IF(AND('امتیاز معیار اصلی'!AU264&gt;1-پارامترها!$B$2, 'امتیاز معیار معکوس'!AU264&gt;1-پارامترها!$B$2), 1, 0)</f>
        <v>0</v>
      </c>
      <c r="AV264">
        <f>IF(AND('امتیاز معیار اصلی'!AV264&lt;پارامترها!$B$2, 'امتیاز معیار معکوس'!AV264&lt;پارامترها!$B$2), 0, 1) - IF(AND('امتیاز معیار اصلی'!AV264&gt;1-پارامترها!$B$2, 'امتیاز معیار معکوس'!AV264&gt;1-پارامترها!$B$2), 1, 0)</f>
        <v>0</v>
      </c>
      <c r="AW264">
        <f>IF(AND('امتیاز معیار اصلی'!AW264&lt;پارامترها!$B$2, 'امتیاز معیار معکوس'!AW264&lt;پارامترها!$B$2), 0, 1) - IF(AND('امتیاز معیار اصلی'!AW264&gt;1-پارامترها!$B$2, 'امتیاز معیار معکوس'!AW264&gt;1-پارامترها!$B$2), 1, 0)</f>
        <v>0</v>
      </c>
      <c r="AX264">
        <f>IF(AND('امتیاز معیار اصلی'!AX264&lt;پارامترها!$B$2, 'امتیاز معیار معکوس'!AX264&lt;پارامترها!$B$2), 0, 1) - IF(AND('امتیاز معیار اصلی'!AX264&gt;1-پارامترها!$B$2, 'امتیاز معیار معکوس'!AX264&gt;1-پارامترها!$B$2), 1, 0)</f>
        <v>0</v>
      </c>
      <c r="AY264">
        <f>IF(AND('امتیاز معیار اصلی'!AY264&lt;پارامترها!$B$2, 'امتیاز معیار معکوس'!AY264&lt;پارامترها!$B$2), 0, 1) - IF(AND('امتیاز معیار اصلی'!AY264&gt;1-پارامترها!$B$2, 'امتیاز معیار معکوس'!AY264&gt;1-پارامترها!$B$2), 1, 0)</f>
        <v>0</v>
      </c>
      <c r="AZ264">
        <f>IF(AND('امتیاز معیار اصلی'!AZ264&lt;پارامترها!$B$2, 'امتیاز معیار معکوس'!AZ264&lt;پارامترها!$B$2), 0, 1) - IF(AND('امتیاز معیار اصلی'!AZ264&gt;1-پارامترها!$B$2, 'امتیاز معیار معکوس'!AZ264&gt;1-پارامترها!$B$2), 1, 0)</f>
        <v>0</v>
      </c>
      <c r="BA264">
        <f>IF(AND('امتیاز معیار اصلی'!BA264&lt;پارامترها!$B$2, 'امتیاز معیار معکوس'!BA264&lt;پارامترها!$B$2), 0, 1) - IF(AND('امتیاز معیار اصلی'!BA264&gt;1-پارامترها!$B$2, 'امتیاز معیار معکوس'!BA264&gt;1-پارامترها!$B$2), 1, 0)</f>
        <v>0</v>
      </c>
      <c r="BB264">
        <f>IF(AND('امتیاز معیار اصلی'!BB264&lt;پارامترها!$B$2, 'امتیاز معیار معکوس'!BB264&lt;پارامترها!$B$2), 0, 1) - IF(AND('امتیاز معیار اصلی'!BB264&gt;1-پارامترها!$B$2, 'امتیاز معیار معکوس'!BB264&gt;1-پارامترها!$B$2), 1, 0)</f>
        <v>0</v>
      </c>
      <c r="BC264">
        <f>IF(AND('امتیاز معیار اصلی'!BC264&lt;پارامترها!$B$2, 'امتیاز معیار معکوس'!BC264&lt;پارامترها!$B$2), 0, 1) - IF(AND('امتیاز معیار اصلی'!BC264&gt;1-پارامترها!$B$2, 'امتیاز معیار معکوس'!BC264&gt;1-پارامترها!$B$2), 1, 0)</f>
        <v>0</v>
      </c>
      <c r="BD264">
        <f>IF(AND('امتیاز معیار اصلی'!BD264&lt;پارامترها!$B$2, 'امتیاز معیار معکوس'!BD264&lt;پارامترها!$B$2), 0, 1) - IF(AND('امتیاز معیار اصلی'!BD264&gt;1-پارامترها!$B$2, 'امتیاز معیار معکوس'!BD264&gt;1-پارامترها!$B$2), 1, 0)</f>
        <v>0</v>
      </c>
      <c r="BE264">
        <f>IF(AND('امتیاز معیار اصلی'!BE264&lt;پارامترها!$B$2, 'امتیاز معیار معکوس'!BE264&lt;پارامترها!$B$2), 0, 1) - IF(AND('امتیاز معیار اصلی'!BE264&gt;1-پارامترها!$B$2, 'امتیاز معیار معکوس'!BE264&gt;1-پارامترها!$B$2), 1, 0)</f>
        <v>0</v>
      </c>
      <c r="BF264">
        <f>IF(AND('امتیاز معیار اصلی'!BF264&lt;پارامترها!$B$2, 'امتیاز معیار معکوس'!BF264&lt;پارامترها!$B$2), 0, 1) - IF(AND('امتیاز معیار اصلی'!BF264&gt;1-پارامترها!$B$2, 'امتیاز معیار معکوس'!BF264&gt;1-پارامترها!$B$2), 1, 0)</f>
        <v>0</v>
      </c>
      <c r="BG264">
        <f>IF(AND('امتیاز معیار اصلی'!BG264&lt;پارامترها!$B$2, 'امتیاز معیار معکوس'!BG264&lt;پارامترها!$B$2), 0, 1) - IF(AND('امتیاز معیار اصلی'!BG264&gt;1-پارامترها!$B$2, 'امتیاز معیار معکوس'!BG264&gt;1-پارامترها!$B$2), 1, 0)</f>
        <v>0</v>
      </c>
      <c r="BH264">
        <f>IF(AND('امتیاز معیار اصلی'!BH264&lt;پارامترها!$B$2, 'امتیاز معیار معکوس'!BH264&lt;پارامترها!$B$2), 0, 1) - IF(AND('امتیاز معیار اصلی'!BH264&gt;1-پارامترها!$B$2, 'امتیاز معیار معکوس'!BH264&gt;1-پارامترها!$B$2), 1, 0)</f>
        <v>0</v>
      </c>
      <c r="BI264">
        <f>IF(AND('امتیاز معیار اصلی'!BI264&lt;پارامترها!$B$2, 'امتیاز معیار معکوس'!BI264&lt;پارامترها!$B$2), 0, 1) - IF(AND('امتیاز معیار اصلی'!BI264&gt;1-پارامترها!$B$2, 'امتیاز معیار معکوس'!BI264&gt;1-پارامترها!$B$2), 1, 0)</f>
        <v>0</v>
      </c>
      <c r="BJ264">
        <f>IF(AND('امتیاز معیار اصلی'!BJ264&lt;پارامترها!$B$2, 'امتیاز معیار معکوس'!BJ264&lt;پارامترها!$B$2), 0, 1) - IF(AND('امتیاز معیار اصلی'!BJ264&gt;1-پارامترها!$B$2, 'امتیاز معیار معکوس'!BJ264&gt;1-پارامترها!$B$2), 1, 0)</f>
        <v>0</v>
      </c>
      <c r="BK264">
        <f>IF(AND('امتیاز معیار اصلی'!BK264&lt;پارامترها!$B$2, 'امتیاز معیار معکوس'!BK264&lt;پارامترها!$B$2), 0, 1) - IF(AND('امتیاز معیار اصلی'!BK264&gt;1-پارامترها!$B$2, 'امتیاز معیار معکوس'!BK264&gt;1-پارامترها!$B$2), 1, 0)</f>
        <v>0</v>
      </c>
      <c r="BL264">
        <f>IF(AND('امتیاز معیار اصلی'!BL264&lt;پارامترها!$B$2, 'امتیاز معیار معکوس'!BL264&lt;پارامترها!$B$2), 0, 1) - IF(AND('امتیاز معیار اصلی'!BL264&gt;1-پارامترها!$B$2, 'امتیاز معیار معکوس'!BL264&gt;1-پارامترها!$B$2), 1, 0)</f>
        <v>0</v>
      </c>
      <c r="BM264">
        <f>IF(AND('امتیاز معیار اصلی'!BM264&lt;پارامترها!$B$2, 'امتیاز معیار معکوس'!BM264&lt;پارامترها!$B$2), 0, 1) - IF(AND('امتیاز معیار اصلی'!BM264&gt;1-پارامترها!$B$2, 'امتیاز معیار معکوس'!BM264&gt;1-پارامترها!$B$2), 1, 0)</f>
        <v>0</v>
      </c>
      <c r="BN264" s="3">
        <f t="shared" si="4"/>
        <v>0</v>
      </c>
    </row>
    <row r="265" spans="1:66" x14ac:dyDescent="0.25">
      <c r="A265">
        <f>'امتیاز معیار اصلی'!A265</f>
        <v>0</v>
      </c>
      <c r="B265">
        <f>IF(AND('امتیاز معیار اصلی'!B265&lt;پارامترها!$B$2, 'امتیاز معیار معکوس'!B265&lt;پارامترها!$B$2), 0, 1) - IF(AND('امتیاز معیار اصلی'!B265&gt;1-پارامترها!$B$2, 'امتیاز معیار معکوس'!B265&gt;1-پارامترها!$B$2), 1, 0)</f>
        <v>0</v>
      </c>
      <c r="C265">
        <f>IF(AND('امتیاز معیار اصلی'!C265&lt;پارامترها!$B$2, 'امتیاز معیار معکوس'!C265&lt;پارامترها!$B$2), 0, 1) - IF(AND('امتیاز معیار اصلی'!C265&gt;1-پارامترها!$B$2, 'امتیاز معیار معکوس'!C265&gt;1-پارامترها!$B$2), 1, 0)</f>
        <v>0</v>
      </c>
      <c r="D265">
        <f>IF(AND('امتیاز معیار اصلی'!D265&lt;پارامترها!$B$2, 'امتیاز معیار معکوس'!D265&lt;پارامترها!$B$2), 0, 1) - IF(AND('امتیاز معیار اصلی'!D265&gt;1-پارامترها!$B$2, 'امتیاز معیار معکوس'!D265&gt;1-پارامترها!$B$2), 1, 0)</f>
        <v>0</v>
      </c>
      <c r="E265">
        <f>IF(AND('امتیاز معیار اصلی'!E265&lt;پارامترها!$B$2, 'امتیاز معیار معکوس'!E265&lt;پارامترها!$B$2), 0, 1) - IF(AND('امتیاز معیار اصلی'!E265&gt;1-پارامترها!$B$2, 'امتیاز معیار معکوس'!E265&gt;1-پارامترها!$B$2), 1, 0)</f>
        <v>0</v>
      </c>
      <c r="F265">
        <f>IF(AND('امتیاز معیار اصلی'!F265&lt;پارامترها!$B$2, 'امتیاز معیار معکوس'!F265&lt;پارامترها!$B$2), 0, 1) - IF(AND('امتیاز معیار اصلی'!F265&gt;1-پارامترها!$B$2, 'امتیاز معیار معکوس'!F265&gt;1-پارامترها!$B$2), 1, 0)</f>
        <v>0</v>
      </c>
      <c r="G265">
        <f>IF(AND('امتیاز معیار اصلی'!G265&lt;پارامترها!$B$2, 'امتیاز معیار معکوس'!G265&lt;پارامترها!$B$2), 0, 1) - IF(AND('امتیاز معیار اصلی'!G265&gt;1-پارامترها!$B$2, 'امتیاز معیار معکوس'!G265&gt;1-پارامترها!$B$2), 1, 0)</f>
        <v>0</v>
      </c>
      <c r="H265">
        <f>IF(AND('امتیاز معیار اصلی'!H265&lt;پارامترها!$B$2, 'امتیاز معیار معکوس'!H265&lt;پارامترها!$B$2), 0, 1) - IF(AND('امتیاز معیار اصلی'!H265&gt;1-پارامترها!$B$2, 'امتیاز معیار معکوس'!H265&gt;1-پارامترها!$B$2), 1, 0)</f>
        <v>0</v>
      </c>
      <c r="I265">
        <f>IF(AND('امتیاز معیار اصلی'!I265&lt;پارامترها!$B$2, 'امتیاز معیار معکوس'!I265&lt;پارامترها!$B$2), 0, 1) - IF(AND('امتیاز معیار اصلی'!I265&gt;1-پارامترها!$B$2, 'امتیاز معیار معکوس'!I265&gt;1-پارامترها!$B$2), 1, 0)</f>
        <v>0</v>
      </c>
      <c r="J265">
        <f>IF(AND('امتیاز معیار اصلی'!J265&lt;پارامترها!$B$2, 'امتیاز معیار معکوس'!J265&lt;پارامترها!$B$2), 0, 1) - IF(AND('امتیاز معیار اصلی'!J265&gt;1-پارامترها!$B$2, 'امتیاز معیار معکوس'!J265&gt;1-پارامترها!$B$2), 1, 0)</f>
        <v>0</v>
      </c>
      <c r="K265">
        <f>IF(AND('امتیاز معیار اصلی'!K265&lt;پارامترها!$B$2, 'امتیاز معیار معکوس'!K265&lt;پارامترها!$B$2), 0, 1) - IF(AND('امتیاز معیار اصلی'!K265&gt;1-پارامترها!$B$2, 'امتیاز معیار معکوس'!K265&gt;1-پارامترها!$B$2), 1, 0)</f>
        <v>0</v>
      </c>
      <c r="L265">
        <f>IF(AND('امتیاز معیار اصلی'!L265&lt;پارامترها!$B$2, 'امتیاز معیار معکوس'!L265&lt;پارامترها!$B$2), 0, 1) - IF(AND('امتیاز معیار اصلی'!L265&gt;1-پارامترها!$B$2, 'امتیاز معیار معکوس'!L265&gt;1-پارامترها!$B$2), 1, 0)</f>
        <v>0</v>
      </c>
      <c r="M265">
        <f>IF(AND('امتیاز معیار اصلی'!M265&lt;پارامترها!$B$2, 'امتیاز معیار معکوس'!M265&lt;پارامترها!$B$2), 0, 1) - IF(AND('امتیاز معیار اصلی'!M265&gt;1-پارامترها!$B$2, 'امتیاز معیار معکوس'!M265&gt;1-پارامترها!$B$2), 1, 0)</f>
        <v>0</v>
      </c>
      <c r="N265">
        <f>IF(AND('امتیاز معیار اصلی'!N265&lt;پارامترها!$B$2, 'امتیاز معیار معکوس'!N265&lt;پارامترها!$B$2), 0, 1) - IF(AND('امتیاز معیار اصلی'!N265&gt;1-پارامترها!$B$2, 'امتیاز معیار معکوس'!N265&gt;1-پارامترها!$B$2), 1, 0)</f>
        <v>0</v>
      </c>
      <c r="O265">
        <f>IF(AND('امتیاز معیار اصلی'!O265&lt;پارامترها!$B$2, 'امتیاز معیار معکوس'!O265&lt;پارامترها!$B$2), 0, 1) - IF(AND('امتیاز معیار اصلی'!O265&gt;1-پارامترها!$B$2, 'امتیاز معیار معکوس'!O265&gt;1-پارامترها!$B$2), 1, 0)</f>
        <v>0</v>
      </c>
      <c r="P265">
        <f>IF(AND('امتیاز معیار اصلی'!P265&lt;پارامترها!$B$2, 'امتیاز معیار معکوس'!P265&lt;پارامترها!$B$2), 0, 1) - IF(AND('امتیاز معیار اصلی'!P265&gt;1-پارامترها!$B$2, 'امتیاز معیار معکوس'!P265&gt;1-پارامترها!$B$2), 1, 0)</f>
        <v>0</v>
      </c>
      <c r="Q265">
        <f>IF(AND('امتیاز معیار اصلی'!Q265&lt;پارامترها!$B$2, 'امتیاز معیار معکوس'!Q265&lt;پارامترها!$B$2), 0, 1) - IF(AND('امتیاز معیار اصلی'!Q265&gt;1-پارامترها!$B$2, 'امتیاز معیار معکوس'!Q265&gt;1-پارامترها!$B$2), 1, 0)</f>
        <v>0</v>
      </c>
      <c r="R265">
        <f>IF(AND('امتیاز معیار اصلی'!R265&lt;پارامترها!$B$2, 'امتیاز معیار معکوس'!R265&lt;پارامترها!$B$2), 0, 1) - IF(AND('امتیاز معیار اصلی'!R265&gt;1-پارامترها!$B$2, 'امتیاز معیار معکوس'!R265&gt;1-پارامترها!$B$2), 1, 0)</f>
        <v>0</v>
      </c>
      <c r="S265">
        <f>IF(AND('امتیاز معیار اصلی'!S265&lt;پارامترها!$B$2, 'امتیاز معیار معکوس'!S265&lt;پارامترها!$B$2), 0, 1) - IF(AND('امتیاز معیار اصلی'!S265&gt;1-پارامترها!$B$2, 'امتیاز معیار معکوس'!S265&gt;1-پارامترها!$B$2), 1, 0)</f>
        <v>0</v>
      </c>
      <c r="T265">
        <f>IF(AND('امتیاز معیار اصلی'!T265&lt;پارامترها!$B$2, 'امتیاز معیار معکوس'!T265&lt;پارامترها!$B$2), 0, 1) - IF(AND('امتیاز معیار اصلی'!T265&gt;1-پارامترها!$B$2, 'امتیاز معیار معکوس'!T265&gt;1-پارامترها!$B$2), 1, 0)</f>
        <v>0</v>
      </c>
      <c r="U265">
        <f>IF(AND('امتیاز معیار اصلی'!U265&lt;پارامترها!$B$2, 'امتیاز معیار معکوس'!U265&lt;پارامترها!$B$2), 0, 1) - IF(AND('امتیاز معیار اصلی'!U265&gt;1-پارامترها!$B$2, 'امتیاز معیار معکوس'!U265&gt;1-پارامترها!$B$2), 1, 0)</f>
        <v>0</v>
      </c>
      <c r="V265">
        <f>IF(AND('امتیاز معیار اصلی'!V265&lt;پارامترها!$B$2, 'امتیاز معیار معکوس'!V265&lt;پارامترها!$B$2), 0, 1) - IF(AND('امتیاز معیار اصلی'!V265&gt;1-پارامترها!$B$2, 'امتیاز معیار معکوس'!V265&gt;1-پارامترها!$B$2), 1, 0)</f>
        <v>0</v>
      </c>
      <c r="W265">
        <f>IF(AND('امتیاز معیار اصلی'!W265&lt;پارامترها!$B$2, 'امتیاز معیار معکوس'!W265&lt;پارامترها!$B$2), 0, 1) - IF(AND('امتیاز معیار اصلی'!W265&gt;1-پارامترها!$B$2, 'امتیاز معیار معکوس'!W265&gt;1-پارامترها!$B$2), 1, 0)</f>
        <v>0</v>
      </c>
      <c r="X265">
        <f>IF(AND('امتیاز معیار اصلی'!X265&lt;پارامترها!$B$2, 'امتیاز معیار معکوس'!X265&lt;پارامترها!$B$2), 0, 1) - IF(AND('امتیاز معیار اصلی'!X265&gt;1-پارامترها!$B$2, 'امتیاز معیار معکوس'!X265&gt;1-پارامترها!$B$2), 1, 0)</f>
        <v>0</v>
      </c>
      <c r="Y265">
        <f>IF(AND('امتیاز معیار اصلی'!Y265&lt;پارامترها!$B$2, 'امتیاز معیار معکوس'!Y265&lt;پارامترها!$B$2), 0, 1) - IF(AND('امتیاز معیار اصلی'!Y265&gt;1-پارامترها!$B$2, 'امتیاز معیار معکوس'!Y265&gt;1-پارامترها!$B$2), 1, 0)</f>
        <v>0</v>
      </c>
      <c r="Z265">
        <f>IF(AND('امتیاز معیار اصلی'!Z265&lt;پارامترها!$B$2, 'امتیاز معیار معکوس'!Z265&lt;پارامترها!$B$2), 0, 1) - IF(AND('امتیاز معیار اصلی'!Z265&gt;1-پارامترها!$B$2, 'امتیاز معیار معکوس'!Z265&gt;1-پارامترها!$B$2), 1, 0)</f>
        <v>0</v>
      </c>
      <c r="AA265">
        <f>IF(AND('امتیاز معیار اصلی'!AA265&lt;پارامترها!$B$2, 'امتیاز معیار معکوس'!AA265&lt;پارامترها!$B$2), 0, 1) - IF(AND('امتیاز معیار اصلی'!AA265&gt;1-پارامترها!$B$2, 'امتیاز معیار معکوس'!AA265&gt;1-پارامترها!$B$2), 1, 0)</f>
        <v>0</v>
      </c>
      <c r="AB265">
        <f>IF(AND('امتیاز معیار اصلی'!AB265&lt;پارامترها!$B$2, 'امتیاز معیار معکوس'!AB265&lt;پارامترها!$B$2), 0, 1) - IF(AND('امتیاز معیار اصلی'!AB265&gt;1-پارامترها!$B$2, 'امتیاز معیار معکوس'!AB265&gt;1-پارامترها!$B$2), 1, 0)</f>
        <v>0</v>
      </c>
      <c r="AC265">
        <f>IF(AND('امتیاز معیار اصلی'!AC265&lt;پارامترها!$B$2, 'امتیاز معیار معکوس'!AC265&lt;پارامترها!$B$2), 0, 1) - IF(AND('امتیاز معیار اصلی'!AC265&gt;1-پارامترها!$B$2, 'امتیاز معیار معکوس'!AC265&gt;1-پارامترها!$B$2), 1, 0)</f>
        <v>0</v>
      </c>
      <c r="AD265">
        <f>IF(AND('امتیاز معیار اصلی'!AD265&lt;پارامترها!$B$2, 'امتیاز معیار معکوس'!AD265&lt;پارامترها!$B$2), 0, 1) - IF(AND('امتیاز معیار اصلی'!AD265&gt;1-پارامترها!$B$2, 'امتیاز معیار معکوس'!AD265&gt;1-پارامترها!$B$2), 1, 0)</f>
        <v>0</v>
      </c>
      <c r="AE265">
        <f>IF(AND('امتیاز معیار اصلی'!AE265&lt;پارامترها!$B$2, 'امتیاز معیار معکوس'!AE265&lt;پارامترها!$B$2), 0, 1) - IF(AND('امتیاز معیار اصلی'!AE265&gt;1-پارامترها!$B$2, 'امتیاز معیار معکوس'!AE265&gt;1-پارامترها!$B$2), 1, 0)</f>
        <v>0</v>
      </c>
      <c r="AF265">
        <f>IF(AND('امتیاز معیار اصلی'!AF265&lt;پارامترها!$B$2, 'امتیاز معیار معکوس'!AF265&lt;پارامترها!$B$2), 0, 1) - IF(AND('امتیاز معیار اصلی'!AF265&gt;1-پارامترها!$B$2, 'امتیاز معیار معکوس'!AF265&gt;1-پارامترها!$B$2), 1, 0)</f>
        <v>0</v>
      </c>
      <c r="AG265">
        <f>IF(AND('امتیاز معیار اصلی'!AG265&lt;پارامترها!$B$2, 'امتیاز معیار معکوس'!AG265&lt;پارامترها!$B$2), 0, 1) - IF(AND('امتیاز معیار اصلی'!AG265&gt;1-پارامترها!$B$2, 'امتیاز معیار معکوس'!AG265&gt;1-پارامترها!$B$2), 1, 0)</f>
        <v>0</v>
      </c>
      <c r="AH265">
        <f>IF(AND('امتیاز معیار اصلی'!AH265&lt;پارامترها!$B$2, 'امتیاز معیار معکوس'!AH265&lt;پارامترها!$B$2), 0, 1) - IF(AND('امتیاز معیار اصلی'!AH265&gt;1-پارامترها!$B$2, 'امتیاز معیار معکوس'!AH265&gt;1-پارامترها!$B$2), 1, 0)</f>
        <v>0</v>
      </c>
      <c r="AI265">
        <f>IF(AND('امتیاز معیار اصلی'!AI265&lt;پارامترها!$B$2, 'امتیاز معیار معکوس'!AI265&lt;پارامترها!$B$2), 0, 1) - IF(AND('امتیاز معیار اصلی'!AI265&gt;1-پارامترها!$B$2, 'امتیاز معیار معکوس'!AI265&gt;1-پارامترها!$B$2), 1, 0)</f>
        <v>0</v>
      </c>
      <c r="AJ265">
        <f>IF(AND('امتیاز معیار اصلی'!AJ265&lt;پارامترها!$B$2, 'امتیاز معیار معکوس'!AJ265&lt;پارامترها!$B$2), 0, 1) - IF(AND('امتیاز معیار اصلی'!AJ265&gt;1-پارامترها!$B$2, 'امتیاز معیار معکوس'!AJ265&gt;1-پارامترها!$B$2), 1, 0)</f>
        <v>0</v>
      </c>
      <c r="AK265">
        <f>IF(AND('امتیاز معیار اصلی'!AK265&lt;پارامترها!$B$2, 'امتیاز معیار معکوس'!AK265&lt;پارامترها!$B$2), 0, 1) - IF(AND('امتیاز معیار اصلی'!AK265&gt;1-پارامترها!$B$2, 'امتیاز معیار معکوس'!AK265&gt;1-پارامترها!$B$2), 1, 0)</f>
        <v>0</v>
      </c>
      <c r="AL265">
        <f>IF(AND('امتیاز معیار اصلی'!AL265&lt;پارامترها!$B$2, 'امتیاز معیار معکوس'!AL265&lt;پارامترها!$B$2), 0, 1) - IF(AND('امتیاز معیار اصلی'!AL265&gt;1-پارامترها!$B$2, 'امتیاز معیار معکوس'!AL265&gt;1-پارامترها!$B$2), 1, 0)</f>
        <v>0</v>
      </c>
      <c r="AM265">
        <f>IF(AND('امتیاز معیار اصلی'!AM265&lt;پارامترها!$B$2, 'امتیاز معیار معکوس'!AM265&lt;پارامترها!$B$2), 0, 1) - IF(AND('امتیاز معیار اصلی'!AM265&gt;1-پارامترها!$B$2, 'امتیاز معیار معکوس'!AM265&gt;1-پارامترها!$B$2), 1, 0)</f>
        <v>0</v>
      </c>
      <c r="AN265">
        <f>IF(AND('امتیاز معیار اصلی'!AN265&lt;پارامترها!$B$2, 'امتیاز معیار معکوس'!AN265&lt;پارامترها!$B$2), 0, 1) - IF(AND('امتیاز معیار اصلی'!AN265&gt;1-پارامترها!$B$2, 'امتیاز معیار معکوس'!AN265&gt;1-پارامترها!$B$2), 1, 0)</f>
        <v>0</v>
      </c>
      <c r="AO265">
        <f>IF(AND('امتیاز معیار اصلی'!AO265&lt;پارامترها!$B$2, 'امتیاز معیار معکوس'!AO265&lt;پارامترها!$B$2), 0, 1) - IF(AND('امتیاز معیار اصلی'!AO265&gt;1-پارامترها!$B$2, 'امتیاز معیار معکوس'!AO265&gt;1-پارامترها!$B$2), 1, 0)</f>
        <v>0</v>
      </c>
      <c r="AP265">
        <f>IF(AND('امتیاز معیار اصلی'!AP265&lt;پارامترها!$B$2, 'امتیاز معیار معکوس'!AP265&lt;پارامترها!$B$2), 0, 1) - IF(AND('امتیاز معیار اصلی'!AP265&gt;1-پارامترها!$B$2, 'امتیاز معیار معکوس'!AP265&gt;1-پارامترها!$B$2), 1, 0)</f>
        <v>0</v>
      </c>
      <c r="AQ265">
        <f>IF(AND('امتیاز معیار اصلی'!AQ265&lt;پارامترها!$B$2, 'امتیاز معیار معکوس'!AQ265&lt;پارامترها!$B$2), 0, 1) - IF(AND('امتیاز معیار اصلی'!AQ265&gt;1-پارامترها!$B$2, 'امتیاز معیار معکوس'!AQ265&gt;1-پارامترها!$B$2), 1, 0)</f>
        <v>0</v>
      </c>
      <c r="AR265">
        <f>IF(AND('امتیاز معیار اصلی'!AR265&lt;پارامترها!$B$2, 'امتیاز معیار معکوس'!AR265&lt;پارامترها!$B$2), 0, 1) - IF(AND('امتیاز معیار اصلی'!AR265&gt;1-پارامترها!$B$2, 'امتیاز معیار معکوس'!AR265&gt;1-پارامترها!$B$2), 1, 0)</f>
        <v>0</v>
      </c>
      <c r="AS265">
        <f>IF(AND('امتیاز معیار اصلی'!AS265&lt;پارامترها!$B$2, 'امتیاز معیار معکوس'!AS265&lt;پارامترها!$B$2), 0, 1) - IF(AND('امتیاز معیار اصلی'!AS265&gt;1-پارامترها!$B$2, 'امتیاز معیار معکوس'!AS265&gt;1-پارامترها!$B$2), 1, 0)</f>
        <v>0</v>
      </c>
      <c r="AT265">
        <f>IF(AND('امتیاز معیار اصلی'!AT265&lt;پارامترها!$B$2, 'امتیاز معیار معکوس'!AT265&lt;پارامترها!$B$2), 0, 1) - IF(AND('امتیاز معیار اصلی'!AT265&gt;1-پارامترها!$B$2, 'امتیاز معیار معکوس'!AT265&gt;1-پارامترها!$B$2), 1, 0)</f>
        <v>0</v>
      </c>
      <c r="AU265">
        <f>IF(AND('امتیاز معیار اصلی'!AU265&lt;پارامترها!$B$2, 'امتیاز معیار معکوس'!AU265&lt;پارامترها!$B$2), 0, 1) - IF(AND('امتیاز معیار اصلی'!AU265&gt;1-پارامترها!$B$2, 'امتیاز معیار معکوس'!AU265&gt;1-پارامترها!$B$2), 1, 0)</f>
        <v>0</v>
      </c>
      <c r="AV265">
        <f>IF(AND('امتیاز معیار اصلی'!AV265&lt;پارامترها!$B$2, 'امتیاز معیار معکوس'!AV265&lt;پارامترها!$B$2), 0, 1) - IF(AND('امتیاز معیار اصلی'!AV265&gt;1-پارامترها!$B$2, 'امتیاز معیار معکوس'!AV265&gt;1-پارامترها!$B$2), 1, 0)</f>
        <v>0</v>
      </c>
      <c r="AW265">
        <f>IF(AND('امتیاز معیار اصلی'!AW265&lt;پارامترها!$B$2, 'امتیاز معیار معکوس'!AW265&lt;پارامترها!$B$2), 0, 1) - IF(AND('امتیاز معیار اصلی'!AW265&gt;1-پارامترها!$B$2, 'امتیاز معیار معکوس'!AW265&gt;1-پارامترها!$B$2), 1, 0)</f>
        <v>0</v>
      </c>
      <c r="AX265">
        <f>IF(AND('امتیاز معیار اصلی'!AX265&lt;پارامترها!$B$2, 'امتیاز معیار معکوس'!AX265&lt;پارامترها!$B$2), 0, 1) - IF(AND('امتیاز معیار اصلی'!AX265&gt;1-پارامترها!$B$2, 'امتیاز معیار معکوس'!AX265&gt;1-پارامترها!$B$2), 1, 0)</f>
        <v>0</v>
      </c>
      <c r="AY265">
        <f>IF(AND('امتیاز معیار اصلی'!AY265&lt;پارامترها!$B$2, 'امتیاز معیار معکوس'!AY265&lt;پارامترها!$B$2), 0, 1) - IF(AND('امتیاز معیار اصلی'!AY265&gt;1-پارامترها!$B$2, 'امتیاز معیار معکوس'!AY265&gt;1-پارامترها!$B$2), 1, 0)</f>
        <v>0</v>
      </c>
      <c r="AZ265">
        <f>IF(AND('امتیاز معیار اصلی'!AZ265&lt;پارامترها!$B$2, 'امتیاز معیار معکوس'!AZ265&lt;پارامترها!$B$2), 0, 1) - IF(AND('امتیاز معیار اصلی'!AZ265&gt;1-پارامترها!$B$2, 'امتیاز معیار معکوس'!AZ265&gt;1-پارامترها!$B$2), 1, 0)</f>
        <v>0</v>
      </c>
      <c r="BA265">
        <f>IF(AND('امتیاز معیار اصلی'!BA265&lt;پارامترها!$B$2, 'امتیاز معیار معکوس'!BA265&lt;پارامترها!$B$2), 0, 1) - IF(AND('امتیاز معیار اصلی'!BA265&gt;1-پارامترها!$B$2, 'امتیاز معیار معکوس'!BA265&gt;1-پارامترها!$B$2), 1, 0)</f>
        <v>0</v>
      </c>
      <c r="BB265">
        <f>IF(AND('امتیاز معیار اصلی'!BB265&lt;پارامترها!$B$2, 'امتیاز معیار معکوس'!BB265&lt;پارامترها!$B$2), 0, 1) - IF(AND('امتیاز معیار اصلی'!BB265&gt;1-پارامترها!$B$2, 'امتیاز معیار معکوس'!BB265&gt;1-پارامترها!$B$2), 1, 0)</f>
        <v>0</v>
      </c>
      <c r="BC265">
        <f>IF(AND('امتیاز معیار اصلی'!BC265&lt;پارامترها!$B$2, 'امتیاز معیار معکوس'!BC265&lt;پارامترها!$B$2), 0, 1) - IF(AND('امتیاز معیار اصلی'!BC265&gt;1-پارامترها!$B$2, 'امتیاز معیار معکوس'!BC265&gt;1-پارامترها!$B$2), 1, 0)</f>
        <v>0</v>
      </c>
      <c r="BD265">
        <f>IF(AND('امتیاز معیار اصلی'!BD265&lt;پارامترها!$B$2, 'امتیاز معیار معکوس'!BD265&lt;پارامترها!$B$2), 0, 1) - IF(AND('امتیاز معیار اصلی'!BD265&gt;1-پارامترها!$B$2, 'امتیاز معیار معکوس'!BD265&gt;1-پارامترها!$B$2), 1, 0)</f>
        <v>0</v>
      </c>
      <c r="BE265">
        <f>IF(AND('امتیاز معیار اصلی'!BE265&lt;پارامترها!$B$2, 'امتیاز معیار معکوس'!BE265&lt;پارامترها!$B$2), 0, 1) - IF(AND('امتیاز معیار اصلی'!BE265&gt;1-پارامترها!$B$2, 'امتیاز معیار معکوس'!BE265&gt;1-پارامترها!$B$2), 1, 0)</f>
        <v>0</v>
      </c>
      <c r="BF265">
        <f>IF(AND('امتیاز معیار اصلی'!BF265&lt;پارامترها!$B$2, 'امتیاز معیار معکوس'!BF265&lt;پارامترها!$B$2), 0, 1) - IF(AND('امتیاز معیار اصلی'!BF265&gt;1-پارامترها!$B$2, 'امتیاز معیار معکوس'!BF265&gt;1-پارامترها!$B$2), 1, 0)</f>
        <v>0</v>
      </c>
      <c r="BG265">
        <f>IF(AND('امتیاز معیار اصلی'!BG265&lt;پارامترها!$B$2, 'امتیاز معیار معکوس'!BG265&lt;پارامترها!$B$2), 0, 1) - IF(AND('امتیاز معیار اصلی'!BG265&gt;1-پارامترها!$B$2, 'امتیاز معیار معکوس'!BG265&gt;1-پارامترها!$B$2), 1, 0)</f>
        <v>0</v>
      </c>
      <c r="BH265">
        <f>IF(AND('امتیاز معیار اصلی'!BH265&lt;پارامترها!$B$2, 'امتیاز معیار معکوس'!BH265&lt;پارامترها!$B$2), 0, 1) - IF(AND('امتیاز معیار اصلی'!BH265&gt;1-پارامترها!$B$2, 'امتیاز معیار معکوس'!BH265&gt;1-پارامترها!$B$2), 1, 0)</f>
        <v>0</v>
      </c>
      <c r="BI265">
        <f>IF(AND('امتیاز معیار اصلی'!BI265&lt;پارامترها!$B$2, 'امتیاز معیار معکوس'!BI265&lt;پارامترها!$B$2), 0, 1) - IF(AND('امتیاز معیار اصلی'!BI265&gt;1-پارامترها!$B$2, 'امتیاز معیار معکوس'!BI265&gt;1-پارامترها!$B$2), 1, 0)</f>
        <v>0</v>
      </c>
      <c r="BJ265">
        <f>IF(AND('امتیاز معیار اصلی'!BJ265&lt;پارامترها!$B$2, 'امتیاز معیار معکوس'!BJ265&lt;پارامترها!$B$2), 0, 1) - IF(AND('امتیاز معیار اصلی'!BJ265&gt;1-پارامترها!$B$2, 'امتیاز معیار معکوس'!BJ265&gt;1-پارامترها!$B$2), 1, 0)</f>
        <v>0</v>
      </c>
      <c r="BK265">
        <f>IF(AND('امتیاز معیار اصلی'!BK265&lt;پارامترها!$B$2, 'امتیاز معیار معکوس'!BK265&lt;پارامترها!$B$2), 0, 1) - IF(AND('امتیاز معیار اصلی'!BK265&gt;1-پارامترها!$B$2, 'امتیاز معیار معکوس'!BK265&gt;1-پارامترها!$B$2), 1, 0)</f>
        <v>0</v>
      </c>
      <c r="BL265">
        <f>IF(AND('امتیاز معیار اصلی'!BL265&lt;پارامترها!$B$2, 'امتیاز معیار معکوس'!BL265&lt;پارامترها!$B$2), 0, 1) - IF(AND('امتیاز معیار اصلی'!BL265&gt;1-پارامترها!$B$2, 'امتیاز معیار معکوس'!BL265&gt;1-پارامترها!$B$2), 1, 0)</f>
        <v>0</v>
      </c>
      <c r="BM265">
        <f>IF(AND('امتیاز معیار اصلی'!BM265&lt;پارامترها!$B$2, 'امتیاز معیار معکوس'!BM265&lt;پارامترها!$B$2), 0, 1) - IF(AND('امتیاز معیار اصلی'!BM265&gt;1-پارامترها!$B$2, 'امتیاز معیار معکوس'!BM265&gt;1-پارامترها!$B$2), 1, 0)</f>
        <v>0</v>
      </c>
      <c r="BN265" s="3">
        <f t="shared" si="4"/>
        <v>0</v>
      </c>
    </row>
    <row r="266" spans="1:66" x14ac:dyDescent="0.25">
      <c r="A266">
        <f>'امتیاز معیار اصلی'!A266</f>
        <v>0</v>
      </c>
      <c r="B266">
        <f>IF(AND('امتیاز معیار اصلی'!B266&lt;پارامترها!$B$2, 'امتیاز معیار معکوس'!B266&lt;پارامترها!$B$2), 0, 1) - IF(AND('امتیاز معیار اصلی'!B266&gt;1-پارامترها!$B$2, 'امتیاز معیار معکوس'!B266&gt;1-پارامترها!$B$2), 1, 0)</f>
        <v>0</v>
      </c>
      <c r="C266">
        <f>IF(AND('امتیاز معیار اصلی'!C266&lt;پارامترها!$B$2, 'امتیاز معیار معکوس'!C266&lt;پارامترها!$B$2), 0, 1) - IF(AND('امتیاز معیار اصلی'!C266&gt;1-پارامترها!$B$2, 'امتیاز معیار معکوس'!C266&gt;1-پارامترها!$B$2), 1, 0)</f>
        <v>0</v>
      </c>
      <c r="D266">
        <f>IF(AND('امتیاز معیار اصلی'!D266&lt;پارامترها!$B$2, 'امتیاز معیار معکوس'!D266&lt;پارامترها!$B$2), 0, 1) - IF(AND('امتیاز معیار اصلی'!D266&gt;1-پارامترها!$B$2, 'امتیاز معیار معکوس'!D266&gt;1-پارامترها!$B$2), 1, 0)</f>
        <v>0</v>
      </c>
      <c r="E266">
        <f>IF(AND('امتیاز معیار اصلی'!E266&lt;پارامترها!$B$2, 'امتیاز معیار معکوس'!E266&lt;پارامترها!$B$2), 0, 1) - IF(AND('امتیاز معیار اصلی'!E266&gt;1-پارامترها!$B$2, 'امتیاز معیار معکوس'!E266&gt;1-پارامترها!$B$2), 1, 0)</f>
        <v>0</v>
      </c>
      <c r="F266">
        <f>IF(AND('امتیاز معیار اصلی'!F266&lt;پارامترها!$B$2, 'امتیاز معیار معکوس'!F266&lt;پارامترها!$B$2), 0, 1) - IF(AND('امتیاز معیار اصلی'!F266&gt;1-پارامترها!$B$2, 'امتیاز معیار معکوس'!F266&gt;1-پارامترها!$B$2), 1, 0)</f>
        <v>0</v>
      </c>
      <c r="G266">
        <f>IF(AND('امتیاز معیار اصلی'!G266&lt;پارامترها!$B$2, 'امتیاز معیار معکوس'!G266&lt;پارامترها!$B$2), 0, 1) - IF(AND('امتیاز معیار اصلی'!G266&gt;1-پارامترها!$B$2, 'امتیاز معیار معکوس'!G266&gt;1-پارامترها!$B$2), 1, 0)</f>
        <v>0</v>
      </c>
      <c r="H266">
        <f>IF(AND('امتیاز معیار اصلی'!H266&lt;پارامترها!$B$2, 'امتیاز معیار معکوس'!H266&lt;پارامترها!$B$2), 0, 1) - IF(AND('امتیاز معیار اصلی'!H266&gt;1-پارامترها!$B$2, 'امتیاز معیار معکوس'!H266&gt;1-پارامترها!$B$2), 1, 0)</f>
        <v>0</v>
      </c>
      <c r="I266">
        <f>IF(AND('امتیاز معیار اصلی'!I266&lt;پارامترها!$B$2, 'امتیاز معیار معکوس'!I266&lt;پارامترها!$B$2), 0, 1) - IF(AND('امتیاز معیار اصلی'!I266&gt;1-پارامترها!$B$2, 'امتیاز معیار معکوس'!I266&gt;1-پارامترها!$B$2), 1, 0)</f>
        <v>0</v>
      </c>
      <c r="J266">
        <f>IF(AND('امتیاز معیار اصلی'!J266&lt;پارامترها!$B$2, 'امتیاز معیار معکوس'!J266&lt;پارامترها!$B$2), 0, 1) - IF(AND('امتیاز معیار اصلی'!J266&gt;1-پارامترها!$B$2, 'امتیاز معیار معکوس'!J266&gt;1-پارامترها!$B$2), 1, 0)</f>
        <v>0</v>
      </c>
      <c r="K266">
        <f>IF(AND('امتیاز معیار اصلی'!K266&lt;پارامترها!$B$2, 'امتیاز معیار معکوس'!K266&lt;پارامترها!$B$2), 0, 1) - IF(AND('امتیاز معیار اصلی'!K266&gt;1-پارامترها!$B$2, 'امتیاز معیار معکوس'!K266&gt;1-پارامترها!$B$2), 1, 0)</f>
        <v>0</v>
      </c>
      <c r="L266">
        <f>IF(AND('امتیاز معیار اصلی'!L266&lt;پارامترها!$B$2, 'امتیاز معیار معکوس'!L266&lt;پارامترها!$B$2), 0, 1) - IF(AND('امتیاز معیار اصلی'!L266&gt;1-پارامترها!$B$2, 'امتیاز معیار معکوس'!L266&gt;1-پارامترها!$B$2), 1, 0)</f>
        <v>0</v>
      </c>
      <c r="M266">
        <f>IF(AND('امتیاز معیار اصلی'!M266&lt;پارامترها!$B$2, 'امتیاز معیار معکوس'!M266&lt;پارامترها!$B$2), 0, 1) - IF(AND('امتیاز معیار اصلی'!M266&gt;1-پارامترها!$B$2, 'امتیاز معیار معکوس'!M266&gt;1-پارامترها!$B$2), 1, 0)</f>
        <v>0</v>
      </c>
      <c r="N266">
        <f>IF(AND('امتیاز معیار اصلی'!N266&lt;پارامترها!$B$2, 'امتیاز معیار معکوس'!N266&lt;پارامترها!$B$2), 0, 1) - IF(AND('امتیاز معیار اصلی'!N266&gt;1-پارامترها!$B$2, 'امتیاز معیار معکوس'!N266&gt;1-پارامترها!$B$2), 1, 0)</f>
        <v>0</v>
      </c>
      <c r="O266">
        <f>IF(AND('امتیاز معیار اصلی'!O266&lt;پارامترها!$B$2, 'امتیاز معیار معکوس'!O266&lt;پارامترها!$B$2), 0, 1) - IF(AND('امتیاز معیار اصلی'!O266&gt;1-پارامترها!$B$2, 'امتیاز معیار معکوس'!O266&gt;1-پارامترها!$B$2), 1, 0)</f>
        <v>0</v>
      </c>
      <c r="P266">
        <f>IF(AND('امتیاز معیار اصلی'!P266&lt;پارامترها!$B$2, 'امتیاز معیار معکوس'!P266&lt;پارامترها!$B$2), 0, 1) - IF(AND('امتیاز معیار اصلی'!P266&gt;1-پارامترها!$B$2, 'امتیاز معیار معکوس'!P266&gt;1-پارامترها!$B$2), 1, 0)</f>
        <v>0</v>
      </c>
      <c r="Q266">
        <f>IF(AND('امتیاز معیار اصلی'!Q266&lt;پارامترها!$B$2, 'امتیاز معیار معکوس'!Q266&lt;پارامترها!$B$2), 0, 1) - IF(AND('امتیاز معیار اصلی'!Q266&gt;1-پارامترها!$B$2, 'امتیاز معیار معکوس'!Q266&gt;1-پارامترها!$B$2), 1, 0)</f>
        <v>0</v>
      </c>
      <c r="R266">
        <f>IF(AND('امتیاز معیار اصلی'!R266&lt;پارامترها!$B$2, 'امتیاز معیار معکوس'!R266&lt;پارامترها!$B$2), 0, 1) - IF(AND('امتیاز معیار اصلی'!R266&gt;1-پارامترها!$B$2, 'امتیاز معیار معکوس'!R266&gt;1-پارامترها!$B$2), 1, 0)</f>
        <v>0</v>
      </c>
      <c r="S266">
        <f>IF(AND('امتیاز معیار اصلی'!S266&lt;پارامترها!$B$2, 'امتیاز معیار معکوس'!S266&lt;پارامترها!$B$2), 0, 1) - IF(AND('امتیاز معیار اصلی'!S266&gt;1-پارامترها!$B$2, 'امتیاز معیار معکوس'!S266&gt;1-پارامترها!$B$2), 1, 0)</f>
        <v>0</v>
      </c>
      <c r="T266">
        <f>IF(AND('امتیاز معیار اصلی'!T266&lt;پارامترها!$B$2, 'امتیاز معیار معکوس'!T266&lt;پارامترها!$B$2), 0, 1) - IF(AND('امتیاز معیار اصلی'!T266&gt;1-پارامترها!$B$2, 'امتیاز معیار معکوس'!T266&gt;1-پارامترها!$B$2), 1, 0)</f>
        <v>0</v>
      </c>
      <c r="U266">
        <f>IF(AND('امتیاز معیار اصلی'!U266&lt;پارامترها!$B$2, 'امتیاز معیار معکوس'!U266&lt;پارامترها!$B$2), 0, 1) - IF(AND('امتیاز معیار اصلی'!U266&gt;1-پارامترها!$B$2, 'امتیاز معیار معکوس'!U266&gt;1-پارامترها!$B$2), 1, 0)</f>
        <v>0</v>
      </c>
      <c r="V266">
        <f>IF(AND('امتیاز معیار اصلی'!V266&lt;پارامترها!$B$2, 'امتیاز معیار معکوس'!V266&lt;پارامترها!$B$2), 0, 1) - IF(AND('امتیاز معیار اصلی'!V266&gt;1-پارامترها!$B$2, 'امتیاز معیار معکوس'!V266&gt;1-پارامترها!$B$2), 1, 0)</f>
        <v>0</v>
      </c>
      <c r="W266">
        <f>IF(AND('امتیاز معیار اصلی'!W266&lt;پارامترها!$B$2, 'امتیاز معیار معکوس'!W266&lt;پارامترها!$B$2), 0, 1) - IF(AND('امتیاز معیار اصلی'!W266&gt;1-پارامترها!$B$2, 'امتیاز معیار معکوس'!W266&gt;1-پارامترها!$B$2), 1, 0)</f>
        <v>0</v>
      </c>
      <c r="X266">
        <f>IF(AND('امتیاز معیار اصلی'!X266&lt;پارامترها!$B$2, 'امتیاز معیار معکوس'!X266&lt;پارامترها!$B$2), 0, 1) - IF(AND('امتیاز معیار اصلی'!X266&gt;1-پارامترها!$B$2, 'امتیاز معیار معکوس'!X266&gt;1-پارامترها!$B$2), 1, 0)</f>
        <v>0</v>
      </c>
      <c r="Y266">
        <f>IF(AND('امتیاز معیار اصلی'!Y266&lt;پارامترها!$B$2, 'امتیاز معیار معکوس'!Y266&lt;پارامترها!$B$2), 0, 1) - IF(AND('امتیاز معیار اصلی'!Y266&gt;1-پارامترها!$B$2, 'امتیاز معیار معکوس'!Y266&gt;1-پارامترها!$B$2), 1, 0)</f>
        <v>0</v>
      </c>
      <c r="Z266">
        <f>IF(AND('امتیاز معیار اصلی'!Z266&lt;پارامترها!$B$2, 'امتیاز معیار معکوس'!Z266&lt;پارامترها!$B$2), 0, 1) - IF(AND('امتیاز معیار اصلی'!Z266&gt;1-پارامترها!$B$2, 'امتیاز معیار معکوس'!Z266&gt;1-پارامترها!$B$2), 1, 0)</f>
        <v>0</v>
      </c>
      <c r="AA266">
        <f>IF(AND('امتیاز معیار اصلی'!AA266&lt;پارامترها!$B$2, 'امتیاز معیار معکوس'!AA266&lt;پارامترها!$B$2), 0, 1) - IF(AND('امتیاز معیار اصلی'!AA266&gt;1-پارامترها!$B$2, 'امتیاز معیار معکوس'!AA266&gt;1-پارامترها!$B$2), 1, 0)</f>
        <v>0</v>
      </c>
      <c r="AB266">
        <f>IF(AND('امتیاز معیار اصلی'!AB266&lt;پارامترها!$B$2, 'امتیاز معیار معکوس'!AB266&lt;پارامترها!$B$2), 0, 1) - IF(AND('امتیاز معیار اصلی'!AB266&gt;1-پارامترها!$B$2, 'امتیاز معیار معکوس'!AB266&gt;1-پارامترها!$B$2), 1, 0)</f>
        <v>0</v>
      </c>
      <c r="AC266">
        <f>IF(AND('امتیاز معیار اصلی'!AC266&lt;پارامترها!$B$2, 'امتیاز معیار معکوس'!AC266&lt;پارامترها!$B$2), 0, 1) - IF(AND('امتیاز معیار اصلی'!AC266&gt;1-پارامترها!$B$2, 'امتیاز معیار معکوس'!AC266&gt;1-پارامترها!$B$2), 1, 0)</f>
        <v>0</v>
      </c>
      <c r="AD266">
        <f>IF(AND('امتیاز معیار اصلی'!AD266&lt;پارامترها!$B$2, 'امتیاز معیار معکوس'!AD266&lt;پارامترها!$B$2), 0, 1) - IF(AND('امتیاز معیار اصلی'!AD266&gt;1-پارامترها!$B$2, 'امتیاز معیار معکوس'!AD266&gt;1-پارامترها!$B$2), 1, 0)</f>
        <v>0</v>
      </c>
      <c r="AE266">
        <f>IF(AND('امتیاز معیار اصلی'!AE266&lt;پارامترها!$B$2, 'امتیاز معیار معکوس'!AE266&lt;پارامترها!$B$2), 0, 1) - IF(AND('امتیاز معیار اصلی'!AE266&gt;1-پارامترها!$B$2, 'امتیاز معیار معکوس'!AE266&gt;1-پارامترها!$B$2), 1, 0)</f>
        <v>0</v>
      </c>
      <c r="AF266">
        <f>IF(AND('امتیاز معیار اصلی'!AF266&lt;پارامترها!$B$2, 'امتیاز معیار معکوس'!AF266&lt;پارامترها!$B$2), 0, 1) - IF(AND('امتیاز معیار اصلی'!AF266&gt;1-پارامترها!$B$2, 'امتیاز معیار معکوس'!AF266&gt;1-پارامترها!$B$2), 1, 0)</f>
        <v>0</v>
      </c>
      <c r="AG266">
        <f>IF(AND('امتیاز معیار اصلی'!AG266&lt;پارامترها!$B$2, 'امتیاز معیار معکوس'!AG266&lt;پارامترها!$B$2), 0, 1) - IF(AND('امتیاز معیار اصلی'!AG266&gt;1-پارامترها!$B$2, 'امتیاز معیار معکوس'!AG266&gt;1-پارامترها!$B$2), 1, 0)</f>
        <v>0</v>
      </c>
      <c r="AH266">
        <f>IF(AND('امتیاز معیار اصلی'!AH266&lt;پارامترها!$B$2, 'امتیاز معیار معکوس'!AH266&lt;پارامترها!$B$2), 0, 1) - IF(AND('امتیاز معیار اصلی'!AH266&gt;1-پارامترها!$B$2, 'امتیاز معیار معکوس'!AH266&gt;1-پارامترها!$B$2), 1, 0)</f>
        <v>0</v>
      </c>
      <c r="AI266">
        <f>IF(AND('امتیاز معیار اصلی'!AI266&lt;پارامترها!$B$2, 'امتیاز معیار معکوس'!AI266&lt;پارامترها!$B$2), 0, 1) - IF(AND('امتیاز معیار اصلی'!AI266&gt;1-پارامترها!$B$2, 'امتیاز معیار معکوس'!AI266&gt;1-پارامترها!$B$2), 1, 0)</f>
        <v>0</v>
      </c>
      <c r="AJ266">
        <f>IF(AND('امتیاز معیار اصلی'!AJ266&lt;پارامترها!$B$2, 'امتیاز معیار معکوس'!AJ266&lt;پارامترها!$B$2), 0, 1) - IF(AND('امتیاز معیار اصلی'!AJ266&gt;1-پارامترها!$B$2, 'امتیاز معیار معکوس'!AJ266&gt;1-پارامترها!$B$2), 1, 0)</f>
        <v>0</v>
      </c>
      <c r="AK266">
        <f>IF(AND('امتیاز معیار اصلی'!AK266&lt;پارامترها!$B$2, 'امتیاز معیار معکوس'!AK266&lt;پارامترها!$B$2), 0, 1) - IF(AND('امتیاز معیار اصلی'!AK266&gt;1-پارامترها!$B$2, 'امتیاز معیار معکوس'!AK266&gt;1-پارامترها!$B$2), 1, 0)</f>
        <v>0</v>
      </c>
      <c r="AL266">
        <f>IF(AND('امتیاز معیار اصلی'!AL266&lt;پارامترها!$B$2, 'امتیاز معیار معکوس'!AL266&lt;پارامترها!$B$2), 0, 1) - IF(AND('امتیاز معیار اصلی'!AL266&gt;1-پارامترها!$B$2, 'امتیاز معیار معکوس'!AL266&gt;1-پارامترها!$B$2), 1, 0)</f>
        <v>0</v>
      </c>
      <c r="AM266">
        <f>IF(AND('امتیاز معیار اصلی'!AM266&lt;پارامترها!$B$2, 'امتیاز معیار معکوس'!AM266&lt;پارامترها!$B$2), 0, 1) - IF(AND('امتیاز معیار اصلی'!AM266&gt;1-پارامترها!$B$2, 'امتیاز معیار معکوس'!AM266&gt;1-پارامترها!$B$2), 1, 0)</f>
        <v>0</v>
      </c>
      <c r="AN266">
        <f>IF(AND('امتیاز معیار اصلی'!AN266&lt;پارامترها!$B$2, 'امتیاز معیار معکوس'!AN266&lt;پارامترها!$B$2), 0, 1) - IF(AND('امتیاز معیار اصلی'!AN266&gt;1-پارامترها!$B$2, 'امتیاز معیار معکوس'!AN266&gt;1-پارامترها!$B$2), 1, 0)</f>
        <v>0</v>
      </c>
      <c r="AO266">
        <f>IF(AND('امتیاز معیار اصلی'!AO266&lt;پارامترها!$B$2, 'امتیاز معیار معکوس'!AO266&lt;پارامترها!$B$2), 0, 1) - IF(AND('امتیاز معیار اصلی'!AO266&gt;1-پارامترها!$B$2, 'امتیاز معیار معکوس'!AO266&gt;1-پارامترها!$B$2), 1, 0)</f>
        <v>0</v>
      </c>
      <c r="AP266">
        <f>IF(AND('امتیاز معیار اصلی'!AP266&lt;پارامترها!$B$2, 'امتیاز معیار معکوس'!AP266&lt;پارامترها!$B$2), 0, 1) - IF(AND('امتیاز معیار اصلی'!AP266&gt;1-پارامترها!$B$2, 'امتیاز معیار معکوس'!AP266&gt;1-پارامترها!$B$2), 1, 0)</f>
        <v>0</v>
      </c>
      <c r="AQ266">
        <f>IF(AND('امتیاز معیار اصلی'!AQ266&lt;پارامترها!$B$2, 'امتیاز معیار معکوس'!AQ266&lt;پارامترها!$B$2), 0, 1) - IF(AND('امتیاز معیار اصلی'!AQ266&gt;1-پارامترها!$B$2, 'امتیاز معیار معکوس'!AQ266&gt;1-پارامترها!$B$2), 1, 0)</f>
        <v>0</v>
      </c>
      <c r="AR266">
        <f>IF(AND('امتیاز معیار اصلی'!AR266&lt;پارامترها!$B$2, 'امتیاز معیار معکوس'!AR266&lt;پارامترها!$B$2), 0, 1) - IF(AND('امتیاز معیار اصلی'!AR266&gt;1-پارامترها!$B$2, 'امتیاز معیار معکوس'!AR266&gt;1-پارامترها!$B$2), 1, 0)</f>
        <v>0</v>
      </c>
      <c r="AS266">
        <f>IF(AND('امتیاز معیار اصلی'!AS266&lt;پارامترها!$B$2, 'امتیاز معیار معکوس'!AS266&lt;پارامترها!$B$2), 0, 1) - IF(AND('امتیاز معیار اصلی'!AS266&gt;1-پارامترها!$B$2, 'امتیاز معیار معکوس'!AS266&gt;1-پارامترها!$B$2), 1, 0)</f>
        <v>0</v>
      </c>
      <c r="AT266">
        <f>IF(AND('امتیاز معیار اصلی'!AT266&lt;پارامترها!$B$2, 'امتیاز معیار معکوس'!AT266&lt;پارامترها!$B$2), 0, 1) - IF(AND('امتیاز معیار اصلی'!AT266&gt;1-پارامترها!$B$2, 'امتیاز معیار معکوس'!AT266&gt;1-پارامترها!$B$2), 1, 0)</f>
        <v>0</v>
      </c>
      <c r="AU266">
        <f>IF(AND('امتیاز معیار اصلی'!AU266&lt;پارامترها!$B$2, 'امتیاز معیار معکوس'!AU266&lt;پارامترها!$B$2), 0, 1) - IF(AND('امتیاز معیار اصلی'!AU266&gt;1-پارامترها!$B$2, 'امتیاز معیار معکوس'!AU266&gt;1-پارامترها!$B$2), 1, 0)</f>
        <v>0</v>
      </c>
      <c r="AV266">
        <f>IF(AND('امتیاز معیار اصلی'!AV266&lt;پارامترها!$B$2, 'امتیاز معیار معکوس'!AV266&lt;پارامترها!$B$2), 0, 1) - IF(AND('امتیاز معیار اصلی'!AV266&gt;1-پارامترها!$B$2, 'امتیاز معیار معکوس'!AV266&gt;1-پارامترها!$B$2), 1, 0)</f>
        <v>0</v>
      </c>
      <c r="AW266">
        <f>IF(AND('امتیاز معیار اصلی'!AW266&lt;پارامترها!$B$2, 'امتیاز معیار معکوس'!AW266&lt;پارامترها!$B$2), 0, 1) - IF(AND('امتیاز معیار اصلی'!AW266&gt;1-پارامترها!$B$2, 'امتیاز معیار معکوس'!AW266&gt;1-پارامترها!$B$2), 1, 0)</f>
        <v>0</v>
      </c>
      <c r="AX266">
        <f>IF(AND('امتیاز معیار اصلی'!AX266&lt;پارامترها!$B$2, 'امتیاز معیار معکوس'!AX266&lt;پارامترها!$B$2), 0, 1) - IF(AND('امتیاز معیار اصلی'!AX266&gt;1-پارامترها!$B$2, 'امتیاز معیار معکوس'!AX266&gt;1-پارامترها!$B$2), 1, 0)</f>
        <v>0</v>
      </c>
      <c r="AY266">
        <f>IF(AND('امتیاز معیار اصلی'!AY266&lt;پارامترها!$B$2, 'امتیاز معیار معکوس'!AY266&lt;پارامترها!$B$2), 0, 1) - IF(AND('امتیاز معیار اصلی'!AY266&gt;1-پارامترها!$B$2, 'امتیاز معیار معکوس'!AY266&gt;1-پارامترها!$B$2), 1, 0)</f>
        <v>0</v>
      </c>
      <c r="AZ266">
        <f>IF(AND('امتیاز معیار اصلی'!AZ266&lt;پارامترها!$B$2, 'امتیاز معیار معکوس'!AZ266&lt;پارامترها!$B$2), 0, 1) - IF(AND('امتیاز معیار اصلی'!AZ266&gt;1-پارامترها!$B$2, 'امتیاز معیار معکوس'!AZ266&gt;1-پارامترها!$B$2), 1, 0)</f>
        <v>0</v>
      </c>
      <c r="BA266">
        <f>IF(AND('امتیاز معیار اصلی'!BA266&lt;پارامترها!$B$2, 'امتیاز معیار معکوس'!BA266&lt;پارامترها!$B$2), 0, 1) - IF(AND('امتیاز معیار اصلی'!BA266&gt;1-پارامترها!$B$2, 'امتیاز معیار معکوس'!BA266&gt;1-پارامترها!$B$2), 1, 0)</f>
        <v>0</v>
      </c>
      <c r="BB266">
        <f>IF(AND('امتیاز معیار اصلی'!BB266&lt;پارامترها!$B$2, 'امتیاز معیار معکوس'!BB266&lt;پارامترها!$B$2), 0, 1) - IF(AND('امتیاز معیار اصلی'!BB266&gt;1-پارامترها!$B$2, 'امتیاز معیار معکوس'!BB266&gt;1-پارامترها!$B$2), 1, 0)</f>
        <v>0</v>
      </c>
      <c r="BC266">
        <f>IF(AND('امتیاز معیار اصلی'!BC266&lt;پارامترها!$B$2, 'امتیاز معیار معکوس'!BC266&lt;پارامترها!$B$2), 0, 1) - IF(AND('امتیاز معیار اصلی'!BC266&gt;1-پارامترها!$B$2, 'امتیاز معیار معکوس'!BC266&gt;1-پارامترها!$B$2), 1, 0)</f>
        <v>0</v>
      </c>
      <c r="BD266">
        <f>IF(AND('امتیاز معیار اصلی'!BD266&lt;پارامترها!$B$2, 'امتیاز معیار معکوس'!BD266&lt;پارامترها!$B$2), 0, 1) - IF(AND('امتیاز معیار اصلی'!BD266&gt;1-پارامترها!$B$2, 'امتیاز معیار معکوس'!BD266&gt;1-پارامترها!$B$2), 1, 0)</f>
        <v>0</v>
      </c>
      <c r="BE266">
        <f>IF(AND('امتیاز معیار اصلی'!BE266&lt;پارامترها!$B$2, 'امتیاز معیار معکوس'!BE266&lt;پارامترها!$B$2), 0, 1) - IF(AND('امتیاز معیار اصلی'!BE266&gt;1-پارامترها!$B$2, 'امتیاز معیار معکوس'!BE266&gt;1-پارامترها!$B$2), 1, 0)</f>
        <v>0</v>
      </c>
      <c r="BF266">
        <f>IF(AND('امتیاز معیار اصلی'!BF266&lt;پارامترها!$B$2, 'امتیاز معیار معکوس'!BF266&lt;پارامترها!$B$2), 0, 1) - IF(AND('امتیاز معیار اصلی'!BF266&gt;1-پارامترها!$B$2, 'امتیاز معیار معکوس'!BF266&gt;1-پارامترها!$B$2), 1, 0)</f>
        <v>0</v>
      </c>
      <c r="BG266">
        <f>IF(AND('امتیاز معیار اصلی'!BG266&lt;پارامترها!$B$2, 'امتیاز معیار معکوس'!BG266&lt;پارامترها!$B$2), 0, 1) - IF(AND('امتیاز معیار اصلی'!BG266&gt;1-پارامترها!$B$2, 'امتیاز معیار معکوس'!BG266&gt;1-پارامترها!$B$2), 1, 0)</f>
        <v>0</v>
      </c>
      <c r="BH266">
        <f>IF(AND('امتیاز معیار اصلی'!BH266&lt;پارامترها!$B$2, 'امتیاز معیار معکوس'!BH266&lt;پارامترها!$B$2), 0, 1) - IF(AND('امتیاز معیار اصلی'!BH266&gt;1-پارامترها!$B$2, 'امتیاز معیار معکوس'!BH266&gt;1-پارامترها!$B$2), 1, 0)</f>
        <v>0</v>
      </c>
      <c r="BI266">
        <f>IF(AND('امتیاز معیار اصلی'!BI266&lt;پارامترها!$B$2, 'امتیاز معیار معکوس'!BI266&lt;پارامترها!$B$2), 0, 1) - IF(AND('امتیاز معیار اصلی'!BI266&gt;1-پارامترها!$B$2, 'امتیاز معیار معکوس'!BI266&gt;1-پارامترها!$B$2), 1, 0)</f>
        <v>0</v>
      </c>
      <c r="BJ266">
        <f>IF(AND('امتیاز معیار اصلی'!BJ266&lt;پارامترها!$B$2, 'امتیاز معیار معکوس'!BJ266&lt;پارامترها!$B$2), 0, 1) - IF(AND('امتیاز معیار اصلی'!BJ266&gt;1-پارامترها!$B$2, 'امتیاز معیار معکوس'!BJ266&gt;1-پارامترها!$B$2), 1, 0)</f>
        <v>0</v>
      </c>
      <c r="BK266">
        <f>IF(AND('امتیاز معیار اصلی'!BK266&lt;پارامترها!$B$2, 'امتیاز معیار معکوس'!BK266&lt;پارامترها!$B$2), 0, 1) - IF(AND('امتیاز معیار اصلی'!BK266&gt;1-پارامترها!$B$2, 'امتیاز معیار معکوس'!BK266&gt;1-پارامترها!$B$2), 1, 0)</f>
        <v>0</v>
      </c>
      <c r="BL266">
        <f>IF(AND('امتیاز معیار اصلی'!BL266&lt;پارامترها!$B$2, 'امتیاز معیار معکوس'!BL266&lt;پارامترها!$B$2), 0, 1) - IF(AND('امتیاز معیار اصلی'!BL266&gt;1-پارامترها!$B$2, 'امتیاز معیار معکوس'!BL266&gt;1-پارامترها!$B$2), 1, 0)</f>
        <v>0</v>
      </c>
      <c r="BM266">
        <f>IF(AND('امتیاز معیار اصلی'!BM266&lt;پارامترها!$B$2, 'امتیاز معیار معکوس'!BM266&lt;پارامترها!$B$2), 0, 1) - IF(AND('امتیاز معیار اصلی'!BM266&gt;1-پارامترها!$B$2, 'امتیاز معیار معکوس'!BM266&gt;1-پارامترها!$B$2), 1, 0)</f>
        <v>0</v>
      </c>
      <c r="BN266" s="3">
        <f t="shared" si="4"/>
        <v>0</v>
      </c>
    </row>
    <row r="267" spans="1:66" x14ac:dyDescent="0.25">
      <c r="A267">
        <f>'امتیاز معیار اصلی'!A267</f>
        <v>0</v>
      </c>
      <c r="B267">
        <f>IF(AND('امتیاز معیار اصلی'!B267&lt;پارامترها!$B$2, 'امتیاز معیار معکوس'!B267&lt;پارامترها!$B$2), 0, 1) - IF(AND('امتیاز معیار اصلی'!B267&gt;1-پارامترها!$B$2, 'امتیاز معیار معکوس'!B267&gt;1-پارامترها!$B$2), 1, 0)</f>
        <v>0</v>
      </c>
      <c r="C267">
        <f>IF(AND('امتیاز معیار اصلی'!C267&lt;پارامترها!$B$2, 'امتیاز معیار معکوس'!C267&lt;پارامترها!$B$2), 0, 1) - IF(AND('امتیاز معیار اصلی'!C267&gt;1-پارامترها!$B$2, 'امتیاز معیار معکوس'!C267&gt;1-پارامترها!$B$2), 1, 0)</f>
        <v>0</v>
      </c>
      <c r="D267">
        <f>IF(AND('امتیاز معیار اصلی'!D267&lt;پارامترها!$B$2, 'امتیاز معیار معکوس'!D267&lt;پارامترها!$B$2), 0, 1) - IF(AND('امتیاز معیار اصلی'!D267&gt;1-پارامترها!$B$2, 'امتیاز معیار معکوس'!D267&gt;1-پارامترها!$B$2), 1, 0)</f>
        <v>0</v>
      </c>
      <c r="E267">
        <f>IF(AND('امتیاز معیار اصلی'!E267&lt;پارامترها!$B$2, 'امتیاز معیار معکوس'!E267&lt;پارامترها!$B$2), 0, 1) - IF(AND('امتیاز معیار اصلی'!E267&gt;1-پارامترها!$B$2, 'امتیاز معیار معکوس'!E267&gt;1-پارامترها!$B$2), 1, 0)</f>
        <v>0</v>
      </c>
      <c r="F267">
        <f>IF(AND('امتیاز معیار اصلی'!F267&lt;پارامترها!$B$2, 'امتیاز معیار معکوس'!F267&lt;پارامترها!$B$2), 0, 1) - IF(AND('امتیاز معیار اصلی'!F267&gt;1-پارامترها!$B$2, 'امتیاز معیار معکوس'!F267&gt;1-پارامترها!$B$2), 1, 0)</f>
        <v>0</v>
      </c>
      <c r="G267">
        <f>IF(AND('امتیاز معیار اصلی'!G267&lt;پارامترها!$B$2, 'امتیاز معیار معکوس'!G267&lt;پارامترها!$B$2), 0, 1) - IF(AND('امتیاز معیار اصلی'!G267&gt;1-پارامترها!$B$2, 'امتیاز معیار معکوس'!G267&gt;1-پارامترها!$B$2), 1, 0)</f>
        <v>0</v>
      </c>
      <c r="H267">
        <f>IF(AND('امتیاز معیار اصلی'!H267&lt;پارامترها!$B$2, 'امتیاز معیار معکوس'!H267&lt;پارامترها!$B$2), 0, 1) - IF(AND('امتیاز معیار اصلی'!H267&gt;1-پارامترها!$B$2, 'امتیاز معیار معکوس'!H267&gt;1-پارامترها!$B$2), 1, 0)</f>
        <v>0</v>
      </c>
      <c r="I267">
        <f>IF(AND('امتیاز معیار اصلی'!I267&lt;پارامترها!$B$2, 'امتیاز معیار معکوس'!I267&lt;پارامترها!$B$2), 0, 1) - IF(AND('امتیاز معیار اصلی'!I267&gt;1-پارامترها!$B$2, 'امتیاز معیار معکوس'!I267&gt;1-پارامترها!$B$2), 1, 0)</f>
        <v>0</v>
      </c>
      <c r="J267">
        <f>IF(AND('امتیاز معیار اصلی'!J267&lt;پارامترها!$B$2, 'امتیاز معیار معکوس'!J267&lt;پارامترها!$B$2), 0, 1) - IF(AND('امتیاز معیار اصلی'!J267&gt;1-پارامترها!$B$2, 'امتیاز معیار معکوس'!J267&gt;1-پارامترها!$B$2), 1, 0)</f>
        <v>0</v>
      </c>
      <c r="K267">
        <f>IF(AND('امتیاز معیار اصلی'!K267&lt;پارامترها!$B$2, 'امتیاز معیار معکوس'!K267&lt;پارامترها!$B$2), 0, 1) - IF(AND('امتیاز معیار اصلی'!K267&gt;1-پارامترها!$B$2, 'امتیاز معیار معکوس'!K267&gt;1-پارامترها!$B$2), 1, 0)</f>
        <v>0</v>
      </c>
      <c r="L267">
        <f>IF(AND('امتیاز معیار اصلی'!L267&lt;پارامترها!$B$2, 'امتیاز معیار معکوس'!L267&lt;پارامترها!$B$2), 0, 1) - IF(AND('امتیاز معیار اصلی'!L267&gt;1-پارامترها!$B$2, 'امتیاز معیار معکوس'!L267&gt;1-پارامترها!$B$2), 1, 0)</f>
        <v>0</v>
      </c>
      <c r="M267">
        <f>IF(AND('امتیاز معیار اصلی'!M267&lt;پارامترها!$B$2, 'امتیاز معیار معکوس'!M267&lt;پارامترها!$B$2), 0, 1) - IF(AND('امتیاز معیار اصلی'!M267&gt;1-پارامترها!$B$2, 'امتیاز معیار معکوس'!M267&gt;1-پارامترها!$B$2), 1, 0)</f>
        <v>0</v>
      </c>
      <c r="N267">
        <f>IF(AND('امتیاز معیار اصلی'!N267&lt;پارامترها!$B$2, 'امتیاز معیار معکوس'!N267&lt;پارامترها!$B$2), 0, 1) - IF(AND('امتیاز معیار اصلی'!N267&gt;1-پارامترها!$B$2, 'امتیاز معیار معکوس'!N267&gt;1-پارامترها!$B$2), 1, 0)</f>
        <v>0</v>
      </c>
      <c r="O267">
        <f>IF(AND('امتیاز معیار اصلی'!O267&lt;پارامترها!$B$2, 'امتیاز معیار معکوس'!O267&lt;پارامترها!$B$2), 0, 1) - IF(AND('امتیاز معیار اصلی'!O267&gt;1-پارامترها!$B$2, 'امتیاز معیار معکوس'!O267&gt;1-پارامترها!$B$2), 1, 0)</f>
        <v>0</v>
      </c>
      <c r="P267">
        <f>IF(AND('امتیاز معیار اصلی'!P267&lt;پارامترها!$B$2, 'امتیاز معیار معکوس'!P267&lt;پارامترها!$B$2), 0, 1) - IF(AND('امتیاز معیار اصلی'!P267&gt;1-پارامترها!$B$2, 'امتیاز معیار معکوس'!P267&gt;1-پارامترها!$B$2), 1, 0)</f>
        <v>0</v>
      </c>
      <c r="Q267">
        <f>IF(AND('امتیاز معیار اصلی'!Q267&lt;پارامترها!$B$2, 'امتیاز معیار معکوس'!Q267&lt;پارامترها!$B$2), 0, 1) - IF(AND('امتیاز معیار اصلی'!Q267&gt;1-پارامترها!$B$2, 'امتیاز معیار معکوس'!Q267&gt;1-پارامترها!$B$2), 1, 0)</f>
        <v>0</v>
      </c>
      <c r="R267">
        <f>IF(AND('امتیاز معیار اصلی'!R267&lt;پارامترها!$B$2, 'امتیاز معیار معکوس'!R267&lt;پارامترها!$B$2), 0, 1) - IF(AND('امتیاز معیار اصلی'!R267&gt;1-پارامترها!$B$2, 'امتیاز معیار معکوس'!R267&gt;1-پارامترها!$B$2), 1, 0)</f>
        <v>0</v>
      </c>
      <c r="S267">
        <f>IF(AND('امتیاز معیار اصلی'!S267&lt;پارامترها!$B$2, 'امتیاز معیار معکوس'!S267&lt;پارامترها!$B$2), 0, 1) - IF(AND('امتیاز معیار اصلی'!S267&gt;1-پارامترها!$B$2, 'امتیاز معیار معکوس'!S267&gt;1-پارامترها!$B$2), 1, 0)</f>
        <v>0</v>
      </c>
      <c r="T267">
        <f>IF(AND('امتیاز معیار اصلی'!T267&lt;پارامترها!$B$2, 'امتیاز معیار معکوس'!T267&lt;پارامترها!$B$2), 0, 1) - IF(AND('امتیاز معیار اصلی'!T267&gt;1-پارامترها!$B$2, 'امتیاز معیار معکوس'!T267&gt;1-پارامترها!$B$2), 1, 0)</f>
        <v>0</v>
      </c>
      <c r="U267">
        <f>IF(AND('امتیاز معیار اصلی'!U267&lt;پارامترها!$B$2, 'امتیاز معیار معکوس'!U267&lt;پارامترها!$B$2), 0, 1) - IF(AND('امتیاز معیار اصلی'!U267&gt;1-پارامترها!$B$2, 'امتیاز معیار معکوس'!U267&gt;1-پارامترها!$B$2), 1, 0)</f>
        <v>0</v>
      </c>
      <c r="V267">
        <f>IF(AND('امتیاز معیار اصلی'!V267&lt;پارامترها!$B$2, 'امتیاز معیار معکوس'!V267&lt;پارامترها!$B$2), 0, 1) - IF(AND('امتیاز معیار اصلی'!V267&gt;1-پارامترها!$B$2, 'امتیاز معیار معکوس'!V267&gt;1-پارامترها!$B$2), 1, 0)</f>
        <v>0</v>
      </c>
      <c r="W267">
        <f>IF(AND('امتیاز معیار اصلی'!W267&lt;پارامترها!$B$2, 'امتیاز معیار معکوس'!W267&lt;پارامترها!$B$2), 0, 1) - IF(AND('امتیاز معیار اصلی'!W267&gt;1-پارامترها!$B$2, 'امتیاز معیار معکوس'!W267&gt;1-پارامترها!$B$2), 1, 0)</f>
        <v>0</v>
      </c>
      <c r="X267">
        <f>IF(AND('امتیاز معیار اصلی'!X267&lt;پارامترها!$B$2, 'امتیاز معیار معکوس'!X267&lt;پارامترها!$B$2), 0, 1) - IF(AND('امتیاز معیار اصلی'!X267&gt;1-پارامترها!$B$2, 'امتیاز معیار معکوس'!X267&gt;1-پارامترها!$B$2), 1, 0)</f>
        <v>0</v>
      </c>
      <c r="Y267">
        <f>IF(AND('امتیاز معیار اصلی'!Y267&lt;پارامترها!$B$2, 'امتیاز معیار معکوس'!Y267&lt;پارامترها!$B$2), 0, 1) - IF(AND('امتیاز معیار اصلی'!Y267&gt;1-پارامترها!$B$2, 'امتیاز معیار معکوس'!Y267&gt;1-پارامترها!$B$2), 1, 0)</f>
        <v>0</v>
      </c>
      <c r="Z267">
        <f>IF(AND('امتیاز معیار اصلی'!Z267&lt;پارامترها!$B$2, 'امتیاز معیار معکوس'!Z267&lt;پارامترها!$B$2), 0, 1) - IF(AND('امتیاز معیار اصلی'!Z267&gt;1-پارامترها!$B$2, 'امتیاز معیار معکوس'!Z267&gt;1-پارامترها!$B$2), 1, 0)</f>
        <v>0</v>
      </c>
      <c r="AA267">
        <f>IF(AND('امتیاز معیار اصلی'!AA267&lt;پارامترها!$B$2, 'امتیاز معیار معکوس'!AA267&lt;پارامترها!$B$2), 0, 1) - IF(AND('امتیاز معیار اصلی'!AA267&gt;1-پارامترها!$B$2, 'امتیاز معیار معکوس'!AA267&gt;1-پارامترها!$B$2), 1, 0)</f>
        <v>0</v>
      </c>
      <c r="AB267">
        <f>IF(AND('امتیاز معیار اصلی'!AB267&lt;پارامترها!$B$2, 'امتیاز معیار معکوس'!AB267&lt;پارامترها!$B$2), 0, 1) - IF(AND('امتیاز معیار اصلی'!AB267&gt;1-پارامترها!$B$2, 'امتیاز معیار معکوس'!AB267&gt;1-پارامترها!$B$2), 1, 0)</f>
        <v>0</v>
      </c>
      <c r="AC267">
        <f>IF(AND('امتیاز معیار اصلی'!AC267&lt;پارامترها!$B$2, 'امتیاز معیار معکوس'!AC267&lt;پارامترها!$B$2), 0, 1) - IF(AND('امتیاز معیار اصلی'!AC267&gt;1-پارامترها!$B$2, 'امتیاز معیار معکوس'!AC267&gt;1-پارامترها!$B$2), 1, 0)</f>
        <v>0</v>
      </c>
      <c r="AD267">
        <f>IF(AND('امتیاز معیار اصلی'!AD267&lt;پارامترها!$B$2, 'امتیاز معیار معکوس'!AD267&lt;پارامترها!$B$2), 0, 1) - IF(AND('امتیاز معیار اصلی'!AD267&gt;1-پارامترها!$B$2, 'امتیاز معیار معکوس'!AD267&gt;1-پارامترها!$B$2), 1, 0)</f>
        <v>0</v>
      </c>
      <c r="AE267">
        <f>IF(AND('امتیاز معیار اصلی'!AE267&lt;پارامترها!$B$2, 'امتیاز معیار معکوس'!AE267&lt;پارامترها!$B$2), 0, 1) - IF(AND('امتیاز معیار اصلی'!AE267&gt;1-پارامترها!$B$2, 'امتیاز معیار معکوس'!AE267&gt;1-پارامترها!$B$2), 1, 0)</f>
        <v>0</v>
      </c>
      <c r="AF267">
        <f>IF(AND('امتیاز معیار اصلی'!AF267&lt;پارامترها!$B$2, 'امتیاز معیار معکوس'!AF267&lt;پارامترها!$B$2), 0, 1) - IF(AND('امتیاز معیار اصلی'!AF267&gt;1-پارامترها!$B$2, 'امتیاز معیار معکوس'!AF267&gt;1-پارامترها!$B$2), 1, 0)</f>
        <v>0</v>
      </c>
      <c r="AG267">
        <f>IF(AND('امتیاز معیار اصلی'!AG267&lt;پارامترها!$B$2, 'امتیاز معیار معکوس'!AG267&lt;پارامترها!$B$2), 0, 1) - IF(AND('امتیاز معیار اصلی'!AG267&gt;1-پارامترها!$B$2, 'امتیاز معیار معکوس'!AG267&gt;1-پارامترها!$B$2), 1, 0)</f>
        <v>0</v>
      </c>
      <c r="AH267">
        <f>IF(AND('امتیاز معیار اصلی'!AH267&lt;پارامترها!$B$2, 'امتیاز معیار معکوس'!AH267&lt;پارامترها!$B$2), 0, 1) - IF(AND('امتیاز معیار اصلی'!AH267&gt;1-پارامترها!$B$2, 'امتیاز معیار معکوس'!AH267&gt;1-پارامترها!$B$2), 1, 0)</f>
        <v>0</v>
      </c>
      <c r="AI267">
        <f>IF(AND('امتیاز معیار اصلی'!AI267&lt;پارامترها!$B$2, 'امتیاز معیار معکوس'!AI267&lt;پارامترها!$B$2), 0, 1) - IF(AND('امتیاز معیار اصلی'!AI267&gt;1-پارامترها!$B$2, 'امتیاز معیار معکوس'!AI267&gt;1-پارامترها!$B$2), 1, 0)</f>
        <v>0</v>
      </c>
      <c r="AJ267">
        <f>IF(AND('امتیاز معیار اصلی'!AJ267&lt;پارامترها!$B$2, 'امتیاز معیار معکوس'!AJ267&lt;پارامترها!$B$2), 0, 1) - IF(AND('امتیاز معیار اصلی'!AJ267&gt;1-پارامترها!$B$2, 'امتیاز معیار معکوس'!AJ267&gt;1-پارامترها!$B$2), 1, 0)</f>
        <v>0</v>
      </c>
      <c r="AK267">
        <f>IF(AND('امتیاز معیار اصلی'!AK267&lt;پارامترها!$B$2, 'امتیاز معیار معکوس'!AK267&lt;پارامترها!$B$2), 0, 1) - IF(AND('امتیاز معیار اصلی'!AK267&gt;1-پارامترها!$B$2, 'امتیاز معیار معکوس'!AK267&gt;1-پارامترها!$B$2), 1, 0)</f>
        <v>0</v>
      </c>
      <c r="AL267">
        <f>IF(AND('امتیاز معیار اصلی'!AL267&lt;پارامترها!$B$2, 'امتیاز معیار معکوس'!AL267&lt;پارامترها!$B$2), 0, 1) - IF(AND('امتیاز معیار اصلی'!AL267&gt;1-پارامترها!$B$2, 'امتیاز معیار معکوس'!AL267&gt;1-پارامترها!$B$2), 1, 0)</f>
        <v>0</v>
      </c>
      <c r="AM267">
        <f>IF(AND('امتیاز معیار اصلی'!AM267&lt;پارامترها!$B$2, 'امتیاز معیار معکوس'!AM267&lt;پارامترها!$B$2), 0, 1) - IF(AND('امتیاز معیار اصلی'!AM267&gt;1-پارامترها!$B$2, 'امتیاز معیار معکوس'!AM267&gt;1-پارامترها!$B$2), 1, 0)</f>
        <v>0</v>
      </c>
      <c r="AN267">
        <f>IF(AND('امتیاز معیار اصلی'!AN267&lt;پارامترها!$B$2, 'امتیاز معیار معکوس'!AN267&lt;پارامترها!$B$2), 0, 1) - IF(AND('امتیاز معیار اصلی'!AN267&gt;1-پارامترها!$B$2, 'امتیاز معیار معکوس'!AN267&gt;1-پارامترها!$B$2), 1, 0)</f>
        <v>0</v>
      </c>
      <c r="AO267">
        <f>IF(AND('امتیاز معیار اصلی'!AO267&lt;پارامترها!$B$2, 'امتیاز معیار معکوس'!AO267&lt;پارامترها!$B$2), 0, 1) - IF(AND('امتیاز معیار اصلی'!AO267&gt;1-پارامترها!$B$2, 'امتیاز معیار معکوس'!AO267&gt;1-پارامترها!$B$2), 1, 0)</f>
        <v>0</v>
      </c>
      <c r="AP267">
        <f>IF(AND('امتیاز معیار اصلی'!AP267&lt;پارامترها!$B$2, 'امتیاز معیار معکوس'!AP267&lt;پارامترها!$B$2), 0, 1) - IF(AND('امتیاز معیار اصلی'!AP267&gt;1-پارامترها!$B$2, 'امتیاز معیار معکوس'!AP267&gt;1-پارامترها!$B$2), 1, 0)</f>
        <v>0</v>
      </c>
      <c r="AQ267">
        <f>IF(AND('امتیاز معیار اصلی'!AQ267&lt;پارامترها!$B$2, 'امتیاز معیار معکوس'!AQ267&lt;پارامترها!$B$2), 0, 1) - IF(AND('امتیاز معیار اصلی'!AQ267&gt;1-پارامترها!$B$2, 'امتیاز معیار معکوس'!AQ267&gt;1-پارامترها!$B$2), 1, 0)</f>
        <v>0</v>
      </c>
      <c r="AR267">
        <f>IF(AND('امتیاز معیار اصلی'!AR267&lt;پارامترها!$B$2, 'امتیاز معیار معکوس'!AR267&lt;پارامترها!$B$2), 0, 1) - IF(AND('امتیاز معیار اصلی'!AR267&gt;1-پارامترها!$B$2, 'امتیاز معیار معکوس'!AR267&gt;1-پارامترها!$B$2), 1, 0)</f>
        <v>0</v>
      </c>
      <c r="AS267">
        <f>IF(AND('امتیاز معیار اصلی'!AS267&lt;پارامترها!$B$2, 'امتیاز معیار معکوس'!AS267&lt;پارامترها!$B$2), 0, 1) - IF(AND('امتیاز معیار اصلی'!AS267&gt;1-پارامترها!$B$2, 'امتیاز معیار معکوس'!AS267&gt;1-پارامترها!$B$2), 1, 0)</f>
        <v>0</v>
      </c>
      <c r="AT267">
        <f>IF(AND('امتیاز معیار اصلی'!AT267&lt;پارامترها!$B$2, 'امتیاز معیار معکوس'!AT267&lt;پارامترها!$B$2), 0, 1) - IF(AND('امتیاز معیار اصلی'!AT267&gt;1-پارامترها!$B$2, 'امتیاز معیار معکوس'!AT267&gt;1-پارامترها!$B$2), 1, 0)</f>
        <v>0</v>
      </c>
      <c r="AU267">
        <f>IF(AND('امتیاز معیار اصلی'!AU267&lt;پارامترها!$B$2, 'امتیاز معیار معکوس'!AU267&lt;پارامترها!$B$2), 0, 1) - IF(AND('امتیاز معیار اصلی'!AU267&gt;1-پارامترها!$B$2, 'امتیاز معیار معکوس'!AU267&gt;1-پارامترها!$B$2), 1, 0)</f>
        <v>0</v>
      </c>
      <c r="AV267">
        <f>IF(AND('امتیاز معیار اصلی'!AV267&lt;پارامترها!$B$2, 'امتیاز معیار معکوس'!AV267&lt;پارامترها!$B$2), 0, 1) - IF(AND('امتیاز معیار اصلی'!AV267&gt;1-پارامترها!$B$2, 'امتیاز معیار معکوس'!AV267&gt;1-پارامترها!$B$2), 1, 0)</f>
        <v>0</v>
      </c>
      <c r="AW267">
        <f>IF(AND('امتیاز معیار اصلی'!AW267&lt;پارامترها!$B$2, 'امتیاز معیار معکوس'!AW267&lt;پارامترها!$B$2), 0, 1) - IF(AND('امتیاز معیار اصلی'!AW267&gt;1-پارامترها!$B$2, 'امتیاز معیار معکوس'!AW267&gt;1-پارامترها!$B$2), 1, 0)</f>
        <v>0</v>
      </c>
      <c r="AX267">
        <f>IF(AND('امتیاز معیار اصلی'!AX267&lt;پارامترها!$B$2, 'امتیاز معیار معکوس'!AX267&lt;پارامترها!$B$2), 0, 1) - IF(AND('امتیاز معیار اصلی'!AX267&gt;1-پارامترها!$B$2, 'امتیاز معیار معکوس'!AX267&gt;1-پارامترها!$B$2), 1, 0)</f>
        <v>0</v>
      </c>
      <c r="AY267">
        <f>IF(AND('امتیاز معیار اصلی'!AY267&lt;پارامترها!$B$2, 'امتیاز معیار معکوس'!AY267&lt;پارامترها!$B$2), 0, 1) - IF(AND('امتیاز معیار اصلی'!AY267&gt;1-پارامترها!$B$2, 'امتیاز معیار معکوس'!AY267&gt;1-پارامترها!$B$2), 1, 0)</f>
        <v>0</v>
      </c>
      <c r="AZ267">
        <f>IF(AND('امتیاز معیار اصلی'!AZ267&lt;پارامترها!$B$2, 'امتیاز معیار معکوس'!AZ267&lt;پارامترها!$B$2), 0, 1) - IF(AND('امتیاز معیار اصلی'!AZ267&gt;1-پارامترها!$B$2, 'امتیاز معیار معکوس'!AZ267&gt;1-پارامترها!$B$2), 1, 0)</f>
        <v>0</v>
      </c>
      <c r="BA267">
        <f>IF(AND('امتیاز معیار اصلی'!BA267&lt;پارامترها!$B$2, 'امتیاز معیار معکوس'!BA267&lt;پارامترها!$B$2), 0, 1) - IF(AND('امتیاز معیار اصلی'!BA267&gt;1-پارامترها!$B$2, 'امتیاز معیار معکوس'!BA267&gt;1-پارامترها!$B$2), 1, 0)</f>
        <v>0</v>
      </c>
      <c r="BB267">
        <f>IF(AND('امتیاز معیار اصلی'!BB267&lt;پارامترها!$B$2, 'امتیاز معیار معکوس'!BB267&lt;پارامترها!$B$2), 0, 1) - IF(AND('امتیاز معیار اصلی'!BB267&gt;1-پارامترها!$B$2, 'امتیاز معیار معکوس'!BB267&gt;1-پارامترها!$B$2), 1, 0)</f>
        <v>0</v>
      </c>
      <c r="BC267">
        <f>IF(AND('امتیاز معیار اصلی'!BC267&lt;پارامترها!$B$2, 'امتیاز معیار معکوس'!BC267&lt;پارامترها!$B$2), 0, 1) - IF(AND('امتیاز معیار اصلی'!BC267&gt;1-پارامترها!$B$2, 'امتیاز معیار معکوس'!BC267&gt;1-پارامترها!$B$2), 1, 0)</f>
        <v>0</v>
      </c>
      <c r="BD267">
        <f>IF(AND('امتیاز معیار اصلی'!BD267&lt;پارامترها!$B$2, 'امتیاز معیار معکوس'!BD267&lt;پارامترها!$B$2), 0, 1) - IF(AND('امتیاز معیار اصلی'!BD267&gt;1-پارامترها!$B$2, 'امتیاز معیار معکوس'!BD267&gt;1-پارامترها!$B$2), 1, 0)</f>
        <v>0</v>
      </c>
      <c r="BE267">
        <f>IF(AND('امتیاز معیار اصلی'!BE267&lt;پارامترها!$B$2, 'امتیاز معیار معکوس'!BE267&lt;پارامترها!$B$2), 0, 1) - IF(AND('امتیاز معیار اصلی'!BE267&gt;1-پارامترها!$B$2, 'امتیاز معیار معکوس'!BE267&gt;1-پارامترها!$B$2), 1, 0)</f>
        <v>0</v>
      </c>
      <c r="BF267">
        <f>IF(AND('امتیاز معیار اصلی'!BF267&lt;پارامترها!$B$2, 'امتیاز معیار معکوس'!BF267&lt;پارامترها!$B$2), 0, 1) - IF(AND('امتیاز معیار اصلی'!BF267&gt;1-پارامترها!$B$2, 'امتیاز معیار معکوس'!BF267&gt;1-پارامترها!$B$2), 1, 0)</f>
        <v>0</v>
      </c>
      <c r="BG267">
        <f>IF(AND('امتیاز معیار اصلی'!BG267&lt;پارامترها!$B$2, 'امتیاز معیار معکوس'!BG267&lt;پارامترها!$B$2), 0, 1) - IF(AND('امتیاز معیار اصلی'!BG267&gt;1-پارامترها!$B$2, 'امتیاز معیار معکوس'!BG267&gt;1-پارامترها!$B$2), 1, 0)</f>
        <v>0</v>
      </c>
      <c r="BH267">
        <f>IF(AND('امتیاز معیار اصلی'!BH267&lt;پارامترها!$B$2, 'امتیاز معیار معکوس'!BH267&lt;پارامترها!$B$2), 0, 1) - IF(AND('امتیاز معیار اصلی'!BH267&gt;1-پارامترها!$B$2, 'امتیاز معیار معکوس'!BH267&gt;1-پارامترها!$B$2), 1, 0)</f>
        <v>0</v>
      </c>
      <c r="BI267">
        <f>IF(AND('امتیاز معیار اصلی'!BI267&lt;پارامترها!$B$2, 'امتیاز معیار معکوس'!BI267&lt;پارامترها!$B$2), 0, 1) - IF(AND('امتیاز معیار اصلی'!BI267&gt;1-پارامترها!$B$2, 'امتیاز معیار معکوس'!BI267&gt;1-پارامترها!$B$2), 1, 0)</f>
        <v>0</v>
      </c>
      <c r="BJ267">
        <f>IF(AND('امتیاز معیار اصلی'!BJ267&lt;پارامترها!$B$2, 'امتیاز معیار معکوس'!BJ267&lt;پارامترها!$B$2), 0, 1) - IF(AND('امتیاز معیار اصلی'!BJ267&gt;1-پارامترها!$B$2, 'امتیاز معیار معکوس'!BJ267&gt;1-پارامترها!$B$2), 1, 0)</f>
        <v>0</v>
      </c>
      <c r="BK267">
        <f>IF(AND('امتیاز معیار اصلی'!BK267&lt;پارامترها!$B$2, 'امتیاز معیار معکوس'!BK267&lt;پارامترها!$B$2), 0, 1) - IF(AND('امتیاز معیار اصلی'!BK267&gt;1-پارامترها!$B$2, 'امتیاز معیار معکوس'!BK267&gt;1-پارامترها!$B$2), 1, 0)</f>
        <v>0</v>
      </c>
      <c r="BL267">
        <f>IF(AND('امتیاز معیار اصلی'!BL267&lt;پارامترها!$B$2, 'امتیاز معیار معکوس'!BL267&lt;پارامترها!$B$2), 0, 1) - IF(AND('امتیاز معیار اصلی'!BL267&gt;1-پارامترها!$B$2, 'امتیاز معیار معکوس'!BL267&gt;1-پارامترها!$B$2), 1, 0)</f>
        <v>0</v>
      </c>
      <c r="BM267">
        <f>IF(AND('امتیاز معیار اصلی'!BM267&lt;پارامترها!$B$2, 'امتیاز معیار معکوس'!BM267&lt;پارامترها!$B$2), 0, 1) - IF(AND('امتیاز معیار اصلی'!BM267&gt;1-پارامترها!$B$2, 'امتیاز معیار معکوس'!BM267&gt;1-پارامترها!$B$2), 1, 0)</f>
        <v>0</v>
      </c>
      <c r="BN267" s="3">
        <f t="shared" si="4"/>
        <v>0</v>
      </c>
    </row>
    <row r="268" spans="1:66" x14ac:dyDescent="0.25">
      <c r="A268">
        <f>'امتیاز معیار اصلی'!A268</f>
        <v>0</v>
      </c>
      <c r="B268">
        <f>IF(AND('امتیاز معیار اصلی'!B268&lt;پارامترها!$B$2, 'امتیاز معیار معکوس'!B268&lt;پارامترها!$B$2), 0, 1) - IF(AND('امتیاز معیار اصلی'!B268&gt;1-پارامترها!$B$2, 'امتیاز معیار معکوس'!B268&gt;1-پارامترها!$B$2), 1, 0)</f>
        <v>0</v>
      </c>
      <c r="C268">
        <f>IF(AND('امتیاز معیار اصلی'!C268&lt;پارامترها!$B$2, 'امتیاز معیار معکوس'!C268&lt;پارامترها!$B$2), 0, 1) - IF(AND('امتیاز معیار اصلی'!C268&gt;1-پارامترها!$B$2, 'امتیاز معیار معکوس'!C268&gt;1-پارامترها!$B$2), 1, 0)</f>
        <v>0</v>
      </c>
      <c r="D268">
        <f>IF(AND('امتیاز معیار اصلی'!D268&lt;پارامترها!$B$2, 'امتیاز معیار معکوس'!D268&lt;پارامترها!$B$2), 0, 1) - IF(AND('امتیاز معیار اصلی'!D268&gt;1-پارامترها!$B$2, 'امتیاز معیار معکوس'!D268&gt;1-پارامترها!$B$2), 1, 0)</f>
        <v>0</v>
      </c>
      <c r="E268">
        <f>IF(AND('امتیاز معیار اصلی'!E268&lt;پارامترها!$B$2, 'امتیاز معیار معکوس'!E268&lt;پارامترها!$B$2), 0, 1) - IF(AND('امتیاز معیار اصلی'!E268&gt;1-پارامترها!$B$2, 'امتیاز معیار معکوس'!E268&gt;1-پارامترها!$B$2), 1, 0)</f>
        <v>0</v>
      </c>
      <c r="F268">
        <f>IF(AND('امتیاز معیار اصلی'!F268&lt;پارامترها!$B$2, 'امتیاز معیار معکوس'!F268&lt;پارامترها!$B$2), 0, 1) - IF(AND('امتیاز معیار اصلی'!F268&gt;1-پارامترها!$B$2, 'امتیاز معیار معکوس'!F268&gt;1-پارامترها!$B$2), 1, 0)</f>
        <v>0</v>
      </c>
      <c r="G268">
        <f>IF(AND('امتیاز معیار اصلی'!G268&lt;پارامترها!$B$2, 'امتیاز معیار معکوس'!G268&lt;پارامترها!$B$2), 0, 1) - IF(AND('امتیاز معیار اصلی'!G268&gt;1-پارامترها!$B$2, 'امتیاز معیار معکوس'!G268&gt;1-پارامترها!$B$2), 1, 0)</f>
        <v>0</v>
      </c>
      <c r="H268">
        <f>IF(AND('امتیاز معیار اصلی'!H268&lt;پارامترها!$B$2, 'امتیاز معیار معکوس'!H268&lt;پارامترها!$B$2), 0, 1) - IF(AND('امتیاز معیار اصلی'!H268&gt;1-پارامترها!$B$2, 'امتیاز معیار معکوس'!H268&gt;1-پارامترها!$B$2), 1, 0)</f>
        <v>0</v>
      </c>
      <c r="I268">
        <f>IF(AND('امتیاز معیار اصلی'!I268&lt;پارامترها!$B$2, 'امتیاز معیار معکوس'!I268&lt;پارامترها!$B$2), 0, 1) - IF(AND('امتیاز معیار اصلی'!I268&gt;1-پارامترها!$B$2, 'امتیاز معیار معکوس'!I268&gt;1-پارامترها!$B$2), 1, 0)</f>
        <v>0</v>
      </c>
      <c r="J268">
        <f>IF(AND('امتیاز معیار اصلی'!J268&lt;پارامترها!$B$2, 'امتیاز معیار معکوس'!J268&lt;پارامترها!$B$2), 0, 1) - IF(AND('امتیاز معیار اصلی'!J268&gt;1-پارامترها!$B$2, 'امتیاز معیار معکوس'!J268&gt;1-پارامترها!$B$2), 1, 0)</f>
        <v>0</v>
      </c>
      <c r="K268">
        <f>IF(AND('امتیاز معیار اصلی'!K268&lt;پارامترها!$B$2, 'امتیاز معیار معکوس'!K268&lt;پارامترها!$B$2), 0, 1) - IF(AND('امتیاز معیار اصلی'!K268&gt;1-پارامترها!$B$2, 'امتیاز معیار معکوس'!K268&gt;1-پارامترها!$B$2), 1, 0)</f>
        <v>0</v>
      </c>
      <c r="L268">
        <f>IF(AND('امتیاز معیار اصلی'!L268&lt;پارامترها!$B$2, 'امتیاز معیار معکوس'!L268&lt;پارامترها!$B$2), 0, 1) - IF(AND('امتیاز معیار اصلی'!L268&gt;1-پارامترها!$B$2, 'امتیاز معیار معکوس'!L268&gt;1-پارامترها!$B$2), 1, 0)</f>
        <v>0</v>
      </c>
      <c r="M268">
        <f>IF(AND('امتیاز معیار اصلی'!M268&lt;پارامترها!$B$2, 'امتیاز معیار معکوس'!M268&lt;پارامترها!$B$2), 0, 1) - IF(AND('امتیاز معیار اصلی'!M268&gt;1-پارامترها!$B$2, 'امتیاز معیار معکوس'!M268&gt;1-پارامترها!$B$2), 1, 0)</f>
        <v>0</v>
      </c>
      <c r="N268">
        <f>IF(AND('امتیاز معیار اصلی'!N268&lt;پارامترها!$B$2, 'امتیاز معیار معکوس'!N268&lt;پارامترها!$B$2), 0, 1) - IF(AND('امتیاز معیار اصلی'!N268&gt;1-پارامترها!$B$2, 'امتیاز معیار معکوس'!N268&gt;1-پارامترها!$B$2), 1, 0)</f>
        <v>0</v>
      </c>
      <c r="O268">
        <f>IF(AND('امتیاز معیار اصلی'!O268&lt;پارامترها!$B$2, 'امتیاز معیار معکوس'!O268&lt;پارامترها!$B$2), 0, 1) - IF(AND('امتیاز معیار اصلی'!O268&gt;1-پارامترها!$B$2, 'امتیاز معیار معکوس'!O268&gt;1-پارامترها!$B$2), 1, 0)</f>
        <v>0</v>
      </c>
      <c r="P268">
        <f>IF(AND('امتیاز معیار اصلی'!P268&lt;پارامترها!$B$2, 'امتیاز معیار معکوس'!P268&lt;پارامترها!$B$2), 0, 1) - IF(AND('امتیاز معیار اصلی'!P268&gt;1-پارامترها!$B$2, 'امتیاز معیار معکوس'!P268&gt;1-پارامترها!$B$2), 1, 0)</f>
        <v>0</v>
      </c>
      <c r="Q268">
        <f>IF(AND('امتیاز معیار اصلی'!Q268&lt;پارامترها!$B$2, 'امتیاز معیار معکوس'!Q268&lt;پارامترها!$B$2), 0, 1) - IF(AND('امتیاز معیار اصلی'!Q268&gt;1-پارامترها!$B$2, 'امتیاز معیار معکوس'!Q268&gt;1-پارامترها!$B$2), 1, 0)</f>
        <v>0</v>
      </c>
      <c r="R268">
        <f>IF(AND('امتیاز معیار اصلی'!R268&lt;پارامترها!$B$2, 'امتیاز معیار معکوس'!R268&lt;پارامترها!$B$2), 0, 1) - IF(AND('امتیاز معیار اصلی'!R268&gt;1-پارامترها!$B$2, 'امتیاز معیار معکوس'!R268&gt;1-پارامترها!$B$2), 1, 0)</f>
        <v>0</v>
      </c>
      <c r="S268">
        <f>IF(AND('امتیاز معیار اصلی'!S268&lt;پارامترها!$B$2, 'امتیاز معیار معکوس'!S268&lt;پارامترها!$B$2), 0, 1) - IF(AND('امتیاز معیار اصلی'!S268&gt;1-پارامترها!$B$2, 'امتیاز معیار معکوس'!S268&gt;1-پارامترها!$B$2), 1, 0)</f>
        <v>0</v>
      </c>
      <c r="T268">
        <f>IF(AND('امتیاز معیار اصلی'!T268&lt;پارامترها!$B$2, 'امتیاز معیار معکوس'!T268&lt;پارامترها!$B$2), 0, 1) - IF(AND('امتیاز معیار اصلی'!T268&gt;1-پارامترها!$B$2, 'امتیاز معیار معکوس'!T268&gt;1-پارامترها!$B$2), 1, 0)</f>
        <v>0</v>
      </c>
      <c r="U268">
        <f>IF(AND('امتیاز معیار اصلی'!U268&lt;پارامترها!$B$2, 'امتیاز معیار معکوس'!U268&lt;پارامترها!$B$2), 0, 1) - IF(AND('امتیاز معیار اصلی'!U268&gt;1-پارامترها!$B$2, 'امتیاز معیار معکوس'!U268&gt;1-پارامترها!$B$2), 1, 0)</f>
        <v>0</v>
      </c>
      <c r="V268">
        <f>IF(AND('امتیاز معیار اصلی'!V268&lt;پارامترها!$B$2, 'امتیاز معیار معکوس'!V268&lt;پارامترها!$B$2), 0, 1) - IF(AND('امتیاز معیار اصلی'!V268&gt;1-پارامترها!$B$2, 'امتیاز معیار معکوس'!V268&gt;1-پارامترها!$B$2), 1, 0)</f>
        <v>0</v>
      </c>
      <c r="W268">
        <f>IF(AND('امتیاز معیار اصلی'!W268&lt;پارامترها!$B$2, 'امتیاز معیار معکوس'!W268&lt;پارامترها!$B$2), 0, 1) - IF(AND('امتیاز معیار اصلی'!W268&gt;1-پارامترها!$B$2, 'امتیاز معیار معکوس'!W268&gt;1-پارامترها!$B$2), 1, 0)</f>
        <v>0</v>
      </c>
      <c r="X268">
        <f>IF(AND('امتیاز معیار اصلی'!X268&lt;پارامترها!$B$2, 'امتیاز معیار معکوس'!X268&lt;پارامترها!$B$2), 0, 1) - IF(AND('امتیاز معیار اصلی'!X268&gt;1-پارامترها!$B$2, 'امتیاز معیار معکوس'!X268&gt;1-پارامترها!$B$2), 1, 0)</f>
        <v>0</v>
      </c>
      <c r="Y268">
        <f>IF(AND('امتیاز معیار اصلی'!Y268&lt;پارامترها!$B$2, 'امتیاز معیار معکوس'!Y268&lt;پارامترها!$B$2), 0, 1) - IF(AND('امتیاز معیار اصلی'!Y268&gt;1-پارامترها!$B$2, 'امتیاز معیار معکوس'!Y268&gt;1-پارامترها!$B$2), 1, 0)</f>
        <v>0</v>
      </c>
      <c r="Z268">
        <f>IF(AND('امتیاز معیار اصلی'!Z268&lt;پارامترها!$B$2, 'امتیاز معیار معکوس'!Z268&lt;پارامترها!$B$2), 0, 1) - IF(AND('امتیاز معیار اصلی'!Z268&gt;1-پارامترها!$B$2, 'امتیاز معیار معکوس'!Z268&gt;1-پارامترها!$B$2), 1, 0)</f>
        <v>0</v>
      </c>
      <c r="AA268">
        <f>IF(AND('امتیاز معیار اصلی'!AA268&lt;پارامترها!$B$2, 'امتیاز معیار معکوس'!AA268&lt;پارامترها!$B$2), 0, 1) - IF(AND('امتیاز معیار اصلی'!AA268&gt;1-پارامترها!$B$2, 'امتیاز معیار معکوس'!AA268&gt;1-پارامترها!$B$2), 1, 0)</f>
        <v>0</v>
      </c>
      <c r="AB268">
        <f>IF(AND('امتیاز معیار اصلی'!AB268&lt;پارامترها!$B$2, 'امتیاز معیار معکوس'!AB268&lt;پارامترها!$B$2), 0, 1) - IF(AND('امتیاز معیار اصلی'!AB268&gt;1-پارامترها!$B$2, 'امتیاز معیار معکوس'!AB268&gt;1-پارامترها!$B$2), 1, 0)</f>
        <v>0</v>
      </c>
      <c r="AC268">
        <f>IF(AND('امتیاز معیار اصلی'!AC268&lt;پارامترها!$B$2, 'امتیاز معیار معکوس'!AC268&lt;پارامترها!$B$2), 0, 1) - IF(AND('امتیاز معیار اصلی'!AC268&gt;1-پارامترها!$B$2, 'امتیاز معیار معکوس'!AC268&gt;1-پارامترها!$B$2), 1, 0)</f>
        <v>0</v>
      </c>
      <c r="AD268">
        <f>IF(AND('امتیاز معیار اصلی'!AD268&lt;پارامترها!$B$2, 'امتیاز معیار معکوس'!AD268&lt;پارامترها!$B$2), 0, 1) - IF(AND('امتیاز معیار اصلی'!AD268&gt;1-پارامترها!$B$2, 'امتیاز معیار معکوس'!AD268&gt;1-پارامترها!$B$2), 1, 0)</f>
        <v>0</v>
      </c>
      <c r="AE268">
        <f>IF(AND('امتیاز معیار اصلی'!AE268&lt;پارامترها!$B$2, 'امتیاز معیار معکوس'!AE268&lt;پارامترها!$B$2), 0, 1) - IF(AND('امتیاز معیار اصلی'!AE268&gt;1-پارامترها!$B$2, 'امتیاز معیار معکوس'!AE268&gt;1-پارامترها!$B$2), 1, 0)</f>
        <v>0</v>
      </c>
      <c r="AF268">
        <f>IF(AND('امتیاز معیار اصلی'!AF268&lt;پارامترها!$B$2, 'امتیاز معیار معکوس'!AF268&lt;پارامترها!$B$2), 0, 1) - IF(AND('امتیاز معیار اصلی'!AF268&gt;1-پارامترها!$B$2, 'امتیاز معیار معکوس'!AF268&gt;1-پارامترها!$B$2), 1, 0)</f>
        <v>0</v>
      </c>
      <c r="AG268">
        <f>IF(AND('امتیاز معیار اصلی'!AG268&lt;پارامترها!$B$2, 'امتیاز معیار معکوس'!AG268&lt;پارامترها!$B$2), 0, 1) - IF(AND('امتیاز معیار اصلی'!AG268&gt;1-پارامترها!$B$2, 'امتیاز معیار معکوس'!AG268&gt;1-پارامترها!$B$2), 1, 0)</f>
        <v>0</v>
      </c>
      <c r="AH268">
        <f>IF(AND('امتیاز معیار اصلی'!AH268&lt;پارامترها!$B$2, 'امتیاز معیار معکوس'!AH268&lt;پارامترها!$B$2), 0, 1) - IF(AND('امتیاز معیار اصلی'!AH268&gt;1-پارامترها!$B$2, 'امتیاز معیار معکوس'!AH268&gt;1-پارامترها!$B$2), 1, 0)</f>
        <v>0</v>
      </c>
      <c r="AI268">
        <f>IF(AND('امتیاز معیار اصلی'!AI268&lt;پارامترها!$B$2, 'امتیاز معیار معکوس'!AI268&lt;پارامترها!$B$2), 0, 1) - IF(AND('امتیاز معیار اصلی'!AI268&gt;1-پارامترها!$B$2, 'امتیاز معیار معکوس'!AI268&gt;1-پارامترها!$B$2), 1, 0)</f>
        <v>0</v>
      </c>
      <c r="AJ268">
        <f>IF(AND('امتیاز معیار اصلی'!AJ268&lt;پارامترها!$B$2, 'امتیاز معیار معکوس'!AJ268&lt;پارامترها!$B$2), 0, 1) - IF(AND('امتیاز معیار اصلی'!AJ268&gt;1-پارامترها!$B$2, 'امتیاز معیار معکوس'!AJ268&gt;1-پارامترها!$B$2), 1, 0)</f>
        <v>0</v>
      </c>
      <c r="AK268">
        <f>IF(AND('امتیاز معیار اصلی'!AK268&lt;پارامترها!$B$2, 'امتیاز معیار معکوس'!AK268&lt;پارامترها!$B$2), 0, 1) - IF(AND('امتیاز معیار اصلی'!AK268&gt;1-پارامترها!$B$2, 'امتیاز معیار معکوس'!AK268&gt;1-پارامترها!$B$2), 1, 0)</f>
        <v>0</v>
      </c>
      <c r="AL268">
        <f>IF(AND('امتیاز معیار اصلی'!AL268&lt;پارامترها!$B$2, 'امتیاز معیار معکوس'!AL268&lt;پارامترها!$B$2), 0, 1) - IF(AND('امتیاز معیار اصلی'!AL268&gt;1-پارامترها!$B$2, 'امتیاز معیار معکوس'!AL268&gt;1-پارامترها!$B$2), 1, 0)</f>
        <v>0</v>
      </c>
      <c r="AM268">
        <f>IF(AND('امتیاز معیار اصلی'!AM268&lt;پارامترها!$B$2, 'امتیاز معیار معکوس'!AM268&lt;پارامترها!$B$2), 0, 1) - IF(AND('امتیاز معیار اصلی'!AM268&gt;1-پارامترها!$B$2, 'امتیاز معیار معکوس'!AM268&gt;1-پارامترها!$B$2), 1, 0)</f>
        <v>0</v>
      </c>
      <c r="AN268">
        <f>IF(AND('امتیاز معیار اصلی'!AN268&lt;پارامترها!$B$2, 'امتیاز معیار معکوس'!AN268&lt;پارامترها!$B$2), 0, 1) - IF(AND('امتیاز معیار اصلی'!AN268&gt;1-پارامترها!$B$2, 'امتیاز معیار معکوس'!AN268&gt;1-پارامترها!$B$2), 1, 0)</f>
        <v>0</v>
      </c>
      <c r="AO268">
        <f>IF(AND('امتیاز معیار اصلی'!AO268&lt;پارامترها!$B$2, 'امتیاز معیار معکوس'!AO268&lt;پارامترها!$B$2), 0, 1) - IF(AND('امتیاز معیار اصلی'!AO268&gt;1-پارامترها!$B$2, 'امتیاز معیار معکوس'!AO268&gt;1-پارامترها!$B$2), 1, 0)</f>
        <v>0</v>
      </c>
      <c r="AP268">
        <f>IF(AND('امتیاز معیار اصلی'!AP268&lt;پارامترها!$B$2, 'امتیاز معیار معکوس'!AP268&lt;پارامترها!$B$2), 0, 1) - IF(AND('امتیاز معیار اصلی'!AP268&gt;1-پارامترها!$B$2, 'امتیاز معیار معکوس'!AP268&gt;1-پارامترها!$B$2), 1, 0)</f>
        <v>0</v>
      </c>
      <c r="AQ268">
        <f>IF(AND('امتیاز معیار اصلی'!AQ268&lt;پارامترها!$B$2, 'امتیاز معیار معکوس'!AQ268&lt;پارامترها!$B$2), 0, 1) - IF(AND('امتیاز معیار اصلی'!AQ268&gt;1-پارامترها!$B$2, 'امتیاز معیار معکوس'!AQ268&gt;1-پارامترها!$B$2), 1, 0)</f>
        <v>0</v>
      </c>
      <c r="AR268">
        <f>IF(AND('امتیاز معیار اصلی'!AR268&lt;پارامترها!$B$2, 'امتیاز معیار معکوس'!AR268&lt;پارامترها!$B$2), 0, 1) - IF(AND('امتیاز معیار اصلی'!AR268&gt;1-پارامترها!$B$2, 'امتیاز معیار معکوس'!AR268&gt;1-پارامترها!$B$2), 1, 0)</f>
        <v>0</v>
      </c>
      <c r="AS268">
        <f>IF(AND('امتیاز معیار اصلی'!AS268&lt;پارامترها!$B$2, 'امتیاز معیار معکوس'!AS268&lt;پارامترها!$B$2), 0, 1) - IF(AND('امتیاز معیار اصلی'!AS268&gt;1-پارامترها!$B$2, 'امتیاز معیار معکوس'!AS268&gt;1-پارامترها!$B$2), 1, 0)</f>
        <v>0</v>
      </c>
      <c r="AT268">
        <f>IF(AND('امتیاز معیار اصلی'!AT268&lt;پارامترها!$B$2, 'امتیاز معیار معکوس'!AT268&lt;پارامترها!$B$2), 0, 1) - IF(AND('امتیاز معیار اصلی'!AT268&gt;1-پارامترها!$B$2, 'امتیاز معیار معکوس'!AT268&gt;1-پارامترها!$B$2), 1, 0)</f>
        <v>0</v>
      </c>
      <c r="AU268">
        <f>IF(AND('امتیاز معیار اصلی'!AU268&lt;پارامترها!$B$2, 'امتیاز معیار معکوس'!AU268&lt;پارامترها!$B$2), 0, 1) - IF(AND('امتیاز معیار اصلی'!AU268&gt;1-پارامترها!$B$2, 'امتیاز معیار معکوس'!AU268&gt;1-پارامترها!$B$2), 1, 0)</f>
        <v>0</v>
      </c>
      <c r="AV268">
        <f>IF(AND('امتیاز معیار اصلی'!AV268&lt;پارامترها!$B$2, 'امتیاز معیار معکوس'!AV268&lt;پارامترها!$B$2), 0, 1) - IF(AND('امتیاز معیار اصلی'!AV268&gt;1-پارامترها!$B$2, 'امتیاز معیار معکوس'!AV268&gt;1-پارامترها!$B$2), 1, 0)</f>
        <v>0</v>
      </c>
      <c r="AW268">
        <f>IF(AND('امتیاز معیار اصلی'!AW268&lt;پارامترها!$B$2, 'امتیاز معیار معکوس'!AW268&lt;پارامترها!$B$2), 0, 1) - IF(AND('امتیاز معیار اصلی'!AW268&gt;1-پارامترها!$B$2, 'امتیاز معیار معکوس'!AW268&gt;1-پارامترها!$B$2), 1, 0)</f>
        <v>0</v>
      </c>
      <c r="AX268">
        <f>IF(AND('امتیاز معیار اصلی'!AX268&lt;پارامترها!$B$2, 'امتیاز معیار معکوس'!AX268&lt;پارامترها!$B$2), 0, 1) - IF(AND('امتیاز معیار اصلی'!AX268&gt;1-پارامترها!$B$2, 'امتیاز معیار معکوس'!AX268&gt;1-پارامترها!$B$2), 1, 0)</f>
        <v>0</v>
      </c>
      <c r="AY268">
        <f>IF(AND('امتیاز معیار اصلی'!AY268&lt;پارامترها!$B$2, 'امتیاز معیار معکوس'!AY268&lt;پارامترها!$B$2), 0, 1) - IF(AND('امتیاز معیار اصلی'!AY268&gt;1-پارامترها!$B$2, 'امتیاز معیار معکوس'!AY268&gt;1-پارامترها!$B$2), 1, 0)</f>
        <v>0</v>
      </c>
      <c r="AZ268">
        <f>IF(AND('امتیاز معیار اصلی'!AZ268&lt;پارامترها!$B$2, 'امتیاز معیار معکوس'!AZ268&lt;پارامترها!$B$2), 0, 1) - IF(AND('امتیاز معیار اصلی'!AZ268&gt;1-پارامترها!$B$2, 'امتیاز معیار معکوس'!AZ268&gt;1-پارامترها!$B$2), 1, 0)</f>
        <v>0</v>
      </c>
      <c r="BA268">
        <f>IF(AND('امتیاز معیار اصلی'!BA268&lt;پارامترها!$B$2, 'امتیاز معیار معکوس'!BA268&lt;پارامترها!$B$2), 0, 1) - IF(AND('امتیاز معیار اصلی'!BA268&gt;1-پارامترها!$B$2, 'امتیاز معیار معکوس'!BA268&gt;1-پارامترها!$B$2), 1, 0)</f>
        <v>0</v>
      </c>
      <c r="BB268">
        <f>IF(AND('امتیاز معیار اصلی'!BB268&lt;پارامترها!$B$2, 'امتیاز معیار معکوس'!BB268&lt;پارامترها!$B$2), 0, 1) - IF(AND('امتیاز معیار اصلی'!BB268&gt;1-پارامترها!$B$2, 'امتیاز معیار معکوس'!BB268&gt;1-پارامترها!$B$2), 1, 0)</f>
        <v>0</v>
      </c>
      <c r="BC268">
        <f>IF(AND('امتیاز معیار اصلی'!BC268&lt;پارامترها!$B$2, 'امتیاز معیار معکوس'!BC268&lt;پارامترها!$B$2), 0, 1) - IF(AND('امتیاز معیار اصلی'!BC268&gt;1-پارامترها!$B$2, 'امتیاز معیار معکوس'!BC268&gt;1-پارامترها!$B$2), 1, 0)</f>
        <v>0</v>
      </c>
      <c r="BD268">
        <f>IF(AND('امتیاز معیار اصلی'!BD268&lt;پارامترها!$B$2, 'امتیاز معیار معکوس'!BD268&lt;پارامترها!$B$2), 0, 1) - IF(AND('امتیاز معیار اصلی'!BD268&gt;1-پارامترها!$B$2, 'امتیاز معیار معکوس'!BD268&gt;1-پارامترها!$B$2), 1, 0)</f>
        <v>0</v>
      </c>
      <c r="BE268">
        <f>IF(AND('امتیاز معیار اصلی'!BE268&lt;پارامترها!$B$2, 'امتیاز معیار معکوس'!BE268&lt;پارامترها!$B$2), 0, 1) - IF(AND('امتیاز معیار اصلی'!BE268&gt;1-پارامترها!$B$2, 'امتیاز معیار معکوس'!BE268&gt;1-پارامترها!$B$2), 1, 0)</f>
        <v>0</v>
      </c>
      <c r="BF268">
        <f>IF(AND('امتیاز معیار اصلی'!BF268&lt;پارامترها!$B$2, 'امتیاز معیار معکوس'!BF268&lt;پارامترها!$B$2), 0, 1) - IF(AND('امتیاز معیار اصلی'!BF268&gt;1-پارامترها!$B$2, 'امتیاز معیار معکوس'!BF268&gt;1-پارامترها!$B$2), 1, 0)</f>
        <v>0</v>
      </c>
      <c r="BG268">
        <f>IF(AND('امتیاز معیار اصلی'!BG268&lt;پارامترها!$B$2, 'امتیاز معیار معکوس'!BG268&lt;پارامترها!$B$2), 0, 1) - IF(AND('امتیاز معیار اصلی'!BG268&gt;1-پارامترها!$B$2, 'امتیاز معیار معکوس'!BG268&gt;1-پارامترها!$B$2), 1, 0)</f>
        <v>0</v>
      </c>
      <c r="BH268">
        <f>IF(AND('امتیاز معیار اصلی'!BH268&lt;پارامترها!$B$2, 'امتیاز معیار معکوس'!BH268&lt;پارامترها!$B$2), 0, 1) - IF(AND('امتیاز معیار اصلی'!BH268&gt;1-پارامترها!$B$2, 'امتیاز معیار معکوس'!BH268&gt;1-پارامترها!$B$2), 1, 0)</f>
        <v>0</v>
      </c>
      <c r="BI268">
        <f>IF(AND('امتیاز معیار اصلی'!BI268&lt;پارامترها!$B$2, 'امتیاز معیار معکوس'!BI268&lt;پارامترها!$B$2), 0, 1) - IF(AND('امتیاز معیار اصلی'!BI268&gt;1-پارامترها!$B$2, 'امتیاز معیار معکوس'!BI268&gt;1-پارامترها!$B$2), 1, 0)</f>
        <v>0</v>
      </c>
      <c r="BJ268">
        <f>IF(AND('امتیاز معیار اصلی'!BJ268&lt;پارامترها!$B$2, 'امتیاز معیار معکوس'!BJ268&lt;پارامترها!$B$2), 0, 1) - IF(AND('امتیاز معیار اصلی'!BJ268&gt;1-پارامترها!$B$2, 'امتیاز معیار معکوس'!BJ268&gt;1-پارامترها!$B$2), 1, 0)</f>
        <v>0</v>
      </c>
      <c r="BK268">
        <f>IF(AND('امتیاز معیار اصلی'!BK268&lt;پارامترها!$B$2, 'امتیاز معیار معکوس'!BK268&lt;پارامترها!$B$2), 0, 1) - IF(AND('امتیاز معیار اصلی'!BK268&gt;1-پارامترها!$B$2, 'امتیاز معیار معکوس'!BK268&gt;1-پارامترها!$B$2), 1, 0)</f>
        <v>0</v>
      </c>
      <c r="BL268">
        <f>IF(AND('امتیاز معیار اصلی'!BL268&lt;پارامترها!$B$2, 'امتیاز معیار معکوس'!BL268&lt;پارامترها!$B$2), 0, 1) - IF(AND('امتیاز معیار اصلی'!BL268&gt;1-پارامترها!$B$2, 'امتیاز معیار معکوس'!BL268&gt;1-پارامترها!$B$2), 1, 0)</f>
        <v>0</v>
      </c>
      <c r="BM268">
        <f>IF(AND('امتیاز معیار اصلی'!BM268&lt;پارامترها!$B$2, 'امتیاز معیار معکوس'!BM268&lt;پارامترها!$B$2), 0, 1) - IF(AND('امتیاز معیار اصلی'!BM268&gt;1-پارامترها!$B$2, 'امتیاز معیار معکوس'!BM268&gt;1-پارامترها!$B$2), 1, 0)</f>
        <v>0</v>
      </c>
      <c r="BN268" s="3">
        <f t="shared" si="4"/>
        <v>0</v>
      </c>
    </row>
    <row r="269" spans="1:66" x14ac:dyDescent="0.25">
      <c r="A269">
        <f>'امتیاز معیار اصلی'!A269</f>
        <v>0</v>
      </c>
      <c r="B269">
        <f>IF(AND('امتیاز معیار اصلی'!B269&lt;پارامترها!$B$2, 'امتیاز معیار معکوس'!B269&lt;پارامترها!$B$2), 0, 1) - IF(AND('امتیاز معیار اصلی'!B269&gt;1-پارامترها!$B$2, 'امتیاز معیار معکوس'!B269&gt;1-پارامترها!$B$2), 1, 0)</f>
        <v>0</v>
      </c>
      <c r="C269">
        <f>IF(AND('امتیاز معیار اصلی'!C269&lt;پارامترها!$B$2, 'امتیاز معیار معکوس'!C269&lt;پارامترها!$B$2), 0, 1) - IF(AND('امتیاز معیار اصلی'!C269&gt;1-پارامترها!$B$2, 'امتیاز معیار معکوس'!C269&gt;1-پارامترها!$B$2), 1, 0)</f>
        <v>0</v>
      </c>
      <c r="D269">
        <f>IF(AND('امتیاز معیار اصلی'!D269&lt;پارامترها!$B$2, 'امتیاز معیار معکوس'!D269&lt;پارامترها!$B$2), 0, 1) - IF(AND('امتیاز معیار اصلی'!D269&gt;1-پارامترها!$B$2, 'امتیاز معیار معکوس'!D269&gt;1-پارامترها!$B$2), 1, 0)</f>
        <v>0</v>
      </c>
      <c r="E269">
        <f>IF(AND('امتیاز معیار اصلی'!E269&lt;پارامترها!$B$2, 'امتیاز معیار معکوس'!E269&lt;پارامترها!$B$2), 0, 1) - IF(AND('امتیاز معیار اصلی'!E269&gt;1-پارامترها!$B$2, 'امتیاز معیار معکوس'!E269&gt;1-پارامترها!$B$2), 1, 0)</f>
        <v>0</v>
      </c>
      <c r="F269">
        <f>IF(AND('امتیاز معیار اصلی'!F269&lt;پارامترها!$B$2, 'امتیاز معیار معکوس'!F269&lt;پارامترها!$B$2), 0, 1) - IF(AND('امتیاز معیار اصلی'!F269&gt;1-پارامترها!$B$2, 'امتیاز معیار معکوس'!F269&gt;1-پارامترها!$B$2), 1, 0)</f>
        <v>0</v>
      </c>
      <c r="G269">
        <f>IF(AND('امتیاز معیار اصلی'!G269&lt;پارامترها!$B$2, 'امتیاز معیار معکوس'!G269&lt;پارامترها!$B$2), 0, 1) - IF(AND('امتیاز معیار اصلی'!G269&gt;1-پارامترها!$B$2, 'امتیاز معیار معکوس'!G269&gt;1-پارامترها!$B$2), 1, 0)</f>
        <v>0</v>
      </c>
      <c r="H269">
        <f>IF(AND('امتیاز معیار اصلی'!H269&lt;پارامترها!$B$2, 'امتیاز معیار معکوس'!H269&lt;پارامترها!$B$2), 0, 1) - IF(AND('امتیاز معیار اصلی'!H269&gt;1-پارامترها!$B$2, 'امتیاز معیار معکوس'!H269&gt;1-پارامترها!$B$2), 1, 0)</f>
        <v>0</v>
      </c>
      <c r="I269">
        <f>IF(AND('امتیاز معیار اصلی'!I269&lt;پارامترها!$B$2, 'امتیاز معیار معکوس'!I269&lt;پارامترها!$B$2), 0, 1) - IF(AND('امتیاز معیار اصلی'!I269&gt;1-پارامترها!$B$2, 'امتیاز معیار معکوس'!I269&gt;1-پارامترها!$B$2), 1, 0)</f>
        <v>0</v>
      </c>
      <c r="J269">
        <f>IF(AND('امتیاز معیار اصلی'!J269&lt;پارامترها!$B$2, 'امتیاز معیار معکوس'!J269&lt;پارامترها!$B$2), 0, 1) - IF(AND('امتیاز معیار اصلی'!J269&gt;1-پارامترها!$B$2, 'امتیاز معیار معکوس'!J269&gt;1-پارامترها!$B$2), 1, 0)</f>
        <v>0</v>
      </c>
      <c r="K269">
        <f>IF(AND('امتیاز معیار اصلی'!K269&lt;پارامترها!$B$2, 'امتیاز معیار معکوس'!K269&lt;پارامترها!$B$2), 0, 1) - IF(AND('امتیاز معیار اصلی'!K269&gt;1-پارامترها!$B$2, 'امتیاز معیار معکوس'!K269&gt;1-پارامترها!$B$2), 1, 0)</f>
        <v>0</v>
      </c>
      <c r="L269">
        <f>IF(AND('امتیاز معیار اصلی'!L269&lt;پارامترها!$B$2, 'امتیاز معیار معکوس'!L269&lt;پارامترها!$B$2), 0, 1) - IF(AND('امتیاز معیار اصلی'!L269&gt;1-پارامترها!$B$2, 'امتیاز معیار معکوس'!L269&gt;1-پارامترها!$B$2), 1, 0)</f>
        <v>0</v>
      </c>
      <c r="M269">
        <f>IF(AND('امتیاز معیار اصلی'!M269&lt;پارامترها!$B$2, 'امتیاز معیار معکوس'!M269&lt;پارامترها!$B$2), 0, 1) - IF(AND('امتیاز معیار اصلی'!M269&gt;1-پارامترها!$B$2, 'امتیاز معیار معکوس'!M269&gt;1-پارامترها!$B$2), 1, 0)</f>
        <v>0</v>
      </c>
      <c r="N269">
        <f>IF(AND('امتیاز معیار اصلی'!N269&lt;پارامترها!$B$2, 'امتیاز معیار معکوس'!N269&lt;پارامترها!$B$2), 0, 1) - IF(AND('امتیاز معیار اصلی'!N269&gt;1-پارامترها!$B$2, 'امتیاز معیار معکوس'!N269&gt;1-پارامترها!$B$2), 1, 0)</f>
        <v>0</v>
      </c>
      <c r="O269">
        <f>IF(AND('امتیاز معیار اصلی'!O269&lt;پارامترها!$B$2, 'امتیاز معیار معکوس'!O269&lt;پارامترها!$B$2), 0, 1) - IF(AND('امتیاز معیار اصلی'!O269&gt;1-پارامترها!$B$2, 'امتیاز معیار معکوس'!O269&gt;1-پارامترها!$B$2), 1, 0)</f>
        <v>0</v>
      </c>
      <c r="P269">
        <f>IF(AND('امتیاز معیار اصلی'!P269&lt;پارامترها!$B$2, 'امتیاز معیار معکوس'!P269&lt;پارامترها!$B$2), 0, 1) - IF(AND('امتیاز معیار اصلی'!P269&gt;1-پارامترها!$B$2, 'امتیاز معیار معکوس'!P269&gt;1-پارامترها!$B$2), 1, 0)</f>
        <v>0</v>
      </c>
      <c r="Q269">
        <f>IF(AND('امتیاز معیار اصلی'!Q269&lt;پارامترها!$B$2, 'امتیاز معیار معکوس'!Q269&lt;پارامترها!$B$2), 0, 1) - IF(AND('امتیاز معیار اصلی'!Q269&gt;1-پارامترها!$B$2, 'امتیاز معیار معکوس'!Q269&gt;1-پارامترها!$B$2), 1, 0)</f>
        <v>0</v>
      </c>
      <c r="R269">
        <f>IF(AND('امتیاز معیار اصلی'!R269&lt;پارامترها!$B$2, 'امتیاز معیار معکوس'!R269&lt;پارامترها!$B$2), 0, 1) - IF(AND('امتیاز معیار اصلی'!R269&gt;1-پارامترها!$B$2, 'امتیاز معیار معکوس'!R269&gt;1-پارامترها!$B$2), 1, 0)</f>
        <v>0</v>
      </c>
      <c r="S269">
        <f>IF(AND('امتیاز معیار اصلی'!S269&lt;پارامترها!$B$2, 'امتیاز معیار معکوس'!S269&lt;پارامترها!$B$2), 0, 1) - IF(AND('امتیاز معیار اصلی'!S269&gt;1-پارامترها!$B$2, 'امتیاز معیار معکوس'!S269&gt;1-پارامترها!$B$2), 1, 0)</f>
        <v>0</v>
      </c>
      <c r="T269">
        <f>IF(AND('امتیاز معیار اصلی'!T269&lt;پارامترها!$B$2, 'امتیاز معیار معکوس'!T269&lt;پارامترها!$B$2), 0, 1) - IF(AND('امتیاز معیار اصلی'!T269&gt;1-پارامترها!$B$2, 'امتیاز معیار معکوس'!T269&gt;1-پارامترها!$B$2), 1, 0)</f>
        <v>0</v>
      </c>
      <c r="U269">
        <f>IF(AND('امتیاز معیار اصلی'!U269&lt;پارامترها!$B$2, 'امتیاز معیار معکوس'!U269&lt;پارامترها!$B$2), 0, 1) - IF(AND('امتیاز معیار اصلی'!U269&gt;1-پارامترها!$B$2, 'امتیاز معیار معکوس'!U269&gt;1-پارامترها!$B$2), 1, 0)</f>
        <v>0</v>
      </c>
      <c r="V269">
        <f>IF(AND('امتیاز معیار اصلی'!V269&lt;پارامترها!$B$2, 'امتیاز معیار معکوس'!V269&lt;پارامترها!$B$2), 0, 1) - IF(AND('امتیاز معیار اصلی'!V269&gt;1-پارامترها!$B$2, 'امتیاز معیار معکوس'!V269&gt;1-پارامترها!$B$2), 1, 0)</f>
        <v>0</v>
      </c>
      <c r="W269">
        <f>IF(AND('امتیاز معیار اصلی'!W269&lt;پارامترها!$B$2, 'امتیاز معیار معکوس'!W269&lt;پارامترها!$B$2), 0, 1) - IF(AND('امتیاز معیار اصلی'!W269&gt;1-پارامترها!$B$2, 'امتیاز معیار معکوس'!W269&gt;1-پارامترها!$B$2), 1, 0)</f>
        <v>0</v>
      </c>
      <c r="X269">
        <f>IF(AND('امتیاز معیار اصلی'!X269&lt;پارامترها!$B$2, 'امتیاز معیار معکوس'!X269&lt;پارامترها!$B$2), 0, 1) - IF(AND('امتیاز معیار اصلی'!X269&gt;1-پارامترها!$B$2, 'امتیاز معیار معکوس'!X269&gt;1-پارامترها!$B$2), 1, 0)</f>
        <v>0</v>
      </c>
      <c r="Y269">
        <f>IF(AND('امتیاز معیار اصلی'!Y269&lt;پارامترها!$B$2, 'امتیاز معیار معکوس'!Y269&lt;پارامترها!$B$2), 0, 1) - IF(AND('امتیاز معیار اصلی'!Y269&gt;1-پارامترها!$B$2, 'امتیاز معیار معکوس'!Y269&gt;1-پارامترها!$B$2), 1, 0)</f>
        <v>0</v>
      </c>
      <c r="Z269">
        <f>IF(AND('امتیاز معیار اصلی'!Z269&lt;پارامترها!$B$2, 'امتیاز معیار معکوس'!Z269&lt;پارامترها!$B$2), 0, 1) - IF(AND('امتیاز معیار اصلی'!Z269&gt;1-پارامترها!$B$2, 'امتیاز معیار معکوس'!Z269&gt;1-پارامترها!$B$2), 1, 0)</f>
        <v>0</v>
      </c>
      <c r="AA269">
        <f>IF(AND('امتیاز معیار اصلی'!AA269&lt;پارامترها!$B$2, 'امتیاز معیار معکوس'!AA269&lt;پارامترها!$B$2), 0, 1) - IF(AND('امتیاز معیار اصلی'!AA269&gt;1-پارامترها!$B$2, 'امتیاز معیار معکوس'!AA269&gt;1-پارامترها!$B$2), 1, 0)</f>
        <v>0</v>
      </c>
      <c r="AB269">
        <f>IF(AND('امتیاز معیار اصلی'!AB269&lt;پارامترها!$B$2, 'امتیاز معیار معکوس'!AB269&lt;پارامترها!$B$2), 0, 1) - IF(AND('امتیاز معیار اصلی'!AB269&gt;1-پارامترها!$B$2, 'امتیاز معیار معکوس'!AB269&gt;1-پارامترها!$B$2), 1, 0)</f>
        <v>0</v>
      </c>
      <c r="AC269">
        <f>IF(AND('امتیاز معیار اصلی'!AC269&lt;پارامترها!$B$2, 'امتیاز معیار معکوس'!AC269&lt;پارامترها!$B$2), 0, 1) - IF(AND('امتیاز معیار اصلی'!AC269&gt;1-پارامترها!$B$2, 'امتیاز معیار معکوس'!AC269&gt;1-پارامترها!$B$2), 1, 0)</f>
        <v>0</v>
      </c>
      <c r="AD269">
        <f>IF(AND('امتیاز معیار اصلی'!AD269&lt;پارامترها!$B$2, 'امتیاز معیار معکوس'!AD269&lt;پارامترها!$B$2), 0, 1) - IF(AND('امتیاز معیار اصلی'!AD269&gt;1-پارامترها!$B$2, 'امتیاز معیار معکوس'!AD269&gt;1-پارامترها!$B$2), 1, 0)</f>
        <v>0</v>
      </c>
      <c r="AE269">
        <f>IF(AND('امتیاز معیار اصلی'!AE269&lt;پارامترها!$B$2, 'امتیاز معیار معکوس'!AE269&lt;پارامترها!$B$2), 0, 1) - IF(AND('امتیاز معیار اصلی'!AE269&gt;1-پارامترها!$B$2, 'امتیاز معیار معکوس'!AE269&gt;1-پارامترها!$B$2), 1, 0)</f>
        <v>0</v>
      </c>
      <c r="AF269">
        <f>IF(AND('امتیاز معیار اصلی'!AF269&lt;پارامترها!$B$2, 'امتیاز معیار معکوس'!AF269&lt;پارامترها!$B$2), 0, 1) - IF(AND('امتیاز معیار اصلی'!AF269&gt;1-پارامترها!$B$2, 'امتیاز معیار معکوس'!AF269&gt;1-پارامترها!$B$2), 1, 0)</f>
        <v>0</v>
      </c>
      <c r="AG269">
        <f>IF(AND('امتیاز معیار اصلی'!AG269&lt;پارامترها!$B$2, 'امتیاز معیار معکوس'!AG269&lt;پارامترها!$B$2), 0, 1) - IF(AND('امتیاز معیار اصلی'!AG269&gt;1-پارامترها!$B$2, 'امتیاز معیار معکوس'!AG269&gt;1-پارامترها!$B$2), 1, 0)</f>
        <v>0</v>
      </c>
      <c r="AH269">
        <f>IF(AND('امتیاز معیار اصلی'!AH269&lt;پارامترها!$B$2, 'امتیاز معیار معکوس'!AH269&lt;پارامترها!$B$2), 0, 1) - IF(AND('امتیاز معیار اصلی'!AH269&gt;1-پارامترها!$B$2, 'امتیاز معیار معکوس'!AH269&gt;1-پارامترها!$B$2), 1, 0)</f>
        <v>0</v>
      </c>
      <c r="AI269">
        <f>IF(AND('امتیاز معیار اصلی'!AI269&lt;پارامترها!$B$2, 'امتیاز معیار معکوس'!AI269&lt;پارامترها!$B$2), 0, 1) - IF(AND('امتیاز معیار اصلی'!AI269&gt;1-پارامترها!$B$2, 'امتیاز معیار معکوس'!AI269&gt;1-پارامترها!$B$2), 1, 0)</f>
        <v>0</v>
      </c>
      <c r="AJ269">
        <f>IF(AND('امتیاز معیار اصلی'!AJ269&lt;پارامترها!$B$2, 'امتیاز معیار معکوس'!AJ269&lt;پارامترها!$B$2), 0, 1) - IF(AND('امتیاز معیار اصلی'!AJ269&gt;1-پارامترها!$B$2, 'امتیاز معیار معکوس'!AJ269&gt;1-پارامترها!$B$2), 1, 0)</f>
        <v>0</v>
      </c>
      <c r="AK269">
        <f>IF(AND('امتیاز معیار اصلی'!AK269&lt;پارامترها!$B$2, 'امتیاز معیار معکوس'!AK269&lt;پارامترها!$B$2), 0, 1) - IF(AND('امتیاز معیار اصلی'!AK269&gt;1-پارامترها!$B$2, 'امتیاز معیار معکوس'!AK269&gt;1-پارامترها!$B$2), 1, 0)</f>
        <v>0</v>
      </c>
      <c r="AL269">
        <f>IF(AND('امتیاز معیار اصلی'!AL269&lt;پارامترها!$B$2, 'امتیاز معیار معکوس'!AL269&lt;پارامترها!$B$2), 0, 1) - IF(AND('امتیاز معیار اصلی'!AL269&gt;1-پارامترها!$B$2, 'امتیاز معیار معکوس'!AL269&gt;1-پارامترها!$B$2), 1, 0)</f>
        <v>0</v>
      </c>
      <c r="AM269">
        <f>IF(AND('امتیاز معیار اصلی'!AM269&lt;پارامترها!$B$2, 'امتیاز معیار معکوس'!AM269&lt;پارامترها!$B$2), 0, 1) - IF(AND('امتیاز معیار اصلی'!AM269&gt;1-پارامترها!$B$2, 'امتیاز معیار معکوس'!AM269&gt;1-پارامترها!$B$2), 1, 0)</f>
        <v>0</v>
      </c>
      <c r="AN269">
        <f>IF(AND('امتیاز معیار اصلی'!AN269&lt;پارامترها!$B$2, 'امتیاز معیار معکوس'!AN269&lt;پارامترها!$B$2), 0, 1) - IF(AND('امتیاز معیار اصلی'!AN269&gt;1-پارامترها!$B$2, 'امتیاز معیار معکوس'!AN269&gt;1-پارامترها!$B$2), 1, 0)</f>
        <v>0</v>
      </c>
      <c r="AO269">
        <f>IF(AND('امتیاز معیار اصلی'!AO269&lt;پارامترها!$B$2, 'امتیاز معیار معکوس'!AO269&lt;پارامترها!$B$2), 0, 1) - IF(AND('امتیاز معیار اصلی'!AO269&gt;1-پارامترها!$B$2, 'امتیاز معیار معکوس'!AO269&gt;1-پارامترها!$B$2), 1, 0)</f>
        <v>0</v>
      </c>
      <c r="AP269">
        <f>IF(AND('امتیاز معیار اصلی'!AP269&lt;پارامترها!$B$2, 'امتیاز معیار معکوس'!AP269&lt;پارامترها!$B$2), 0, 1) - IF(AND('امتیاز معیار اصلی'!AP269&gt;1-پارامترها!$B$2, 'امتیاز معیار معکوس'!AP269&gt;1-پارامترها!$B$2), 1, 0)</f>
        <v>0</v>
      </c>
      <c r="AQ269">
        <f>IF(AND('امتیاز معیار اصلی'!AQ269&lt;پارامترها!$B$2, 'امتیاز معیار معکوس'!AQ269&lt;پارامترها!$B$2), 0, 1) - IF(AND('امتیاز معیار اصلی'!AQ269&gt;1-پارامترها!$B$2, 'امتیاز معیار معکوس'!AQ269&gt;1-پارامترها!$B$2), 1, 0)</f>
        <v>0</v>
      </c>
      <c r="AR269">
        <f>IF(AND('امتیاز معیار اصلی'!AR269&lt;پارامترها!$B$2, 'امتیاز معیار معکوس'!AR269&lt;پارامترها!$B$2), 0, 1) - IF(AND('امتیاز معیار اصلی'!AR269&gt;1-پارامترها!$B$2, 'امتیاز معیار معکوس'!AR269&gt;1-پارامترها!$B$2), 1, 0)</f>
        <v>0</v>
      </c>
      <c r="AS269">
        <f>IF(AND('امتیاز معیار اصلی'!AS269&lt;پارامترها!$B$2, 'امتیاز معیار معکوس'!AS269&lt;پارامترها!$B$2), 0, 1) - IF(AND('امتیاز معیار اصلی'!AS269&gt;1-پارامترها!$B$2, 'امتیاز معیار معکوس'!AS269&gt;1-پارامترها!$B$2), 1, 0)</f>
        <v>0</v>
      </c>
      <c r="AT269">
        <f>IF(AND('امتیاز معیار اصلی'!AT269&lt;پارامترها!$B$2, 'امتیاز معیار معکوس'!AT269&lt;پارامترها!$B$2), 0, 1) - IF(AND('امتیاز معیار اصلی'!AT269&gt;1-پارامترها!$B$2, 'امتیاز معیار معکوس'!AT269&gt;1-پارامترها!$B$2), 1, 0)</f>
        <v>0</v>
      </c>
      <c r="AU269">
        <f>IF(AND('امتیاز معیار اصلی'!AU269&lt;پارامترها!$B$2, 'امتیاز معیار معکوس'!AU269&lt;پارامترها!$B$2), 0, 1) - IF(AND('امتیاز معیار اصلی'!AU269&gt;1-پارامترها!$B$2, 'امتیاز معیار معکوس'!AU269&gt;1-پارامترها!$B$2), 1, 0)</f>
        <v>0</v>
      </c>
      <c r="AV269">
        <f>IF(AND('امتیاز معیار اصلی'!AV269&lt;پارامترها!$B$2, 'امتیاز معیار معکوس'!AV269&lt;پارامترها!$B$2), 0, 1) - IF(AND('امتیاز معیار اصلی'!AV269&gt;1-پارامترها!$B$2, 'امتیاز معیار معکوس'!AV269&gt;1-پارامترها!$B$2), 1, 0)</f>
        <v>0</v>
      </c>
      <c r="AW269">
        <f>IF(AND('امتیاز معیار اصلی'!AW269&lt;پارامترها!$B$2, 'امتیاز معیار معکوس'!AW269&lt;پارامترها!$B$2), 0, 1) - IF(AND('امتیاز معیار اصلی'!AW269&gt;1-پارامترها!$B$2, 'امتیاز معیار معکوس'!AW269&gt;1-پارامترها!$B$2), 1, 0)</f>
        <v>0</v>
      </c>
      <c r="AX269">
        <f>IF(AND('امتیاز معیار اصلی'!AX269&lt;پارامترها!$B$2, 'امتیاز معیار معکوس'!AX269&lt;پارامترها!$B$2), 0, 1) - IF(AND('امتیاز معیار اصلی'!AX269&gt;1-پارامترها!$B$2, 'امتیاز معیار معکوس'!AX269&gt;1-پارامترها!$B$2), 1, 0)</f>
        <v>0</v>
      </c>
      <c r="AY269">
        <f>IF(AND('امتیاز معیار اصلی'!AY269&lt;پارامترها!$B$2, 'امتیاز معیار معکوس'!AY269&lt;پارامترها!$B$2), 0, 1) - IF(AND('امتیاز معیار اصلی'!AY269&gt;1-پارامترها!$B$2, 'امتیاز معیار معکوس'!AY269&gt;1-پارامترها!$B$2), 1, 0)</f>
        <v>0</v>
      </c>
      <c r="AZ269">
        <f>IF(AND('امتیاز معیار اصلی'!AZ269&lt;پارامترها!$B$2, 'امتیاز معیار معکوس'!AZ269&lt;پارامترها!$B$2), 0, 1) - IF(AND('امتیاز معیار اصلی'!AZ269&gt;1-پارامترها!$B$2, 'امتیاز معیار معکوس'!AZ269&gt;1-پارامترها!$B$2), 1, 0)</f>
        <v>0</v>
      </c>
      <c r="BA269">
        <f>IF(AND('امتیاز معیار اصلی'!BA269&lt;پارامترها!$B$2, 'امتیاز معیار معکوس'!BA269&lt;پارامترها!$B$2), 0, 1) - IF(AND('امتیاز معیار اصلی'!BA269&gt;1-پارامترها!$B$2, 'امتیاز معیار معکوس'!BA269&gt;1-پارامترها!$B$2), 1, 0)</f>
        <v>0</v>
      </c>
      <c r="BB269">
        <f>IF(AND('امتیاز معیار اصلی'!BB269&lt;پارامترها!$B$2, 'امتیاز معیار معکوس'!BB269&lt;پارامترها!$B$2), 0, 1) - IF(AND('امتیاز معیار اصلی'!BB269&gt;1-پارامترها!$B$2, 'امتیاز معیار معکوس'!BB269&gt;1-پارامترها!$B$2), 1, 0)</f>
        <v>0</v>
      </c>
      <c r="BC269">
        <f>IF(AND('امتیاز معیار اصلی'!BC269&lt;پارامترها!$B$2, 'امتیاز معیار معکوس'!BC269&lt;پارامترها!$B$2), 0, 1) - IF(AND('امتیاز معیار اصلی'!BC269&gt;1-پارامترها!$B$2, 'امتیاز معیار معکوس'!BC269&gt;1-پارامترها!$B$2), 1, 0)</f>
        <v>0</v>
      </c>
      <c r="BD269">
        <f>IF(AND('امتیاز معیار اصلی'!BD269&lt;پارامترها!$B$2, 'امتیاز معیار معکوس'!BD269&lt;پارامترها!$B$2), 0, 1) - IF(AND('امتیاز معیار اصلی'!BD269&gt;1-پارامترها!$B$2, 'امتیاز معیار معکوس'!BD269&gt;1-پارامترها!$B$2), 1, 0)</f>
        <v>0</v>
      </c>
      <c r="BE269">
        <f>IF(AND('امتیاز معیار اصلی'!BE269&lt;پارامترها!$B$2, 'امتیاز معیار معکوس'!BE269&lt;پارامترها!$B$2), 0, 1) - IF(AND('امتیاز معیار اصلی'!BE269&gt;1-پارامترها!$B$2, 'امتیاز معیار معکوس'!BE269&gt;1-پارامترها!$B$2), 1, 0)</f>
        <v>0</v>
      </c>
      <c r="BF269">
        <f>IF(AND('امتیاز معیار اصلی'!BF269&lt;پارامترها!$B$2, 'امتیاز معیار معکوس'!BF269&lt;پارامترها!$B$2), 0, 1) - IF(AND('امتیاز معیار اصلی'!BF269&gt;1-پارامترها!$B$2, 'امتیاز معیار معکوس'!BF269&gt;1-پارامترها!$B$2), 1, 0)</f>
        <v>0</v>
      </c>
      <c r="BG269">
        <f>IF(AND('امتیاز معیار اصلی'!BG269&lt;پارامترها!$B$2, 'امتیاز معیار معکوس'!BG269&lt;پارامترها!$B$2), 0, 1) - IF(AND('امتیاز معیار اصلی'!BG269&gt;1-پارامترها!$B$2, 'امتیاز معیار معکوس'!BG269&gt;1-پارامترها!$B$2), 1, 0)</f>
        <v>0</v>
      </c>
      <c r="BH269">
        <f>IF(AND('امتیاز معیار اصلی'!BH269&lt;پارامترها!$B$2, 'امتیاز معیار معکوس'!BH269&lt;پارامترها!$B$2), 0, 1) - IF(AND('امتیاز معیار اصلی'!BH269&gt;1-پارامترها!$B$2, 'امتیاز معیار معکوس'!BH269&gt;1-پارامترها!$B$2), 1, 0)</f>
        <v>0</v>
      </c>
      <c r="BI269">
        <f>IF(AND('امتیاز معیار اصلی'!BI269&lt;پارامترها!$B$2, 'امتیاز معیار معکوس'!BI269&lt;پارامترها!$B$2), 0, 1) - IF(AND('امتیاز معیار اصلی'!BI269&gt;1-پارامترها!$B$2, 'امتیاز معیار معکوس'!BI269&gt;1-پارامترها!$B$2), 1, 0)</f>
        <v>0</v>
      </c>
      <c r="BJ269">
        <f>IF(AND('امتیاز معیار اصلی'!BJ269&lt;پارامترها!$B$2, 'امتیاز معیار معکوس'!BJ269&lt;پارامترها!$B$2), 0, 1) - IF(AND('امتیاز معیار اصلی'!BJ269&gt;1-پارامترها!$B$2, 'امتیاز معیار معکوس'!BJ269&gt;1-پارامترها!$B$2), 1, 0)</f>
        <v>0</v>
      </c>
      <c r="BK269">
        <f>IF(AND('امتیاز معیار اصلی'!BK269&lt;پارامترها!$B$2, 'امتیاز معیار معکوس'!BK269&lt;پارامترها!$B$2), 0, 1) - IF(AND('امتیاز معیار اصلی'!BK269&gt;1-پارامترها!$B$2, 'امتیاز معیار معکوس'!BK269&gt;1-پارامترها!$B$2), 1, 0)</f>
        <v>0</v>
      </c>
      <c r="BL269">
        <f>IF(AND('امتیاز معیار اصلی'!BL269&lt;پارامترها!$B$2, 'امتیاز معیار معکوس'!BL269&lt;پارامترها!$B$2), 0, 1) - IF(AND('امتیاز معیار اصلی'!BL269&gt;1-پارامترها!$B$2, 'امتیاز معیار معکوس'!BL269&gt;1-پارامترها!$B$2), 1, 0)</f>
        <v>0</v>
      </c>
      <c r="BM269">
        <f>IF(AND('امتیاز معیار اصلی'!BM269&lt;پارامترها!$B$2, 'امتیاز معیار معکوس'!BM269&lt;پارامترها!$B$2), 0, 1) - IF(AND('امتیاز معیار اصلی'!BM269&gt;1-پارامترها!$B$2, 'امتیاز معیار معکوس'!BM269&gt;1-پارامترها!$B$2), 1, 0)</f>
        <v>0</v>
      </c>
      <c r="BN269" s="3">
        <f t="shared" si="4"/>
        <v>0</v>
      </c>
    </row>
    <row r="270" spans="1:66" x14ac:dyDescent="0.25">
      <c r="A270">
        <f>'امتیاز معیار اصلی'!A270</f>
        <v>0</v>
      </c>
      <c r="B270">
        <f>IF(AND('امتیاز معیار اصلی'!B270&lt;پارامترها!$B$2, 'امتیاز معیار معکوس'!B270&lt;پارامترها!$B$2), 0, 1) - IF(AND('امتیاز معیار اصلی'!B270&gt;1-پارامترها!$B$2, 'امتیاز معیار معکوس'!B270&gt;1-پارامترها!$B$2), 1, 0)</f>
        <v>0</v>
      </c>
      <c r="C270">
        <f>IF(AND('امتیاز معیار اصلی'!C270&lt;پارامترها!$B$2, 'امتیاز معیار معکوس'!C270&lt;پارامترها!$B$2), 0, 1) - IF(AND('امتیاز معیار اصلی'!C270&gt;1-پارامترها!$B$2, 'امتیاز معیار معکوس'!C270&gt;1-پارامترها!$B$2), 1, 0)</f>
        <v>0</v>
      </c>
      <c r="D270">
        <f>IF(AND('امتیاز معیار اصلی'!D270&lt;پارامترها!$B$2, 'امتیاز معیار معکوس'!D270&lt;پارامترها!$B$2), 0, 1) - IF(AND('امتیاز معیار اصلی'!D270&gt;1-پارامترها!$B$2, 'امتیاز معیار معکوس'!D270&gt;1-پارامترها!$B$2), 1, 0)</f>
        <v>0</v>
      </c>
      <c r="E270">
        <f>IF(AND('امتیاز معیار اصلی'!E270&lt;پارامترها!$B$2, 'امتیاز معیار معکوس'!E270&lt;پارامترها!$B$2), 0, 1) - IF(AND('امتیاز معیار اصلی'!E270&gt;1-پارامترها!$B$2, 'امتیاز معیار معکوس'!E270&gt;1-پارامترها!$B$2), 1, 0)</f>
        <v>0</v>
      </c>
      <c r="F270">
        <f>IF(AND('امتیاز معیار اصلی'!F270&lt;پارامترها!$B$2, 'امتیاز معیار معکوس'!F270&lt;پارامترها!$B$2), 0, 1) - IF(AND('امتیاز معیار اصلی'!F270&gt;1-پارامترها!$B$2, 'امتیاز معیار معکوس'!F270&gt;1-پارامترها!$B$2), 1, 0)</f>
        <v>0</v>
      </c>
      <c r="G270">
        <f>IF(AND('امتیاز معیار اصلی'!G270&lt;پارامترها!$B$2, 'امتیاز معیار معکوس'!G270&lt;پارامترها!$B$2), 0, 1) - IF(AND('امتیاز معیار اصلی'!G270&gt;1-پارامترها!$B$2, 'امتیاز معیار معکوس'!G270&gt;1-پارامترها!$B$2), 1, 0)</f>
        <v>0</v>
      </c>
      <c r="H270">
        <f>IF(AND('امتیاز معیار اصلی'!H270&lt;پارامترها!$B$2, 'امتیاز معیار معکوس'!H270&lt;پارامترها!$B$2), 0, 1) - IF(AND('امتیاز معیار اصلی'!H270&gt;1-پارامترها!$B$2, 'امتیاز معیار معکوس'!H270&gt;1-پارامترها!$B$2), 1, 0)</f>
        <v>0</v>
      </c>
      <c r="I270">
        <f>IF(AND('امتیاز معیار اصلی'!I270&lt;پارامترها!$B$2, 'امتیاز معیار معکوس'!I270&lt;پارامترها!$B$2), 0, 1) - IF(AND('امتیاز معیار اصلی'!I270&gt;1-پارامترها!$B$2, 'امتیاز معیار معکوس'!I270&gt;1-پارامترها!$B$2), 1, 0)</f>
        <v>0</v>
      </c>
      <c r="J270">
        <f>IF(AND('امتیاز معیار اصلی'!J270&lt;پارامترها!$B$2, 'امتیاز معیار معکوس'!J270&lt;پارامترها!$B$2), 0, 1) - IF(AND('امتیاز معیار اصلی'!J270&gt;1-پارامترها!$B$2, 'امتیاز معیار معکوس'!J270&gt;1-پارامترها!$B$2), 1, 0)</f>
        <v>0</v>
      </c>
      <c r="K270">
        <f>IF(AND('امتیاز معیار اصلی'!K270&lt;پارامترها!$B$2, 'امتیاز معیار معکوس'!K270&lt;پارامترها!$B$2), 0, 1) - IF(AND('امتیاز معیار اصلی'!K270&gt;1-پارامترها!$B$2, 'امتیاز معیار معکوس'!K270&gt;1-پارامترها!$B$2), 1, 0)</f>
        <v>0</v>
      </c>
      <c r="L270">
        <f>IF(AND('امتیاز معیار اصلی'!L270&lt;پارامترها!$B$2, 'امتیاز معیار معکوس'!L270&lt;پارامترها!$B$2), 0, 1) - IF(AND('امتیاز معیار اصلی'!L270&gt;1-پارامترها!$B$2, 'امتیاز معیار معکوس'!L270&gt;1-پارامترها!$B$2), 1, 0)</f>
        <v>0</v>
      </c>
      <c r="M270">
        <f>IF(AND('امتیاز معیار اصلی'!M270&lt;پارامترها!$B$2, 'امتیاز معیار معکوس'!M270&lt;پارامترها!$B$2), 0, 1) - IF(AND('امتیاز معیار اصلی'!M270&gt;1-پارامترها!$B$2, 'امتیاز معیار معکوس'!M270&gt;1-پارامترها!$B$2), 1, 0)</f>
        <v>0</v>
      </c>
      <c r="N270">
        <f>IF(AND('امتیاز معیار اصلی'!N270&lt;پارامترها!$B$2, 'امتیاز معیار معکوس'!N270&lt;پارامترها!$B$2), 0, 1) - IF(AND('امتیاز معیار اصلی'!N270&gt;1-پارامترها!$B$2, 'امتیاز معیار معکوس'!N270&gt;1-پارامترها!$B$2), 1, 0)</f>
        <v>0</v>
      </c>
      <c r="O270">
        <f>IF(AND('امتیاز معیار اصلی'!O270&lt;پارامترها!$B$2, 'امتیاز معیار معکوس'!O270&lt;پارامترها!$B$2), 0, 1) - IF(AND('امتیاز معیار اصلی'!O270&gt;1-پارامترها!$B$2, 'امتیاز معیار معکوس'!O270&gt;1-پارامترها!$B$2), 1, 0)</f>
        <v>0</v>
      </c>
      <c r="P270">
        <f>IF(AND('امتیاز معیار اصلی'!P270&lt;پارامترها!$B$2, 'امتیاز معیار معکوس'!P270&lt;پارامترها!$B$2), 0, 1) - IF(AND('امتیاز معیار اصلی'!P270&gt;1-پارامترها!$B$2, 'امتیاز معیار معکوس'!P270&gt;1-پارامترها!$B$2), 1, 0)</f>
        <v>0</v>
      </c>
      <c r="Q270">
        <f>IF(AND('امتیاز معیار اصلی'!Q270&lt;پارامترها!$B$2, 'امتیاز معیار معکوس'!Q270&lt;پارامترها!$B$2), 0, 1) - IF(AND('امتیاز معیار اصلی'!Q270&gt;1-پارامترها!$B$2, 'امتیاز معیار معکوس'!Q270&gt;1-پارامترها!$B$2), 1, 0)</f>
        <v>0</v>
      </c>
      <c r="R270">
        <f>IF(AND('امتیاز معیار اصلی'!R270&lt;پارامترها!$B$2, 'امتیاز معیار معکوس'!R270&lt;پارامترها!$B$2), 0, 1) - IF(AND('امتیاز معیار اصلی'!R270&gt;1-پارامترها!$B$2, 'امتیاز معیار معکوس'!R270&gt;1-پارامترها!$B$2), 1, 0)</f>
        <v>0</v>
      </c>
      <c r="S270">
        <f>IF(AND('امتیاز معیار اصلی'!S270&lt;پارامترها!$B$2, 'امتیاز معیار معکوس'!S270&lt;پارامترها!$B$2), 0, 1) - IF(AND('امتیاز معیار اصلی'!S270&gt;1-پارامترها!$B$2, 'امتیاز معیار معکوس'!S270&gt;1-پارامترها!$B$2), 1, 0)</f>
        <v>0</v>
      </c>
      <c r="T270">
        <f>IF(AND('امتیاز معیار اصلی'!T270&lt;پارامترها!$B$2, 'امتیاز معیار معکوس'!T270&lt;پارامترها!$B$2), 0, 1) - IF(AND('امتیاز معیار اصلی'!T270&gt;1-پارامترها!$B$2, 'امتیاز معیار معکوس'!T270&gt;1-پارامترها!$B$2), 1, 0)</f>
        <v>0</v>
      </c>
      <c r="U270">
        <f>IF(AND('امتیاز معیار اصلی'!U270&lt;پارامترها!$B$2, 'امتیاز معیار معکوس'!U270&lt;پارامترها!$B$2), 0, 1) - IF(AND('امتیاز معیار اصلی'!U270&gt;1-پارامترها!$B$2, 'امتیاز معیار معکوس'!U270&gt;1-پارامترها!$B$2), 1, 0)</f>
        <v>0</v>
      </c>
      <c r="V270">
        <f>IF(AND('امتیاز معیار اصلی'!V270&lt;پارامترها!$B$2, 'امتیاز معیار معکوس'!V270&lt;پارامترها!$B$2), 0, 1) - IF(AND('امتیاز معیار اصلی'!V270&gt;1-پارامترها!$B$2, 'امتیاز معیار معکوس'!V270&gt;1-پارامترها!$B$2), 1, 0)</f>
        <v>0</v>
      </c>
      <c r="W270">
        <f>IF(AND('امتیاز معیار اصلی'!W270&lt;پارامترها!$B$2, 'امتیاز معیار معکوس'!W270&lt;پارامترها!$B$2), 0, 1) - IF(AND('امتیاز معیار اصلی'!W270&gt;1-پارامترها!$B$2, 'امتیاز معیار معکوس'!W270&gt;1-پارامترها!$B$2), 1, 0)</f>
        <v>0</v>
      </c>
      <c r="X270">
        <f>IF(AND('امتیاز معیار اصلی'!X270&lt;پارامترها!$B$2, 'امتیاز معیار معکوس'!X270&lt;پارامترها!$B$2), 0, 1) - IF(AND('امتیاز معیار اصلی'!X270&gt;1-پارامترها!$B$2, 'امتیاز معیار معکوس'!X270&gt;1-پارامترها!$B$2), 1, 0)</f>
        <v>0</v>
      </c>
      <c r="Y270">
        <f>IF(AND('امتیاز معیار اصلی'!Y270&lt;پارامترها!$B$2, 'امتیاز معیار معکوس'!Y270&lt;پارامترها!$B$2), 0, 1) - IF(AND('امتیاز معیار اصلی'!Y270&gt;1-پارامترها!$B$2, 'امتیاز معیار معکوس'!Y270&gt;1-پارامترها!$B$2), 1, 0)</f>
        <v>0</v>
      </c>
      <c r="Z270">
        <f>IF(AND('امتیاز معیار اصلی'!Z270&lt;پارامترها!$B$2, 'امتیاز معیار معکوس'!Z270&lt;پارامترها!$B$2), 0, 1) - IF(AND('امتیاز معیار اصلی'!Z270&gt;1-پارامترها!$B$2, 'امتیاز معیار معکوس'!Z270&gt;1-پارامترها!$B$2), 1, 0)</f>
        <v>0</v>
      </c>
      <c r="AA270">
        <f>IF(AND('امتیاز معیار اصلی'!AA270&lt;پارامترها!$B$2, 'امتیاز معیار معکوس'!AA270&lt;پارامترها!$B$2), 0, 1) - IF(AND('امتیاز معیار اصلی'!AA270&gt;1-پارامترها!$B$2, 'امتیاز معیار معکوس'!AA270&gt;1-پارامترها!$B$2), 1, 0)</f>
        <v>0</v>
      </c>
      <c r="AB270">
        <f>IF(AND('امتیاز معیار اصلی'!AB270&lt;پارامترها!$B$2, 'امتیاز معیار معکوس'!AB270&lt;پارامترها!$B$2), 0, 1) - IF(AND('امتیاز معیار اصلی'!AB270&gt;1-پارامترها!$B$2, 'امتیاز معیار معکوس'!AB270&gt;1-پارامترها!$B$2), 1, 0)</f>
        <v>0</v>
      </c>
      <c r="AC270">
        <f>IF(AND('امتیاز معیار اصلی'!AC270&lt;پارامترها!$B$2, 'امتیاز معیار معکوس'!AC270&lt;پارامترها!$B$2), 0, 1) - IF(AND('امتیاز معیار اصلی'!AC270&gt;1-پارامترها!$B$2, 'امتیاز معیار معکوس'!AC270&gt;1-پارامترها!$B$2), 1, 0)</f>
        <v>0</v>
      </c>
      <c r="AD270">
        <f>IF(AND('امتیاز معیار اصلی'!AD270&lt;پارامترها!$B$2, 'امتیاز معیار معکوس'!AD270&lt;پارامترها!$B$2), 0, 1) - IF(AND('امتیاز معیار اصلی'!AD270&gt;1-پارامترها!$B$2, 'امتیاز معیار معکوس'!AD270&gt;1-پارامترها!$B$2), 1, 0)</f>
        <v>0</v>
      </c>
      <c r="AE270">
        <f>IF(AND('امتیاز معیار اصلی'!AE270&lt;پارامترها!$B$2, 'امتیاز معیار معکوس'!AE270&lt;پارامترها!$B$2), 0, 1) - IF(AND('امتیاز معیار اصلی'!AE270&gt;1-پارامترها!$B$2, 'امتیاز معیار معکوس'!AE270&gt;1-پارامترها!$B$2), 1, 0)</f>
        <v>0</v>
      </c>
      <c r="AF270">
        <f>IF(AND('امتیاز معیار اصلی'!AF270&lt;پارامترها!$B$2, 'امتیاز معیار معکوس'!AF270&lt;پارامترها!$B$2), 0, 1) - IF(AND('امتیاز معیار اصلی'!AF270&gt;1-پارامترها!$B$2, 'امتیاز معیار معکوس'!AF270&gt;1-پارامترها!$B$2), 1, 0)</f>
        <v>0</v>
      </c>
      <c r="AG270">
        <f>IF(AND('امتیاز معیار اصلی'!AG270&lt;پارامترها!$B$2, 'امتیاز معیار معکوس'!AG270&lt;پارامترها!$B$2), 0, 1) - IF(AND('امتیاز معیار اصلی'!AG270&gt;1-پارامترها!$B$2, 'امتیاز معیار معکوس'!AG270&gt;1-پارامترها!$B$2), 1, 0)</f>
        <v>0</v>
      </c>
      <c r="AH270">
        <f>IF(AND('امتیاز معیار اصلی'!AH270&lt;پارامترها!$B$2, 'امتیاز معیار معکوس'!AH270&lt;پارامترها!$B$2), 0, 1) - IF(AND('امتیاز معیار اصلی'!AH270&gt;1-پارامترها!$B$2, 'امتیاز معیار معکوس'!AH270&gt;1-پارامترها!$B$2), 1, 0)</f>
        <v>0</v>
      </c>
      <c r="AI270">
        <f>IF(AND('امتیاز معیار اصلی'!AI270&lt;پارامترها!$B$2, 'امتیاز معیار معکوس'!AI270&lt;پارامترها!$B$2), 0, 1) - IF(AND('امتیاز معیار اصلی'!AI270&gt;1-پارامترها!$B$2, 'امتیاز معیار معکوس'!AI270&gt;1-پارامترها!$B$2), 1, 0)</f>
        <v>0</v>
      </c>
      <c r="AJ270">
        <f>IF(AND('امتیاز معیار اصلی'!AJ270&lt;پارامترها!$B$2, 'امتیاز معیار معکوس'!AJ270&lt;پارامترها!$B$2), 0, 1) - IF(AND('امتیاز معیار اصلی'!AJ270&gt;1-پارامترها!$B$2, 'امتیاز معیار معکوس'!AJ270&gt;1-پارامترها!$B$2), 1, 0)</f>
        <v>0</v>
      </c>
      <c r="AK270">
        <f>IF(AND('امتیاز معیار اصلی'!AK270&lt;پارامترها!$B$2, 'امتیاز معیار معکوس'!AK270&lt;پارامترها!$B$2), 0, 1) - IF(AND('امتیاز معیار اصلی'!AK270&gt;1-پارامترها!$B$2, 'امتیاز معیار معکوس'!AK270&gt;1-پارامترها!$B$2), 1, 0)</f>
        <v>0</v>
      </c>
      <c r="AL270">
        <f>IF(AND('امتیاز معیار اصلی'!AL270&lt;پارامترها!$B$2, 'امتیاز معیار معکوس'!AL270&lt;پارامترها!$B$2), 0, 1) - IF(AND('امتیاز معیار اصلی'!AL270&gt;1-پارامترها!$B$2, 'امتیاز معیار معکوس'!AL270&gt;1-پارامترها!$B$2), 1, 0)</f>
        <v>0</v>
      </c>
      <c r="AM270">
        <f>IF(AND('امتیاز معیار اصلی'!AM270&lt;پارامترها!$B$2, 'امتیاز معیار معکوس'!AM270&lt;پارامترها!$B$2), 0, 1) - IF(AND('امتیاز معیار اصلی'!AM270&gt;1-پارامترها!$B$2, 'امتیاز معیار معکوس'!AM270&gt;1-پارامترها!$B$2), 1, 0)</f>
        <v>0</v>
      </c>
      <c r="AN270">
        <f>IF(AND('امتیاز معیار اصلی'!AN270&lt;پارامترها!$B$2, 'امتیاز معیار معکوس'!AN270&lt;پارامترها!$B$2), 0, 1) - IF(AND('امتیاز معیار اصلی'!AN270&gt;1-پارامترها!$B$2, 'امتیاز معیار معکوس'!AN270&gt;1-پارامترها!$B$2), 1, 0)</f>
        <v>0</v>
      </c>
      <c r="AO270">
        <f>IF(AND('امتیاز معیار اصلی'!AO270&lt;پارامترها!$B$2, 'امتیاز معیار معکوس'!AO270&lt;پارامترها!$B$2), 0, 1) - IF(AND('امتیاز معیار اصلی'!AO270&gt;1-پارامترها!$B$2, 'امتیاز معیار معکوس'!AO270&gt;1-پارامترها!$B$2), 1, 0)</f>
        <v>0</v>
      </c>
      <c r="AP270">
        <f>IF(AND('امتیاز معیار اصلی'!AP270&lt;پارامترها!$B$2, 'امتیاز معیار معکوس'!AP270&lt;پارامترها!$B$2), 0, 1) - IF(AND('امتیاز معیار اصلی'!AP270&gt;1-پارامترها!$B$2, 'امتیاز معیار معکوس'!AP270&gt;1-پارامترها!$B$2), 1, 0)</f>
        <v>0</v>
      </c>
      <c r="AQ270">
        <f>IF(AND('امتیاز معیار اصلی'!AQ270&lt;پارامترها!$B$2, 'امتیاز معیار معکوس'!AQ270&lt;پارامترها!$B$2), 0, 1) - IF(AND('امتیاز معیار اصلی'!AQ270&gt;1-پارامترها!$B$2, 'امتیاز معیار معکوس'!AQ270&gt;1-پارامترها!$B$2), 1, 0)</f>
        <v>0</v>
      </c>
      <c r="AR270">
        <f>IF(AND('امتیاز معیار اصلی'!AR270&lt;پارامترها!$B$2, 'امتیاز معیار معکوس'!AR270&lt;پارامترها!$B$2), 0, 1) - IF(AND('امتیاز معیار اصلی'!AR270&gt;1-پارامترها!$B$2, 'امتیاز معیار معکوس'!AR270&gt;1-پارامترها!$B$2), 1, 0)</f>
        <v>0</v>
      </c>
      <c r="AS270">
        <f>IF(AND('امتیاز معیار اصلی'!AS270&lt;پارامترها!$B$2, 'امتیاز معیار معکوس'!AS270&lt;پارامترها!$B$2), 0, 1) - IF(AND('امتیاز معیار اصلی'!AS270&gt;1-پارامترها!$B$2, 'امتیاز معیار معکوس'!AS270&gt;1-پارامترها!$B$2), 1, 0)</f>
        <v>0</v>
      </c>
      <c r="AT270">
        <f>IF(AND('امتیاز معیار اصلی'!AT270&lt;پارامترها!$B$2, 'امتیاز معیار معکوس'!AT270&lt;پارامترها!$B$2), 0, 1) - IF(AND('امتیاز معیار اصلی'!AT270&gt;1-پارامترها!$B$2, 'امتیاز معیار معکوس'!AT270&gt;1-پارامترها!$B$2), 1, 0)</f>
        <v>0</v>
      </c>
      <c r="AU270">
        <f>IF(AND('امتیاز معیار اصلی'!AU270&lt;پارامترها!$B$2, 'امتیاز معیار معکوس'!AU270&lt;پارامترها!$B$2), 0, 1) - IF(AND('امتیاز معیار اصلی'!AU270&gt;1-پارامترها!$B$2, 'امتیاز معیار معکوس'!AU270&gt;1-پارامترها!$B$2), 1, 0)</f>
        <v>0</v>
      </c>
      <c r="AV270">
        <f>IF(AND('امتیاز معیار اصلی'!AV270&lt;پارامترها!$B$2, 'امتیاز معیار معکوس'!AV270&lt;پارامترها!$B$2), 0, 1) - IF(AND('امتیاز معیار اصلی'!AV270&gt;1-پارامترها!$B$2, 'امتیاز معیار معکوس'!AV270&gt;1-پارامترها!$B$2), 1, 0)</f>
        <v>0</v>
      </c>
      <c r="AW270">
        <f>IF(AND('امتیاز معیار اصلی'!AW270&lt;پارامترها!$B$2, 'امتیاز معیار معکوس'!AW270&lt;پارامترها!$B$2), 0, 1) - IF(AND('امتیاز معیار اصلی'!AW270&gt;1-پارامترها!$B$2, 'امتیاز معیار معکوس'!AW270&gt;1-پارامترها!$B$2), 1, 0)</f>
        <v>0</v>
      </c>
      <c r="AX270">
        <f>IF(AND('امتیاز معیار اصلی'!AX270&lt;پارامترها!$B$2, 'امتیاز معیار معکوس'!AX270&lt;پارامترها!$B$2), 0, 1) - IF(AND('امتیاز معیار اصلی'!AX270&gt;1-پارامترها!$B$2, 'امتیاز معیار معکوس'!AX270&gt;1-پارامترها!$B$2), 1, 0)</f>
        <v>0</v>
      </c>
      <c r="AY270">
        <f>IF(AND('امتیاز معیار اصلی'!AY270&lt;پارامترها!$B$2, 'امتیاز معیار معکوس'!AY270&lt;پارامترها!$B$2), 0, 1) - IF(AND('امتیاز معیار اصلی'!AY270&gt;1-پارامترها!$B$2, 'امتیاز معیار معکوس'!AY270&gt;1-پارامترها!$B$2), 1, 0)</f>
        <v>0</v>
      </c>
      <c r="AZ270">
        <f>IF(AND('امتیاز معیار اصلی'!AZ270&lt;پارامترها!$B$2, 'امتیاز معیار معکوس'!AZ270&lt;پارامترها!$B$2), 0, 1) - IF(AND('امتیاز معیار اصلی'!AZ270&gt;1-پارامترها!$B$2, 'امتیاز معیار معکوس'!AZ270&gt;1-پارامترها!$B$2), 1, 0)</f>
        <v>0</v>
      </c>
      <c r="BA270">
        <f>IF(AND('امتیاز معیار اصلی'!BA270&lt;پارامترها!$B$2, 'امتیاز معیار معکوس'!BA270&lt;پارامترها!$B$2), 0, 1) - IF(AND('امتیاز معیار اصلی'!BA270&gt;1-پارامترها!$B$2, 'امتیاز معیار معکوس'!BA270&gt;1-پارامترها!$B$2), 1, 0)</f>
        <v>0</v>
      </c>
      <c r="BB270">
        <f>IF(AND('امتیاز معیار اصلی'!BB270&lt;پارامترها!$B$2, 'امتیاز معیار معکوس'!BB270&lt;پارامترها!$B$2), 0, 1) - IF(AND('امتیاز معیار اصلی'!BB270&gt;1-پارامترها!$B$2, 'امتیاز معیار معکوس'!BB270&gt;1-پارامترها!$B$2), 1, 0)</f>
        <v>0</v>
      </c>
      <c r="BC270">
        <f>IF(AND('امتیاز معیار اصلی'!BC270&lt;پارامترها!$B$2, 'امتیاز معیار معکوس'!BC270&lt;پارامترها!$B$2), 0, 1) - IF(AND('امتیاز معیار اصلی'!BC270&gt;1-پارامترها!$B$2, 'امتیاز معیار معکوس'!BC270&gt;1-پارامترها!$B$2), 1, 0)</f>
        <v>0</v>
      </c>
      <c r="BD270">
        <f>IF(AND('امتیاز معیار اصلی'!BD270&lt;پارامترها!$B$2, 'امتیاز معیار معکوس'!BD270&lt;پارامترها!$B$2), 0, 1) - IF(AND('امتیاز معیار اصلی'!BD270&gt;1-پارامترها!$B$2, 'امتیاز معیار معکوس'!BD270&gt;1-پارامترها!$B$2), 1, 0)</f>
        <v>0</v>
      </c>
      <c r="BE270">
        <f>IF(AND('امتیاز معیار اصلی'!BE270&lt;پارامترها!$B$2, 'امتیاز معیار معکوس'!BE270&lt;پارامترها!$B$2), 0, 1) - IF(AND('امتیاز معیار اصلی'!BE270&gt;1-پارامترها!$B$2, 'امتیاز معیار معکوس'!BE270&gt;1-پارامترها!$B$2), 1, 0)</f>
        <v>0</v>
      </c>
      <c r="BF270">
        <f>IF(AND('امتیاز معیار اصلی'!BF270&lt;پارامترها!$B$2, 'امتیاز معیار معکوس'!BF270&lt;پارامترها!$B$2), 0, 1) - IF(AND('امتیاز معیار اصلی'!BF270&gt;1-پارامترها!$B$2, 'امتیاز معیار معکوس'!BF270&gt;1-پارامترها!$B$2), 1, 0)</f>
        <v>0</v>
      </c>
      <c r="BG270">
        <f>IF(AND('امتیاز معیار اصلی'!BG270&lt;پارامترها!$B$2, 'امتیاز معیار معکوس'!BG270&lt;پارامترها!$B$2), 0, 1) - IF(AND('امتیاز معیار اصلی'!BG270&gt;1-پارامترها!$B$2, 'امتیاز معیار معکوس'!BG270&gt;1-پارامترها!$B$2), 1, 0)</f>
        <v>0</v>
      </c>
      <c r="BH270">
        <f>IF(AND('امتیاز معیار اصلی'!BH270&lt;پارامترها!$B$2, 'امتیاز معیار معکوس'!BH270&lt;پارامترها!$B$2), 0, 1) - IF(AND('امتیاز معیار اصلی'!BH270&gt;1-پارامترها!$B$2, 'امتیاز معیار معکوس'!BH270&gt;1-پارامترها!$B$2), 1, 0)</f>
        <v>0</v>
      </c>
      <c r="BI270">
        <f>IF(AND('امتیاز معیار اصلی'!BI270&lt;پارامترها!$B$2, 'امتیاز معیار معکوس'!BI270&lt;پارامترها!$B$2), 0, 1) - IF(AND('امتیاز معیار اصلی'!BI270&gt;1-پارامترها!$B$2, 'امتیاز معیار معکوس'!BI270&gt;1-پارامترها!$B$2), 1, 0)</f>
        <v>0</v>
      </c>
      <c r="BJ270">
        <f>IF(AND('امتیاز معیار اصلی'!BJ270&lt;پارامترها!$B$2, 'امتیاز معیار معکوس'!BJ270&lt;پارامترها!$B$2), 0, 1) - IF(AND('امتیاز معیار اصلی'!BJ270&gt;1-پارامترها!$B$2, 'امتیاز معیار معکوس'!BJ270&gt;1-پارامترها!$B$2), 1, 0)</f>
        <v>0</v>
      </c>
      <c r="BK270">
        <f>IF(AND('امتیاز معیار اصلی'!BK270&lt;پارامترها!$B$2, 'امتیاز معیار معکوس'!BK270&lt;پارامترها!$B$2), 0, 1) - IF(AND('امتیاز معیار اصلی'!BK270&gt;1-پارامترها!$B$2, 'امتیاز معیار معکوس'!BK270&gt;1-پارامترها!$B$2), 1, 0)</f>
        <v>0</v>
      </c>
      <c r="BL270">
        <f>IF(AND('امتیاز معیار اصلی'!BL270&lt;پارامترها!$B$2, 'امتیاز معیار معکوس'!BL270&lt;پارامترها!$B$2), 0, 1) - IF(AND('امتیاز معیار اصلی'!BL270&gt;1-پارامترها!$B$2, 'امتیاز معیار معکوس'!BL270&gt;1-پارامترها!$B$2), 1, 0)</f>
        <v>0</v>
      </c>
      <c r="BM270">
        <f>IF(AND('امتیاز معیار اصلی'!BM270&lt;پارامترها!$B$2, 'امتیاز معیار معکوس'!BM270&lt;پارامترها!$B$2), 0, 1) - IF(AND('امتیاز معیار اصلی'!BM270&gt;1-پارامترها!$B$2, 'امتیاز معیار معکوس'!BM270&gt;1-پارامترها!$B$2), 1, 0)</f>
        <v>0</v>
      </c>
      <c r="BN270" s="3">
        <f t="shared" si="4"/>
        <v>0</v>
      </c>
    </row>
    <row r="271" spans="1:66" x14ac:dyDescent="0.25">
      <c r="A271">
        <f>'امتیاز معیار اصلی'!A271</f>
        <v>0</v>
      </c>
      <c r="B271">
        <f>IF(AND('امتیاز معیار اصلی'!B271&lt;پارامترها!$B$2, 'امتیاز معیار معکوس'!B271&lt;پارامترها!$B$2), 0, 1) - IF(AND('امتیاز معیار اصلی'!B271&gt;1-پارامترها!$B$2, 'امتیاز معیار معکوس'!B271&gt;1-پارامترها!$B$2), 1, 0)</f>
        <v>0</v>
      </c>
      <c r="C271">
        <f>IF(AND('امتیاز معیار اصلی'!C271&lt;پارامترها!$B$2, 'امتیاز معیار معکوس'!C271&lt;پارامترها!$B$2), 0, 1) - IF(AND('امتیاز معیار اصلی'!C271&gt;1-پارامترها!$B$2, 'امتیاز معیار معکوس'!C271&gt;1-پارامترها!$B$2), 1, 0)</f>
        <v>0</v>
      </c>
      <c r="D271">
        <f>IF(AND('امتیاز معیار اصلی'!D271&lt;پارامترها!$B$2, 'امتیاز معیار معکوس'!D271&lt;پارامترها!$B$2), 0, 1) - IF(AND('امتیاز معیار اصلی'!D271&gt;1-پارامترها!$B$2, 'امتیاز معیار معکوس'!D271&gt;1-پارامترها!$B$2), 1, 0)</f>
        <v>0</v>
      </c>
      <c r="E271">
        <f>IF(AND('امتیاز معیار اصلی'!E271&lt;پارامترها!$B$2, 'امتیاز معیار معکوس'!E271&lt;پارامترها!$B$2), 0, 1) - IF(AND('امتیاز معیار اصلی'!E271&gt;1-پارامترها!$B$2, 'امتیاز معیار معکوس'!E271&gt;1-پارامترها!$B$2), 1, 0)</f>
        <v>0</v>
      </c>
      <c r="F271">
        <f>IF(AND('امتیاز معیار اصلی'!F271&lt;پارامترها!$B$2, 'امتیاز معیار معکوس'!F271&lt;پارامترها!$B$2), 0, 1) - IF(AND('امتیاز معیار اصلی'!F271&gt;1-پارامترها!$B$2, 'امتیاز معیار معکوس'!F271&gt;1-پارامترها!$B$2), 1, 0)</f>
        <v>0</v>
      </c>
      <c r="G271">
        <f>IF(AND('امتیاز معیار اصلی'!G271&lt;پارامترها!$B$2, 'امتیاز معیار معکوس'!G271&lt;پارامترها!$B$2), 0, 1) - IF(AND('امتیاز معیار اصلی'!G271&gt;1-پارامترها!$B$2, 'امتیاز معیار معکوس'!G271&gt;1-پارامترها!$B$2), 1, 0)</f>
        <v>0</v>
      </c>
      <c r="H271">
        <f>IF(AND('امتیاز معیار اصلی'!H271&lt;پارامترها!$B$2, 'امتیاز معیار معکوس'!H271&lt;پارامترها!$B$2), 0, 1) - IF(AND('امتیاز معیار اصلی'!H271&gt;1-پارامترها!$B$2, 'امتیاز معیار معکوس'!H271&gt;1-پارامترها!$B$2), 1, 0)</f>
        <v>0</v>
      </c>
      <c r="I271">
        <f>IF(AND('امتیاز معیار اصلی'!I271&lt;پارامترها!$B$2, 'امتیاز معیار معکوس'!I271&lt;پارامترها!$B$2), 0, 1) - IF(AND('امتیاز معیار اصلی'!I271&gt;1-پارامترها!$B$2, 'امتیاز معیار معکوس'!I271&gt;1-پارامترها!$B$2), 1, 0)</f>
        <v>0</v>
      </c>
      <c r="J271">
        <f>IF(AND('امتیاز معیار اصلی'!J271&lt;پارامترها!$B$2, 'امتیاز معیار معکوس'!J271&lt;پارامترها!$B$2), 0, 1) - IF(AND('امتیاز معیار اصلی'!J271&gt;1-پارامترها!$B$2, 'امتیاز معیار معکوس'!J271&gt;1-پارامترها!$B$2), 1, 0)</f>
        <v>0</v>
      </c>
      <c r="K271">
        <f>IF(AND('امتیاز معیار اصلی'!K271&lt;پارامترها!$B$2, 'امتیاز معیار معکوس'!K271&lt;پارامترها!$B$2), 0, 1) - IF(AND('امتیاز معیار اصلی'!K271&gt;1-پارامترها!$B$2, 'امتیاز معیار معکوس'!K271&gt;1-پارامترها!$B$2), 1, 0)</f>
        <v>0</v>
      </c>
      <c r="L271">
        <f>IF(AND('امتیاز معیار اصلی'!L271&lt;پارامترها!$B$2, 'امتیاز معیار معکوس'!L271&lt;پارامترها!$B$2), 0, 1) - IF(AND('امتیاز معیار اصلی'!L271&gt;1-پارامترها!$B$2, 'امتیاز معیار معکوس'!L271&gt;1-پارامترها!$B$2), 1, 0)</f>
        <v>0</v>
      </c>
      <c r="M271">
        <f>IF(AND('امتیاز معیار اصلی'!M271&lt;پارامترها!$B$2, 'امتیاز معیار معکوس'!M271&lt;پارامترها!$B$2), 0, 1) - IF(AND('امتیاز معیار اصلی'!M271&gt;1-پارامترها!$B$2, 'امتیاز معیار معکوس'!M271&gt;1-پارامترها!$B$2), 1, 0)</f>
        <v>0</v>
      </c>
      <c r="N271">
        <f>IF(AND('امتیاز معیار اصلی'!N271&lt;پارامترها!$B$2, 'امتیاز معیار معکوس'!N271&lt;پارامترها!$B$2), 0, 1) - IF(AND('امتیاز معیار اصلی'!N271&gt;1-پارامترها!$B$2, 'امتیاز معیار معکوس'!N271&gt;1-پارامترها!$B$2), 1, 0)</f>
        <v>0</v>
      </c>
      <c r="O271">
        <f>IF(AND('امتیاز معیار اصلی'!O271&lt;پارامترها!$B$2, 'امتیاز معیار معکوس'!O271&lt;پارامترها!$B$2), 0, 1) - IF(AND('امتیاز معیار اصلی'!O271&gt;1-پارامترها!$B$2, 'امتیاز معیار معکوس'!O271&gt;1-پارامترها!$B$2), 1, 0)</f>
        <v>0</v>
      </c>
      <c r="P271">
        <f>IF(AND('امتیاز معیار اصلی'!P271&lt;پارامترها!$B$2, 'امتیاز معیار معکوس'!P271&lt;پارامترها!$B$2), 0, 1) - IF(AND('امتیاز معیار اصلی'!P271&gt;1-پارامترها!$B$2, 'امتیاز معیار معکوس'!P271&gt;1-پارامترها!$B$2), 1, 0)</f>
        <v>0</v>
      </c>
      <c r="Q271">
        <f>IF(AND('امتیاز معیار اصلی'!Q271&lt;پارامترها!$B$2, 'امتیاز معیار معکوس'!Q271&lt;پارامترها!$B$2), 0, 1) - IF(AND('امتیاز معیار اصلی'!Q271&gt;1-پارامترها!$B$2, 'امتیاز معیار معکوس'!Q271&gt;1-پارامترها!$B$2), 1, 0)</f>
        <v>0</v>
      </c>
      <c r="R271">
        <f>IF(AND('امتیاز معیار اصلی'!R271&lt;پارامترها!$B$2, 'امتیاز معیار معکوس'!R271&lt;پارامترها!$B$2), 0, 1) - IF(AND('امتیاز معیار اصلی'!R271&gt;1-پارامترها!$B$2, 'امتیاز معیار معکوس'!R271&gt;1-پارامترها!$B$2), 1, 0)</f>
        <v>0</v>
      </c>
      <c r="S271">
        <f>IF(AND('امتیاز معیار اصلی'!S271&lt;پارامترها!$B$2, 'امتیاز معیار معکوس'!S271&lt;پارامترها!$B$2), 0, 1) - IF(AND('امتیاز معیار اصلی'!S271&gt;1-پارامترها!$B$2, 'امتیاز معیار معکوس'!S271&gt;1-پارامترها!$B$2), 1, 0)</f>
        <v>0</v>
      </c>
      <c r="T271">
        <f>IF(AND('امتیاز معیار اصلی'!T271&lt;پارامترها!$B$2, 'امتیاز معیار معکوس'!T271&lt;پارامترها!$B$2), 0, 1) - IF(AND('امتیاز معیار اصلی'!T271&gt;1-پارامترها!$B$2, 'امتیاز معیار معکوس'!T271&gt;1-پارامترها!$B$2), 1, 0)</f>
        <v>0</v>
      </c>
      <c r="U271">
        <f>IF(AND('امتیاز معیار اصلی'!U271&lt;پارامترها!$B$2, 'امتیاز معیار معکوس'!U271&lt;پارامترها!$B$2), 0, 1) - IF(AND('امتیاز معیار اصلی'!U271&gt;1-پارامترها!$B$2, 'امتیاز معیار معکوس'!U271&gt;1-پارامترها!$B$2), 1, 0)</f>
        <v>0</v>
      </c>
      <c r="V271">
        <f>IF(AND('امتیاز معیار اصلی'!V271&lt;پارامترها!$B$2, 'امتیاز معیار معکوس'!V271&lt;پارامترها!$B$2), 0, 1) - IF(AND('امتیاز معیار اصلی'!V271&gt;1-پارامترها!$B$2, 'امتیاز معیار معکوس'!V271&gt;1-پارامترها!$B$2), 1, 0)</f>
        <v>0</v>
      </c>
      <c r="W271">
        <f>IF(AND('امتیاز معیار اصلی'!W271&lt;پارامترها!$B$2, 'امتیاز معیار معکوس'!W271&lt;پارامترها!$B$2), 0, 1) - IF(AND('امتیاز معیار اصلی'!W271&gt;1-پارامترها!$B$2, 'امتیاز معیار معکوس'!W271&gt;1-پارامترها!$B$2), 1, 0)</f>
        <v>0</v>
      </c>
      <c r="X271">
        <f>IF(AND('امتیاز معیار اصلی'!X271&lt;پارامترها!$B$2, 'امتیاز معیار معکوس'!X271&lt;پارامترها!$B$2), 0, 1) - IF(AND('امتیاز معیار اصلی'!X271&gt;1-پارامترها!$B$2, 'امتیاز معیار معکوس'!X271&gt;1-پارامترها!$B$2), 1, 0)</f>
        <v>0</v>
      </c>
      <c r="Y271">
        <f>IF(AND('امتیاز معیار اصلی'!Y271&lt;پارامترها!$B$2, 'امتیاز معیار معکوس'!Y271&lt;پارامترها!$B$2), 0, 1) - IF(AND('امتیاز معیار اصلی'!Y271&gt;1-پارامترها!$B$2, 'امتیاز معیار معکوس'!Y271&gt;1-پارامترها!$B$2), 1, 0)</f>
        <v>0</v>
      </c>
      <c r="Z271">
        <f>IF(AND('امتیاز معیار اصلی'!Z271&lt;پارامترها!$B$2, 'امتیاز معیار معکوس'!Z271&lt;پارامترها!$B$2), 0, 1) - IF(AND('امتیاز معیار اصلی'!Z271&gt;1-پارامترها!$B$2, 'امتیاز معیار معکوس'!Z271&gt;1-پارامترها!$B$2), 1, 0)</f>
        <v>0</v>
      </c>
      <c r="AA271">
        <f>IF(AND('امتیاز معیار اصلی'!AA271&lt;پارامترها!$B$2, 'امتیاز معیار معکوس'!AA271&lt;پارامترها!$B$2), 0, 1) - IF(AND('امتیاز معیار اصلی'!AA271&gt;1-پارامترها!$B$2, 'امتیاز معیار معکوس'!AA271&gt;1-پارامترها!$B$2), 1, 0)</f>
        <v>0</v>
      </c>
      <c r="AB271">
        <f>IF(AND('امتیاز معیار اصلی'!AB271&lt;پارامترها!$B$2, 'امتیاز معیار معکوس'!AB271&lt;پارامترها!$B$2), 0, 1) - IF(AND('امتیاز معیار اصلی'!AB271&gt;1-پارامترها!$B$2, 'امتیاز معیار معکوس'!AB271&gt;1-پارامترها!$B$2), 1, 0)</f>
        <v>0</v>
      </c>
      <c r="AC271">
        <f>IF(AND('امتیاز معیار اصلی'!AC271&lt;پارامترها!$B$2, 'امتیاز معیار معکوس'!AC271&lt;پارامترها!$B$2), 0, 1) - IF(AND('امتیاز معیار اصلی'!AC271&gt;1-پارامترها!$B$2, 'امتیاز معیار معکوس'!AC271&gt;1-پارامترها!$B$2), 1, 0)</f>
        <v>0</v>
      </c>
      <c r="AD271">
        <f>IF(AND('امتیاز معیار اصلی'!AD271&lt;پارامترها!$B$2, 'امتیاز معیار معکوس'!AD271&lt;پارامترها!$B$2), 0, 1) - IF(AND('امتیاز معیار اصلی'!AD271&gt;1-پارامترها!$B$2, 'امتیاز معیار معکوس'!AD271&gt;1-پارامترها!$B$2), 1, 0)</f>
        <v>0</v>
      </c>
      <c r="AE271">
        <f>IF(AND('امتیاز معیار اصلی'!AE271&lt;پارامترها!$B$2, 'امتیاز معیار معکوس'!AE271&lt;پارامترها!$B$2), 0, 1) - IF(AND('امتیاز معیار اصلی'!AE271&gt;1-پارامترها!$B$2, 'امتیاز معیار معکوس'!AE271&gt;1-پارامترها!$B$2), 1, 0)</f>
        <v>0</v>
      </c>
      <c r="AF271">
        <f>IF(AND('امتیاز معیار اصلی'!AF271&lt;پارامترها!$B$2, 'امتیاز معیار معکوس'!AF271&lt;پارامترها!$B$2), 0, 1) - IF(AND('امتیاز معیار اصلی'!AF271&gt;1-پارامترها!$B$2, 'امتیاز معیار معکوس'!AF271&gt;1-پارامترها!$B$2), 1, 0)</f>
        <v>0</v>
      </c>
      <c r="AG271">
        <f>IF(AND('امتیاز معیار اصلی'!AG271&lt;پارامترها!$B$2, 'امتیاز معیار معکوس'!AG271&lt;پارامترها!$B$2), 0, 1) - IF(AND('امتیاز معیار اصلی'!AG271&gt;1-پارامترها!$B$2, 'امتیاز معیار معکوس'!AG271&gt;1-پارامترها!$B$2), 1, 0)</f>
        <v>0</v>
      </c>
      <c r="AH271">
        <f>IF(AND('امتیاز معیار اصلی'!AH271&lt;پارامترها!$B$2, 'امتیاز معیار معکوس'!AH271&lt;پارامترها!$B$2), 0, 1) - IF(AND('امتیاز معیار اصلی'!AH271&gt;1-پارامترها!$B$2, 'امتیاز معیار معکوس'!AH271&gt;1-پارامترها!$B$2), 1, 0)</f>
        <v>0</v>
      </c>
      <c r="AI271">
        <f>IF(AND('امتیاز معیار اصلی'!AI271&lt;پارامترها!$B$2, 'امتیاز معیار معکوس'!AI271&lt;پارامترها!$B$2), 0, 1) - IF(AND('امتیاز معیار اصلی'!AI271&gt;1-پارامترها!$B$2, 'امتیاز معیار معکوس'!AI271&gt;1-پارامترها!$B$2), 1, 0)</f>
        <v>0</v>
      </c>
      <c r="AJ271">
        <f>IF(AND('امتیاز معیار اصلی'!AJ271&lt;پارامترها!$B$2, 'امتیاز معیار معکوس'!AJ271&lt;پارامترها!$B$2), 0, 1) - IF(AND('امتیاز معیار اصلی'!AJ271&gt;1-پارامترها!$B$2, 'امتیاز معیار معکوس'!AJ271&gt;1-پارامترها!$B$2), 1, 0)</f>
        <v>0</v>
      </c>
      <c r="AK271">
        <f>IF(AND('امتیاز معیار اصلی'!AK271&lt;پارامترها!$B$2, 'امتیاز معیار معکوس'!AK271&lt;پارامترها!$B$2), 0, 1) - IF(AND('امتیاز معیار اصلی'!AK271&gt;1-پارامترها!$B$2, 'امتیاز معیار معکوس'!AK271&gt;1-پارامترها!$B$2), 1, 0)</f>
        <v>0</v>
      </c>
      <c r="AL271">
        <f>IF(AND('امتیاز معیار اصلی'!AL271&lt;پارامترها!$B$2, 'امتیاز معیار معکوس'!AL271&lt;پارامترها!$B$2), 0, 1) - IF(AND('امتیاز معیار اصلی'!AL271&gt;1-پارامترها!$B$2, 'امتیاز معیار معکوس'!AL271&gt;1-پارامترها!$B$2), 1, 0)</f>
        <v>0</v>
      </c>
      <c r="AM271">
        <f>IF(AND('امتیاز معیار اصلی'!AM271&lt;پارامترها!$B$2, 'امتیاز معیار معکوس'!AM271&lt;پارامترها!$B$2), 0, 1) - IF(AND('امتیاز معیار اصلی'!AM271&gt;1-پارامترها!$B$2, 'امتیاز معیار معکوس'!AM271&gt;1-پارامترها!$B$2), 1, 0)</f>
        <v>0</v>
      </c>
      <c r="AN271">
        <f>IF(AND('امتیاز معیار اصلی'!AN271&lt;پارامترها!$B$2, 'امتیاز معیار معکوس'!AN271&lt;پارامترها!$B$2), 0, 1) - IF(AND('امتیاز معیار اصلی'!AN271&gt;1-پارامترها!$B$2, 'امتیاز معیار معکوس'!AN271&gt;1-پارامترها!$B$2), 1, 0)</f>
        <v>0</v>
      </c>
      <c r="AO271">
        <f>IF(AND('امتیاز معیار اصلی'!AO271&lt;پارامترها!$B$2, 'امتیاز معیار معکوس'!AO271&lt;پارامترها!$B$2), 0, 1) - IF(AND('امتیاز معیار اصلی'!AO271&gt;1-پارامترها!$B$2, 'امتیاز معیار معکوس'!AO271&gt;1-پارامترها!$B$2), 1, 0)</f>
        <v>0</v>
      </c>
      <c r="AP271">
        <f>IF(AND('امتیاز معیار اصلی'!AP271&lt;پارامترها!$B$2, 'امتیاز معیار معکوس'!AP271&lt;پارامترها!$B$2), 0, 1) - IF(AND('امتیاز معیار اصلی'!AP271&gt;1-پارامترها!$B$2, 'امتیاز معیار معکوس'!AP271&gt;1-پارامترها!$B$2), 1, 0)</f>
        <v>0</v>
      </c>
      <c r="AQ271">
        <f>IF(AND('امتیاز معیار اصلی'!AQ271&lt;پارامترها!$B$2, 'امتیاز معیار معکوس'!AQ271&lt;پارامترها!$B$2), 0, 1) - IF(AND('امتیاز معیار اصلی'!AQ271&gt;1-پارامترها!$B$2, 'امتیاز معیار معکوس'!AQ271&gt;1-پارامترها!$B$2), 1, 0)</f>
        <v>0</v>
      </c>
      <c r="AR271">
        <f>IF(AND('امتیاز معیار اصلی'!AR271&lt;پارامترها!$B$2, 'امتیاز معیار معکوس'!AR271&lt;پارامترها!$B$2), 0, 1) - IF(AND('امتیاز معیار اصلی'!AR271&gt;1-پارامترها!$B$2, 'امتیاز معیار معکوس'!AR271&gt;1-پارامترها!$B$2), 1, 0)</f>
        <v>0</v>
      </c>
      <c r="AS271">
        <f>IF(AND('امتیاز معیار اصلی'!AS271&lt;پارامترها!$B$2, 'امتیاز معیار معکوس'!AS271&lt;پارامترها!$B$2), 0, 1) - IF(AND('امتیاز معیار اصلی'!AS271&gt;1-پارامترها!$B$2, 'امتیاز معیار معکوس'!AS271&gt;1-پارامترها!$B$2), 1, 0)</f>
        <v>0</v>
      </c>
      <c r="AT271">
        <f>IF(AND('امتیاز معیار اصلی'!AT271&lt;پارامترها!$B$2, 'امتیاز معیار معکوس'!AT271&lt;پارامترها!$B$2), 0, 1) - IF(AND('امتیاز معیار اصلی'!AT271&gt;1-پارامترها!$B$2, 'امتیاز معیار معکوس'!AT271&gt;1-پارامترها!$B$2), 1, 0)</f>
        <v>0</v>
      </c>
      <c r="AU271">
        <f>IF(AND('امتیاز معیار اصلی'!AU271&lt;پارامترها!$B$2, 'امتیاز معیار معکوس'!AU271&lt;پارامترها!$B$2), 0, 1) - IF(AND('امتیاز معیار اصلی'!AU271&gt;1-پارامترها!$B$2, 'امتیاز معیار معکوس'!AU271&gt;1-پارامترها!$B$2), 1, 0)</f>
        <v>0</v>
      </c>
      <c r="AV271">
        <f>IF(AND('امتیاز معیار اصلی'!AV271&lt;پارامترها!$B$2, 'امتیاز معیار معکوس'!AV271&lt;پارامترها!$B$2), 0, 1) - IF(AND('امتیاز معیار اصلی'!AV271&gt;1-پارامترها!$B$2, 'امتیاز معیار معکوس'!AV271&gt;1-پارامترها!$B$2), 1, 0)</f>
        <v>0</v>
      </c>
      <c r="AW271">
        <f>IF(AND('امتیاز معیار اصلی'!AW271&lt;پارامترها!$B$2, 'امتیاز معیار معکوس'!AW271&lt;پارامترها!$B$2), 0, 1) - IF(AND('امتیاز معیار اصلی'!AW271&gt;1-پارامترها!$B$2, 'امتیاز معیار معکوس'!AW271&gt;1-پارامترها!$B$2), 1, 0)</f>
        <v>0</v>
      </c>
      <c r="AX271">
        <f>IF(AND('امتیاز معیار اصلی'!AX271&lt;پارامترها!$B$2, 'امتیاز معیار معکوس'!AX271&lt;پارامترها!$B$2), 0, 1) - IF(AND('امتیاز معیار اصلی'!AX271&gt;1-پارامترها!$B$2, 'امتیاز معیار معکوس'!AX271&gt;1-پارامترها!$B$2), 1, 0)</f>
        <v>0</v>
      </c>
      <c r="AY271">
        <f>IF(AND('امتیاز معیار اصلی'!AY271&lt;پارامترها!$B$2, 'امتیاز معیار معکوس'!AY271&lt;پارامترها!$B$2), 0, 1) - IF(AND('امتیاز معیار اصلی'!AY271&gt;1-پارامترها!$B$2, 'امتیاز معیار معکوس'!AY271&gt;1-پارامترها!$B$2), 1, 0)</f>
        <v>0</v>
      </c>
      <c r="AZ271">
        <f>IF(AND('امتیاز معیار اصلی'!AZ271&lt;پارامترها!$B$2, 'امتیاز معیار معکوس'!AZ271&lt;پارامترها!$B$2), 0, 1) - IF(AND('امتیاز معیار اصلی'!AZ271&gt;1-پارامترها!$B$2, 'امتیاز معیار معکوس'!AZ271&gt;1-پارامترها!$B$2), 1, 0)</f>
        <v>0</v>
      </c>
      <c r="BA271">
        <f>IF(AND('امتیاز معیار اصلی'!BA271&lt;پارامترها!$B$2, 'امتیاز معیار معکوس'!BA271&lt;پارامترها!$B$2), 0, 1) - IF(AND('امتیاز معیار اصلی'!BA271&gt;1-پارامترها!$B$2, 'امتیاز معیار معکوس'!BA271&gt;1-پارامترها!$B$2), 1, 0)</f>
        <v>0</v>
      </c>
      <c r="BB271">
        <f>IF(AND('امتیاز معیار اصلی'!BB271&lt;پارامترها!$B$2, 'امتیاز معیار معکوس'!BB271&lt;پارامترها!$B$2), 0, 1) - IF(AND('امتیاز معیار اصلی'!BB271&gt;1-پارامترها!$B$2, 'امتیاز معیار معکوس'!BB271&gt;1-پارامترها!$B$2), 1, 0)</f>
        <v>0</v>
      </c>
      <c r="BC271">
        <f>IF(AND('امتیاز معیار اصلی'!BC271&lt;پارامترها!$B$2, 'امتیاز معیار معکوس'!BC271&lt;پارامترها!$B$2), 0, 1) - IF(AND('امتیاز معیار اصلی'!BC271&gt;1-پارامترها!$B$2, 'امتیاز معیار معکوس'!BC271&gt;1-پارامترها!$B$2), 1, 0)</f>
        <v>0</v>
      </c>
      <c r="BD271">
        <f>IF(AND('امتیاز معیار اصلی'!BD271&lt;پارامترها!$B$2, 'امتیاز معیار معکوس'!BD271&lt;پارامترها!$B$2), 0, 1) - IF(AND('امتیاز معیار اصلی'!BD271&gt;1-پارامترها!$B$2, 'امتیاز معیار معکوس'!BD271&gt;1-پارامترها!$B$2), 1, 0)</f>
        <v>0</v>
      </c>
      <c r="BE271">
        <f>IF(AND('امتیاز معیار اصلی'!BE271&lt;پارامترها!$B$2, 'امتیاز معیار معکوس'!BE271&lt;پارامترها!$B$2), 0, 1) - IF(AND('امتیاز معیار اصلی'!BE271&gt;1-پارامترها!$B$2, 'امتیاز معیار معکوس'!BE271&gt;1-پارامترها!$B$2), 1, 0)</f>
        <v>0</v>
      </c>
      <c r="BF271">
        <f>IF(AND('امتیاز معیار اصلی'!BF271&lt;پارامترها!$B$2, 'امتیاز معیار معکوس'!BF271&lt;پارامترها!$B$2), 0, 1) - IF(AND('امتیاز معیار اصلی'!BF271&gt;1-پارامترها!$B$2, 'امتیاز معیار معکوس'!BF271&gt;1-پارامترها!$B$2), 1, 0)</f>
        <v>0</v>
      </c>
      <c r="BG271">
        <f>IF(AND('امتیاز معیار اصلی'!BG271&lt;پارامترها!$B$2, 'امتیاز معیار معکوس'!BG271&lt;پارامترها!$B$2), 0, 1) - IF(AND('امتیاز معیار اصلی'!BG271&gt;1-پارامترها!$B$2, 'امتیاز معیار معکوس'!BG271&gt;1-پارامترها!$B$2), 1, 0)</f>
        <v>0</v>
      </c>
      <c r="BH271">
        <f>IF(AND('امتیاز معیار اصلی'!BH271&lt;پارامترها!$B$2, 'امتیاز معیار معکوس'!BH271&lt;پارامترها!$B$2), 0, 1) - IF(AND('امتیاز معیار اصلی'!BH271&gt;1-پارامترها!$B$2, 'امتیاز معیار معکوس'!BH271&gt;1-پارامترها!$B$2), 1, 0)</f>
        <v>0</v>
      </c>
      <c r="BI271">
        <f>IF(AND('امتیاز معیار اصلی'!BI271&lt;پارامترها!$B$2, 'امتیاز معیار معکوس'!BI271&lt;پارامترها!$B$2), 0, 1) - IF(AND('امتیاز معیار اصلی'!BI271&gt;1-پارامترها!$B$2, 'امتیاز معیار معکوس'!BI271&gt;1-پارامترها!$B$2), 1, 0)</f>
        <v>0</v>
      </c>
      <c r="BJ271">
        <f>IF(AND('امتیاز معیار اصلی'!BJ271&lt;پارامترها!$B$2, 'امتیاز معیار معکوس'!BJ271&lt;پارامترها!$B$2), 0, 1) - IF(AND('امتیاز معیار اصلی'!BJ271&gt;1-پارامترها!$B$2, 'امتیاز معیار معکوس'!BJ271&gt;1-پارامترها!$B$2), 1, 0)</f>
        <v>0</v>
      </c>
      <c r="BK271">
        <f>IF(AND('امتیاز معیار اصلی'!BK271&lt;پارامترها!$B$2, 'امتیاز معیار معکوس'!BK271&lt;پارامترها!$B$2), 0, 1) - IF(AND('امتیاز معیار اصلی'!BK271&gt;1-پارامترها!$B$2, 'امتیاز معیار معکوس'!BK271&gt;1-پارامترها!$B$2), 1, 0)</f>
        <v>0</v>
      </c>
      <c r="BL271">
        <f>IF(AND('امتیاز معیار اصلی'!BL271&lt;پارامترها!$B$2, 'امتیاز معیار معکوس'!BL271&lt;پارامترها!$B$2), 0, 1) - IF(AND('امتیاز معیار اصلی'!BL271&gt;1-پارامترها!$B$2, 'امتیاز معیار معکوس'!BL271&gt;1-پارامترها!$B$2), 1, 0)</f>
        <v>0</v>
      </c>
      <c r="BM271">
        <f>IF(AND('امتیاز معیار اصلی'!BM271&lt;پارامترها!$B$2, 'امتیاز معیار معکوس'!BM271&lt;پارامترها!$B$2), 0, 1) - IF(AND('امتیاز معیار اصلی'!BM271&gt;1-پارامترها!$B$2, 'امتیاز معیار معکوس'!BM271&gt;1-پارامترها!$B$2), 1, 0)</f>
        <v>0</v>
      </c>
      <c r="BN271" s="3">
        <f t="shared" si="4"/>
        <v>0</v>
      </c>
    </row>
    <row r="272" spans="1:66" x14ac:dyDescent="0.25">
      <c r="A272">
        <f>'امتیاز معیار اصلی'!A272</f>
        <v>0</v>
      </c>
      <c r="B272">
        <f>IF(AND('امتیاز معیار اصلی'!B272&lt;پارامترها!$B$2, 'امتیاز معیار معکوس'!B272&lt;پارامترها!$B$2), 0, 1) - IF(AND('امتیاز معیار اصلی'!B272&gt;1-پارامترها!$B$2, 'امتیاز معیار معکوس'!B272&gt;1-پارامترها!$B$2), 1, 0)</f>
        <v>0</v>
      </c>
      <c r="C272">
        <f>IF(AND('امتیاز معیار اصلی'!C272&lt;پارامترها!$B$2, 'امتیاز معیار معکوس'!C272&lt;پارامترها!$B$2), 0, 1) - IF(AND('امتیاز معیار اصلی'!C272&gt;1-پارامترها!$B$2, 'امتیاز معیار معکوس'!C272&gt;1-پارامترها!$B$2), 1, 0)</f>
        <v>0</v>
      </c>
      <c r="D272">
        <f>IF(AND('امتیاز معیار اصلی'!D272&lt;پارامترها!$B$2, 'امتیاز معیار معکوس'!D272&lt;پارامترها!$B$2), 0, 1) - IF(AND('امتیاز معیار اصلی'!D272&gt;1-پارامترها!$B$2, 'امتیاز معیار معکوس'!D272&gt;1-پارامترها!$B$2), 1, 0)</f>
        <v>0</v>
      </c>
      <c r="E272">
        <f>IF(AND('امتیاز معیار اصلی'!E272&lt;پارامترها!$B$2, 'امتیاز معیار معکوس'!E272&lt;پارامترها!$B$2), 0, 1) - IF(AND('امتیاز معیار اصلی'!E272&gt;1-پارامترها!$B$2, 'امتیاز معیار معکوس'!E272&gt;1-پارامترها!$B$2), 1, 0)</f>
        <v>0</v>
      </c>
      <c r="F272">
        <f>IF(AND('امتیاز معیار اصلی'!F272&lt;پارامترها!$B$2, 'امتیاز معیار معکوس'!F272&lt;پارامترها!$B$2), 0, 1) - IF(AND('امتیاز معیار اصلی'!F272&gt;1-پارامترها!$B$2, 'امتیاز معیار معکوس'!F272&gt;1-پارامترها!$B$2), 1, 0)</f>
        <v>0</v>
      </c>
      <c r="G272">
        <f>IF(AND('امتیاز معیار اصلی'!G272&lt;پارامترها!$B$2, 'امتیاز معیار معکوس'!G272&lt;پارامترها!$B$2), 0, 1) - IF(AND('امتیاز معیار اصلی'!G272&gt;1-پارامترها!$B$2, 'امتیاز معیار معکوس'!G272&gt;1-پارامترها!$B$2), 1, 0)</f>
        <v>0</v>
      </c>
      <c r="H272">
        <f>IF(AND('امتیاز معیار اصلی'!H272&lt;پارامترها!$B$2, 'امتیاز معیار معکوس'!H272&lt;پارامترها!$B$2), 0, 1) - IF(AND('امتیاز معیار اصلی'!H272&gt;1-پارامترها!$B$2, 'امتیاز معیار معکوس'!H272&gt;1-پارامترها!$B$2), 1, 0)</f>
        <v>0</v>
      </c>
      <c r="I272">
        <f>IF(AND('امتیاز معیار اصلی'!I272&lt;پارامترها!$B$2, 'امتیاز معیار معکوس'!I272&lt;پارامترها!$B$2), 0, 1) - IF(AND('امتیاز معیار اصلی'!I272&gt;1-پارامترها!$B$2, 'امتیاز معیار معکوس'!I272&gt;1-پارامترها!$B$2), 1, 0)</f>
        <v>0</v>
      </c>
      <c r="J272">
        <f>IF(AND('امتیاز معیار اصلی'!J272&lt;پارامترها!$B$2, 'امتیاز معیار معکوس'!J272&lt;پارامترها!$B$2), 0, 1) - IF(AND('امتیاز معیار اصلی'!J272&gt;1-پارامترها!$B$2, 'امتیاز معیار معکوس'!J272&gt;1-پارامترها!$B$2), 1, 0)</f>
        <v>0</v>
      </c>
      <c r="K272">
        <f>IF(AND('امتیاز معیار اصلی'!K272&lt;پارامترها!$B$2, 'امتیاز معیار معکوس'!K272&lt;پارامترها!$B$2), 0, 1) - IF(AND('امتیاز معیار اصلی'!K272&gt;1-پارامترها!$B$2, 'امتیاز معیار معکوس'!K272&gt;1-پارامترها!$B$2), 1, 0)</f>
        <v>0</v>
      </c>
      <c r="L272">
        <f>IF(AND('امتیاز معیار اصلی'!L272&lt;پارامترها!$B$2, 'امتیاز معیار معکوس'!L272&lt;پارامترها!$B$2), 0, 1) - IF(AND('امتیاز معیار اصلی'!L272&gt;1-پارامترها!$B$2, 'امتیاز معیار معکوس'!L272&gt;1-پارامترها!$B$2), 1, 0)</f>
        <v>0</v>
      </c>
      <c r="M272">
        <f>IF(AND('امتیاز معیار اصلی'!M272&lt;پارامترها!$B$2, 'امتیاز معیار معکوس'!M272&lt;پارامترها!$B$2), 0, 1) - IF(AND('امتیاز معیار اصلی'!M272&gt;1-پارامترها!$B$2, 'امتیاز معیار معکوس'!M272&gt;1-پارامترها!$B$2), 1, 0)</f>
        <v>0</v>
      </c>
      <c r="N272">
        <f>IF(AND('امتیاز معیار اصلی'!N272&lt;پارامترها!$B$2, 'امتیاز معیار معکوس'!N272&lt;پارامترها!$B$2), 0, 1) - IF(AND('امتیاز معیار اصلی'!N272&gt;1-پارامترها!$B$2, 'امتیاز معیار معکوس'!N272&gt;1-پارامترها!$B$2), 1, 0)</f>
        <v>0</v>
      </c>
      <c r="O272">
        <f>IF(AND('امتیاز معیار اصلی'!O272&lt;پارامترها!$B$2, 'امتیاز معیار معکوس'!O272&lt;پارامترها!$B$2), 0, 1) - IF(AND('امتیاز معیار اصلی'!O272&gt;1-پارامترها!$B$2, 'امتیاز معیار معکوس'!O272&gt;1-پارامترها!$B$2), 1, 0)</f>
        <v>0</v>
      </c>
      <c r="P272">
        <f>IF(AND('امتیاز معیار اصلی'!P272&lt;پارامترها!$B$2, 'امتیاز معیار معکوس'!P272&lt;پارامترها!$B$2), 0, 1) - IF(AND('امتیاز معیار اصلی'!P272&gt;1-پارامترها!$B$2, 'امتیاز معیار معکوس'!P272&gt;1-پارامترها!$B$2), 1, 0)</f>
        <v>0</v>
      </c>
      <c r="Q272">
        <f>IF(AND('امتیاز معیار اصلی'!Q272&lt;پارامترها!$B$2, 'امتیاز معیار معکوس'!Q272&lt;پارامترها!$B$2), 0, 1) - IF(AND('امتیاز معیار اصلی'!Q272&gt;1-پارامترها!$B$2, 'امتیاز معیار معکوس'!Q272&gt;1-پارامترها!$B$2), 1, 0)</f>
        <v>0</v>
      </c>
      <c r="R272">
        <f>IF(AND('امتیاز معیار اصلی'!R272&lt;پارامترها!$B$2, 'امتیاز معیار معکوس'!R272&lt;پارامترها!$B$2), 0, 1) - IF(AND('امتیاز معیار اصلی'!R272&gt;1-پارامترها!$B$2, 'امتیاز معیار معکوس'!R272&gt;1-پارامترها!$B$2), 1, 0)</f>
        <v>0</v>
      </c>
      <c r="S272">
        <f>IF(AND('امتیاز معیار اصلی'!S272&lt;پارامترها!$B$2, 'امتیاز معیار معکوس'!S272&lt;پارامترها!$B$2), 0, 1) - IF(AND('امتیاز معیار اصلی'!S272&gt;1-پارامترها!$B$2, 'امتیاز معیار معکوس'!S272&gt;1-پارامترها!$B$2), 1, 0)</f>
        <v>0</v>
      </c>
      <c r="T272">
        <f>IF(AND('امتیاز معیار اصلی'!T272&lt;پارامترها!$B$2, 'امتیاز معیار معکوس'!T272&lt;پارامترها!$B$2), 0, 1) - IF(AND('امتیاز معیار اصلی'!T272&gt;1-پارامترها!$B$2, 'امتیاز معیار معکوس'!T272&gt;1-پارامترها!$B$2), 1, 0)</f>
        <v>0</v>
      </c>
      <c r="U272">
        <f>IF(AND('امتیاز معیار اصلی'!U272&lt;پارامترها!$B$2, 'امتیاز معیار معکوس'!U272&lt;پارامترها!$B$2), 0, 1) - IF(AND('امتیاز معیار اصلی'!U272&gt;1-پارامترها!$B$2, 'امتیاز معیار معکوس'!U272&gt;1-پارامترها!$B$2), 1, 0)</f>
        <v>0</v>
      </c>
      <c r="V272">
        <f>IF(AND('امتیاز معیار اصلی'!V272&lt;پارامترها!$B$2, 'امتیاز معیار معکوس'!V272&lt;پارامترها!$B$2), 0, 1) - IF(AND('امتیاز معیار اصلی'!V272&gt;1-پارامترها!$B$2, 'امتیاز معیار معکوس'!V272&gt;1-پارامترها!$B$2), 1, 0)</f>
        <v>0</v>
      </c>
      <c r="W272">
        <f>IF(AND('امتیاز معیار اصلی'!W272&lt;پارامترها!$B$2, 'امتیاز معیار معکوس'!W272&lt;پارامترها!$B$2), 0, 1) - IF(AND('امتیاز معیار اصلی'!W272&gt;1-پارامترها!$B$2, 'امتیاز معیار معکوس'!W272&gt;1-پارامترها!$B$2), 1, 0)</f>
        <v>0</v>
      </c>
      <c r="X272">
        <f>IF(AND('امتیاز معیار اصلی'!X272&lt;پارامترها!$B$2, 'امتیاز معیار معکوس'!X272&lt;پارامترها!$B$2), 0, 1) - IF(AND('امتیاز معیار اصلی'!X272&gt;1-پارامترها!$B$2, 'امتیاز معیار معکوس'!X272&gt;1-پارامترها!$B$2), 1, 0)</f>
        <v>0</v>
      </c>
      <c r="Y272">
        <f>IF(AND('امتیاز معیار اصلی'!Y272&lt;پارامترها!$B$2, 'امتیاز معیار معکوس'!Y272&lt;پارامترها!$B$2), 0, 1) - IF(AND('امتیاز معیار اصلی'!Y272&gt;1-پارامترها!$B$2, 'امتیاز معیار معکوس'!Y272&gt;1-پارامترها!$B$2), 1, 0)</f>
        <v>0</v>
      </c>
      <c r="Z272">
        <f>IF(AND('امتیاز معیار اصلی'!Z272&lt;پارامترها!$B$2, 'امتیاز معیار معکوس'!Z272&lt;پارامترها!$B$2), 0, 1) - IF(AND('امتیاز معیار اصلی'!Z272&gt;1-پارامترها!$B$2, 'امتیاز معیار معکوس'!Z272&gt;1-پارامترها!$B$2), 1, 0)</f>
        <v>0</v>
      </c>
      <c r="AA272">
        <f>IF(AND('امتیاز معیار اصلی'!AA272&lt;پارامترها!$B$2, 'امتیاز معیار معکوس'!AA272&lt;پارامترها!$B$2), 0, 1) - IF(AND('امتیاز معیار اصلی'!AA272&gt;1-پارامترها!$B$2, 'امتیاز معیار معکوس'!AA272&gt;1-پارامترها!$B$2), 1, 0)</f>
        <v>0</v>
      </c>
      <c r="AB272">
        <f>IF(AND('امتیاز معیار اصلی'!AB272&lt;پارامترها!$B$2, 'امتیاز معیار معکوس'!AB272&lt;پارامترها!$B$2), 0, 1) - IF(AND('امتیاز معیار اصلی'!AB272&gt;1-پارامترها!$B$2, 'امتیاز معیار معکوس'!AB272&gt;1-پارامترها!$B$2), 1, 0)</f>
        <v>0</v>
      </c>
      <c r="AC272">
        <f>IF(AND('امتیاز معیار اصلی'!AC272&lt;پارامترها!$B$2, 'امتیاز معیار معکوس'!AC272&lt;پارامترها!$B$2), 0, 1) - IF(AND('امتیاز معیار اصلی'!AC272&gt;1-پارامترها!$B$2, 'امتیاز معیار معکوس'!AC272&gt;1-پارامترها!$B$2), 1, 0)</f>
        <v>0</v>
      </c>
      <c r="AD272">
        <f>IF(AND('امتیاز معیار اصلی'!AD272&lt;پارامترها!$B$2, 'امتیاز معیار معکوس'!AD272&lt;پارامترها!$B$2), 0, 1) - IF(AND('امتیاز معیار اصلی'!AD272&gt;1-پارامترها!$B$2, 'امتیاز معیار معکوس'!AD272&gt;1-پارامترها!$B$2), 1, 0)</f>
        <v>0</v>
      </c>
      <c r="AE272">
        <f>IF(AND('امتیاز معیار اصلی'!AE272&lt;پارامترها!$B$2, 'امتیاز معیار معکوس'!AE272&lt;پارامترها!$B$2), 0, 1) - IF(AND('امتیاز معیار اصلی'!AE272&gt;1-پارامترها!$B$2, 'امتیاز معیار معکوس'!AE272&gt;1-پارامترها!$B$2), 1, 0)</f>
        <v>0</v>
      </c>
      <c r="AF272">
        <f>IF(AND('امتیاز معیار اصلی'!AF272&lt;پارامترها!$B$2, 'امتیاز معیار معکوس'!AF272&lt;پارامترها!$B$2), 0, 1) - IF(AND('امتیاز معیار اصلی'!AF272&gt;1-پارامترها!$B$2, 'امتیاز معیار معکوس'!AF272&gt;1-پارامترها!$B$2), 1, 0)</f>
        <v>0</v>
      </c>
      <c r="AG272">
        <f>IF(AND('امتیاز معیار اصلی'!AG272&lt;پارامترها!$B$2, 'امتیاز معیار معکوس'!AG272&lt;پارامترها!$B$2), 0, 1) - IF(AND('امتیاز معیار اصلی'!AG272&gt;1-پارامترها!$B$2, 'امتیاز معیار معکوس'!AG272&gt;1-پارامترها!$B$2), 1, 0)</f>
        <v>0</v>
      </c>
      <c r="AH272">
        <f>IF(AND('امتیاز معیار اصلی'!AH272&lt;پارامترها!$B$2, 'امتیاز معیار معکوس'!AH272&lt;پارامترها!$B$2), 0, 1) - IF(AND('امتیاز معیار اصلی'!AH272&gt;1-پارامترها!$B$2, 'امتیاز معیار معکوس'!AH272&gt;1-پارامترها!$B$2), 1, 0)</f>
        <v>0</v>
      </c>
      <c r="AI272">
        <f>IF(AND('امتیاز معیار اصلی'!AI272&lt;پارامترها!$B$2, 'امتیاز معیار معکوس'!AI272&lt;پارامترها!$B$2), 0, 1) - IF(AND('امتیاز معیار اصلی'!AI272&gt;1-پارامترها!$B$2, 'امتیاز معیار معکوس'!AI272&gt;1-پارامترها!$B$2), 1, 0)</f>
        <v>0</v>
      </c>
      <c r="AJ272">
        <f>IF(AND('امتیاز معیار اصلی'!AJ272&lt;پارامترها!$B$2, 'امتیاز معیار معکوس'!AJ272&lt;پارامترها!$B$2), 0, 1) - IF(AND('امتیاز معیار اصلی'!AJ272&gt;1-پارامترها!$B$2, 'امتیاز معیار معکوس'!AJ272&gt;1-پارامترها!$B$2), 1, 0)</f>
        <v>0</v>
      </c>
      <c r="AK272">
        <f>IF(AND('امتیاز معیار اصلی'!AK272&lt;پارامترها!$B$2, 'امتیاز معیار معکوس'!AK272&lt;پارامترها!$B$2), 0, 1) - IF(AND('امتیاز معیار اصلی'!AK272&gt;1-پارامترها!$B$2, 'امتیاز معیار معکوس'!AK272&gt;1-پارامترها!$B$2), 1, 0)</f>
        <v>0</v>
      </c>
      <c r="AL272">
        <f>IF(AND('امتیاز معیار اصلی'!AL272&lt;پارامترها!$B$2, 'امتیاز معیار معکوس'!AL272&lt;پارامترها!$B$2), 0, 1) - IF(AND('امتیاز معیار اصلی'!AL272&gt;1-پارامترها!$B$2, 'امتیاز معیار معکوس'!AL272&gt;1-پارامترها!$B$2), 1, 0)</f>
        <v>0</v>
      </c>
      <c r="AM272">
        <f>IF(AND('امتیاز معیار اصلی'!AM272&lt;پارامترها!$B$2, 'امتیاز معیار معکوس'!AM272&lt;پارامترها!$B$2), 0, 1) - IF(AND('امتیاز معیار اصلی'!AM272&gt;1-پارامترها!$B$2, 'امتیاز معیار معکوس'!AM272&gt;1-پارامترها!$B$2), 1, 0)</f>
        <v>0</v>
      </c>
      <c r="AN272">
        <f>IF(AND('امتیاز معیار اصلی'!AN272&lt;پارامترها!$B$2, 'امتیاز معیار معکوس'!AN272&lt;پارامترها!$B$2), 0, 1) - IF(AND('امتیاز معیار اصلی'!AN272&gt;1-پارامترها!$B$2, 'امتیاز معیار معکوس'!AN272&gt;1-پارامترها!$B$2), 1, 0)</f>
        <v>0</v>
      </c>
      <c r="AO272">
        <f>IF(AND('امتیاز معیار اصلی'!AO272&lt;پارامترها!$B$2, 'امتیاز معیار معکوس'!AO272&lt;پارامترها!$B$2), 0, 1) - IF(AND('امتیاز معیار اصلی'!AO272&gt;1-پارامترها!$B$2, 'امتیاز معیار معکوس'!AO272&gt;1-پارامترها!$B$2), 1, 0)</f>
        <v>0</v>
      </c>
      <c r="AP272">
        <f>IF(AND('امتیاز معیار اصلی'!AP272&lt;پارامترها!$B$2, 'امتیاز معیار معکوس'!AP272&lt;پارامترها!$B$2), 0, 1) - IF(AND('امتیاز معیار اصلی'!AP272&gt;1-پارامترها!$B$2, 'امتیاز معیار معکوس'!AP272&gt;1-پارامترها!$B$2), 1, 0)</f>
        <v>0</v>
      </c>
      <c r="AQ272">
        <f>IF(AND('امتیاز معیار اصلی'!AQ272&lt;پارامترها!$B$2, 'امتیاز معیار معکوس'!AQ272&lt;پارامترها!$B$2), 0, 1) - IF(AND('امتیاز معیار اصلی'!AQ272&gt;1-پارامترها!$B$2, 'امتیاز معیار معکوس'!AQ272&gt;1-پارامترها!$B$2), 1, 0)</f>
        <v>0</v>
      </c>
      <c r="AR272">
        <f>IF(AND('امتیاز معیار اصلی'!AR272&lt;پارامترها!$B$2, 'امتیاز معیار معکوس'!AR272&lt;پارامترها!$B$2), 0, 1) - IF(AND('امتیاز معیار اصلی'!AR272&gt;1-پارامترها!$B$2, 'امتیاز معیار معکوس'!AR272&gt;1-پارامترها!$B$2), 1, 0)</f>
        <v>0</v>
      </c>
      <c r="AS272">
        <f>IF(AND('امتیاز معیار اصلی'!AS272&lt;پارامترها!$B$2, 'امتیاز معیار معکوس'!AS272&lt;پارامترها!$B$2), 0, 1) - IF(AND('امتیاز معیار اصلی'!AS272&gt;1-پارامترها!$B$2, 'امتیاز معیار معکوس'!AS272&gt;1-پارامترها!$B$2), 1, 0)</f>
        <v>0</v>
      </c>
      <c r="AT272">
        <f>IF(AND('امتیاز معیار اصلی'!AT272&lt;پارامترها!$B$2, 'امتیاز معیار معکوس'!AT272&lt;پارامترها!$B$2), 0, 1) - IF(AND('امتیاز معیار اصلی'!AT272&gt;1-پارامترها!$B$2, 'امتیاز معیار معکوس'!AT272&gt;1-پارامترها!$B$2), 1, 0)</f>
        <v>0</v>
      </c>
      <c r="AU272">
        <f>IF(AND('امتیاز معیار اصلی'!AU272&lt;پارامترها!$B$2, 'امتیاز معیار معکوس'!AU272&lt;پارامترها!$B$2), 0, 1) - IF(AND('امتیاز معیار اصلی'!AU272&gt;1-پارامترها!$B$2, 'امتیاز معیار معکوس'!AU272&gt;1-پارامترها!$B$2), 1, 0)</f>
        <v>0</v>
      </c>
      <c r="AV272">
        <f>IF(AND('امتیاز معیار اصلی'!AV272&lt;پارامترها!$B$2, 'امتیاز معیار معکوس'!AV272&lt;پارامترها!$B$2), 0, 1) - IF(AND('امتیاز معیار اصلی'!AV272&gt;1-پارامترها!$B$2, 'امتیاز معیار معکوس'!AV272&gt;1-پارامترها!$B$2), 1, 0)</f>
        <v>0</v>
      </c>
      <c r="AW272">
        <f>IF(AND('امتیاز معیار اصلی'!AW272&lt;پارامترها!$B$2, 'امتیاز معیار معکوس'!AW272&lt;پارامترها!$B$2), 0, 1) - IF(AND('امتیاز معیار اصلی'!AW272&gt;1-پارامترها!$B$2, 'امتیاز معیار معکوس'!AW272&gt;1-پارامترها!$B$2), 1, 0)</f>
        <v>0</v>
      </c>
      <c r="AX272">
        <f>IF(AND('امتیاز معیار اصلی'!AX272&lt;پارامترها!$B$2, 'امتیاز معیار معکوس'!AX272&lt;پارامترها!$B$2), 0, 1) - IF(AND('امتیاز معیار اصلی'!AX272&gt;1-پارامترها!$B$2, 'امتیاز معیار معکوس'!AX272&gt;1-پارامترها!$B$2), 1, 0)</f>
        <v>0</v>
      </c>
      <c r="AY272">
        <f>IF(AND('امتیاز معیار اصلی'!AY272&lt;پارامترها!$B$2, 'امتیاز معیار معکوس'!AY272&lt;پارامترها!$B$2), 0, 1) - IF(AND('امتیاز معیار اصلی'!AY272&gt;1-پارامترها!$B$2, 'امتیاز معیار معکوس'!AY272&gt;1-پارامترها!$B$2), 1, 0)</f>
        <v>0</v>
      </c>
      <c r="AZ272">
        <f>IF(AND('امتیاز معیار اصلی'!AZ272&lt;پارامترها!$B$2, 'امتیاز معیار معکوس'!AZ272&lt;پارامترها!$B$2), 0, 1) - IF(AND('امتیاز معیار اصلی'!AZ272&gt;1-پارامترها!$B$2, 'امتیاز معیار معکوس'!AZ272&gt;1-پارامترها!$B$2), 1, 0)</f>
        <v>0</v>
      </c>
      <c r="BA272">
        <f>IF(AND('امتیاز معیار اصلی'!BA272&lt;پارامترها!$B$2, 'امتیاز معیار معکوس'!BA272&lt;پارامترها!$B$2), 0, 1) - IF(AND('امتیاز معیار اصلی'!BA272&gt;1-پارامترها!$B$2, 'امتیاز معیار معکوس'!BA272&gt;1-پارامترها!$B$2), 1, 0)</f>
        <v>0</v>
      </c>
      <c r="BB272">
        <f>IF(AND('امتیاز معیار اصلی'!BB272&lt;پارامترها!$B$2, 'امتیاز معیار معکوس'!BB272&lt;پارامترها!$B$2), 0, 1) - IF(AND('امتیاز معیار اصلی'!BB272&gt;1-پارامترها!$B$2, 'امتیاز معیار معکوس'!BB272&gt;1-پارامترها!$B$2), 1, 0)</f>
        <v>0</v>
      </c>
      <c r="BC272">
        <f>IF(AND('امتیاز معیار اصلی'!BC272&lt;پارامترها!$B$2, 'امتیاز معیار معکوس'!BC272&lt;پارامترها!$B$2), 0, 1) - IF(AND('امتیاز معیار اصلی'!BC272&gt;1-پارامترها!$B$2, 'امتیاز معیار معکوس'!BC272&gt;1-پارامترها!$B$2), 1, 0)</f>
        <v>0</v>
      </c>
      <c r="BD272">
        <f>IF(AND('امتیاز معیار اصلی'!BD272&lt;پارامترها!$B$2, 'امتیاز معیار معکوس'!BD272&lt;پارامترها!$B$2), 0, 1) - IF(AND('امتیاز معیار اصلی'!BD272&gt;1-پارامترها!$B$2, 'امتیاز معیار معکوس'!BD272&gt;1-پارامترها!$B$2), 1, 0)</f>
        <v>0</v>
      </c>
      <c r="BE272">
        <f>IF(AND('امتیاز معیار اصلی'!BE272&lt;پارامترها!$B$2, 'امتیاز معیار معکوس'!BE272&lt;پارامترها!$B$2), 0, 1) - IF(AND('امتیاز معیار اصلی'!BE272&gt;1-پارامترها!$B$2, 'امتیاز معیار معکوس'!BE272&gt;1-پارامترها!$B$2), 1, 0)</f>
        <v>0</v>
      </c>
      <c r="BF272">
        <f>IF(AND('امتیاز معیار اصلی'!BF272&lt;پارامترها!$B$2, 'امتیاز معیار معکوس'!BF272&lt;پارامترها!$B$2), 0, 1) - IF(AND('امتیاز معیار اصلی'!BF272&gt;1-پارامترها!$B$2, 'امتیاز معیار معکوس'!BF272&gt;1-پارامترها!$B$2), 1, 0)</f>
        <v>0</v>
      </c>
      <c r="BG272">
        <f>IF(AND('امتیاز معیار اصلی'!BG272&lt;پارامترها!$B$2, 'امتیاز معیار معکوس'!BG272&lt;پارامترها!$B$2), 0, 1) - IF(AND('امتیاز معیار اصلی'!BG272&gt;1-پارامترها!$B$2, 'امتیاز معیار معکوس'!BG272&gt;1-پارامترها!$B$2), 1, 0)</f>
        <v>0</v>
      </c>
      <c r="BH272">
        <f>IF(AND('امتیاز معیار اصلی'!BH272&lt;پارامترها!$B$2, 'امتیاز معیار معکوس'!BH272&lt;پارامترها!$B$2), 0, 1) - IF(AND('امتیاز معیار اصلی'!BH272&gt;1-پارامترها!$B$2, 'امتیاز معیار معکوس'!BH272&gt;1-پارامترها!$B$2), 1, 0)</f>
        <v>0</v>
      </c>
      <c r="BI272">
        <f>IF(AND('امتیاز معیار اصلی'!BI272&lt;پارامترها!$B$2, 'امتیاز معیار معکوس'!BI272&lt;پارامترها!$B$2), 0, 1) - IF(AND('امتیاز معیار اصلی'!BI272&gt;1-پارامترها!$B$2, 'امتیاز معیار معکوس'!BI272&gt;1-پارامترها!$B$2), 1, 0)</f>
        <v>0</v>
      </c>
      <c r="BJ272">
        <f>IF(AND('امتیاز معیار اصلی'!BJ272&lt;پارامترها!$B$2, 'امتیاز معیار معکوس'!BJ272&lt;پارامترها!$B$2), 0, 1) - IF(AND('امتیاز معیار اصلی'!BJ272&gt;1-پارامترها!$B$2, 'امتیاز معیار معکوس'!BJ272&gt;1-پارامترها!$B$2), 1, 0)</f>
        <v>0</v>
      </c>
      <c r="BK272">
        <f>IF(AND('امتیاز معیار اصلی'!BK272&lt;پارامترها!$B$2, 'امتیاز معیار معکوس'!BK272&lt;پارامترها!$B$2), 0, 1) - IF(AND('امتیاز معیار اصلی'!BK272&gt;1-پارامترها!$B$2, 'امتیاز معیار معکوس'!BK272&gt;1-پارامترها!$B$2), 1, 0)</f>
        <v>0</v>
      </c>
      <c r="BL272">
        <f>IF(AND('امتیاز معیار اصلی'!BL272&lt;پارامترها!$B$2, 'امتیاز معیار معکوس'!BL272&lt;پارامترها!$B$2), 0, 1) - IF(AND('امتیاز معیار اصلی'!BL272&gt;1-پارامترها!$B$2, 'امتیاز معیار معکوس'!BL272&gt;1-پارامترها!$B$2), 1, 0)</f>
        <v>0</v>
      </c>
      <c r="BM272">
        <f>IF(AND('امتیاز معیار اصلی'!BM272&lt;پارامترها!$B$2, 'امتیاز معیار معکوس'!BM272&lt;پارامترها!$B$2), 0, 1) - IF(AND('امتیاز معیار اصلی'!BM272&gt;1-پارامترها!$B$2, 'امتیاز معیار معکوس'!BM272&gt;1-پارامترها!$B$2), 1, 0)</f>
        <v>0</v>
      </c>
      <c r="BN272" s="3">
        <f t="shared" si="4"/>
        <v>0</v>
      </c>
    </row>
    <row r="273" spans="1:66" x14ac:dyDescent="0.25">
      <c r="A273">
        <f>'امتیاز معیار اصلی'!A273</f>
        <v>0</v>
      </c>
      <c r="B273">
        <f>IF(AND('امتیاز معیار اصلی'!B273&lt;پارامترها!$B$2, 'امتیاز معیار معکوس'!B273&lt;پارامترها!$B$2), 0, 1) - IF(AND('امتیاز معیار اصلی'!B273&gt;1-پارامترها!$B$2, 'امتیاز معیار معکوس'!B273&gt;1-پارامترها!$B$2), 1, 0)</f>
        <v>0</v>
      </c>
      <c r="C273">
        <f>IF(AND('امتیاز معیار اصلی'!C273&lt;پارامترها!$B$2, 'امتیاز معیار معکوس'!C273&lt;پارامترها!$B$2), 0, 1) - IF(AND('امتیاز معیار اصلی'!C273&gt;1-پارامترها!$B$2, 'امتیاز معیار معکوس'!C273&gt;1-پارامترها!$B$2), 1, 0)</f>
        <v>0</v>
      </c>
      <c r="D273">
        <f>IF(AND('امتیاز معیار اصلی'!D273&lt;پارامترها!$B$2, 'امتیاز معیار معکوس'!D273&lt;پارامترها!$B$2), 0, 1) - IF(AND('امتیاز معیار اصلی'!D273&gt;1-پارامترها!$B$2, 'امتیاز معیار معکوس'!D273&gt;1-پارامترها!$B$2), 1, 0)</f>
        <v>0</v>
      </c>
      <c r="E273">
        <f>IF(AND('امتیاز معیار اصلی'!E273&lt;پارامترها!$B$2, 'امتیاز معیار معکوس'!E273&lt;پارامترها!$B$2), 0, 1) - IF(AND('امتیاز معیار اصلی'!E273&gt;1-پارامترها!$B$2, 'امتیاز معیار معکوس'!E273&gt;1-پارامترها!$B$2), 1, 0)</f>
        <v>0</v>
      </c>
      <c r="F273">
        <f>IF(AND('امتیاز معیار اصلی'!F273&lt;پارامترها!$B$2, 'امتیاز معیار معکوس'!F273&lt;پارامترها!$B$2), 0, 1) - IF(AND('امتیاز معیار اصلی'!F273&gt;1-پارامترها!$B$2, 'امتیاز معیار معکوس'!F273&gt;1-پارامترها!$B$2), 1, 0)</f>
        <v>0</v>
      </c>
      <c r="G273">
        <f>IF(AND('امتیاز معیار اصلی'!G273&lt;پارامترها!$B$2, 'امتیاز معیار معکوس'!G273&lt;پارامترها!$B$2), 0, 1) - IF(AND('امتیاز معیار اصلی'!G273&gt;1-پارامترها!$B$2, 'امتیاز معیار معکوس'!G273&gt;1-پارامترها!$B$2), 1, 0)</f>
        <v>0</v>
      </c>
      <c r="H273">
        <f>IF(AND('امتیاز معیار اصلی'!H273&lt;پارامترها!$B$2, 'امتیاز معیار معکوس'!H273&lt;پارامترها!$B$2), 0, 1) - IF(AND('امتیاز معیار اصلی'!H273&gt;1-پارامترها!$B$2, 'امتیاز معیار معکوس'!H273&gt;1-پارامترها!$B$2), 1, 0)</f>
        <v>0</v>
      </c>
      <c r="I273">
        <f>IF(AND('امتیاز معیار اصلی'!I273&lt;پارامترها!$B$2, 'امتیاز معیار معکوس'!I273&lt;پارامترها!$B$2), 0, 1) - IF(AND('امتیاز معیار اصلی'!I273&gt;1-پارامترها!$B$2, 'امتیاز معیار معکوس'!I273&gt;1-پارامترها!$B$2), 1, 0)</f>
        <v>0</v>
      </c>
      <c r="J273">
        <f>IF(AND('امتیاز معیار اصلی'!J273&lt;پارامترها!$B$2, 'امتیاز معیار معکوس'!J273&lt;پارامترها!$B$2), 0, 1) - IF(AND('امتیاز معیار اصلی'!J273&gt;1-پارامترها!$B$2, 'امتیاز معیار معکوس'!J273&gt;1-پارامترها!$B$2), 1, 0)</f>
        <v>0</v>
      </c>
      <c r="K273">
        <f>IF(AND('امتیاز معیار اصلی'!K273&lt;پارامترها!$B$2, 'امتیاز معیار معکوس'!K273&lt;پارامترها!$B$2), 0, 1) - IF(AND('امتیاز معیار اصلی'!K273&gt;1-پارامترها!$B$2, 'امتیاز معیار معکوس'!K273&gt;1-پارامترها!$B$2), 1, 0)</f>
        <v>0</v>
      </c>
      <c r="L273">
        <f>IF(AND('امتیاز معیار اصلی'!L273&lt;پارامترها!$B$2, 'امتیاز معیار معکوس'!L273&lt;پارامترها!$B$2), 0, 1) - IF(AND('امتیاز معیار اصلی'!L273&gt;1-پارامترها!$B$2, 'امتیاز معیار معکوس'!L273&gt;1-پارامترها!$B$2), 1, 0)</f>
        <v>0</v>
      </c>
      <c r="M273">
        <f>IF(AND('امتیاز معیار اصلی'!M273&lt;پارامترها!$B$2, 'امتیاز معیار معکوس'!M273&lt;پارامترها!$B$2), 0, 1) - IF(AND('امتیاز معیار اصلی'!M273&gt;1-پارامترها!$B$2, 'امتیاز معیار معکوس'!M273&gt;1-پارامترها!$B$2), 1, 0)</f>
        <v>0</v>
      </c>
      <c r="N273">
        <f>IF(AND('امتیاز معیار اصلی'!N273&lt;پارامترها!$B$2, 'امتیاز معیار معکوس'!N273&lt;پارامترها!$B$2), 0, 1) - IF(AND('امتیاز معیار اصلی'!N273&gt;1-پارامترها!$B$2, 'امتیاز معیار معکوس'!N273&gt;1-پارامترها!$B$2), 1, 0)</f>
        <v>0</v>
      </c>
      <c r="O273">
        <f>IF(AND('امتیاز معیار اصلی'!O273&lt;پارامترها!$B$2, 'امتیاز معیار معکوس'!O273&lt;پارامترها!$B$2), 0, 1) - IF(AND('امتیاز معیار اصلی'!O273&gt;1-پارامترها!$B$2, 'امتیاز معیار معکوس'!O273&gt;1-پارامترها!$B$2), 1, 0)</f>
        <v>0</v>
      </c>
      <c r="P273">
        <f>IF(AND('امتیاز معیار اصلی'!P273&lt;پارامترها!$B$2, 'امتیاز معیار معکوس'!P273&lt;پارامترها!$B$2), 0, 1) - IF(AND('امتیاز معیار اصلی'!P273&gt;1-پارامترها!$B$2, 'امتیاز معیار معکوس'!P273&gt;1-پارامترها!$B$2), 1, 0)</f>
        <v>0</v>
      </c>
      <c r="Q273">
        <f>IF(AND('امتیاز معیار اصلی'!Q273&lt;پارامترها!$B$2, 'امتیاز معیار معکوس'!Q273&lt;پارامترها!$B$2), 0, 1) - IF(AND('امتیاز معیار اصلی'!Q273&gt;1-پارامترها!$B$2, 'امتیاز معیار معکوس'!Q273&gt;1-پارامترها!$B$2), 1, 0)</f>
        <v>0</v>
      </c>
      <c r="R273">
        <f>IF(AND('امتیاز معیار اصلی'!R273&lt;پارامترها!$B$2, 'امتیاز معیار معکوس'!R273&lt;پارامترها!$B$2), 0, 1) - IF(AND('امتیاز معیار اصلی'!R273&gt;1-پارامترها!$B$2, 'امتیاز معیار معکوس'!R273&gt;1-پارامترها!$B$2), 1, 0)</f>
        <v>0</v>
      </c>
      <c r="S273">
        <f>IF(AND('امتیاز معیار اصلی'!S273&lt;پارامترها!$B$2, 'امتیاز معیار معکوس'!S273&lt;پارامترها!$B$2), 0, 1) - IF(AND('امتیاز معیار اصلی'!S273&gt;1-پارامترها!$B$2, 'امتیاز معیار معکوس'!S273&gt;1-پارامترها!$B$2), 1, 0)</f>
        <v>0</v>
      </c>
      <c r="T273">
        <f>IF(AND('امتیاز معیار اصلی'!T273&lt;پارامترها!$B$2, 'امتیاز معیار معکوس'!T273&lt;پارامترها!$B$2), 0, 1) - IF(AND('امتیاز معیار اصلی'!T273&gt;1-پارامترها!$B$2, 'امتیاز معیار معکوس'!T273&gt;1-پارامترها!$B$2), 1, 0)</f>
        <v>0</v>
      </c>
      <c r="U273">
        <f>IF(AND('امتیاز معیار اصلی'!U273&lt;پارامترها!$B$2, 'امتیاز معیار معکوس'!U273&lt;پارامترها!$B$2), 0, 1) - IF(AND('امتیاز معیار اصلی'!U273&gt;1-پارامترها!$B$2, 'امتیاز معیار معکوس'!U273&gt;1-پارامترها!$B$2), 1, 0)</f>
        <v>0</v>
      </c>
      <c r="V273">
        <f>IF(AND('امتیاز معیار اصلی'!V273&lt;پارامترها!$B$2, 'امتیاز معیار معکوس'!V273&lt;پارامترها!$B$2), 0, 1) - IF(AND('امتیاز معیار اصلی'!V273&gt;1-پارامترها!$B$2, 'امتیاز معیار معکوس'!V273&gt;1-پارامترها!$B$2), 1, 0)</f>
        <v>0</v>
      </c>
      <c r="W273">
        <f>IF(AND('امتیاز معیار اصلی'!W273&lt;پارامترها!$B$2, 'امتیاز معیار معکوس'!W273&lt;پارامترها!$B$2), 0, 1) - IF(AND('امتیاز معیار اصلی'!W273&gt;1-پارامترها!$B$2, 'امتیاز معیار معکوس'!W273&gt;1-پارامترها!$B$2), 1, 0)</f>
        <v>0</v>
      </c>
      <c r="X273">
        <f>IF(AND('امتیاز معیار اصلی'!X273&lt;پارامترها!$B$2, 'امتیاز معیار معکوس'!X273&lt;پارامترها!$B$2), 0, 1) - IF(AND('امتیاز معیار اصلی'!X273&gt;1-پارامترها!$B$2, 'امتیاز معیار معکوس'!X273&gt;1-پارامترها!$B$2), 1, 0)</f>
        <v>0</v>
      </c>
      <c r="Y273">
        <f>IF(AND('امتیاز معیار اصلی'!Y273&lt;پارامترها!$B$2, 'امتیاز معیار معکوس'!Y273&lt;پارامترها!$B$2), 0, 1) - IF(AND('امتیاز معیار اصلی'!Y273&gt;1-پارامترها!$B$2, 'امتیاز معیار معکوس'!Y273&gt;1-پارامترها!$B$2), 1, 0)</f>
        <v>0</v>
      </c>
      <c r="Z273">
        <f>IF(AND('امتیاز معیار اصلی'!Z273&lt;پارامترها!$B$2, 'امتیاز معیار معکوس'!Z273&lt;پارامترها!$B$2), 0, 1) - IF(AND('امتیاز معیار اصلی'!Z273&gt;1-پارامترها!$B$2, 'امتیاز معیار معکوس'!Z273&gt;1-پارامترها!$B$2), 1, 0)</f>
        <v>0</v>
      </c>
      <c r="AA273">
        <f>IF(AND('امتیاز معیار اصلی'!AA273&lt;پارامترها!$B$2, 'امتیاز معیار معکوس'!AA273&lt;پارامترها!$B$2), 0, 1) - IF(AND('امتیاز معیار اصلی'!AA273&gt;1-پارامترها!$B$2, 'امتیاز معیار معکوس'!AA273&gt;1-پارامترها!$B$2), 1, 0)</f>
        <v>0</v>
      </c>
      <c r="AB273">
        <f>IF(AND('امتیاز معیار اصلی'!AB273&lt;پارامترها!$B$2, 'امتیاز معیار معکوس'!AB273&lt;پارامترها!$B$2), 0, 1) - IF(AND('امتیاز معیار اصلی'!AB273&gt;1-پارامترها!$B$2, 'امتیاز معیار معکوس'!AB273&gt;1-پارامترها!$B$2), 1, 0)</f>
        <v>0</v>
      </c>
      <c r="AC273">
        <f>IF(AND('امتیاز معیار اصلی'!AC273&lt;پارامترها!$B$2, 'امتیاز معیار معکوس'!AC273&lt;پارامترها!$B$2), 0, 1) - IF(AND('امتیاز معیار اصلی'!AC273&gt;1-پارامترها!$B$2, 'امتیاز معیار معکوس'!AC273&gt;1-پارامترها!$B$2), 1, 0)</f>
        <v>0</v>
      </c>
      <c r="AD273">
        <f>IF(AND('امتیاز معیار اصلی'!AD273&lt;پارامترها!$B$2, 'امتیاز معیار معکوس'!AD273&lt;پارامترها!$B$2), 0, 1) - IF(AND('امتیاز معیار اصلی'!AD273&gt;1-پارامترها!$B$2, 'امتیاز معیار معکوس'!AD273&gt;1-پارامترها!$B$2), 1, 0)</f>
        <v>0</v>
      </c>
      <c r="AE273">
        <f>IF(AND('امتیاز معیار اصلی'!AE273&lt;پارامترها!$B$2, 'امتیاز معیار معکوس'!AE273&lt;پارامترها!$B$2), 0, 1) - IF(AND('امتیاز معیار اصلی'!AE273&gt;1-پارامترها!$B$2, 'امتیاز معیار معکوس'!AE273&gt;1-پارامترها!$B$2), 1, 0)</f>
        <v>0</v>
      </c>
      <c r="AF273">
        <f>IF(AND('امتیاز معیار اصلی'!AF273&lt;پارامترها!$B$2, 'امتیاز معیار معکوس'!AF273&lt;پارامترها!$B$2), 0, 1) - IF(AND('امتیاز معیار اصلی'!AF273&gt;1-پارامترها!$B$2, 'امتیاز معیار معکوس'!AF273&gt;1-پارامترها!$B$2), 1, 0)</f>
        <v>0</v>
      </c>
      <c r="AG273">
        <f>IF(AND('امتیاز معیار اصلی'!AG273&lt;پارامترها!$B$2, 'امتیاز معیار معکوس'!AG273&lt;پارامترها!$B$2), 0, 1) - IF(AND('امتیاز معیار اصلی'!AG273&gt;1-پارامترها!$B$2, 'امتیاز معیار معکوس'!AG273&gt;1-پارامترها!$B$2), 1, 0)</f>
        <v>0</v>
      </c>
      <c r="AH273">
        <f>IF(AND('امتیاز معیار اصلی'!AH273&lt;پارامترها!$B$2, 'امتیاز معیار معکوس'!AH273&lt;پارامترها!$B$2), 0, 1) - IF(AND('امتیاز معیار اصلی'!AH273&gt;1-پارامترها!$B$2, 'امتیاز معیار معکوس'!AH273&gt;1-پارامترها!$B$2), 1, 0)</f>
        <v>0</v>
      </c>
      <c r="AI273">
        <f>IF(AND('امتیاز معیار اصلی'!AI273&lt;پارامترها!$B$2, 'امتیاز معیار معکوس'!AI273&lt;پارامترها!$B$2), 0, 1) - IF(AND('امتیاز معیار اصلی'!AI273&gt;1-پارامترها!$B$2, 'امتیاز معیار معکوس'!AI273&gt;1-پارامترها!$B$2), 1, 0)</f>
        <v>0</v>
      </c>
      <c r="AJ273">
        <f>IF(AND('امتیاز معیار اصلی'!AJ273&lt;پارامترها!$B$2, 'امتیاز معیار معکوس'!AJ273&lt;پارامترها!$B$2), 0, 1) - IF(AND('امتیاز معیار اصلی'!AJ273&gt;1-پارامترها!$B$2, 'امتیاز معیار معکوس'!AJ273&gt;1-پارامترها!$B$2), 1, 0)</f>
        <v>0</v>
      </c>
      <c r="AK273">
        <f>IF(AND('امتیاز معیار اصلی'!AK273&lt;پارامترها!$B$2, 'امتیاز معیار معکوس'!AK273&lt;پارامترها!$B$2), 0, 1) - IF(AND('امتیاز معیار اصلی'!AK273&gt;1-پارامترها!$B$2, 'امتیاز معیار معکوس'!AK273&gt;1-پارامترها!$B$2), 1, 0)</f>
        <v>0</v>
      </c>
      <c r="AL273">
        <f>IF(AND('امتیاز معیار اصلی'!AL273&lt;پارامترها!$B$2, 'امتیاز معیار معکوس'!AL273&lt;پارامترها!$B$2), 0, 1) - IF(AND('امتیاز معیار اصلی'!AL273&gt;1-پارامترها!$B$2, 'امتیاز معیار معکوس'!AL273&gt;1-پارامترها!$B$2), 1, 0)</f>
        <v>0</v>
      </c>
      <c r="AM273">
        <f>IF(AND('امتیاز معیار اصلی'!AM273&lt;پارامترها!$B$2, 'امتیاز معیار معکوس'!AM273&lt;پارامترها!$B$2), 0, 1) - IF(AND('امتیاز معیار اصلی'!AM273&gt;1-پارامترها!$B$2, 'امتیاز معیار معکوس'!AM273&gt;1-پارامترها!$B$2), 1, 0)</f>
        <v>0</v>
      </c>
      <c r="AN273">
        <f>IF(AND('امتیاز معیار اصلی'!AN273&lt;پارامترها!$B$2, 'امتیاز معیار معکوس'!AN273&lt;پارامترها!$B$2), 0, 1) - IF(AND('امتیاز معیار اصلی'!AN273&gt;1-پارامترها!$B$2, 'امتیاز معیار معکوس'!AN273&gt;1-پارامترها!$B$2), 1, 0)</f>
        <v>0</v>
      </c>
      <c r="AO273">
        <f>IF(AND('امتیاز معیار اصلی'!AO273&lt;پارامترها!$B$2, 'امتیاز معیار معکوس'!AO273&lt;پارامترها!$B$2), 0, 1) - IF(AND('امتیاز معیار اصلی'!AO273&gt;1-پارامترها!$B$2, 'امتیاز معیار معکوس'!AO273&gt;1-پارامترها!$B$2), 1, 0)</f>
        <v>0</v>
      </c>
      <c r="AP273">
        <f>IF(AND('امتیاز معیار اصلی'!AP273&lt;پارامترها!$B$2, 'امتیاز معیار معکوس'!AP273&lt;پارامترها!$B$2), 0, 1) - IF(AND('امتیاز معیار اصلی'!AP273&gt;1-پارامترها!$B$2, 'امتیاز معیار معکوس'!AP273&gt;1-پارامترها!$B$2), 1, 0)</f>
        <v>0</v>
      </c>
      <c r="AQ273">
        <f>IF(AND('امتیاز معیار اصلی'!AQ273&lt;پارامترها!$B$2, 'امتیاز معیار معکوس'!AQ273&lt;پارامترها!$B$2), 0, 1) - IF(AND('امتیاز معیار اصلی'!AQ273&gt;1-پارامترها!$B$2, 'امتیاز معیار معکوس'!AQ273&gt;1-پارامترها!$B$2), 1, 0)</f>
        <v>0</v>
      </c>
      <c r="AR273">
        <f>IF(AND('امتیاز معیار اصلی'!AR273&lt;پارامترها!$B$2, 'امتیاز معیار معکوس'!AR273&lt;پارامترها!$B$2), 0, 1) - IF(AND('امتیاز معیار اصلی'!AR273&gt;1-پارامترها!$B$2, 'امتیاز معیار معکوس'!AR273&gt;1-پارامترها!$B$2), 1, 0)</f>
        <v>0</v>
      </c>
      <c r="AS273">
        <f>IF(AND('امتیاز معیار اصلی'!AS273&lt;پارامترها!$B$2, 'امتیاز معیار معکوس'!AS273&lt;پارامترها!$B$2), 0, 1) - IF(AND('امتیاز معیار اصلی'!AS273&gt;1-پارامترها!$B$2, 'امتیاز معیار معکوس'!AS273&gt;1-پارامترها!$B$2), 1, 0)</f>
        <v>0</v>
      </c>
      <c r="AT273">
        <f>IF(AND('امتیاز معیار اصلی'!AT273&lt;پارامترها!$B$2, 'امتیاز معیار معکوس'!AT273&lt;پارامترها!$B$2), 0, 1) - IF(AND('امتیاز معیار اصلی'!AT273&gt;1-پارامترها!$B$2, 'امتیاز معیار معکوس'!AT273&gt;1-پارامترها!$B$2), 1, 0)</f>
        <v>0</v>
      </c>
      <c r="AU273">
        <f>IF(AND('امتیاز معیار اصلی'!AU273&lt;پارامترها!$B$2, 'امتیاز معیار معکوس'!AU273&lt;پارامترها!$B$2), 0, 1) - IF(AND('امتیاز معیار اصلی'!AU273&gt;1-پارامترها!$B$2, 'امتیاز معیار معکوس'!AU273&gt;1-پارامترها!$B$2), 1, 0)</f>
        <v>0</v>
      </c>
      <c r="AV273">
        <f>IF(AND('امتیاز معیار اصلی'!AV273&lt;پارامترها!$B$2, 'امتیاز معیار معکوس'!AV273&lt;پارامترها!$B$2), 0, 1) - IF(AND('امتیاز معیار اصلی'!AV273&gt;1-پارامترها!$B$2, 'امتیاز معیار معکوس'!AV273&gt;1-پارامترها!$B$2), 1, 0)</f>
        <v>0</v>
      </c>
      <c r="AW273">
        <f>IF(AND('امتیاز معیار اصلی'!AW273&lt;پارامترها!$B$2, 'امتیاز معیار معکوس'!AW273&lt;پارامترها!$B$2), 0, 1) - IF(AND('امتیاز معیار اصلی'!AW273&gt;1-پارامترها!$B$2, 'امتیاز معیار معکوس'!AW273&gt;1-پارامترها!$B$2), 1, 0)</f>
        <v>0</v>
      </c>
      <c r="AX273">
        <f>IF(AND('امتیاز معیار اصلی'!AX273&lt;پارامترها!$B$2, 'امتیاز معیار معکوس'!AX273&lt;پارامترها!$B$2), 0, 1) - IF(AND('امتیاز معیار اصلی'!AX273&gt;1-پارامترها!$B$2, 'امتیاز معیار معکوس'!AX273&gt;1-پارامترها!$B$2), 1, 0)</f>
        <v>0</v>
      </c>
      <c r="AY273">
        <f>IF(AND('امتیاز معیار اصلی'!AY273&lt;پارامترها!$B$2, 'امتیاز معیار معکوس'!AY273&lt;پارامترها!$B$2), 0, 1) - IF(AND('امتیاز معیار اصلی'!AY273&gt;1-پارامترها!$B$2, 'امتیاز معیار معکوس'!AY273&gt;1-پارامترها!$B$2), 1, 0)</f>
        <v>0</v>
      </c>
      <c r="AZ273">
        <f>IF(AND('امتیاز معیار اصلی'!AZ273&lt;پارامترها!$B$2, 'امتیاز معیار معکوس'!AZ273&lt;پارامترها!$B$2), 0, 1) - IF(AND('امتیاز معیار اصلی'!AZ273&gt;1-پارامترها!$B$2, 'امتیاز معیار معکوس'!AZ273&gt;1-پارامترها!$B$2), 1, 0)</f>
        <v>0</v>
      </c>
      <c r="BA273">
        <f>IF(AND('امتیاز معیار اصلی'!BA273&lt;پارامترها!$B$2, 'امتیاز معیار معکوس'!BA273&lt;پارامترها!$B$2), 0, 1) - IF(AND('امتیاز معیار اصلی'!BA273&gt;1-پارامترها!$B$2, 'امتیاز معیار معکوس'!BA273&gt;1-پارامترها!$B$2), 1, 0)</f>
        <v>0</v>
      </c>
      <c r="BB273">
        <f>IF(AND('امتیاز معیار اصلی'!BB273&lt;پارامترها!$B$2, 'امتیاز معیار معکوس'!BB273&lt;پارامترها!$B$2), 0, 1) - IF(AND('امتیاز معیار اصلی'!BB273&gt;1-پارامترها!$B$2, 'امتیاز معیار معکوس'!BB273&gt;1-پارامترها!$B$2), 1, 0)</f>
        <v>0</v>
      </c>
      <c r="BC273">
        <f>IF(AND('امتیاز معیار اصلی'!BC273&lt;پارامترها!$B$2, 'امتیاز معیار معکوس'!BC273&lt;پارامترها!$B$2), 0, 1) - IF(AND('امتیاز معیار اصلی'!BC273&gt;1-پارامترها!$B$2, 'امتیاز معیار معکوس'!BC273&gt;1-پارامترها!$B$2), 1, 0)</f>
        <v>0</v>
      </c>
      <c r="BD273">
        <f>IF(AND('امتیاز معیار اصلی'!BD273&lt;پارامترها!$B$2, 'امتیاز معیار معکوس'!BD273&lt;پارامترها!$B$2), 0, 1) - IF(AND('امتیاز معیار اصلی'!BD273&gt;1-پارامترها!$B$2, 'امتیاز معیار معکوس'!BD273&gt;1-پارامترها!$B$2), 1, 0)</f>
        <v>0</v>
      </c>
      <c r="BE273">
        <f>IF(AND('امتیاز معیار اصلی'!BE273&lt;پارامترها!$B$2, 'امتیاز معیار معکوس'!BE273&lt;پارامترها!$B$2), 0, 1) - IF(AND('امتیاز معیار اصلی'!BE273&gt;1-پارامترها!$B$2, 'امتیاز معیار معکوس'!BE273&gt;1-پارامترها!$B$2), 1, 0)</f>
        <v>0</v>
      </c>
      <c r="BF273">
        <f>IF(AND('امتیاز معیار اصلی'!BF273&lt;پارامترها!$B$2, 'امتیاز معیار معکوس'!BF273&lt;پارامترها!$B$2), 0, 1) - IF(AND('امتیاز معیار اصلی'!BF273&gt;1-پارامترها!$B$2, 'امتیاز معیار معکوس'!BF273&gt;1-پارامترها!$B$2), 1, 0)</f>
        <v>0</v>
      </c>
      <c r="BG273">
        <f>IF(AND('امتیاز معیار اصلی'!BG273&lt;پارامترها!$B$2, 'امتیاز معیار معکوس'!BG273&lt;پارامترها!$B$2), 0, 1) - IF(AND('امتیاز معیار اصلی'!BG273&gt;1-پارامترها!$B$2, 'امتیاز معیار معکوس'!BG273&gt;1-پارامترها!$B$2), 1, 0)</f>
        <v>0</v>
      </c>
      <c r="BH273">
        <f>IF(AND('امتیاز معیار اصلی'!BH273&lt;پارامترها!$B$2, 'امتیاز معیار معکوس'!BH273&lt;پارامترها!$B$2), 0, 1) - IF(AND('امتیاز معیار اصلی'!BH273&gt;1-پارامترها!$B$2, 'امتیاز معیار معکوس'!BH273&gt;1-پارامترها!$B$2), 1, 0)</f>
        <v>0</v>
      </c>
      <c r="BI273">
        <f>IF(AND('امتیاز معیار اصلی'!BI273&lt;پارامترها!$B$2, 'امتیاز معیار معکوس'!BI273&lt;پارامترها!$B$2), 0, 1) - IF(AND('امتیاز معیار اصلی'!BI273&gt;1-پارامترها!$B$2, 'امتیاز معیار معکوس'!BI273&gt;1-پارامترها!$B$2), 1, 0)</f>
        <v>0</v>
      </c>
      <c r="BJ273">
        <f>IF(AND('امتیاز معیار اصلی'!BJ273&lt;پارامترها!$B$2, 'امتیاز معیار معکوس'!BJ273&lt;پارامترها!$B$2), 0, 1) - IF(AND('امتیاز معیار اصلی'!BJ273&gt;1-پارامترها!$B$2, 'امتیاز معیار معکوس'!BJ273&gt;1-پارامترها!$B$2), 1, 0)</f>
        <v>0</v>
      </c>
      <c r="BK273">
        <f>IF(AND('امتیاز معیار اصلی'!BK273&lt;پارامترها!$B$2, 'امتیاز معیار معکوس'!BK273&lt;پارامترها!$B$2), 0, 1) - IF(AND('امتیاز معیار اصلی'!BK273&gt;1-پارامترها!$B$2, 'امتیاز معیار معکوس'!BK273&gt;1-پارامترها!$B$2), 1, 0)</f>
        <v>0</v>
      </c>
      <c r="BL273">
        <f>IF(AND('امتیاز معیار اصلی'!BL273&lt;پارامترها!$B$2, 'امتیاز معیار معکوس'!BL273&lt;پارامترها!$B$2), 0, 1) - IF(AND('امتیاز معیار اصلی'!BL273&gt;1-پارامترها!$B$2, 'امتیاز معیار معکوس'!BL273&gt;1-پارامترها!$B$2), 1, 0)</f>
        <v>0</v>
      </c>
      <c r="BM273">
        <f>IF(AND('امتیاز معیار اصلی'!BM273&lt;پارامترها!$B$2, 'امتیاز معیار معکوس'!BM273&lt;پارامترها!$B$2), 0, 1) - IF(AND('امتیاز معیار اصلی'!BM273&gt;1-پارامترها!$B$2, 'امتیاز معیار معکوس'!BM273&gt;1-پارامترها!$B$2), 1, 0)</f>
        <v>0</v>
      </c>
      <c r="BN273" s="3">
        <f t="shared" si="4"/>
        <v>0</v>
      </c>
    </row>
    <row r="274" spans="1:66" x14ac:dyDescent="0.25">
      <c r="A274">
        <f>'امتیاز معیار اصلی'!A274</f>
        <v>0</v>
      </c>
      <c r="B274">
        <f>IF(AND('امتیاز معیار اصلی'!B274&lt;پارامترها!$B$2, 'امتیاز معیار معکوس'!B274&lt;پارامترها!$B$2), 0, 1) - IF(AND('امتیاز معیار اصلی'!B274&gt;1-پارامترها!$B$2, 'امتیاز معیار معکوس'!B274&gt;1-پارامترها!$B$2), 1, 0)</f>
        <v>0</v>
      </c>
      <c r="C274">
        <f>IF(AND('امتیاز معیار اصلی'!C274&lt;پارامترها!$B$2, 'امتیاز معیار معکوس'!C274&lt;پارامترها!$B$2), 0, 1) - IF(AND('امتیاز معیار اصلی'!C274&gt;1-پارامترها!$B$2, 'امتیاز معیار معکوس'!C274&gt;1-پارامترها!$B$2), 1, 0)</f>
        <v>0</v>
      </c>
      <c r="D274">
        <f>IF(AND('امتیاز معیار اصلی'!D274&lt;پارامترها!$B$2, 'امتیاز معیار معکوس'!D274&lt;پارامترها!$B$2), 0, 1) - IF(AND('امتیاز معیار اصلی'!D274&gt;1-پارامترها!$B$2, 'امتیاز معیار معکوس'!D274&gt;1-پارامترها!$B$2), 1, 0)</f>
        <v>0</v>
      </c>
      <c r="E274">
        <f>IF(AND('امتیاز معیار اصلی'!E274&lt;پارامترها!$B$2, 'امتیاز معیار معکوس'!E274&lt;پارامترها!$B$2), 0, 1) - IF(AND('امتیاز معیار اصلی'!E274&gt;1-پارامترها!$B$2, 'امتیاز معیار معکوس'!E274&gt;1-پارامترها!$B$2), 1, 0)</f>
        <v>0</v>
      </c>
      <c r="F274">
        <f>IF(AND('امتیاز معیار اصلی'!F274&lt;پارامترها!$B$2, 'امتیاز معیار معکوس'!F274&lt;پارامترها!$B$2), 0, 1) - IF(AND('امتیاز معیار اصلی'!F274&gt;1-پارامترها!$B$2, 'امتیاز معیار معکوس'!F274&gt;1-پارامترها!$B$2), 1, 0)</f>
        <v>0</v>
      </c>
      <c r="G274">
        <f>IF(AND('امتیاز معیار اصلی'!G274&lt;پارامترها!$B$2, 'امتیاز معیار معکوس'!G274&lt;پارامترها!$B$2), 0, 1) - IF(AND('امتیاز معیار اصلی'!G274&gt;1-پارامترها!$B$2, 'امتیاز معیار معکوس'!G274&gt;1-پارامترها!$B$2), 1, 0)</f>
        <v>0</v>
      </c>
      <c r="H274">
        <f>IF(AND('امتیاز معیار اصلی'!H274&lt;پارامترها!$B$2, 'امتیاز معیار معکوس'!H274&lt;پارامترها!$B$2), 0, 1) - IF(AND('امتیاز معیار اصلی'!H274&gt;1-پارامترها!$B$2, 'امتیاز معیار معکوس'!H274&gt;1-پارامترها!$B$2), 1, 0)</f>
        <v>0</v>
      </c>
      <c r="I274">
        <f>IF(AND('امتیاز معیار اصلی'!I274&lt;پارامترها!$B$2, 'امتیاز معیار معکوس'!I274&lt;پارامترها!$B$2), 0, 1) - IF(AND('امتیاز معیار اصلی'!I274&gt;1-پارامترها!$B$2, 'امتیاز معیار معکوس'!I274&gt;1-پارامترها!$B$2), 1, 0)</f>
        <v>0</v>
      </c>
      <c r="J274">
        <f>IF(AND('امتیاز معیار اصلی'!J274&lt;پارامترها!$B$2, 'امتیاز معیار معکوس'!J274&lt;پارامترها!$B$2), 0, 1) - IF(AND('امتیاز معیار اصلی'!J274&gt;1-پارامترها!$B$2, 'امتیاز معیار معکوس'!J274&gt;1-پارامترها!$B$2), 1, 0)</f>
        <v>0</v>
      </c>
      <c r="K274">
        <f>IF(AND('امتیاز معیار اصلی'!K274&lt;پارامترها!$B$2, 'امتیاز معیار معکوس'!K274&lt;پارامترها!$B$2), 0, 1) - IF(AND('امتیاز معیار اصلی'!K274&gt;1-پارامترها!$B$2, 'امتیاز معیار معکوس'!K274&gt;1-پارامترها!$B$2), 1, 0)</f>
        <v>0</v>
      </c>
      <c r="L274">
        <f>IF(AND('امتیاز معیار اصلی'!L274&lt;پارامترها!$B$2, 'امتیاز معیار معکوس'!L274&lt;پارامترها!$B$2), 0, 1) - IF(AND('امتیاز معیار اصلی'!L274&gt;1-پارامترها!$B$2, 'امتیاز معیار معکوس'!L274&gt;1-پارامترها!$B$2), 1, 0)</f>
        <v>0</v>
      </c>
      <c r="M274">
        <f>IF(AND('امتیاز معیار اصلی'!M274&lt;پارامترها!$B$2, 'امتیاز معیار معکوس'!M274&lt;پارامترها!$B$2), 0, 1) - IF(AND('امتیاز معیار اصلی'!M274&gt;1-پارامترها!$B$2, 'امتیاز معیار معکوس'!M274&gt;1-پارامترها!$B$2), 1, 0)</f>
        <v>0</v>
      </c>
      <c r="N274">
        <f>IF(AND('امتیاز معیار اصلی'!N274&lt;پارامترها!$B$2, 'امتیاز معیار معکوس'!N274&lt;پارامترها!$B$2), 0, 1) - IF(AND('امتیاز معیار اصلی'!N274&gt;1-پارامترها!$B$2, 'امتیاز معیار معکوس'!N274&gt;1-پارامترها!$B$2), 1, 0)</f>
        <v>0</v>
      </c>
      <c r="O274">
        <f>IF(AND('امتیاز معیار اصلی'!O274&lt;پارامترها!$B$2, 'امتیاز معیار معکوس'!O274&lt;پارامترها!$B$2), 0, 1) - IF(AND('امتیاز معیار اصلی'!O274&gt;1-پارامترها!$B$2, 'امتیاز معیار معکوس'!O274&gt;1-پارامترها!$B$2), 1, 0)</f>
        <v>0</v>
      </c>
      <c r="P274">
        <f>IF(AND('امتیاز معیار اصلی'!P274&lt;پارامترها!$B$2, 'امتیاز معیار معکوس'!P274&lt;پارامترها!$B$2), 0, 1) - IF(AND('امتیاز معیار اصلی'!P274&gt;1-پارامترها!$B$2, 'امتیاز معیار معکوس'!P274&gt;1-پارامترها!$B$2), 1, 0)</f>
        <v>0</v>
      </c>
      <c r="Q274">
        <f>IF(AND('امتیاز معیار اصلی'!Q274&lt;پارامترها!$B$2, 'امتیاز معیار معکوس'!Q274&lt;پارامترها!$B$2), 0, 1) - IF(AND('امتیاز معیار اصلی'!Q274&gt;1-پارامترها!$B$2, 'امتیاز معیار معکوس'!Q274&gt;1-پارامترها!$B$2), 1, 0)</f>
        <v>0</v>
      </c>
      <c r="R274">
        <f>IF(AND('امتیاز معیار اصلی'!R274&lt;پارامترها!$B$2, 'امتیاز معیار معکوس'!R274&lt;پارامترها!$B$2), 0, 1) - IF(AND('امتیاز معیار اصلی'!R274&gt;1-پارامترها!$B$2, 'امتیاز معیار معکوس'!R274&gt;1-پارامترها!$B$2), 1, 0)</f>
        <v>0</v>
      </c>
      <c r="S274">
        <f>IF(AND('امتیاز معیار اصلی'!S274&lt;پارامترها!$B$2, 'امتیاز معیار معکوس'!S274&lt;پارامترها!$B$2), 0, 1) - IF(AND('امتیاز معیار اصلی'!S274&gt;1-پارامترها!$B$2, 'امتیاز معیار معکوس'!S274&gt;1-پارامترها!$B$2), 1, 0)</f>
        <v>0</v>
      </c>
      <c r="T274">
        <f>IF(AND('امتیاز معیار اصلی'!T274&lt;پارامترها!$B$2, 'امتیاز معیار معکوس'!T274&lt;پارامترها!$B$2), 0, 1) - IF(AND('امتیاز معیار اصلی'!T274&gt;1-پارامترها!$B$2, 'امتیاز معیار معکوس'!T274&gt;1-پارامترها!$B$2), 1, 0)</f>
        <v>0</v>
      </c>
      <c r="U274">
        <f>IF(AND('امتیاز معیار اصلی'!U274&lt;پارامترها!$B$2, 'امتیاز معیار معکوس'!U274&lt;پارامترها!$B$2), 0, 1) - IF(AND('امتیاز معیار اصلی'!U274&gt;1-پارامترها!$B$2, 'امتیاز معیار معکوس'!U274&gt;1-پارامترها!$B$2), 1, 0)</f>
        <v>0</v>
      </c>
      <c r="V274">
        <f>IF(AND('امتیاز معیار اصلی'!V274&lt;پارامترها!$B$2, 'امتیاز معیار معکوس'!V274&lt;پارامترها!$B$2), 0, 1) - IF(AND('امتیاز معیار اصلی'!V274&gt;1-پارامترها!$B$2, 'امتیاز معیار معکوس'!V274&gt;1-پارامترها!$B$2), 1, 0)</f>
        <v>0</v>
      </c>
      <c r="W274">
        <f>IF(AND('امتیاز معیار اصلی'!W274&lt;پارامترها!$B$2, 'امتیاز معیار معکوس'!W274&lt;پارامترها!$B$2), 0, 1) - IF(AND('امتیاز معیار اصلی'!W274&gt;1-پارامترها!$B$2, 'امتیاز معیار معکوس'!W274&gt;1-پارامترها!$B$2), 1, 0)</f>
        <v>0</v>
      </c>
      <c r="X274">
        <f>IF(AND('امتیاز معیار اصلی'!X274&lt;پارامترها!$B$2, 'امتیاز معیار معکوس'!X274&lt;پارامترها!$B$2), 0, 1) - IF(AND('امتیاز معیار اصلی'!X274&gt;1-پارامترها!$B$2, 'امتیاز معیار معکوس'!X274&gt;1-پارامترها!$B$2), 1, 0)</f>
        <v>0</v>
      </c>
      <c r="Y274">
        <f>IF(AND('امتیاز معیار اصلی'!Y274&lt;پارامترها!$B$2, 'امتیاز معیار معکوس'!Y274&lt;پارامترها!$B$2), 0, 1) - IF(AND('امتیاز معیار اصلی'!Y274&gt;1-پارامترها!$B$2, 'امتیاز معیار معکوس'!Y274&gt;1-پارامترها!$B$2), 1, 0)</f>
        <v>0</v>
      </c>
      <c r="Z274">
        <f>IF(AND('امتیاز معیار اصلی'!Z274&lt;پارامترها!$B$2, 'امتیاز معیار معکوس'!Z274&lt;پارامترها!$B$2), 0, 1) - IF(AND('امتیاز معیار اصلی'!Z274&gt;1-پارامترها!$B$2, 'امتیاز معیار معکوس'!Z274&gt;1-پارامترها!$B$2), 1, 0)</f>
        <v>0</v>
      </c>
      <c r="AA274">
        <f>IF(AND('امتیاز معیار اصلی'!AA274&lt;پارامترها!$B$2, 'امتیاز معیار معکوس'!AA274&lt;پارامترها!$B$2), 0, 1) - IF(AND('امتیاز معیار اصلی'!AA274&gt;1-پارامترها!$B$2, 'امتیاز معیار معکوس'!AA274&gt;1-پارامترها!$B$2), 1, 0)</f>
        <v>0</v>
      </c>
      <c r="AB274">
        <f>IF(AND('امتیاز معیار اصلی'!AB274&lt;پارامترها!$B$2, 'امتیاز معیار معکوس'!AB274&lt;پارامترها!$B$2), 0, 1) - IF(AND('امتیاز معیار اصلی'!AB274&gt;1-پارامترها!$B$2, 'امتیاز معیار معکوس'!AB274&gt;1-پارامترها!$B$2), 1, 0)</f>
        <v>0</v>
      </c>
      <c r="AC274">
        <f>IF(AND('امتیاز معیار اصلی'!AC274&lt;پارامترها!$B$2, 'امتیاز معیار معکوس'!AC274&lt;پارامترها!$B$2), 0, 1) - IF(AND('امتیاز معیار اصلی'!AC274&gt;1-پارامترها!$B$2, 'امتیاز معیار معکوس'!AC274&gt;1-پارامترها!$B$2), 1, 0)</f>
        <v>0</v>
      </c>
      <c r="AD274">
        <f>IF(AND('امتیاز معیار اصلی'!AD274&lt;پارامترها!$B$2, 'امتیاز معیار معکوس'!AD274&lt;پارامترها!$B$2), 0, 1) - IF(AND('امتیاز معیار اصلی'!AD274&gt;1-پارامترها!$B$2, 'امتیاز معیار معکوس'!AD274&gt;1-پارامترها!$B$2), 1, 0)</f>
        <v>0</v>
      </c>
      <c r="AE274">
        <f>IF(AND('امتیاز معیار اصلی'!AE274&lt;پارامترها!$B$2, 'امتیاز معیار معکوس'!AE274&lt;پارامترها!$B$2), 0, 1) - IF(AND('امتیاز معیار اصلی'!AE274&gt;1-پارامترها!$B$2, 'امتیاز معیار معکوس'!AE274&gt;1-پارامترها!$B$2), 1, 0)</f>
        <v>0</v>
      </c>
      <c r="AF274">
        <f>IF(AND('امتیاز معیار اصلی'!AF274&lt;پارامترها!$B$2, 'امتیاز معیار معکوس'!AF274&lt;پارامترها!$B$2), 0, 1) - IF(AND('امتیاز معیار اصلی'!AF274&gt;1-پارامترها!$B$2, 'امتیاز معیار معکوس'!AF274&gt;1-پارامترها!$B$2), 1, 0)</f>
        <v>0</v>
      </c>
      <c r="AG274">
        <f>IF(AND('امتیاز معیار اصلی'!AG274&lt;پارامترها!$B$2, 'امتیاز معیار معکوس'!AG274&lt;پارامترها!$B$2), 0, 1) - IF(AND('امتیاز معیار اصلی'!AG274&gt;1-پارامترها!$B$2, 'امتیاز معیار معکوس'!AG274&gt;1-پارامترها!$B$2), 1, 0)</f>
        <v>0</v>
      </c>
      <c r="AH274">
        <f>IF(AND('امتیاز معیار اصلی'!AH274&lt;پارامترها!$B$2, 'امتیاز معیار معکوس'!AH274&lt;پارامترها!$B$2), 0, 1) - IF(AND('امتیاز معیار اصلی'!AH274&gt;1-پارامترها!$B$2, 'امتیاز معیار معکوس'!AH274&gt;1-پارامترها!$B$2), 1, 0)</f>
        <v>0</v>
      </c>
      <c r="AI274">
        <f>IF(AND('امتیاز معیار اصلی'!AI274&lt;پارامترها!$B$2, 'امتیاز معیار معکوس'!AI274&lt;پارامترها!$B$2), 0, 1) - IF(AND('امتیاز معیار اصلی'!AI274&gt;1-پارامترها!$B$2, 'امتیاز معیار معکوس'!AI274&gt;1-پارامترها!$B$2), 1, 0)</f>
        <v>0</v>
      </c>
      <c r="AJ274">
        <f>IF(AND('امتیاز معیار اصلی'!AJ274&lt;پارامترها!$B$2, 'امتیاز معیار معکوس'!AJ274&lt;پارامترها!$B$2), 0, 1) - IF(AND('امتیاز معیار اصلی'!AJ274&gt;1-پارامترها!$B$2, 'امتیاز معیار معکوس'!AJ274&gt;1-پارامترها!$B$2), 1, 0)</f>
        <v>0</v>
      </c>
      <c r="AK274">
        <f>IF(AND('امتیاز معیار اصلی'!AK274&lt;پارامترها!$B$2, 'امتیاز معیار معکوس'!AK274&lt;پارامترها!$B$2), 0, 1) - IF(AND('امتیاز معیار اصلی'!AK274&gt;1-پارامترها!$B$2, 'امتیاز معیار معکوس'!AK274&gt;1-پارامترها!$B$2), 1, 0)</f>
        <v>0</v>
      </c>
      <c r="AL274">
        <f>IF(AND('امتیاز معیار اصلی'!AL274&lt;پارامترها!$B$2, 'امتیاز معیار معکوس'!AL274&lt;پارامترها!$B$2), 0, 1) - IF(AND('امتیاز معیار اصلی'!AL274&gt;1-پارامترها!$B$2, 'امتیاز معیار معکوس'!AL274&gt;1-پارامترها!$B$2), 1, 0)</f>
        <v>0</v>
      </c>
      <c r="AM274">
        <f>IF(AND('امتیاز معیار اصلی'!AM274&lt;پارامترها!$B$2, 'امتیاز معیار معکوس'!AM274&lt;پارامترها!$B$2), 0, 1) - IF(AND('امتیاز معیار اصلی'!AM274&gt;1-پارامترها!$B$2, 'امتیاز معیار معکوس'!AM274&gt;1-پارامترها!$B$2), 1, 0)</f>
        <v>0</v>
      </c>
      <c r="AN274">
        <f>IF(AND('امتیاز معیار اصلی'!AN274&lt;پارامترها!$B$2, 'امتیاز معیار معکوس'!AN274&lt;پارامترها!$B$2), 0, 1) - IF(AND('امتیاز معیار اصلی'!AN274&gt;1-پارامترها!$B$2, 'امتیاز معیار معکوس'!AN274&gt;1-پارامترها!$B$2), 1, 0)</f>
        <v>0</v>
      </c>
      <c r="AO274">
        <f>IF(AND('امتیاز معیار اصلی'!AO274&lt;پارامترها!$B$2, 'امتیاز معیار معکوس'!AO274&lt;پارامترها!$B$2), 0, 1) - IF(AND('امتیاز معیار اصلی'!AO274&gt;1-پارامترها!$B$2, 'امتیاز معیار معکوس'!AO274&gt;1-پارامترها!$B$2), 1, 0)</f>
        <v>0</v>
      </c>
      <c r="AP274">
        <f>IF(AND('امتیاز معیار اصلی'!AP274&lt;پارامترها!$B$2, 'امتیاز معیار معکوس'!AP274&lt;پارامترها!$B$2), 0, 1) - IF(AND('امتیاز معیار اصلی'!AP274&gt;1-پارامترها!$B$2, 'امتیاز معیار معکوس'!AP274&gt;1-پارامترها!$B$2), 1, 0)</f>
        <v>0</v>
      </c>
      <c r="AQ274">
        <f>IF(AND('امتیاز معیار اصلی'!AQ274&lt;پارامترها!$B$2, 'امتیاز معیار معکوس'!AQ274&lt;پارامترها!$B$2), 0, 1) - IF(AND('امتیاز معیار اصلی'!AQ274&gt;1-پارامترها!$B$2, 'امتیاز معیار معکوس'!AQ274&gt;1-پارامترها!$B$2), 1, 0)</f>
        <v>0</v>
      </c>
      <c r="AR274">
        <f>IF(AND('امتیاز معیار اصلی'!AR274&lt;پارامترها!$B$2, 'امتیاز معیار معکوس'!AR274&lt;پارامترها!$B$2), 0, 1) - IF(AND('امتیاز معیار اصلی'!AR274&gt;1-پارامترها!$B$2, 'امتیاز معیار معکوس'!AR274&gt;1-پارامترها!$B$2), 1, 0)</f>
        <v>0</v>
      </c>
      <c r="AS274">
        <f>IF(AND('امتیاز معیار اصلی'!AS274&lt;پارامترها!$B$2, 'امتیاز معیار معکوس'!AS274&lt;پارامترها!$B$2), 0, 1) - IF(AND('امتیاز معیار اصلی'!AS274&gt;1-پارامترها!$B$2, 'امتیاز معیار معکوس'!AS274&gt;1-پارامترها!$B$2), 1, 0)</f>
        <v>0</v>
      </c>
      <c r="AT274">
        <f>IF(AND('امتیاز معیار اصلی'!AT274&lt;پارامترها!$B$2, 'امتیاز معیار معکوس'!AT274&lt;پارامترها!$B$2), 0, 1) - IF(AND('امتیاز معیار اصلی'!AT274&gt;1-پارامترها!$B$2, 'امتیاز معیار معکوس'!AT274&gt;1-پارامترها!$B$2), 1, 0)</f>
        <v>0</v>
      </c>
      <c r="AU274">
        <f>IF(AND('امتیاز معیار اصلی'!AU274&lt;پارامترها!$B$2, 'امتیاز معیار معکوس'!AU274&lt;پارامترها!$B$2), 0, 1) - IF(AND('امتیاز معیار اصلی'!AU274&gt;1-پارامترها!$B$2, 'امتیاز معیار معکوس'!AU274&gt;1-پارامترها!$B$2), 1, 0)</f>
        <v>0</v>
      </c>
      <c r="AV274">
        <f>IF(AND('امتیاز معیار اصلی'!AV274&lt;پارامترها!$B$2, 'امتیاز معیار معکوس'!AV274&lt;پارامترها!$B$2), 0, 1) - IF(AND('امتیاز معیار اصلی'!AV274&gt;1-پارامترها!$B$2, 'امتیاز معیار معکوس'!AV274&gt;1-پارامترها!$B$2), 1, 0)</f>
        <v>0</v>
      </c>
      <c r="AW274">
        <f>IF(AND('امتیاز معیار اصلی'!AW274&lt;پارامترها!$B$2, 'امتیاز معیار معکوس'!AW274&lt;پارامترها!$B$2), 0, 1) - IF(AND('امتیاز معیار اصلی'!AW274&gt;1-پارامترها!$B$2, 'امتیاز معیار معکوس'!AW274&gt;1-پارامترها!$B$2), 1, 0)</f>
        <v>0</v>
      </c>
      <c r="AX274">
        <f>IF(AND('امتیاز معیار اصلی'!AX274&lt;پارامترها!$B$2, 'امتیاز معیار معکوس'!AX274&lt;پارامترها!$B$2), 0, 1) - IF(AND('امتیاز معیار اصلی'!AX274&gt;1-پارامترها!$B$2, 'امتیاز معیار معکوس'!AX274&gt;1-پارامترها!$B$2), 1, 0)</f>
        <v>0</v>
      </c>
      <c r="AY274">
        <f>IF(AND('امتیاز معیار اصلی'!AY274&lt;پارامترها!$B$2, 'امتیاز معیار معکوس'!AY274&lt;پارامترها!$B$2), 0, 1) - IF(AND('امتیاز معیار اصلی'!AY274&gt;1-پارامترها!$B$2, 'امتیاز معیار معکوس'!AY274&gt;1-پارامترها!$B$2), 1, 0)</f>
        <v>0</v>
      </c>
      <c r="AZ274">
        <f>IF(AND('امتیاز معیار اصلی'!AZ274&lt;پارامترها!$B$2, 'امتیاز معیار معکوس'!AZ274&lt;پارامترها!$B$2), 0, 1) - IF(AND('امتیاز معیار اصلی'!AZ274&gt;1-پارامترها!$B$2, 'امتیاز معیار معکوس'!AZ274&gt;1-پارامترها!$B$2), 1, 0)</f>
        <v>0</v>
      </c>
      <c r="BA274">
        <f>IF(AND('امتیاز معیار اصلی'!BA274&lt;پارامترها!$B$2, 'امتیاز معیار معکوس'!BA274&lt;پارامترها!$B$2), 0, 1) - IF(AND('امتیاز معیار اصلی'!BA274&gt;1-پارامترها!$B$2, 'امتیاز معیار معکوس'!BA274&gt;1-پارامترها!$B$2), 1, 0)</f>
        <v>0</v>
      </c>
      <c r="BB274">
        <f>IF(AND('امتیاز معیار اصلی'!BB274&lt;پارامترها!$B$2, 'امتیاز معیار معکوس'!BB274&lt;پارامترها!$B$2), 0, 1) - IF(AND('امتیاز معیار اصلی'!BB274&gt;1-پارامترها!$B$2, 'امتیاز معیار معکوس'!BB274&gt;1-پارامترها!$B$2), 1, 0)</f>
        <v>0</v>
      </c>
      <c r="BC274">
        <f>IF(AND('امتیاز معیار اصلی'!BC274&lt;پارامترها!$B$2, 'امتیاز معیار معکوس'!BC274&lt;پارامترها!$B$2), 0, 1) - IF(AND('امتیاز معیار اصلی'!BC274&gt;1-پارامترها!$B$2, 'امتیاز معیار معکوس'!BC274&gt;1-پارامترها!$B$2), 1, 0)</f>
        <v>0</v>
      </c>
      <c r="BD274">
        <f>IF(AND('امتیاز معیار اصلی'!BD274&lt;پارامترها!$B$2, 'امتیاز معیار معکوس'!BD274&lt;پارامترها!$B$2), 0, 1) - IF(AND('امتیاز معیار اصلی'!BD274&gt;1-پارامترها!$B$2, 'امتیاز معیار معکوس'!BD274&gt;1-پارامترها!$B$2), 1, 0)</f>
        <v>0</v>
      </c>
      <c r="BE274">
        <f>IF(AND('امتیاز معیار اصلی'!BE274&lt;پارامترها!$B$2, 'امتیاز معیار معکوس'!BE274&lt;پارامترها!$B$2), 0, 1) - IF(AND('امتیاز معیار اصلی'!BE274&gt;1-پارامترها!$B$2, 'امتیاز معیار معکوس'!BE274&gt;1-پارامترها!$B$2), 1, 0)</f>
        <v>0</v>
      </c>
      <c r="BF274">
        <f>IF(AND('امتیاز معیار اصلی'!BF274&lt;پارامترها!$B$2, 'امتیاز معیار معکوس'!BF274&lt;پارامترها!$B$2), 0, 1) - IF(AND('امتیاز معیار اصلی'!BF274&gt;1-پارامترها!$B$2, 'امتیاز معیار معکوس'!BF274&gt;1-پارامترها!$B$2), 1, 0)</f>
        <v>0</v>
      </c>
      <c r="BG274">
        <f>IF(AND('امتیاز معیار اصلی'!BG274&lt;پارامترها!$B$2, 'امتیاز معیار معکوس'!BG274&lt;پارامترها!$B$2), 0, 1) - IF(AND('امتیاز معیار اصلی'!BG274&gt;1-پارامترها!$B$2, 'امتیاز معیار معکوس'!BG274&gt;1-پارامترها!$B$2), 1, 0)</f>
        <v>0</v>
      </c>
      <c r="BH274">
        <f>IF(AND('امتیاز معیار اصلی'!BH274&lt;پارامترها!$B$2, 'امتیاز معیار معکوس'!BH274&lt;پارامترها!$B$2), 0, 1) - IF(AND('امتیاز معیار اصلی'!BH274&gt;1-پارامترها!$B$2, 'امتیاز معیار معکوس'!BH274&gt;1-پارامترها!$B$2), 1, 0)</f>
        <v>0</v>
      </c>
      <c r="BI274">
        <f>IF(AND('امتیاز معیار اصلی'!BI274&lt;پارامترها!$B$2, 'امتیاز معیار معکوس'!BI274&lt;پارامترها!$B$2), 0, 1) - IF(AND('امتیاز معیار اصلی'!BI274&gt;1-پارامترها!$B$2, 'امتیاز معیار معکوس'!BI274&gt;1-پارامترها!$B$2), 1, 0)</f>
        <v>0</v>
      </c>
      <c r="BJ274">
        <f>IF(AND('امتیاز معیار اصلی'!BJ274&lt;پارامترها!$B$2, 'امتیاز معیار معکوس'!BJ274&lt;پارامترها!$B$2), 0, 1) - IF(AND('امتیاز معیار اصلی'!BJ274&gt;1-پارامترها!$B$2, 'امتیاز معیار معکوس'!BJ274&gt;1-پارامترها!$B$2), 1, 0)</f>
        <v>0</v>
      </c>
      <c r="BK274">
        <f>IF(AND('امتیاز معیار اصلی'!BK274&lt;پارامترها!$B$2, 'امتیاز معیار معکوس'!BK274&lt;پارامترها!$B$2), 0, 1) - IF(AND('امتیاز معیار اصلی'!BK274&gt;1-پارامترها!$B$2, 'امتیاز معیار معکوس'!BK274&gt;1-پارامترها!$B$2), 1, 0)</f>
        <v>0</v>
      </c>
      <c r="BL274">
        <f>IF(AND('امتیاز معیار اصلی'!BL274&lt;پارامترها!$B$2, 'امتیاز معیار معکوس'!BL274&lt;پارامترها!$B$2), 0, 1) - IF(AND('امتیاز معیار اصلی'!BL274&gt;1-پارامترها!$B$2, 'امتیاز معیار معکوس'!BL274&gt;1-پارامترها!$B$2), 1, 0)</f>
        <v>0</v>
      </c>
      <c r="BM274">
        <f>IF(AND('امتیاز معیار اصلی'!BM274&lt;پارامترها!$B$2, 'امتیاز معیار معکوس'!BM274&lt;پارامترها!$B$2), 0, 1) - IF(AND('امتیاز معیار اصلی'!BM274&gt;1-پارامترها!$B$2, 'امتیاز معیار معکوس'!BM274&gt;1-پارامترها!$B$2), 1, 0)</f>
        <v>0</v>
      </c>
      <c r="BN274" s="3">
        <f t="shared" si="4"/>
        <v>0</v>
      </c>
    </row>
    <row r="275" spans="1:66" x14ac:dyDescent="0.25">
      <c r="A275">
        <f>'امتیاز معیار اصلی'!A275</f>
        <v>0</v>
      </c>
      <c r="B275">
        <f>IF(AND('امتیاز معیار اصلی'!B275&lt;پارامترها!$B$2, 'امتیاز معیار معکوس'!B275&lt;پارامترها!$B$2), 0, 1) - IF(AND('امتیاز معیار اصلی'!B275&gt;1-پارامترها!$B$2, 'امتیاز معیار معکوس'!B275&gt;1-پارامترها!$B$2), 1, 0)</f>
        <v>0</v>
      </c>
      <c r="C275">
        <f>IF(AND('امتیاز معیار اصلی'!C275&lt;پارامترها!$B$2, 'امتیاز معیار معکوس'!C275&lt;پارامترها!$B$2), 0, 1) - IF(AND('امتیاز معیار اصلی'!C275&gt;1-پارامترها!$B$2, 'امتیاز معیار معکوس'!C275&gt;1-پارامترها!$B$2), 1, 0)</f>
        <v>0</v>
      </c>
      <c r="D275">
        <f>IF(AND('امتیاز معیار اصلی'!D275&lt;پارامترها!$B$2, 'امتیاز معیار معکوس'!D275&lt;پارامترها!$B$2), 0, 1) - IF(AND('امتیاز معیار اصلی'!D275&gt;1-پارامترها!$B$2, 'امتیاز معیار معکوس'!D275&gt;1-پارامترها!$B$2), 1, 0)</f>
        <v>0</v>
      </c>
      <c r="E275">
        <f>IF(AND('امتیاز معیار اصلی'!E275&lt;پارامترها!$B$2, 'امتیاز معیار معکوس'!E275&lt;پارامترها!$B$2), 0, 1) - IF(AND('امتیاز معیار اصلی'!E275&gt;1-پارامترها!$B$2, 'امتیاز معیار معکوس'!E275&gt;1-پارامترها!$B$2), 1, 0)</f>
        <v>0</v>
      </c>
      <c r="F275">
        <f>IF(AND('امتیاز معیار اصلی'!F275&lt;پارامترها!$B$2, 'امتیاز معیار معکوس'!F275&lt;پارامترها!$B$2), 0, 1) - IF(AND('امتیاز معیار اصلی'!F275&gt;1-پارامترها!$B$2, 'امتیاز معیار معکوس'!F275&gt;1-پارامترها!$B$2), 1, 0)</f>
        <v>0</v>
      </c>
      <c r="G275">
        <f>IF(AND('امتیاز معیار اصلی'!G275&lt;پارامترها!$B$2, 'امتیاز معیار معکوس'!G275&lt;پارامترها!$B$2), 0, 1) - IF(AND('امتیاز معیار اصلی'!G275&gt;1-پارامترها!$B$2, 'امتیاز معیار معکوس'!G275&gt;1-پارامترها!$B$2), 1, 0)</f>
        <v>0</v>
      </c>
      <c r="H275">
        <f>IF(AND('امتیاز معیار اصلی'!H275&lt;پارامترها!$B$2, 'امتیاز معیار معکوس'!H275&lt;پارامترها!$B$2), 0, 1) - IF(AND('امتیاز معیار اصلی'!H275&gt;1-پارامترها!$B$2, 'امتیاز معیار معکوس'!H275&gt;1-پارامترها!$B$2), 1, 0)</f>
        <v>0</v>
      </c>
      <c r="I275">
        <f>IF(AND('امتیاز معیار اصلی'!I275&lt;پارامترها!$B$2, 'امتیاز معیار معکوس'!I275&lt;پارامترها!$B$2), 0, 1) - IF(AND('امتیاز معیار اصلی'!I275&gt;1-پارامترها!$B$2, 'امتیاز معیار معکوس'!I275&gt;1-پارامترها!$B$2), 1, 0)</f>
        <v>0</v>
      </c>
      <c r="J275">
        <f>IF(AND('امتیاز معیار اصلی'!J275&lt;پارامترها!$B$2, 'امتیاز معیار معکوس'!J275&lt;پارامترها!$B$2), 0, 1) - IF(AND('امتیاز معیار اصلی'!J275&gt;1-پارامترها!$B$2, 'امتیاز معیار معکوس'!J275&gt;1-پارامترها!$B$2), 1, 0)</f>
        <v>0</v>
      </c>
      <c r="K275">
        <f>IF(AND('امتیاز معیار اصلی'!K275&lt;پارامترها!$B$2, 'امتیاز معیار معکوس'!K275&lt;پارامترها!$B$2), 0, 1) - IF(AND('امتیاز معیار اصلی'!K275&gt;1-پارامترها!$B$2, 'امتیاز معیار معکوس'!K275&gt;1-پارامترها!$B$2), 1, 0)</f>
        <v>0</v>
      </c>
      <c r="L275">
        <f>IF(AND('امتیاز معیار اصلی'!L275&lt;پارامترها!$B$2, 'امتیاز معیار معکوس'!L275&lt;پارامترها!$B$2), 0, 1) - IF(AND('امتیاز معیار اصلی'!L275&gt;1-پارامترها!$B$2, 'امتیاز معیار معکوس'!L275&gt;1-پارامترها!$B$2), 1, 0)</f>
        <v>0</v>
      </c>
      <c r="M275">
        <f>IF(AND('امتیاز معیار اصلی'!M275&lt;پارامترها!$B$2, 'امتیاز معیار معکوس'!M275&lt;پارامترها!$B$2), 0, 1) - IF(AND('امتیاز معیار اصلی'!M275&gt;1-پارامترها!$B$2, 'امتیاز معیار معکوس'!M275&gt;1-پارامترها!$B$2), 1, 0)</f>
        <v>0</v>
      </c>
      <c r="N275">
        <f>IF(AND('امتیاز معیار اصلی'!N275&lt;پارامترها!$B$2, 'امتیاز معیار معکوس'!N275&lt;پارامترها!$B$2), 0, 1) - IF(AND('امتیاز معیار اصلی'!N275&gt;1-پارامترها!$B$2, 'امتیاز معیار معکوس'!N275&gt;1-پارامترها!$B$2), 1, 0)</f>
        <v>0</v>
      </c>
      <c r="O275">
        <f>IF(AND('امتیاز معیار اصلی'!O275&lt;پارامترها!$B$2, 'امتیاز معیار معکوس'!O275&lt;پارامترها!$B$2), 0, 1) - IF(AND('امتیاز معیار اصلی'!O275&gt;1-پارامترها!$B$2, 'امتیاز معیار معکوس'!O275&gt;1-پارامترها!$B$2), 1, 0)</f>
        <v>0</v>
      </c>
      <c r="P275">
        <f>IF(AND('امتیاز معیار اصلی'!P275&lt;پارامترها!$B$2, 'امتیاز معیار معکوس'!P275&lt;پارامترها!$B$2), 0, 1) - IF(AND('امتیاز معیار اصلی'!P275&gt;1-پارامترها!$B$2, 'امتیاز معیار معکوس'!P275&gt;1-پارامترها!$B$2), 1, 0)</f>
        <v>0</v>
      </c>
      <c r="Q275">
        <f>IF(AND('امتیاز معیار اصلی'!Q275&lt;پارامترها!$B$2, 'امتیاز معیار معکوس'!Q275&lt;پارامترها!$B$2), 0, 1) - IF(AND('امتیاز معیار اصلی'!Q275&gt;1-پارامترها!$B$2, 'امتیاز معیار معکوس'!Q275&gt;1-پارامترها!$B$2), 1, 0)</f>
        <v>0</v>
      </c>
      <c r="R275">
        <f>IF(AND('امتیاز معیار اصلی'!R275&lt;پارامترها!$B$2, 'امتیاز معیار معکوس'!R275&lt;پارامترها!$B$2), 0, 1) - IF(AND('امتیاز معیار اصلی'!R275&gt;1-پارامترها!$B$2, 'امتیاز معیار معکوس'!R275&gt;1-پارامترها!$B$2), 1, 0)</f>
        <v>0</v>
      </c>
      <c r="S275">
        <f>IF(AND('امتیاز معیار اصلی'!S275&lt;پارامترها!$B$2, 'امتیاز معیار معکوس'!S275&lt;پارامترها!$B$2), 0, 1) - IF(AND('امتیاز معیار اصلی'!S275&gt;1-پارامترها!$B$2, 'امتیاز معیار معکوس'!S275&gt;1-پارامترها!$B$2), 1, 0)</f>
        <v>0</v>
      </c>
      <c r="T275">
        <f>IF(AND('امتیاز معیار اصلی'!T275&lt;پارامترها!$B$2, 'امتیاز معیار معکوس'!T275&lt;پارامترها!$B$2), 0, 1) - IF(AND('امتیاز معیار اصلی'!T275&gt;1-پارامترها!$B$2, 'امتیاز معیار معکوس'!T275&gt;1-پارامترها!$B$2), 1, 0)</f>
        <v>0</v>
      </c>
      <c r="U275">
        <f>IF(AND('امتیاز معیار اصلی'!U275&lt;پارامترها!$B$2, 'امتیاز معیار معکوس'!U275&lt;پارامترها!$B$2), 0, 1) - IF(AND('امتیاز معیار اصلی'!U275&gt;1-پارامترها!$B$2, 'امتیاز معیار معکوس'!U275&gt;1-پارامترها!$B$2), 1, 0)</f>
        <v>0</v>
      </c>
      <c r="V275">
        <f>IF(AND('امتیاز معیار اصلی'!V275&lt;پارامترها!$B$2, 'امتیاز معیار معکوس'!V275&lt;پارامترها!$B$2), 0, 1) - IF(AND('امتیاز معیار اصلی'!V275&gt;1-پارامترها!$B$2, 'امتیاز معیار معکوس'!V275&gt;1-پارامترها!$B$2), 1, 0)</f>
        <v>0</v>
      </c>
      <c r="W275">
        <f>IF(AND('امتیاز معیار اصلی'!W275&lt;پارامترها!$B$2, 'امتیاز معیار معکوس'!W275&lt;پارامترها!$B$2), 0, 1) - IF(AND('امتیاز معیار اصلی'!W275&gt;1-پارامترها!$B$2, 'امتیاز معیار معکوس'!W275&gt;1-پارامترها!$B$2), 1, 0)</f>
        <v>0</v>
      </c>
      <c r="X275">
        <f>IF(AND('امتیاز معیار اصلی'!X275&lt;پارامترها!$B$2, 'امتیاز معیار معکوس'!X275&lt;پارامترها!$B$2), 0, 1) - IF(AND('امتیاز معیار اصلی'!X275&gt;1-پارامترها!$B$2, 'امتیاز معیار معکوس'!X275&gt;1-پارامترها!$B$2), 1, 0)</f>
        <v>0</v>
      </c>
      <c r="Y275">
        <f>IF(AND('امتیاز معیار اصلی'!Y275&lt;پارامترها!$B$2, 'امتیاز معیار معکوس'!Y275&lt;پارامترها!$B$2), 0, 1) - IF(AND('امتیاز معیار اصلی'!Y275&gt;1-پارامترها!$B$2, 'امتیاز معیار معکوس'!Y275&gt;1-پارامترها!$B$2), 1, 0)</f>
        <v>0</v>
      </c>
      <c r="Z275">
        <f>IF(AND('امتیاز معیار اصلی'!Z275&lt;پارامترها!$B$2, 'امتیاز معیار معکوس'!Z275&lt;پارامترها!$B$2), 0, 1) - IF(AND('امتیاز معیار اصلی'!Z275&gt;1-پارامترها!$B$2, 'امتیاز معیار معکوس'!Z275&gt;1-پارامترها!$B$2), 1, 0)</f>
        <v>0</v>
      </c>
      <c r="AA275">
        <f>IF(AND('امتیاز معیار اصلی'!AA275&lt;پارامترها!$B$2, 'امتیاز معیار معکوس'!AA275&lt;پارامترها!$B$2), 0, 1) - IF(AND('امتیاز معیار اصلی'!AA275&gt;1-پارامترها!$B$2, 'امتیاز معیار معکوس'!AA275&gt;1-پارامترها!$B$2), 1, 0)</f>
        <v>0</v>
      </c>
      <c r="AB275">
        <f>IF(AND('امتیاز معیار اصلی'!AB275&lt;پارامترها!$B$2, 'امتیاز معیار معکوس'!AB275&lt;پارامترها!$B$2), 0, 1) - IF(AND('امتیاز معیار اصلی'!AB275&gt;1-پارامترها!$B$2, 'امتیاز معیار معکوس'!AB275&gt;1-پارامترها!$B$2), 1, 0)</f>
        <v>0</v>
      </c>
      <c r="AC275">
        <f>IF(AND('امتیاز معیار اصلی'!AC275&lt;پارامترها!$B$2, 'امتیاز معیار معکوس'!AC275&lt;پارامترها!$B$2), 0, 1) - IF(AND('امتیاز معیار اصلی'!AC275&gt;1-پارامترها!$B$2, 'امتیاز معیار معکوس'!AC275&gt;1-پارامترها!$B$2), 1, 0)</f>
        <v>0</v>
      </c>
      <c r="AD275">
        <f>IF(AND('امتیاز معیار اصلی'!AD275&lt;پارامترها!$B$2, 'امتیاز معیار معکوس'!AD275&lt;پارامترها!$B$2), 0, 1) - IF(AND('امتیاز معیار اصلی'!AD275&gt;1-پارامترها!$B$2, 'امتیاز معیار معکوس'!AD275&gt;1-پارامترها!$B$2), 1, 0)</f>
        <v>0</v>
      </c>
      <c r="AE275">
        <f>IF(AND('امتیاز معیار اصلی'!AE275&lt;پارامترها!$B$2, 'امتیاز معیار معکوس'!AE275&lt;پارامترها!$B$2), 0, 1) - IF(AND('امتیاز معیار اصلی'!AE275&gt;1-پارامترها!$B$2, 'امتیاز معیار معکوس'!AE275&gt;1-پارامترها!$B$2), 1, 0)</f>
        <v>0</v>
      </c>
      <c r="AF275">
        <f>IF(AND('امتیاز معیار اصلی'!AF275&lt;پارامترها!$B$2, 'امتیاز معیار معکوس'!AF275&lt;پارامترها!$B$2), 0, 1) - IF(AND('امتیاز معیار اصلی'!AF275&gt;1-پارامترها!$B$2, 'امتیاز معیار معکوس'!AF275&gt;1-پارامترها!$B$2), 1, 0)</f>
        <v>0</v>
      </c>
      <c r="AG275">
        <f>IF(AND('امتیاز معیار اصلی'!AG275&lt;پارامترها!$B$2, 'امتیاز معیار معکوس'!AG275&lt;پارامترها!$B$2), 0, 1) - IF(AND('امتیاز معیار اصلی'!AG275&gt;1-پارامترها!$B$2, 'امتیاز معیار معکوس'!AG275&gt;1-پارامترها!$B$2), 1, 0)</f>
        <v>0</v>
      </c>
      <c r="AH275">
        <f>IF(AND('امتیاز معیار اصلی'!AH275&lt;پارامترها!$B$2, 'امتیاز معیار معکوس'!AH275&lt;پارامترها!$B$2), 0, 1) - IF(AND('امتیاز معیار اصلی'!AH275&gt;1-پارامترها!$B$2, 'امتیاز معیار معکوس'!AH275&gt;1-پارامترها!$B$2), 1, 0)</f>
        <v>0</v>
      </c>
      <c r="AI275">
        <f>IF(AND('امتیاز معیار اصلی'!AI275&lt;پارامترها!$B$2, 'امتیاز معیار معکوس'!AI275&lt;پارامترها!$B$2), 0, 1) - IF(AND('امتیاز معیار اصلی'!AI275&gt;1-پارامترها!$B$2, 'امتیاز معیار معکوس'!AI275&gt;1-پارامترها!$B$2), 1, 0)</f>
        <v>0</v>
      </c>
      <c r="AJ275">
        <f>IF(AND('امتیاز معیار اصلی'!AJ275&lt;پارامترها!$B$2, 'امتیاز معیار معکوس'!AJ275&lt;پارامترها!$B$2), 0, 1) - IF(AND('امتیاز معیار اصلی'!AJ275&gt;1-پارامترها!$B$2, 'امتیاز معیار معکوس'!AJ275&gt;1-پارامترها!$B$2), 1, 0)</f>
        <v>0</v>
      </c>
      <c r="AK275">
        <f>IF(AND('امتیاز معیار اصلی'!AK275&lt;پارامترها!$B$2, 'امتیاز معیار معکوس'!AK275&lt;پارامترها!$B$2), 0, 1) - IF(AND('امتیاز معیار اصلی'!AK275&gt;1-پارامترها!$B$2, 'امتیاز معیار معکوس'!AK275&gt;1-پارامترها!$B$2), 1, 0)</f>
        <v>0</v>
      </c>
      <c r="AL275">
        <f>IF(AND('امتیاز معیار اصلی'!AL275&lt;پارامترها!$B$2, 'امتیاز معیار معکوس'!AL275&lt;پارامترها!$B$2), 0, 1) - IF(AND('امتیاز معیار اصلی'!AL275&gt;1-پارامترها!$B$2, 'امتیاز معیار معکوس'!AL275&gt;1-پارامترها!$B$2), 1, 0)</f>
        <v>0</v>
      </c>
      <c r="AM275">
        <f>IF(AND('امتیاز معیار اصلی'!AM275&lt;پارامترها!$B$2, 'امتیاز معیار معکوس'!AM275&lt;پارامترها!$B$2), 0, 1) - IF(AND('امتیاز معیار اصلی'!AM275&gt;1-پارامترها!$B$2, 'امتیاز معیار معکوس'!AM275&gt;1-پارامترها!$B$2), 1, 0)</f>
        <v>0</v>
      </c>
      <c r="AN275">
        <f>IF(AND('امتیاز معیار اصلی'!AN275&lt;پارامترها!$B$2, 'امتیاز معیار معکوس'!AN275&lt;پارامترها!$B$2), 0, 1) - IF(AND('امتیاز معیار اصلی'!AN275&gt;1-پارامترها!$B$2, 'امتیاز معیار معکوس'!AN275&gt;1-پارامترها!$B$2), 1, 0)</f>
        <v>0</v>
      </c>
      <c r="AO275">
        <f>IF(AND('امتیاز معیار اصلی'!AO275&lt;پارامترها!$B$2, 'امتیاز معیار معکوس'!AO275&lt;پارامترها!$B$2), 0, 1) - IF(AND('امتیاز معیار اصلی'!AO275&gt;1-پارامترها!$B$2, 'امتیاز معیار معکوس'!AO275&gt;1-پارامترها!$B$2), 1, 0)</f>
        <v>0</v>
      </c>
      <c r="AP275">
        <f>IF(AND('امتیاز معیار اصلی'!AP275&lt;پارامترها!$B$2, 'امتیاز معیار معکوس'!AP275&lt;پارامترها!$B$2), 0, 1) - IF(AND('امتیاز معیار اصلی'!AP275&gt;1-پارامترها!$B$2, 'امتیاز معیار معکوس'!AP275&gt;1-پارامترها!$B$2), 1, 0)</f>
        <v>0</v>
      </c>
      <c r="AQ275">
        <f>IF(AND('امتیاز معیار اصلی'!AQ275&lt;پارامترها!$B$2, 'امتیاز معیار معکوس'!AQ275&lt;پارامترها!$B$2), 0, 1) - IF(AND('امتیاز معیار اصلی'!AQ275&gt;1-پارامترها!$B$2, 'امتیاز معیار معکوس'!AQ275&gt;1-پارامترها!$B$2), 1, 0)</f>
        <v>0</v>
      </c>
      <c r="AR275">
        <f>IF(AND('امتیاز معیار اصلی'!AR275&lt;پارامترها!$B$2, 'امتیاز معیار معکوس'!AR275&lt;پارامترها!$B$2), 0, 1) - IF(AND('امتیاز معیار اصلی'!AR275&gt;1-پارامترها!$B$2, 'امتیاز معیار معکوس'!AR275&gt;1-پارامترها!$B$2), 1, 0)</f>
        <v>0</v>
      </c>
      <c r="AS275">
        <f>IF(AND('امتیاز معیار اصلی'!AS275&lt;پارامترها!$B$2, 'امتیاز معیار معکوس'!AS275&lt;پارامترها!$B$2), 0, 1) - IF(AND('امتیاز معیار اصلی'!AS275&gt;1-پارامترها!$B$2, 'امتیاز معیار معکوس'!AS275&gt;1-پارامترها!$B$2), 1, 0)</f>
        <v>0</v>
      </c>
      <c r="AT275">
        <f>IF(AND('امتیاز معیار اصلی'!AT275&lt;پارامترها!$B$2, 'امتیاز معیار معکوس'!AT275&lt;پارامترها!$B$2), 0, 1) - IF(AND('امتیاز معیار اصلی'!AT275&gt;1-پارامترها!$B$2, 'امتیاز معیار معکوس'!AT275&gt;1-پارامترها!$B$2), 1, 0)</f>
        <v>0</v>
      </c>
      <c r="AU275">
        <f>IF(AND('امتیاز معیار اصلی'!AU275&lt;پارامترها!$B$2, 'امتیاز معیار معکوس'!AU275&lt;پارامترها!$B$2), 0, 1) - IF(AND('امتیاز معیار اصلی'!AU275&gt;1-پارامترها!$B$2, 'امتیاز معیار معکوس'!AU275&gt;1-پارامترها!$B$2), 1, 0)</f>
        <v>0</v>
      </c>
      <c r="AV275">
        <f>IF(AND('امتیاز معیار اصلی'!AV275&lt;پارامترها!$B$2, 'امتیاز معیار معکوس'!AV275&lt;پارامترها!$B$2), 0, 1) - IF(AND('امتیاز معیار اصلی'!AV275&gt;1-پارامترها!$B$2, 'امتیاز معیار معکوس'!AV275&gt;1-پارامترها!$B$2), 1, 0)</f>
        <v>0</v>
      </c>
      <c r="AW275">
        <f>IF(AND('امتیاز معیار اصلی'!AW275&lt;پارامترها!$B$2, 'امتیاز معیار معکوس'!AW275&lt;پارامترها!$B$2), 0, 1) - IF(AND('امتیاز معیار اصلی'!AW275&gt;1-پارامترها!$B$2, 'امتیاز معیار معکوس'!AW275&gt;1-پارامترها!$B$2), 1, 0)</f>
        <v>0</v>
      </c>
      <c r="AX275">
        <f>IF(AND('امتیاز معیار اصلی'!AX275&lt;پارامترها!$B$2, 'امتیاز معیار معکوس'!AX275&lt;پارامترها!$B$2), 0, 1) - IF(AND('امتیاز معیار اصلی'!AX275&gt;1-پارامترها!$B$2, 'امتیاز معیار معکوس'!AX275&gt;1-پارامترها!$B$2), 1, 0)</f>
        <v>0</v>
      </c>
      <c r="AY275">
        <f>IF(AND('امتیاز معیار اصلی'!AY275&lt;پارامترها!$B$2, 'امتیاز معیار معکوس'!AY275&lt;پارامترها!$B$2), 0, 1) - IF(AND('امتیاز معیار اصلی'!AY275&gt;1-پارامترها!$B$2, 'امتیاز معیار معکوس'!AY275&gt;1-پارامترها!$B$2), 1, 0)</f>
        <v>0</v>
      </c>
      <c r="AZ275">
        <f>IF(AND('امتیاز معیار اصلی'!AZ275&lt;پارامترها!$B$2, 'امتیاز معیار معکوس'!AZ275&lt;پارامترها!$B$2), 0, 1) - IF(AND('امتیاز معیار اصلی'!AZ275&gt;1-پارامترها!$B$2, 'امتیاز معیار معکوس'!AZ275&gt;1-پارامترها!$B$2), 1, 0)</f>
        <v>0</v>
      </c>
      <c r="BA275">
        <f>IF(AND('امتیاز معیار اصلی'!BA275&lt;پارامترها!$B$2, 'امتیاز معیار معکوس'!BA275&lt;پارامترها!$B$2), 0, 1) - IF(AND('امتیاز معیار اصلی'!BA275&gt;1-پارامترها!$B$2, 'امتیاز معیار معکوس'!BA275&gt;1-پارامترها!$B$2), 1, 0)</f>
        <v>0</v>
      </c>
      <c r="BB275">
        <f>IF(AND('امتیاز معیار اصلی'!BB275&lt;پارامترها!$B$2, 'امتیاز معیار معکوس'!BB275&lt;پارامترها!$B$2), 0, 1) - IF(AND('امتیاز معیار اصلی'!BB275&gt;1-پارامترها!$B$2, 'امتیاز معیار معکوس'!BB275&gt;1-پارامترها!$B$2), 1, 0)</f>
        <v>0</v>
      </c>
      <c r="BC275">
        <f>IF(AND('امتیاز معیار اصلی'!BC275&lt;پارامترها!$B$2, 'امتیاز معیار معکوس'!BC275&lt;پارامترها!$B$2), 0, 1) - IF(AND('امتیاز معیار اصلی'!BC275&gt;1-پارامترها!$B$2, 'امتیاز معیار معکوس'!BC275&gt;1-پارامترها!$B$2), 1, 0)</f>
        <v>0</v>
      </c>
      <c r="BD275">
        <f>IF(AND('امتیاز معیار اصلی'!BD275&lt;پارامترها!$B$2, 'امتیاز معیار معکوس'!BD275&lt;پارامترها!$B$2), 0, 1) - IF(AND('امتیاز معیار اصلی'!BD275&gt;1-پارامترها!$B$2, 'امتیاز معیار معکوس'!BD275&gt;1-پارامترها!$B$2), 1, 0)</f>
        <v>0</v>
      </c>
      <c r="BE275">
        <f>IF(AND('امتیاز معیار اصلی'!BE275&lt;پارامترها!$B$2, 'امتیاز معیار معکوس'!BE275&lt;پارامترها!$B$2), 0, 1) - IF(AND('امتیاز معیار اصلی'!BE275&gt;1-پارامترها!$B$2, 'امتیاز معیار معکوس'!BE275&gt;1-پارامترها!$B$2), 1, 0)</f>
        <v>0</v>
      </c>
      <c r="BF275">
        <f>IF(AND('امتیاز معیار اصلی'!BF275&lt;پارامترها!$B$2, 'امتیاز معیار معکوس'!BF275&lt;پارامترها!$B$2), 0, 1) - IF(AND('امتیاز معیار اصلی'!BF275&gt;1-پارامترها!$B$2, 'امتیاز معیار معکوس'!BF275&gt;1-پارامترها!$B$2), 1, 0)</f>
        <v>0</v>
      </c>
      <c r="BG275">
        <f>IF(AND('امتیاز معیار اصلی'!BG275&lt;پارامترها!$B$2, 'امتیاز معیار معکوس'!BG275&lt;پارامترها!$B$2), 0, 1) - IF(AND('امتیاز معیار اصلی'!BG275&gt;1-پارامترها!$B$2, 'امتیاز معیار معکوس'!BG275&gt;1-پارامترها!$B$2), 1, 0)</f>
        <v>0</v>
      </c>
      <c r="BH275">
        <f>IF(AND('امتیاز معیار اصلی'!BH275&lt;پارامترها!$B$2, 'امتیاز معیار معکوس'!BH275&lt;پارامترها!$B$2), 0, 1) - IF(AND('امتیاز معیار اصلی'!BH275&gt;1-پارامترها!$B$2, 'امتیاز معیار معکوس'!BH275&gt;1-پارامترها!$B$2), 1, 0)</f>
        <v>0</v>
      </c>
      <c r="BI275">
        <f>IF(AND('امتیاز معیار اصلی'!BI275&lt;پارامترها!$B$2, 'امتیاز معیار معکوس'!BI275&lt;پارامترها!$B$2), 0, 1) - IF(AND('امتیاز معیار اصلی'!BI275&gt;1-پارامترها!$B$2, 'امتیاز معیار معکوس'!BI275&gt;1-پارامترها!$B$2), 1, 0)</f>
        <v>0</v>
      </c>
      <c r="BJ275">
        <f>IF(AND('امتیاز معیار اصلی'!BJ275&lt;پارامترها!$B$2, 'امتیاز معیار معکوس'!BJ275&lt;پارامترها!$B$2), 0, 1) - IF(AND('امتیاز معیار اصلی'!BJ275&gt;1-پارامترها!$B$2, 'امتیاز معیار معکوس'!BJ275&gt;1-پارامترها!$B$2), 1, 0)</f>
        <v>0</v>
      </c>
      <c r="BK275">
        <f>IF(AND('امتیاز معیار اصلی'!BK275&lt;پارامترها!$B$2, 'امتیاز معیار معکوس'!BK275&lt;پارامترها!$B$2), 0, 1) - IF(AND('امتیاز معیار اصلی'!BK275&gt;1-پارامترها!$B$2, 'امتیاز معیار معکوس'!BK275&gt;1-پارامترها!$B$2), 1, 0)</f>
        <v>0</v>
      </c>
      <c r="BL275">
        <f>IF(AND('امتیاز معیار اصلی'!BL275&lt;پارامترها!$B$2, 'امتیاز معیار معکوس'!BL275&lt;پارامترها!$B$2), 0, 1) - IF(AND('امتیاز معیار اصلی'!BL275&gt;1-پارامترها!$B$2, 'امتیاز معیار معکوس'!BL275&gt;1-پارامترها!$B$2), 1, 0)</f>
        <v>0</v>
      </c>
      <c r="BM275">
        <f>IF(AND('امتیاز معیار اصلی'!BM275&lt;پارامترها!$B$2, 'امتیاز معیار معکوس'!BM275&lt;پارامترها!$B$2), 0, 1) - IF(AND('امتیاز معیار اصلی'!BM275&gt;1-پارامترها!$B$2, 'امتیاز معیار معکوس'!BM275&gt;1-پارامترها!$B$2), 1, 0)</f>
        <v>0</v>
      </c>
      <c r="BN275" s="3">
        <f t="shared" si="4"/>
        <v>0</v>
      </c>
    </row>
    <row r="276" spans="1:66" x14ac:dyDescent="0.25">
      <c r="A276">
        <f>'امتیاز معیار اصلی'!A276</f>
        <v>0</v>
      </c>
      <c r="B276">
        <f>IF(AND('امتیاز معیار اصلی'!B276&lt;پارامترها!$B$2, 'امتیاز معیار معکوس'!B276&lt;پارامترها!$B$2), 0, 1) - IF(AND('امتیاز معیار اصلی'!B276&gt;1-پارامترها!$B$2, 'امتیاز معیار معکوس'!B276&gt;1-پارامترها!$B$2), 1, 0)</f>
        <v>0</v>
      </c>
      <c r="C276">
        <f>IF(AND('امتیاز معیار اصلی'!C276&lt;پارامترها!$B$2, 'امتیاز معیار معکوس'!C276&lt;پارامترها!$B$2), 0, 1) - IF(AND('امتیاز معیار اصلی'!C276&gt;1-پارامترها!$B$2, 'امتیاز معیار معکوس'!C276&gt;1-پارامترها!$B$2), 1, 0)</f>
        <v>0</v>
      </c>
      <c r="D276">
        <f>IF(AND('امتیاز معیار اصلی'!D276&lt;پارامترها!$B$2, 'امتیاز معیار معکوس'!D276&lt;پارامترها!$B$2), 0, 1) - IF(AND('امتیاز معیار اصلی'!D276&gt;1-پارامترها!$B$2, 'امتیاز معیار معکوس'!D276&gt;1-پارامترها!$B$2), 1, 0)</f>
        <v>0</v>
      </c>
      <c r="E276">
        <f>IF(AND('امتیاز معیار اصلی'!E276&lt;پارامترها!$B$2, 'امتیاز معیار معکوس'!E276&lt;پارامترها!$B$2), 0, 1) - IF(AND('امتیاز معیار اصلی'!E276&gt;1-پارامترها!$B$2, 'امتیاز معیار معکوس'!E276&gt;1-پارامترها!$B$2), 1, 0)</f>
        <v>0</v>
      </c>
      <c r="F276">
        <f>IF(AND('امتیاز معیار اصلی'!F276&lt;پارامترها!$B$2, 'امتیاز معیار معکوس'!F276&lt;پارامترها!$B$2), 0, 1) - IF(AND('امتیاز معیار اصلی'!F276&gt;1-پارامترها!$B$2, 'امتیاز معیار معکوس'!F276&gt;1-پارامترها!$B$2), 1, 0)</f>
        <v>0</v>
      </c>
      <c r="G276">
        <f>IF(AND('امتیاز معیار اصلی'!G276&lt;پارامترها!$B$2, 'امتیاز معیار معکوس'!G276&lt;پارامترها!$B$2), 0, 1) - IF(AND('امتیاز معیار اصلی'!G276&gt;1-پارامترها!$B$2, 'امتیاز معیار معکوس'!G276&gt;1-پارامترها!$B$2), 1, 0)</f>
        <v>0</v>
      </c>
      <c r="H276">
        <f>IF(AND('امتیاز معیار اصلی'!H276&lt;پارامترها!$B$2, 'امتیاز معیار معکوس'!H276&lt;پارامترها!$B$2), 0, 1) - IF(AND('امتیاز معیار اصلی'!H276&gt;1-پارامترها!$B$2, 'امتیاز معیار معکوس'!H276&gt;1-پارامترها!$B$2), 1, 0)</f>
        <v>0</v>
      </c>
      <c r="I276">
        <f>IF(AND('امتیاز معیار اصلی'!I276&lt;پارامترها!$B$2, 'امتیاز معیار معکوس'!I276&lt;پارامترها!$B$2), 0, 1) - IF(AND('امتیاز معیار اصلی'!I276&gt;1-پارامترها!$B$2, 'امتیاز معیار معکوس'!I276&gt;1-پارامترها!$B$2), 1, 0)</f>
        <v>0</v>
      </c>
      <c r="J276">
        <f>IF(AND('امتیاز معیار اصلی'!J276&lt;پارامترها!$B$2, 'امتیاز معیار معکوس'!J276&lt;پارامترها!$B$2), 0, 1) - IF(AND('امتیاز معیار اصلی'!J276&gt;1-پارامترها!$B$2, 'امتیاز معیار معکوس'!J276&gt;1-پارامترها!$B$2), 1, 0)</f>
        <v>0</v>
      </c>
      <c r="K276">
        <f>IF(AND('امتیاز معیار اصلی'!K276&lt;پارامترها!$B$2, 'امتیاز معیار معکوس'!K276&lt;پارامترها!$B$2), 0, 1) - IF(AND('امتیاز معیار اصلی'!K276&gt;1-پارامترها!$B$2, 'امتیاز معیار معکوس'!K276&gt;1-پارامترها!$B$2), 1, 0)</f>
        <v>0</v>
      </c>
      <c r="L276">
        <f>IF(AND('امتیاز معیار اصلی'!L276&lt;پارامترها!$B$2, 'امتیاز معیار معکوس'!L276&lt;پارامترها!$B$2), 0, 1) - IF(AND('امتیاز معیار اصلی'!L276&gt;1-پارامترها!$B$2, 'امتیاز معیار معکوس'!L276&gt;1-پارامترها!$B$2), 1, 0)</f>
        <v>0</v>
      </c>
      <c r="M276">
        <f>IF(AND('امتیاز معیار اصلی'!M276&lt;پارامترها!$B$2, 'امتیاز معیار معکوس'!M276&lt;پارامترها!$B$2), 0, 1) - IF(AND('امتیاز معیار اصلی'!M276&gt;1-پارامترها!$B$2, 'امتیاز معیار معکوس'!M276&gt;1-پارامترها!$B$2), 1, 0)</f>
        <v>0</v>
      </c>
      <c r="N276">
        <f>IF(AND('امتیاز معیار اصلی'!N276&lt;پارامترها!$B$2, 'امتیاز معیار معکوس'!N276&lt;پارامترها!$B$2), 0, 1) - IF(AND('امتیاز معیار اصلی'!N276&gt;1-پارامترها!$B$2, 'امتیاز معیار معکوس'!N276&gt;1-پارامترها!$B$2), 1, 0)</f>
        <v>0</v>
      </c>
      <c r="O276">
        <f>IF(AND('امتیاز معیار اصلی'!O276&lt;پارامترها!$B$2, 'امتیاز معیار معکوس'!O276&lt;پارامترها!$B$2), 0, 1) - IF(AND('امتیاز معیار اصلی'!O276&gt;1-پارامترها!$B$2, 'امتیاز معیار معکوس'!O276&gt;1-پارامترها!$B$2), 1, 0)</f>
        <v>0</v>
      </c>
      <c r="P276">
        <f>IF(AND('امتیاز معیار اصلی'!P276&lt;پارامترها!$B$2, 'امتیاز معیار معکوس'!P276&lt;پارامترها!$B$2), 0, 1) - IF(AND('امتیاز معیار اصلی'!P276&gt;1-پارامترها!$B$2, 'امتیاز معیار معکوس'!P276&gt;1-پارامترها!$B$2), 1, 0)</f>
        <v>0</v>
      </c>
      <c r="Q276">
        <f>IF(AND('امتیاز معیار اصلی'!Q276&lt;پارامترها!$B$2, 'امتیاز معیار معکوس'!Q276&lt;پارامترها!$B$2), 0, 1) - IF(AND('امتیاز معیار اصلی'!Q276&gt;1-پارامترها!$B$2, 'امتیاز معیار معکوس'!Q276&gt;1-پارامترها!$B$2), 1, 0)</f>
        <v>0</v>
      </c>
      <c r="R276">
        <f>IF(AND('امتیاز معیار اصلی'!R276&lt;پارامترها!$B$2, 'امتیاز معیار معکوس'!R276&lt;پارامترها!$B$2), 0, 1) - IF(AND('امتیاز معیار اصلی'!R276&gt;1-پارامترها!$B$2, 'امتیاز معیار معکوس'!R276&gt;1-پارامترها!$B$2), 1, 0)</f>
        <v>0</v>
      </c>
      <c r="S276">
        <f>IF(AND('امتیاز معیار اصلی'!S276&lt;پارامترها!$B$2, 'امتیاز معیار معکوس'!S276&lt;پارامترها!$B$2), 0, 1) - IF(AND('امتیاز معیار اصلی'!S276&gt;1-پارامترها!$B$2, 'امتیاز معیار معکوس'!S276&gt;1-پارامترها!$B$2), 1, 0)</f>
        <v>0</v>
      </c>
      <c r="T276">
        <f>IF(AND('امتیاز معیار اصلی'!T276&lt;پارامترها!$B$2, 'امتیاز معیار معکوس'!T276&lt;پارامترها!$B$2), 0, 1) - IF(AND('امتیاز معیار اصلی'!T276&gt;1-پارامترها!$B$2, 'امتیاز معیار معکوس'!T276&gt;1-پارامترها!$B$2), 1, 0)</f>
        <v>0</v>
      </c>
      <c r="U276">
        <f>IF(AND('امتیاز معیار اصلی'!U276&lt;پارامترها!$B$2, 'امتیاز معیار معکوس'!U276&lt;پارامترها!$B$2), 0, 1) - IF(AND('امتیاز معیار اصلی'!U276&gt;1-پارامترها!$B$2, 'امتیاز معیار معکوس'!U276&gt;1-پارامترها!$B$2), 1, 0)</f>
        <v>0</v>
      </c>
      <c r="V276">
        <f>IF(AND('امتیاز معیار اصلی'!V276&lt;پارامترها!$B$2, 'امتیاز معیار معکوس'!V276&lt;پارامترها!$B$2), 0, 1) - IF(AND('امتیاز معیار اصلی'!V276&gt;1-پارامترها!$B$2, 'امتیاز معیار معکوس'!V276&gt;1-پارامترها!$B$2), 1, 0)</f>
        <v>0</v>
      </c>
      <c r="W276">
        <f>IF(AND('امتیاز معیار اصلی'!W276&lt;پارامترها!$B$2, 'امتیاز معیار معکوس'!W276&lt;پارامترها!$B$2), 0, 1) - IF(AND('امتیاز معیار اصلی'!W276&gt;1-پارامترها!$B$2, 'امتیاز معیار معکوس'!W276&gt;1-پارامترها!$B$2), 1, 0)</f>
        <v>0</v>
      </c>
      <c r="X276">
        <f>IF(AND('امتیاز معیار اصلی'!X276&lt;پارامترها!$B$2, 'امتیاز معیار معکوس'!X276&lt;پارامترها!$B$2), 0, 1) - IF(AND('امتیاز معیار اصلی'!X276&gt;1-پارامترها!$B$2, 'امتیاز معیار معکوس'!X276&gt;1-پارامترها!$B$2), 1, 0)</f>
        <v>0</v>
      </c>
      <c r="Y276">
        <f>IF(AND('امتیاز معیار اصلی'!Y276&lt;پارامترها!$B$2, 'امتیاز معیار معکوس'!Y276&lt;پارامترها!$B$2), 0, 1) - IF(AND('امتیاز معیار اصلی'!Y276&gt;1-پارامترها!$B$2, 'امتیاز معیار معکوس'!Y276&gt;1-پارامترها!$B$2), 1, 0)</f>
        <v>0</v>
      </c>
      <c r="Z276">
        <f>IF(AND('امتیاز معیار اصلی'!Z276&lt;پارامترها!$B$2, 'امتیاز معیار معکوس'!Z276&lt;پارامترها!$B$2), 0, 1) - IF(AND('امتیاز معیار اصلی'!Z276&gt;1-پارامترها!$B$2, 'امتیاز معیار معکوس'!Z276&gt;1-پارامترها!$B$2), 1, 0)</f>
        <v>0</v>
      </c>
      <c r="AA276">
        <f>IF(AND('امتیاز معیار اصلی'!AA276&lt;پارامترها!$B$2, 'امتیاز معیار معکوس'!AA276&lt;پارامترها!$B$2), 0, 1) - IF(AND('امتیاز معیار اصلی'!AA276&gt;1-پارامترها!$B$2, 'امتیاز معیار معکوس'!AA276&gt;1-پارامترها!$B$2), 1, 0)</f>
        <v>0</v>
      </c>
      <c r="AB276">
        <f>IF(AND('امتیاز معیار اصلی'!AB276&lt;پارامترها!$B$2, 'امتیاز معیار معکوس'!AB276&lt;پارامترها!$B$2), 0, 1) - IF(AND('امتیاز معیار اصلی'!AB276&gt;1-پارامترها!$B$2, 'امتیاز معیار معکوس'!AB276&gt;1-پارامترها!$B$2), 1, 0)</f>
        <v>0</v>
      </c>
      <c r="AC276">
        <f>IF(AND('امتیاز معیار اصلی'!AC276&lt;پارامترها!$B$2, 'امتیاز معیار معکوس'!AC276&lt;پارامترها!$B$2), 0, 1) - IF(AND('امتیاز معیار اصلی'!AC276&gt;1-پارامترها!$B$2, 'امتیاز معیار معکوس'!AC276&gt;1-پارامترها!$B$2), 1, 0)</f>
        <v>0</v>
      </c>
      <c r="AD276">
        <f>IF(AND('امتیاز معیار اصلی'!AD276&lt;پارامترها!$B$2, 'امتیاز معیار معکوس'!AD276&lt;پارامترها!$B$2), 0, 1) - IF(AND('امتیاز معیار اصلی'!AD276&gt;1-پارامترها!$B$2, 'امتیاز معیار معکوس'!AD276&gt;1-پارامترها!$B$2), 1, 0)</f>
        <v>0</v>
      </c>
      <c r="AE276">
        <f>IF(AND('امتیاز معیار اصلی'!AE276&lt;پارامترها!$B$2, 'امتیاز معیار معکوس'!AE276&lt;پارامترها!$B$2), 0, 1) - IF(AND('امتیاز معیار اصلی'!AE276&gt;1-پارامترها!$B$2, 'امتیاز معیار معکوس'!AE276&gt;1-پارامترها!$B$2), 1, 0)</f>
        <v>0</v>
      </c>
      <c r="AF276">
        <f>IF(AND('امتیاز معیار اصلی'!AF276&lt;پارامترها!$B$2, 'امتیاز معیار معکوس'!AF276&lt;پارامترها!$B$2), 0, 1) - IF(AND('امتیاز معیار اصلی'!AF276&gt;1-پارامترها!$B$2, 'امتیاز معیار معکوس'!AF276&gt;1-پارامترها!$B$2), 1, 0)</f>
        <v>0</v>
      </c>
      <c r="AG276">
        <f>IF(AND('امتیاز معیار اصلی'!AG276&lt;پارامترها!$B$2, 'امتیاز معیار معکوس'!AG276&lt;پارامترها!$B$2), 0, 1) - IF(AND('امتیاز معیار اصلی'!AG276&gt;1-پارامترها!$B$2, 'امتیاز معیار معکوس'!AG276&gt;1-پارامترها!$B$2), 1, 0)</f>
        <v>0</v>
      </c>
      <c r="AH276">
        <f>IF(AND('امتیاز معیار اصلی'!AH276&lt;پارامترها!$B$2, 'امتیاز معیار معکوس'!AH276&lt;پارامترها!$B$2), 0, 1) - IF(AND('امتیاز معیار اصلی'!AH276&gt;1-پارامترها!$B$2, 'امتیاز معیار معکوس'!AH276&gt;1-پارامترها!$B$2), 1, 0)</f>
        <v>0</v>
      </c>
      <c r="AI276">
        <f>IF(AND('امتیاز معیار اصلی'!AI276&lt;پارامترها!$B$2, 'امتیاز معیار معکوس'!AI276&lt;پارامترها!$B$2), 0, 1) - IF(AND('امتیاز معیار اصلی'!AI276&gt;1-پارامترها!$B$2, 'امتیاز معیار معکوس'!AI276&gt;1-پارامترها!$B$2), 1, 0)</f>
        <v>0</v>
      </c>
      <c r="AJ276">
        <f>IF(AND('امتیاز معیار اصلی'!AJ276&lt;پارامترها!$B$2, 'امتیاز معیار معکوس'!AJ276&lt;پارامترها!$B$2), 0, 1) - IF(AND('امتیاز معیار اصلی'!AJ276&gt;1-پارامترها!$B$2, 'امتیاز معیار معکوس'!AJ276&gt;1-پارامترها!$B$2), 1, 0)</f>
        <v>0</v>
      </c>
      <c r="AK276">
        <f>IF(AND('امتیاز معیار اصلی'!AK276&lt;پارامترها!$B$2, 'امتیاز معیار معکوس'!AK276&lt;پارامترها!$B$2), 0, 1) - IF(AND('امتیاز معیار اصلی'!AK276&gt;1-پارامترها!$B$2, 'امتیاز معیار معکوس'!AK276&gt;1-پارامترها!$B$2), 1, 0)</f>
        <v>0</v>
      </c>
      <c r="AL276">
        <f>IF(AND('امتیاز معیار اصلی'!AL276&lt;پارامترها!$B$2, 'امتیاز معیار معکوس'!AL276&lt;پارامترها!$B$2), 0, 1) - IF(AND('امتیاز معیار اصلی'!AL276&gt;1-پارامترها!$B$2, 'امتیاز معیار معکوس'!AL276&gt;1-پارامترها!$B$2), 1, 0)</f>
        <v>0</v>
      </c>
      <c r="AM276">
        <f>IF(AND('امتیاز معیار اصلی'!AM276&lt;پارامترها!$B$2, 'امتیاز معیار معکوس'!AM276&lt;پارامترها!$B$2), 0, 1) - IF(AND('امتیاز معیار اصلی'!AM276&gt;1-پارامترها!$B$2, 'امتیاز معیار معکوس'!AM276&gt;1-پارامترها!$B$2), 1, 0)</f>
        <v>0</v>
      </c>
      <c r="AN276">
        <f>IF(AND('امتیاز معیار اصلی'!AN276&lt;پارامترها!$B$2, 'امتیاز معیار معکوس'!AN276&lt;پارامترها!$B$2), 0, 1) - IF(AND('امتیاز معیار اصلی'!AN276&gt;1-پارامترها!$B$2, 'امتیاز معیار معکوس'!AN276&gt;1-پارامترها!$B$2), 1, 0)</f>
        <v>0</v>
      </c>
      <c r="AO276">
        <f>IF(AND('امتیاز معیار اصلی'!AO276&lt;پارامترها!$B$2, 'امتیاز معیار معکوس'!AO276&lt;پارامترها!$B$2), 0, 1) - IF(AND('امتیاز معیار اصلی'!AO276&gt;1-پارامترها!$B$2, 'امتیاز معیار معکوس'!AO276&gt;1-پارامترها!$B$2), 1, 0)</f>
        <v>0</v>
      </c>
      <c r="AP276">
        <f>IF(AND('امتیاز معیار اصلی'!AP276&lt;پارامترها!$B$2, 'امتیاز معیار معکوس'!AP276&lt;پارامترها!$B$2), 0, 1) - IF(AND('امتیاز معیار اصلی'!AP276&gt;1-پارامترها!$B$2, 'امتیاز معیار معکوس'!AP276&gt;1-پارامترها!$B$2), 1, 0)</f>
        <v>0</v>
      </c>
      <c r="AQ276">
        <f>IF(AND('امتیاز معیار اصلی'!AQ276&lt;پارامترها!$B$2, 'امتیاز معیار معکوس'!AQ276&lt;پارامترها!$B$2), 0, 1) - IF(AND('امتیاز معیار اصلی'!AQ276&gt;1-پارامترها!$B$2, 'امتیاز معیار معکوس'!AQ276&gt;1-پارامترها!$B$2), 1, 0)</f>
        <v>0</v>
      </c>
      <c r="AR276">
        <f>IF(AND('امتیاز معیار اصلی'!AR276&lt;پارامترها!$B$2, 'امتیاز معیار معکوس'!AR276&lt;پارامترها!$B$2), 0, 1) - IF(AND('امتیاز معیار اصلی'!AR276&gt;1-پارامترها!$B$2, 'امتیاز معیار معکوس'!AR276&gt;1-پارامترها!$B$2), 1, 0)</f>
        <v>0</v>
      </c>
      <c r="AS276">
        <f>IF(AND('امتیاز معیار اصلی'!AS276&lt;پارامترها!$B$2, 'امتیاز معیار معکوس'!AS276&lt;پارامترها!$B$2), 0, 1) - IF(AND('امتیاز معیار اصلی'!AS276&gt;1-پارامترها!$B$2, 'امتیاز معیار معکوس'!AS276&gt;1-پارامترها!$B$2), 1, 0)</f>
        <v>0</v>
      </c>
      <c r="AT276">
        <f>IF(AND('امتیاز معیار اصلی'!AT276&lt;پارامترها!$B$2, 'امتیاز معیار معکوس'!AT276&lt;پارامترها!$B$2), 0, 1) - IF(AND('امتیاز معیار اصلی'!AT276&gt;1-پارامترها!$B$2, 'امتیاز معیار معکوس'!AT276&gt;1-پارامترها!$B$2), 1, 0)</f>
        <v>0</v>
      </c>
      <c r="AU276">
        <f>IF(AND('امتیاز معیار اصلی'!AU276&lt;پارامترها!$B$2, 'امتیاز معیار معکوس'!AU276&lt;پارامترها!$B$2), 0, 1) - IF(AND('امتیاز معیار اصلی'!AU276&gt;1-پارامترها!$B$2, 'امتیاز معیار معکوس'!AU276&gt;1-پارامترها!$B$2), 1, 0)</f>
        <v>0</v>
      </c>
      <c r="AV276">
        <f>IF(AND('امتیاز معیار اصلی'!AV276&lt;پارامترها!$B$2, 'امتیاز معیار معکوس'!AV276&lt;پارامترها!$B$2), 0, 1) - IF(AND('امتیاز معیار اصلی'!AV276&gt;1-پارامترها!$B$2, 'امتیاز معیار معکوس'!AV276&gt;1-پارامترها!$B$2), 1, 0)</f>
        <v>0</v>
      </c>
      <c r="AW276">
        <f>IF(AND('امتیاز معیار اصلی'!AW276&lt;پارامترها!$B$2, 'امتیاز معیار معکوس'!AW276&lt;پارامترها!$B$2), 0, 1) - IF(AND('امتیاز معیار اصلی'!AW276&gt;1-پارامترها!$B$2, 'امتیاز معیار معکوس'!AW276&gt;1-پارامترها!$B$2), 1, 0)</f>
        <v>0</v>
      </c>
      <c r="AX276">
        <f>IF(AND('امتیاز معیار اصلی'!AX276&lt;پارامترها!$B$2, 'امتیاز معیار معکوس'!AX276&lt;پارامترها!$B$2), 0, 1) - IF(AND('امتیاز معیار اصلی'!AX276&gt;1-پارامترها!$B$2, 'امتیاز معیار معکوس'!AX276&gt;1-پارامترها!$B$2), 1, 0)</f>
        <v>0</v>
      </c>
      <c r="AY276">
        <f>IF(AND('امتیاز معیار اصلی'!AY276&lt;پارامترها!$B$2, 'امتیاز معیار معکوس'!AY276&lt;پارامترها!$B$2), 0, 1) - IF(AND('امتیاز معیار اصلی'!AY276&gt;1-پارامترها!$B$2, 'امتیاز معیار معکوس'!AY276&gt;1-پارامترها!$B$2), 1, 0)</f>
        <v>0</v>
      </c>
      <c r="AZ276">
        <f>IF(AND('امتیاز معیار اصلی'!AZ276&lt;پارامترها!$B$2, 'امتیاز معیار معکوس'!AZ276&lt;پارامترها!$B$2), 0, 1) - IF(AND('امتیاز معیار اصلی'!AZ276&gt;1-پارامترها!$B$2, 'امتیاز معیار معکوس'!AZ276&gt;1-پارامترها!$B$2), 1, 0)</f>
        <v>0</v>
      </c>
      <c r="BA276">
        <f>IF(AND('امتیاز معیار اصلی'!BA276&lt;پارامترها!$B$2, 'امتیاز معیار معکوس'!BA276&lt;پارامترها!$B$2), 0, 1) - IF(AND('امتیاز معیار اصلی'!BA276&gt;1-پارامترها!$B$2, 'امتیاز معیار معکوس'!BA276&gt;1-پارامترها!$B$2), 1, 0)</f>
        <v>0</v>
      </c>
      <c r="BB276">
        <f>IF(AND('امتیاز معیار اصلی'!BB276&lt;پارامترها!$B$2, 'امتیاز معیار معکوس'!BB276&lt;پارامترها!$B$2), 0, 1) - IF(AND('امتیاز معیار اصلی'!BB276&gt;1-پارامترها!$B$2, 'امتیاز معیار معکوس'!BB276&gt;1-پارامترها!$B$2), 1, 0)</f>
        <v>0</v>
      </c>
      <c r="BC276">
        <f>IF(AND('امتیاز معیار اصلی'!BC276&lt;پارامترها!$B$2, 'امتیاز معیار معکوس'!BC276&lt;پارامترها!$B$2), 0, 1) - IF(AND('امتیاز معیار اصلی'!BC276&gt;1-پارامترها!$B$2, 'امتیاز معیار معکوس'!BC276&gt;1-پارامترها!$B$2), 1, 0)</f>
        <v>0</v>
      </c>
      <c r="BD276">
        <f>IF(AND('امتیاز معیار اصلی'!BD276&lt;پارامترها!$B$2, 'امتیاز معیار معکوس'!BD276&lt;پارامترها!$B$2), 0, 1) - IF(AND('امتیاز معیار اصلی'!BD276&gt;1-پارامترها!$B$2, 'امتیاز معیار معکوس'!BD276&gt;1-پارامترها!$B$2), 1, 0)</f>
        <v>0</v>
      </c>
      <c r="BE276">
        <f>IF(AND('امتیاز معیار اصلی'!BE276&lt;پارامترها!$B$2, 'امتیاز معیار معکوس'!BE276&lt;پارامترها!$B$2), 0, 1) - IF(AND('امتیاز معیار اصلی'!BE276&gt;1-پارامترها!$B$2, 'امتیاز معیار معکوس'!BE276&gt;1-پارامترها!$B$2), 1, 0)</f>
        <v>0</v>
      </c>
      <c r="BF276">
        <f>IF(AND('امتیاز معیار اصلی'!BF276&lt;پارامترها!$B$2, 'امتیاز معیار معکوس'!BF276&lt;پارامترها!$B$2), 0, 1) - IF(AND('امتیاز معیار اصلی'!BF276&gt;1-پارامترها!$B$2, 'امتیاز معیار معکوس'!BF276&gt;1-پارامترها!$B$2), 1, 0)</f>
        <v>0</v>
      </c>
      <c r="BG276">
        <f>IF(AND('امتیاز معیار اصلی'!BG276&lt;پارامترها!$B$2, 'امتیاز معیار معکوس'!BG276&lt;پارامترها!$B$2), 0, 1) - IF(AND('امتیاز معیار اصلی'!BG276&gt;1-پارامترها!$B$2, 'امتیاز معیار معکوس'!BG276&gt;1-پارامترها!$B$2), 1, 0)</f>
        <v>0</v>
      </c>
      <c r="BH276">
        <f>IF(AND('امتیاز معیار اصلی'!BH276&lt;پارامترها!$B$2, 'امتیاز معیار معکوس'!BH276&lt;پارامترها!$B$2), 0, 1) - IF(AND('امتیاز معیار اصلی'!BH276&gt;1-پارامترها!$B$2, 'امتیاز معیار معکوس'!BH276&gt;1-پارامترها!$B$2), 1, 0)</f>
        <v>0</v>
      </c>
      <c r="BI276">
        <f>IF(AND('امتیاز معیار اصلی'!BI276&lt;پارامترها!$B$2, 'امتیاز معیار معکوس'!BI276&lt;پارامترها!$B$2), 0, 1) - IF(AND('امتیاز معیار اصلی'!BI276&gt;1-پارامترها!$B$2, 'امتیاز معیار معکوس'!BI276&gt;1-پارامترها!$B$2), 1, 0)</f>
        <v>0</v>
      </c>
      <c r="BJ276">
        <f>IF(AND('امتیاز معیار اصلی'!BJ276&lt;پارامترها!$B$2, 'امتیاز معیار معکوس'!BJ276&lt;پارامترها!$B$2), 0, 1) - IF(AND('امتیاز معیار اصلی'!BJ276&gt;1-پارامترها!$B$2, 'امتیاز معیار معکوس'!BJ276&gt;1-پارامترها!$B$2), 1, 0)</f>
        <v>0</v>
      </c>
      <c r="BK276">
        <f>IF(AND('امتیاز معیار اصلی'!BK276&lt;پارامترها!$B$2, 'امتیاز معیار معکوس'!BK276&lt;پارامترها!$B$2), 0, 1) - IF(AND('امتیاز معیار اصلی'!BK276&gt;1-پارامترها!$B$2, 'امتیاز معیار معکوس'!BK276&gt;1-پارامترها!$B$2), 1, 0)</f>
        <v>0</v>
      </c>
      <c r="BL276">
        <f>IF(AND('امتیاز معیار اصلی'!BL276&lt;پارامترها!$B$2, 'امتیاز معیار معکوس'!BL276&lt;پارامترها!$B$2), 0, 1) - IF(AND('امتیاز معیار اصلی'!BL276&gt;1-پارامترها!$B$2, 'امتیاز معیار معکوس'!BL276&gt;1-پارامترها!$B$2), 1, 0)</f>
        <v>0</v>
      </c>
      <c r="BM276">
        <f>IF(AND('امتیاز معیار اصلی'!BM276&lt;پارامترها!$B$2, 'امتیاز معیار معکوس'!BM276&lt;پارامترها!$B$2), 0, 1) - IF(AND('امتیاز معیار اصلی'!BM276&gt;1-پارامترها!$B$2, 'امتیاز معیار معکوس'!BM276&gt;1-پارامترها!$B$2), 1, 0)</f>
        <v>0</v>
      </c>
      <c r="BN276" s="3">
        <f t="shared" si="4"/>
        <v>0</v>
      </c>
    </row>
    <row r="277" spans="1:66" x14ac:dyDescent="0.25">
      <c r="A277">
        <f>'امتیاز معیار اصلی'!A277</f>
        <v>0</v>
      </c>
      <c r="B277">
        <f>IF(AND('امتیاز معیار اصلی'!B277&lt;پارامترها!$B$2, 'امتیاز معیار معکوس'!B277&lt;پارامترها!$B$2), 0, 1) - IF(AND('امتیاز معیار اصلی'!B277&gt;1-پارامترها!$B$2, 'امتیاز معیار معکوس'!B277&gt;1-پارامترها!$B$2), 1, 0)</f>
        <v>0</v>
      </c>
      <c r="C277">
        <f>IF(AND('امتیاز معیار اصلی'!C277&lt;پارامترها!$B$2, 'امتیاز معیار معکوس'!C277&lt;پارامترها!$B$2), 0, 1) - IF(AND('امتیاز معیار اصلی'!C277&gt;1-پارامترها!$B$2, 'امتیاز معیار معکوس'!C277&gt;1-پارامترها!$B$2), 1, 0)</f>
        <v>0</v>
      </c>
      <c r="D277">
        <f>IF(AND('امتیاز معیار اصلی'!D277&lt;پارامترها!$B$2, 'امتیاز معیار معکوس'!D277&lt;پارامترها!$B$2), 0, 1) - IF(AND('امتیاز معیار اصلی'!D277&gt;1-پارامترها!$B$2, 'امتیاز معیار معکوس'!D277&gt;1-پارامترها!$B$2), 1, 0)</f>
        <v>0</v>
      </c>
      <c r="E277">
        <f>IF(AND('امتیاز معیار اصلی'!E277&lt;پارامترها!$B$2, 'امتیاز معیار معکوس'!E277&lt;پارامترها!$B$2), 0, 1) - IF(AND('امتیاز معیار اصلی'!E277&gt;1-پارامترها!$B$2, 'امتیاز معیار معکوس'!E277&gt;1-پارامترها!$B$2), 1, 0)</f>
        <v>0</v>
      </c>
      <c r="F277">
        <f>IF(AND('امتیاز معیار اصلی'!F277&lt;پارامترها!$B$2, 'امتیاز معیار معکوس'!F277&lt;پارامترها!$B$2), 0, 1) - IF(AND('امتیاز معیار اصلی'!F277&gt;1-پارامترها!$B$2, 'امتیاز معیار معکوس'!F277&gt;1-پارامترها!$B$2), 1, 0)</f>
        <v>0</v>
      </c>
      <c r="G277">
        <f>IF(AND('امتیاز معیار اصلی'!G277&lt;پارامترها!$B$2, 'امتیاز معیار معکوس'!G277&lt;پارامترها!$B$2), 0, 1) - IF(AND('امتیاز معیار اصلی'!G277&gt;1-پارامترها!$B$2, 'امتیاز معیار معکوس'!G277&gt;1-پارامترها!$B$2), 1, 0)</f>
        <v>0</v>
      </c>
      <c r="H277">
        <f>IF(AND('امتیاز معیار اصلی'!H277&lt;پارامترها!$B$2, 'امتیاز معیار معکوس'!H277&lt;پارامترها!$B$2), 0, 1) - IF(AND('امتیاز معیار اصلی'!H277&gt;1-پارامترها!$B$2, 'امتیاز معیار معکوس'!H277&gt;1-پارامترها!$B$2), 1, 0)</f>
        <v>0</v>
      </c>
      <c r="I277">
        <f>IF(AND('امتیاز معیار اصلی'!I277&lt;پارامترها!$B$2, 'امتیاز معیار معکوس'!I277&lt;پارامترها!$B$2), 0, 1) - IF(AND('امتیاز معیار اصلی'!I277&gt;1-پارامترها!$B$2, 'امتیاز معیار معکوس'!I277&gt;1-پارامترها!$B$2), 1, 0)</f>
        <v>0</v>
      </c>
      <c r="J277">
        <f>IF(AND('امتیاز معیار اصلی'!J277&lt;پارامترها!$B$2, 'امتیاز معیار معکوس'!J277&lt;پارامترها!$B$2), 0, 1) - IF(AND('امتیاز معیار اصلی'!J277&gt;1-پارامترها!$B$2, 'امتیاز معیار معکوس'!J277&gt;1-پارامترها!$B$2), 1, 0)</f>
        <v>0</v>
      </c>
      <c r="K277">
        <f>IF(AND('امتیاز معیار اصلی'!K277&lt;پارامترها!$B$2, 'امتیاز معیار معکوس'!K277&lt;پارامترها!$B$2), 0, 1) - IF(AND('امتیاز معیار اصلی'!K277&gt;1-پارامترها!$B$2, 'امتیاز معیار معکوس'!K277&gt;1-پارامترها!$B$2), 1, 0)</f>
        <v>0</v>
      </c>
      <c r="L277">
        <f>IF(AND('امتیاز معیار اصلی'!L277&lt;پارامترها!$B$2, 'امتیاز معیار معکوس'!L277&lt;پارامترها!$B$2), 0, 1) - IF(AND('امتیاز معیار اصلی'!L277&gt;1-پارامترها!$B$2, 'امتیاز معیار معکوس'!L277&gt;1-پارامترها!$B$2), 1, 0)</f>
        <v>0</v>
      </c>
      <c r="M277">
        <f>IF(AND('امتیاز معیار اصلی'!M277&lt;پارامترها!$B$2, 'امتیاز معیار معکوس'!M277&lt;پارامترها!$B$2), 0, 1) - IF(AND('امتیاز معیار اصلی'!M277&gt;1-پارامترها!$B$2, 'امتیاز معیار معکوس'!M277&gt;1-پارامترها!$B$2), 1, 0)</f>
        <v>0</v>
      </c>
      <c r="N277">
        <f>IF(AND('امتیاز معیار اصلی'!N277&lt;پارامترها!$B$2, 'امتیاز معیار معکوس'!N277&lt;پارامترها!$B$2), 0, 1) - IF(AND('امتیاز معیار اصلی'!N277&gt;1-پارامترها!$B$2, 'امتیاز معیار معکوس'!N277&gt;1-پارامترها!$B$2), 1, 0)</f>
        <v>0</v>
      </c>
      <c r="O277">
        <f>IF(AND('امتیاز معیار اصلی'!O277&lt;پارامترها!$B$2, 'امتیاز معیار معکوس'!O277&lt;پارامترها!$B$2), 0, 1) - IF(AND('امتیاز معیار اصلی'!O277&gt;1-پارامترها!$B$2, 'امتیاز معیار معکوس'!O277&gt;1-پارامترها!$B$2), 1, 0)</f>
        <v>0</v>
      </c>
      <c r="P277">
        <f>IF(AND('امتیاز معیار اصلی'!P277&lt;پارامترها!$B$2, 'امتیاز معیار معکوس'!P277&lt;پارامترها!$B$2), 0, 1) - IF(AND('امتیاز معیار اصلی'!P277&gt;1-پارامترها!$B$2, 'امتیاز معیار معکوس'!P277&gt;1-پارامترها!$B$2), 1, 0)</f>
        <v>0</v>
      </c>
      <c r="Q277">
        <f>IF(AND('امتیاز معیار اصلی'!Q277&lt;پارامترها!$B$2, 'امتیاز معیار معکوس'!Q277&lt;پارامترها!$B$2), 0, 1) - IF(AND('امتیاز معیار اصلی'!Q277&gt;1-پارامترها!$B$2, 'امتیاز معیار معکوس'!Q277&gt;1-پارامترها!$B$2), 1, 0)</f>
        <v>0</v>
      </c>
      <c r="R277">
        <f>IF(AND('امتیاز معیار اصلی'!R277&lt;پارامترها!$B$2, 'امتیاز معیار معکوس'!R277&lt;پارامترها!$B$2), 0, 1) - IF(AND('امتیاز معیار اصلی'!R277&gt;1-پارامترها!$B$2, 'امتیاز معیار معکوس'!R277&gt;1-پارامترها!$B$2), 1, 0)</f>
        <v>0</v>
      </c>
      <c r="S277">
        <f>IF(AND('امتیاز معیار اصلی'!S277&lt;پارامترها!$B$2, 'امتیاز معیار معکوس'!S277&lt;پارامترها!$B$2), 0, 1) - IF(AND('امتیاز معیار اصلی'!S277&gt;1-پارامترها!$B$2, 'امتیاز معیار معکوس'!S277&gt;1-پارامترها!$B$2), 1, 0)</f>
        <v>0</v>
      </c>
      <c r="T277">
        <f>IF(AND('امتیاز معیار اصلی'!T277&lt;پارامترها!$B$2, 'امتیاز معیار معکوس'!T277&lt;پارامترها!$B$2), 0, 1) - IF(AND('امتیاز معیار اصلی'!T277&gt;1-پارامترها!$B$2, 'امتیاز معیار معکوس'!T277&gt;1-پارامترها!$B$2), 1, 0)</f>
        <v>0</v>
      </c>
      <c r="U277">
        <f>IF(AND('امتیاز معیار اصلی'!U277&lt;پارامترها!$B$2, 'امتیاز معیار معکوس'!U277&lt;پارامترها!$B$2), 0, 1) - IF(AND('امتیاز معیار اصلی'!U277&gt;1-پارامترها!$B$2, 'امتیاز معیار معکوس'!U277&gt;1-پارامترها!$B$2), 1, 0)</f>
        <v>0</v>
      </c>
      <c r="V277">
        <f>IF(AND('امتیاز معیار اصلی'!V277&lt;پارامترها!$B$2, 'امتیاز معیار معکوس'!V277&lt;پارامترها!$B$2), 0, 1) - IF(AND('امتیاز معیار اصلی'!V277&gt;1-پارامترها!$B$2, 'امتیاز معیار معکوس'!V277&gt;1-پارامترها!$B$2), 1, 0)</f>
        <v>0</v>
      </c>
      <c r="W277">
        <f>IF(AND('امتیاز معیار اصلی'!W277&lt;پارامترها!$B$2, 'امتیاز معیار معکوس'!W277&lt;پارامترها!$B$2), 0, 1) - IF(AND('امتیاز معیار اصلی'!W277&gt;1-پارامترها!$B$2, 'امتیاز معیار معکوس'!W277&gt;1-پارامترها!$B$2), 1, 0)</f>
        <v>0</v>
      </c>
      <c r="X277">
        <f>IF(AND('امتیاز معیار اصلی'!X277&lt;پارامترها!$B$2, 'امتیاز معیار معکوس'!X277&lt;پارامترها!$B$2), 0, 1) - IF(AND('امتیاز معیار اصلی'!X277&gt;1-پارامترها!$B$2, 'امتیاز معیار معکوس'!X277&gt;1-پارامترها!$B$2), 1, 0)</f>
        <v>0</v>
      </c>
      <c r="Y277">
        <f>IF(AND('امتیاز معیار اصلی'!Y277&lt;پارامترها!$B$2, 'امتیاز معیار معکوس'!Y277&lt;پارامترها!$B$2), 0, 1) - IF(AND('امتیاز معیار اصلی'!Y277&gt;1-پارامترها!$B$2, 'امتیاز معیار معکوس'!Y277&gt;1-پارامترها!$B$2), 1, 0)</f>
        <v>0</v>
      </c>
      <c r="Z277">
        <f>IF(AND('امتیاز معیار اصلی'!Z277&lt;پارامترها!$B$2, 'امتیاز معیار معکوس'!Z277&lt;پارامترها!$B$2), 0, 1) - IF(AND('امتیاز معیار اصلی'!Z277&gt;1-پارامترها!$B$2, 'امتیاز معیار معکوس'!Z277&gt;1-پارامترها!$B$2), 1, 0)</f>
        <v>0</v>
      </c>
      <c r="AA277">
        <f>IF(AND('امتیاز معیار اصلی'!AA277&lt;پارامترها!$B$2, 'امتیاز معیار معکوس'!AA277&lt;پارامترها!$B$2), 0, 1) - IF(AND('امتیاز معیار اصلی'!AA277&gt;1-پارامترها!$B$2, 'امتیاز معیار معکوس'!AA277&gt;1-پارامترها!$B$2), 1, 0)</f>
        <v>0</v>
      </c>
      <c r="AB277">
        <f>IF(AND('امتیاز معیار اصلی'!AB277&lt;پارامترها!$B$2, 'امتیاز معیار معکوس'!AB277&lt;پارامترها!$B$2), 0, 1) - IF(AND('امتیاز معیار اصلی'!AB277&gt;1-پارامترها!$B$2, 'امتیاز معیار معکوس'!AB277&gt;1-پارامترها!$B$2), 1, 0)</f>
        <v>0</v>
      </c>
      <c r="AC277">
        <f>IF(AND('امتیاز معیار اصلی'!AC277&lt;پارامترها!$B$2, 'امتیاز معیار معکوس'!AC277&lt;پارامترها!$B$2), 0, 1) - IF(AND('امتیاز معیار اصلی'!AC277&gt;1-پارامترها!$B$2, 'امتیاز معیار معکوس'!AC277&gt;1-پارامترها!$B$2), 1, 0)</f>
        <v>0</v>
      </c>
      <c r="AD277">
        <f>IF(AND('امتیاز معیار اصلی'!AD277&lt;پارامترها!$B$2, 'امتیاز معیار معکوس'!AD277&lt;پارامترها!$B$2), 0, 1) - IF(AND('امتیاز معیار اصلی'!AD277&gt;1-پارامترها!$B$2, 'امتیاز معیار معکوس'!AD277&gt;1-پارامترها!$B$2), 1, 0)</f>
        <v>0</v>
      </c>
      <c r="AE277">
        <f>IF(AND('امتیاز معیار اصلی'!AE277&lt;پارامترها!$B$2, 'امتیاز معیار معکوس'!AE277&lt;پارامترها!$B$2), 0, 1) - IF(AND('امتیاز معیار اصلی'!AE277&gt;1-پارامترها!$B$2, 'امتیاز معیار معکوس'!AE277&gt;1-پارامترها!$B$2), 1, 0)</f>
        <v>0</v>
      </c>
      <c r="AF277">
        <f>IF(AND('امتیاز معیار اصلی'!AF277&lt;پارامترها!$B$2, 'امتیاز معیار معکوس'!AF277&lt;پارامترها!$B$2), 0, 1) - IF(AND('امتیاز معیار اصلی'!AF277&gt;1-پارامترها!$B$2, 'امتیاز معیار معکوس'!AF277&gt;1-پارامترها!$B$2), 1, 0)</f>
        <v>0</v>
      </c>
      <c r="AG277">
        <f>IF(AND('امتیاز معیار اصلی'!AG277&lt;پارامترها!$B$2, 'امتیاز معیار معکوس'!AG277&lt;پارامترها!$B$2), 0, 1) - IF(AND('امتیاز معیار اصلی'!AG277&gt;1-پارامترها!$B$2, 'امتیاز معیار معکوس'!AG277&gt;1-پارامترها!$B$2), 1, 0)</f>
        <v>0</v>
      </c>
      <c r="AH277">
        <f>IF(AND('امتیاز معیار اصلی'!AH277&lt;پارامترها!$B$2, 'امتیاز معیار معکوس'!AH277&lt;پارامترها!$B$2), 0, 1) - IF(AND('امتیاز معیار اصلی'!AH277&gt;1-پارامترها!$B$2, 'امتیاز معیار معکوس'!AH277&gt;1-پارامترها!$B$2), 1, 0)</f>
        <v>0</v>
      </c>
      <c r="AI277">
        <f>IF(AND('امتیاز معیار اصلی'!AI277&lt;پارامترها!$B$2, 'امتیاز معیار معکوس'!AI277&lt;پارامترها!$B$2), 0, 1) - IF(AND('امتیاز معیار اصلی'!AI277&gt;1-پارامترها!$B$2, 'امتیاز معیار معکوس'!AI277&gt;1-پارامترها!$B$2), 1, 0)</f>
        <v>0</v>
      </c>
      <c r="AJ277">
        <f>IF(AND('امتیاز معیار اصلی'!AJ277&lt;پارامترها!$B$2, 'امتیاز معیار معکوس'!AJ277&lt;پارامترها!$B$2), 0, 1) - IF(AND('امتیاز معیار اصلی'!AJ277&gt;1-پارامترها!$B$2, 'امتیاز معیار معکوس'!AJ277&gt;1-پارامترها!$B$2), 1, 0)</f>
        <v>0</v>
      </c>
      <c r="AK277">
        <f>IF(AND('امتیاز معیار اصلی'!AK277&lt;پارامترها!$B$2, 'امتیاز معیار معکوس'!AK277&lt;پارامترها!$B$2), 0, 1) - IF(AND('امتیاز معیار اصلی'!AK277&gt;1-پارامترها!$B$2, 'امتیاز معیار معکوس'!AK277&gt;1-پارامترها!$B$2), 1, 0)</f>
        <v>0</v>
      </c>
      <c r="AL277">
        <f>IF(AND('امتیاز معیار اصلی'!AL277&lt;پارامترها!$B$2, 'امتیاز معیار معکوس'!AL277&lt;پارامترها!$B$2), 0, 1) - IF(AND('امتیاز معیار اصلی'!AL277&gt;1-پارامترها!$B$2, 'امتیاز معیار معکوس'!AL277&gt;1-پارامترها!$B$2), 1, 0)</f>
        <v>0</v>
      </c>
      <c r="AM277">
        <f>IF(AND('امتیاز معیار اصلی'!AM277&lt;پارامترها!$B$2, 'امتیاز معیار معکوس'!AM277&lt;پارامترها!$B$2), 0, 1) - IF(AND('امتیاز معیار اصلی'!AM277&gt;1-پارامترها!$B$2, 'امتیاز معیار معکوس'!AM277&gt;1-پارامترها!$B$2), 1, 0)</f>
        <v>0</v>
      </c>
      <c r="AN277">
        <f>IF(AND('امتیاز معیار اصلی'!AN277&lt;پارامترها!$B$2, 'امتیاز معیار معکوس'!AN277&lt;پارامترها!$B$2), 0, 1) - IF(AND('امتیاز معیار اصلی'!AN277&gt;1-پارامترها!$B$2, 'امتیاز معیار معکوس'!AN277&gt;1-پارامترها!$B$2), 1, 0)</f>
        <v>0</v>
      </c>
      <c r="AO277">
        <f>IF(AND('امتیاز معیار اصلی'!AO277&lt;پارامترها!$B$2, 'امتیاز معیار معکوس'!AO277&lt;پارامترها!$B$2), 0, 1) - IF(AND('امتیاز معیار اصلی'!AO277&gt;1-پارامترها!$B$2, 'امتیاز معیار معکوس'!AO277&gt;1-پارامترها!$B$2), 1, 0)</f>
        <v>0</v>
      </c>
      <c r="AP277">
        <f>IF(AND('امتیاز معیار اصلی'!AP277&lt;پارامترها!$B$2, 'امتیاز معیار معکوس'!AP277&lt;پارامترها!$B$2), 0, 1) - IF(AND('امتیاز معیار اصلی'!AP277&gt;1-پارامترها!$B$2, 'امتیاز معیار معکوس'!AP277&gt;1-پارامترها!$B$2), 1, 0)</f>
        <v>0</v>
      </c>
      <c r="AQ277">
        <f>IF(AND('امتیاز معیار اصلی'!AQ277&lt;پارامترها!$B$2, 'امتیاز معیار معکوس'!AQ277&lt;پارامترها!$B$2), 0, 1) - IF(AND('امتیاز معیار اصلی'!AQ277&gt;1-پارامترها!$B$2, 'امتیاز معیار معکوس'!AQ277&gt;1-پارامترها!$B$2), 1, 0)</f>
        <v>0</v>
      </c>
      <c r="AR277">
        <f>IF(AND('امتیاز معیار اصلی'!AR277&lt;پارامترها!$B$2, 'امتیاز معیار معکوس'!AR277&lt;پارامترها!$B$2), 0, 1) - IF(AND('امتیاز معیار اصلی'!AR277&gt;1-پارامترها!$B$2, 'امتیاز معیار معکوس'!AR277&gt;1-پارامترها!$B$2), 1, 0)</f>
        <v>0</v>
      </c>
      <c r="AS277">
        <f>IF(AND('امتیاز معیار اصلی'!AS277&lt;پارامترها!$B$2, 'امتیاز معیار معکوس'!AS277&lt;پارامترها!$B$2), 0, 1) - IF(AND('امتیاز معیار اصلی'!AS277&gt;1-پارامترها!$B$2, 'امتیاز معیار معکوس'!AS277&gt;1-پارامترها!$B$2), 1, 0)</f>
        <v>0</v>
      </c>
      <c r="AT277">
        <f>IF(AND('امتیاز معیار اصلی'!AT277&lt;پارامترها!$B$2, 'امتیاز معیار معکوس'!AT277&lt;پارامترها!$B$2), 0, 1) - IF(AND('امتیاز معیار اصلی'!AT277&gt;1-پارامترها!$B$2, 'امتیاز معیار معکوس'!AT277&gt;1-پارامترها!$B$2), 1, 0)</f>
        <v>0</v>
      </c>
      <c r="AU277">
        <f>IF(AND('امتیاز معیار اصلی'!AU277&lt;پارامترها!$B$2, 'امتیاز معیار معکوس'!AU277&lt;پارامترها!$B$2), 0, 1) - IF(AND('امتیاز معیار اصلی'!AU277&gt;1-پارامترها!$B$2, 'امتیاز معیار معکوس'!AU277&gt;1-پارامترها!$B$2), 1, 0)</f>
        <v>0</v>
      </c>
      <c r="AV277">
        <f>IF(AND('امتیاز معیار اصلی'!AV277&lt;پارامترها!$B$2, 'امتیاز معیار معکوس'!AV277&lt;پارامترها!$B$2), 0, 1) - IF(AND('امتیاز معیار اصلی'!AV277&gt;1-پارامترها!$B$2, 'امتیاز معیار معکوس'!AV277&gt;1-پارامترها!$B$2), 1, 0)</f>
        <v>0</v>
      </c>
      <c r="AW277">
        <f>IF(AND('امتیاز معیار اصلی'!AW277&lt;پارامترها!$B$2, 'امتیاز معیار معکوس'!AW277&lt;پارامترها!$B$2), 0, 1) - IF(AND('امتیاز معیار اصلی'!AW277&gt;1-پارامترها!$B$2, 'امتیاز معیار معکوس'!AW277&gt;1-پارامترها!$B$2), 1, 0)</f>
        <v>0</v>
      </c>
      <c r="AX277">
        <f>IF(AND('امتیاز معیار اصلی'!AX277&lt;پارامترها!$B$2, 'امتیاز معیار معکوس'!AX277&lt;پارامترها!$B$2), 0, 1) - IF(AND('امتیاز معیار اصلی'!AX277&gt;1-پارامترها!$B$2, 'امتیاز معیار معکوس'!AX277&gt;1-پارامترها!$B$2), 1, 0)</f>
        <v>0</v>
      </c>
      <c r="AY277">
        <f>IF(AND('امتیاز معیار اصلی'!AY277&lt;پارامترها!$B$2, 'امتیاز معیار معکوس'!AY277&lt;پارامترها!$B$2), 0, 1) - IF(AND('امتیاز معیار اصلی'!AY277&gt;1-پارامترها!$B$2, 'امتیاز معیار معکوس'!AY277&gt;1-پارامترها!$B$2), 1, 0)</f>
        <v>0</v>
      </c>
      <c r="AZ277">
        <f>IF(AND('امتیاز معیار اصلی'!AZ277&lt;پارامترها!$B$2, 'امتیاز معیار معکوس'!AZ277&lt;پارامترها!$B$2), 0, 1) - IF(AND('امتیاز معیار اصلی'!AZ277&gt;1-پارامترها!$B$2, 'امتیاز معیار معکوس'!AZ277&gt;1-پارامترها!$B$2), 1, 0)</f>
        <v>0</v>
      </c>
      <c r="BA277">
        <f>IF(AND('امتیاز معیار اصلی'!BA277&lt;پارامترها!$B$2, 'امتیاز معیار معکوس'!BA277&lt;پارامترها!$B$2), 0, 1) - IF(AND('امتیاز معیار اصلی'!BA277&gt;1-پارامترها!$B$2, 'امتیاز معیار معکوس'!BA277&gt;1-پارامترها!$B$2), 1, 0)</f>
        <v>0</v>
      </c>
      <c r="BB277">
        <f>IF(AND('امتیاز معیار اصلی'!BB277&lt;پارامترها!$B$2, 'امتیاز معیار معکوس'!BB277&lt;پارامترها!$B$2), 0, 1) - IF(AND('امتیاز معیار اصلی'!BB277&gt;1-پارامترها!$B$2, 'امتیاز معیار معکوس'!BB277&gt;1-پارامترها!$B$2), 1, 0)</f>
        <v>0</v>
      </c>
      <c r="BC277">
        <f>IF(AND('امتیاز معیار اصلی'!BC277&lt;پارامترها!$B$2, 'امتیاز معیار معکوس'!BC277&lt;پارامترها!$B$2), 0, 1) - IF(AND('امتیاز معیار اصلی'!BC277&gt;1-پارامترها!$B$2, 'امتیاز معیار معکوس'!BC277&gt;1-پارامترها!$B$2), 1, 0)</f>
        <v>0</v>
      </c>
      <c r="BD277">
        <f>IF(AND('امتیاز معیار اصلی'!BD277&lt;پارامترها!$B$2, 'امتیاز معیار معکوس'!BD277&lt;پارامترها!$B$2), 0, 1) - IF(AND('امتیاز معیار اصلی'!BD277&gt;1-پارامترها!$B$2, 'امتیاز معیار معکوس'!BD277&gt;1-پارامترها!$B$2), 1, 0)</f>
        <v>0</v>
      </c>
      <c r="BE277">
        <f>IF(AND('امتیاز معیار اصلی'!BE277&lt;پارامترها!$B$2, 'امتیاز معیار معکوس'!BE277&lt;پارامترها!$B$2), 0, 1) - IF(AND('امتیاز معیار اصلی'!BE277&gt;1-پارامترها!$B$2, 'امتیاز معیار معکوس'!BE277&gt;1-پارامترها!$B$2), 1, 0)</f>
        <v>0</v>
      </c>
      <c r="BF277">
        <f>IF(AND('امتیاز معیار اصلی'!BF277&lt;پارامترها!$B$2, 'امتیاز معیار معکوس'!BF277&lt;پارامترها!$B$2), 0, 1) - IF(AND('امتیاز معیار اصلی'!BF277&gt;1-پارامترها!$B$2, 'امتیاز معیار معکوس'!BF277&gt;1-پارامترها!$B$2), 1, 0)</f>
        <v>0</v>
      </c>
      <c r="BG277">
        <f>IF(AND('امتیاز معیار اصلی'!BG277&lt;پارامترها!$B$2, 'امتیاز معیار معکوس'!BG277&lt;پارامترها!$B$2), 0, 1) - IF(AND('امتیاز معیار اصلی'!BG277&gt;1-پارامترها!$B$2, 'امتیاز معیار معکوس'!BG277&gt;1-پارامترها!$B$2), 1, 0)</f>
        <v>0</v>
      </c>
      <c r="BH277">
        <f>IF(AND('امتیاز معیار اصلی'!BH277&lt;پارامترها!$B$2, 'امتیاز معیار معکوس'!BH277&lt;پارامترها!$B$2), 0, 1) - IF(AND('امتیاز معیار اصلی'!BH277&gt;1-پارامترها!$B$2, 'امتیاز معیار معکوس'!BH277&gt;1-پارامترها!$B$2), 1, 0)</f>
        <v>0</v>
      </c>
      <c r="BI277">
        <f>IF(AND('امتیاز معیار اصلی'!BI277&lt;پارامترها!$B$2, 'امتیاز معیار معکوس'!BI277&lt;پارامترها!$B$2), 0, 1) - IF(AND('امتیاز معیار اصلی'!BI277&gt;1-پارامترها!$B$2, 'امتیاز معیار معکوس'!BI277&gt;1-پارامترها!$B$2), 1, 0)</f>
        <v>0</v>
      </c>
      <c r="BJ277">
        <f>IF(AND('امتیاز معیار اصلی'!BJ277&lt;پارامترها!$B$2, 'امتیاز معیار معکوس'!BJ277&lt;پارامترها!$B$2), 0, 1) - IF(AND('امتیاز معیار اصلی'!BJ277&gt;1-پارامترها!$B$2, 'امتیاز معیار معکوس'!BJ277&gt;1-پارامترها!$B$2), 1, 0)</f>
        <v>0</v>
      </c>
      <c r="BK277">
        <f>IF(AND('امتیاز معیار اصلی'!BK277&lt;پارامترها!$B$2, 'امتیاز معیار معکوس'!BK277&lt;پارامترها!$B$2), 0, 1) - IF(AND('امتیاز معیار اصلی'!BK277&gt;1-پارامترها!$B$2, 'امتیاز معیار معکوس'!BK277&gt;1-پارامترها!$B$2), 1, 0)</f>
        <v>0</v>
      </c>
      <c r="BL277">
        <f>IF(AND('امتیاز معیار اصلی'!BL277&lt;پارامترها!$B$2, 'امتیاز معیار معکوس'!BL277&lt;پارامترها!$B$2), 0, 1) - IF(AND('امتیاز معیار اصلی'!BL277&gt;1-پارامترها!$B$2, 'امتیاز معیار معکوس'!BL277&gt;1-پارامترها!$B$2), 1, 0)</f>
        <v>0</v>
      </c>
      <c r="BM277">
        <f>IF(AND('امتیاز معیار اصلی'!BM277&lt;پارامترها!$B$2, 'امتیاز معیار معکوس'!BM277&lt;پارامترها!$B$2), 0, 1) - IF(AND('امتیاز معیار اصلی'!BM277&gt;1-پارامترها!$B$2, 'امتیاز معیار معکوس'!BM277&gt;1-پارامترها!$B$2), 1, 0)</f>
        <v>0</v>
      </c>
      <c r="BN277" s="3">
        <f t="shared" si="4"/>
        <v>0</v>
      </c>
    </row>
    <row r="278" spans="1:66" x14ac:dyDescent="0.25">
      <c r="A278">
        <f>'امتیاز معیار اصلی'!A278</f>
        <v>0</v>
      </c>
      <c r="B278">
        <f>IF(AND('امتیاز معیار اصلی'!B278&lt;پارامترها!$B$2, 'امتیاز معیار معکوس'!B278&lt;پارامترها!$B$2), 0, 1) - IF(AND('امتیاز معیار اصلی'!B278&gt;1-پارامترها!$B$2, 'امتیاز معیار معکوس'!B278&gt;1-پارامترها!$B$2), 1, 0)</f>
        <v>0</v>
      </c>
      <c r="C278">
        <f>IF(AND('امتیاز معیار اصلی'!C278&lt;پارامترها!$B$2, 'امتیاز معیار معکوس'!C278&lt;پارامترها!$B$2), 0, 1) - IF(AND('امتیاز معیار اصلی'!C278&gt;1-پارامترها!$B$2, 'امتیاز معیار معکوس'!C278&gt;1-پارامترها!$B$2), 1, 0)</f>
        <v>0</v>
      </c>
      <c r="D278">
        <f>IF(AND('امتیاز معیار اصلی'!D278&lt;پارامترها!$B$2, 'امتیاز معیار معکوس'!D278&lt;پارامترها!$B$2), 0, 1) - IF(AND('امتیاز معیار اصلی'!D278&gt;1-پارامترها!$B$2, 'امتیاز معیار معکوس'!D278&gt;1-پارامترها!$B$2), 1, 0)</f>
        <v>0</v>
      </c>
      <c r="E278">
        <f>IF(AND('امتیاز معیار اصلی'!E278&lt;پارامترها!$B$2, 'امتیاز معیار معکوس'!E278&lt;پارامترها!$B$2), 0, 1) - IF(AND('امتیاز معیار اصلی'!E278&gt;1-پارامترها!$B$2, 'امتیاز معیار معکوس'!E278&gt;1-پارامترها!$B$2), 1, 0)</f>
        <v>0</v>
      </c>
      <c r="F278">
        <f>IF(AND('امتیاز معیار اصلی'!F278&lt;پارامترها!$B$2, 'امتیاز معیار معکوس'!F278&lt;پارامترها!$B$2), 0, 1) - IF(AND('امتیاز معیار اصلی'!F278&gt;1-پارامترها!$B$2, 'امتیاز معیار معکوس'!F278&gt;1-پارامترها!$B$2), 1, 0)</f>
        <v>0</v>
      </c>
      <c r="G278">
        <f>IF(AND('امتیاز معیار اصلی'!G278&lt;پارامترها!$B$2, 'امتیاز معیار معکوس'!G278&lt;پارامترها!$B$2), 0, 1) - IF(AND('امتیاز معیار اصلی'!G278&gt;1-پارامترها!$B$2, 'امتیاز معیار معکوس'!G278&gt;1-پارامترها!$B$2), 1, 0)</f>
        <v>0</v>
      </c>
      <c r="H278">
        <f>IF(AND('امتیاز معیار اصلی'!H278&lt;پارامترها!$B$2, 'امتیاز معیار معکوس'!H278&lt;پارامترها!$B$2), 0, 1) - IF(AND('امتیاز معیار اصلی'!H278&gt;1-پارامترها!$B$2, 'امتیاز معیار معکوس'!H278&gt;1-پارامترها!$B$2), 1, 0)</f>
        <v>0</v>
      </c>
      <c r="I278">
        <f>IF(AND('امتیاز معیار اصلی'!I278&lt;پارامترها!$B$2, 'امتیاز معیار معکوس'!I278&lt;پارامترها!$B$2), 0, 1) - IF(AND('امتیاز معیار اصلی'!I278&gt;1-پارامترها!$B$2, 'امتیاز معیار معکوس'!I278&gt;1-پارامترها!$B$2), 1, 0)</f>
        <v>0</v>
      </c>
      <c r="J278">
        <f>IF(AND('امتیاز معیار اصلی'!J278&lt;پارامترها!$B$2, 'امتیاز معیار معکوس'!J278&lt;پارامترها!$B$2), 0, 1) - IF(AND('امتیاز معیار اصلی'!J278&gt;1-پارامترها!$B$2, 'امتیاز معیار معکوس'!J278&gt;1-پارامترها!$B$2), 1, 0)</f>
        <v>0</v>
      </c>
      <c r="K278">
        <f>IF(AND('امتیاز معیار اصلی'!K278&lt;پارامترها!$B$2, 'امتیاز معیار معکوس'!K278&lt;پارامترها!$B$2), 0, 1) - IF(AND('امتیاز معیار اصلی'!K278&gt;1-پارامترها!$B$2, 'امتیاز معیار معکوس'!K278&gt;1-پارامترها!$B$2), 1, 0)</f>
        <v>0</v>
      </c>
      <c r="L278">
        <f>IF(AND('امتیاز معیار اصلی'!L278&lt;پارامترها!$B$2, 'امتیاز معیار معکوس'!L278&lt;پارامترها!$B$2), 0, 1) - IF(AND('امتیاز معیار اصلی'!L278&gt;1-پارامترها!$B$2, 'امتیاز معیار معکوس'!L278&gt;1-پارامترها!$B$2), 1, 0)</f>
        <v>0</v>
      </c>
      <c r="M278">
        <f>IF(AND('امتیاز معیار اصلی'!M278&lt;پارامترها!$B$2, 'امتیاز معیار معکوس'!M278&lt;پارامترها!$B$2), 0, 1) - IF(AND('امتیاز معیار اصلی'!M278&gt;1-پارامترها!$B$2, 'امتیاز معیار معکوس'!M278&gt;1-پارامترها!$B$2), 1, 0)</f>
        <v>0</v>
      </c>
      <c r="N278">
        <f>IF(AND('امتیاز معیار اصلی'!N278&lt;پارامترها!$B$2, 'امتیاز معیار معکوس'!N278&lt;پارامترها!$B$2), 0, 1) - IF(AND('امتیاز معیار اصلی'!N278&gt;1-پارامترها!$B$2, 'امتیاز معیار معکوس'!N278&gt;1-پارامترها!$B$2), 1, 0)</f>
        <v>0</v>
      </c>
      <c r="O278">
        <f>IF(AND('امتیاز معیار اصلی'!O278&lt;پارامترها!$B$2, 'امتیاز معیار معکوس'!O278&lt;پارامترها!$B$2), 0, 1) - IF(AND('امتیاز معیار اصلی'!O278&gt;1-پارامترها!$B$2, 'امتیاز معیار معکوس'!O278&gt;1-پارامترها!$B$2), 1, 0)</f>
        <v>0</v>
      </c>
      <c r="P278">
        <f>IF(AND('امتیاز معیار اصلی'!P278&lt;پارامترها!$B$2, 'امتیاز معیار معکوس'!P278&lt;پارامترها!$B$2), 0, 1) - IF(AND('امتیاز معیار اصلی'!P278&gt;1-پارامترها!$B$2, 'امتیاز معیار معکوس'!P278&gt;1-پارامترها!$B$2), 1, 0)</f>
        <v>0</v>
      </c>
      <c r="Q278">
        <f>IF(AND('امتیاز معیار اصلی'!Q278&lt;پارامترها!$B$2, 'امتیاز معیار معکوس'!Q278&lt;پارامترها!$B$2), 0, 1) - IF(AND('امتیاز معیار اصلی'!Q278&gt;1-پارامترها!$B$2, 'امتیاز معیار معکوس'!Q278&gt;1-پارامترها!$B$2), 1, 0)</f>
        <v>0</v>
      </c>
      <c r="R278">
        <f>IF(AND('امتیاز معیار اصلی'!R278&lt;پارامترها!$B$2, 'امتیاز معیار معکوس'!R278&lt;پارامترها!$B$2), 0, 1) - IF(AND('امتیاز معیار اصلی'!R278&gt;1-پارامترها!$B$2, 'امتیاز معیار معکوس'!R278&gt;1-پارامترها!$B$2), 1, 0)</f>
        <v>0</v>
      </c>
      <c r="S278">
        <f>IF(AND('امتیاز معیار اصلی'!S278&lt;پارامترها!$B$2, 'امتیاز معیار معکوس'!S278&lt;پارامترها!$B$2), 0, 1) - IF(AND('امتیاز معیار اصلی'!S278&gt;1-پارامترها!$B$2, 'امتیاز معیار معکوس'!S278&gt;1-پارامترها!$B$2), 1, 0)</f>
        <v>0</v>
      </c>
      <c r="T278">
        <f>IF(AND('امتیاز معیار اصلی'!T278&lt;پارامترها!$B$2, 'امتیاز معیار معکوس'!T278&lt;پارامترها!$B$2), 0, 1) - IF(AND('امتیاز معیار اصلی'!T278&gt;1-پارامترها!$B$2, 'امتیاز معیار معکوس'!T278&gt;1-پارامترها!$B$2), 1, 0)</f>
        <v>0</v>
      </c>
      <c r="U278">
        <f>IF(AND('امتیاز معیار اصلی'!U278&lt;پارامترها!$B$2, 'امتیاز معیار معکوس'!U278&lt;پارامترها!$B$2), 0, 1) - IF(AND('امتیاز معیار اصلی'!U278&gt;1-پارامترها!$B$2, 'امتیاز معیار معکوس'!U278&gt;1-پارامترها!$B$2), 1, 0)</f>
        <v>0</v>
      </c>
      <c r="V278">
        <f>IF(AND('امتیاز معیار اصلی'!V278&lt;پارامترها!$B$2, 'امتیاز معیار معکوس'!V278&lt;پارامترها!$B$2), 0, 1) - IF(AND('امتیاز معیار اصلی'!V278&gt;1-پارامترها!$B$2, 'امتیاز معیار معکوس'!V278&gt;1-پارامترها!$B$2), 1, 0)</f>
        <v>0</v>
      </c>
      <c r="W278">
        <f>IF(AND('امتیاز معیار اصلی'!W278&lt;پارامترها!$B$2, 'امتیاز معیار معکوس'!W278&lt;پارامترها!$B$2), 0, 1) - IF(AND('امتیاز معیار اصلی'!W278&gt;1-پارامترها!$B$2, 'امتیاز معیار معکوس'!W278&gt;1-پارامترها!$B$2), 1, 0)</f>
        <v>0</v>
      </c>
      <c r="X278">
        <f>IF(AND('امتیاز معیار اصلی'!X278&lt;پارامترها!$B$2, 'امتیاز معیار معکوس'!X278&lt;پارامترها!$B$2), 0, 1) - IF(AND('امتیاز معیار اصلی'!X278&gt;1-پارامترها!$B$2, 'امتیاز معیار معکوس'!X278&gt;1-پارامترها!$B$2), 1, 0)</f>
        <v>0</v>
      </c>
      <c r="Y278">
        <f>IF(AND('امتیاز معیار اصلی'!Y278&lt;پارامترها!$B$2, 'امتیاز معیار معکوس'!Y278&lt;پارامترها!$B$2), 0, 1) - IF(AND('امتیاز معیار اصلی'!Y278&gt;1-پارامترها!$B$2, 'امتیاز معیار معکوس'!Y278&gt;1-پارامترها!$B$2), 1, 0)</f>
        <v>0</v>
      </c>
      <c r="Z278">
        <f>IF(AND('امتیاز معیار اصلی'!Z278&lt;پارامترها!$B$2, 'امتیاز معیار معکوس'!Z278&lt;پارامترها!$B$2), 0, 1) - IF(AND('امتیاز معیار اصلی'!Z278&gt;1-پارامترها!$B$2, 'امتیاز معیار معکوس'!Z278&gt;1-پارامترها!$B$2), 1, 0)</f>
        <v>0</v>
      </c>
      <c r="AA278">
        <f>IF(AND('امتیاز معیار اصلی'!AA278&lt;پارامترها!$B$2, 'امتیاز معیار معکوس'!AA278&lt;پارامترها!$B$2), 0, 1) - IF(AND('امتیاز معیار اصلی'!AA278&gt;1-پارامترها!$B$2, 'امتیاز معیار معکوس'!AA278&gt;1-پارامترها!$B$2), 1, 0)</f>
        <v>0</v>
      </c>
      <c r="AB278">
        <f>IF(AND('امتیاز معیار اصلی'!AB278&lt;پارامترها!$B$2, 'امتیاز معیار معکوس'!AB278&lt;پارامترها!$B$2), 0, 1) - IF(AND('امتیاز معیار اصلی'!AB278&gt;1-پارامترها!$B$2, 'امتیاز معیار معکوس'!AB278&gt;1-پارامترها!$B$2), 1, 0)</f>
        <v>0</v>
      </c>
      <c r="AC278">
        <f>IF(AND('امتیاز معیار اصلی'!AC278&lt;پارامترها!$B$2, 'امتیاز معیار معکوس'!AC278&lt;پارامترها!$B$2), 0, 1) - IF(AND('امتیاز معیار اصلی'!AC278&gt;1-پارامترها!$B$2, 'امتیاز معیار معکوس'!AC278&gt;1-پارامترها!$B$2), 1, 0)</f>
        <v>0</v>
      </c>
      <c r="AD278">
        <f>IF(AND('امتیاز معیار اصلی'!AD278&lt;پارامترها!$B$2, 'امتیاز معیار معکوس'!AD278&lt;پارامترها!$B$2), 0, 1) - IF(AND('امتیاز معیار اصلی'!AD278&gt;1-پارامترها!$B$2, 'امتیاز معیار معکوس'!AD278&gt;1-پارامترها!$B$2), 1, 0)</f>
        <v>0</v>
      </c>
      <c r="AE278">
        <f>IF(AND('امتیاز معیار اصلی'!AE278&lt;پارامترها!$B$2, 'امتیاز معیار معکوس'!AE278&lt;پارامترها!$B$2), 0, 1) - IF(AND('امتیاز معیار اصلی'!AE278&gt;1-پارامترها!$B$2, 'امتیاز معیار معکوس'!AE278&gt;1-پارامترها!$B$2), 1, 0)</f>
        <v>0</v>
      </c>
      <c r="AF278">
        <f>IF(AND('امتیاز معیار اصلی'!AF278&lt;پارامترها!$B$2, 'امتیاز معیار معکوس'!AF278&lt;پارامترها!$B$2), 0, 1) - IF(AND('امتیاز معیار اصلی'!AF278&gt;1-پارامترها!$B$2, 'امتیاز معیار معکوس'!AF278&gt;1-پارامترها!$B$2), 1, 0)</f>
        <v>0</v>
      </c>
      <c r="AG278">
        <f>IF(AND('امتیاز معیار اصلی'!AG278&lt;پارامترها!$B$2, 'امتیاز معیار معکوس'!AG278&lt;پارامترها!$B$2), 0, 1) - IF(AND('امتیاز معیار اصلی'!AG278&gt;1-پارامترها!$B$2, 'امتیاز معیار معکوس'!AG278&gt;1-پارامترها!$B$2), 1, 0)</f>
        <v>0</v>
      </c>
      <c r="AH278">
        <f>IF(AND('امتیاز معیار اصلی'!AH278&lt;پارامترها!$B$2, 'امتیاز معیار معکوس'!AH278&lt;پارامترها!$B$2), 0, 1) - IF(AND('امتیاز معیار اصلی'!AH278&gt;1-پارامترها!$B$2, 'امتیاز معیار معکوس'!AH278&gt;1-پارامترها!$B$2), 1, 0)</f>
        <v>0</v>
      </c>
      <c r="AI278">
        <f>IF(AND('امتیاز معیار اصلی'!AI278&lt;پارامترها!$B$2, 'امتیاز معیار معکوس'!AI278&lt;پارامترها!$B$2), 0, 1) - IF(AND('امتیاز معیار اصلی'!AI278&gt;1-پارامترها!$B$2, 'امتیاز معیار معکوس'!AI278&gt;1-پارامترها!$B$2), 1, 0)</f>
        <v>0</v>
      </c>
      <c r="AJ278">
        <f>IF(AND('امتیاز معیار اصلی'!AJ278&lt;پارامترها!$B$2, 'امتیاز معیار معکوس'!AJ278&lt;پارامترها!$B$2), 0, 1) - IF(AND('امتیاز معیار اصلی'!AJ278&gt;1-پارامترها!$B$2, 'امتیاز معیار معکوس'!AJ278&gt;1-پارامترها!$B$2), 1, 0)</f>
        <v>0</v>
      </c>
      <c r="AK278">
        <f>IF(AND('امتیاز معیار اصلی'!AK278&lt;پارامترها!$B$2, 'امتیاز معیار معکوس'!AK278&lt;پارامترها!$B$2), 0, 1) - IF(AND('امتیاز معیار اصلی'!AK278&gt;1-پارامترها!$B$2, 'امتیاز معیار معکوس'!AK278&gt;1-پارامترها!$B$2), 1, 0)</f>
        <v>0</v>
      </c>
      <c r="AL278">
        <f>IF(AND('امتیاز معیار اصلی'!AL278&lt;پارامترها!$B$2, 'امتیاز معیار معکوس'!AL278&lt;پارامترها!$B$2), 0, 1) - IF(AND('امتیاز معیار اصلی'!AL278&gt;1-پارامترها!$B$2, 'امتیاز معیار معکوس'!AL278&gt;1-پارامترها!$B$2), 1, 0)</f>
        <v>0</v>
      </c>
      <c r="AM278">
        <f>IF(AND('امتیاز معیار اصلی'!AM278&lt;پارامترها!$B$2, 'امتیاز معیار معکوس'!AM278&lt;پارامترها!$B$2), 0, 1) - IF(AND('امتیاز معیار اصلی'!AM278&gt;1-پارامترها!$B$2, 'امتیاز معیار معکوس'!AM278&gt;1-پارامترها!$B$2), 1, 0)</f>
        <v>0</v>
      </c>
      <c r="AN278">
        <f>IF(AND('امتیاز معیار اصلی'!AN278&lt;پارامترها!$B$2, 'امتیاز معیار معکوس'!AN278&lt;پارامترها!$B$2), 0, 1) - IF(AND('امتیاز معیار اصلی'!AN278&gt;1-پارامترها!$B$2, 'امتیاز معیار معکوس'!AN278&gt;1-پارامترها!$B$2), 1, 0)</f>
        <v>0</v>
      </c>
      <c r="AO278">
        <f>IF(AND('امتیاز معیار اصلی'!AO278&lt;پارامترها!$B$2, 'امتیاز معیار معکوس'!AO278&lt;پارامترها!$B$2), 0, 1) - IF(AND('امتیاز معیار اصلی'!AO278&gt;1-پارامترها!$B$2, 'امتیاز معیار معکوس'!AO278&gt;1-پارامترها!$B$2), 1, 0)</f>
        <v>0</v>
      </c>
      <c r="AP278">
        <f>IF(AND('امتیاز معیار اصلی'!AP278&lt;پارامترها!$B$2, 'امتیاز معیار معکوس'!AP278&lt;پارامترها!$B$2), 0, 1) - IF(AND('امتیاز معیار اصلی'!AP278&gt;1-پارامترها!$B$2, 'امتیاز معیار معکوس'!AP278&gt;1-پارامترها!$B$2), 1, 0)</f>
        <v>0</v>
      </c>
      <c r="AQ278">
        <f>IF(AND('امتیاز معیار اصلی'!AQ278&lt;پارامترها!$B$2, 'امتیاز معیار معکوس'!AQ278&lt;پارامترها!$B$2), 0, 1) - IF(AND('امتیاز معیار اصلی'!AQ278&gt;1-پارامترها!$B$2, 'امتیاز معیار معکوس'!AQ278&gt;1-پارامترها!$B$2), 1, 0)</f>
        <v>0</v>
      </c>
      <c r="AR278">
        <f>IF(AND('امتیاز معیار اصلی'!AR278&lt;پارامترها!$B$2, 'امتیاز معیار معکوس'!AR278&lt;پارامترها!$B$2), 0, 1) - IF(AND('امتیاز معیار اصلی'!AR278&gt;1-پارامترها!$B$2, 'امتیاز معیار معکوس'!AR278&gt;1-پارامترها!$B$2), 1, 0)</f>
        <v>0</v>
      </c>
      <c r="AS278">
        <f>IF(AND('امتیاز معیار اصلی'!AS278&lt;پارامترها!$B$2, 'امتیاز معیار معکوس'!AS278&lt;پارامترها!$B$2), 0, 1) - IF(AND('امتیاز معیار اصلی'!AS278&gt;1-پارامترها!$B$2, 'امتیاز معیار معکوس'!AS278&gt;1-پارامترها!$B$2), 1, 0)</f>
        <v>0</v>
      </c>
      <c r="AT278">
        <f>IF(AND('امتیاز معیار اصلی'!AT278&lt;پارامترها!$B$2, 'امتیاز معیار معکوس'!AT278&lt;پارامترها!$B$2), 0, 1) - IF(AND('امتیاز معیار اصلی'!AT278&gt;1-پارامترها!$B$2, 'امتیاز معیار معکوس'!AT278&gt;1-پارامترها!$B$2), 1, 0)</f>
        <v>0</v>
      </c>
      <c r="AU278">
        <f>IF(AND('امتیاز معیار اصلی'!AU278&lt;پارامترها!$B$2, 'امتیاز معیار معکوس'!AU278&lt;پارامترها!$B$2), 0, 1) - IF(AND('امتیاز معیار اصلی'!AU278&gt;1-پارامترها!$B$2, 'امتیاز معیار معکوس'!AU278&gt;1-پارامترها!$B$2), 1, 0)</f>
        <v>0</v>
      </c>
      <c r="AV278">
        <f>IF(AND('امتیاز معیار اصلی'!AV278&lt;پارامترها!$B$2, 'امتیاز معیار معکوس'!AV278&lt;پارامترها!$B$2), 0, 1) - IF(AND('امتیاز معیار اصلی'!AV278&gt;1-پارامترها!$B$2, 'امتیاز معیار معکوس'!AV278&gt;1-پارامترها!$B$2), 1, 0)</f>
        <v>0</v>
      </c>
      <c r="AW278">
        <f>IF(AND('امتیاز معیار اصلی'!AW278&lt;پارامترها!$B$2, 'امتیاز معیار معکوس'!AW278&lt;پارامترها!$B$2), 0, 1) - IF(AND('امتیاز معیار اصلی'!AW278&gt;1-پارامترها!$B$2, 'امتیاز معیار معکوس'!AW278&gt;1-پارامترها!$B$2), 1, 0)</f>
        <v>0</v>
      </c>
      <c r="AX278">
        <f>IF(AND('امتیاز معیار اصلی'!AX278&lt;پارامترها!$B$2, 'امتیاز معیار معکوس'!AX278&lt;پارامترها!$B$2), 0, 1) - IF(AND('امتیاز معیار اصلی'!AX278&gt;1-پارامترها!$B$2, 'امتیاز معیار معکوس'!AX278&gt;1-پارامترها!$B$2), 1, 0)</f>
        <v>0</v>
      </c>
      <c r="AY278">
        <f>IF(AND('امتیاز معیار اصلی'!AY278&lt;پارامترها!$B$2, 'امتیاز معیار معکوس'!AY278&lt;پارامترها!$B$2), 0, 1) - IF(AND('امتیاز معیار اصلی'!AY278&gt;1-پارامترها!$B$2, 'امتیاز معیار معکوس'!AY278&gt;1-پارامترها!$B$2), 1, 0)</f>
        <v>0</v>
      </c>
      <c r="AZ278">
        <f>IF(AND('امتیاز معیار اصلی'!AZ278&lt;پارامترها!$B$2, 'امتیاز معیار معکوس'!AZ278&lt;پارامترها!$B$2), 0, 1) - IF(AND('امتیاز معیار اصلی'!AZ278&gt;1-پارامترها!$B$2, 'امتیاز معیار معکوس'!AZ278&gt;1-پارامترها!$B$2), 1, 0)</f>
        <v>0</v>
      </c>
      <c r="BA278">
        <f>IF(AND('امتیاز معیار اصلی'!BA278&lt;پارامترها!$B$2, 'امتیاز معیار معکوس'!BA278&lt;پارامترها!$B$2), 0, 1) - IF(AND('امتیاز معیار اصلی'!BA278&gt;1-پارامترها!$B$2, 'امتیاز معیار معکوس'!BA278&gt;1-پارامترها!$B$2), 1, 0)</f>
        <v>0</v>
      </c>
      <c r="BB278">
        <f>IF(AND('امتیاز معیار اصلی'!BB278&lt;پارامترها!$B$2, 'امتیاز معیار معکوس'!BB278&lt;پارامترها!$B$2), 0, 1) - IF(AND('امتیاز معیار اصلی'!BB278&gt;1-پارامترها!$B$2, 'امتیاز معیار معکوس'!BB278&gt;1-پارامترها!$B$2), 1, 0)</f>
        <v>0</v>
      </c>
      <c r="BC278">
        <f>IF(AND('امتیاز معیار اصلی'!BC278&lt;پارامترها!$B$2, 'امتیاز معیار معکوس'!BC278&lt;پارامترها!$B$2), 0, 1) - IF(AND('امتیاز معیار اصلی'!BC278&gt;1-پارامترها!$B$2, 'امتیاز معیار معکوس'!BC278&gt;1-پارامترها!$B$2), 1, 0)</f>
        <v>0</v>
      </c>
      <c r="BD278">
        <f>IF(AND('امتیاز معیار اصلی'!BD278&lt;پارامترها!$B$2, 'امتیاز معیار معکوس'!BD278&lt;پارامترها!$B$2), 0, 1) - IF(AND('امتیاز معیار اصلی'!BD278&gt;1-پارامترها!$B$2, 'امتیاز معیار معکوس'!BD278&gt;1-پارامترها!$B$2), 1, 0)</f>
        <v>0</v>
      </c>
      <c r="BE278">
        <f>IF(AND('امتیاز معیار اصلی'!BE278&lt;پارامترها!$B$2, 'امتیاز معیار معکوس'!BE278&lt;پارامترها!$B$2), 0, 1) - IF(AND('امتیاز معیار اصلی'!BE278&gt;1-پارامترها!$B$2, 'امتیاز معیار معکوس'!BE278&gt;1-پارامترها!$B$2), 1, 0)</f>
        <v>0</v>
      </c>
      <c r="BF278">
        <f>IF(AND('امتیاز معیار اصلی'!BF278&lt;پارامترها!$B$2, 'امتیاز معیار معکوس'!BF278&lt;پارامترها!$B$2), 0, 1) - IF(AND('امتیاز معیار اصلی'!BF278&gt;1-پارامترها!$B$2, 'امتیاز معیار معکوس'!BF278&gt;1-پارامترها!$B$2), 1, 0)</f>
        <v>0</v>
      </c>
      <c r="BG278">
        <f>IF(AND('امتیاز معیار اصلی'!BG278&lt;پارامترها!$B$2, 'امتیاز معیار معکوس'!BG278&lt;پارامترها!$B$2), 0, 1) - IF(AND('امتیاز معیار اصلی'!BG278&gt;1-پارامترها!$B$2, 'امتیاز معیار معکوس'!BG278&gt;1-پارامترها!$B$2), 1, 0)</f>
        <v>0</v>
      </c>
      <c r="BH278">
        <f>IF(AND('امتیاز معیار اصلی'!BH278&lt;پارامترها!$B$2, 'امتیاز معیار معکوس'!BH278&lt;پارامترها!$B$2), 0, 1) - IF(AND('امتیاز معیار اصلی'!BH278&gt;1-پارامترها!$B$2, 'امتیاز معیار معکوس'!BH278&gt;1-پارامترها!$B$2), 1, 0)</f>
        <v>0</v>
      </c>
      <c r="BI278">
        <f>IF(AND('امتیاز معیار اصلی'!BI278&lt;پارامترها!$B$2, 'امتیاز معیار معکوس'!BI278&lt;پارامترها!$B$2), 0, 1) - IF(AND('امتیاز معیار اصلی'!BI278&gt;1-پارامترها!$B$2, 'امتیاز معیار معکوس'!BI278&gt;1-پارامترها!$B$2), 1, 0)</f>
        <v>0</v>
      </c>
      <c r="BJ278">
        <f>IF(AND('امتیاز معیار اصلی'!BJ278&lt;پارامترها!$B$2, 'امتیاز معیار معکوس'!BJ278&lt;پارامترها!$B$2), 0, 1) - IF(AND('امتیاز معیار اصلی'!BJ278&gt;1-پارامترها!$B$2, 'امتیاز معیار معکوس'!BJ278&gt;1-پارامترها!$B$2), 1, 0)</f>
        <v>0</v>
      </c>
      <c r="BK278">
        <f>IF(AND('امتیاز معیار اصلی'!BK278&lt;پارامترها!$B$2, 'امتیاز معیار معکوس'!BK278&lt;پارامترها!$B$2), 0, 1) - IF(AND('امتیاز معیار اصلی'!BK278&gt;1-پارامترها!$B$2, 'امتیاز معیار معکوس'!BK278&gt;1-پارامترها!$B$2), 1, 0)</f>
        <v>0</v>
      </c>
      <c r="BL278">
        <f>IF(AND('امتیاز معیار اصلی'!BL278&lt;پارامترها!$B$2, 'امتیاز معیار معکوس'!BL278&lt;پارامترها!$B$2), 0, 1) - IF(AND('امتیاز معیار اصلی'!BL278&gt;1-پارامترها!$B$2, 'امتیاز معیار معکوس'!BL278&gt;1-پارامترها!$B$2), 1, 0)</f>
        <v>0</v>
      </c>
      <c r="BM278">
        <f>IF(AND('امتیاز معیار اصلی'!BM278&lt;پارامترها!$B$2, 'امتیاز معیار معکوس'!BM278&lt;پارامترها!$B$2), 0, 1) - IF(AND('امتیاز معیار اصلی'!BM278&gt;1-پارامترها!$B$2, 'امتیاز معیار معکوس'!BM278&gt;1-پارامترها!$B$2), 1, 0)</f>
        <v>0</v>
      </c>
      <c r="BN278" s="3">
        <f t="shared" si="4"/>
        <v>0</v>
      </c>
    </row>
    <row r="279" spans="1:66" x14ac:dyDescent="0.25">
      <c r="A279">
        <f>'امتیاز معیار اصلی'!A279</f>
        <v>0</v>
      </c>
      <c r="B279">
        <f>IF(AND('امتیاز معیار اصلی'!B279&lt;پارامترها!$B$2, 'امتیاز معیار معکوس'!B279&lt;پارامترها!$B$2), 0, 1) - IF(AND('امتیاز معیار اصلی'!B279&gt;1-پارامترها!$B$2, 'امتیاز معیار معکوس'!B279&gt;1-پارامترها!$B$2), 1, 0)</f>
        <v>0</v>
      </c>
      <c r="C279">
        <f>IF(AND('امتیاز معیار اصلی'!C279&lt;پارامترها!$B$2, 'امتیاز معیار معکوس'!C279&lt;پارامترها!$B$2), 0, 1) - IF(AND('امتیاز معیار اصلی'!C279&gt;1-پارامترها!$B$2, 'امتیاز معیار معکوس'!C279&gt;1-پارامترها!$B$2), 1, 0)</f>
        <v>0</v>
      </c>
      <c r="D279">
        <f>IF(AND('امتیاز معیار اصلی'!D279&lt;پارامترها!$B$2, 'امتیاز معیار معکوس'!D279&lt;پارامترها!$B$2), 0, 1) - IF(AND('امتیاز معیار اصلی'!D279&gt;1-پارامترها!$B$2, 'امتیاز معیار معکوس'!D279&gt;1-پارامترها!$B$2), 1, 0)</f>
        <v>0</v>
      </c>
      <c r="E279">
        <f>IF(AND('امتیاز معیار اصلی'!E279&lt;پارامترها!$B$2, 'امتیاز معیار معکوس'!E279&lt;پارامترها!$B$2), 0, 1) - IF(AND('امتیاز معیار اصلی'!E279&gt;1-پارامترها!$B$2, 'امتیاز معیار معکوس'!E279&gt;1-پارامترها!$B$2), 1, 0)</f>
        <v>0</v>
      </c>
      <c r="F279">
        <f>IF(AND('امتیاز معیار اصلی'!F279&lt;پارامترها!$B$2, 'امتیاز معیار معکوس'!F279&lt;پارامترها!$B$2), 0, 1) - IF(AND('امتیاز معیار اصلی'!F279&gt;1-پارامترها!$B$2, 'امتیاز معیار معکوس'!F279&gt;1-پارامترها!$B$2), 1, 0)</f>
        <v>0</v>
      </c>
      <c r="G279">
        <f>IF(AND('امتیاز معیار اصلی'!G279&lt;پارامترها!$B$2, 'امتیاز معیار معکوس'!G279&lt;پارامترها!$B$2), 0, 1) - IF(AND('امتیاز معیار اصلی'!G279&gt;1-پارامترها!$B$2, 'امتیاز معیار معکوس'!G279&gt;1-پارامترها!$B$2), 1, 0)</f>
        <v>0</v>
      </c>
      <c r="H279">
        <f>IF(AND('امتیاز معیار اصلی'!H279&lt;پارامترها!$B$2, 'امتیاز معیار معکوس'!H279&lt;پارامترها!$B$2), 0, 1) - IF(AND('امتیاز معیار اصلی'!H279&gt;1-پارامترها!$B$2, 'امتیاز معیار معکوس'!H279&gt;1-پارامترها!$B$2), 1, 0)</f>
        <v>0</v>
      </c>
      <c r="I279">
        <f>IF(AND('امتیاز معیار اصلی'!I279&lt;پارامترها!$B$2, 'امتیاز معیار معکوس'!I279&lt;پارامترها!$B$2), 0, 1) - IF(AND('امتیاز معیار اصلی'!I279&gt;1-پارامترها!$B$2, 'امتیاز معیار معکوس'!I279&gt;1-پارامترها!$B$2), 1, 0)</f>
        <v>0</v>
      </c>
      <c r="J279">
        <f>IF(AND('امتیاز معیار اصلی'!J279&lt;پارامترها!$B$2, 'امتیاز معیار معکوس'!J279&lt;پارامترها!$B$2), 0, 1) - IF(AND('امتیاز معیار اصلی'!J279&gt;1-پارامترها!$B$2, 'امتیاز معیار معکوس'!J279&gt;1-پارامترها!$B$2), 1, 0)</f>
        <v>0</v>
      </c>
      <c r="K279">
        <f>IF(AND('امتیاز معیار اصلی'!K279&lt;پارامترها!$B$2, 'امتیاز معیار معکوس'!K279&lt;پارامترها!$B$2), 0, 1) - IF(AND('امتیاز معیار اصلی'!K279&gt;1-پارامترها!$B$2, 'امتیاز معیار معکوس'!K279&gt;1-پارامترها!$B$2), 1, 0)</f>
        <v>0</v>
      </c>
      <c r="L279">
        <f>IF(AND('امتیاز معیار اصلی'!L279&lt;پارامترها!$B$2, 'امتیاز معیار معکوس'!L279&lt;پارامترها!$B$2), 0, 1) - IF(AND('امتیاز معیار اصلی'!L279&gt;1-پارامترها!$B$2, 'امتیاز معیار معکوس'!L279&gt;1-پارامترها!$B$2), 1, 0)</f>
        <v>0</v>
      </c>
      <c r="M279">
        <f>IF(AND('امتیاز معیار اصلی'!M279&lt;پارامترها!$B$2, 'امتیاز معیار معکوس'!M279&lt;پارامترها!$B$2), 0, 1) - IF(AND('امتیاز معیار اصلی'!M279&gt;1-پارامترها!$B$2, 'امتیاز معیار معکوس'!M279&gt;1-پارامترها!$B$2), 1, 0)</f>
        <v>0</v>
      </c>
      <c r="N279">
        <f>IF(AND('امتیاز معیار اصلی'!N279&lt;پارامترها!$B$2, 'امتیاز معیار معکوس'!N279&lt;پارامترها!$B$2), 0, 1) - IF(AND('امتیاز معیار اصلی'!N279&gt;1-پارامترها!$B$2, 'امتیاز معیار معکوس'!N279&gt;1-پارامترها!$B$2), 1, 0)</f>
        <v>0</v>
      </c>
      <c r="O279">
        <f>IF(AND('امتیاز معیار اصلی'!O279&lt;پارامترها!$B$2, 'امتیاز معیار معکوس'!O279&lt;پارامترها!$B$2), 0, 1) - IF(AND('امتیاز معیار اصلی'!O279&gt;1-پارامترها!$B$2, 'امتیاز معیار معکوس'!O279&gt;1-پارامترها!$B$2), 1, 0)</f>
        <v>0</v>
      </c>
      <c r="P279">
        <f>IF(AND('امتیاز معیار اصلی'!P279&lt;پارامترها!$B$2, 'امتیاز معیار معکوس'!P279&lt;پارامترها!$B$2), 0, 1) - IF(AND('امتیاز معیار اصلی'!P279&gt;1-پارامترها!$B$2, 'امتیاز معیار معکوس'!P279&gt;1-پارامترها!$B$2), 1, 0)</f>
        <v>0</v>
      </c>
      <c r="Q279">
        <f>IF(AND('امتیاز معیار اصلی'!Q279&lt;پارامترها!$B$2, 'امتیاز معیار معکوس'!Q279&lt;پارامترها!$B$2), 0, 1) - IF(AND('امتیاز معیار اصلی'!Q279&gt;1-پارامترها!$B$2, 'امتیاز معیار معکوس'!Q279&gt;1-پارامترها!$B$2), 1, 0)</f>
        <v>0</v>
      </c>
      <c r="R279">
        <f>IF(AND('امتیاز معیار اصلی'!R279&lt;پارامترها!$B$2, 'امتیاز معیار معکوس'!R279&lt;پارامترها!$B$2), 0, 1) - IF(AND('امتیاز معیار اصلی'!R279&gt;1-پارامترها!$B$2, 'امتیاز معیار معکوس'!R279&gt;1-پارامترها!$B$2), 1, 0)</f>
        <v>0</v>
      </c>
      <c r="S279">
        <f>IF(AND('امتیاز معیار اصلی'!S279&lt;پارامترها!$B$2, 'امتیاز معیار معکوس'!S279&lt;پارامترها!$B$2), 0, 1) - IF(AND('امتیاز معیار اصلی'!S279&gt;1-پارامترها!$B$2, 'امتیاز معیار معکوس'!S279&gt;1-پارامترها!$B$2), 1, 0)</f>
        <v>0</v>
      </c>
      <c r="T279">
        <f>IF(AND('امتیاز معیار اصلی'!T279&lt;پارامترها!$B$2, 'امتیاز معیار معکوس'!T279&lt;پارامترها!$B$2), 0, 1) - IF(AND('امتیاز معیار اصلی'!T279&gt;1-پارامترها!$B$2, 'امتیاز معیار معکوس'!T279&gt;1-پارامترها!$B$2), 1, 0)</f>
        <v>0</v>
      </c>
      <c r="U279">
        <f>IF(AND('امتیاز معیار اصلی'!U279&lt;پارامترها!$B$2, 'امتیاز معیار معکوس'!U279&lt;پارامترها!$B$2), 0, 1) - IF(AND('امتیاز معیار اصلی'!U279&gt;1-پارامترها!$B$2, 'امتیاز معیار معکوس'!U279&gt;1-پارامترها!$B$2), 1, 0)</f>
        <v>0</v>
      </c>
      <c r="V279">
        <f>IF(AND('امتیاز معیار اصلی'!V279&lt;پارامترها!$B$2, 'امتیاز معیار معکوس'!V279&lt;پارامترها!$B$2), 0, 1) - IF(AND('امتیاز معیار اصلی'!V279&gt;1-پارامترها!$B$2, 'امتیاز معیار معکوس'!V279&gt;1-پارامترها!$B$2), 1, 0)</f>
        <v>0</v>
      </c>
      <c r="W279">
        <f>IF(AND('امتیاز معیار اصلی'!W279&lt;پارامترها!$B$2, 'امتیاز معیار معکوس'!W279&lt;پارامترها!$B$2), 0, 1) - IF(AND('امتیاز معیار اصلی'!W279&gt;1-پارامترها!$B$2, 'امتیاز معیار معکوس'!W279&gt;1-پارامترها!$B$2), 1, 0)</f>
        <v>0</v>
      </c>
      <c r="X279">
        <f>IF(AND('امتیاز معیار اصلی'!X279&lt;پارامترها!$B$2, 'امتیاز معیار معکوس'!X279&lt;پارامترها!$B$2), 0, 1) - IF(AND('امتیاز معیار اصلی'!X279&gt;1-پارامترها!$B$2, 'امتیاز معیار معکوس'!X279&gt;1-پارامترها!$B$2), 1, 0)</f>
        <v>0</v>
      </c>
      <c r="Y279">
        <f>IF(AND('امتیاز معیار اصلی'!Y279&lt;پارامترها!$B$2, 'امتیاز معیار معکوس'!Y279&lt;پارامترها!$B$2), 0, 1) - IF(AND('امتیاز معیار اصلی'!Y279&gt;1-پارامترها!$B$2, 'امتیاز معیار معکوس'!Y279&gt;1-پارامترها!$B$2), 1, 0)</f>
        <v>0</v>
      </c>
      <c r="Z279">
        <f>IF(AND('امتیاز معیار اصلی'!Z279&lt;پارامترها!$B$2, 'امتیاز معیار معکوس'!Z279&lt;پارامترها!$B$2), 0, 1) - IF(AND('امتیاز معیار اصلی'!Z279&gt;1-پارامترها!$B$2, 'امتیاز معیار معکوس'!Z279&gt;1-پارامترها!$B$2), 1, 0)</f>
        <v>0</v>
      </c>
      <c r="AA279">
        <f>IF(AND('امتیاز معیار اصلی'!AA279&lt;پارامترها!$B$2, 'امتیاز معیار معکوس'!AA279&lt;پارامترها!$B$2), 0, 1) - IF(AND('امتیاز معیار اصلی'!AA279&gt;1-پارامترها!$B$2, 'امتیاز معیار معکوس'!AA279&gt;1-پارامترها!$B$2), 1, 0)</f>
        <v>0</v>
      </c>
      <c r="AB279">
        <f>IF(AND('امتیاز معیار اصلی'!AB279&lt;پارامترها!$B$2, 'امتیاز معیار معکوس'!AB279&lt;پارامترها!$B$2), 0, 1) - IF(AND('امتیاز معیار اصلی'!AB279&gt;1-پارامترها!$B$2, 'امتیاز معیار معکوس'!AB279&gt;1-پارامترها!$B$2), 1, 0)</f>
        <v>0</v>
      </c>
      <c r="AC279">
        <f>IF(AND('امتیاز معیار اصلی'!AC279&lt;پارامترها!$B$2, 'امتیاز معیار معکوس'!AC279&lt;پارامترها!$B$2), 0, 1) - IF(AND('امتیاز معیار اصلی'!AC279&gt;1-پارامترها!$B$2, 'امتیاز معیار معکوس'!AC279&gt;1-پارامترها!$B$2), 1, 0)</f>
        <v>0</v>
      </c>
      <c r="AD279">
        <f>IF(AND('امتیاز معیار اصلی'!AD279&lt;پارامترها!$B$2, 'امتیاز معیار معکوس'!AD279&lt;پارامترها!$B$2), 0, 1) - IF(AND('امتیاز معیار اصلی'!AD279&gt;1-پارامترها!$B$2, 'امتیاز معیار معکوس'!AD279&gt;1-پارامترها!$B$2), 1, 0)</f>
        <v>0</v>
      </c>
      <c r="AE279">
        <f>IF(AND('امتیاز معیار اصلی'!AE279&lt;پارامترها!$B$2, 'امتیاز معیار معکوس'!AE279&lt;پارامترها!$B$2), 0, 1) - IF(AND('امتیاز معیار اصلی'!AE279&gt;1-پارامترها!$B$2, 'امتیاز معیار معکوس'!AE279&gt;1-پارامترها!$B$2), 1, 0)</f>
        <v>0</v>
      </c>
      <c r="AF279">
        <f>IF(AND('امتیاز معیار اصلی'!AF279&lt;پارامترها!$B$2, 'امتیاز معیار معکوس'!AF279&lt;پارامترها!$B$2), 0, 1) - IF(AND('امتیاز معیار اصلی'!AF279&gt;1-پارامترها!$B$2, 'امتیاز معیار معکوس'!AF279&gt;1-پارامترها!$B$2), 1, 0)</f>
        <v>0</v>
      </c>
      <c r="AG279">
        <f>IF(AND('امتیاز معیار اصلی'!AG279&lt;پارامترها!$B$2, 'امتیاز معیار معکوس'!AG279&lt;پارامترها!$B$2), 0, 1) - IF(AND('امتیاز معیار اصلی'!AG279&gt;1-پارامترها!$B$2, 'امتیاز معیار معکوس'!AG279&gt;1-پارامترها!$B$2), 1, 0)</f>
        <v>0</v>
      </c>
      <c r="AH279">
        <f>IF(AND('امتیاز معیار اصلی'!AH279&lt;پارامترها!$B$2, 'امتیاز معیار معکوس'!AH279&lt;پارامترها!$B$2), 0, 1) - IF(AND('امتیاز معیار اصلی'!AH279&gt;1-پارامترها!$B$2, 'امتیاز معیار معکوس'!AH279&gt;1-پارامترها!$B$2), 1, 0)</f>
        <v>0</v>
      </c>
      <c r="AI279">
        <f>IF(AND('امتیاز معیار اصلی'!AI279&lt;پارامترها!$B$2, 'امتیاز معیار معکوس'!AI279&lt;پارامترها!$B$2), 0, 1) - IF(AND('امتیاز معیار اصلی'!AI279&gt;1-پارامترها!$B$2, 'امتیاز معیار معکوس'!AI279&gt;1-پارامترها!$B$2), 1, 0)</f>
        <v>0</v>
      </c>
      <c r="AJ279">
        <f>IF(AND('امتیاز معیار اصلی'!AJ279&lt;پارامترها!$B$2, 'امتیاز معیار معکوس'!AJ279&lt;پارامترها!$B$2), 0, 1) - IF(AND('امتیاز معیار اصلی'!AJ279&gt;1-پارامترها!$B$2, 'امتیاز معیار معکوس'!AJ279&gt;1-پارامترها!$B$2), 1, 0)</f>
        <v>0</v>
      </c>
      <c r="AK279">
        <f>IF(AND('امتیاز معیار اصلی'!AK279&lt;پارامترها!$B$2, 'امتیاز معیار معکوس'!AK279&lt;پارامترها!$B$2), 0, 1) - IF(AND('امتیاز معیار اصلی'!AK279&gt;1-پارامترها!$B$2, 'امتیاز معیار معکوس'!AK279&gt;1-پارامترها!$B$2), 1, 0)</f>
        <v>0</v>
      </c>
      <c r="AL279">
        <f>IF(AND('امتیاز معیار اصلی'!AL279&lt;پارامترها!$B$2, 'امتیاز معیار معکوس'!AL279&lt;پارامترها!$B$2), 0, 1) - IF(AND('امتیاز معیار اصلی'!AL279&gt;1-پارامترها!$B$2, 'امتیاز معیار معکوس'!AL279&gt;1-پارامترها!$B$2), 1, 0)</f>
        <v>0</v>
      </c>
      <c r="AM279">
        <f>IF(AND('امتیاز معیار اصلی'!AM279&lt;پارامترها!$B$2, 'امتیاز معیار معکوس'!AM279&lt;پارامترها!$B$2), 0, 1) - IF(AND('امتیاز معیار اصلی'!AM279&gt;1-پارامترها!$B$2, 'امتیاز معیار معکوس'!AM279&gt;1-پارامترها!$B$2), 1, 0)</f>
        <v>0</v>
      </c>
      <c r="AN279">
        <f>IF(AND('امتیاز معیار اصلی'!AN279&lt;پارامترها!$B$2, 'امتیاز معیار معکوس'!AN279&lt;پارامترها!$B$2), 0, 1) - IF(AND('امتیاز معیار اصلی'!AN279&gt;1-پارامترها!$B$2, 'امتیاز معیار معکوس'!AN279&gt;1-پارامترها!$B$2), 1, 0)</f>
        <v>0</v>
      </c>
      <c r="AO279">
        <f>IF(AND('امتیاز معیار اصلی'!AO279&lt;پارامترها!$B$2, 'امتیاز معیار معکوس'!AO279&lt;پارامترها!$B$2), 0, 1) - IF(AND('امتیاز معیار اصلی'!AO279&gt;1-پارامترها!$B$2, 'امتیاز معیار معکوس'!AO279&gt;1-پارامترها!$B$2), 1, 0)</f>
        <v>0</v>
      </c>
      <c r="AP279">
        <f>IF(AND('امتیاز معیار اصلی'!AP279&lt;پارامترها!$B$2, 'امتیاز معیار معکوس'!AP279&lt;پارامترها!$B$2), 0, 1) - IF(AND('امتیاز معیار اصلی'!AP279&gt;1-پارامترها!$B$2, 'امتیاز معیار معکوس'!AP279&gt;1-پارامترها!$B$2), 1, 0)</f>
        <v>0</v>
      </c>
      <c r="AQ279">
        <f>IF(AND('امتیاز معیار اصلی'!AQ279&lt;پارامترها!$B$2, 'امتیاز معیار معکوس'!AQ279&lt;پارامترها!$B$2), 0, 1) - IF(AND('امتیاز معیار اصلی'!AQ279&gt;1-پارامترها!$B$2, 'امتیاز معیار معکوس'!AQ279&gt;1-پارامترها!$B$2), 1, 0)</f>
        <v>0</v>
      </c>
      <c r="AR279">
        <f>IF(AND('امتیاز معیار اصلی'!AR279&lt;پارامترها!$B$2, 'امتیاز معیار معکوس'!AR279&lt;پارامترها!$B$2), 0, 1) - IF(AND('امتیاز معیار اصلی'!AR279&gt;1-پارامترها!$B$2, 'امتیاز معیار معکوس'!AR279&gt;1-پارامترها!$B$2), 1, 0)</f>
        <v>0</v>
      </c>
      <c r="AS279">
        <f>IF(AND('امتیاز معیار اصلی'!AS279&lt;پارامترها!$B$2, 'امتیاز معیار معکوس'!AS279&lt;پارامترها!$B$2), 0, 1) - IF(AND('امتیاز معیار اصلی'!AS279&gt;1-پارامترها!$B$2, 'امتیاز معیار معکوس'!AS279&gt;1-پارامترها!$B$2), 1, 0)</f>
        <v>0</v>
      </c>
      <c r="AT279">
        <f>IF(AND('امتیاز معیار اصلی'!AT279&lt;پارامترها!$B$2, 'امتیاز معیار معکوس'!AT279&lt;پارامترها!$B$2), 0, 1) - IF(AND('امتیاز معیار اصلی'!AT279&gt;1-پارامترها!$B$2, 'امتیاز معیار معکوس'!AT279&gt;1-پارامترها!$B$2), 1, 0)</f>
        <v>0</v>
      </c>
      <c r="AU279">
        <f>IF(AND('امتیاز معیار اصلی'!AU279&lt;پارامترها!$B$2, 'امتیاز معیار معکوس'!AU279&lt;پارامترها!$B$2), 0, 1) - IF(AND('امتیاز معیار اصلی'!AU279&gt;1-پارامترها!$B$2, 'امتیاز معیار معکوس'!AU279&gt;1-پارامترها!$B$2), 1, 0)</f>
        <v>0</v>
      </c>
      <c r="AV279">
        <f>IF(AND('امتیاز معیار اصلی'!AV279&lt;پارامترها!$B$2, 'امتیاز معیار معکوس'!AV279&lt;پارامترها!$B$2), 0, 1) - IF(AND('امتیاز معیار اصلی'!AV279&gt;1-پارامترها!$B$2, 'امتیاز معیار معکوس'!AV279&gt;1-پارامترها!$B$2), 1, 0)</f>
        <v>0</v>
      </c>
      <c r="AW279">
        <f>IF(AND('امتیاز معیار اصلی'!AW279&lt;پارامترها!$B$2, 'امتیاز معیار معکوس'!AW279&lt;پارامترها!$B$2), 0, 1) - IF(AND('امتیاز معیار اصلی'!AW279&gt;1-پارامترها!$B$2, 'امتیاز معیار معکوس'!AW279&gt;1-پارامترها!$B$2), 1, 0)</f>
        <v>0</v>
      </c>
      <c r="AX279">
        <f>IF(AND('امتیاز معیار اصلی'!AX279&lt;پارامترها!$B$2, 'امتیاز معیار معکوس'!AX279&lt;پارامترها!$B$2), 0, 1) - IF(AND('امتیاز معیار اصلی'!AX279&gt;1-پارامترها!$B$2, 'امتیاز معیار معکوس'!AX279&gt;1-پارامترها!$B$2), 1, 0)</f>
        <v>0</v>
      </c>
      <c r="AY279">
        <f>IF(AND('امتیاز معیار اصلی'!AY279&lt;پارامترها!$B$2, 'امتیاز معیار معکوس'!AY279&lt;پارامترها!$B$2), 0, 1) - IF(AND('امتیاز معیار اصلی'!AY279&gt;1-پارامترها!$B$2, 'امتیاز معیار معکوس'!AY279&gt;1-پارامترها!$B$2), 1, 0)</f>
        <v>0</v>
      </c>
      <c r="AZ279">
        <f>IF(AND('امتیاز معیار اصلی'!AZ279&lt;پارامترها!$B$2, 'امتیاز معیار معکوس'!AZ279&lt;پارامترها!$B$2), 0, 1) - IF(AND('امتیاز معیار اصلی'!AZ279&gt;1-پارامترها!$B$2, 'امتیاز معیار معکوس'!AZ279&gt;1-پارامترها!$B$2), 1, 0)</f>
        <v>0</v>
      </c>
      <c r="BA279">
        <f>IF(AND('امتیاز معیار اصلی'!BA279&lt;پارامترها!$B$2, 'امتیاز معیار معکوس'!BA279&lt;پارامترها!$B$2), 0, 1) - IF(AND('امتیاز معیار اصلی'!BA279&gt;1-پارامترها!$B$2, 'امتیاز معیار معکوس'!BA279&gt;1-پارامترها!$B$2), 1, 0)</f>
        <v>0</v>
      </c>
      <c r="BB279">
        <f>IF(AND('امتیاز معیار اصلی'!BB279&lt;پارامترها!$B$2, 'امتیاز معیار معکوس'!BB279&lt;پارامترها!$B$2), 0, 1) - IF(AND('امتیاز معیار اصلی'!BB279&gt;1-پارامترها!$B$2, 'امتیاز معیار معکوس'!BB279&gt;1-پارامترها!$B$2), 1, 0)</f>
        <v>0</v>
      </c>
      <c r="BC279">
        <f>IF(AND('امتیاز معیار اصلی'!BC279&lt;پارامترها!$B$2, 'امتیاز معیار معکوس'!BC279&lt;پارامترها!$B$2), 0, 1) - IF(AND('امتیاز معیار اصلی'!BC279&gt;1-پارامترها!$B$2, 'امتیاز معیار معکوس'!BC279&gt;1-پارامترها!$B$2), 1, 0)</f>
        <v>0</v>
      </c>
      <c r="BD279">
        <f>IF(AND('امتیاز معیار اصلی'!BD279&lt;پارامترها!$B$2, 'امتیاز معیار معکوس'!BD279&lt;پارامترها!$B$2), 0, 1) - IF(AND('امتیاز معیار اصلی'!BD279&gt;1-پارامترها!$B$2, 'امتیاز معیار معکوس'!BD279&gt;1-پارامترها!$B$2), 1, 0)</f>
        <v>0</v>
      </c>
      <c r="BE279">
        <f>IF(AND('امتیاز معیار اصلی'!BE279&lt;پارامترها!$B$2, 'امتیاز معیار معکوس'!BE279&lt;پارامترها!$B$2), 0, 1) - IF(AND('امتیاز معیار اصلی'!BE279&gt;1-پارامترها!$B$2, 'امتیاز معیار معکوس'!BE279&gt;1-پارامترها!$B$2), 1, 0)</f>
        <v>0</v>
      </c>
      <c r="BF279">
        <f>IF(AND('امتیاز معیار اصلی'!BF279&lt;پارامترها!$B$2, 'امتیاز معیار معکوس'!BF279&lt;پارامترها!$B$2), 0, 1) - IF(AND('امتیاز معیار اصلی'!BF279&gt;1-پارامترها!$B$2, 'امتیاز معیار معکوس'!BF279&gt;1-پارامترها!$B$2), 1, 0)</f>
        <v>0</v>
      </c>
      <c r="BG279">
        <f>IF(AND('امتیاز معیار اصلی'!BG279&lt;پارامترها!$B$2, 'امتیاز معیار معکوس'!BG279&lt;پارامترها!$B$2), 0, 1) - IF(AND('امتیاز معیار اصلی'!BG279&gt;1-پارامترها!$B$2, 'امتیاز معیار معکوس'!BG279&gt;1-پارامترها!$B$2), 1, 0)</f>
        <v>0</v>
      </c>
      <c r="BH279">
        <f>IF(AND('امتیاز معیار اصلی'!BH279&lt;پارامترها!$B$2, 'امتیاز معیار معکوس'!BH279&lt;پارامترها!$B$2), 0, 1) - IF(AND('امتیاز معیار اصلی'!BH279&gt;1-پارامترها!$B$2, 'امتیاز معیار معکوس'!BH279&gt;1-پارامترها!$B$2), 1, 0)</f>
        <v>0</v>
      </c>
      <c r="BI279">
        <f>IF(AND('امتیاز معیار اصلی'!BI279&lt;پارامترها!$B$2, 'امتیاز معیار معکوس'!BI279&lt;پارامترها!$B$2), 0, 1) - IF(AND('امتیاز معیار اصلی'!BI279&gt;1-پارامترها!$B$2, 'امتیاز معیار معکوس'!BI279&gt;1-پارامترها!$B$2), 1, 0)</f>
        <v>0</v>
      </c>
      <c r="BJ279">
        <f>IF(AND('امتیاز معیار اصلی'!BJ279&lt;پارامترها!$B$2, 'امتیاز معیار معکوس'!BJ279&lt;پارامترها!$B$2), 0, 1) - IF(AND('امتیاز معیار اصلی'!BJ279&gt;1-پارامترها!$B$2, 'امتیاز معیار معکوس'!BJ279&gt;1-پارامترها!$B$2), 1, 0)</f>
        <v>0</v>
      </c>
      <c r="BK279">
        <f>IF(AND('امتیاز معیار اصلی'!BK279&lt;پارامترها!$B$2, 'امتیاز معیار معکوس'!BK279&lt;پارامترها!$B$2), 0, 1) - IF(AND('امتیاز معیار اصلی'!BK279&gt;1-پارامترها!$B$2, 'امتیاز معیار معکوس'!BK279&gt;1-پارامترها!$B$2), 1, 0)</f>
        <v>0</v>
      </c>
      <c r="BL279">
        <f>IF(AND('امتیاز معیار اصلی'!BL279&lt;پارامترها!$B$2, 'امتیاز معیار معکوس'!BL279&lt;پارامترها!$B$2), 0, 1) - IF(AND('امتیاز معیار اصلی'!BL279&gt;1-پارامترها!$B$2, 'امتیاز معیار معکوس'!BL279&gt;1-پارامترها!$B$2), 1, 0)</f>
        <v>0</v>
      </c>
      <c r="BM279">
        <f>IF(AND('امتیاز معیار اصلی'!BM279&lt;پارامترها!$B$2, 'امتیاز معیار معکوس'!BM279&lt;پارامترها!$B$2), 0, 1) - IF(AND('امتیاز معیار اصلی'!BM279&gt;1-پارامترها!$B$2, 'امتیاز معیار معکوس'!BM279&gt;1-پارامترها!$B$2), 1, 0)</f>
        <v>0</v>
      </c>
      <c r="BN279" s="3">
        <f t="shared" si="4"/>
        <v>0</v>
      </c>
    </row>
    <row r="280" spans="1:66" x14ac:dyDescent="0.25">
      <c r="A280">
        <f>'امتیاز معیار اصلی'!A280</f>
        <v>0</v>
      </c>
      <c r="B280">
        <f>IF(AND('امتیاز معیار اصلی'!B280&lt;پارامترها!$B$2, 'امتیاز معیار معکوس'!B280&lt;پارامترها!$B$2), 0, 1) - IF(AND('امتیاز معیار اصلی'!B280&gt;1-پارامترها!$B$2, 'امتیاز معیار معکوس'!B280&gt;1-پارامترها!$B$2), 1, 0)</f>
        <v>0</v>
      </c>
      <c r="C280">
        <f>IF(AND('امتیاز معیار اصلی'!C280&lt;پارامترها!$B$2, 'امتیاز معیار معکوس'!C280&lt;پارامترها!$B$2), 0, 1) - IF(AND('امتیاز معیار اصلی'!C280&gt;1-پارامترها!$B$2, 'امتیاز معیار معکوس'!C280&gt;1-پارامترها!$B$2), 1, 0)</f>
        <v>0</v>
      </c>
      <c r="D280">
        <f>IF(AND('امتیاز معیار اصلی'!D280&lt;پارامترها!$B$2, 'امتیاز معیار معکوس'!D280&lt;پارامترها!$B$2), 0, 1) - IF(AND('امتیاز معیار اصلی'!D280&gt;1-پارامترها!$B$2, 'امتیاز معیار معکوس'!D280&gt;1-پارامترها!$B$2), 1, 0)</f>
        <v>0</v>
      </c>
      <c r="E280">
        <f>IF(AND('امتیاز معیار اصلی'!E280&lt;پارامترها!$B$2, 'امتیاز معیار معکوس'!E280&lt;پارامترها!$B$2), 0, 1) - IF(AND('امتیاز معیار اصلی'!E280&gt;1-پارامترها!$B$2, 'امتیاز معیار معکوس'!E280&gt;1-پارامترها!$B$2), 1, 0)</f>
        <v>0</v>
      </c>
      <c r="F280">
        <f>IF(AND('امتیاز معیار اصلی'!F280&lt;پارامترها!$B$2, 'امتیاز معیار معکوس'!F280&lt;پارامترها!$B$2), 0, 1) - IF(AND('امتیاز معیار اصلی'!F280&gt;1-پارامترها!$B$2, 'امتیاز معیار معکوس'!F280&gt;1-پارامترها!$B$2), 1, 0)</f>
        <v>0</v>
      </c>
      <c r="G280">
        <f>IF(AND('امتیاز معیار اصلی'!G280&lt;پارامترها!$B$2, 'امتیاز معیار معکوس'!G280&lt;پارامترها!$B$2), 0, 1) - IF(AND('امتیاز معیار اصلی'!G280&gt;1-پارامترها!$B$2, 'امتیاز معیار معکوس'!G280&gt;1-پارامترها!$B$2), 1, 0)</f>
        <v>0</v>
      </c>
      <c r="H280">
        <f>IF(AND('امتیاز معیار اصلی'!H280&lt;پارامترها!$B$2, 'امتیاز معیار معکوس'!H280&lt;پارامترها!$B$2), 0, 1) - IF(AND('امتیاز معیار اصلی'!H280&gt;1-پارامترها!$B$2, 'امتیاز معیار معکوس'!H280&gt;1-پارامترها!$B$2), 1, 0)</f>
        <v>0</v>
      </c>
      <c r="I280">
        <f>IF(AND('امتیاز معیار اصلی'!I280&lt;پارامترها!$B$2, 'امتیاز معیار معکوس'!I280&lt;پارامترها!$B$2), 0, 1) - IF(AND('امتیاز معیار اصلی'!I280&gt;1-پارامترها!$B$2, 'امتیاز معیار معکوس'!I280&gt;1-پارامترها!$B$2), 1, 0)</f>
        <v>0</v>
      </c>
      <c r="J280">
        <f>IF(AND('امتیاز معیار اصلی'!J280&lt;پارامترها!$B$2, 'امتیاز معیار معکوس'!J280&lt;پارامترها!$B$2), 0, 1) - IF(AND('امتیاز معیار اصلی'!J280&gt;1-پارامترها!$B$2, 'امتیاز معیار معکوس'!J280&gt;1-پارامترها!$B$2), 1, 0)</f>
        <v>0</v>
      </c>
      <c r="K280">
        <f>IF(AND('امتیاز معیار اصلی'!K280&lt;پارامترها!$B$2, 'امتیاز معیار معکوس'!K280&lt;پارامترها!$B$2), 0, 1) - IF(AND('امتیاز معیار اصلی'!K280&gt;1-پارامترها!$B$2, 'امتیاز معیار معکوس'!K280&gt;1-پارامترها!$B$2), 1, 0)</f>
        <v>0</v>
      </c>
      <c r="L280">
        <f>IF(AND('امتیاز معیار اصلی'!L280&lt;پارامترها!$B$2, 'امتیاز معیار معکوس'!L280&lt;پارامترها!$B$2), 0, 1) - IF(AND('امتیاز معیار اصلی'!L280&gt;1-پارامترها!$B$2, 'امتیاز معیار معکوس'!L280&gt;1-پارامترها!$B$2), 1, 0)</f>
        <v>0</v>
      </c>
      <c r="M280">
        <f>IF(AND('امتیاز معیار اصلی'!M280&lt;پارامترها!$B$2, 'امتیاز معیار معکوس'!M280&lt;پارامترها!$B$2), 0, 1) - IF(AND('امتیاز معیار اصلی'!M280&gt;1-پارامترها!$B$2, 'امتیاز معیار معکوس'!M280&gt;1-پارامترها!$B$2), 1, 0)</f>
        <v>0</v>
      </c>
      <c r="N280">
        <f>IF(AND('امتیاز معیار اصلی'!N280&lt;پارامترها!$B$2, 'امتیاز معیار معکوس'!N280&lt;پارامترها!$B$2), 0, 1) - IF(AND('امتیاز معیار اصلی'!N280&gt;1-پارامترها!$B$2, 'امتیاز معیار معکوس'!N280&gt;1-پارامترها!$B$2), 1, 0)</f>
        <v>0</v>
      </c>
      <c r="O280">
        <f>IF(AND('امتیاز معیار اصلی'!O280&lt;پارامترها!$B$2, 'امتیاز معیار معکوس'!O280&lt;پارامترها!$B$2), 0, 1) - IF(AND('امتیاز معیار اصلی'!O280&gt;1-پارامترها!$B$2, 'امتیاز معیار معکوس'!O280&gt;1-پارامترها!$B$2), 1, 0)</f>
        <v>0</v>
      </c>
      <c r="P280">
        <f>IF(AND('امتیاز معیار اصلی'!P280&lt;پارامترها!$B$2, 'امتیاز معیار معکوس'!P280&lt;پارامترها!$B$2), 0, 1) - IF(AND('امتیاز معیار اصلی'!P280&gt;1-پارامترها!$B$2, 'امتیاز معیار معکوس'!P280&gt;1-پارامترها!$B$2), 1, 0)</f>
        <v>0</v>
      </c>
      <c r="Q280">
        <f>IF(AND('امتیاز معیار اصلی'!Q280&lt;پارامترها!$B$2, 'امتیاز معیار معکوس'!Q280&lt;پارامترها!$B$2), 0, 1) - IF(AND('امتیاز معیار اصلی'!Q280&gt;1-پارامترها!$B$2, 'امتیاز معیار معکوس'!Q280&gt;1-پارامترها!$B$2), 1, 0)</f>
        <v>0</v>
      </c>
      <c r="R280">
        <f>IF(AND('امتیاز معیار اصلی'!R280&lt;پارامترها!$B$2, 'امتیاز معیار معکوس'!R280&lt;پارامترها!$B$2), 0, 1) - IF(AND('امتیاز معیار اصلی'!R280&gt;1-پارامترها!$B$2, 'امتیاز معیار معکوس'!R280&gt;1-پارامترها!$B$2), 1, 0)</f>
        <v>0</v>
      </c>
      <c r="S280">
        <f>IF(AND('امتیاز معیار اصلی'!S280&lt;پارامترها!$B$2, 'امتیاز معیار معکوس'!S280&lt;پارامترها!$B$2), 0, 1) - IF(AND('امتیاز معیار اصلی'!S280&gt;1-پارامترها!$B$2, 'امتیاز معیار معکوس'!S280&gt;1-پارامترها!$B$2), 1, 0)</f>
        <v>0</v>
      </c>
      <c r="T280">
        <f>IF(AND('امتیاز معیار اصلی'!T280&lt;پارامترها!$B$2, 'امتیاز معیار معکوس'!T280&lt;پارامترها!$B$2), 0, 1) - IF(AND('امتیاز معیار اصلی'!T280&gt;1-پارامترها!$B$2, 'امتیاز معیار معکوس'!T280&gt;1-پارامترها!$B$2), 1, 0)</f>
        <v>0</v>
      </c>
      <c r="U280">
        <f>IF(AND('امتیاز معیار اصلی'!U280&lt;پارامترها!$B$2, 'امتیاز معیار معکوس'!U280&lt;پارامترها!$B$2), 0, 1) - IF(AND('امتیاز معیار اصلی'!U280&gt;1-پارامترها!$B$2, 'امتیاز معیار معکوس'!U280&gt;1-پارامترها!$B$2), 1, 0)</f>
        <v>0</v>
      </c>
      <c r="V280">
        <f>IF(AND('امتیاز معیار اصلی'!V280&lt;پارامترها!$B$2, 'امتیاز معیار معکوس'!V280&lt;پارامترها!$B$2), 0, 1) - IF(AND('امتیاز معیار اصلی'!V280&gt;1-پارامترها!$B$2, 'امتیاز معیار معکوس'!V280&gt;1-پارامترها!$B$2), 1, 0)</f>
        <v>0</v>
      </c>
      <c r="W280">
        <f>IF(AND('امتیاز معیار اصلی'!W280&lt;پارامترها!$B$2, 'امتیاز معیار معکوس'!W280&lt;پارامترها!$B$2), 0, 1) - IF(AND('امتیاز معیار اصلی'!W280&gt;1-پارامترها!$B$2, 'امتیاز معیار معکوس'!W280&gt;1-پارامترها!$B$2), 1, 0)</f>
        <v>0</v>
      </c>
      <c r="X280">
        <f>IF(AND('امتیاز معیار اصلی'!X280&lt;پارامترها!$B$2, 'امتیاز معیار معکوس'!X280&lt;پارامترها!$B$2), 0, 1) - IF(AND('امتیاز معیار اصلی'!X280&gt;1-پارامترها!$B$2, 'امتیاز معیار معکوس'!X280&gt;1-پارامترها!$B$2), 1, 0)</f>
        <v>0</v>
      </c>
      <c r="Y280">
        <f>IF(AND('امتیاز معیار اصلی'!Y280&lt;پارامترها!$B$2, 'امتیاز معیار معکوس'!Y280&lt;پارامترها!$B$2), 0, 1) - IF(AND('امتیاز معیار اصلی'!Y280&gt;1-پارامترها!$B$2, 'امتیاز معیار معکوس'!Y280&gt;1-پارامترها!$B$2), 1, 0)</f>
        <v>0</v>
      </c>
      <c r="Z280">
        <f>IF(AND('امتیاز معیار اصلی'!Z280&lt;پارامترها!$B$2, 'امتیاز معیار معکوس'!Z280&lt;پارامترها!$B$2), 0, 1) - IF(AND('امتیاز معیار اصلی'!Z280&gt;1-پارامترها!$B$2, 'امتیاز معیار معکوس'!Z280&gt;1-پارامترها!$B$2), 1, 0)</f>
        <v>0</v>
      </c>
      <c r="AA280">
        <f>IF(AND('امتیاز معیار اصلی'!AA280&lt;پارامترها!$B$2, 'امتیاز معیار معکوس'!AA280&lt;پارامترها!$B$2), 0, 1) - IF(AND('امتیاز معیار اصلی'!AA280&gt;1-پارامترها!$B$2, 'امتیاز معیار معکوس'!AA280&gt;1-پارامترها!$B$2), 1, 0)</f>
        <v>0</v>
      </c>
      <c r="AB280">
        <f>IF(AND('امتیاز معیار اصلی'!AB280&lt;پارامترها!$B$2, 'امتیاز معیار معکوس'!AB280&lt;پارامترها!$B$2), 0, 1) - IF(AND('امتیاز معیار اصلی'!AB280&gt;1-پارامترها!$B$2, 'امتیاز معیار معکوس'!AB280&gt;1-پارامترها!$B$2), 1, 0)</f>
        <v>0</v>
      </c>
      <c r="AC280">
        <f>IF(AND('امتیاز معیار اصلی'!AC280&lt;پارامترها!$B$2, 'امتیاز معیار معکوس'!AC280&lt;پارامترها!$B$2), 0, 1) - IF(AND('امتیاز معیار اصلی'!AC280&gt;1-پارامترها!$B$2, 'امتیاز معیار معکوس'!AC280&gt;1-پارامترها!$B$2), 1, 0)</f>
        <v>0</v>
      </c>
      <c r="AD280">
        <f>IF(AND('امتیاز معیار اصلی'!AD280&lt;پارامترها!$B$2, 'امتیاز معیار معکوس'!AD280&lt;پارامترها!$B$2), 0, 1) - IF(AND('امتیاز معیار اصلی'!AD280&gt;1-پارامترها!$B$2, 'امتیاز معیار معکوس'!AD280&gt;1-پارامترها!$B$2), 1, 0)</f>
        <v>0</v>
      </c>
      <c r="AE280">
        <f>IF(AND('امتیاز معیار اصلی'!AE280&lt;پارامترها!$B$2, 'امتیاز معیار معکوس'!AE280&lt;پارامترها!$B$2), 0, 1) - IF(AND('امتیاز معیار اصلی'!AE280&gt;1-پارامترها!$B$2, 'امتیاز معیار معکوس'!AE280&gt;1-پارامترها!$B$2), 1, 0)</f>
        <v>0</v>
      </c>
      <c r="AF280">
        <f>IF(AND('امتیاز معیار اصلی'!AF280&lt;پارامترها!$B$2, 'امتیاز معیار معکوس'!AF280&lt;پارامترها!$B$2), 0, 1) - IF(AND('امتیاز معیار اصلی'!AF280&gt;1-پارامترها!$B$2, 'امتیاز معیار معکوس'!AF280&gt;1-پارامترها!$B$2), 1, 0)</f>
        <v>0</v>
      </c>
      <c r="AG280">
        <f>IF(AND('امتیاز معیار اصلی'!AG280&lt;پارامترها!$B$2, 'امتیاز معیار معکوس'!AG280&lt;پارامترها!$B$2), 0, 1) - IF(AND('امتیاز معیار اصلی'!AG280&gt;1-پارامترها!$B$2, 'امتیاز معیار معکوس'!AG280&gt;1-پارامترها!$B$2), 1, 0)</f>
        <v>0</v>
      </c>
      <c r="AH280">
        <f>IF(AND('امتیاز معیار اصلی'!AH280&lt;پارامترها!$B$2, 'امتیاز معیار معکوس'!AH280&lt;پارامترها!$B$2), 0, 1) - IF(AND('امتیاز معیار اصلی'!AH280&gt;1-پارامترها!$B$2, 'امتیاز معیار معکوس'!AH280&gt;1-پارامترها!$B$2), 1, 0)</f>
        <v>0</v>
      </c>
      <c r="AI280">
        <f>IF(AND('امتیاز معیار اصلی'!AI280&lt;پارامترها!$B$2, 'امتیاز معیار معکوس'!AI280&lt;پارامترها!$B$2), 0, 1) - IF(AND('امتیاز معیار اصلی'!AI280&gt;1-پارامترها!$B$2, 'امتیاز معیار معکوس'!AI280&gt;1-پارامترها!$B$2), 1, 0)</f>
        <v>0</v>
      </c>
      <c r="AJ280">
        <f>IF(AND('امتیاز معیار اصلی'!AJ280&lt;پارامترها!$B$2, 'امتیاز معیار معکوس'!AJ280&lt;پارامترها!$B$2), 0, 1) - IF(AND('امتیاز معیار اصلی'!AJ280&gt;1-پارامترها!$B$2, 'امتیاز معیار معکوس'!AJ280&gt;1-پارامترها!$B$2), 1, 0)</f>
        <v>0</v>
      </c>
      <c r="AK280">
        <f>IF(AND('امتیاز معیار اصلی'!AK280&lt;پارامترها!$B$2, 'امتیاز معیار معکوس'!AK280&lt;پارامترها!$B$2), 0, 1) - IF(AND('امتیاز معیار اصلی'!AK280&gt;1-پارامترها!$B$2, 'امتیاز معیار معکوس'!AK280&gt;1-پارامترها!$B$2), 1, 0)</f>
        <v>0</v>
      </c>
      <c r="AL280">
        <f>IF(AND('امتیاز معیار اصلی'!AL280&lt;پارامترها!$B$2, 'امتیاز معیار معکوس'!AL280&lt;پارامترها!$B$2), 0, 1) - IF(AND('امتیاز معیار اصلی'!AL280&gt;1-پارامترها!$B$2, 'امتیاز معیار معکوس'!AL280&gt;1-پارامترها!$B$2), 1, 0)</f>
        <v>0</v>
      </c>
      <c r="AM280">
        <f>IF(AND('امتیاز معیار اصلی'!AM280&lt;پارامترها!$B$2, 'امتیاز معیار معکوس'!AM280&lt;پارامترها!$B$2), 0, 1) - IF(AND('امتیاز معیار اصلی'!AM280&gt;1-پارامترها!$B$2, 'امتیاز معیار معکوس'!AM280&gt;1-پارامترها!$B$2), 1, 0)</f>
        <v>0</v>
      </c>
      <c r="AN280">
        <f>IF(AND('امتیاز معیار اصلی'!AN280&lt;پارامترها!$B$2, 'امتیاز معیار معکوس'!AN280&lt;پارامترها!$B$2), 0, 1) - IF(AND('امتیاز معیار اصلی'!AN280&gt;1-پارامترها!$B$2, 'امتیاز معیار معکوس'!AN280&gt;1-پارامترها!$B$2), 1, 0)</f>
        <v>0</v>
      </c>
      <c r="AO280">
        <f>IF(AND('امتیاز معیار اصلی'!AO280&lt;پارامترها!$B$2, 'امتیاز معیار معکوس'!AO280&lt;پارامترها!$B$2), 0, 1) - IF(AND('امتیاز معیار اصلی'!AO280&gt;1-پارامترها!$B$2, 'امتیاز معیار معکوس'!AO280&gt;1-پارامترها!$B$2), 1, 0)</f>
        <v>0</v>
      </c>
      <c r="AP280">
        <f>IF(AND('امتیاز معیار اصلی'!AP280&lt;پارامترها!$B$2, 'امتیاز معیار معکوس'!AP280&lt;پارامترها!$B$2), 0, 1) - IF(AND('امتیاز معیار اصلی'!AP280&gt;1-پارامترها!$B$2, 'امتیاز معیار معکوس'!AP280&gt;1-پارامترها!$B$2), 1, 0)</f>
        <v>0</v>
      </c>
      <c r="AQ280">
        <f>IF(AND('امتیاز معیار اصلی'!AQ280&lt;پارامترها!$B$2, 'امتیاز معیار معکوس'!AQ280&lt;پارامترها!$B$2), 0, 1) - IF(AND('امتیاز معیار اصلی'!AQ280&gt;1-پارامترها!$B$2, 'امتیاز معیار معکوس'!AQ280&gt;1-پارامترها!$B$2), 1, 0)</f>
        <v>0</v>
      </c>
      <c r="AR280">
        <f>IF(AND('امتیاز معیار اصلی'!AR280&lt;پارامترها!$B$2, 'امتیاز معیار معکوس'!AR280&lt;پارامترها!$B$2), 0, 1) - IF(AND('امتیاز معیار اصلی'!AR280&gt;1-پارامترها!$B$2, 'امتیاز معیار معکوس'!AR280&gt;1-پارامترها!$B$2), 1, 0)</f>
        <v>0</v>
      </c>
      <c r="AS280">
        <f>IF(AND('امتیاز معیار اصلی'!AS280&lt;پارامترها!$B$2, 'امتیاز معیار معکوس'!AS280&lt;پارامترها!$B$2), 0, 1) - IF(AND('امتیاز معیار اصلی'!AS280&gt;1-پارامترها!$B$2, 'امتیاز معیار معکوس'!AS280&gt;1-پارامترها!$B$2), 1, 0)</f>
        <v>0</v>
      </c>
      <c r="AT280">
        <f>IF(AND('امتیاز معیار اصلی'!AT280&lt;پارامترها!$B$2, 'امتیاز معیار معکوس'!AT280&lt;پارامترها!$B$2), 0, 1) - IF(AND('امتیاز معیار اصلی'!AT280&gt;1-پارامترها!$B$2, 'امتیاز معیار معکوس'!AT280&gt;1-پارامترها!$B$2), 1, 0)</f>
        <v>0</v>
      </c>
      <c r="AU280">
        <f>IF(AND('امتیاز معیار اصلی'!AU280&lt;پارامترها!$B$2, 'امتیاز معیار معکوس'!AU280&lt;پارامترها!$B$2), 0, 1) - IF(AND('امتیاز معیار اصلی'!AU280&gt;1-پارامترها!$B$2, 'امتیاز معیار معکوس'!AU280&gt;1-پارامترها!$B$2), 1, 0)</f>
        <v>0</v>
      </c>
      <c r="AV280">
        <f>IF(AND('امتیاز معیار اصلی'!AV280&lt;پارامترها!$B$2, 'امتیاز معیار معکوس'!AV280&lt;پارامترها!$B$2), 0, 1) - IF(AND('امتیاز معیار اصلی'!AV280&gt;1-پارامترها!$B$2, 'امتیاز معیار معکوس'!AV280&gt;1-پارامترها!$B$2), 1, 0)</f>
        <v>0</v>
      </c>
      <c r="AW280">
        <f>IF(AND('امتیاز معیار اصلی'!AW280&lt;پارامترها!$B$2, 'امتیاز معیار معکوس'!AW280&lt;پارامترها!$B$2), 0, 1) - IF(AND('امتیاز معیار اصلی'!AW280&gt;1-پارامترها!$B$2, 'امتیاز معیار معکوس'!AW280&gt;1-پارامترها!$B$2), 1, 0)</f>
        <v>0</v>
      </c>
      <c r="AX280">
        <f>IF(AND('امتیاز معیار اصلی'!AX280&lt;پارامترها!$B$2, 'امتیاز معیار معکوس'!AX280&lt;پارامترها!$B$2), 0, 1) - IF(AND('امتیاز معیار اصلی'!AX280&gt;1-پارامترها!$B$2, 'امتیاز معیار معکوس'!AX280&gt;1-پارامترها!$B$2), 1, 0)</f>
        <v>0</v>
      </c>
      <c r="AY280">
        <f>IF(AND('امتیاز معیار اصلی'!AY280&lt;پارامترها!$B$2, 'امتیاز معیار معکوس'!AY280&lt;پارامترها!$B$2), 0, 1) - IF(AND('امتیاز معیار اصلی'!AY280&gt;1-پارامترها!$B$2, 'امتیاز معیار معکوس'!AY280&gt;1-پارامترها!$B$2), 1, 0)</f>
        <v>0</v>
      </c>
      <c r="AZ280">
        <f>IF(AND('امتیاز معیار اصلی'!AZ280&lt;پارامترها!$B$2, 'امتیاز معیار معکوس'!AZ280&lt;پارامترها!$B$2), 0, 1) - IF(AND('امتیاز معیار اصلی'!AZ280&gt;1-پارامترها!$B$2, 'امتیاز معیار معکوس'!AZ280&gt;1-پارامترها!$B$2), 1, 0)</f>
        <v>0</v>
      </c>
      <c r="BA280">
        <f>IF(AND('امتیاز معیار اصلی'!BA280&lt;پارامترها!$B$2, 'امتیاز معیار معکوس'!BA280&lt;پارامترها!$B$2), 0, 1) - IF(AND('امتیاز معیار اصلی'!BA280&gt;1-پارامترها!$B$2, 'امتیاز معیار معکوس'!BA280&gt;1-پارامترها!$B$2), 1, 0)</f>
        <v>0</v>
      </c>
      <c r="BB280">
        <f>IF(AND('امتیاز معیار اصلی'!BB280&lt;پارامترها!$B$2, 'امتیاز معیار معکوس'!BB280&lt;پارامترها!$B$2), 0, 1) - IF(AND('امتیاز معیار اصلی'!BB280&gt;1-پارامترها!$B$2, 'امتیاز معیار معکوس'!BB280&gt;1-پارامترها!$B$2), 1, 0)</f>
        <v>0</v>
      </c>
      <c r="BC280">
        <f>IF(AND('امتیاز معیار اصلی'!BC280&lt;پارامترها!$B$2, 'امتیاز معیار معکوس'!BC280&lt;پارامترها!$B$2), 0, 1) - IF(AND('امتیاز معیار اصلی'!BC280&gt;1-پارامترها!$B$2, 'امتیاز معیار معکوس'!BC280&gt;1-پارامترها!$B$2), 1, 0)</f>
        <v>0</v>
      </c>
      <c r="BD280">
        <f>IF(AND('امتیاز معیار اصلی'!BD280&lt;پارامترها!$B$2, 'امتیاز معیار معکوس'!BD280&lt;پارامترها!$B$2), 0, 1) - IF(AND('امتیاز معیار اصلی'!BD280&gt;1-پارامترها!$B$2, 'امتیاز معیار معکوس'!BD280&gt;1-پارامترها!$B$2), 1, 0)</f>
        <v>0</v>
      </c>
      <c r="BE280">
        <f>IF(AND('امتیاز معیار اصلی'!BE280&lt;پارامترها!$B$2, 'امتیاز معیار معکوس'!BE280&lt;پارامترها!$B$2), 0, 1) - IF(AND('امتیاز معیار اصلی'!BE280&gt;1-پارامترها!$B$2, 'امتیاز معیار معکوس'!BE280&gt;1-پارامترها!$B$2), 1, 0)</f>
        <v>0</v>
      </c>
      <c r="BF280">
        <f>IF(AND('امتیاز معیار اصلی'!BF280&lt;پارامترها!$B$2, 'امتیاز معیار معکوس'!BF280&lt;پارامترها!$B$2), 0, 1) - IF(AND('امتیاز معیار اصلی'!BF280&gt;1-پارامترها!$B$2, 'امتیاز معیار معکوس'!BF280&gt;1-پارامترها!$B$2), 1, 0)</f>
        <v>0</v>
      </c>
      <c r="BG280">
        <f>IF(AND('امتیاز معیار اصلی'!BG280&lt;پارامترها!$B$2, 'امتیاز معیار معکوس'!BG280&lt;پارامترها!$B$2), 0, 1) - IF(AND('امتیاز معیار اصلی'!BG280&gt;1-پارامترها!$B$2, 'امتیاز معیار معکوس'!BG280&gt;1-پارامترها!$B$2), 1, 0)</f>
        <v>0</v>
      </c>
      <c r="BH280">
        <f>IF(AND('امتیاز معیار اصلی'!BH280&lt;پارامترها!$B$2, 'امتیاز معیار معکوس'!BH280&lt;پارامترها!$B$2), 0, 1) - IF(AND('امتیاز معیار اصلی'!BH280&gt;1-پارامترها!$B$2, 'امتیاز معیار معکوس'!BH280&gt;1-پارامترها!$B$2), 1, 0)</f>
        <v>0</v>
      </c>
      <c r="BI280">
        <f>IF(AND('امتیاز معیار اصلی'!BI280&lt;پارامترها!$B$2, 'امتیاز معیار معکوس'!BI280&lt;پارامترها!$B$2), 0, 1) - IF(AND('امتیاز معیار اصلی'!BI280&gt;1-پارامترها!$B$2, 'امتیاز معیار معکوس'!BI280&gt;1-پارامترها!$B$2), 1, 0)</f>
        <v>0</v>
      </c>
      <c r="BJ280">
        <f>IF(AND('امتیاز معیار اصلی'!BJ280&lt;پارامترها!$B$2, 'امتیاز معیار معکوس'!BJ280&lt;پارامترها!$B$2), 0, 1) - IF(AND('امتیاز معیار اصلی'!BJ280&gt;1-پارامترها!$B$2, 'امتیاز معیار معکوس'!BJ280&gt;1-پارامترها!$B$2), 1, 0)</f>
        <v>0</v>
      </c>
      <c r="BK280">
        <f>IF(AND('امتیاز معیار اصلی'!BK280&lt;پارامترها!$B$2, 'امتیاز معیار معکوس'!BK280&lt;پارامترها!$B$2), 0, 1) - IF(AND('امتیاز معیار اصلی'!BK280&gt;1-پارامترها!$B$2, 'امتیاز معیار معکوس'!BK280&gt;1-پارامترها!$B$2), 1, 0)</f>
        <v>0</v>
      </c>
      <c r="BL280">
        <f>IF(AND('امتیاز معیار اصلی'!BL280&lt;پارامترها!$B$2, 'امتیاز معیار معکوس'!BL280&lt;پارامترها!$B$2), 0, 1) - IF(AND('امتیاز معیار اصلی'!BL280&gt;1-پارامترها!$B$2, 'امتیاز معیار معکوس'!BL280&gt;1-پارامترها!$B$2), 1, 0)</f>
        <v>0</v>
      </c>
      <c r="BM280">
        <f>IF(AND('امتیاز معیار اصلی'!BM280&lt;پارامترها!$B$2, 'امتیاز معیار معکوس'!BM280&lt;پارامترها!$B$2), 0, 1) - IF(AND('امتیاز معیار اصلی'!BM280&gt;1-پارامترها!$B$2, 'امتیاز معیار معکوس'!BM280&gt;1-پارامترها!$B$2), 1, 0)</f>
        <v>0</v>
      </c>
      <c r="BN280" s="3">
        <f t="shared" si="4"/>
        <v>0</v>
      </c>
    </row>
    <row r="281" spans="1:66" x14ac:dyDescent="0.25">
      <c r="A281">
        <f>'امتیاز معیار اصلی'!A281</f>
        <v>0</v>
      </c>
      <c r="B281">
        <f>IF(AND('امتیاز معیار اصلی'!B281&lt;پارامترها!$B$2, 'امتیاز معیار معکوس'!B281&lt;پارامترها!$B$2), 0, 1) - IF(AND('امتیاز معیار اصلی'!B281&gt;1-پارامترها!$B$2, 'امتیاز معیار معکوس'!B281&gt;1-پارامترها!$B$2), 1, 0)</f>
        <v>0</v>
      </c>
      <c r="C281">
        <f>IF(AND('امتیاز معیار اصلی'!C281&lt;پارامترها!$B$2, 'امتیاز معیار معکوس'!C281&lt;پارامترها!$B$2), 0, 1) - IF(AND('امتیاز معیار اصلی'!C281&gt;1-پارامترها!$B$2, 'امتیاز معیار معکوس'!C281&gt;1-پارامترها!$B$2), 1, 0)</f>
        <v>0</v>
      </c>
      <c r="D281">
        <f>IF(AND('امتیاز معیار اصلی'!D281&lt;پارامترها!$B$2, 'امتیاز معیار معکوس'!D281&lt;پارامترها!$B$2), 0, 1) - IF(AND('امتیاز معیار اصلی'!D281&gt;1-پارامترها!$B$2, 'امتیاز معیار معکوس'!D281&gt;1-پارامترها!$B$2), 1, 0)</f>
        <v>0</v>
      </c>
      <c r="E281">
        <f>IF(AND('امتیاز معیار اصلی'!E281&lt;پارامترها!$B$2, 'امتیاز معیار معکوس'!E281&lt;پارامترها!$B$2), 0, 1) - IF(AND('امتیاز معیار اصلی'!E281&gt;1-پارامترها!$B$2, 'امتیاز معیار معکوس'!E281&gt;1-پارامترها!$B$2), 1, 0)</f>
        <v>0</v>
      </c>
      <c r="F281">
        <f>IF(AND('امتیاز معیار اصلی'!F281&lt;پارامترها!$B$2, 'امتیاز معیار معکوس'!F281&lt;پارامترها!$B$2), 0, 1) - IF(AND('امتیاز معیار اصلی'!F281&gt;1-پارامترها!$B$2, 'امتیاز معیار معکوس'!F281&gt;1-پارامترها!$B$2), 1, 0)</f>
        <v>0</v>
      </c>
      <c r="G281">
        <f>IF(AND('امتیاز معیار اصلی'!G281&lt;پارامترها!$B$2, 'امتیاز معیار معکوس'!G281&lt;پارامترها!$B$2), 0, 1) - IF(AND('امتیاز معیار اصلی'!G281&gt;1-پارامترها!$B$2, 'امتیاز معیار معکوس'!G281&gt;1-پارامترها!$B$2), 1, 0)</f>
        <v>0</v>
      </c>
      <c r="H281">
        <f>IF(AND('امتیاز معیار اصلی'!H281&lt;پارامترها!$B$2, 'امتیاز معیار معکوس'!H281&lt;پارامترها!$B$2), 0, 1) - IF(AND('امتیاز معیار اصلی'!H281&gt;1-پارامترها!$B$2, 'امتیاز معیار معکوس'!H281&gt;1-پارامترها!$B$2), 1, 0)</f>
        <v>0</v>
      </c>
      <c r="I281">
        <f>IF(AND('امتیاز معیار اصلی'!I281&lt;پارامترها!$B$2, 'امتیاز معیار معکوس'!I281&lt;پارامترها!$B$2), 0, 1) - IF(AND('امتیاز معیار اصلی'!I281&gt;1-پارامترها!$B$2, 'امتیاز معیار معکوس'!I281&gt;1-پارامترها!$B$2), 1, 0)</f>
        <v>0</v>
      </c>
      <c r="J281">
        <f>IF(AND('امتیاز معیار اصلی'!J281&lt;پارامترها!$B$2, 'امتیاز معیار معکوس'!J281&lt;پارامترها!$B$2), 0, 1) - IF(AND('امتیاز معیار اصلی'!J281&gt;1-پارامترها!$B$2, 'امتیاز معیار معکوس'!J281&gt;1-پارامترها!$B$2), 1, 0)</f>
        <v>0</v>
      </c>
      <c r="K281">
        <f>IF(AND('امتیاز معیار اصلی'!K281&lt;پارامترها!$B$2, 'امتیاز معیار معکوس'!K281&lt;پارامترها!$B$2), 0, 1) - IF(AND('امتیاز معیار اصلی'!K281&gt;1-پارامترها!$B$2, 'امتیاز معیار معکوس'!K281&gt;1-پارامترها!$B$2), 1, 0)</f>
        <v>0</v>
      </c>
      <c r="L281">
        <f>IF(AND('امتیاز معیار اصلی'!L281&lt;پارامترها!$B$2, 'امتیاز معیار معکوس'!L281&lt;پارامترها!$B$2), 0, 1) - IF(AND('امتیاز معیار اصلی'!L281&gt;1-پارامترها!$B$2, 'امتیاز معیار معکوس'!L281&gt;1-پارامترها!$B$2), 1, 0)</f>
        <v>0</v>
      </c>
      <c r="M281">
        <f>IF(AND('امتیاز معیار اصلی'!M281&lt;پارامترها!$B$2, 'امتیاز معیار معکوس'!M281&lt;پارامترها!$B$2), 0, 1) - IF(AND('امتیاز معیار اصلی'!M281&gt;1-پارامترها!$B$2, 'امتیاز معیار معکوس'!M281&gt;1-پارامترها!$B$2), 1, 0)</f>
        <v>0</v>
      </c>
      <c r="N281">
        <f>IF(AND('امتیاز معیار اصلی'!N281&lt;پارامترها!$B$2, 'امتیاز معیار معکوس'!N281&lt;پارامترها!$B$2), 0, 1) - IF(AND('امتیاز معیار اصلی'!N281&gt;1-پارامترها!$B$2, 'امتیاز معیار معکوس'!N281&gt;1-پارامترها!$B$2), 1, 0)</f>
        <v>0</v>
      </c>
      <c r="O281">
        <f>IF(AND('امتیاز معیار اصلی'!O281&lt;پارامترها!$B$2, 'امتیاز معیار معکوس'!O281&lt;پارامترها!$B$2), 0, 1) - IF(AND('امتیاز معیار اصلی'!O281&gt;1-پارامترها!$B$2, 'امتیاز معیار معکوس'!O281&gt;1-پارامترها!$B$2), 1, 0)</f>
        <v>0</v>
      </c>
      <c r="P281">
        <f>IF(AND('امتیاز معیار اصلی'!P281&lt;پارامترها!$B$2, 'امتیاز معیار معکوس'!P281&lt;پارامترها!$B$2), 0, 1) - IF(AND('امتیاز معیار اصلی'!P281&gt;1-پارامترها!$B$2, 'امتیاز معیار معکوس'!P281&gt;1-پارامترها!$B$2), 1, 0)</f>
        <v>0</v>
      </c>
      <c r="Q281">
        <f>IF(AND('امتیاز معیار اصلی'!Q281&lt;پارامترها!$B$2, 'امتیاز معیار معکوس'!Q281&lt;پارامترها!$B$2), 0, 1) - IF(AND('امتیاز معیار اصلی'!Q281&gt;1-پارامترها!$B$2, 'امتیاز معیار معکوس'!Q281&gt;1-پارامترها!$B$2), 1, 0)</f>
        <v>0</v>
      </c>
      <c r="R281">
        <f>IF(AND('امتیاز معیار اصلی'!R281&lt;پارامترها!$B$2, 'امتیاز معیار معکوس'!R281&lt;پارامترها!$B$2), 0, 1) - IF(AND('امتیاز معیار اصلی'!R281&gt;1-پارامترها!$B$2, 'امتیاز معیار معکوس'!R281&gt;1-پارامترها!$B$2), 1, 0)</f>
        <v>0</v>
      </c>
      <c r="S281">
        <f>IF(AND('امتیاز معیار اصلی'!S281&lt;پارامترها!$B$2, 'امتیاز معیار معکوس'!S281&lt;پارامترها!$B$2), 0, 1) - IF(AND('امتیاز معیار اصلی'!S281&gt;1-پارامترها!$B$2, 'امتیاز معیار معکوس'!S281&gt;1-پارامترها!$B$2), 1, 0)</f>
        <v>0</v>
      </c>
      <c r="T281">
        <f>IF(AND('امتیاز معیار اصلی'!T281&lt;پارامترها!$B$2, 'امتیاز معیار معکوس'!T281&lt;پارامترها!$B$2), 0, 1) - IF(AND('امتیاز معیار اصلی'!T281&gt;1-پارامترها!$B$2, 'امتیاز معیار معکوس'!T281&gt;1-پارامترها!$B$2), 1, 0)</f>
        <v>0</v>
      </c>
      <c r="U281">
        <f>IF(AND('امتیاز معیار اصلی'!U281&lt;پارامترها!$B$2, 'امتیاز معیار معکوس'!U281&lt;پارامترها!$B$2), 0, 1) - IF(AND('امتیاز معیار اصلی'!U281&gt;1-پارامترها!$B$2, 'امتیاز معیار معکوس'!U281&gt;1-پارامترها!$B$2), 1, 0)</f>
        <v>0</v>
      </c>
      <c r="V281">
        <f>IF(AND('امتیاز معیار اصلی'!V281&lt;پارامترها!$B$2, 'امتیاز معیار معکوس'!V281&lt;پارامترها!$B$2), 0, 1) - IF(AND('امتیاز معیار اصلی'!V281&gt;1-پارامترها!$B$2, 'امتیاز معیار معکوس'!V281&gt;1-پارامترها!$B$2), 1, 0)</f>
        <v>0</v>
      </c>
      <c r="W281">
        <f>IF(AND('امتیاز معیار اصلی'!W281&lt;پارامترها!$B$2, 'امتیاز معیار معکوس'!W281&lt;پارامترها!$B$2), 0, 1) - IF(AND('امتیاز معیار اصلی'!W281&gt;1-پارامترها!$B$2, 'امتیاز معیار معکوس'!W281&gt;1-پارامترها!$B$2), 1, 0)</f>
        <v>0</v>
      </c>
      <c r="X281">
        <f>IF(AND('امتیاز معیار اصلی'!X281&lt;پارامترها!$B$2, 'امتیاز معیار معکوس'!X281&lt;پارامترها!$B$2), 0, 1) - IF(AND('امتیاز معیار اصلی'!X281&gt;1-پارامترها!$B$2, 'امتیاز معیار معکوس'!X281&gt;1-پارامترها!$B$2), 1, 0)</f>
        <v>0</v>
      </c>
      <c r="Y281">
        <f>IF(AND('امتیاز معیار اصلی'!Y281&lt;پارامترها!$B$2, 'امتیاز معیار معکوس'!Y281&lt;پارامترها!$B$2), 0, 1) - IF(AND('امتیاز معیار اصلی'!Y281&gt;1-پارامترها!$B$2, 'امتیاز معیار معکوس'!Y281&gt;1-پارامترها!$B$2), 1, 0)</f>
        <v>0</v>
      </c>
      <c r="Z281">
        <f>IF(AND('امتیاز معیار اصلی'!Z281&lt;پارامترها!$B$2, 'امتیاز معیار معکوس'!Z281&lt;پارامترها!$B$2), 0, 1) - IF(AND('امتیاز معیار اصلی'!Z281&gt;1-پارامترها!$B$2, 'امتیاز معیار معکوس'!Z281&gt;1-پارامترها!$B$2), 1, 0)</f>
        <v>0</v>
      </c>
      <c r="AA281">
        <f>IF(AND('امتیاز معیار اصلی'!AA281&lt;پارامترها!$B$2, 'امتیاز معیار معکوس'!AA281&lt;پارامترها!$B$2), 0, 1) - IF(AND('امتیاز معیار اصلی'!AA281&gt;1-پارامترها!$B$2, 'امتیاز معیار معکوس'!AA281&gt;1-پارامترها!$B$2), 1, 0)</f>
        <v>0</v>
      </c>
      <c r="AB281">
        <f>IF(AND('امتیاز معیار اصلی'!AB281&lt;پارامترها!$B$2, 'امتیاز معیار معکوس'!AB281&lt;پارامترها!$B$2), 0, 1) - IF(AND('امتیاز معیار اصلی'!AB281&gt;1-پارامترها!$B$2, 'امتیاز معیار معکوس'!AB281&gt;1-پارامترها!$B$2), 1, 0)</f>
        <v>0</v>
      </c>
      <c r="AC281">
        <f>IF(AND('امتیاز معیار اصلی'!AC281&lt;پارامترها!$B$2, 'امتیاز معیار معکوس'!AC281&lt;پارامترها!$B$2), 0, 1) - IF(AND('امتیاز معیار اصلی'!AC281&gt;1-پارامترها!$B$2, 'امتیاز معیار معکوس'!AC281&gt;1-پارامترها!$B$2), 1, 0)</f>
        <v>0</v>
      </c>
      <c r="AD281">
        <f>IF(AND('امتیاز معیار اصلی'!AD281&lt;پارامترها!$B$2, 'امتیاز معیار معکوس'!AD281&lt;پارامترها!$B$2), 0, 1) - IF(AND('امتیاز معیار اصلی'!AD281&gt;1-پارامترها!$B$2, 'امتیاز معیار معکوس'!AD281&gt;1-پارامترها!$B$2), 1, 0)</f>
        <v>0</v>
      </c>
      <c r="AE281">
        <f>IF(AND('امتیاز معیار اصلی'!AE281&lt;پارامترها!$B$2, 'امتیاز معیار معکوس'!AE281&lt;پارامترها!$B$2), 0, 1) - IF(AND('امتیاز معیار اصلی'!AE281&gt;1-پارامترها!$B$2, 'امتیاز معیار معکوس'!AE281&gt;1-پارامترها!$B$2), 1, 0)</f>
        <v>0</v>
      </c>
      <c r="AF281">
        <f>IF(AND('امتیاز معیار اصلی'!AF281&lt;پارامترها!$B$2, 'امتیاز معیار معکوس'!AF281&lt;پارامترها!$B$2), 0, 1) - IF(AND('امتیاز معیار اصلی'!AF281&gt;1-پارامترها!$B$2, 'امتیاز معیار معکوس'!AF281&gt;1-پارامترها!$B$2), 1, 0)</f>
        <v>0</v>
      </c>
      <c r="AG281">
        <f>IF(AND('امتیاز معیار اصلی'!AG281&lt;پارامترها!$B$2, 'امتیاز معیار معکوس'!AG281&lt;پارامترها!$B$2), 0, 1) - IF(AND('امتیاز معیار اصلی'!AG281&gt;1-پارامترها!$B$2, 'امتیاز معیار معکوس'!AG281&gt;1-پارامترها!$B$2), 1, 0)</f>
        <v>0</v>
      </c>
      <c r="AH281">
        <f>IF(AND('امتیاز معیار اصلی'!AH281&lt;پارامترها!$B$2, 'امتیاز معیار معکوس'!AH281&lt;پارامترها!$B$2), 0, 1) - IF(AND('امتیاز معیار اصلی'!AH281&gt;1-پارامترها!$B$2, 'امتیاز معیار معکوس'!AH281&gt;1-پارامترها!$B$2), 1, 0)</f>
        <v>0</v>
      </c>
      <c r="AI281">
        <f>IF(AND('امتیاز معیار اصلی'!AI281&lt;پارامترها!$B$2, 'امتیاز معیار معکوس'!AI281&lt;پارامترها!$B$2), 0, 1) - IF(AND('امتیاز معیار اصلی'!AI281&gt;1-پارامترها!$B$2, 'امتیاز معیار معکوس'!AI281&gt;1-پارامترها!$B$2), 1, 0)</f>
        <v>0</v>
      </c>
      <c r="AJ281">
        <f>IF(AND('امتیاز معیار اصلی'!AJ281&lt;پارامترها!$B$2, 'امتیاز معیار معکوس'!AJ281&lt;پارامترها!$B$2), 0, 1) - IF(AND('امتیاز معیار اصلی'!AJ281&gt;1-پارامترها!$B$2, 'امتیاز معیار معکوس'!AJ281&gt;1-پارامترها!$B$2), 1, 0)</f>
        <v>0</v>
      </c>
      <c r="AK281">
        <f>IF(AND('امتیاز معیار اصلی'!AK281&lt;پارامترها!$B$2, 'امتیاز معیار معکوس'!AK281&lt;پارامترها!$B$2), 0, 1) - IF(AND('امتیاز معیار اصلی'!AK281&gt;1-پارامترها!$B$2, 'امتیاز معیار معکوس'!AK281&gt;1-پارامترها!$B$2), 1, 0)</f>
        <v>0</v>
      </c>
      <c r="AL281">
        <f>IF(AND('امتیاز معیار اصلی'!AL281&lt;پارامترها!$B$2, 'امتیاز معیار معکوس'!AL281&lt;پارامترها!$B$2), 0, 1) - IF(AND('امتیاز معیار اصلی'!AL281&gt;1-پارامترها!$B$2, 'امتیاز معیار معکوس'!AL281&gt;1-پارامترها!$B$2), 1, 0)</f>
        <v>0</v>
      </c>
      <c r="AM281">
        <f>IF(AND('امتیاز معیار اصلی'!AM281&lt;پارامترها!$B$2, 'امتیاز معیار معکوس'!AM281&lt;پارامترها!$B$2), 0, 1) - IF(AND('امتیاز معیار اصلی'!AM281&gt;1-پارامترها!$B$2, 'امتیاز معیار معکوس'!AM281&gt;1-پارامترها!$B$2), 1, 0)</f>
        <v>0</v>
      </c>
      <c r="AN281">
        <f>IF(AND('امتیاز معیار اصلی'!AN281&lt;پارامترها!$B$2, 'امتیاز معیار معکوس'!AN281&lt;پارامترها!$B$2), 0, 1) - IF(AND('امتیاز معیار اصلی'!AN281&gt;1-پارامترها!$B$2, 'امتیاز معیار معکوس'!AN281&gt;1-پارامترها!$B$2), 1, 0)</f>
        <v>0</v>
      </c>
      <c r="AO281">
        <f>IF(AND('امتیاز معیار اصلی'!AO281&lt;پارامترها!$B$2, 'امتیاز معیار معکوس'!AO281&lt;پارامترها!$B$2), 0, 1) - IF(AND('امتیاز معیار اصلی'!AO281&gt;1-پارامترها!$B$2, 'امتیاز معیار معکوس'!AO281&gt;1-پارامترها!$B$2), 1, 0)</f>
        <v>0</v>
      </c>
      <c r="AP281">
        <f>IF(AND('امتیاز معیار اصلی'!AP281&lt;پارامترها!$B$2, 'امتیاز معیار معکوس'!AP281&lt;پارامترها!$B$2), 0, 1) - IF(AND('امتیاز معیار اصلی'!AP281&gt;1-پارامترها!$B$2, 'امتیاز معیار معکوس'!AP281&gt;1-پارامترها!$B$2), 1, 0)</f>
        <v>0</v>
      </c>
      <c r="AQ281">
        <f>IF(AND('امتیاز معیار اصلی'!AQ281&lt;پارامترها!$B$2, 'امتیاز معیار معکوس'!AQ281&lt;پارامترها!$B$2), 0, 1) - IF(AND('امتیاز معیار اصلی'!AQ281&gt;1-پارامترها!$B$2, 'امتیاز معیار معکوس'!AQ281&gt;1-پارامترها!$B$2), 1, 0)</f>
        <v>0</v>
      </c>
      <c r="AR281">
        <f>IF(AND('امتیاز معیار اصلی'!AR281&lt;پارامترها!$B$2, 'امتیاز معیار معکوس'!AR281&lt;پارامترها!$B$2), 0, 1) - IF(AND('امتیاز معیار اصلی'!AR281&gt;1-پارامترها!$B$2, 'امتیاز معیار معکوس'!AR281&gt;1-پارامترها!$B$2), 1, 0)</f>
        <v>0</v>
      </c>
      <c r="AS281">
        <f>IF(AND('امتیاز معیار اصلی'!AS281&lt;پارامترها!$B$2, 'امتیاز معیار معکوس'!AS281&lt;پارامترها!$B$2), 0, 1) - IF(AND('امتیاز معیار اصلی'!AS281&gt;1-پارامترها!$B$2, 'امتیاز معیار معکوس'!AS281&gt;1-پارامترها!$B$2), 1, 0)</f>
        <v>0</v>
      </c>
      <c r="AT281">
        <f>IF(AND('امتیاز معیار اصلی'!AT281&lt;پارامترها!$B$2, 'امتیاز معیار معکوس'!AT281&lt;پارامترها!$B$2), 0, 1) - IF(AND('امتیاز معیار اصلی'!AT281&gt;1-پارامترها!$B$2, 'امتیاز معیار معکوس'!AT281&gt;1-پارامترها!$B$2), 1, 0)</f>
        <v>0</v>
      </c>
      <c r="AU281">
        <f>IF(AND('امتیاز معیار اصلی'!AU281&lt;پارامترها!$B$2, 'امتیاز معیار معکوس'!AU281&lt;پارامترها!$B$2), 0, 1) - IF(AND('امتیاز معیار اصلی'!AU281&gt;1-پارامترها!$B$2, 'امتیاز معیار معکوس'!AU281&gt;1-پارامترها!$B$2), 1, 0)</f>
        <v>0</v>
      </c>
      <c r="AV281">
        <f>IF(AND('امتیاز معیار اصلی'!AV281&lt;پارامترها!$B$2, 'امتیاز معیار معکوس'!AV281&lt;پارامترها!$B$2), 0, 1) - IF(AND('امتیاز معیار اصلی'!AV281&gt;1-پارامترها!$B$2, 'امتیاز معیار معکوس'!AV281&gt;1-پارامترها!$B$2), 1, 0)</f>
        <v>0</v>
      </c>
      <c r="AW281">
        <f>IF(AND('امتیاز معیار اصلی'!AW281&lt;پارامترها!$B$2, 'امتیاز معیار معکوس'!AW281&lt;پارامترها!$B$2), 0, 1) - IF(AND('امتیاز معیار اصلی'!AW281&gt;1-پارامترها!$B$2, 'امتیاز معیار معکوس'!AW281&gt;1-پارامترها!$B$2), 1, 0)</f>
        <v>0</v>
      </c>
      <c r="AX281">
        <f>IF(AND('امتیاز معیار اصلی'!AX281&lt;پارامترها!$B$2, 'امتیاز معیار معکوس'!AX281&lt;پارامترها!$B$2), 0, 1) - IF(AND('امتیاز معیار اصلی'!AX281&gt;1-پارامترها!$B$2, 'امتیاز معیار معکوس'!AX281&gt;1-پارامترها!$B$2), 1, 0)</f>
        <v>0</v>
      </c>
      <c r="AY281">
        <f>IF(AND('امتیاز معیار اصلی'!AY281&lt;پارامترها!$B$2, 'امتیاز معیار معکوس'!AY281&lt;پارامترها!$B$2), 0, 1) - IF(AND('امتیاز معیار اصلی'!AY281&gt;1-پارامترها!$B$2, 'امتیاز معیار معکوس'!AY281&gt;1-پارامترها!$B$2), 1, 0)</f>
        <v>0</v>
      </c>
      <c r="AZ281">
        <f>IF(AND('امتیاز معیار اصلی'!AZ281&lt;پارامترها!$B$2, 'امتیاز معیار معکوس'!AZ281&lt;پارامترها!$B$2), 0, 1) - IF(AND('امتیاز معیار اصلی'!AZ281&gt;1-پارامترها!$B$2, 'امتیاز معیار معکوس'!AZ281&gt;1-پارامترها!$B$2), 1, 0)</f>
        <v>0</v>
      </c>
      <c r="BA281">
        <f>IF(AND('امتیاز معیار اصلی'!BA281&lt;پارامترها!$B$2, 'امتیاز معیار معکوس'!BA281&lt;پارامترها!$B$2), 0, 1) - IF(AND('امتیاز معیار اصلی'!BA281&gt;1-پارامترها!$B$2, 'امتیاز معیار معکوس'!BA281&gt;1-پارامترها!$B$2), 1, 0)</f>
        <v>0</v>
      </c>
      <c r="BB281">
        <f>IF(AND('امتیاز معیار اصلی'!BB281&lt;پارامترها!$B$2, 'امتیاز معیار معکوس'!BB281&lt;پارامترها!$B$2), 0, 1) - IF(AND('امتیاز معیار اصلی'!BB281&gt;1-پارامترها!$B$2, 'امتیاز معیار معکوس'!BB281&gt;1-پارامترها!$B$2), 1, 0)</f>
        <v>0</v>
      </c>
      <c r="BC281">
        <f>IF(AND('امتیاز معیار اصلی'!BC281&lt;پارامترها!$B$2, 'امتیاز معیار معکوس'!BC281&lt;پارامترها!$B$2), 0, 1) - IF(AND('امتیاز معیار اصلی'!BC281&gt;1-پارامترها!$B$2, 'امتیاز معیار معکوس'!BC281&gt;1-پارامترها!$B$2), 1, 0)</f>
        <v>0</v>
      </c>
      <c r="BD281">
        <f>IF(AND('امتیاز معیار اصلی'!BD281&lt;پارامترها!$B$2, 'امتیاز معیار معکوس'!BD281&lt;پارامترها!$B$2), 0, 1) - IF(AND('امتیاز معیار اصلی'!BD281&gt;1-پارامترها!$B$2, 'امتیاز معیار معکوس'!BD281&gt;1-پارامترها!$B$2), 1, 0)</f>
        <v>0</v>
      </c>
      <c r="BE281">
        <f>IF(AND('امتیاز معیار اصلی'!BE281&lt;پارامترها!$B$2, 'امتیاز معیار معکوس'!BE281&lt;پارامترها!$B$2), 0, 1) - IF(AND('امتیاز معیار اصلی'!BE281&gt;1-پارامترها!$B$2, 'امتیاز معیار معکوس'!BE281&gt;1-پارامترها!$B$2), 1, 0)</f>
        <v>0</v>
      </c>
      <c r="BF281">
        <f>IF(AND('امتیاز معیار اصلی'!BF281&lt;پارامترها!$B$2, 'امتیاز معیار معکوس'!BF281&lt;پارامترها!$B$2), 0, 1) - IF(AND('امتیاز معیار اصلی'!BF281&gt;1-پارامترها!$B$2, 'امتیاز معیار معکوس'!BF281&gt;1-پارامترها!$B$2), 1, 0)</f>
        <v>0</v>
      </c>
      <c r="BG281">
        <f>IF(AND('امتیاز معیار اصلی'!BG281&lt;پارامترها!$B$2, 'امتیاز معیار معکوس'!BG281&lt;پارامترها!$B$2), 0, 1) - IF(AND('امتیاز معیار اصلی'!BG281&gt;1-پارامترها!$B$2, 'امتیاز معیار معکوس'!BG281&gt;1-پارامترها!$B$2), 1, 0)</f>
        <v>0</v>
      </c>
      <c r="BH281">
        <f>IF(AND('امتیاز معیار اصلی'!BH281&lt;پارامترها!$B$2, 'امتیاز معیار معکوس'!BH281&lt;پارامترها!$B$2), 0, 1) - IF(AND('امتیاز معیار اصلی'!BH281&gt;1-پارامترها!$B$2, 'امتیاز معیار معکوس'!BH281&gt;1-پارامترها!$B$2), 1, 0)</f>
        <v>0</v>
      </c>
      <c r="BI281">
        <f>IF(AND('امتیاز معیار اصلی'!BI281&lt;پارامترها!$B$2, 'امتیاز معیار معکوس'!BI281&lt;پارامترها!$B$2), 0, 1) - IF(AND('امتیاز معیار اصلی'!BI281&gt;1-پارامترها!$B$2, 'امتیاز معیار معکوس'!BI281&gt;1-پارامترها!$B$2), 1, 0)</f>
        <v>0</v>
      </c>
      <c r="BJ281">
        <f>IF(AND('امتیاز معیار اصلی'!BJ281&lt;پارامترها!$B$2, 'امتیاز معیار معکوس'!BJ281&lt;پارامترها!$B$2), 0, 1) - IF(AND('امتیاز معیار اصلی'!BJ281&gt;1-پارامترها!$B$2, 'امتیاز معیار معکوس'!BJ281&gt;1-پارامترها!$B$2), 1, 0)</f>
        <v>0</v>
      </c>
      <c r="BK281">
        <f>IF(AND('امتیاز معیار اصلی'!BK281&lt;پارامترها!$B$2, 'امتیاز معیار معکوس'!BK281&lt;پارامترها!$B$2), 0, 1) - IF(AND('امتیاز معیار اصلی'!BK281&gt;1-پارامترها!$B$2, 'امتیاز معیار معکوس'!BK281&gt;1-پارامترها!$B$2), 1, 0)</f>
        <v>0</v>
      </c>
      <c r="BL281">
        <f>IF(AND('امتیاز معیار اصلی'!BL281&lt;پارامترها!$B$2, 'امتیاز معیار معکوس'!BL281&lt;پارامترها!$B$2), 0, 1) - IF(AND('امتیاز معیار اصلی'!BL281&gt;1-پارامترها!$B$2, 'امتیاز معیار معکوس'!BL281&gt;1-پارامترها!$B$2), 1, 0)</f>
        <v>0</v>
      </c>
      <c r="BM281">
        <f>IF(AND('امتیاز معیار اصلی'!BM281&lt;پارامترها!$B$2, 'امتیاز معیار معکوس'!BM281&lt;پارامترها!$B$2), 0, 1) - IF(AND('امتیاز معیار اصلی'!BM281&gt;1-پارامترها!$B$2, 'امتیاز معیار معکوس'!BM281&gt;1-پارامترها!$B$2), 1, 0)</f>
        <v>0</v>
      </c>
      <c r="BN281" s="3">
        <f t="shared" si="4"/>
        <v>0</v>
      </c>
    </row>
    <row r="282" spans="1:66" x14ac:dyDescent="0.25">
      <c r="A282">
        <f>'امتیاز معیار اصلی'!A282</f>
        <v>0</v>
      </c>
      <c r="B282">
        <f>IF(AND('امتیاز معیار اصلی'!B282&lt;پارامترها!$B$2, 'امتیاز معیار معکوس'!B282&lt;پارامترها!$B$2), 0, 1) - IF(AND('امتیاز معیار اصلی'!B282&gt;1-پارامترها!$B$2, 'امتیاز معیار معکوس'!B282&gt;1-پارامترها!$B$2), 1, 0)</f>
        <v>0</v>
      </c>
      <c r="C282">
        <f>IF(AND('امتیاز معیار اصلی'!C282&lt;پارامترها!$B$2, 'امتیاز معیار معکوس'!C282&lt;پارامترها!$B$2), 0, 1) - IF(AND('امتیاز معیار اصلی'!C282&gt;1-پارامترها!$B$2, 'امتیاز معیار معکوس'!C282&gt;1-پارامترها!$B$2), 1, 0)</f>
        <v>0</v>
      </c>
      <c r="D282">
        <f>IF(AND('امتیاز معیار اصلی'!D282&lt;پارامترها!$B$2, 'امتیاز معیار معکوس'!D282&lt;پارامترها!$B$2), 0, 1) - IF(AND('امتیاز معیار اصلی'!D282&gt;1-پارامترها!$B$2, 'امتیاز معیار معکوس'!D282&gt;1-پارامترها!$B$2), 1, 0)</f>
        <v>0</v>
      </c>
      <c r="E282">
        <f>IF(AND('امتیاز معیار اصلی'!E282&lt;پارامترها!$B$2, 'امتیاز معیار معکوس'!E282&lt;پارامترها!$B$2), 0, 1) - IF(AND('امتیاز معیار اصلی'!E282&gt;1-پارامترها!$B$2, 'امتیاز معیار معکوس'!E282&gt;1-پارامترها!$B$2), 1, 0)</f>
        <v>0</v>
      </c>
      <c r="F282">
        <f>IF(AND('امتیاز معیار اصلی'!F282&lt;پارامترها!$B$2, 'امتیاز معیار معکوس'!F282&lt;پارامترها!$B$2), 0, 1) - IF(AND('امتیاز معیار اصلی'!F282&gt;1-پارامترها!$B$2, 'امتیاز معیار معکوس'!F282&gt;1-پارامترها!$B$2), 1, 0)</f>
        <v>0</v>
      </c>
      <c r="G282">
        <f>IF(AND('امتیاز معیار اصلی'!G282&lt;پارامترها!$B$2, 'امتیاز معیار معکوس'!G282&lt;پارامترها!$B$2), 0, 1) - IF(AND('امتیاز معیار اصلی'!G282&gt;1-پارامترها!$B$2, 'امتیاز معیار معکوس'!G282&gt;1-پارامترها!$B$2), 1, 0)</f>
        <v>0</v>
      </c>
      <c r="H282">
        <f>IF(AND('امتیاز معیار اصلی'!H282&lt;پارامترها!$B$2, 'امتیاز معیار معکوس'!H282&lt;پارامترها!$B$2), 0, 1) - IF(AND('امتیاز معیار اصلی'!H282&gt;1-پارامترها!$B$2, 'امتیاز معیار معکوس'!H282&gt;1-پارامترها!$B$2), 1, 0)</f>
        <v>0</v>
      </c>
      <c r="I282">
        <f>IF(AND('امتیاز معیار اصلی'!I282&lt;پارامترها!$B$2, 'امتیاز معیار معکوس'!I282&lt;پارامترها!$B$2), 0, 1) - IF(AND('امتیاز معیار اصلی'!I282&gt;1-پارامترها!$B$2, 'امتیاز معیار معکوس'!I282&gt;1-پارامترها!$B$2), 1, 0)</f>
        <v>0</v>
      </c>
      <c r="J282">
        <f>IF(AND('امتیاز معیار اصلی'!J282&lt;پارامترها!$B$2, 'امتیاز معیار معکوس'!J282&lt;پارامترها!$B$2), 0, 1) - IF(AND('امتیاز معیار اصلی'!J282&gt;1-پارامترها!$B$2, 'امتیاز معیار معکوس'!J282&gt;1-پارامترها!$B$2), 1, 0)</f>
        <v>0</v>
      </c>
      <c r="K282">
        <f>IF(AND('امتیاز معیار اصلی'!K282&lt;پارامترها!$B$2, 'امتیاز معیار معکوس'!K282&lt;پارامترها!$B$2), 0, 1) - IF(AND('امتیاز معیار اصلی'!K282&gt;1-پارامترها!$B$2, 'امتیاز معیار معکوس'!K282&gt;1-پارامترها!$B$2), 1, 0)</f>
        <v>0</v>
      </c>
      <c r="L282">
        <f>IF(AND('امتیاز معیار اصلی'!L282&lt;پارامترها!$B$2, 'امتیاز معیار معکوس'!L282&lt;پارامترها!$B$2), 0, 1) - IF(AND('امتیاز معیار اصلی'!L282&gt;1-پارامترها!$B$2, 'امتیاز معیار معکوس'!L282&gt;1-پارامترها!$B$2), 1, 0)</f>
        <v>0</v>
      </c>
      <c r="M282">
        <f>IF(AND('امتیاز معیار اصلی'!M282&lt;پارامترها!$B$2, 'امتیاز معیار معکوس'!M282&lt;پارامترها!$B$2), 0, 1) - IF(AND('امتیاز معیار اصلی'!M282&gt;1-پارامترها!$B$2, 'امتیاز معیار معکوس'!M282&gt;1-پارامترها!$B$2), 1, 0)</f>
        <v>0</v>
      </c>
      <c r="N282">
        <f>IF(AND('امتیاز معیار اصلی'!N282&lt;پارامترها!$B$2, 'امتیاز معیار معکوس'!N282&lt;پارامترها!$B$2), 0, 1) - IF(AND('امتیاز معیار اصلی'!N282&gt;1-پارامترها!$B$2, 'امتیاز معیار معکوس'!N282&gt;1-پارامترها!$B$2), 1, 0)</f>
        <v>0</v>
      </c>
      <c r="O282">
        <f>IF(AND('امتیاز معیار اصلی'!O282&lt;پارامترها!$B$2, 'امتیاز معیار معکوس'!O282&lt;پارامترها!$B$2), 0, 1) - IF(AND('امتیاز معیار اصلی'!O282&gt;1-پارامترها!$B$2, 'امتیاز معیار معکوس'!O282&gt;1-پارامترها!$B$2), 1, 0)</f>
        <v>0</v>
      </c>
      <c r="P282">
        <f>IF(AND('امتیاز معیار اصلی'!P282&lt;پارامترها!$B$2, 'امتیاز معیار معکوس'!P282&lt;پارامترها!$B$2), 0, 1) - IF(AND('امتیاز معیار اصلی'!P282&gt;1-پارامترها!$B$2, 'امتیاز معیار معکوس'!P282&gt;1-پارامترها!$B$2), 1, 0)</f>
        <v>0</v>
      </c>
      <c r="Q282">
        <f>IF(AND('امتیاز معیار اصلی'!Q282&lt;پارامترها!$B$2, 'امتیاز معیار معکوس'!Q282&lt;پارامترها!$B$2), 0, 1) - IF(AND('امتیاز معیار اصلی'!Q282&gt;1-پارامترها!$B$2, 'امتیاز معیار معکوس'!Q282&gt;1-پارامترها!$B$2), 1, 0)</f>
        <v>0</v>
      </c>
      <c r="R282">
        <f>IF(AND('امتیاز معیار اصلی'!R282&lt;پارامترها!$B$2, 'امتیاز معیار معکوس'!R282&lt;پارامترها!$B$2), 0, 1) - IF(AND('امتیاز معیار اصلی'!R282&gt;1-پارامترها!$B$2, 'امتیاز معیار معکوس'!R282&gt;1-پارامترها!$B$2), 1, 0)</f>
        <v>0</v>
      </c>
      <c r="S282">
        <f>IF(AND('امتیاز معیار اصلی'!S282&lt;پارامترها!$B$2, 'امتیاز معیار معکوس'!S282&lt;پارامترها!$B$2), 0, 1) - IF(AND('امتیاز معیار اصلی'!S282&gt;1-پارامترها!$B$2, 'امتیاز معیار معکوس'!S282&gt;1-پارامترها!$B$2), 1, 0)</f>
        <v>0</v>
      </c>
      <c r="T282">
        <f>IF(AND('امتیاز معیار اصلی'!T282&lt;پارامترها!$B$2, 'امتیاز معیار معکوس'!T282&lt;پارامترها!$B$2), 0, 1) - IF(AND('امتیاز معیار اصلی'!T282&gt;1-پارامترها!$B$2, 'امتیاز معیار معکوس'!T282&gt;1-پارامترها!$B$2), 1, 0)</f>
        <v>0</v>
      </c>
      <c r="U282">
        <f>IF(AND('امتیاز معیار اصلی'!U282&lt;پارامترها!$B$2, 'امتیاز معیار معکوس'!U282&lt;پارامترها!$B$2), 0, 1) - IF(AND('امتیاز معیار اصلی'!U282&gt;1-پارامترها!$B$2, 'امتیاز معیار معکوس'!U282&gt;1-پارامترها!$B$2), 1, 0)</f>
        <v>0</v>
      </c>
      <c r="V282">
        <f>IF(AND('امتیاز معیار اصلی'!V282&lt;پارامترها!$B$2, 'امتیاز معیار معکوس'!V282&lt;پارامترها!$B$2), 0, 1) - IF(AND('امتیاز معیار اصلی'!V282&gt;1-پارامترها!$B$2, 'امتیاز معیار معکوس'!V282&gt;1-پارامترها!$B$2), 1, 0)</f>
        <v>0</v>
      </c>
      <c r="W282">
        <f>IF(AND('امتیاز معیار اصلی'!W282&lt;پارامترها!$B$2, 'امتیاز معیار معکوس'!W282&lt;پارامترها!$B$2), 0, 1) - IF(AND('امتیاز معیار اصلی'!W282&gt;1-پارامترها!$B$2, 'امتیاز معیار معکوس'!W282&gt;1-پارامترها!$B$2), 1, 0)</f>
        <v>0</v>
      </c>
      <c r="X282">
        <f>IF(AND('امتیاز معیار اصلی'!X282&lt;پارامترها!$B$2, 'امتیاز معیار معکوس'!X282&lt;پارامترها!$B$2), 0, 1) - IF(AND('امتیاز معیار اصلی'!X282&gt;1-پارامترها!$B$2, 'امتیاز معیار معکوس'!X282&gt;1-پارامترها!$B$2), 1, 0)</f>
        <v>0</v>
      </c>
      <c r="Y282">
        <f>IF(AND('امتیاز معیار اصلی'!Y282&lt;پارامترها!$B$2, 'امتیاز معیار معکوس'!Y282&lt;پارامترها!$B$2), 0, 1) - IF(AND('امتیاز معیار اصلی'!Y282&gt;1-پارامترها!$B$2, 'امتیاز معیار معکوس'!Y282&gt;1-پارامترها!$B$2), 1, 0)</f>
        <v>0</v>
      </c>
      <c r="Z282">
        <f>IF(AND('امتیاز معیار اصلی'!Z282&lt;پارامترها!$B$2, 'امتیاز معیار معکوس'!Z282&lt;پارامترها!$B$2), 0, 1) - IF(AND('امتیاز معیار اصلی'!Z282&gt;1-پارامترها!$B$2, 'امتیاز معیار معکوس'!Z282&gt;1-پارامترها!$B$2), 1, 0)</f>
        <v>0</v>
      </c>
      <c r="AA282">
        <f>IF(AND('امتیاز معیار اصلی'!AA282&lt;پارامترها!$B$2, 'امتیاز معیار معکوس'!AA282&lt;پارامترها!$B$2), 0, 1) - IF(AND('امتیاز معیار اصلی'!AA282&gt;1-پارامترها!$B$2, 'امتیاز معیار معکوس'!AA282&gt;1-پارامترها!$B$2), 1, 0)</f>
        <v>0</v>
      </c>
      <c r="AB282">
        <f>IF(AND('امتیاز معیار اصلی'!AB282&lt;پارامترها!$B$2, 'امتیاز معیار معکوس'!AB282&lt;پارامترها!$B$2), 0, 1) - IF(AND('امتیاز معیار اصلی'!AB282&gt;1-پارامترها!$B$2, 'امتیاز معیار معکوس'!AB282&gt;1-پارامترها!$B$2), 1, 0)</f>
        <v>0</v>
      </c>
      <c r="AC282">
        <f>IF(AND('امتیاز معیار اصلی'!AC282&lt;پارامترها!$B$2, 'امتیاز معیار معکوس'!AC282&lt;پارامترها!$B$2), 0, 1) - IF(AND('امتیاز معیار اصلی'!AC282&gt;1-پارامترها!$B$2, 'امتیاز معیار معکوس'!AC282&gt;1-پارامترها!$B$2), 1, 0)</f>
        <v>0</v>
      </c>
      <c r="AD282">
        <f>IF(AND('امتیاز معیار اصلی'!AD282&lt;پارامترها!$B$2, 'امتیاز معیار معکوس'!AD282&lt;پارامترها!$B$2), 0, 1) - IF(AND('امتیاز معیار اصلی'!AD282&gt;1-پارامترها!$B$2, 'امتیاز معیار معکوس'!AD282&gt;1-پارامترها!$B$2), 1, 0)</f>
        <v>0</v>
      </c>
      <c r="AE282">
        <f>IF(AND('امتیاز معیار اصلی'!AE282&lt;پارامترها!$B$2, 'امتیاز معیار معکوس'!AE282&lt;پارامترها!$B$2), 0, 1) - IF(AND('امتیاز معیار اصلی'!AE282&gt;1-پارامترها!$B$2, 'امتیاز معیار معکوس'!AE282&gt;1-پارامترها!$B$2), 1, 0)</f>
        <v>0</v>
      </c>
      <c r="AF282">
        <f>IF(AND('امتیاز معیار اصلی'!AF282&lt;پارامترها!$B$2, 'امتیاز معیار معکوس'!AF282&lt;پارامترها!$B$2), 0, 1) - IF(AND('امتیاز معیار اصلی'!AF282&gt;1-پارامترها!$B$2, 'امتیاز معیار معکوس'!AF282&gt;1-پارامترها!$B$2), 1, 0)</f>
        <v>0</v>
      </c>
      <c r="AG282">
        <f>IF(AND('امتیاز معیار اصلی'!AG282&lt;پارامترها!$B$2, 'امتیاز معیار معکوس'!AG282&lt;پارامترها!$B$2), 0, 1) - IF(AND('امتیاز معیار اصلی'!AG282&gt;1-پارامترها!$B$2, 'امتیاز معیار معکوس'!AG282&gt;1-پارامترها!$B$2), 1, 0)</f>
        <v>0</v>
      </c>
      <c r="AH282">
        <f>IF(AND('امتیاز معیار اصلی'!AH282&lt;پارامترها!$B$2, 'امتیاز معیار معکوس'!AH282&lt;پارامترها!$B$2), 0, 1) - IF(AND('امتیاز معیار اصلی'!AH282&gt;1-پارامترها!$B$2, 'امتیاز معیار معکوس'!AH282&gt;1-پارامترها!$B$2), 1, 0)</f>
        <v>0</v>
      </c>
      <c r="AI282">
        <f>IF(AND('امتیاز معیار اصلی'!AI282&lt;پارامترها!$B$2, 'امتیاز معیار معکوس'!AI282&lt;پارامترها!$B$2), 0, 1) - IF(AND('امتیاز معیار اصلی'!AI282&gt;1-پارامترها!$B$2, 'امتیاز معیار معکوس'!AI282&gt;1-پارامترها!$B$2), 1, 0)</f>
        <v>0</v>
      </c>
      <c r="AJ282">
        <f>IF(AND('امتیاز معیار اصلی'!AJ282&lt;پارامترها!$B$2, 'امتیاز معیار معکوس'!AJ282&lt;پارامترها!$B$2), 0, 1) - IF(AND('امتیاز معیار اصلی'!AJ282&gt;1-پارامترها!$B$2, 'امتیاز معیار معکوس'!AJ282&gt;1-پارامترها!$B$2), 1, 0)</f>
        <v>0</v>
      </c>
      <c r="AK282">
        <f>IF(AND('امتیاز معیار اصلی'!AK282&lt;پارامترها!$B$2, 'امتیاز معیار معکوس'!AK282&lt;پارامترها!$B$2), 0, 1) - IF(AND('امتیاز معیار اصلی'!AK282&gt;1-پارامترها!$B$2, 'امتیاز معیار معکوس'!AK282&gt;1-پارامترها!$B$2), 1, 0)</f>
        <v>0</v>
      </c>
      <c r="AL282">
        <f>IF(AND('امتیاز معیار اصلی'!AL282&lt;پارامترها!$B$2, 'امتیاز معیار معکوس'!AL282&lt;پارامترها!$B$2), 0, 1) - IF(AND('امتیاز معیار اصلی'!AL282&gt;1-پارامترها!$B$2, 'امتیاز معیار معکوس'!AL282&gt;1-پارامترها!$B$2), 1, 0)</f>
        <v>0</v>
      </c>
      <c r="AM282">
        <f>IF(AND('امتیاز معیار اصلی'!AM282&lt;پارامترها!$B$2, 'امتیاز معیار معکوس'!AM282&lt;پارامترها!$B$2), 0, 1) - IF(AND('امتیاز معیار اصلی'!AM282&gt;1-پارامترها!$B$2, 'امتیاز معیار معکوس'!AM282&gt;1-پارامترها!$B$2), 1, 0)</f>
        <v>0</v>
      </c>
      <c r="AN282">
        <f>IF(AND('امتیاز معیار اصلی'!AN282&lt;پارامترها!$B$2, 'امتیاز معیار معکوس'!AN282&lt;پارامترها!$B$2), 0, 1) - IF(AND('امتیاز معیار اصلی'!AN282&gt;1-پارامترها!$B$2, 'امتیاز معیار معکوس'!AN282&gt;1-پارامترها!$B$2), 1, 0)</f>
        <v>0</v>
      </c>
      <c r="AO282">
        <f>IF(AND('امتیاز معیار اصلی'!AO282&lt;پارامترها!$B$2, 'امتیاز معیار معکوس'!AO282&lt;پارامترها!$B$2), 0, 1) - IF(AND('امتیاز معیار اصلی'!AO282&gt;1-پارامترها!$B$2, 'امتیاز معیار معکوس'!AO282&gt;1-پارامترها!$B$2), 1, 0)</f>
        <v>0</v>
      </c>
      <c r="AP282">
        <f>IF(AND('امتیاز معیار اصلی'!AP282&lt;پارامترها!$B$2, 'امتیاز معیار معکوس'!AP282&lt;پارامترها!$B$2), 0, 1) - IF(AND('امتیاز معیار اصلی'!AP282&gt;1-پارامترها!$B$2, 'امتیاز معیار معکوس'!AP282&gt;1-پارامترها!$B$2), 1, 0)</f>
        <v>0</v>
      </c>
      <c r="AQ282">
        <f>IF(AND('امتیاز معیار اصلی'!AQ282&lt;پارامترها!$B$2, 'امتیاز معیار معکوس'!AQ282&lt;پارامترها!$B$2), 0, 1) - IF(AND('امتیاز معیار اصلی'!AQ282&gt;1-پارامترها!$B$2, 'امتیاز معیار معکوس'!AQ282&gt;1-پارامترها!$B$2), 1, 0)</f>
        <v>0</v>
      </c>
      <c r="AR282">
        <f>IF(AND('امتیاز معیار اصلی'!AR282&lt;پارامترها!$B$2, 'امتیاز معیار معکوس'!AR282&lt;پارامترها!$B$2), 0, 1) - IF(AND('امتیاز معیار اصلی'!AR282&gt;1-پارامترها!$B$2, 'امتیاز معیار معکوس'!AR282&gt;1-پارامترها!$B$2), 1, 0)</f>
        <v>0</v>
      </c>
      <c r="AS282">
        <f>IF(AND('امتیاز معیار اصلی'!AS282&lt;پارامترها!$B$2, 'امتیاز معیار معکوس'!AS282&lt;پارامترها!$B$2), 0, 1) - IF(AND('امتیاز معیار اصلی'!AS282&gt;1-پارامترها!$B$2, 'امتیاز معیار معکوس'!AS282&gt;1-پارامترها!$B$2), 1, 0)</f>
        <v>0</v>
      </c>
      <c r="AT282">
        <f>IF(AND('امتیاز معیار اصلی'!AT282&lt;پارامترها!$B$2, 'امتیاز معیار معکوس'!AT282&lt;پارامترها!$B$2), 0, 1) - IF(AND('امتیاز معیار اصلی'!AT282&gt;1-پارامترها!$B$2, 'امتیاز معیار معکوس'!AT282&gt;1-پارامترها!$B$2), 1, 0)</f>
        <v>0</v>
      </c>
      <c r="AU282">
        <f>IF(AND('امتیاز معیار اصلی'!AU282&lt;پارامترها!$B$2, 'امتیاز معیار معکوس'!AU282&lt;پارامترها!$B$2), 0, 1) - IF(AND('امتیاز معیار اصلی'!AU282&gt;1-پارامترها!$B$2, 'امتیاز معیار معکوس'!AU282&gt;1-پارامترها!$B$2), 1, 0)</f>
        <v>0</v>
      </c>
      <c r="AV282">
        <f>IF(AND('امتیاز معیار اصلی'!AV282&lt;پارامترها!$B$2, 'امتیاز معیار معکوس'!AV282&lt;پارامترها!$B$2), 0, 1) - IF(AND('امتیاز معیار اصلی'!AV282&gt;1-پارامترها!$B$2, 'امتیاز معیار معکوس'!AV282&gt;1-پارامترها!$B$2), 1, 0)</f>
        <v>0</v>
      </c>
      <c r="AW282">
        <f>IF(AND('امتیاز معیار اصلی'!AW282&lt;پارامترها!$B$2, 'امتیاز معیار معکوس'!AW282&lt;پارامترها!$B$2), 0, 1) - IF(AND('امتیاز معیار اصلی'!AW282&gt;1-پارامترها!$B$2, 'امتیاز معیار معکوس'!AW282&gt;1-پارامترها!$B$2), 1, 0)</f>
        <v>0</v>
      </c>
      <c r="AX282">
        <f>IF(AND('امتیاز معیار اصلی'!AX282&lt;پارامترها!$B$2, 'امتیاز معیار معکوس'!AX282&lt;پارامترها!$B$2), 0, 1) - IF(AND('امتیاز معیار اصلی'!AX282&gt;1-پارامترها!$B$2, 'امتیاز معیار معکوس'!AX282&gt;1-پارامترها!$B$2), 1, 0)</f>
        <v>0</v>
      </c>
      <c r="AY282">
        <f>IF(AND('امتیاز معیار اصلی'!AY282&lt;پارامترها!$B$2, 'امتیاز معیار معکوس'!AY282&lt;پارامترها!$B$2), 0, 1) - IF(AND('امتیاز معیار اصلی'!AY282&gt;1-پارامترها!$B$2, 'امتیاز معیار معکوس'!AY282&gt;1-پارامترها!$B$2), 1, 0)</f>
        <v>0</v>
      </c>
      <c r="AZ282">
        <f>IF(AND('امتیاز معیار اصلی'!AZ282&lt;پارامترها!$B$2, 'امتیاز معیار معکوس'!AZ282&lt;پارامترها!$B$2), 0, 1) - IF(AND('امتیاز معیار اصلی'!AZ282&gt;1-پارامترها!$B$2, 'امتیاز معیار معکوس'!AZ282&gt;1-پارامترها!$B$2), 1, 0)</f>
        <v>0</v>
      </c>
      <c r="BA282">
        <f>IF(AND('امتیاز معیار اصلی'!BA282&lt;پارامترها!$B$2, 'امتیاز معیار معکوس'!BA282&lt;پارامترها!$B$2), 0, 1) - IF(AND('امتیاز معیار اصلی'!BA282&gt;1-پارامترها!$B$2, 'امتیاز معیار معکوس'!BA282&gt;1-پارامترها!$B$2), 1, 0)</f>
        <v>0</v>
      </c>
      <c r="BB282">
        <f>IF(AND('امتیاز معیار اصلی'!BB282&lt;پارامترها!$B$2, 'امتیاز معیار معکوس'!BB282&lt;پارامترها!$B$2), 0, 1) - IF(AND('امتیاز معیار اصلی'!BB282&gt;1-پارامترها!$B$2, 'امتیاز معیار معکوس'!BB282&gt;1-پارامترها!$B$2), 1, 0)</f>
        <v>0</v>
      </c>
      <c r="BC282">
        <f>IF(AND('امتیاز معیار اصلی'!BC282&lt;پارامترها!$B$2, 'امتیاز معیار معکوس'!BC282&lt;پارامترها!$B$2), 0, 1) - IF(AND('امتیاز معیار اصلی'!BC282&gt;1-پارامترها!$B$2, 'امتیاز معیار معکوس'!BC282&gt;1-پارامترها!$B$2), 1, 0)</f>
        <v>0</v>
      </c>
      <c r="BD282">
        <f>IF(AND('امتیاز معیار اصلی'!BD282&lt;پارامترها!$B$2, 'امتیاز معیار معکوس'!BD282&lt;پارامترها!$B$2), 0, 1) - IF(AND('امتیاز معیار اصلی'!BD282&gt;1-پارامترها!$B$2, 'امتیاز معیار معکوس'!BD282&gt;1-پارامترها!$B$2), 1, 0)</f>
        <v>0</v>
      </c>
      <c r="BE282">
        <f>IF(AND('امتیاز معیار اصلی'!BE282&lt;پارامترها!$B$2, 'امتیاز معیار معکوس'!BE282&lt;پارامترها!$B$2), 0, 1) - IF(AND('امتیاز معیار اصلی'!BE282&gt;1-پارامترها!$B$2, 'امتیاز معیار معکوس'!BE282&gt;1-پارامترها!$B$2), 1, 0)</f>
        <v>0</v>
      </c>
      <c r="BF282">
        <f>IF(AND('امتیاز معیار اصلی'!BF282&lt;پارامترها!$B$2, 'امتیاز معیار معکوس'!BF282&lt;پارامترها!$B$2), 0, 1) - IF(AND('امتیاز معیار اصلی'!BF282&gt;1-پارامترها!$B$2, 'امتیاز معیار معکوس'!BF282&gt;1-پارامترها!$B$2), 1, 0)</f>
        <v>0</v>
      </c>
      <c r="BG282">
        <f>IF(AND('امتیاز معیار اصلی'!BG282&lt;پارامترها!$B$2, 'امتیاز معیار معکوس'!BG282&lt;پارامترها!$B$2), 0, 1) - IF(AND('امتیاز معیار اصلی'!BG282&gt;1-پارامترها!$B$2, 'امتیاز معیار معکوس'!BG282&gt;1-پارامترها!$B$2), 1, 0)</f>
        <v>0</v>
      </c>
      <c r="BH282">
        <f>IF(AND('امتیاز معیار اصلی'!BH282&lt;پارامترها!$B$2, 'امتیاز معیار معکوس'!BH282&lt;پارامترها!$B$2), 0, 1) - IF(AND('امتیاز معیار اصلی'!BH282&gt;1-پارامترها!$B$2, 'امتیاز معیار معکوس'!BH282&gt;1-پارامترها!$B$2), 1, 0)</f>
        <v>0</v>
      </c>
      <c r="BI282">
        <f>IF(AND('امتیاز معیار اصلی'!BI282&lt;پارامترها!$B$2, 'امتیاز معیار معکوس'!BI282&lt;پارامترها!$B$2), 0, 1) - IF(AND('امتیاز معیار اصلی'!BI282&gt;1-پارامترها!$B$2, 'امتیاز معیار معکوس'!BI282&gt;1-پارامترها!$B$2), 1, 0)</f>
        <v>0</v>
      </c>
      <c r="BJ282">
        <f>IF(AND('امتیاز معیار اصلی'!BJ282&lt;پارامترها!$B$2, 'امتیاز معیار معکوس'!BJ282&lt;پارامترها!$B$2), 0, 1) - IF(AND('امتیاز معیار اصلی'!BJ282&gt;1-پارامترها!$B$2, 'امتیاز معیار معکوس'!BJ282&gt;1-پارامترها!$B$2), 1, 0)</f>
        <v>0</v>
      </c>
      <c r="BK282">
        <f>IF(AND('امتیاز معیار اصلی'!BK282&lt;پارامترها!$B$2, 'امتیاز معیار معکوس'!BK282&lt;پارامترها!$B$2), 0, 1) - IF(AND('امتیاز معیار اصلی'!BK282&gt;1-پارامترها!$B$2, 'امتیاز معیار معکوس'!BK282&gt;1-پارامترها!$B$2), 1, 0)</f>
        <v>0</v>
      </c>
      <c r="BL282">
        <f>IF(AND('امتیاز معیار اصلی'!BL282&lt;پارامترها!$B$2, 'امتیاز معیار معکوس'!BL282&lt;پارامترها!$B$2), 0, 1) - IF(AND('امتیاز معیار اصلی'!BL282&gt;1-پارامترها!$B$2, 'امتیاز معیار معکوس'!BL282&gt;1-پارامترها!$B$2), 1, 0)</f>
        <v>0</v>
      </c>
      <c r="BM282">
        <f>IF(AND('امتیاز معیار اصلی'!BM282&lt;پارامترها!$B$2, 'امتیاز معیار معکوس'!BM282&lt;پارامترها!$B$2), 0, 1) - IF(AND('امتیاز معیار اصلی'!BM282&gt;1-پارامترها!$B$2, 'امتیاز معیار معکوس'!BM282&gt;1-پارامترها!$B$2), 1, 0)</f>
        <v>0</v>
      </c>
      <c r="BN282" s="3">
        <f t="shared" si="4"/>
        <v>0</v>
      </c>
    </row>
    <row r="283" spans="1:66" x14ac:dyDescent="0.25">
      <c r="A283">
        <f>'امتیاز معیار اصلی'!A283</f>
        <v>0</v>
      </c>
      <c r="B283">
        <f>IF(AND('امتیاز معیار اصلی'!B283&lt;پارامترها!$B$2, 'امتیاز معیار معکوس'!B283&lt;پارامترها!$B$2), 0, 1) - IF(AND('امتیاز معیار اصلی'!B283&gt;1-پارامترها!$B$2, 'امتیاز معیار معکوس'!B283&gt;1-پارامترها!$B$2), 1, 0)</f>
        <v>0</v>
      </c>
      <c r="C283">
        <f>IF(AND('امتیاز معیار اصلی'!C283&lt;پارامترها!$B$2, 'امتیاز معیار معکوس'!C283&lt;پارامترها!$B$2), 0, 1) - IF(AND('امتیاز معیار اصلی'!C283&gt;1-پارامترها!$B$2, 'امتیاز معیار معکوس'!C283&gt;1-پارامترها!$B$2), 1, 0)</f>
        <v>0</v>
      </c>
      <c r="D283">
        <f>IF(AND('امتیاز معیار اصلی'!D283&lt;پارامترها!$B$2, 'امتیاز معیار معکوس'!D283&lt;پارامترها!$B$2), 0, 1) - IF(AND('امتیاز معیار اصلی'!D283&gt;1-پارامترها!$B$2, 'امتیاز معیار معکوس'!D283&gt;1-پارامترها!$B$2), 1, 0)</f>
        <v>0</v>
      </c>
      <c r="E283">
        <f>IF(AND('امتیاز معیار اصلی'!E283&lt;پارامترها!$B$2, 'امتیاز معیار معکوس'!E283&lt;پارامترها!$B$2), 0, 1) - IF(AND('امتیاز معیار اصلی'!E283&gt;1-پارامترها!$B$2, 'امتیاز معیار معکوس'!E283&gt;1-پارامترها!$B$2), 1, 0)</f>
        <v>0</v>
      </c>
      <c r="F283">
        <f>IF(AND('امتیاز معیار اصلی'!F283&lt;پارامترها!$B$2, 'امتیاز معیار معکوس'!F283&lt;پارامترها!$B$2), 0, 1) - IF(AND('امتیاز معیار اصلی'!F283&gt;1-پارامترها!$B$2, 'امتیاز معیار معکوس'!F283&gt;1-پارامترها!$B$2), 1, 0)</f>
        <v>0</v>
      </c>
      <c r="G283">
        <f>IF(AND('امتیاز معیار اصلی'!G283&lt;پارامترها!$B$2, 'امتیاز معیار معکوس'!G283&lt;پارامترها!$B$2), 0, 1) - IF(AND('امتیاز معیار اصلی'!G283&gt;1-پارامترها!$B$2, 'امتیاز معیار معکوس'!G283&gt;1-پارامترها!$B$2), 1, 0)</f>
        <v>0</v>
      </c>
      <c r="H283">
        <f>IF(AND('امتیاز معیار اصلی'!H283&lt;پارامترها!$B$2, 'امتیاز معیار معکوس'!H283&lt;پارامترها!$B$2), 0, 1) - IF(AND('امتیاز معیار اصلی'!H283&gt;1-پارامترها!$B$2, 'امتیاز معیار معکوس'!H283&gt;1-پارامترها!$B$2), 1, 0)</f>
        <v>0</v>
      </c>
      <c r="I283">
        <f>IF(AND('امتیاز معیار اصلی'!I283&lt;پارامترها!$B$2, 'امتیاز معیار معکوس'!I283&lt;پارامترها!$B$2), 0, 1) - IF(AND('امتیاز معیار اصلی'!I283&gt;1-پارامترها!$B$2, 'امتیاز معیار معکوس'!I283&gt;1-پارامترها!$B$2), 1, 0)</f>
        <v>0</v>
      </c>
      <c r="J283">
        <f>IF(AND('امتیاز معیار اصلی'!J283&lt;پارامترها!$B$2, 'امتیاز معیار معکوس'!J283&lt;پارامترها!$B$2), 0, 1) - IF(AND('امتیاز معیار اصلی'!J283&gt;1-پارامترها!$B$2, 'امتیاز معیار معکوس'!J283&gt;1-پارامترها!$B$2), 1, 0)</f>
        <v>0</v>
      </c>
      <c r="K283">
        <f>IF(AND('امتیاز معیار اصلی'!K283&lt;پارامترها!$B$2, 'امتیاز معیار معکوس'!K283&lt;پارامترها!$B$2), 0, 1) - IF(AND('امتیاز معیار اصلی'!K283&gt;1-پارامترها!$B$2, 'امتیاز معیار معکوس'!K283&gt;1-پارامترها!$B$2), 1, 0)</f>
        <v>0</v>
      </c>
      <c r="L283">
        <f>IF(AND('امتیاز معیار اصلی'!L283&lt;پارامترها!$B$2, 'امتیاز معیار معکوس'!L283&lt;پارامترها!$B$2), 0, 1) - IF(AND('امتیاز معیار اصلی'!L283&gt;1-پارامترها!$B$2, 'امتیاز معیار معکوس'!L283&gt;1-پارامترها!$B$2), 1, 0)</f>
        <v>0</v>
      </c>
      <c r="M283">
        <f>IF(AND('امتیاز معیار اصلی'!M283&lt;پارامترها!$B$2, 'امتیاز معیار معکوس'!M283&lt;پارامترها!$B$2), 0, 1) - IF(AND('امتیاز معیار اصلی'!M283&gt;1-پارامترها!$B$2, 'امتیاز معیار معکوس'!M283&gt;1-پارامترها!$B$2), 1, 0)</f>
        <v>0</v>
      </c>
      <c r="N283">
        <f>IF(AND('امتیاز معیار اصلی'!N283&lt;پارامترها!$B$2, 'امتیاز معیار معکوس'!N283&lt;پارامترها!$B$2), 0, 1) - IF(AND('امتیاز معیار اصلی'!N283&gt;1-پارامترها!$B$2, 'امتیاز معیار معکوس'!N283&gt;1-پارامترها!$B$2), 1, 0)</f>
        <v>0</v>
      </c>
      <c r="O283">
        <f>IF(AND('امتیاز معیار اصلی'!O283&lt;پارامترها!$B$2, 'امتیاز معیار معکوس'!O283&lt;پارامترها!$B$2), 0, 1) - IF(AND('امتیاز معیار اصلی'!O283&gt;1-پارامترها!$B$2, 'امتیاز معیار معکوس'!O283&gt;1-پارامترها!$B$2), 1, 0)</f>
        <v>0</v>
      </c>
      <c r="P283">
        <f>IF(AND('امتیاز معیار اصلی'!P283&lt;پارامترها!$B$2, 'امتیاز معیار معکوس'!P283&lt;پارامترها!$B$2), 0, 1) - IF(AND('امتیاز معیار اصلی'!P283&gt;1-پارامترها!$B$2, 'امتیاز معیار معکوس'!P283&gt;1-پارامترها!$B$2), 1, 0)</f>
        <v>0</v>
      </c>
      <c r="Q283">
        <f>IF(AND('امتیاز معیار اصلی'!Q283&lt;پارامترها!$B$2, 'امتیاز معیار معکوس'!Q283&lt;پارامترها!$B$2), 0, 1) - IF(AND('امتیاز معیار اصلی'!Q283&gt;1-پارامترها!$B$2, 'امتیاز معیار معکوس'!Q283&gt;1-پارامترها!$B$2), 1, 0)</f>
        <v>0</v>
      </c>
      <c r="R283">
        <f>IF(AND('امتیاز معیار اصلی'!R283&lt;پارامترها!$B$2, 'امتیاز معیار معکوس'!R283&lt;پارامترها!$B$2), 0, 1) - IF(AND('امتیاز معیار اصلی'!R283&gt;1-پارامترها!$B$2, 'امتیاز معیار معکوس'!R283&gt;1-پارامترها!$B$2), 1, 0)</f>
        <v>0</v>
      </c>
      <c r="S283">
        <f>IF(AND('امتیاز معیار اصلی'!S283&lt;پارامترها!$B$2, 'امتیاز معیار معکوس'!S283&lt;پارامترها!$B$2), 0, 1) - IF(AND('امتیاز معیار اصلی'!S283&gt;1-پارامترها!$B$2, 'امتیاز معیار معکوس'!S283&gt;1-پارامترها!$B$2), 1, 0)</f>
        <v>0</v>
      </c>
      <c r="T283">
        <f>IF(AND('امتیاز معیار اصلی'!T283&lt;پارامترها!$B$2, 'امتیاز معیار معکوس'!T283&lt;پارامترها!$B$2), 0, 1) - IF(AND('امتیاز معیار اصلی'!T283&gt;1-پارامترها!$B$2, 'امتیاز معیار معکوس'!T283&gt;1-پارامترها!$B$2), 1, 0)</f>
        <v>0</v>
      </c>
      <c r="U283">
        <f>IF(AND('امتیاز معیار اصلی'!U283&lt;پارامترها!$B$2, 'امتیاز معیار معکوس'!U283&lt;پارامترها!$B$2), 0, 1) - IF(AND('امتیاز معیار اصلی'!U283&gt;1-پارامترها!$B$2, 'امتیاز معیار معکوس'!U283&gt;1-پارامترها!$B$2), 1, 0)</f>
        <v>0</v>
      </c>
      <c r="V283">
        <f>IF(AND('امتیاز معیار اصلی'!V283&lt;پارامترها!$B$2, 'امتیاز معیار معکوس'!V283&lt;پارامترها!$B$2), 0, 1) - IF(AND('امتیاز معیار اصلی'!V283&gt;1-پارامترها!$B$2, 'امتیاز معیار معکوس'!V283&gt;1-پارامترها!$B$2), 1, 0)</f>
        <v>0</v>
      </c>
      <c r="W283">
        <f>IF(AND('امتیاز معیار اصلی'!W283&lt;پارامترها!$B$2, 'امتیاز معیار معکوس'!W283&lt;پارامترها!$B$2), 0, 1) - IF(AND('امتیاز معیار اصلی'!W283&gt;1-پارامترها!$B$2, 'امتیاز معیار معکوس'!W283&gt;1-پارامترها!$B$2), 1, 0)</f>
        <v>0</v>
      </c>
      <c r="X283">
        <f>IF(AND('امتیاز معیار اصلی'!X283&lt;پارامترها!$B$2, 'امتیاز معیار معکوس'!X283&lt;پارامترها!$B$2), 0, 1) - IF(AND('امتیاز معیار اصلی'!X283&gt;1-پارامترها!$B$2, 'امتیاز معیار معکوس'!X283&gt;1-پارامترها!$B$2), 1, 0)</f>
        <v>0</v>
      </c>
      <c r="Y283">
        <f>IF(AND('امتیاز معیار اصلی'!Y283&lt;پارامترها!$B$2, 'امتیاز معیار معکوس'!Y283&lt;پارامترها!$B$2), 0, 1) - IF(AND('امتیاز معیار اصلی'!Y283&gt;1-پارامترها!$B$2, 'امتیاز معیار معکوس'!Y283&gt;1-پارامترها!$B$2), 1, 0)</f>
        <v>0</v>
      </c>
      <c r="Z283">
        <f>IF(AND('امتیاز معیار اصلی'!Z283&lt;پارامترها!$B$2, 'امتیاز معیار معکوس'!Z283&lt;پارامترها!$B$2), 0, 1) - IF(AND('امتیاز معیار اصلی'!Z283&gt;1-پارامترها!$B$2, 'امتیاز معیار معکوس'!Z283&gt;1-پارامترها!$B$2), 1, 0)</f>
        <v>0</v>
      </c>
      <c r="AA283">
        <f>IF(AND('امتیاز معیار اصلی'!AA283&lt;پارامترها!$B$2, 'امتیاز معیار معکوس'!AA283&lt;پارامترها!$B$2), 0, 1) - IF(AND('امتیاز معیار اصلی'!AA283&gt;1-پارامترها!$B$2, 'امتیاز معیار معکوس'!AA283&gt;1-پارامترها!$B$2), 1, 0)</f>
        <v>0</v>
      </c>
      <c r="AB283">
        <f>IF(AND('امتیاز معیار اصلی'!AB283&lt;پارامترها!$B$2, 'امتیاز معیار معکوس'!AB283&lt;پارامترها!$B$2), 0, 1) - IF(AND('امتیاز معیار اصلی'!AB283&gt;1-پارامترها!$B$2, 'امتیاز معیار معکوس'!AB283&gt;1-پارامترها!$B$2), 1, 0)</f>
        <v>0</v>
      </c>
      <c r="AC283">
        <f>IF(AND('امتیاز معیار اصلی'!AC283&lt;پارامترها!$B$2, 'امتیاز معیار معکوس'!AC283&lt;پارامترها!$B$2), 0, 1) - IF(AND('امتیاز معیار اصلی'!AC283&gt;1-پارامترها!$B$2, 'امتیاز معیار معکوس'!AC283&gt;1-پارامترها!$B$2), 1, 0)</f>
        <v>0</v>
      </c>
      <c r="AD283">
        <f>IF(AND('امتیاز معیار اصلی'!AD283&lt;پارامترها!$B$2, 'امتیاز معیار معکوس'!AD283&lt;پارامترها!$B$2), 0, 1) - IF(AND('امتیاز معیار اصلی'!AD283&gt;1-پارامترها!$B$2, 'امتیاز معیار معکوس'!AD283&gt;1-پارامترها!$B$2), 1, 0)</f>
        <v>0</v>
      </c>
      <c r="AE283">
        <f>IF(AND('امتیاز معیار اصلی'!AE283&lt;پارامترها!$B$2, 'امتیاز معیار معکوس'!AE283&lt;پارامترها!$B$2), 0, 1) - IF(AND('امتیاز معیار اصلی'!AE283&gt;1-پارامترها!$B$2, 'امتیاز معیار معکوس'!AE283&gt;1-پارامترها!$B$2), 1, 0)</f>
        <v>0</v>
      </c>
      <c r="AF283">
        <f>IF(AND('امتیاز معیار اصلی'!AF283&lt;پارامترها!$B$2, 'امتیاز معیار معکوس'!AF283&lt;پارامترها!$B$2), 0, 1) - IF(AND('امتیاز معیار اصلی'!AF283&gt;1-پارامترها!$B$2, 'امتیاز معیار معکوس'!AF283&gt;1-پارامترها!$B$2), 1, 0)</f>
        <v>0</v>
      </c>
      <c r="AG283">
        <f>IF(AND('امتیاز معیار اصلی'!AG283&lt;پارامترها!$B$2, 'امتیاز معیار معکوس'!AG283&lt;پارامترها!$B$2), 0, 1) - IF(AND('امتیاز معیار اصلی'!AG283&gt;1-پارامترها!$B$2, 'امتیاز معیار معکوس'!AG283&gt;1-پارامترها!$B$2), 1, 0)</f>
        <v>0</v>
      </c>
      <c r="AH283">
        <f>IF(AND('امتیاز معیار اصلی'!AH283&lt;پارامترها!$B$2, 'امتیاز معیار معکوس'!AH283&lt;پارامترها!$B$2), 0, 1) - IF(AND('امتیاز معیار اصلی'!AH283&gt;1-پارامترها!$B$2, 'امتیاز معیار معکوس'!AH283&gt;1-پارامترها!$B$2), 1, 0)</f>
        <v>0</v>
      </c>
      <c r="AI283">
        <f>IF(AND('امتیاز معیار اصلی'!AI283&lt;پارامترها!$B$2, 'امتیاز معیار معکوس'!AI283&lt;پارامترها!$B$2), 0, 1) - IF(AND('امتیاز معیار اصلی'!AI283&gt;1-پارامترها!$B$2, 'امتیاز معیار معکوس'!AI283&gt;1-پارامترها!$B$2), 1, 0)</f>
        <v>0</v>
      </c>
      <c r="AJ283">
        <f>IF(AND('امتیاز معیار اصلی'!AJ283&lt;پارامترها!$B$2, 'امتیاز معیار معکوس'!AJ283&lt;پارامترها!$B$2), 0, 1) - IF(AND('امتیاز معیار اصلی'!AJ283&gt;1-پارامترها!$B$2, 'امتیاز معیار معکوس'!AJ283&gt;1-پارامترها!$B$2), 1, 0)</f>
        <v>0</v>
      </c>
      <c r="AK283">
        <f>IF(AND('امتیاز معیار اصلی'!AK283&lt;پارامترها!$B$2, 'امتیاز معیار معکوس'!AK283&lt;پارامترها!$B$2), 0, 1) - IF(AND('امتیاز معیار اصلی'!AK283&gt;1-پارامترها!$B$2, 'امتیاز معیار معکوس'!AK283&gt;1-پارامترها!$B$2), 1, 0)</f>
        <v>0</v>
      </c>
      <c r="AL283">
        <f>IF(AND('امتیاز معیار اصلی'!AL283&lt;پارامترها!$B$2, 'امتیاز معیار معکوس'!AL283&lt;پارامترها!$B$2), 0, 1) - IF(AND('امتیاز معیار اصلی'!AL283&gt;1-پارامترها!$B$2, 'امتیاز معیار معکوس'!AL283&gt;1-پارامترها!$B$2), 1, 0)</f>
        <v>0</v>
      </c>
      <c r="AM283">
        <f>IF(AND('امتیاز معیار اصلی'!AM283&lt;پارامترها!$B$2, 'امتیاز معیار معکوس'!AM283&lt;پارامترها!$B$2), 0, 1) - IF(AND('امتیاز معیار اصلی'!AM283&gt;1-پارامترها!$B$2, 'امتیاز معیار معکوس'!AM283&gt;1-پارامترها!$B$2), 1, 0)</f>
        <v>0</v>
      </c>
      <c r="AN283">
        <f>IF(AND('امتیاز معیار اصلی'!AN283&lt;پارامترها!$B$2, 'امتیاز معیار معکوس'!AN283&lt;پارامترها!$B$2), 0, 1) - IF(AND('امتیاز معیار اصلی'!AN283&gt;1-پارامترها!$B$2, 'امتیاز معیار معکوس'!AN283&gt;1-پارامترها!$B$2), 1, 0)</f>
        <v>0</v>
      </c>
      <c r="AO283">
        <f>IF(AND('امتیاز معیار اصلی'!AO283&lt;پارامترها!$B$2, 'امتیاز معیار معکوس'!AO283&lt;پارامترها!$B$2), 0, 1) - IF(AND('امتیاز معیار اصلی'!AO283&gt;1-پارامترها!$B$2, 'امتیاز معیار معکوس'!AO283&gt;1-پارامترها!$B$2), 1, 0)</f>
        <v>0</v>
      </c>
      <c r="AP283">
        <f>IF(AND('امتیاز معیار اصلی'!AP283&lt;پارامترها!$B$2, 'امتیاز معیار معکوس'!AP283&lt;پارامترها!$B$2), 0, 1) - IF(AND('امتیاز معیار اصلی'!AP283&gt;1-پارامترها!$B$2, 'امتیاز معیار معکوس'!AP283&gt;1-پارامترها!$B$2), 1, 0)</f>
        <v>0</v>
      </c>
      <c r="AQ283">
        <f>IF(AND('امتیاز معیار اصلی'!AQ283&lt;پارامترها!$B$2, 'امتیاز معیار معکوس'!AQ283&lt;پارامترها!$B$2), 0, 1) - IF(AND('امتیاز معیار اصلی'!AQ283&gt;1-پارامترها!$B$2, 'امتیاز معیار معکوس'!AQ283&gt;1-پارامترها!$B$2), 1, 0)</f>
        <v>0</v>
      </c>
      <c r="AR283">
        <f>IF(AND('امتیاز معیار اصلی'!AR283&lt;پارامترها!$B$2, 'امتیاز معیار معکوس'!AR283&lt;پارامترها!$B$2), 0, 1) - IF(AND('امتیاز معیار اصلی'!AR283&gt;1-پارامترها!$B$2, 'امتیاز معیار معکوس'!AR283&gt;1-پارامترها!$B$2), 1, 0)</f>
        <v>0</v>
      </c>
      <c r="AS283">
        <f>IF(AND('امتیاز معیار اصلی'!AS283&lt;پارامترها!$B$2, 'امتیاز معیار معکوس'!AS283&lt;پارامترها!$B$2), 0, 1) - IF(AND('امتیاز معیار اصلی'!AS283&gt;1-پارامترها!$B$2, 'امتیاز معیار معکوس'!AS283&gt;1-پارامترها!$B$2), 1, 0)</f>
        <v>0</v>
      </c>
      <c r="AT283">
        <f>IF(AND('امتیاز معیار اصلی'!AT283&lt;پارامترها!$B$2, 'امتیاز معیار معکوس'!AT283&lt;پارامترها!$B$2), 0, 1) - IF(AND('امتیاز معیار اصلی'!AT283&gt;1-پارامترها!$B$2, 'امتیاز معیار معکوس'!AT283&gt;1-پارامترها!$B$2), 1, 0)</f>
        <v>0</v>
      </c>
      <c r="AU283">
        <f>IF(AND('امتیاز معیار اصلی'!AU283&lt;پارامترها!$B$2, 'امتیاز معیار معکوس'!AU283&lt;پارامترها!$B$2), 0, 1) - IF(AND('امتیاز معیار اصلی'!AU283&gt;1-پارامترها!$B$2, 'امتیاز معیار معکوس'!AU283&gt;1-پارامترها!$B$2), 1, 0)</f>
        <v>0</v>
      </c>
      <c r="AV283">
        <f>IF(AND('امتیاز معیار اصلی'!AV283&lt;پارامترها!$B$2, 'امتیاز معیار معکوس'!AV283&lt;پارامترها!$B$2), 0, 1) - IF(AND('امتیاز معیار اصلی'!AV283&gt;1-پارامترها!$B$2, 'امتیاز معیار معکوس'!AV283&gt;1-پارامترها!$B$2), 1, 0)</f>
        <v>0</v>
      </c>
      <c r="AW283">
        <f>IF(AND('امتیاز معیار اصلی'!AW283&lt;پارامترها!$B$2, 'امتیاز معیار معکوس'!AW283&lt;پارامترها!$B$2), 0, 1) - IF(AND('امتیاز معیار اصلی'!AW283&gt;1-پارامترها!$B$2, 'امتیاز معیار معکوس'!AW283&gt;1-پارامترها!$B$2), 1, 0)</f>
        <v>0</v>
      </c>
      <c r="AX283">
        <f>IF(AND('امتیاز معیار اصلی'!AX283&lt;پارامترها!$B$2, 'امتیاز معیار معکوس'!AX283&lt;پارامترها!$B$2), 0, 1) - IF(AND('امتیاز معیار اصلی'!AX283&gt;1-پارامترها!$B$2, 'امتیاز معیار معکوس'!AX283&gt;1-پارامترها!$B$2), 1, 0)</f>
        <v>0</v>
      </c>
      <c r="AY283">
        <f>IF(AND('امتیاز معیار اصلی'!AY283&lt;پارامترها!$B$2, 'امتیاز معیار معکوس'!AY283&lt;پارامترها!$B$2), 0, 1) - IF(AND('امتیاز معیار اصلی'!AY283&gt;1-پارامترها!$B$2, 'امتیاز معیار معکوس'!AY283&gt;1-پارامترها!$B$2), 1, 0)</f>
        <v>0</v>
      </c>
      <c r="AZ283">
        <f>IF(AND('امتیاز معیار اصلی'!AZ283&lt;پارامترها!$B$2, 'امتیاز معیار معکوس'!AZ283&lt;پارامترها!$B$2), 0, 1) - IF(AND('امتیاز معیار اصلی'!AZ283&gt;1-پارامترها!$B$2, 'امتیاز معیار معکوس'!AZ283&gt;1-پارامترها!$B$2), 1, 0)</f>
        <v>0</v>
      </c>
      <c r="BA283">
        <f>IF(AND('امتیاز معیار اصلی'!BA283&lt;پارامترها!$B$2, 'امتیاز معیار معکوس'!BA283&lt;پارامترها!$B$2), 0, 1) - IF(AND('امتیاز معیار اصلی'!BA283&gt;1-پارامترها!$B$2, 'امتیاز معیار معکوس'!BA283&gt;1-پارامترها!$B$2), 1, 0)</f>
        <v>0</v>
      </c>
      <c r="BB283">
        <f>IF(AND('امتیاز معیار اصلی'!BB283&lt;پارامترها!$B$2, 'امتیاز معیار معکوس'!BB283&lt;پارامترها!$B$2), 0, 1) - IF(AND('امتیاز معیار اصلی'!BB283&gt;1-پارامترها!$B$2, 'امتیاز معیار معکوس'!BB283&gt;1-پارامترها!$B$2), 1, 0)</f>
        <v>0</v>
      </c>
      <c r="BC283">
        <f>IF(AND('امتیاز معیار اصلی'!BC283&lt;پارامترها!$B$2, 'امتیاز معیار معکوس'!BC283&lt;پارامترها!$B$2), 0, 1) - IF(AND('امتیاز معیار اصلی'!BC283&gt;1-پارامترها!$B$2, 'امتیاز معیار معکوس'!BC283&gt;1-پارامترها!$B$2), 1, 0)</f>
        <v>0</v>
      </c>
      <c r="BD283">
        <f>IF(AND('امتیاز معیار اصلی'!BD283&lt;پارامترها!$B$2, 'امتیاز معیار معکوس'!BD283&lt;پارامترها!$B$2), 0, 1) - IF(AND('امتیاز معیار اصلی'!BD283&gt;1-پارامترها!$B$2, 'امتیاز معیار معکوس'!BD283&gt;1-پارامترها!$B$2), 1, 0)</f>
        <v>0</v>
      </c>
      <c r="BE283">
        <f>IF(AND('امتیاز معیار اصلی'!BE283&lt;پارامترها!$B$2, 'امتیاز معیار معکوس'!BE283&lt;پارامترها!$B$2), 0, 1) - IF(AND('امتیاز معیار اصلی'!BE283&gt;1-پارامترها!$B$2, 'امتیاز معیار معکوس'!BE283&gt;1-پارامترها!$B$2), 1, 0)</f>
        <v>0</v>
      </c>
      <c r="BF283">
        <f>IF(AND('امتیاز معیار اصلی'!BF283&lt;پارامترها!$B$2, 'امتیاز معیار معکوس'!BF283&lt;پارامترها!$B$2), 0, 1) - IF(AND('امتیاز معیار اصلی'!BF283&gt;1-پارامترها!$B$2, 'امتیاز معیار معکوس'!BF283&gt;1-پارامترها!$B$2), 1, 0)</f>
        <v>0</v>
      </c>
      <c r="BG283">
        <f>IF(AND('امتیاز معیار اصلی'!BG283&lt;پارامترها!$B$2, 'امتیاز معیار معکوس'!BG283&lt;پارامترها!$B$2), 0, 1) - IF(AND('امتیاز معیار اصلی'!BG283&gt;1-پارامترها!$B$2, 'امتیاز معیار معکوس'!BG283&gt;1-پارامترها!$B$2), 1, 0)</f>
        <v>0</v>
      </c>
      <c r="BH283">
        <f>IF(AND('امتیاز معیار اصلی'!BH283&lt;پارامترها!$B$2, 'امتیاز معیار معکوس'!BH283&lt;پارامترها!$B$2), 0, 1) - IF(AND('امتیاز معیار اصلی'!BH283&gt;1-پارامترها!$B$2, 'امتیاز معیار معکوس'!BH283&gt;1-پارامترها!$B$2), 1, 0)</f>
        <v>0</v>
      </c>
      <c r="BI283">
        <f>IF(AND('امتیاز معیار اصلی'!BI283&lt;پارامترها!$B$2, 'امتیاز معیار معکوس'!BI283&lt;پارامترها!$B$2), 0, 1) - IF(AND('امتیاز معیار اصلی'!BI283&gt;1-پارامترها!$B$2, 'امتیاز معیار معکوس'!BI283&gt;1-پارامترها!$B$2), 1, 0)</f>
        <v>0</v>
      </c>
      <c r="BJ283">
        <f>IF(AND('امتیاز معیار اصلی'!BJ283&lt;پارامترها!$B$2, 'امتیاز معیار معکوس'!BJ283&lt;پارامترها!$B$2), 0, 1) - IF(AND('امتیاز معیار اصلی'!BJ283&gt;1-پارامترها!$B$2, 'امتیاز معیار معکوس'!BJ283&gt;1-پارامترها!$B$2), 1, 0)</f>
        <v>0</v>
      </c>
      <c r="BK283">
        <f>IF(AND('امتیاز معیار اصلی'!BK283&lt;پارامترها!$B$2, 'امتیاز معیار معکوس'!BK283&lt;پارامترها!$B$2), 0, 1) - IF(AND('امتیاز معیار اصلی'!BK283&gt;1-پارامترها!$B$2, 'امتیاز معیار معکوس'!BK283&gt;1-پارامترها!$B$2), 1, 0)</f>
        <v>0</v>
      </c>
      <c r="BL283">
        <f>IF(AND('امتیاز معیار اصلی'!BL283&lt;پارامترها!$B$2, 'امتیاز معیار معکوس'!BL283&lt;پارامترها!$B$2), 0, 1) - IF(AND('امتیاز معیار اصلی'!BL283&gt;1-پارامترها!$B$2, 'امتیاز معیار معکوس'!BL283&gt;1-پارامترها!$B$2), 1, 0)</f>
        <v>0</v>
      </c>
      <c r="BM283">
        <f>IF(AND('امتیاز معیار اصلی'!BM283&lt;پارامترها!$B$2, 'امتیاز معیار معکوس'!BM283&lt;پارامترها!$B$2), 0, 1) - IF(AND('امتیاز معیار اصلی'!BM283&gt;1-پارامترها!$B$2, 'امتیاز معیار معکوس'!BM283&gt;1-پارامترها!$B$2), 1, 0)</f>
        <v>0</v>
      </c>
      <c r="BN283" s="3">
        <f t="shared" si="4"/>
        <v>0</v>
      </c>
    </row>
    <row r="284" spans="1:66" x14ac:dyDescent="0.25">
      <c r="A284">
        <f>'امتیاز معیار اصلی'!A284</f>
        <v>0</v>
      </c>
      <c r="B284">
        <f>IF(AND('امتیاز معیار اصلی'!B284&lt;پارامترها!$B$2, 'امتیاز معیار معکوس'!B284&lt;پارامترها!$B$2), 0, 1) - IF(AND('امتیاز معیار اصلی'!B284&gt;1-پارامترها!$B$2, 'امتیاز معیار معکوس'!B284&gt;1-پارامترها!$B$2), 1, 0)</f>
        <v>0</v>
      </c>
      <c r="C284">
        <f>IF(AND('امتیاز معیار اصلی'!C284&lt;پارامترها!$B$2, 'امتیاز معیار معکوس'!C284&lt;پارامترها!$B$2), 0, 1) - IF(AND('امتیاز معیار اصلی'!C284&gt;1-پارامترها!$B$2, 'امتیاز معیار معکوس'!C284&gt;1-پارامترها!$B$2), 1, 0)</f>
        <v>0</v>
      </c>
      <c r="D284">
        <f>IF(AND('امتیاز معیار اصلی'!D284&lt;پارامترها!$B$2, 'امتیاز معیار معکوس'!D284&lt;پارامترها!$B$2), 0, 1) - IF(AND('امتیاز معیار اصلی'!D284&gt;1-پارامترها!$B$2, 'امتیاز معیار معکوس'!D284&gt;1-پارامترها!$B$2), 1, 0)</f>
        <v>0</v>
      </c>
      <c r="E284">
        <f>IF(AND('امتیاز معیار اصلی'!E284&lt;پارامترها!$B$2, 'امتیاز معیار معکوس'!E284&lt;پارامترها!$B$2), 0, 1) - IF(AND('امتیاز معیار اصلی'!E284&gt;1-پارامترها!$B$2, 'امتیاز معیار معکوس'!E284&gt;1-پارامترها!$B$2), 1, 0)</f>
        <v>0</v>
      </c>
      <c r="F284">
        <f>IF(AND('امتیاز معیار اصلی'!F284&lt;پارامترها!$B$2, 'امتیاز معیار معکوس'!F284&lt;پارامترها!$B$2), 0, 1) - IF(AND('امتیاز معیار اصلی'!F284&gt;1-پارامترها!$B$2, 'امتیاز معیار معکوس'!F284&gt;1-پارامترها!$B$2), 1, 0)</f>
        <v>0</v>
      </c>
      <c r="G284">
        <f>IF(AND('امتیاز معیار اصلی'!G284&lt;پارامترها!$B$2, 'امتیاز معیار معکوس'!G284&lt;پارامترها!$B$2), 0, 1) - IF(AND('امتیاز معیار اصلی'!G284&gt;1-پارامترها!$B$2, 'امتیاز معیار معکوس'!G284&gt;1-پارامترها!$B$2), 1, 0)</f>
        <v>0</v>
      </c>
      <c r="H284">
        <f>IF(AND('امتیاز معیار اصلی'!H284&lt;پارامترها!$B$2, 'امتیاز معیار معکوس'!H284&lt;پارامترها!$B$2), 0, 1) - IF(AND('امتیاز معیار اصلی'!H284&gt;1-پارامترها!$B$2, 'امتیاز معیار معکوس'!H284&gt;1-پارامترها!$B$2), 1, 0)</f>
        <v>0</v>
      </c>
      <c r="I284">
        <f>IF(AND('امتیاز معیار اصلی'!I284&lt;پارامترها!$B$2, 'امتیاز معیار معکوس'!I284&lt;پارامترها!$B$2), 0, 1) - IF(AND('امتیاز معیار اصلی'!I284&gt;1-پارامترها!$B$2, 'امتیاز معیار معکوس'!I284&gt;1-پارامترها!$B$2), 1, 0)</f>
        <v>0</v>
      </c>
      <c r="J284">
        <f>IF(AND('امتیاز معیار اصلی'!J284&lt;پارامترها!$B$2, 'امتیاز معیار معکوس'!J284&lt;پارامترها!$B$2), 0, 1) - IF(AND('امتیاز معیار اصلی'!J284&gt;1-پارامترها!$B$2, 'امتیاز معیار معکوس'!J284&gt;1-پارامترها!$B$2), 1, 0)</f>
        <v>0</v>
      </c>
      <c r="K284">
        <f>IF(AND('امتیاز معیار اصلی'!K284&lt;پارامترها!$B$2, 'امتیاز معیار معکوس'!K284&lt;پارامترها!$B$2), 0, 1) - IF(AND('امتیاز معیار اصلی'!K284&gt;1-پارامترها!$B$2, 'امتیاز معیار معکوس'!K284&gt;1-پارامترها!$B$2), 1, 0)</f>
        <v>0</v>
      </c>
      <c r="L284">
        <f>IF(AND('امتیاز معیار اصلی'!L284&lt;پارامترها!$B$2, 'امتیاز معیار معکوس'!L284&lt;پارامترها!$B$2), 0, 1) - IF(AND('امتیاز معیار اصلی'!L284&gt;1-پارامترها!$B$2, 'امتیاز معیار معکوس'!L284&gt;1-پارامترها!$B$2), 1, 0)</f>
        <v>0</v>
      </c>
      <c r="M284">
        <f>IF(AND('امتیاز معیار اصلی'!M284&lt;پارامترها!$B$2, 'امتیاز معیار معکوس'!M284&lt;پارامترها!$B$2), 0, 1) - IF(AND('امتیاز معیار اصلی'!M284&gt;1-پارامترها!$B$2, 'امتیاز معیار معکوس'!M284&gt;1-پارامترها!$B$2), 1, 0)</f>
        <v>0</v>
      </c>
      <c r="N284">
        <f>IF(AND('امتیاز معیار اصلی'!N284&lt;پارامترها!$B$2, 'امتیاز معیار معکوس'!N284&lt;پارامترها!$B$2), 0, 1) - IF(AND('امتیاز معیار اصلی'!N284&gt;1-پارامترها!$B$2, 'امتیاز معیار معکوس'!N284&gt;1-پارامترها!$B$2), 1, 0)</f>
        <v>0</v>
      </c>
      <c r="O284">
        <f>IF(AND('امتیاز معیار اصلی'!O284&lt;پارامترها!$B$2, 'امتیاز معیار معکوس'!O284&lt;پارامترها!$B$2), 0, 1) - IF(AND('امتیاز معیار اصلی'!O284&gt;1-پارامترها!$B$2, 'امتیاز معیار معکوس'!O284&gt;1-پارامترها!$B$2), 1, 0)</f>
        <v>0</v>
      </c>
      <c r="P284">
        <f>IF(AND('امتیاز معیار اصلی'!P284&lt;پارامترها!$B$2, 'امتیاز معیار معکوس'!P284&lt;پارامترها!$B$2), 0, 1) - IF(AND('امتیاز معیار اصلی'!P284&gt;1-پارامترها!$B$2, 'امتیاز معیار معکوس'!P284&gt;1-پارامترها!$B$2), 1, 0)</f>
        <v>0</v>
      </c>
      <c r="Q284">
        <f>IF(AND('امتیاز معیار اصلی'!Q284&lt;پارامترها!$B$2, 'امتیاز معیار معکوس'!Q284&lt;پارامترها!$B$2), 0, 1) - IF(AND('امتیاز معیار اصلی'!Q284&gt;1-پارامترها!$B$2, 'امتیاز معیار معکوس'!Q284&gt;1-پارامترها!$B$2), 1, 0)</f>
        <v>0</v>
      </c>
      <c r="R284">
        <f>IF(AND('امتیاز معیار اصلی'!R284&lt;پارامترها!$B$2, 'امتیاز معیار معکوس'!R284&lt;پارامترها!$B$2), 0, 1) - IF(AND('امتیاز معیار اصلی'!R284&gt;1-پارامترها!$B$2, 'امتیاز معیار معکوس'!R284&gt;1-پارامترها!$B$2), 1, 0)</f>
        <v>0</v>
      </c>
      <c r="S284">
        <f>IF(AND('امتیاز معیار اصلی'!S284&lt;پارامترها!$B$2, 'امتیاز معیار معکوس'!S284&lt;پارامترها!$B$2), 0, 1) - IF(AND('امتیاز معیار اصلی'!S284&gt;1-پارامترها!$B$2, 'امتیاز معیار معکوس'!S284&gt;1-پارامترها!$B$2), 1, 0)</f>
        <v>0</v>
      </c>
      <c r="T284">
        <f>IF(AND('امتیاز معیار اصلی'!T284&lt;پارامترها!$B$2, 'امتیاز معیار معکوس'!T284&lt;پارامترها!$B$2), 0, 1) - IF(AND('امتیاز معیار اصلی'!T284&gt;1-پارامترها!$B$2, 'امتیاز معیار معکوس'!T284&gt;1-پارامترها!$B$2), 1, 0)</f>
        <v>0</v>
      </c>
      <c r="U284">
        <f>IF(AND('امتیاز معیار اصلی'!U284&lt;پارامترها!$B$2, 'امتیاز معیار معکوس'!U284&lt;پارامترها!$B$2), 0, 1) - IF(AND('امتیاز معیار اصلی'!U284&gt;1-پارامترها!$B$2, 'امتیاز معیار معکوس'!U284&gt;1-پارامترها!$B$2), 1, 0)</f>
        <v>0</v>
      </c>
      <c r="V284">
        <f>IF(AND('امتیاز معیار اصلی'!V284&lt;پارامترها!$B$2, 'امتیاز معیار معکوس'!V284&lt;پارامترها!$B$2), 0, 1) - IF(AND('امتیاز معیار اصلی'!V284&gt;1-پارامترها!$B$2, 'امتیاز معیار معکوس'!V284&gt;1-پارامترها!$B$2), 1, 0)</f>
        <v>0</v>
      </c>
      <c r="W284">
        <f>IF(AND('امتیاز معیار اصلی'!W284&lt;پارامترها!$B$2, 'امتیاز معیار معکوس'!W284&lt;پارامترها!$B$2), 0, 1) - IF(AND('امتیاز معیار اصلی'!W284&gt;1-پارامترها!$B$2, 'امتیاز معیار معکوس'!W284&gt;1-پارامترها!$B$2), 1, 0)</f>
        <v>0</v>
      </c>
      <c r="X284">
        <f>IF(AND('امتیاز معیار اصلی'!X284&lt;پارامترها!$B$2, 'امتیاز معیار معکوس'!X284&lt;پارامترها!$B$2), 0, 1) - IF(AND('امتیاز معیار اصلی'!X284&gt;1-پارامترها!$B$2, 'امتیاز معیار معکوس'!X284&gt;1-پارامترها!$B$2), 1, 0)</f>
        <v>0</v>
      </c>
      <c r="Y284">
        <f>IF(AND('امتیاز معیار اصلی'!Y284&lt;پارامترها!$B$2, 'امتیاز معیار معکوس'!Y284&lt;پارامترها!$B$2), 0, 1) - IF(AND('امتیاز معیار اصلی'!Y284&gt;1-پارامترها!$B$2, 'امتیاز معیار معکوس'!Y284&gt;1-پارامترها!$B$2), 1, 0)</f>
        <v>0</v>
      </c>
      <c r="Z284">
        <f>IF(AND('امتیاز معیار اصلی'!Z284&lt;پارامترها!$B$2, 'امتیاز معیار معکوس'!Z284&lt;پارامترها!$B$2), 0, 1) - IF(AND('امتیاز معیار اصلی'!Z284&gt;1-پارامترها!$B$2, 'امتیاز معیار معکوس'!Z284&gt;1-پارامترها!$B$2), 1, 0)</f>
        <v>0</v>
      </c>
      <c r="AA284">
        <f>IF(AND('امتیاز معیار اصلی'!AA284&lt;پارامترها!$B$2, 'امتیاز معیار معکوس'!AA284&lt;پارامترها!$B$2), 0, 1) - IF(AND('امتیاز معیار اصلی'!AA284&gt;1-پارامترها!$B$2, 'امتیاز معیار معکوس'!AA284&gt;1-پارامترها!$B$2), 1, 0)</f>
        <v>0</v>
      </c>
      <c r="AB284">
        <f>IF(AND('امتیاز معیار اصلی'!AB284&lt;پارامترها!$B$2, 'امتیاز معیار معکوس'!AB284&lt;پارامترها!$B$2), 0, 1) - IF(AND('امتیاز معیار اصلی'!AB284&gt;1-پارامترها!$B$2, 'امتیاز معیار معکوس'!AB284&gt;1-پارامترها!$B$2), 1, 0)</f>
        <v>0</v>
      </c>
      <c r="AC284">
        <f>IF(AND('امتیاز معیار اصلی'!AC284&lt;پارامترها!$B$2, 'امتیاز معیار معکوس'!AC284&lt;پارامترها!$B$2), 0, 1) - IF(AND('امتیاز معیار اصلی'!AC284&gt;1-پارامترها!$B$2, 'امتیاز معیار معکوس'!AC284&gt;1-پارامترها!$B$2), 1, 0)</f>
        <v>0</v>
      </c>
      <c r="AD284">
        <f>IF(AND('امتیاز معیار اصلی'!AD284&lt;پارامترها!$B$2, 'امتیاز معیار معکوس'!AD284&lt;پارامترها!$B$2), 0, 1) - IF(AND('امتیاز معیار اصلی'!AD284&gt;1-پارامترها!$B$2, 'امتیاز معیار معکوس'!AD284&gt;1-پارامترها!$B$2), 1, 0)</f>
        <v>0</v>
      </c>
      <c r="AE284">
        <f>IF(AND('امتیاز معیار اصلی'!AE284&lt;پارامترها!$B$2, 'امتیاز معیار معکوس'!AE284&lt;پارامترها!$B$2), 0, 1) - IF(AND('امتیاز معیار اصلی'!AE284&gt;1-پارامترها!$B$2, 'امتیاز معیار معکوس'!AE284&gt;1-پارامترها!$B$2), 1, 0)</f>
        <v>0</v>
      </c>
      <c r="AF284">
        <f>IF(AND('امتیاز معیار اصلی'!AF284&lt;پارامترها!$B$2, 'امتیاز معیار معکوس'!AF284&lt;پارامترها!$B$2), 0, 1) - IF(AND('امتیاز معیار اصلی'!AF284&gt;1-پارامترها!$B$2, 'امتیاز معیار معکوس'!AF284&gt;1-پارامترها!$B$2), 1, 0)</f>
        <v>0</v>
      </c>
      <c r="AG284">
        <f>IF(AND('امتیاز معیار اصلی'!AG284&lt;پارامترها!$B$2, 'امتیاز معیار معکوس'!AG284&lt;پارامترها!$B$2), 0, 1) - IF(AND('امتیاز معیار اصلی'!AG284&gt;1-پارامترها!$B$2, 'امتیاز معیار معکوس'!AG284&gt;1-پارامترها!$B$2), 1, 0)</f>
        <v>0</v>
      </c>
      <c r="AH284">
        <f>IF(AND('امتیاز معیار اصلی'!AH284&lt;پارامترها!$B$2, 'امتیاز معیار معکوس'!AH284&lt;پارامترها!$B$2), 0, 1) - IF(AND('امتیاز معیار اصلی'!AH284&gt;1-پارامترها!$B$2, 'امتیاز معیار معکوس'!AH284&gt;1-پارامترها!$B$2), 1, 0)</f>
        <v>0</v>
      </c>
      <c r="AI284">
        <f>IF(AND('امتیاز معیار اصلی'!AI284&lt;پارامترها!$B$2, 'امتیاز معیار معکوس'!AI284&lt;پارامترها!$B$2), 0, 1) - IF(AND('امتیاز معیار اصلی'!AI284&gt;1-پارامترها!$B$2, 'امتیاز معیار معکوس'!AI284&gt;1-پارامترها!$B$2), 1, 0)</f>
        <v>0</v>
      </c>
      <c r="AJ284">
        <f>IF(AND('امتیاز معیار اصلی'!AJ284&lt;پارامترها!$B$2, 'امتیاز معیار معکوس'!AJ284&lt;پارامترها!$B$2), 0, 1) - IF(AND('امتیاز معیار اصلی'!AJ284&gt;1-پارامترها!$B$2, 'امتیاز معیار معکوس'!AJ284&gt;1-پارامترها!$B$2), 1, 0)</f>
        <v>0</v>
      </c>
      <c r="AK284">
        <f>IF(AND('امتیاز معیار اصلی'!AK284&lt;پارامترها!$B$2, 'امتیاز معیار معکوس'!AK284&lt;پارامترها!$B$2), 0, 1) - IF(AND('امتیاز معیار اصلی'!AK284&gt;1-پارامترها!$B$2, 'امتیاز معیار معکوس'!AK284&gt;1-پارامترها!$B$2), 1, 0)</f>
        <v>0</v>
      </c>
      <c r="AL284">
        <f>IF(AND('امتیاز معیار اصلی'!AL284&lt;پارامترها!$B$2, 'امتیاز معیار معکوس'!AL284&lt;پارامترها!$B$2), 0, 1) - IF(AND('امتیاز معیار اصلی'!AL284&gt;1-پارامترها!$B$2, 'امتیاز معیار معکوس'!AL284&gt;1-پارامترها!$B$2), 1, 0)</f>
        <v>0</v>
      </c>
      <c r="AM284">
        <f>IF(AND('امتیاز معیار اصلی'!AM284&lt;پارامترها!$B$2, 'امتیاز معیار معکوس'!AM284&lt;پارامترها!$B$2), 0, 1) - IF(AND('امتیاز معیار اصلی'!AM284&gt;1-پارامترها!$B$2, 'امتیاز معیار معکوس'!AM284&gt;1-پارامترها!$B$2), 1, 0)</f>
        <v>0</v>
      </c>
      <c r="AN284">
        <f>IF(AND('امتیاز معیار اصلی'!AN284&lt;پارامترها!$B$2, 'امتیاز معیار معکوس'!AN284&lt;پارامترها!$B$2), 0, 1) - IF(AND('امتیاز معیار اصلی'!AN284&gt;1-پارامترها!$B$2, 'امتیاز معیار معکوس'!AN284&gt;1-پارامترها!$B$2), 1, 0)</f>
        <v>0</v>
      </c>
      <c r="AO284">
        <f>IF(AND('امتیاز معیار اصلی'!AO284&lt;پارامترها!$B$2, 'امتیاز معیار معکوس'!AO284&lt;پارامترها!$B$2), 0, 1) - IF(AND('امتیاز معیار اصلی'!AO284&gt;1-پارامترها!$B$2, 'امتیاز معیار معکوس'!AO284&gt;1-پارامترها!$B$2), 1, 0)</f>
        <v>0</v>
      </c>
      <c r="AP284">
        <f>IF(AND('امتیاز معیار اصلی'!AP284&lt;پارامترها!$B$2, 'امتیاز معیار معکوس'!AP284&lt;پارامترها!$B$2), 0, 1) - IF(AND('امتیاز معیار اصلی'!AP284&gt;1-پارامترها!$B$2, 'امتیاز معیار معکوس'!AP284&gt;1-پارامترها!$B$2), 1, 0)</f>
        <v>0</v>
      </c>
      <c r="AQ284">
        <f>IF(AND('امتیاز معیار اصلی'!AQ284&lt;پارامترها!$B$2, 'امتیاز معیار معکوس'!AQ284&lt;پارامترها!$B$2), 0, 1) - IF(AND('امتیاز معیار اصلی'!AQ284&gt;1-پارامترها!$B$2, 'امتیاز معیار معکوس'!AQ284&gt;1-پارامترها!$B$2), 1, 0)</f>
        <v>0</v>
      </c>
      <c r="AR284">
        <f>IF(AND('امتیاز معیار اصلی'!AR284&lt;پارامترها!$B$2, 'امتیاز معیار معکوس'!AR284&lt;پارامترها!$B$2), 0, 1) - IF(AND('امتیاز معیار اصلی'!AR284&gt;1-پارامترها!$B$2, 'امتیاز معیار معکوس'!AR284&gt;1-پارامترها!$B$2), 1, 0)</f>
        <v>0</v>
      </c>
      <c r="AS284">
        <f>IF(AND('امتیاز معیار اصلی'!AS284&lt;پارامترها!$B$2, 'امتیاز معیار معکوس'!AS284&lt;پارامترها!$B$2), 0, 1) - IF(AND('امتیاز معیار اصلی'!AS284&gt;1-پارامترها!$B$2, 'امتیاز معیار معکوس'!AS284&gt;1-پارامترها!$B$2), 1, 0)</f>
        <v>0</v>
      </c>
      <c r="AT284">
        <f>IF(AND('امتیاز معیار اصلی'!AT284&lt;پارامترها!$B$2, 'امتیاز معیار معکوس'!AT284&lt;پارامترها!$B$2), 0, 1) - IF(AND('امتیاز معیار اصلی'!AT284&gt;1-پارامترها!$B$2, 'امتیاز معیار معکوس'!AT284&gt;1-پارامترها!$B$2), 1, 0)</f>
        <v>0</v>
      </c>
      <c r="AU284">
        <f>IF(AND('امتیاز معیار اصلی'!AU284&lt;پارامترها!$B$2, 'امتیاز معیار معکوس'!AU284&lt;پارامترها!$B$2), 0, 1) - IF(AND('امتیاز معیار اصلی'!AU284&gt;1-پارامترها!$B$2, 'امتیاز معیار معکوس'!AU284&gt;1-پارامترها!$B$2), 1, 0)</f>
        <v>0</v>
      </c>
      <c r="AV284">
        <f>IF(AND('امتیاز معیار اصلی'!AV284&lt;پارامترها!$B$2, 'امتیاز معیار معکوس'!AV284&lt;پارامترها!$B$2), 0, 1) - IF(AND('امتیاز معیار اصلی'!AV284&gt;1-پارامترها!$B$2, 'امتیاز معیار معکوس'!AV284&gt;1-پارامترها!$B$2), 1, 0)</f>
        <v>0</v>
      </c>
      <c r="AW284">
        <f>IF(AND('امتیاز معیار اصلی'!AW284&lt;پارامترها!$B$2, 'امتیاز معیار معکوس'!AW284&lt;پارامترها!$B$2), 0, 1) - IF(AND('امتیاز معیار اصلی'!AW284&gt;1-پارامترها!$B$2, 'امتیاز معیار معکوس'!AW284&gt;1-پارامترها!$B$2), 1, 0)</f>
        <v>0</v>
      </c>
      <c r="AX284">
        <f>IF(AND('امتیاز معیار اصلی'!AX284&lt;پارامترها!$B$2, 'امتیاز معیار معکوس'!AX284&lt;پارامترها!$B$2), 0, 1) - IF(AND('امتیاز معیار اصلی'!AX284&gt;1-پارامترها!$B$2, 'امتیاز معیار معکوس'!AX284&gt;1-پارامترها!$B$2), 1, 0)</f>
        <v>0</v>
      </c>
      <c r="AY284">
        <f>IF(AND('امتیاز معیار اصلی'!AY284&lt;پارامترها!$B$2, 'امتیاز معیار معکوس'!AY284&lt;پارامترها!$B$2), 0, 1) - IF(AND('امتیاز معیار اصلی'!AY284&gt;1-پارامترها!$B$2, 'امتیاز معیار معکوس'!AY284&gt;1-پارامترها!$B$2), 1, 0)</f>
        <v>0</v>
      </c>
      <c r="AZ284">
        <f>IF(AND('امتیاز معیار اصلی'!AZ284&lt;پارامترها!$B$2, 'امتیاز معیار معکوس'!AZ284&lt;پارامترها!$B$2), 0, 1) - IF(AND('امتیاز معیار اصلی'!AZ284&gt;1-پارامترها!$B$2, 'امتیاز معیار معکوس'!AZ284&gt;1-پارامترها!$B$2), 1, 0)</f>
        <v>0</v>
      </c>
      <c r="BA284">
        <f>IF(AND('امتیاز معیار اصلی'!BA284&lt;پارامترها!$B$2, 'امتیاز معیار معکوس'!BA284&lt;پارامترها!$B$2), 0, 1) - IF(AND('امتیاز معیار اصلی'!BA284&gt;1-پارامترها!$B$2, 'امتیاز معیار معکوس'!BA284&gt;1-پارامترها!$B$2), 1, 0)</f>
        <v>0</v>
      </c>
      <c r="BB284">
        <f>IF(AND('امتیاز معیار اصلی'!BB284&lt;پارامترها!$B$2, 'امتیاز معیار معکوس'!BB284&lt;پارامترها!$B$2), 0, 1) - IF(AND('امتیاز معیار اصلی'!BB284&gt;1-پارامترها!$B$2, 'امتیاز معیار معکوس'!BB284&gt;1-پارامترها!$B$2), 1, 0)</f>
        <v>0</v>
      </c>
      <c r="BC284">
        <f>IF(AND('امتیاز معیار اصلی'!BC284&lt;پارامترها!$B$2, 'امتیاز معیار معکوس'!BC284&lt;پارامترها!$B$2), 0, 1) - IF(AND('امتیاز معیار اصلی'!BC284&gt;1-پارامترها!$B$2, 'امتیاز معیار معکوس'!BC284&gt;1-پارامترها!$B$2), 1, 0)</f>
        <v>0</v>
      </c>
      <c r="BD284">
        <f>IF(AND('امتیاز معیار اصلی'!BD284&lt;پارامترها!$B$2, 'امتیاز معیار معکوس'!BD284&lt;پارامترها!$B$2), 0, 1) - IF(AND('امتیاز معیار اصلی'!BD284&gt;1-پارامترها!$B$2, 'امتیاز معیار معکوس'!BD284&gt;1-پارامترها!$B$2), 1, 0)</f>
        <v>0</v>
      </c>
      <c r="BE284">
        <f>IF(AND('امتیاز معیار اصلی'!BE284&lt;پارامترها!$B$2, 'امتیاز معیار معکوس'!BE284&lt;پارامترها!$B$2), 0, 1) - IF(AND('امتیاز معیار اصلی'!BE284&gt;1-پارامترها!$B$2, 'امتیاز معیار معکوس'!BE284&gt;1-پارامترها!$B$2), 1, 0)</f>
        <v>0</v>
      </c>
      <c r="BF284">
        <f>IF(AND('امتیاز معیار اصلی'!BF284&lt;پارامترها!$B$2, 'امتیاز معیار معکوس'!BF284&lt;پارامترها!$B$2), 0, 1) - IF(AND('امتیاز معیار اصلی'!BF284&gt;1-پارامترها!$B$2, 'امتیاز معیار معکوس'!BF284&gt;1-پارامترها!$B$2), 1, 0)</f>
        <v>0</v>
      </c>
      <c r="BG284">
        <f>IF(AND('امتیاز معیار اصلی'!BG284&lt;پارامترها!$B$2, 'امتیاز معیار معکوس'!BG284&lt;پارامترها!$B$2), 0, 1) - IF(AND('امتیاز معیار اصلی'!BG284&gt;1-پارامترها!$B$2, 'امتیاز معیار معکوس'!BG284&gt;1-پارامترها!$B$2), 1, 0)</f>
        <v>0</v>
      </c>
      <c r="BH284">
        <f>IF(AND('امتیاز معیار اصلی'!BH284&lt;پارامترها!$B$2, 'امتیاز معیار معکوس'!BH284&lt;پارامترها!$B$2), 0, 1) - IF(AND('امتیاز معیار اصلی'!BH284&gt;1-پارامترها!$B$2, 'امتیاز معیار معکوس'!BH284&gt;1-پارامترها!$B$2), 1, 0)</f>
        <v>0</v>
      </c>
      <c r="BI284">
        <f>IF(AND('امتیاز معیار اصلی'!BI284&lt;پارامترها!$B$2, 'امتیاز معیار معکوس'!BI284&lt;پارامترها!$B$2), 0, 1) - IF(AND('امتیاز معیار اصلی'!BI284&gt;1-پارامترها!$B$2, 'امتیاز معیار معکوس'!BI284&gt;1-پارامترها!$B$2), 1, 0)</f>
        <v>0</v>
      </c>
      <c r="BJ284">
        <f>IF(AND('امتیاز معیار اصلی'!BJ284&lt;پارامترها!$B$2, 'امتیاز معیار معکوس'!BJ284&lt;پارامترها!$B$2), 0, 1) - IF(AND('امتیاز معیار اصلی'!BJ284&gt;1-پارامترها!$B$2, 'امتیاز معیار معکوس'!BJ284&gt;1-پارامترها!$B$2), 1, 0)</f>
        <v>0</v>
      </c>
      <c r="BK284">
        <f>IF(AND('امتیاز معیار اصلی'!BK284&lt;پارامترها!$B$2, 'امتیاز معیار معکوس'!BK284&lt;پارامترها!$B$2), 0, 1) - IF(AND('امتیاز معیار اصلی'!BK284&gt;1-پارامترها!$B$2, 'امتیاز معیار معکوس'!BK284&gt;1-پارامترها!$B$2), 1, 0)</f>
        <v>0</v>
      </c>
      <c r="BL284">
        <f>IF(AND('امتیاز معیار اصلی'!BL284&lt;پارامترها!$B$2, 'امتیاز معیار معکوس'!BL284&lt;پارامترها!$B$2), 0, 1) - IF(AND('امتیاز معیار اصلی'!BL284&gt;1-پارامترها!$B$2, 'امتیاز معیار معکوس'!BL284&gt;1-پارامترها!$B$2), 1, 0)</f>
        <v>0</v>
      </c>
      <c r="BM284">
        <f>IF(AND('امتیاز معیار اصلی'!BM284&lt;پارامترها!$B$2, 'امتیاز معیار معکوس'!BM284&lt;پارامترها!$B$2), 0, 1) - IF(AND('امتیاز معیار اصلی'!BM284&gt;1-پارامترها!$B$2, 'امتیاز معیار معکوس'!BM284&gt;1-پارامترها!$B$2), 1, 0)</f>
        <v>0</v>
      </c>
      <c r="BN284" s="3">
        <f t="shared" si="4"/>
        <v>0</v>
      </c>
    </row>
    <row r="285" spans="1:66" x14ac:dyDescent="0.25">
      <c r="A285">
        <f>'امتیاز معیار اصلی'!A285</f>
        <v>0</v>
      </c>
      <c r="B285">
        <f>IF(AND('امتیاز معیار اصلی'!B285&lt;پارامترها!$B$2, 'امتیاز معیار معکوس'!B285&lt;پارامترها!$B$2), 0, 1) - IF(AND('امتیاز معیار اصلی'!B285&gt;1-پارامترها!$B$2, 'امتیاز معیار معکوس'!B285&gt;1-پارامترها!$B$2), 1, 0)</f>
        <v>0</v>
      </c>
      <c r="C285">
        <f>IF(AND('امتیاز معیار اصلی'!C285&lt;پارامترها!$B$2, 'امتیاز معیار معکوس'!C285&lt;پارامترها!$B$2), 0, 1) - IF(AND('امتیاز معیار اصلی'!C285&gt;1-پارامترها!$B$2, 'امتیاز معیار معکوس'!C285&gt;1-پارامترها!$B$2), 1, 0)</f>
        <v>0</v>
      </c>
      <c r="D285">
        <f>IF(AND('امتیاز معیار اصلی'!D285&lt;پارامترها!$B$2, 'امتیاز معیار معکوس'!D285&lt;پارامترها!$B$2), 0, 1) - IF(AND('امتیاز معیار اصلی'!D285&gt;1-پارامترها!$B$2, 'امتیاز معیار معکوس'!D285&gt;1-پارامترها!$B$2), 1, 0)</f>
        <v>0</v>
      </c>
      <c r="E285">
        <f>IF(AND('امتیاز معیار اصلی'!E285&lt;پارامترها!$B$2, 'امتیاز معیار معکوس'!E285&lt;پارامترها!$B$2), 0, 1) - IF(AND('امتیاز معیار اصلی'!E285&gt;1-پارامترها!$B$2, 'امتیاز معیار معکوس'!E285&gt;1-پارامترها!$B$2), 1, 0)</f>
        <v>0</v>
      </c>
      <c r="F285">
        <f>IF(AND('امتیاز معیار اصلی'!F285&lt;پارامترها!$B$2, 'امتیاز معیار معکوس'!F285&lt;پارامترها!$B$2), 0, 1) - IF(AND('امتیاز معیار اصلی'!F285&gt;1-پارامترها!$B$2, 'امتیاز معیار معکوس'!F285&gt;1-پارامترها!$B$2), 1, 0)</f>
        <v>0</v>
      </c>
      <c r="G285">
        <f>IF(AND('امتیاز معیار اصلی'!G285&lt;پارامترها!$B$2, 'امتیاز معیار معکوس'!G285&lt;پارامترها!$B$2), 0, 1) - IF(AND('امتیاز معیار اصلی'!G285&gt;1-پارامترها!$B$2, 'امتیاز معیار معکوس'!G285&gt;1-پارامترها!$B$2), 1, 0)</f>
        <v>0</v>
      </c>
      <c r="H285">
        <f>IF(AND('امتیاز معیار اصلی'!H285&lt;پارامترها!$B$2, 'امتیاز معیار معکوس'!H285&lt;پارامترها!$B$2), 0, 1) - IF(AND('امتیاز معیار اصلی'!H285&gt;1-پارامترها!$B$2, 'امتیاز معیار معکوس'!H285&gt;1-پارامترها!$B$2), 1, 0)</f>
        <v>0</v>
      </c>
      <c r="I285">
        <f>IF(AND('امتیاز معیار اصلی'!I285&lt;پارامترها!$B$2, 'امتیاز معیار معکوس'!I285&lt;پارامترها!$B$2), 0, 1) - IF(AND('امتیاز معیار اصلی'!I285&gt;1-پارامترها!$B$2, 'امتیاز معیار معکوس'!I285&gt;1-پارامترها!$B$2), 1, 0)</f>
        <v>0</v>
      </c>
      <c r="J285">
        <f>IF(AND('امتیاز معیار اصلی'!J285&lt;پارامترها!$B$2, 'امتیاز معیار معکوس'!J285&lt;پارامترها!$B$2), 0, 1) - IF(AND('امتیاز معیار اصلی'!J285&gt;1-پارامترها!$B$2, 'امتیاز معیار معکوس'!J285&gt;1-پارامترها!$B$2), 1, 0)</f>
        <v>0</v>
      </c>
      <c r="K285">
        <f>IF(AND('امتیاز معیار اصلی'!K285&lt;پارامترها!$B$2, 'امتیاز معیار معکوس'!K285&lt;پارامترها!$B$2), 0, 1) - IF(AND('امتیاز معیار اصلی'!K285&gt;1-پارامترها!$B$2, 'امتیاز معیار معکوس'!K285&gt;1-پارامترها!$B$2), 1, 0)</f>
        <v>0</v>
      </c>
      <c r="L285">
        <f>IF(AND('امتیاز معیار اصلی'!L285&lt;پارامترها!$B$2, 'امتیاز معیار معکوس'!L285&lt;پارامترها!$B$2), 0, 1) - IF(AND('امتیاز معیار اصلی'!L285&gt;1-پارامترها!$B$2, 'امتیاز معیار معکوس'!L285&gt;1-پارامترها!$B$2), 1, 0)</f>
        <v>0</v>
      </c>
      <c r="M285">
        <f>IF(AND('امتیاز معیار اصلی'!M285&lt;پارامترها!$B$2, 'امتیاز معیار معکوس'!M285&lt;پارامترها!$B$2), 0, 1) - IF(AND('امتیاز معیار اصلی'!M285&gt;1-پارامترها!$B$2, 'امتیاز معیار معکوس'!M285&gt;1-پارامترها!$B$2), 1, 0)</f>
        <v>0</v>
      </c>
      <c r="N285">
        <f>IF(AND('امتیاز معیار اصلی'!N285&lt;پارامترها!$B$2, 'امتیاز معیار معکوس'!N285&lt;پارامترها!$B$2), 0, 1) - IF(AND('امتیاز معیار اصلی'!N285&gt;1-پارامترها!$B$2, 'امتیاز معیار معکوس'!N285&gt;1-پارامترها!$B$2), 1, 0)</f>
        <v>0</v>
      </c>
      <c r="O285">
        <f>IF(AND('امتیاز معیار اصلی'!O285&lt;پارامترها!$B$2, 'امتیاز معیار معکوس'!O285&lt;پارامترها!$B$2), 0, 1) - IF(AND('امتیاز معیار اصلی'!O285&gt;1-پارامترها!$B$2, 'امتیاز معیار معکوس'!O285&gt;1-پارامترها!$B$2), 1, 0)</f>
        <v>0</v>
      </c>
      <c r="P285">
        <f>IF(AND('امتیاز معیار اصلی'!P285&lt;پارامترها!$B$2, 'امتیاز معیار معکوس'!P285&lt;پارامترها!$B$2), 0, 1) - IF(AND('امتیاز معیار اصلی'!P285&gt;1-پارامترها!$B$2, 'امتیاز معیار معکوس'!P285&gt;1-پارامترها!$B$2), 1, 0)</f>
        <v>0</v>
      </c>
      <c r="Q285">
        <f>IF(AND('امتیاز معیار اصلی'!Q285&lt;پارامترها!$B$2, 'امتیاز معیار معکوس'!Q285&lt;پارامترها!$B$2), 0, 1) - IF(AND('امتیاز معیار اصلی'!Q285&gt;1-پارامترها!$B$2, 'امتیاز معیار معکوس'!Q285&gt;1-پارامترها!$B$2), 1, 0)</f>
        <v>0</v>
      </c>
      <c r="R285">
        <f>IF(AND('امتیاز معیار اصلی'!R285&lt;پارامترها!$B$2, 'امتیاز معیار معکوس'!R285&lt;پارامترها!$B$2), 0, 1) - IF(AND('امتیاز معیار اصلی'!R285&gt;1-پارامترها!$B$2, 'امتیاز معیار معکوس'!R285&gt;1-پارامترها!$B$2), 1, 0)</f>
        <v>0</v>
      </c>
      <c r="S285">
        <f>IF(AND('امتیاز معیار اصلی'!S285&lt;پارامترها!$B$2, 'امتیاز معیار معکوس'!S285&lt;پارامترها!$B$2), 0, 1) - IF(AND('امتیاز معیار اصلی'!S285&gt;1-پارامترها!$B$2, 'امتیاز معیار معکوس'!S285&gt;1-پارامترها!$B$2), 1, 0)</f>
        <v>0</v>
      </c>
      <c r="T285">
        <f>IF(AND('امتیاز معیار اصلی'!T285&lt;پارامترها!$B$2, 'امتیاز معیار معکوس'!T285&lt;پارامترها!$B$2), 0, 1) - IF(AND('امتیاز معیار اصلی'!T285&gt;1-پارامترها!$B$2, 'امتیاز معیار معکوس'!T285&gt;1-پارامترها!$B$2), 1, 0)</f>
        <v>0</v>
      </c>
      <c r="U285">
        <f>IF(AND('امتیاز معیار اصلی'!U285&lt;پارامترها!$B$2, 'امتیاز معیار معکوس'!U285&lt;پارامترها!$B$2), 0, 1) - IF(AND('امتیاز معیار اصلی'!U285&gt;1-پارامترها!$B$2, 'امتیاز معیار معکوس'!U285&gt;1-پارامترها!$B$2), 1, 0)</f>
        <v>0</v>
      </c>
      <c r="V285">
        <f>IF(AND('امتیاز معیار اصلی'!V285&lt;پارامترها!$B$2, 'امتیاز معیار معکوس'!V285&lt;پارامترها!$B$2), 0, 1) - IF(AND('امتیاز معیار اصلی'!V285&gt;1-پارامترها!$B$2, 'امتیاز معیار معکوس'!V285&gt;1-پارامترها!$B$2), 1, 0)</f>
        <v>0</v>
      </c>
      <c r="W285">
        <f>IF(AND('امتیاز معیار اصلی'!W285&lt;پارامترها!$B$2, 'امتیاز معیار معکوس'!W285&lt;پارامترها!$B$2), 0, 1) - IF(AND('امتیاز معیار اصلی'!W285&gt;1-پارامترها!$B$2, 'امتیاز معیار معکوس'!W285&gt;1-پارامترها!$B$2), 1, 0)</f>
        <v>0</v>
      </c>
      <c r="X285">
        <f>IF(AND('امتیاز معیار اصلی'!X285&lt;پارامترها!$B$2, 'امتیاز معیار معکوس'!X285&lt;پارامترها!$B$2), 0, 1) - IF(AND('امتیاز معیار اصلی'!X285&gt;1-پارامترها!$B$2, 'امتیاز معیار معکوس'!X285&gt;1-پارامترها!$B$2), 1, 0)</f>
        <v>0</v>
      </c>
      <c r="Y285">
        <f>IF(AND('امتیاز معیار اصلی'!Y285&lt;پارامترها!$B$2, 'امتیاز معیار معکوس'!Y285&lt;پارامترها!$B$2), 0, 1) - IF(AND('امتیاز معیار اصلی'!Y285&gt;1-پارامترها!$B$2, 'امتیاز معیار معکوس'!Y285&gt;1-پارامترها!$B$2), 1, 0)</f>
        <v>0</v>
      </c>
      <c r="Z285">
        <f>IF(AND('امتیاز معیار اصلی'!Z285&lt;پارامترها!$B$2, 'امتیاز معیار معکوس'!Z285&lt;پارامترها!$B$2), 0, 1) - IF(AND('امتیاز معیار اصلی'!Z285&gt;1-پارامترها!$B$2, 'امتیاز معیار معکوس'!Z285&gt;1-پارامترها!$B$2), 1, 0)</f>
        <v>0</v>
      </c>
      <c r="AA285">
        <f>IF(AND('امتیاز معیار اصلی'!AA285&lt;پارامترها!$B$2, 'امتیاز معیار معکوس'!AA285&lt;پارامترها!$B$2), 0, 1) - IF(AND('امتیاز معیار اصلی'!AA285&gt;1-پارامترها!$B$2, 'امتیاز معیار معکوس'!AA285&gt;1-پارامترها!$B$2), 1, 0)</f>
        <v>0</v>
      </c>
      <c r="AB285">
        <f>IF(AND('امتیاز معیار اصلی'!AB285&lt;پارامترها!$B$2, 'امتیاز معیار معکوس'!AB285&lt;پارامترها!$B$2), 0, 1) - IF(AND('امتیاز معیار اصلی'!AB285&gt;1-پارامترها!$B$2, 'امتیاز معیار معکوس'!AB285&gt;1-پارامترها!$B$2), 1, 0)</f>
        <v>0</v>
      </c>
      <c r="AC285">
        <f>IF(AND('امتیاز معیار اصلی'!AC285&lt;پارامترها!$B$2, 'امتیاز معیار معکوس'!AC285&lt;پارامترها!$B$2), 0, 1) - IF(AND('امتیاز معیار اصلی'!AC285&gt;1-پارامترها!$B$2, 'امتیاز معیار معکوس'!AC285&gt;1-پارامترها!$B$2), 1, 0)</f>
        <v>0</v>
      </c>
      <c r="AD285">
        <f>IF(AND('امتیاز معیار اصلی'!AD285&lt;پارامترها!$B$2, 'امتیاز معیار معکوس'!AD285&lt;پارامترها!$B$2), 0, 1) - IF(AND('امتیاز معیار اصلی'!AD285&gt;1-پارامترها!$B$2, 'امتیاز معیار معکوس'!AD285&gt;1-پارامترها!$B$2), 1, 0)</f>
        <v>0</v>
      </c>
      <c r="AE285">
        <f>IF(AND('امتیاز معیار اصلی'!AE285&lt;پارامترها!$B$2, 'امتیاز معیار معکوس'!AE285&lt;پارامترها!$B$2), 0, 1) - IF(AND('امتیاز معیار اصلی'!AE285&gt;1-پارامترها!$B$2, 'امتیاز معیار معکوس'!AE285&gt;1-پارامترها!$B$2), 1, 0)</f>
        <v>0</v>
      </c>
      <c r="AF285">
        <f>IF(AND('امتیاز معیار اصلی'!AF285&lt;پارامترها!$B$2, 'امتیاز معیار معکوس'!AF285&lt;پارامترها!$B$2), 0, 1) - IF(AND('امتیاز معیار اصلی'!AF285&gt;1-پارامترها!$B$2, 'امتیاز معیار معکوس'!AF285&gt;1-پارامترها!$B$2), 1, 0)</f>
        <v>0</v>
      </c>
      <c r="AG285">
        <f>IF(AND('امتیاز معیار اصلی'!AG285&lt;پارامترها!$B$2, 'امتیاز معیار معکوس'!AG285&lt;پارامترها!$B$2), 0, 1) - IF(AND('امتیاز معیار اصلی'!AG285&gt;1-پارامترها!$B$2, 'امتیاز معیار معکوس'!AG285&gt;1-پارامترها!$B$2), 1, 0)</f>
        <v>0</v>
      </c>
      <c r="AH285">
        <f>IF(AND('امتیاز معیار اصلی'!AH285&lt;پارامترها!$B$2, 'امتیاز معیار معکوس'!AH285&lt;پارامترها!$B$2), 0, 1) - IF(AND('امتیاز معیار اصلی'!AH285&gt;1-پارامترها!$B$2, 'امتیاز معیار معکوس'!AH285&gt;1-پارامترها!$B$2), 1, 0)</f>
        <v>0</v>
      </c>
      <c r="AI285">
        <f>IF(AND('امتیاز معیار اصلی'!AI285&lt;پارامترها!$B$2, 'امتیاز معیار معکوس'!AI285&lt;پارامترها!$B$2), 0, 1) - IF(AND('امتیاز معیار اصلی'!AI285&gt;1-پارامترها!$B$2, 'امتیاز معیار معکوس'!AI285&gt;1-پارامترها!$B$2), 1, 0)</f>
        <v>0</v>
      </c>
      <c r="AJ285">
        <f>IF(AND('امتیاز معیار اصلی'!AJ285&lt;پارامترها!$B$2, 'امتیاز معیار معکوس'!AJ285&lt;پارامترها!$B$2), 0, 1) - IF(AND('امتیاز معیار اصلی'!AJ285&gt;1-پارامترها!$B$2, 'امتیاز معیار معکوس'!AJ285&gt;1-پارامترها!$B$2), 1, 0)</f>
        <v>0</v>
      </c>
      <c r="AK285">
        <f>IF(AND('امتیاز معیار اصلی'!AK285&lt;پارامترها!$B$2, 'امتیاز معیار معکوس'!AK285&lt;پارامترها!$B$2), 0, 1) - IF(AND('امتیاز معیار اصلی'!AK285&gt;1-پارامترها!$B$2, 'امتیاز معیار معکوس'!AK285&gt;1-پارامترها!$B$2), 1, 0)</f>
        <v>0</v>
      </c>
      <c r="AL285">
        <f>IF(AND('امتیاز معیار اصلی'!AL285&lt;پارامترها!$B$2, 'امتیاز معیار معکوس'!AL285&lt;پارامترها!$B$2), 0, 1) - IF(AND('امتیاز معیار اصلی'!AL285&gt;1-پارامترها!$B$2, 'امتیاز معیار معکوس'!AL285&gt;1-پارامترها!$B$2), 1, 0)</f>
        <v>0</v>
      </c>
      <c r="AM285">
        <f>IF(AND('امتیاز معیار اصلی'!AM285&lt;پارامترها!$B$2, 'امتیاز معیار معکوس'!AM285&lt;پارامترها!$B$2), 0, 1) - IF(AND('امتیاز معیار اصلی'!AM285&gt;1-پارامترها!$B$2, 'امتیاز معیار معکوس'!AM285&gt;1-پارامترها!$B$2), 1, 0)</f>
        <v>0</v>
      </c>
      <c r="AN285">
        <f>IF(AND('امتیاز معیار اصلی'!AN285&lt;پارامترها!$B$2, 'امتیاز معیار معکوس'!AN285&lt;پارامترها!$B$2), 0, 1) - IF(AND('امتیاز معیار اصلی'!AN285&gt;1-پارامترها!$B$2, 'امتیاز معیار معکوس'!AN285&gt;1-پارامترها!$B$2), 1, 0)</f>
        <v>0</v>
      </c>
      <c r="AO285">
        <f>IF(AND('امتیاز معیار اصلی'!AO285&lt;پارامترها!$B$2, 'امتیاز معیار معکوس'!AO285&lt;پارامترها!$B$2), 0, 1) - IF(AND('امتیاز معیار اصلی'!AO285&gt;1-پارامترها!$B$2, 'امتیاز معیار معکوس'!AO285&gt;1-پارامترها!$B$2), 1, 0)</f>
        <v>0</v>
      </c>
      <c r="AP285">
        <f>IF(AND('امتیاز معیار اصلی'!AP285&lt;پارامترها!$B$2, 'امتیاز معیار معکوس'!AP285&lt;پارامترها!$B$2), 0, 1) - IF(AND('امتیاز معیار اصلی'!AP285&gt;1-پارامترها!$B$2, 'امتیاز معیار معکوس'!AP285&gt;1-پارامترها!$B$2), 1, 0)</f>
        <v>0</v>
      </c>
      <c r="AQ285">
        <f>IF(AND('امتیاز معیار اصلی'!AQ285&lt;پارامترها!$B$2, 'امتیاز معیار معکوس'!AQ285&lt;پارامترها!$B$2), 0, 1) - IF(AND('امتیاز معیار اصلی'!AQ285&gt;1-پارامترها!$B$2, 'امتیاز معیار معکوس'!AQ285&gt;1-پارامترها!$B$2), 1, 0)</f>
        <v>0</v>
      </c>
      <c r="AR285">
        <f>IF(AND('امتیاز معیار اصلی'!AR285&lt;پارامترها!$B$2, 'امتیاز معیار معکوس'!AR285&lt;پارامترها!$B$2), 0, 1) - IF(AND('امتیاز معیار اصلی'!AR285&gt;1-پارامترها!$B$2, 'امتیاز معیار معکوس'!AR285&gt;1-پارامترها!$B$2), 1, 0)</f>
        <v>0</v>
      </c>
      <c r="AS285">
        <f>IF(AND('امتیاز معیار اصلی'!AS285&lt;پارامترها!$B$2, 'امتیاز معیار معکوس'!AS285&lt;پارامترها!$B$2), 0, 1) - IF(AND('امتیاز معیار اصلی'!AS285&gt;1-پارامترها!$B$2, 'امتیاز معیار معکوس'!AS285&gt;1-پارامترها!$B$2), 1, 0)</f>
        <v>0</v>
      </c>
      <c r="AT285">
        <f>IF(AND('امتیاز معیار اصلی'!AT285&lt;پارامترها!$B$2, 'امتیاز معیار معکوس'!AT285&lt;پارامترها!$B$2), 0, 1) - IF(AND('امتیاز معیار اصلی'!AT285&gt;1-پارامترها!$B$2, 'امتیاز معیار معکوس'!AT285&gt;1-پارامترها!$B$2), 1, 0)</f>
        <v>0</v>
      </c>
      <c r="AU285">
        <f>IF(AND('امتیاز معیار اصلی'!AU285&lt;پارامترها!$B$2, 'امتیاز معیار معکوس'!AU285&lt;پارامترها!$B$2), 0, 1) - IF(AND('امتیاز معیار اصلی'!AU285&gt;1-پارامترها!$B$2, 'امتیاز معیار معکوس'!AU285&gt;1-پارامترها!$B$2), 1, 0)</f>
        <v>0</v>
      </c>
      <c r="AV285">
        <f>IF(AND('امتیاز معیار اصلی'!AV285&lt;پارامترها!$B$2, 'امتیاز معیار معکوس'!AV285&lt;پارامترها!$B$2), 0, 1) - IF(AND('امتیاز معیار اصلی'!AV285&gt;1-پارامترها!$B$2, 'امتیاز معیار معکوس'!AV285&gt;1-پارامترها!$B$2), 1, 0)</f>
        <v>0</v>
      </c>
      <c r="AW285">
        <f>IF(AND('امتیاز معیار اصلی'!AW285&lt;پارامترها!$B$2, 'امتیاز معیار معکوس'!AW285&lt;پارامترها!$B$2), 0, 1) - IF(AND('امتیاز معیار اصلی'!AW285&gt;1-پارامترها!$B$2, 'امتیاز معیار معکوس'!AW285&gt;1-پارامترها!$B$2), 1, 0)</f>
        <v>0</v>
      </c>
      <c r="AX285">
        <f>IF(AND('امتیاز معیار اصلی'!AX285&lt;پارامترها!$B$2, 'امتیاز معیار معکوس'!AX285&lt;پارامترها!$B$2), 0, 1) - IF(AND('امتیاز معیار اصلی'!AX285&gt;1-پارامترها!$B$2, 'امتیاز معیار معکوس'!AX285&gt;1-پارامترها!$B$2), 1, 0)</f>
        <v>0</v>
      </c>
      <c r="AY285">
        <f>IF(AND('امتیاز معیار اصلی'!AY285&lt;پارامترها!$B$2, 'امتیاز معیار معکوس'!AY285&lt;پارامترها!$B$2), 0, 1) - IF(AND('امتیاز معیار اصلی'!AY285&gt;1-پارامترها!$B$2, 'امتیاز معیار معکوس'!AY285&gt;1-پارامترها!$B$2), 1, 0)</f>
        <v>0</v>
      </c>
      <c r="AZ285">
        <f>IF(AND('امتیاز معیار اصلی'!AZ285&lt;پارامترها!$B$2, 'امتیاز معیار معکوس'!AZ285&lt;پارامترها!$B$2), 0, 1) - IF(AND('امتیاز معیار اصلی'!AZ285&gt;1-پارامترها!$B$2, 'امتیاز معیار معکوس'!AZ285&gt;1-پارامترها!$B$2), 1, 0)</f>
        <v>0</v>
      </c>
      <c r="BA285">
        <f>IF(AND('امتیاز معیار اصلی'!BA285&lt;پارامترها!$B$2, 'امتیاز معیار معکوس'!BA285&lt;پارامترها!$B$2), 0, 1) - IF(AND('امتیاز معیار اصلی'!BA285&gt;1-پارامترها!$B$2, 'امتیاز معیار معکوس'!BA285&gt;1-پارامترها!$B$2), 1, 0)</f>
        <v>0</v>
      </c>
      <c r="BB285">
        <f>IF(AND('امتیاز معیار اصلی'!BB285&lt;پارامترها!$B$2, 'امتیاز معیار معکوس'!BB285&lt;پارامترها!$B$2), 0, 1) - IF(AND('امتیاز معیار اصلی'!BB285&gt;1-پارامترها!$B$2, 'امتیاز معیار معکوس'!BB285&gt;1-پارامترها!$B$2), 1, 0)</f>
        <v>0</v>
      </c>
      <c r="BC285">
        <f>IF(AND('امتیاز معیار اصلی'!BC285&lt;پارامترها!$B$2, 'امتیاز معیار معکوس'!BC285&lt;پارامترها!$B$2), 0, 1) - IF(AND('امتیاز معیار اصلی'!BC285&gt;1-پارامترها!$B$2, 'امتیاز معیار معکوس'!BC285&gt;1-پارامترها!$B$2), 1, 0)</f>
        <v>0</v>
      </c>
      <c r="BD285">
        <f>IF(AND('امتیاز معیار اصلی'!BD285&lt;پارامترها!$B$2, 'امتیاز معیار معکوس'!BD285&lt;پارامترها!$B$2), 0, 1) - IF(AND('امتیاز معیار اصلی'!BD285&gt;1-پارامترها!$B$2, 'امتیاز معیار معکوس'!BD285&gt;1-پارامترها!$B$2), 1, 0)</f>
        <v>0</v>
      </c>
      <c r="BE285">
        <f>IF(AND('امتیاز معیار اصلی'!BE285&lt;پارامترها!$B$2, 'امتیاز معیار معکوس'!BE285&lt;پارامترها!$B$2), 0, 1) - IF(AND('امتیاز معیار اصلی'!BE285&gt;1-پارامترها!$B$2, 'امتیاز معیار معکوس'!BE285&gt;1-پارامترها!$B$2), 1, 0)</f>
        <v>0</v>
      </c>
      <c r="BF285">
        <f>IF(AND('امتیاز معیار اصلی'!BF285&lt;پارامترها!$B$2, 'امتیاز معیار معکوس'!BF285&lt;پارامترها!$B$2), 0, 1) - IF(AND('امتیاز معیار اصلی'!BF285&gt;1-پارامترها!$B$2, 'امتیاز معیار معکوس'!BF285&gt;1-پارامترها!$B$2), 1, 0)</f>
        <v>0</v>
      </c>
      <c r="BG285">
        <f>IF(AND('امتیاز معیار اصلی'!BG285&lt;پارامترها!$B$2, 'امتیاز معیار معکوس'!BG285&lt;پارامترها!$B$2), 0, 1) - IF(AND('امتیاز معیار اصلی'!BG285&gt;1-پارامترها!$B$2, 'امتیاز معیار معکوس'!BG285&gt;1-پارامترها!$B$2), 1, 0)</f>
        <v>0</v>
      </c>
      <c r="BH285">
        <f>IF(AND('امتیاز معیار اصلی'!BH285&lt;پارامترها!$B$2, 'امتیاز معیار معکوس'!BH285&lt;پارامترها!$B$2), 0, 1) - IF(AND('امتیاز معیار اصلی'!BH285&gt;1-پارامترها!$B$2, 'امتیاز معیار معکوس'!BH285&gt;1-پارامترها!$B$2), 1, 0)</f>
        <v>0</v>
      </c>
      <c r="BI285">
        <f>IF(AND('امتیاز معیار اصلی'!BI285&lt;پارامترها!$B$2, 'امتیاز معیار معکوس'!BI285&lt;پارامترها!$B$2), 0, 1) - IF(AND('امتیاز معیار اصلی'!BI285&gt;1-پارامترها!$B$2, 'امتیاز معیار معکوس'!BI285&gt;1-پارامترها!$B$2), 1, 0)</f>
        <v>0</v>
      </c>
      <c r="BJ285">
        <f>IF(AND('امتیاز معیار اصلی'!BJ285&lt;پارامترها!$B$2, 'امتیاز معیار معکوس'!BJ285&lt;پارامترها!$B$2), 0, 1) - IF(AND('امتیاز معیار اصلی'!BJ285&gt;1-پارامترها!$B$2, 'امتیاز معیار معکوس'!BJ285&gt;1-پارامترها!$B$2), 1, 0)</f>
        <v>0</v>
      </c>
      <c r="BK285">
        <f>IF(AND('امتیاز معیار اصلی'!BK285&lt;پارامترها!$B$2, 'امتیاز معیار معکوس'!BK285&lt;پارامترها!$B$2), 0, 1) - IF(AND('امتیاز معیار اصلی'!BK285&gt;1-پارامترها!$B$2, 'امتیاز معیار معکوس'!BK285&gt;1-پارامترها!$B$2), 1, 0)</f>
        <v>0</v>
      </c>
      <c r="BL285">
        <f>IF(AND('امتیاز معیار اصلی'!BL285&lt;پارامترها!$B$2, 'امتیاز معیار معکوس'!BL285&lt;پارامترها!$B$2), 0, 1) - IF(AND('امتیاز معیار اصلی'!BL285&gt;1-پارامترها!$B$2, 'امتیاز معیار معکوس'!BL285&gt;1-پارامترها!$B$2), 1, 0)</f>
        <v>0</v>
      </c>
      <c r="BM285">
        <f>IF(AND('امتیاز معیار اصلی'!BM285&lt;پارامترها!$B$2, 'امتیاز معیار معکوس'!BM285&lt;پارامترها!$B$2), 0, 1) - IF(AND('امتیاز معیار اصلی'!BM285&gt;1-پارامترها!$B$2, 'امتیاز معیار معکوس'!BM285&gt;1-پارامترها!$B$2), 1, 0)</f>
        <v>0</v>
      </c>
      <c r="BN285" s="3">
        <f t="shared" si="4"/>
        <v>0</v>
      </c>
    </row>
    <row r="286" spans="1:66" x14ac:dyDescent="0.25">
      <c r="A286">
        <f>'امتیاز معیار اصلی'!A286</f>
        <v>0</v>
      </c>
      <c r="B286">
        <f>IF(AND('امتیاز معیار اصلی'!B286&lt;پارامترها!$B$2, 'امتیاز معیار معکوس'!B286&lt;پارامترها!$B$2), 0, 1) - IF(AND('امتیاز معیار اصلی'!B286&gt;1-پارامترها!$B$2, 'امتیاز معیار معکوس'!B286&gt;1-پارامترها!$B$2), 1, 0)</f>
        <v>0</v>
      </c>
      <c r="C286">
        <f>IF(AND('امتیاز معیار اصلی'!C286&lt;پارامترها!$B$2, 'امتیاز معیار معکوس'!C286&lt;پارامترها!$B$2), 0, 1) - IF(AND('امتیاز معیار اصلی'!C286&gt;1-پارامترها!$B$2, 'امتیاز معیار معکوس'!C286&gt;1-پارامترها!$B$2), 1, 0)</f>
        <v>0</v>
      </c>
      <c r="D286">
        <f>IF(AND('امتیاز معیار اصلی'!D286&lt;پارامترها!$B$2, 'امتیاز معیار معکوس'!D286&lt;پارامترها!$B$2), 0, 1) - IF(AND('امتیاز معیار اصلی'!D286&gt;1-پارامترها!$B$2, 'امتیاز معیار معکوس'!D286&gt;1-پارامترها!$B$2), 1, 0)</f>
        <v>0</v>
      </c>
      <c r="E286">
        <f>IF(AND('امتیاز معیار اصلی'!E286&lt;پارامترها!$B$2, 'امتیاز معیار معکوس'!E286&lt;پارامترها!$B$2), 0, 1) - IF(AND('امتیاز معیار اصلی'!E286&gt;1-پارامترها!$B$2, 'امتیاز معیار معکوس'!E286&gt;1-پارامترها!$B$2), 1, 0)</f>
        <v>0</v>
      </c>
      <c r="F286">
        <f>IF(AND('امتیاز معیار اصلی'!F286&lt;پارامترها!$B$2, 'امتیاز معیار معکوس'!F286&lt;پارامترها!$B$2), 0, 1) - IF(AND('امتیاز معیار اصلی'!F286&gt;1-پارامترها!$B$2, 'امتیاز معیار معکوس'!F286&gt;1-پارامترها!$B$2), 1, 0)</f>
        <v>0</v>
      </c>
      <c r="G286">
        <f>IF(AND('امتیاز معیار اصلی'!G286&lt;پارامترها!$B$2, 'امتیاز معیار معکوس'!G286&lt;پارامترها!$B$2), 0, 1) - IF(AND('امتیاز معیار اصلی'!G286&gt;1-پارامترها!$B$2, 'امتیاز معیار معکوس'!G286&gt;1-پارامترها!$B$2), 1, 0)</f>
        <v>0</v>
      </c>
      <c r="H286">
        <f>IF(AND('امتیاز معیار اصلی'!H286&lt;پارامترها!$B$2, 'امتیاز معیار معکوس'!H286&lt;پارامترها!$B$2), 0, 1) - IF(AND('امتیاز معیار اصلی'!H286&gt;1-پارامترها!$B$2, 'امتیاز معیار معکوس'!H286&gt;1-پارامترها!$B$2), 1, 0)</f>
        <v>0</v>
      </c>
      <c r="I286">
        <f>IF(AND('امتیاز معیار اصلی'!I286&lt;پارامترها!$B$2, 'امتیاز معیار معکوس'!I286&lt;پارامترها!$B$2), 0, 1) - IF(AND('امتیاز معیار اصلی'!I286&gt;1-پارامترها!$B$2, 'امتیاز معیار معکوس'!I286&gt;1-پارامترها!$B$2), 1, 0)</f>
        <v>0</v>
      </c>
      <c r="J286">
        <f>IF(AND('امتیاز معیار اصلی'!J286&lt;پارامترها!$B$2, 'امتیاز معیار معکوس'!J286&lt;پارامترها!$B$2), 0, 1) - IF(AND('امتیاز معیار اصلی'!J286&gt;1-پارامترها!$B$2, 'امتیاز معیار معکوس'!J286&gt;1-پارامترها!$B$2), 1, 0)</f>
        <v>0</v>
      </c>
      <c r="K286">
        <f>IF(AND('امتیاز معیار اصلی'!K286&lt;پارامترها!$B$2, 'امتیاز معیار معکوس'!K286&lt;پارامترها!$B$2), 0, 1) - IF(AND('امتیاز معیار اصلی'!K286&gt;1-پارامترها!$B$2, 'امتیاز معیار معکوس'!K286&gt;1-پارامترها!$B$2), 1, 0)</f>
        <v>0</v>
      </c>
      <c r="L286">
        <f>IF(AND('امتیاز معیار اصلی'!L286&lt;پارامترها!$B$2, 'امتیاز معیار معکوس'!L286&lt;پارامترها!$B$2), 0, 1) - IF(AND('امتیاز معیار اصلی'!L286&gt;1-پارامترها!$B$2, 'امتیاز معیار معکوس'!L286&gt;1-پارامترها!$B$2), 1, 0)</f>
        <v>0</v>
      </c>
      <c r="M286">
        <f>IF(AND('امتیاز معیار اصلی'!M286&lt;پارامترها!$B$2, 'امتیاز معیار معکوس'!M286&lt;پارامترها!$B$2), 0, 1) - IF(AND('امتیاز معیار اصلی'!M286&gt;1-پارامترها!$B$2, 'امتیاز معیار معکوس'!M286&gt;1-پارامترها!$B$2), 1, 0)</f>
        <v>0</v>
      </c>
      <c r="N286">
        <f>IF(AND('امتیاز معیار اصلی'!N286&lt;پارامترها!$B$2, 'امتیاز معیار معکوس'!N286&lt;پارامترها!$B$2), 0, 1) - IF(AND('امتیاز معیار اصلی'!N286&gt;1-پارامترها!$B$2, 'امتیاز معیار معکوس'!N286&gt;1-پارامترها!$B$2), 1, 0)</f>
        <v>0</v>
      </c>
      <c r="O286">
        <f>IF(AND('امتیاز معیار اصلی'!O286&lt;پارامترها!$B$2, 'امتیاز معیار معکوس'!O286&lt;پارامترها!$B$2), 0, 1) - IF(AND('امتیاز معیار اصلی'!O286&gt;1-پارامترها!$B$2, 'امتیاز معیار معکوس'!O286&gt;1-پارامترها!$B$2), 1, 0)</f>
        <v>0</v>
      </c>
      <c r="P286">
        <f>IF(AND('امتیاز معیار اصلی'!P286&lt;پارامترها!$B$2, 'امتیاز معیار معکوس'!P286&lt;پارامترها!$B$2), 0, 1) - IF(AND('امتیاز معیار اصلی'!P286&gt;1-پارامترها!$B$2, 'امتیاز معیار معکوس'!P286&gt;1-پارامترها!$B$2), 1, 0)</f>
        <v>0</v>
      </c>
      <c r="Q286">
        <f>IF(AND('امتیاز معیار اصلی'!Q286&lt;پارامترها!$B$2, 'امتیاز معیار معکوس'!Q286&lt;پارامترها!$B$2), 0, 1) - IF(AND('امتیاز معیار اصلی'!Q286&gt;1-پارامترها!$B$2, 'امتیاز معیار معکوس'!Q286&gt;1-پارامترها!$B$2), 1, 0)</f>
        <v>0</v>
      </c>
      <c r="R286">
        <f>IF(AND('امتیاز معیار اصلی'!R286&lt;پارامترها!$B$2, 'امتیاز معیار معکوس'!R286&lt;پارامترها!$B$2), 0, 1) - IF(AND('امتیاز معیار اصلی'!R286&gt;1-پارامترها!$B$2, 'امتیاز معیار معکوس'!R286&gt;1-پارامترها!$B$2), 1, 0)</f>
        <v>0</v>
      </c>
      <c r="S286">
        <f>IF(AND('امتیاز معیار اصلی'!S286&lt;پارامترها!$B$2, 'امتیاز معیار معکوس'!S286&lt;پارامترها!$B$2), 0, 1) - IF(AND('امتیاز معیار اصلی'!S286&gt;1-پارامترها!$B$2, 'امتیاز معیار معکوس'!S286&gt;1-پارامترها!$B$2), 1, 0)</f>
        <v>0</v>
      </c>
      <c r="T286">
        <f>IF(AND('امتیاز معیار اصلی'!T286&lt;پارامترها!$B$2, 'امتیاز معیار معکوس'!T286&lt;پارامترها!$B$2), 0, 1) - IF(AND('امتیاز معیار اصلی'!T286&gt;1-پارامترها!$B$2, 'امتیاز معیار معکوس'!T286&gt;1-پارامترها!$B$2), 1, 0)</f>
        <v>0</v>
      </c>
      <c r="U286">
        <f>IF(AND('امتیاز معیار اصلی'!U286&lt;پارامترها!$B$2, 'امتیاز معیار معکوس'!U286&lt;پارامترها!$B$2), 0, 1) - IF(AND('امتیاز معیار اصلی'!U286&gt;1-پارامترها!$B$2, 'امتیاز معیار معکوس'!U286&gt;1-پارامترها!$B$2), 1, 0)</f>
        <v>0</v>
      </c>
      <c r="V286">
        <f>IF(AND('امتیاز معیار اصلی'!V286&lt;پارامترها!$B$2, 'امتیاز معیار معکوس'!V286&lt;پارامترها!$B$2), 0, 1) - IF(AND('امتیاز معیار اصلی'!V286&gt;1-پارامترها!$B$2, 'امتیاز معیار معکوس'!V286&gt;1-پارامترها!$B$2), 1, 0)</f>
        <v>0</v>
      </c>
      <c r="W286">
        <f>IF(AND('امتیاز معیار اصلی'!W286&lt;پارامترها!$B$2, 'امتیاز معیار معکوس'!W286&lt;پارامترها!$B$2), 0, 1) - IF(AND('امتیاز معیار اصلی'!W286&gt;1-پارامترها!$B$2, 'امتیاز معیار معکوس'!W286&gt;1-پارامترها!$B$2), 1, 0)</f>
        <v>0</v>
      </c>
      <c r="X286">
        <f>IF(AND('امتیاز معیار اصلی'!X286&lt;پارامترها!$B$2, 'امتیاز معیار معکوس'!X286&lt;پارامترها!$B$2), 0, 1) - IF(AND('امتیاز معیار اصلی'!X286&gt;1-پارامترها!$B$2, 'امتیاز معیار معکوس'!X286&gt;1-پارامترها!$B$2), 1, 0)</f>
        <v>0</v>
      </c>
      <c r="Y286">
        <f>IF(AND('امتیاز معیار اصلی'!Y286&lt;پارامترها!$B$2, 'امتیاز معیار معکوس'!Y286&lt;پارامترها!$B$2), 0, 1) - IF(AND('امتیاز معیار اصلی'!Y286&gt;1-پارامترها!$B$2, 'امتیاز معیار معکوس'!Y286&gt;1-پارامترها!$B$2), 1, 0)</f>
        <v>0</v>
      </c>
      <c r="Z286">
        <f>IF(AND('امتیاز معیار اصلی'!Z286&lt;پارامترها!$B$2, 'امتیاز معیار معکوس'!Z286&lt;پارامترها!$B$2), 0, 1) - IF(AND('امتیاز معیار اصلی'!Z286&gt;1-پارامترها!$B$2, 'امتیاز معیار معکوس'!Z286&gt;1-پارامترها!$B$2), 1, 0)</f>
        <v>0</v>
      </c>
      <c r="AA286">
        <f>IF(AND('امتیاز معیار اصلی'!AA286&lt;پارامترها!$B$2, 'امتیاز معیار معکوس'!AA286&lt;پارامترها!$B$2), 0, 1) - IF(AND('امتیاز معیار اصلی'!AA286&gt;1-پارامترها!$B$2, 'امتیاز معیار معکوس'!AA286&gt;1-پارامترها!$B$2), 1, 0)</f>
        <v>0</v>
      </c>
      <c r="AB286">
        <f>IF(AND('امتیاز معیار اصلی'!AB286&lt;پارامترها!$B$2, 'امتیاز معیار معکوس'!AB286&lt;پارامترها!$B$2), 0, 1) - IF(AND('امتیاز معیار اصلی'!AB286&gt;1-پارامترها!$B$2, 'امتیاز معیار معکوس'!AB286&gt;1-پارامترها!$B$2), 1, 0)</f>
        <v>0</v>
      </c>
      <c r="AC286">
        <f>IF(AND('امتیاز معیار اصلی'!AC286&lt;پارامترها!$B$2, 'امتیاز معیار معکوس'!AC286&lt;پارامترها!$B$2), 0, 1) - IF(AND('امتیاز معیار اصلی'!AC286&gt;1-پارامترها!$B$2, 'امتیاز معیار معکوس'!AC286&gt;1-پارامترها!$B$2), 1, 0)</f>
        <v>0</v>
      </c>
      <c r="AD286">
        <f>IF(AND('امتیاز معیار اصلی'!AD286&lt;پارامترها!$B$2, 'امتیاز معیار معکوس'!AD286&lt;پارامترها!$B$2), 0, 1) - IF(AND('امتیاز معیار اصلی'!AD286&gt;1-پارامترها!$B$2, 'امتیاز معیار معکوس'!AD286&gt;1-پارامترها!$B$2), 1, 0)</f>
        <v>0</v>
      </c>
      <c r="AE286">
        <f>IF(AND('امتیاز معیار اصلی'!AE286&lt;پارامترها!$B$2, 'امتیاز معیار معکوس'!AE286&lt;پارامترها!$B$2), 0, 1) - IF(AND('امتیاز معیار اصلی'!AE286&gt;1-پارامترها!$B$2, 'امتیاز معیار معکوس'!AE286&gt;1-پارامترها!$B$2), 1, 0)</f>
        <v>0</v>
      </c>
      <c r="AF286">
        <f>IF(AND('امتیاز معیار اصلی'!AF286&lt;پارامترها!$B$2, 'امتیاز معیار معکوس'!AF286&lt;پارامترها!$B$2), 0, 1) - IF(AND('امتیاز معیار اصلی'!AF286&gt;1-پارامترها!$B$2, 'امتیاز معیار معکوس'!AF286&gt;1-پارامترها!$B$2), 1, 0)</f>
        <v>0</v>
      </c>
      <c r="AG286">
        <f>IF(AND('امتیاز معیار اصلی'!AG286&lt;پارامترها!$B$2, 'امتیاز معیار معکوس'!AG286&lt;پارامترها!$B$2), 0, 1) - IF(AND('امتیاز معیار اصلی'!AG286&gt;1-پارامترها!$B$2, 'امتیاز معیار معکوس'!AG286&gt;1-پارامترها!$B$2), 1, 0)</f>
        <v>0</v>
      </c>
      <c r="AH286">
        <f>IF(AND('امتیاز معیار اصلی'!AH286&lt;پارامترها!$B$2, 'امتیاز معیار معکوس'!AH286&lt;پارامترها!$B$2), 0, 1) - IF(AND('امتیاز معیار اصلی'!AH286&gt;1-پارامترها!$B$2, 'امتیاز معیار معکوس'!AH286&gt;1-پارامترها!$B$2), 1, 0)</f>
        <v>0</v>
      </c>
      <c r="AI286">
        <f>IF(AND('امتیاز معیار اصلی'!AI286&lt;پارامترها!$B$2, 'امتیاز معیار معکوس'!AI286&lt;پارامترها!$B$2), 0, 1) - IF(AND('امتیاز معیار اصلی'!AI286&gt;1-پارامترها!$B$2, 'امتیاز معیار معکوس'!AI286&gt;1-پارامترها!$B$2), 1, 0)</f>
        <v>0</v>
      </c>
      <c r="AJ286">
        <f>IF(AND('امتیاز معیار اصلی'!AJ286&lt;پارامترها!$B$2, 'امتیاز معیار معکوس'!AJ286&lt;پارامترها!$B$2), 0, 1) - IF(AND('امتیاز معیار اصلی'!AJ286&gt;1-پارامترها!$B$2, 'امتیاز معیار معکوس'!AJ286&gt;1-پارامترها!$B$2), 1, 0)</f>
        <v>0</v>
      </c>
      <c r="AK286">
        <f>IF(AND('امتیاز معیار اصلی'!AK286&lt;پارامترها!$B$2, 'امتیاز معیار معکوس'!AK286&lt;پارامترها!$B$2), 0, 1) - IF(AND('امتیاز معیار اصلی'!AK286&gt;1-پارامترها!$B$2, 'امتیاز معیار معکوس'!AK286&gt;1-پارامترها!$B$2), 1, 0)</f>
        <v>0</v>
      </c>
      <c r="AL286">
        <f>IF(AND('امتیاز معیار اصلی'!AL286&lt;پارامترها!$B$2, 'امتیاز معیار معکوس'!AL286&lt;پارامترها!$B$2), 0, 1) - IF(AND('امتیاز معیار اصلی'!AL286&gt;1-پارامترها!$B$2, 'امتیاز معیار معکوس'!AL286&gt;1-پارامترها!$B$2), 1, 0)</f>
        <v>0</v>
      </c>
      <c r="AM286">
        <f>IF(AND('امتیاز معیار اصلی'!AM286&lt;پارامترها!$B$2, 'امتیاز معیار معکوس'!AM286&lt;پارامترها!$B$2), 0, 1) - IF(AND('امتیاز معیار اصلی'!AM286&gt;1-پارامترها!$B$2, 'امتیاز معیار معکوس'!AM286&gt;1-پارامترها!$B$2), 1, 0)</f>
        <v>0</v>
      </c>
      <c r="AN286">
        <f>IF(AND('امتیاز معیار اصلی'!AN286&lt;پارامترها!$B$2, 'امتیاز معیار معکوس'!AN286&lt;پارامترها!$B$2), 0, 1) - IF(AND('امتیاز معیار اصلی'!AN286&gt;1-پارامترها!$B$2, 'امتیاز معیار معکوس'!AN286&gt;1-پارامترها!$B$2), 1, 0)</f>
        <v>0</v>
      </c>
      <c r="AO286">
        <f>IF(AND('امتیاز معیار اصلی'!AO286&lt;پارامترها!$B$2, 'امتیاز معیار معکوس'!AO286&lt;پارامترها!$B$2), 0, 1) - IF(AND('امتیاز معیار اصلی'!AO286&gt;1-پارامترها!$B$2, 'امتیاز معیار معکوس'!AO286&gt;1-پارامترها!$B$2), 1, 0)</f>
        <v>0</v>
      </c>
      <c r="AP286">
        <f>IF(AND('امتیاز معیار اصلی'!AP286&lt;پارامترها!$B$2, 'امتیاز معیار معکوس'!AP286&lt;پارامترها!$B$2), 0, 1) - IF(AND('امتیاز معیار اصلی'!AP286&gt;1-پارامترها!$B$2, 'امتیاز معیار معکوس'!AP286&gt;1-پارامترها!$B$2), 1, 0)</f>
        <v>0</v>
      </c>
      <c r="AQ286">
        <f>IF(AND('امتیاز معیار اصلی'!AQ286&lt;پارامترها!$B$2, 'امتیاز معیار معکوس'!AQ286&lt;پارامترها!$B$2), 0, 1) - IF(AND('امتیاز معیار اصلی'!AQ286&gt;1-پارامترها!$B$2, 'امتیاز معیار معکوس'!AQ286&gt;1-پارامترها!$B$2), 1, 0)</f>
        <v>0</v>
      </c>
      <c r="AR286">
        <f>IF(AND('امتیاز معیار اصلی'!AR286&lt;پارامترها!$B$2, 'امتیاز معیار معکوس'!AR286&lt;پارامترها!$B$2), 0, 1) - IF(AND('امتیاز معیار اصلی'!AR286&gt;1-پارامترها!$B$2, 'امتیاز معیار معکوس'!AR286&gt;1-پارامترها!$B$2), 1, 0)</f>
        <v>0</v>
      </c>
      <c r="AS286">
        <f>IF(AND('امتیاز معیار اصلی'!AS286&lt;پارامترها!$B$2, 'امتیاز معیار معکوس'!AS286&lt;پارامترها!$B$2), 0, 1) - IF(AND('امتیاز معیار اصلی'!AS286&gt;1-پارامترها!$B$2, 'امتیاز معیار معکوس'!AS286&gt;1-پارامترها!$B$2), 1, 0)</f>
        <v>0</v>
      </c>
      <c r="AT286">
        <f>IF(AND('امتیاز معیار اصلی'!AT286&lt;پارامترها!$B$2, 'امتیاز معیار معکوس'!AT286&lt;پارامترها!$B$2), 0, 1) - IF(AND('امتیاز معیار اصلی'!AT286&gt;1-پارامترها!$B$2, 'امتیاز معیار معکوس'!AT286&gt;1-پارامترها!$B$2), 1, 0)</f>
        <v>0</v>
      </c>
      <c r="AU286">
        <f>IF(AND('امتیاز معیار اصلی'!AU286&lt;پارامترها!$B$2, 'امتیاز معیار معکوس'!AU286&lt;پارامترها!$B$2), 0, 1) - IF(AND('امتیاز معیار اصلی'!AU286&gt;1-پارامترها!$B$2, 'امتیاز معیار معکوس'!AU286&gt;1-پارامترها!$B$2), 1, 0)</f>
        <v>0</v>
      </c>
      <c r="AV286">
        <f>IF(AND('امتیاز معیار اصلی'!AV286&lt;پارامترها!$B$2, 'امتیاز معیار معکوس'!AV286&lt;پارامترها!$B$2), 0, 1) - IF(AND('امتیاز معیار اصلی'!AV286&gt;1-پارامترها!$B$2, 'امتیاز معیار معکوس'!AV286&gt;1-پارامترها!$B$2), 1, 0)</f>
        <v>0</v>
      </c>
      <c r="AW286">
        <f>IF(AND('امتیاز معیار اصلی'!AW286&lt;پارامترها!$B$2, 'امتیاز معیار معکوس'!AW286&lt;پارامترها!$B$2), 0, 1) - IF(AND('امتیاز معیار اصلی'!AW286&gt;1-پارامترها!$B$2, 'امتیاز معیار معکوس'!AW286&gt;1-پارامترها!$B$2), 1, 0)</f>
        <v>0</v>
      </c>
      <c r="AX286">
        <f>IF(AND('امتیاز معیار اصلی'!AX286&lt;پارامترها!$B$2, 'امتیاز معیار معکوس'!AX286&lt;پارامترها!$B$2), 0, 1) - IF(AND('امتیاز معیار اصلی'!AX286&gt;1-پارامترها!$B$2, 'امتیاز معیار معکوس'!AX286&gt;1-پارامترها!$B$2), 1, 0)</f>
        <v>0</v>
      </c>
      <c r="AY286">
        <f>IF(AND('امتیاز معیار اصلی'!AY286&lt;پارامترها!$B$2, 'امتیاز معیار معکوس'!AY286&lt;پارامترها!$B$2), 0, 1) - IF(AND('امتیاز معیار اصلی'!AY286&gt;1-پارامترها!$B$2, 'امتیاز معیار معکوس'!AY286&gt;1-پارامترها!$B$2), 1, 0)</f>
        <v>0</v>
      </c>
      <c r="AZ286">
        <f>IF(AND('امتیاز معیار اصلی'!AZ286&lt;پارامترها!$B$2, 'امتیاز معیار معکوس'!AZ286&lt;پارامترها!$B$2), 0, 1) - IF(AND('امتیاز معیار اصلی'!AZ286&gt;1-پارامترها!$B$2, 'امتیاز معیار معکوس'!AZ286&gt;1-پارامترها!$B$2), 1, 0)</f>
        <v>0</v>
      </c>
      <c r="BA286">
        <f>IF(AND('امتیاز معیار اصلی'!BA286&lt;پارامترها!$B$2, 'امتیاز معیار معکوس'!BA286&lt;پارامترها!$B$2), 0, 1) - IF(AND('امتیاز معیار اصلی'!BA286&gt;1-پارامترها!$B$2, 'امتیاز معیار معکوس'!BA286&gt;1-پارامترها!$B$2), 1, 0)</f>
        <v>0</v>
      </c>
      <c r="BB286">
        <f>IF(AND('امتیاز معیار اصلی'!BB286&lt;پارامترها!$B$2, 'امتیاز معیار معکوس'!BB286&lt;پارامترها!$B$2), 0, 1) - IF(AND('امتیاز معیار اصلی'!BB286&gt;1-پارامترها!$B$2, 'امتیاز معیار معکوس'!BB286&gt;1-پارامترها!$B$2), 1, 0)</f>
        <v>0</v>
      </c>
      <c r="BC286">
        <f>IF(AND('امتیاز معیار اصلی'!BC286&lt;پارامترها!$B$2, 'امتیاز معیار معکوس'!BC286&lt;پارامترها!$B$2), 0, 1) - IF(AND('امتیاز معیار اصلی'!BC286&gt;1-پارامترها!$B$2, 'امتیاز معیار معکوس'!BC286&gt;1-پارامترها!$B$2), 1, 0)</f>
        <v>0</v>
      </c>
      <c r="BD286">
        <f>IF(AND('امتیاز معیار اصلی'!BD286&lt;پارامترها!$B$2, 'امتیاز معیار معکوس'!BD286&lt;پارامترها!$B$2), 0, 1) - IF(AND('امتیاز معیار اصلی'!BD286&gt;1-پارامترها!$B$2, 'امتیاز معیار معکوس'!BD286&gt;1-پارامترها!$B$2), 1, 0)</f>
        <v>0</v>
      </c>
      <c r="BE286">
        <f>IF(AND('امتیاز معیار اصلی'!BE286&lt;پارامترها!$B$2, 'امتیاز معیار معکوس'!BE286&lt;پارامترها!$B$2), 0, 1) - IF(AND('امتیاز معیار اصلی'!BE286&gt;1-پارامترها!$B$2, 'امتیاز معیار معکوس'!BE286&gt;1-پارامترها!$B$2), 1, 0)</f>
        <v>0</v>
      </c>
      <c r="BF286">
        <f>IF(AND('امتیاز معیار اصلی'!BF286&lt;پارامترها!$B$2, 'امتیاز معیار معکوس'!BF286&lt;پارامترها!$B$2), 0, 1) - IF(AND('امتیاز معیار اصلی'!BF286&gt;1-پارامترها!$B$2, 'امتیاز معیار معکوس'!BF286&gt;1-پارامترها!$B$2), 1, 0)</f>
        <v>0</v>
      </c>
      <c r="BG286">
        <f>IF(AND('امتیاز معیار اصلی'!BG286&lt;پارامترها!$B$2, 'امتیاز معیار معکوس'!BG286&lt;پارامترها!$B$2), 0, 1) - IF(AND('امتیاز معیار اصلی'!BG286&gt;1-پارامترها!$B$2, 'امتیاز معیار معکوس'!BG286&gt;1-پارامترها!$B$2), 1, 0)</f>
        <v>0</v>
      </c>
      <c r="BH286">
        <f>IF(AND('امتیاز معیار اصلی'!BH286&lt;پارامترها!$B$2, 'امتیاز معیار معکوس'!BH286&lt;پارامترها!$B$2), 0, 1) - IF(AND('امتیاز معیار اصلی'!BH286&gt;1-پارامترها!$B$2, 'امتیاز معیار معکوس'!BH286&gt;1-پارامترها!$B$2), 1, 0)</f>
        <v>0</v>
      </c>
      <c r="BI286">
        <f>IF(AND('امتیاز معیار اصلی'!BI286&lt;پارامترها!$B$2, 'امتیاز معیار معکوس'!BI286&lt;پارامترها!$B$2), 0, 1) - IF(AND('امتیاز معیار اصلی'!BI286&gt;1-پارامترها!$B$2, 'امتیاز معیار معکوس'!BI286&gt;1-پارامترها!$B$2), 1, 0)</f>
        <v>0</v>
      </c>
      <c r="BJ286">
        <f>IF(AND('امتیاز معیار اصلی'!BJ286&lt;پارامترها!$B$2, 'امتیاز معیار معکوس'!BJ286&lt;پارامترها!$B$2), 0, 1) - IF(AND('امتیاز معیار اصلی'!BJ286&gt;1-پارامترها!$B$2, 'امتیاز معیار معکوس'!BJ286&gt;1-پارامترها!$B$2), 1, 0)</f>
        <v>0</v>
      </c>
      <c r="BK286">
        <f>IF(AND('امتیاز معیار اصلی'!BK286&lt;پارامترها!$B$2, 'امتیاز معیار معکوس'!BK286&lt;پارامترها!$B$2), 0, 1) - IF(AND('امتیاز معیار اصلی'!BK286&gt;1-پارامترها!$B$2, 'امتیاز معیار معکوس'!BK286&gt;1-پارامترها!$B$2), 1, 0)</f>
        <v>0</v>
      </c>
      <c r="BL286">
        <f>IF(AND('امتیاز معیار اصلی'!BL286&lt;پارامترها!$B$2, 'امتیاز معیار معکوس'!BL286&lt;پارامترها!$B$2), 0, 1) - IF(AND('امتیاز معیار اصلی'!BL286&gt;1-پارامترها!$B$2, 'امتیاز معیار معکوس'!BL286&gt;1-پارامترها!$B$2), 1, 0)</f>
        <v>0</v>
      </c>
      <c r="BM286">
        <f>IF(AND('امتیاز معیار اصلی'!BM286&lt;پارامترها!$B$2, 'امتیاز معیار معکوس'!BM286&lt;پارامترها!$B$2), 0, 1) - IF(AND('امتیاز معیار اصلی'!BM286&gt;1-پارامترها!$B$2, 'امتیاز معیار معکوس'!BM286&gt;1-پارامترها!$B$2), 1, 0)</f>
        <v>0</v>
      </c>
      <c r="BN286" s="3">
        <f t="shared" si="4"/>
        <v>0</v>
      </c>
    </row>
    <row r="287" spans="1:66" x14ac:dyDescent="0.25">
      <c r="A287">
        <f>'امتیاز معیار اصلی'!A287</f>
        <v>0</v>
      </c>
      <c r="B287">
        <f>IF(AND('امتیاز معیار اصلی'!B287&lt;پارامترها!$B$2, 'امتیاز معیار معکوس'!B287&lt;پارامترها!$B$2), 0, 1) - IF(AND('امتیاز معیار اصلی'!B287&gt;1-پارامترها!$B$2, 'امتیاز معیار معکوس'!B287&gt;1-پارامترها!$B$2), 1, 0)</f>
        <v>0</v>
      </c>
      <c r="C287">
        <f>IF(AND('امتیاز معیار اصلی'!C287&lt;پارامترها!$B$2, 'امتیاز معیار معکوس'!C287&lt;پارامترها!$B$2), 0, 1) - IF(AND('امتیاز معیار اصلی'!C287&gt;1-پارامترها!$B$2, 'امتیاز معیار معکوس'!C287&gt;1-پارامترها!$B$2), 1, 0)</f>
        <v>0</v>
      </c>
      <c r="D287">
        <f>IF(AND('امتیاز معیار اصلی'!D287&lt;پارامترها!$B$2, 'امتیاز معیار معکوس'!D287&lt;پارامترها!$B$2), 0, 1) - IF(AND('امتیاز معیار اصلی'!D287&gt;1-پارامترها!$B$2, 'امتیاز معیار معکوس'!D287&gt;1-پارامترها!$B$2), 1, 0)</f>
        <v>0</v>
      </c>
      <c r="E287">
        <f>IF(AND('امتیاز معیار اصلی'!E287&lt;پارامترها!$B$2, 'امتیاز معیار معکوس'!E287&lt;پارامترها!$B$2), 0, 1) - IF(AND('امتیاز معیار اصلی'!E287&gt;1-پارامترها!$B$2, 'امتیاز معیار معکوس'!E287&gt;1-پارامترها!$B$2), 1, 0)</f>
        <v>0</v>
      </c>
      <c r="F287">
        <f>IF(AND('امتیاز معیار اصلی'!F287&lt;پارامترها!$B$2, 'امتیاز معیار معکوس'!F287&lt;پارامترها!$B$2), 0, 1) - IF(AND('امتیاز معیار اصلی'!F287&gt;1-پارامترها!$B$2, 'امتیاز معیار معکوس'!F287&gt;1-پارامترها!$B$2), 1, 0)</f>
        <v>0</v>
      </c>
      <c r="G287">
        <f>IF(AND('امتیاز معیار اصلی'!G287&lt;پارامترها!$B$2, 'امتیاز معیار معکوس'!G287&lt;پارامترها!$B$2), 0, 1) - IF(AND('امتیاز معیار اصلی'!G287&gt;1-پارامترها!$B$2, 'امتیاز معیار معکوس'!G287&gt;1-پارامترها!$B$2), 1, 0)</f>
        <v>0</v>
      </c>
      <c r="H287">
        <f>IF(AND('امتیاز معیار اصلی'!H287&lt;پارامترها!$B$2, 'امتیاز معیار معکوس'!H287&lt;پارامترها!$B$2), 0, 1) - IF(AND('امتیاز معیار اصلی'!H287&gt;1-پارامترها!$B$2, 'امتیاز معیار معکوس'!H287&gt;1-پارامترها!$B$2), 1, 0)</f>
        <v>0</v>
      </c>
      <c r="I287">
        <f>IF(AND('امتیاز معیار اصلی'!I287&lt;پارامترها!$B$2, 'امتیاز معیار معکوس'!I287&lt;پارامترها!$B$2), 0, 1) - IF(AND('امتیاز معیار اصلی'!I287&gt;1-پارامترها!$B$2, 'امتیاز معیار معکوس'!I287&gt;1-پارامترها!$B$2), 1, 0)</f>
        <v>0</v>
      </c>
      <c r="J287">
        <f>IF(AND('امتیاز معیار اصلی'!J287&lt;پارامترها!$B$2, 'امتیاز معیار معکوس'!J287&lt;پارامترها!$B$2), 0, 1) - IF(AND('امتیاز معیار اصلی'!J287&gt;1-پارامترها!$B$2, 'امتیاز معیار معکوس'!J287&gt;1-پارامترها!$B$2), 1, 0)</f>
        <v>0</v>
      </c>
      <c r="K287">
        <f>IF(AND('امتیاز معیار اصلی'!K287&lt;پارامترها!$B$2, 'امتیاز معیار معکوس'!K287&lt;پارامترها!$B$2), 0, 1) - IF(AND('امتیاز معیار اصلی'!K287&gt;1-پارامترها!$B$2, 'امتیاز معیار معکوس'!K287&gt;1-پارامترها!$B$2), 1, 0)</f>
        <v>0</v>
      </c>
      <c r="L287">
        <f>IF(AND('امتیاز معیار اصلی'!L287&lt;پارامترها!$B$2, 'امتیاز معیار معکوس'!L287&lt;پارامترها!$B$2), 0, 1) - IF(AND('امتیاز معیار اصلی'!L287&gt;1-پارامترها!$B$2, 'امتیاز معیار معکوس'!L287&gt;1-پارامترها!$B$2), 1, 0)</f>
        <v>0</v>
      </c>
      <c r="M287">
        <f>IF(AND('امتیاز معیار اصلی'!M287&lt;پارامترها!$B$2, 'امتیاز معیار معکوس'!M287&lt;پارامترها!$B$2), 0, 1) - IF(AND('امتیاز معیار اصلی'!M287&gt;1-پارامترها!$B$2, 'امتیاز معیار معکوس'!M287&gt;1-پارامترها!$B$2), 1, 0)</f>
        <v>0</v>
      </c>
      <c r="N287">
        <f>IF(AND('امتیاز معیار اصلی'!N287&lt;پارامترها!$B$2, 'امتیاز معیار معکوس'!N287&lt;پارامترها!$B$2), 0, 1) - IF(AND('امتیاز معیار اصلی'!N287&gt;1-پارامترها!$B$2, 'امتیاز معیار معکوس'!N287&gt;1-پارامترها!$B$2), 1, 0)</f>
        <v>0</v>
      </c>
      <c r="O287">
        <f>IF(AND('امتیاز معیار اصلی'!O287&lt;پارامترها!$B$2, 'امتیاز معیار معکوس'!O287&lt;پارامترها!$B$2), 0, 1) - IF(AND('امتیاز معیار اصلی'!O287&gt;1-پارامترها!$B$2, 'امتیاز معیار معکوس'!O287&gt;1-پارامترها!$B$2), 1, 0)</f>
        <v>0</v>
      </c>
      <c r="P287">
        <f>IF(AND('امتیاز معیار اصلی'!P287&lt;پارامترها!$B$2, 'امتیاز معیار معکوس'!P287&lt;پارامترها!$B$2), 0, 1) - IF(AND('امتیاز معیار اصلی'!P287&gt;1-پارامترها!$B$2, 'امتیاز معیار معکوس'!P287&gt;1-پارامترها!$B$2), 1, 0)</f>
        <v>0</v>
      </c>
      <c r="Q287">
        <f>IF(AND('امتیاز معیار اصلی'!Q287&lt;پارامترها!$B$2, 'امتیاز معیار معکوس'!Q287&lt;پارامترها!$B$2), 0, 1) - IF(AND('امتیاز معیار اصلی'!Q287&gt;1-پارامترها!$B$2, 'امتیاز معیار معکوس'!Q287&gt;1-پارامترها!$B$2), 1, 0)</f>
        <v>0</v>
      </c>
      <c r="R287">
        <f>IF(AND('امتیاز معیار اصلی'!R287&lt;پارامترها!$B$2, 'امتیاز معیار معکوس'!R287&lt;پارامترها!$B$2), 0, 1) - IF(AND('امتیاز معیار اصلی'!R287&gt;1-پارامترها!$B$2, 'امتیاز معیار معکوس'!R287&gt;1-پارامترها!$B$2), 1, 0)</f>
        <v>0</v>
      </c>
      <c r="S287">
        <f>IF(AND('امتیاز معیار اصلی'!S287&lt;پارامترها!$B$2, 'امتیاز معیار معکوس'!S287&lt;پارامترها!$B$2), 0, 1) - IF(AND('امتیاز معیار اصلی'!S287&gt;1-پارامترها!$B$2, 'امتیاز معیار معکوس'!S287&gt;1-پارامترها!$B$2), 1, 0)</f>
        <v>0</v>
      </c>
      <c r="T287">
        <f>IF(AND('امتیاز معیار اصلی'!T287&lt;پارامترها!$B$2, 'امتیاز معیار معکوس'!T287&lt;پارامترها!$B$2), 0, 1) - IF(AND('امتیاز معیار اصلی'!T287&gt;1-پارامترها!$B$2, 'امتیاز معیار معکوس'!T287&gt;1-پارامترها!$B$2), 1, 0)</f>
        <v>0</v>
      </c>
      <c r="U287">
        <f>IF(AND('امتیاز معیار اصلی'!U287&lt;پارامترها!$B$2, 'امتیاز معیار معکوس'!U287&lt;پارامترها!$B$2), 0, 1) - IF(AND('امتیاز معیار اصلی'!U287&gt;1-پارامترها!$B$2, 'امتیاز معیار معکوس'!U287&gt;1-پارامترها!$B$2), 1, 0)</f>
        <v>0</v>
      </c>
      <c r="V287">
        <f>IF(AND('امتیاز معیار اصلی'!V287&lt;پارامترها!$B$2, 'امتیاز معیار معکوس'!V287&lt;پارامترها!$B$2), 0, 1) - IF(AND('امتیاز معیار اصلی'!V287&gt;1-پارامترها!$B$2, 'امتیاز معیار معکوس'!V287&gt;1-پارامترها!$B$2), 1, 0)</f>
        <v>0</v>
      </c>
      <c r="W287">
        <f>IF(AND('امتیاز معیار اصلی'!W287&lt;پارامترها!$B$2, 'امتیاز معیار معکوس'!W287&lt;پارامترها!$B$2), 0, 1) - IF(AND('امتیاز معیار اصلی'!W287&gt;1-پارامترها!$B$2, 'امتیاز معیار معکوس'!W287&gt;1-پارامترها!$B$2), 1, 0)</f>
        <v>0</v>
      </c>
      <c r="X287">
        <f>IF(AND('امتیاز معیار اصلی'!X287&lt;پارامترها!$B$2, 'امتیاز معیار معکوس'!X287&lt;پارامترها!$B$2), 0, 1) - IF(AND('امتیاز معیار اصلی'!X287&gt;1-پارامترها!$B$2, 'امتیاز معیار معکوس'!X287&gt;1-پارامترها!$B$2), 1, 0)</f>
        <v>0</v>
      </c>
      <c r="Y287">
        <f>IF(AND('امتیاز معیار اصلی'!Y287&lt;پارامترها!$B$2, 'امتیاز معیار معکوس'!Y287&lt;پارامترها!$B$2), 0, 1) - IF(AND('امتیاز معیار اصلی'!Y287&gt;1-پارامترها!$B$2, 'امتیاز معیار معکوس'!Y287&gt;1-پارامترها!$B$2), 1, 0)</f>
        <v>0</v>
      </c>
      <c r="Z287">
        <f>IF(AND('امتیاز معیار اصلی'!Z287&lt;پارامترها!$B$2, 'امتیاز معیار معکوس'!Z287&lt;پارامترها!$B$2), 0, 1) - IF(AND('امتیاز معیار اصلی'!Z287&gt;1-پارامترها!$B$2, 'امتیاز معیار معکوس'!Z287&gt;1-پارامترها!$B$2), 1, 0)</f>
        <v>0</v>
      </c>
      <c r="AA287">
        <f>IF(AND('امتیاز معیار اصلی'!AA287&lt;پارامترها!$B$2, 'امتیاز معیار معکوس'!AA287&lt;پارامترها!$B$2), 0, 1) - IF(AND('امتیاز معیار اصلی'!AA287&gt;1-پارامترها!$B$2, 'امتیاز معیار معکوس'!AA287&gt;1-پارامترها!$B$2), 1, 0)</f>
        <v>0</v>
      </c>
      <c r="AB287">
        <f>IF(AND('امتیاز معیار اصلی'!AB287&lt;پارامترها!$B$2, 'امتیاز معیار معکوس'!AB287&lt;پارامترها!$B$2), 0, 1) - IF(AND('امتیاز معیار اصلی'!AB287&gt;1-پارامترها!$B$2, 'امتیاز معیار معکوس'!AB287&gt;1-پارامترها!$B$2), 1, 0)</f>
        <v>0</v>
      </c>
      <c r="AC287">
        <f>IF(AND('امتیاز معیار اصلی'!AC287&lt;پارامترها!$B$2, 'امتیاز معیار معکوس'!AC287&lt;پارامترها!$B$2), 0, 1) - IF(AND('امتیاز معیار اصلی'!AC287&gt;1-پارامترها!$B$2, 'امتیاز معیار معکوس'!AC287&gt;1-پارامترها!$B$2), 1, 0)</f>
        <v>0</v>
      </c>
      <c r="AD287">
        <f>IF(AND('امتیاز معیار اصلی'!AD287&lt;پارامترها!$B$2, 'امتیاز معیار معکوس'!AD287&lt;پارامترها!$B$2), 0, 1) - IF(AND('امتیاز معیار اصلی'!AD287&gt;1-پارامترها!$B$2, 'امتیاز معیار معکوس'!AD287&gt;1-پارامترها!$B$2), 1, 0)</f>
        <v>0</v>
      </c>
      <c r="AE287">
        <f>IF(AND('امتیاز معیار اصلی'!AE287&lt;پارامترها!$B$2, 'امتیاز معیار معکوس'!AE287&lt;پارامترها!$B$2), 0, 1) - IF(AND('امتیاز معیار اصلی'!AE287&gt;1-پارامترها!$B$2, 'امتیاز معیار معکوس'!AE287&gt;1-پارامترها!$B$2), 1, 0)</f>
        <v>0</v>
      </c>
      <c r="AF287">
        <f>IF(AND('امتیاز معیار اصلی'!AF287&lt;پارامترها!$B$2, 'امتیاز معیار معکوس'!AF287&lt;پارامترها!$B$2), 0, 1) - IF(AND('امتیاز معیار اصلی'!AF287&gt;1-پارامترها!$B$2, 'امتیاز معیار معکوس'!AF287&gt;1-پارامترها!$B$2), 1, 0)</f>
        <v>0</v>
      </c>
      <c r="AG287">
        <f>IF(AND('امتیاز معیار اصلی'!AG287&lt;پارامترها!$B$2, 'امتیاز معیار معکوس'!AG287&lt;پارامترها!$B$2), 0, 1) - IF(AND('امتیاز معیار اصلی'!AG287&gt;1-پارامترها!$B$2, 'امتیاز معیار معکوس'!AG287&gt;1-پارامترها!$B$2), 1, 0)</f>
        <v>0</v>
      </c>
      <c r="AH287">
        <f>IF(AND('امتیاز معیار اصلی'!AH287&lt;پارامترها!$B$2, 'امتیاز معیار معکوس'!AH287&lt;پارامترها!$B$2), 0, 1) - IF(AND('امتیاز معیار اصلی'!AH287&gt;1-پارامترها!$B$2, 'امتیاز معیار معکوس'!AH287&gt;1-پارامترها!$B$2), 1, 0)</f>
        <v>0</v>
      </c>
      <c r="AI287">
        <f>IF(AND('امتیاز معیار اصلی'!AI287&lt;پارامترها!$B$2, 'امتیاز معیار معکوس'!AI287&lt;پارامترها!$B$2), 0, 1) - IF(AND('امتیاز معیار اصلی'!AI287&gt;1-پارامترها!$B$2, 'امتیاز معیار معکوس'!AI287&gt;1-پارامترها!$B$2), 1, 0)</f>
        <v>0</v>
      </c>
      <c r="AJ287">
        <f>IF(AND('امتیاز معیار اصلی'!AJ287&lt;پارامترها!$B$2, 'امتیاز معیار معکوس'!AJ287&lt;پارامترها!$B$2), 0, 1) - IF(AND('امتیاز معیار اصلی'!AJ287&gt;1-پارامترها!$B$2, 'امتیاز معیار معکوس'!AJ287&gt;1-پارامترها!$B$2), 1, 0)</f>
        <v>0</v>
      </c>
      <c r="AK287">
        <f>IF(AND('امتیاز معیار اصلی'!AK287&lt;پارامترها!$B$2, 'امتیاز معیار معکوس'!AK287&lt;پارامترها!$B$2), 0, 1) - IF(AND('امتیاز معیار اصلی'!AK287&gt;1-پارامترها!$B$2, 'امتیاز معیار معکوس'!AK287&gt;1-پارامترها!$B$2), 1, 0)</f>
        <v>0</v>
      </c>
      <c r="AL287">
        <f>IF(AND('امتیاز معیار اصلی'!AL287&lt;پارامترها!$B$2, 'امتیاز معیار معکوس'!AL287&lt;پارامترها!$B$2), 0, 1) - IF(AND('امتیاز معیار اصلی'!AL287&gt;1-پارامترها!$B$2, 'امتیاز معیار معکوس'!AL287&gt;1-پارامترها!$B$2), 1, 0)</f>
        <v>0</v>
      </c>
      <c r="AM287">
        <f>IF(AND('امتیاز معیار اصلی'!AM287&lt;پارامترها!$B$2, 'امتیاز معیار معکوس'!AM287&lt;پارامترها!$B$2), 0, 1) - IF(AND('امتیاز معیار اصلی'!AM287&gt;1-پارامترها!$B$2, 'امتیاز معیار معکوس'!AM287&gt;1-پارامترها!$B$2), 1, 0)</f>
        <v>0</v>
      </c>
      <c r="AN287">
        <f>IF(AND('امتیاز معیار اصلی'!AN287&lt;پارامترها!$B$2, 'امتیاز معیار معکوس'!AN287&lt;پارامترها!$B$2), 0, 1) - IF(AND('امتیاز معیار اصلی'!AN287&gt;1-پارامترها!$B$2, 'امتیاز معیار معکوس'!AN287&gt;1-پارامترها!$B$2), 1, 0)</f>
        <v>0</v>
      </c>
      <c r="AO287">
        <f>IF(AND('امتیاز معیار اصلی'!AO287&lt;پارامترها!$B$2, 'امتیاز معیار معکوس'!AO287&lt;پارامترها!$B$2), 0, 1) - IF(AND('امتیاز معیار اصلی'!AO287&gt;1-پارامترها!$B$2, 'امتیاز معیار معکوس'!AO287&gt;1-پارامترها!$B$2), 1, 0)</f>
        <v>0</v>
      </c>
      <c r="AP287">
        <f>IF(AND('امتیاز معیار اصلی'!AP287&lt;پارامترها!$B$2, 'امتیاز معیار معکوس'!AP287&lt;پارامترها!$B$2), 0, 1) - IF(AND('امتیاز معیار اصلی'!AP287&gt;1-پارامترها!$B$2, 'امتیاز معیار معکوس'!AP287&gt;1-پارامترها!$B$2), 1, 0)</f>
        <v>0</v>
      </c>
      <c r="AQ287">
        <f>IF(AND('امتیاز معیار اصلی'!AQ287&lt;پارامترها!$B$2, 'امتیاز معیار معکوس'!AQ287&lt;پارامترها!$B$2), 0, 1) - IF(AND('امتیاز معیار اصلی'!AQ287&gt;1-پارامترها!$B$2, 'امتیاز معیار معکوس'!AQ287&gt;1-پارامترها!$B$2), 1, 0)</f>
        <v>0</v>
      </c>
      <c r="AR287">
        <f>IF(AND('امتیاز معیار اصلی'!AR287&lt;پارامترها!$B$2, 'امتیاز معیار معکوس'!AR287&lt;پارامترها!$B$2), 0, 1) - IF(AND('امتیاز معیار اصلی'!AR287&gt;1-پارامترها!$B$2, 'امتیاز معیار معکوس'!AR287&gt;1-پارامترها!$B$2), 1, 0)</f>
        <v>0</v>
      </c>
      <c r="AS287">
        <f>IF(AND('امتیاز معیار اصلی'!AS287&lt;پارامترها!$B$2, 'امتیاز معیار معکوس'!AS287&lt;پارامترها!$B$2), 0, 1) - IF(AND('امتیاز معیار اصلی'!AS287&gt;1-پارامترها!$B$2, 'امتیاز معیار معکوس'!AS287&gt;1-پارامترها!$B$2), 1, 0)</f>
        <v>0</v>
      </c>
      <c r="AT287">
        <f>IF(AND('امتیاز معیار اصلی'!AT287&lt;پارامترها!$B$2, 'امتیاز معیار معکوس'!AT287&lt;پارامترها!$B$2), 0, 1) - IF(AND('امتیاز معیار اصلی'!AT287&gt;1-پارامترها!$B$2, 'امتیاز معیار معکوس'!AT287&gt;1-پارامترها!$B$2), 1, 0)</f>
        <v>0</v>
      </c>
      <c r="AU287">
        <f>IF(AND('امتیاز معیار اصلی'!AU287&lt;پارامترها!$B$2, 'امتیاز معیار معکوس'!AU287&lt;پارامترها!$B$2), 0, 1) - IF(AND('امتیاز معیار اصلی'!AU287&gt;1-پارامترها!$B$2, 'امتیاز معیار معکوس'!AU287&gt;1-پارامترها!$B$2), 1, 0)</f>
        <v>0</v>
      </c>
      <c r="AV287">
        <f>IF(AND('امتیاز معیار اصلی'!AV287&lt;پارامترها!$B$2, 'امتیاز معیار معکوس'!AV287&lt;پارامترها!$B$2), 0, 1) - IF(AND('امتیاز معیار اصلی'!AV287&gt;1-پارامترها!$B$2, 'امتیاز معیار معکوس'!AV287&gt;1-پارامترها!$B$2), 1, 0)</f>
        <v>0</v>
      </c>
      <c r="AW287">
        <f>IF(AND('امتیاز معیار اصلی'!AW287&lt;پارامترها!$B$2, 'امتیاز معیار معکوس'!AW287&lt;پارامترها!$B$2), 0, 1) - IF(AND('امتیاز معیار اصلی'!AW287&gt;1-پارامترها!$B$2, 'امتیاز معیار معکوس'!AW287&gt;1-پارامترها!$B$2), 1, 0)</f>
        <v>0</v>
      </c>
      <c r="AX287">
        <f>IF(AND('امتیاز معیار اصلی'!AX287&lt;پارامترها!$B$2, 'امتیاز معیار معکوس'!AX287&lt;پارامترها!$B$2), 0, 1) - IF(AND('امتیاز معیار اصلی'!AX287&gt;1-پارامترها!$B$2, 'امتیاز معیار معکوس'!AX287&gt;1-پارامترها!$B$2), 1, 0)</f>
        <v>0</v>
      </c>
      <c r="AY287">
        <f>IF(AND('امتیاز معیار اصلی'!AY287&lt;پارامترها!$B$2, 'امتیاز معیار معکوس'!AY287&lt;پارامترها!$B$2), 0, 1) - IF(AND('امتیاز معیار اصلی'!AY287&gt;1-پارامترها!$B$2, 'امتیاز معیار معکوس'!AY287&gt;1-پارامترها!$B$2), 1, 0)</f>
        <v>0</v>
      </c>
      <c r="AZ287">
        <f>IF(AND('امتیاز معیار اصلی'!AZ287&lt;پارامترها!$B$2, 'امتیاز معیار معکوس'!AZ287&lt;پارامترها!$B$2), 0, 1) - IF(AND('امتیاز معیار اصلی'!AZ287&gt;1-پارامترها!$B$2, 'امتیاز معیار معکوس'!AZ287&gt;1-پارامترها!$B$2), 1, 0)</f>
        <v>0</v>
      </c>
      <c r="BA287">
        <f>IF(AND('امتیاز معیار اصلی'!BA287&lt;پارامترها!$B$2, 'امتیاز معیار معکوس'!BA287&lt;پارامترها!$B$2), 0, 1) - IF(AND('امتیاز معیار اصلی'!BA287&gt;1-پارامترها!$B$2, 'امتیاز معیار معکوس'!BA287&gt;1-پارامترها!$B$2), 1, 0)</f>
        <v>0</v>
      </c>
      <c r="BB287">
        <f>IF(AND('امتیاز معیار اصلی'!BB287&lt;پارامترها!$B$2, 'امتیاز معیار معکوس'!BB287&lt;پارامترها!$B$2), 0, 1) - IF(AND('امتیاز معیار اصلی'!BB287&gt;1-پارامترها!$B$2, 'امتیاز معیار معکوس'!BB287&gt;1-پارامترها!$B$2), 1, 0)</f>
        <v>0</v>
      </c>
      <c r="BC287">
        <f>IF(AND('امتیاز معیار اصلی'!BC287&lt;پارامترها!$B$2, 'امتیاز معیار معکوس'!BC287&lt;پارامترها!$B$2), 0, 1) - IF(AND('امتیاز معیار اصلی'!BC287&gt;1-پارامترها!$B$2, 'امتیاز معیار معکوس'!BC287&gt;1-پارامترها!$B$2), 1, 0)</f>
        <v>0</v>
      </c>
      <c r="BD287">
        <f>IF(AND('امتیاز معیار اصلی'!BD287&lt;پارامترها!$B$2, 'امتیاز معیار معکوس'!BD287&lt;پارامترها!$B$2), 0, 1) - IF(AND('امتیاز معیار اصلی'!BD287&gt;1-پارامترها!$B$2, 'امتیاز معیار معکوس'!BD287&gt;1-پارامترها!$B$2), 1, 0)</f>
        <v>0</v>
      </c>
      <c r="BE287">
        <f>IF(AND('امتیاز معیار اصلی'!BE287&lt;پارامترها!$B$2, 'امتیاز معیار معکوس'!BE287&lt;پارامترها!$B$2), 0, 1) - IF(AND('امتیاز معیار اصلی'!BE287&gt;1-پارامترها!$B$2, 'امتیاز معیار معکوس'!BE287&gt;1-پارامترها!$B$2), 1, 0)</f>
        <v>0</v>
      </c>
      <c r="BF287">
        <f>IF(AND('امتیاز معیار اصلی'!BF287&lt;پارامترها!$B$2, 'امتیاز معیار معکوس'!BF287&lt;پارامترها!$B$2), 0, 1) - IF(AND('امتیاز معیار اصلی'!BF287&gt;1-پارامترها!$B$2, 'امتیاز معیار معکوس'!BF287&gt;1-پارامترها!$B$2), 1, 0)</f>
        <v>0</v>
      </c>
      <c r="BG287">
        <f>IF(AND('امتیاز معیار اصلی'!BG287&lt;پارامترها!$B$2, 'امتیاز معیار معکوس'!BG287&lt;پارامترها!$B$2), 0, 1) - IF(AND('امتیاز معیار اصلی'!BG287&gt;1-پارامترها!$B$2, 'امتیاز معیار معکوس'!BG287&gt;1-پارامترها!$B$2), 1, 0)</f>
        <v>0</v>
      </c>
      <c r="BH287">
        <f>IF(AND('امتیاز معیار اصلی'!BH287&lt;پارامترها!$B$2, 'امتیاز معیار معکوس'!BH287&lt;پارامترها!$B$2), 0, 1) - IF(AND('امتیاز معیار اصلی'!BH287&gt;1-پارامترها!$B$2, 'امتیاز معیار معکوس'!BH287&gt;1-پارامترها!$B$2), 1, 0)</f>
        <v>0</v>
      </c>
      <c r="BI287">
        <f>IF(AND('امتیاز معیار اصلی'!BI287&lt;پارامترها!$B$2, 'امتیاز معیار معکوس'!BI287&lt;پارامترها!$B$2), 0, 1) - IF(AND('امتیاز معیار اصلی'!BI287&gt;1-پارامترها!$B$2, 'امتیاز معیار معکوس'!BI287&gt;1-پارامترها!$B$2), 1, 0)</f>
        <v>0</v>
      </c>
      <c r="BJ287">
        <f>IF(AND('امتیاز معیار اصلی'!BJ287&lt;پارامترها!$B$2, 'امتیاز معیار معکوس'!BJ287&lt;پارامترها!$B$2), 0, 1) - IF(AND('امتیاز معیار اصلی'!BJ287&gt;1-پارامترها!$B$2, 'امتیاز معیار معکوس'!BJ287&gt;1-پارامترها!$B$2), 1, 0)</f>
        <v>0</v>
      </c>
      <c r="BK287">
        <f>IF(AND('امتیاز معیار اصلی'!BK287&lt;پارامترها!$B$2, 'امتیاز معیار معکوس'!BK287&lt;پارامترها!$B$2), 0, 1) - IF(AND('امتیاز معیار اصلی'!BK287&gt;1-پارامترها!$B$2, 'امتیاز معیار معکوس'!BK287&gt;1-پارامترها!$B$2), 1, 0)</f>
        <v>0</v>
      </c>
      <c r="BL287">
        <f>IF(AND('امتیاز معیار اصلی'!BL287&lt;پارامترها!$B$2, 'امتیاز معیار معکوس'!BL287&lt;پارامترها!$B$2), 0, 1) - IF(AND('امتیاز معیار اصلی'!BL287&gt;1-پارامترها!$B$2, 'امتیاز معیار معکوس'!BL287&gt;1-پارامترها!$B$2), 1, 0)</f>
        <v>0</v>
      </c>
      <c r="BM287">
        <f>IF(AND('امتیاز معیار اصلی'!BM287&lt;پارامترها!$B$2, 'امتیاز معیار معکوس'!BM287&lt;پارامترها!$B$2), 0, 1) - IF(AND('امتیاز معیار اصلی'!BM287&gt;1-پارامترها!$B$2, 'امتیاز معیار معکوس'!BM287&gt;1-پارامترها!$B$2), 1, 0)</f>
        <v>0</v>
      </c>
      <c r="BN287" s="3">
        <f t="shared" si="4"/>
        <v>0</v>
      </c>
    </row>
    <row r="288" spans="1:66" x14ac:dyDescent="0.25">
      <c r="A288">
        <f>'امتیاز معیار اصلی'!A288</f>
        <v>0</v>
      </c>
      <c r="B288">
        <f>IF(AND('امتیاز معیار اصلی'!B288&lt;پارامترها!$B$2, 'امتیاز معیار معکوس'!B288&lt;پارامترها!$B$2), 0, 1) - IF(AND('امتیاز معیار اصلی'!B288&gt;1-پارامترها!$B$2, 'امتیاز معیار معکوس'!B288&gt;1-پارامترها!$B$2), 1, 0)</f>
        <v>0</v>
      </c>
      <c r="C288">
        <f>IF(AND('امتیاز معیار اصلی'!C288&lt;پارامترها!$B$2, 'امتیاز معیار معکوس'!C288&lt;پارامترها!$B$2), 0, 1) - IF(AND('امتیاز معیار اصلی'!C288&gt;1-پارامترها!$B$2, 'امتیاز معیار معکوس'!C288&gt;1-پارامترها!$B$2), 1, 0)</f>
        <v>0</v>
      </c>
      <c r="D288">
        <f>IF(AND('امتیاز معیار اصلی'!D288&lt;پارامترها!$B$2, 'امتیاز معیار معکوس'!D288&lt;پارامترها!$B$2), 0, 1) - IF(AND('امتیاز معیار اصلی'!D288&gt;1-پارامترها!$B$2, 'امتیاز معیار معکوس'!D288&gt;1-پارامترها!$B$2), 1, 0)</f>
        <v>0</v>
      </c>
      <c r="E288">
        <f>IF(AND('امتیاز معیار اصلی'!E288&lt;پارامترها!$B$2, 'امتیاز معیار معکوس'!E288&lt;پارامترها!$B$2), 0, 1) - IF(AND('امتیاز معیار اصلی'!E288&gt;1-پارامترها!$B$2, 'امتیاز معیار معکوس'!E288&gt;1-پارامترها!$B$2), 1, 0)</f>
        <v>0</v>
      </c>
      <c r="F288">
        <f>IF(AND('امتیاز معیار اصلی'!F288&lt;پارامترها!$B$2, 'امتیاز معیار معکوس'!F288&lt;پارامترها!$B$2), 0, 1) - IF(AND('امتیاز معیار اصلی'!F288&gt;1-پارامترها!$B$2, 'امتیاز معیار معکوس'!F288&gt;1-پارامترها!$B$2), 1, 0)</f>
        <v>0</v>
      </c>
      <c r="G288">
        <f>IF(AND('امتیاز معیار اصلی'!G288&lt;پارامترها!$B$2, 'امتیاز معیار معکوس'!G288&lt;پارامترها!$B$2), 0, 1) - IF(AND('امتیاز معیار اصلی'!G288&gt;1-پارامترها!$B$2, 'امتیاز معیار معکوس'!G288&gt;1-پارامترها!$B$2), 1, 0)</f>
        <v>0</v>
      </c>
      <c r="H288">
        <f>IF(AND('امتیاز معیار اصلی'!H288&lt;پارامترها!$B$2, 'امتیاز معیار معکوس'!H288&lt;پارامترها!$B$2), 0, 1) - IF(AND('امتیاز معیار اصلی'!H288&gt;1-پارامترها!$B$2, 'امتیاز معیار معکوس'!H288&gt;1-پارامترها!$B$2), 1, 0)</f>
        <v>0</v>
      </c>
      <c r="I288">
        <f>IF(AND('امتیاز معیار اصلی'!I288&lt;پارامترها!$B$2, 'امتیاز معیار معکوس'!I288&lt;پارامترها!$B$2), 0, 1) - IF(AND('امتیاز معیار اصلی'!I288&gt;1-پارامترها!$B$2, 'امتیاز معیار معکوس'!I288&gt;1-پارامترها!$B$2), 1, 0)</f>
        <v>0</v>
      </c>
      <c r="J288">
        <f>IF(AND('امتیاز معیار اصلی'!J288&lt;پارامترها!$B$2, 'امتیاز معیار معکوس'!J288&lt;پارامترها!$B$2), 0, 1) - IF(AND('امتیاز معیار اصلی'!J288&gt;1-پارامترها!$B$2, 'امتیاز معیار معکوس'!J288&gt;1-پارامترها!$B$2), 1, 0)</f>
        <v>0</v>
      </c>
      <c r="K288">
        <f>IF(AND('امتیاز معیار اصلی'!K288&lt;پارامترها!$B$2, 'امتیاز معیار معکوس'!K288&lt;پارامترها!$B$2), 0, 1) - IF(AND('امتیاز معیار اصلی'!K288&gt;1-پارامترها!$B$2, 'امتیاز معیار معکوس'!K288&gt;1-پارامترها!$B$2), 1, 0)</f>
        <v>0</v>
      </c>
      <c r="L288">
        <f>IF(AND('امتیاز معیار اصلی'!L288&lt;پارامترها!$B$2, 'امتیاز معیار معکوس'!L288&lt;پارامترها!$B$2), 0, 1) - IF(AND('امتیاز معیار اصلی'!L288&gt;1-پارامترها!$B$2, 'امتیاز معیار معکوس'!L288&gt;1-پارامترها!$B$2), 1, 0)</f>
        <v>0</v>
      </c>
      <c r="M288">
        <f>IF(AND('امتیاز معیار اصلی'!M288&lt;پارامترها!$B$2, 'امتیاز معیار معکوس'!M288&lt;پارامترها!$B$2), 0, 1) - IF(AND('امتیاز معیار اصلی'!M288&gt;1-پارامترها!$B$2, 'امتیاز معیار معکوس'!M288&gt;1-پارامترها!$B$2), 1, 0)</f>
        <v>0</v>
      </c>
      <c r="N288">
        <f>IF(AND('امتیاز معیار اصلی'!N288&lt;پارامترها!$B$2, 'امتیاز معیار معکوس'!N288&lt;پارامترها!$B$2), 0, 1) - IF(AND('امتیاز معیار اصلی'!N288&gt;1-پارامترها!$B$2, 'امتیاز معیار معکوس'!N288&gt;1-پارامترها!$B$2), 1, 0)</f>
        <v>0</v>
      </c>
      <c r="O288">
        <f>IF(AND('امتیاز معیار اصلی'!O288&lt;پارامترها!$B$2, 'امتیاز معیار معکوس'!O288&lt;پارامترها!$B$2), 0, 1) - IF(AND('امتیاز معیار اصلی'!O288&gt;1-پارامترها!$B$2, 'امتیاز معیار معکوس'!O288&gt;1-پارامترها!$B$2), 1, 0)</f>
        <v>0</v>
      </c>
      <c r="P288">
        <f>IF(AND('امتیاز معیار اصلی'!P288&lt;پارامترها!$B$2, 'امتیاز معیار معکوس'!P288&lt;پارامترها!$B$2), 0, 1) - IF(AND('امتیاز معیار اصلی'!P288&gt;1-پارامترها!$B$2, 'امتیاز معیار معکوس'!P288&gt;1-پارامترها!$B$2), 1, 0)</f>
        <v>0</v>
      </c>
      <c r="Q288">
        <f>IF(AND('امتیاز معیار اصلی'!Q288&lt;پارامترها!$B$2, 'امتیاز معیار معکوس'!Q288&lt;پارامترها!$B$2), 0, 1) - IF(AND('امتیاز معیار اصلی'!Q288&gt;1-پارامترها!$B$2, 'امتیاز معیار معکوس'!Q288&gt;1-پارامترها!$B$2), 1, 0)</f>
        <v>0</v>
      </c>
      <c r="R288">
        <f>IF(AND('امتیاز معیار اصلی'!R288&lt;پارامترها!$B$2, 'امتیاز معیار معکوس'!R288&lt;پارامترها!$B$2), 0, 1) - IF(AND('امتیاز معیار اصلی'!R288&gt;1-پارامترها!$B$2, 'امتیاز معیار معکوس'!R288&gt;1-پارامترها!$B$2), 1, 0)</f>
        <v>0</v>
      </c>
      <c r="S288">
        <f>IF(AND('امتیاز معیار اصلی'!S288&lt;پارامترها!$B$2, 'امتیاز معیار معکوس'!S288&lt;پارامترها!$B$2), 0, 1) - IF(AND('امتیاز معیار اصلی'!S288&gt;1-پارامترها!$B$2, 'امتیاز معیار معکوس'!S288&gt;1-پارامترها!$B$2), 1, 0)</f>
        <v>0</v>
      </c>
      <c r="T288">
        <f>IF(AND('امتیاز معیار اصلی'!T288&lt;پارامترها!$B$2, 'امتیاز معیار معکوس'!T288&lt;پارامترها!$B$2), 0, 1) - IF(AND('امتیاز معیار اصلی'!T288&gt;1-پارامترها!$B$2, 'امتیاز معیار معکوس'!T288&gt;1-پارامترها!$B$2), 1, 0)</f>
        <v>0</v>
      </c>
      <c r="U288">
        <f>IF(AND('امتیاز معیار اصلی'!U288&lt;پارامترها!$B$2, 'امتیاز معیار معکوس'!U288&lt;پارامترها!$B$2), 0, 1) - IF(AND('امتیاز معیار اصلی'!U288&gt;1-پارامترها!$B$2, 'امتیاز معیار معکوس'!U288&gt;1-پارامترها!$B$2), 1, 0)</f>
        <v>0</v>
      </c>
      <c r="V288">
        <f>IF(AND('امتیاز معیار اصلی'!V288&lt;پارامترها!$B$2, 'امتیاز معیار معکوس'!V288&lt;پارامترها!$B$2), 0, 1) - IF(AND('امتیاز معیار اصلی'!V288&gt;1-پارامترها!$B$2, 'امتیاز معیار معکوس'!V288&gt;1-پارامترها!$B$2), 1, 0)</f>
        <v>0</v>
      </c>
      <c r="W288">
        <f>IF(AND('امتیاز معیار اصلی'!W288&lt;پارامترها!$B$2, 'امتیاز معیار معکوس'!W288&lt;پارامترها!$B$2), 0, 1) - IF(AND('امتیاز معیار اصلی'!W288&gt;1-پارامترها!$B$2, 'امتیاز معیار معکوس'!W288&gt;1-پارامترها!$B$2), 1, 0)</f>
        <v>0</v>
      </c>
      <c r="X288">
        <f>IF(AND('امتیاز معیار اصلی'!X288&lt;پارامترها!$B$2, 'امتیاز معیار معکوس'!X288&lt;پارامترها!$B$2), 0, 1) - IF(AND('امتیاز معیار اصلی'!X288&gt;1-پارامترها!$B$2, 'امتیاز معیار معکوس'!X288&gt;1-پارامترها!$B$2), 1, 0)</f>
        <v>0</v>
      </c>
      <c r="Y288">
        <f>IF(AND('امتیاز معیار اصلی'!Y288&lt;پارامترها!$B$2, 'امتیاز معیار معکوس'!Y288&lt;پارامترها!$B$2), 0, 1) - IF(AND('امتیاز معیار اصلی'!Y288&gt;1-پارامترها!$B$2, 'امتیاز معیار معکوس'!Y288&gt;1-پارامترها!$B$2), 1, 0)</f>
        <v>0</v>
      </c>
      <c r="Z288">
        <f>IF(AND('امتیاز معیار اصلی'!Z288&lt;پارامترها!$B$2, 'امتیاز معیار معکوس'!Z288&lt;پارامترها!$B$2), 0, 1) - IF(AND('امتیاز معیار اصلی'!Z288&gt;1-پارامترها!$B$2, 'امتیاز معیار معکوس'!Z288&gt;1-پارامترها!$B$2), 1, 0)</f>
        <v>0</v>
      </c>
      <c r="AA288">
        <f>IF(AND('امتیاز معیار اصلی'!AA288&lt;پارامترها!$B$2, 'امتیاز معیار معکوس'!AA288&lt;پارامترها!$B$2), 0, 1) - IF(AND('امتیاز معیار اصلی'!AA288&gt;1-پارامترها!$B$2, 'امتیاز معیار معکوس'!AA288&gt;1-پارامترها!$B$2), 1, 0)</f>
        <v>0</v>
      </c>
      <c r="AB288">
        <f>IF(AND('امتیاز معیار اصلی'!AB288&lt;پارامترها!$B$2, 'امتیاز معیار معکوس'!AB288&lt;پارامترها!$B$2), 0, 1) - IF(AND('امتیاز معیار اصلی'!AB288&gt;1-پارامترها!$B$2, 'امتیاز معیار معکوس'!AB288&gt;1-پارامترها!$B$2), 1, 0)</f>
        <v>0</v>
      </c>
      <c r="AC288">
        <f>IF(AND('امتیاز معیار اصلی'!AC288&lt;پارامترها!$B$2, 'امتیاز معیار معکوس'!AC288&lt;پارامترها!$B$2), 0, 1) - IF(AND('امتیاز معیار اصلی'!AC288&gt;1-پارامترها!$B$2, 'امتیاز معیار معکوس'!AC288&gt;1-پارامترها!$B$2), 1, 0)</f>
        <v>0</v>
      </c>
      <c r="AD288">
        <f>IF(AND('امتیاز معیار اصلی'!AD288&lt;پارامترها!$B$2, 'امتیاز معیار معکوس'!AD288&lt;پارامترها!$B$2), 0, 1) - IF(AND('امتیاز معیار اصلی'!AD288&gt;1-پارامترها!$B$2, 'امتیاز معیار معکوس'!AD288&gt;1-پارامترها!$B$2), 1, 0)</f>
        <v>0</v>
      </c>
      <c r="AE288">
        <f>IF(AND('امتیاز معیار اصلی'!AE288&lt;پارامترها!$B$2, 'امتیاز معیار معکوس'!AE288&lt;پارامترها!$B$2), 0, 1) - IF(AND('امتیاز معیار اصلی'!AE288&gt;1-پارامترها!$B$2, 'امتیاز معیار معکوس'!AE288&gt;1-پارامترها!$B$2), 1, 0)</f>
        <v>0</v>
      </c>
      <c r="AF288">
        <f>IF(AND('امتیاز معیار اصلی'!AF288&lt;پارامترها!$B$2, 'امتیاز معیار معکوس'!AF288&lt;پارامترها!$B$2), 0, 1) - IF(AND('امتیاز معیار اصلی'!AF288&gt;1-پارامترها!$B$2, 'امتیاز معیار معکوس'!AF288&gt;1-پارامترها!$B$2), 1, 0)</f>
        <v>0</v>
      </c>
      <c r="AG288">
        <f>IF(AND('امتیاز معیار اصلی'!AG288&lt;پارامترها!$B$2, 'امتیاز معیار معکوس'!AG288&lt;پارامترها!$B$2), 0, 1) - IF(AND('امتیاز معیار اصلی'!AG288&gt;1-پارامترها!$B$2, 'امتیاز معیار معکوس'!AG288&gt;1-پارامترها!$B$2), 1, 0)</f>
        <v>0</v>
      </c>
      <c r="AH288">
        <f>IF(AND('امتیاز معیار اصلی'!AH288&lt;پارامترها!$B$2, 'امتیاز معیار معکوس'!AH288&lt;پارامترها!$B$2), 0, 1) - IF(AND('امتیاز معیار اصلی'!AH288&gt;1-پارامترها!$B$2, 'امتیاز معیار معکوس'!AH288&gt;1-پارامترها!$B$2), 1, 0)</f>
        <v>0</v>
      </c>
      <c r="AI288">
        <f>IF(AND('امتیاز معیار اصلی'!AI288&lt;پارامترها!$B$2, 'امتیاز معیار معکوس'!AI288&lt;پارامترها!$B$2), 0, 1) - IF(AND('امتیاز معیار اصلی'!AI288&gt;1-پارامترها!$B$2, 'امتیاز معیار معکوس'!AI288&gt;1-پارامترها!$B$2), 1, 0)</f>
        <v>0</v>
      </c>
      <c r="AJ288">
        <f>IF(AND('امتیاز معیار اصلی'!AJ288&lt;پارامترها!$B$2, 'امتیاز معیار معکوس'!AJ288&lt;پارامترها!$B$2), 0, 1) - IF(AND('امتیاز معیار اصلی'!AJ288&gt;1-پارامترها!$B$2, 'امتیاز معیار معکوس'!AJ288&gt;1-پارامترها!$B$2), 1, 0)</f>
        <v>0</v>
      </c>
      <c r="AK288">
        <f>IF(AND('امتیاز معیار اصلی'!AK288&lt;پارامترها!$B$2, 'امتیاز معیار معکوس'!AK288&lt;پارامترها!$B$2), 0, 1) - IF(AND('امتیاز معیار اصلی'!AK288&gt;1-پارامترها!$B$2, 'امتیاز معیار معکوس'!AK288&gt;1-پارامترها!$B$2), 1, 0)</f>
        <v>0</v>
      </c>
      <c r="AL288">
        <f>IF(AND('امتیاز معیار اصلی'!AL288&lt;پارامترها!$B$2, 'امتیاز معیار معکوس'!AL288&lt;پارامترها!$B$2), 0, 1) - IF(AND('امتیاز معیار اصلی'!AL288&gt;1-پارامترها!$B$2, 'امتیاز معیار معکوس'!AL288&gt;1-پارامترها!$B$2), 1, 0)</f>
        <v>0</v>
      </c>
      <c r="AM288">
        <f>IF(AND('امتیاز معیار اصلی'!AM288&lt;پارامترها!$B$2, 'امتیاز معیار معکوس'!AM288&lt;پارامترها!$B$2), 0, 1) - IF(AND('امتیاز معیار اصلی'!AM288&gt;1-پارامترها!$B$2, 'امتیاز معیار معکوس'!AM288&gt;1-پارامترها!$B$2), 1, 0)</f>
        <v>0</v>
      </c>
      <c r="AN288">
        <f>IF(AND('امتیاز معیار اصلی'!AN288&lt;پارامترها!$B$2, 'امتیاز معیار معکوس'!AN288&lt;پارامترها!$B$2), 0, 1) - IF(AND('امتیاز معیار اصلی'!AN288&gt;1-پارامترها!$B$2, 'امتیاز معیار معکوس'!AN288&gt;1-پارامترها!$B$2), 1, 0)</f>
        <v>0</v>
      </c>
      <c r="AO288">
        <f>IF(AND('امتیاز معیار اصلی'!AO288&lt;پارامترها!$B$2, 'امتیاز معیار معکوس'!AO288&lt;پارامترها!$B$2), 0, 1) - IF(AND('امتیاز معیار اصلی'!AO288&gt;1-پارامترها!$B$2, 'امتیاز معیار معکوس'!AO288&gt;1-پارامترها!$B$2), 1, 0)</f>
        <v>0</v>
      </c>
      <c r="AP288">
        <f>IF(AND('امتیاز معیار اصلی'!AP288&lt;پارامترها!$B$2, 'امتیاز معیار معکوس'!AP288&lt;پارامترها!$B$2), 0, 1) - IF(AND('امتیاز معیار اصلی'!AP288&gt;1-پارامترها!$B$2, 'امتیاز معیار معکوس'!AP288&gt;1-پارامترها!$B$2), 1, 0)</f>
        <v>0</v>
      </c>
      <c r="AQ288">
        <f>IF(AND('امتیاز معیار اصلی'!AQ288&lt;پارامترها!$B$2, 'امتیاز معیار معکوس'!AQ288&lt;پارامترها!$B$2), 0, 1) - IF(AND('امتیاز معیار اصلی'!AQ288&gt;1-پارامترها!$B$2, 'امتیاز معیار معکوس'!AQ288&gt;1-پارامترها!$B$2), 1, 0)</f>
        <v>0</v>
      </c>
      <c r="AR288">
        <f>IF(AND('امتیاز معیار اصلی'!AR288&lt;پارامترها!$B$2, 'امتیاز معیار معکوس'!AR288&lt;پارامترها!$B$2), 0, 1) - IF(AND('امتیاز معیار اصلی'!AR288&gt;1-پارامترها!$B$2, 'امتیاز معیار معکوس'!AR288&gt;1-پارامترها!$B$2), 1, 0)</f>
        <v>0</v>
      </c>
      <c r="AS288">
        <f>IF(AND('امتیاز معیار اصلی'!AS288&lt;پارامترها!$B$2, 'امتیاز معیار معکوس'!AS288&lt;پارامترها!$B$2), 0, 1) - IF(AND('امتیاز معیار اصلی'!AS288&gt;1-پارامترها!$B$2, 'امتیاز معیار معکوس'!AS288&gt;1-پارامترها!$B$2), 1, 0)</f>
        <v>0</v>
      </c>
      <c r="AT288">
        <f>IF(AND('امتیاز معیار اصلی'!AT288&lt;پارامترها!$B$2, 'امتیاز معیار معکوس'!AT288&lt;پارامترها!$B$2), 0, 1) - IF(AND('امتیاز معیار اصلی'!AT288&gt;1-پارامترها!$B$2, 'امتیاز معیار معکوس'!AT288&gt;1-پارامترها!$B$2), 1, 0)</f>
        <v>0</v>
      </c>
      <c r="AU288">
        <f>IF(AND('امتیاز معیار اصلی'!AU288&lt;پارامترها!$B$2, 'امتیاز معیار معکوس'!AU288&lt;پارامترها!$B$2), 0, 1) - IF(AND('امتیاز معیار اصلی'!AU288&gt;1-پارامترها!$B$2, 'امتیاز معیار معکوس'!AU288&gt;1-پارامترها!$B$2), 1, 0)</f>
        <v>0</v>
      </c>
      <c r="AV288">
        <f>IF(AND('امتیاز معیار اصلی'!AV288&lt;پارامترها!$B$2, 'امتیاز معیار معکوس'!AV288&lt;پارامترها!$B$2), 0, 1) - IF(AND('امتیاز معیار اصلی'!AV288&gt;1-پارامترها!$B$2, 'امتیاز معیار معکوس'!AV288&gt;1-پارامترها!$B$2), 1, 0)</f>
        <v>0</v>
      </c>
      <c r="AW288">
        <f>IF(AND('امتیاز معیار اصلی'!AW288&lt;پارامترها!$B$2, 'امتیاز معیار معکوس'!AW288&lt;پارامترها!$B$2), 0, 1) - IF(AND('امتیاز معیار اصلی'!AW288&gt;1-پارامترها!$B$2, 'امتیاز معیار معکوس'!AW288&gt;1-پارامترها!$B$2), 1, 0)</f>
        <v>0</v>
      </c>
      <c r="AX288">
        <f>IF(AND('امتیاز معیار اصلی'!AX288&lt;پارامترها!$B$2, 'امتیاز معیار معکوس'!AX288&lt;پارامترها!$B$2), 0, 1) - IF(AND('امتیاز معیار اصلی'!AX288&gt;1-پارامترها!$B$2, 'امتیاز معیار معکوس'!AX288&gt;1-پارامترها!$B$2), 1, 0)</f>
        <v>0</v>
      </c>
      <c r="AY288">
        <f>IF(AND('امتیاز معیار اصلی'!AY288&lt;پارامترها!$B$2, 'امتیاز معیار معکوس'!AY288&lt;پارامترها!$B$2), 0, 1) - IF(AND('امتیاز معیار اصلی'!AY288&gt;1-پارامترها!$B$2, 'امتیاز معیار معکوس'!AY288&gt;1-پارامترها!$B$2), 1, 0)</f>
        <v>0</v>
      </c>
      <c r="AZ288">
        <f>IF(AND('امتیاز معیار اصلی'!AZ288&lt;پارامترها!$B$2, 'امتیاز معیار معکوس'!AZ288&lt;پارامترها!$B$2), 0, 1) - IF(AND('امتیاز معیار اصلی'!AZ288&gt;1-پارامترها!$B$2, 'امتیاز معیار معکوس'!AZ288&gt;1-پارامترها!$B$2), 1, 0)</f>
        <v>0</v>
      </c>
      <c r="BA288">
        <f>IF(AND('امتیاز معیار اصلی'!BA288&lt;پارامترها!$B$2, 'امتیاز معیار معکوس'!BA288&lt;پارامترها!$B$2), 0, 1) - IF(AND('امتیاز معیار اصلی'!BA288&gt;1-پارامترها!$B$2, 'امتیاز معیار معکوس'!BA288&gt;1-پارامترها!$B$2), 1, 0)</f>
        <v>0</v>
      </c>
      <c r="BB288">
        <f>IF(AND('امتیاز معیار اصلی'!BB288&lt;پارامترها!$B$2, 'امتیاز معیار معکوس'!BB288&lt;پارامترها!$B$2), 0, 1) - IF(AND('امتیاز معیار اصلی'!BB288&gt;1-پارامترها!$B$2, 'امتیاز معیار معکوس'!BB288&gt;1-پارامترها!$B$2), 1, 0)</f>
        <v>0</v>
      </c>
      <c r="BC288">
        <f>IF(AND('امتیاز معیار اصلی'!BC288&lt;پارامترها!$B$2, 'امتیاز معیار معکوس'!BC288&lt;پارامترها!$B$2), 0, 1) - IF(AND('امتیاز معیار اصلی'!BC288&gt;1-پارامترها!$B$2, 'امتیاز معیار معکوس'!BC288&gt;1-پارامترها!$B$2), 1, 0)</f>
        <v>0</v>
      </c>
      <c r="BD288">
        <f>IF(AND('امتیاز معیار اصلی'!BD288&lt;پارامترها!$B$2, 'امتیاز معیار معکوس'!BD288&lt;پارامترها!$B$2), 0, 1) - IF(AND('امتیاز معیار اصلی'!BD288&gt;1-پارامترها!$B$2, 'امتیاز معیار معکوس'!BD288&gt;1-پارامترها!$B$2), 1, 0)</f>
        <v>0</v>
      </c>
      <c r="BE288">
        <f>IF(AND('امتیاز معیار اصلی'!BE288&lt;پارامترها!$B$2, 'امتیاز معیار معکوس'!BE288&lt;پارامترها!$B$2), 0, 1) - IF(AND('امتیاز معیار اصلی'!BE288&gt;1-پارامترها!$B$2, 'امتیاز معیار معکوس'!BE288&gt;1-پارامترها!$B$2), 1, 0)</f>
        <v>0</v>
      </c>
      <c r="BF288">
        <f>IF(AND('امتیاز معیار اصلی'!BF288&lt;پارامترها!$B$2, 'امتیاز معیار معکوس'!BF288&lt;پارامترها!$B$2), 0, 1) - IF(AND('امتیاز معیار اصلی'!BF288&gt;1-پارامترها!$B$2, 'امتیاز معیار معکوس'!BF288&gt;1-پارامترها!$B$2), 1, 0)</f>
        <v>0</v>
      </c>
      <c r="BG288">
        <f>IF(AND('امتیاز معیار اصلی'!BG288&lt;پارامترها!$B$2, 'امتیاز معیار معکوس'!BG288&lt;پارامترها!$B$2), 0, 1) - IF(AND('امتیاز معیار اصلی'!BG288&gt;1-پارامترها!$B$2, 'امتیاز معیار معکوس'!BG288&gt;1-پارامترها!$B$2), 1, 0)</f>
        <v>0</v>
      </c>
      <c r="BH288">
        <f>IF(AND('امتیاز معیار اصلی'!BH288&lt;پارامترها!$B$2, 'امتیاز معیار معکوس'!BH288&lt;پارامترها!$B$2), 0, 1) - IF(AND('امتیاز معیار اصلی'!BH288&gt;1-پارامترها!$B$2, 'امتیاز معیار معکوس'!BH288&gt;1-پارامترها!$B$2), 1, 0)</f>
        <v>0</v>
      </c>
      <c r="BI288">
        <f>IF(AND('امتیاز معیار اصلی'!BI288&lt;پارامترها!$B$2, 'امتیاز معیار معکوس'!BI288&lt;پارامترها!$B$2), 0, 1) - IF(AND('امتیاز معیار اصلی'!BI288&gt;1-پارامترها!$B$2, 'امتیاز معیار معکوس'!BI288&gt;1-پارامترها!$B$2), 1, 0)</f>
        <v>0</v>
      </c>
      <c r="BJ288">
        <f>IF(AND('امتیاز معیار اصلی'!BJ288&lt;پارامترها!$B$2, 'امتیاز معیار معکوس'!BJ288&lt;پارامترها!$B$2), 0, 1) - IF(AND('امتیاز معیار اصلی'!BJ288&gt;1-پارامترها!$B$2, 'امتیاز معیار معکوس'!BJ288&gt;1-پارامترها!$B$2), 1, 0)</f>
        <v>0</v>
      </c>
      <c r="BK288">
        <f>IF(AND('امتیاز معیار اصلی'!BK288&lt;پارامترها!$B$2, 'امتیاز معیار معکوس'!BK288&lt;پارامترها!$B$2), 0, 1) - IF(AND('امتیاز معیار اصلی'!BK288&gt;1-پارامترها!$B$2, 'امتیاز معیار معکوس'!BK288&gt;1-پارامترها!$B$2), 1, 0)</f>
        <v>0</v>
      </c>
      <c r="BL288">
        <f>IF(AND('امتیاز معیار اصلی'!BL288&lt;پارامترها!$B$2, 'امتیاز معیار معکوس'!BL288&lt;پارامترها!$B$2), 0, 1) - IF(AND('امتیاز معیار اصلی'!BL288&gt;1-پارامترها!$B$2, 'امتیاز معیار معکوس'!BL288&gt;1-پارامترها!$B$2), 1, 0)</f>
        <v>0</v>
      </c>
      <c r="BM288">
        <f>IF(AND('امتیاز معیار اصلی'!BM288&lt;پارامترها!$B$2, 'امتیاز معیار معکوس'!BM288&lt;پارامترها!$B$2), 0, 1) - IF(AND('امتیاز معیار اصلی'!BM288&gt;1-پارامترها!$B$2, 'امتیاز معیار معکوس'!BM288&gt;1-پارامترها!$B$2), 1, 0)</f>
        <v>0</v>
      </c>
      <c r="BN288" s="3">
        <f t="shared" si="4"/>
        <v>0</v>
      </c>
    </row>
    <row r="289" spans="1:66" x14ac:dyDescent="0.25">
      <c r="A289">
        <f>'امتیاز معیار اصلی'!A289</f>
        <v>0</v>
      </c>
      <c r="B289">
        <f>IF(AND('امتیاز معیار اصلی'!B289&lt;پارامترها!$B$2, 'امتیاز معیار معکوس'!B289&lt;پارامترها!$B$2), 0, 1) - IF(AND('امتیاز معیار اصلی'!B289&gt;1-پارامترها!$B$2, 'امتیاز معیار معکوس'!B289&gt;1-پارامترها!$B$2), 1, 0)</f>
        <v>0</v>
      </c>
      <c r="C289">
        <f>IF(AND('امتیاز معیار اصلی'!C289&lt;پارامترها!$B$2, 'امتیاز معیار معکوس'!C289&lt;پارامترها!$B$2), 0, 1) - IF(AND('امتیاز معیار اصلی'!C289&gt;1-پارامترها!$B$2, 'امتیاز معیار معکوس'!C289&gt;1-پارامترها!$B$2), 1, 0)</f>
        <v>0</v>
      </c>
      <c r="D289">
        <f>IF(AND('امتیاز معیار اصلی'!D289&lt;پارامترها!$B$2, 'امتیاز معیار معکوس'!D289&lt;پارامترها!$B$2), 0, 1) - IF(AND('امتیاز معیار اصلی'!D289&gt;1-پارامترها!$B$2, 'امتیاز معیار معکوس'!D289&gt;1-پارامترها!$B$2), 1, 0)</f>
        <v>0</v>
      </c>
      <c r="E289">
        <f>IF(AND('امتیاز معیار اصلی'!E289&lt;پارامترها!$B$2, 'امتیاز معیار معکوس'!E289&lt;پارامترها!$B$2), 0, 1) - IF(AND('امتیاز معیار اصلی'!E289&gt;1-پارامترها!$B$2, 'امتیاز معیار معکوس'!E289&gt;1-پارامترها!$B$2), 1, 0)</f>
        <v>0</v>
      </c>
      <c r="F289">
        <f>IF(AND('امتیاز معیار اصلی'!F289&lt;پارامترها!$B$2, 'امتیاز معیار معکوس'!F289&lt;پارامترها!$B$2), 0, 1) - IF(AND('امتیاز معیار اصلی'!F289&gt;1-پارامترها!$B$2, 'امتیاز معیار معکوس'!F289&gt;1-پارامترها!$B$2), 1, 0)</f>
        <v>0</v>
      </c>
      <c r="G289">
        <f>IF(AND('امتیاز معیار اصلی'!G289&lt;پارامترها!$B$2, 'امتیاز معیار معکوس'!G289&lt;پارامترها!$B$2), 0, 1) - IF(AND('امتیاز معیار اصلی'!G289&gt;1-پارامترها!$B$2, 'امتیاز معیار معکوس'!G289&gt;1-پارامترها!$B$2), 1, 0)</f>
        <v>0</v>
      </c>
      <c r="H289">
        <f>IF(AND('امتیاز معیار اصلی'!H289&lt;پارامترها!$B$2, 'امتیاز معیار معکوس'!H289&lt;پارامترها!$B$2), 0, 1) - IF(AND('امتیاز معیار اصلی'!H289&gt;1-پارامترها!$B$2, 'امتیاز معیار معکوس'!H289&gt;1-پارامترها!$B$2), 1, 0)</f>
        <v>0</v>
      </c>
      <c r="I289">
        <f>IF(AND('امتیاز معیار اصلی'!I289&lt;پارامترها!$B$2, 'امتیاز معیار معکوس'!I289&lt;پارامترها!$B$2), 0, 1) - IF(AND('امتیاز معیار اصلی'!I289&gt;1-پارامترها!$B$2, 'امتیاز معیار معکوس'!I289&gt;1-پارامترها!$B$2), 1, 0)</f>
        <v>0</v>
      </c>
      <c r="J289">
        <f>IF(AND('امتیاز معیار اصلی'!J289&lt;پارامترها!$B$2, 'امتیاز معیار معکوس'!J289&lt;پارامترها!$B$2), 0, 1) - IF(AND('امتیاز معیار اصلی'!J289&gt;1-پارامترها!$B$2, 'امتیاز معیار معکوس'!J289&gt;1-پارامترها!$B$2), 1, 0)</f>
        <v>0</v>
      </c>
      <c r="K289">
        <f>IF(AND('امتیاز معیار اصلی'!K289&lt;پارامترها!$B$2, 'امتیاز معیار معکوس'!K289&lt;پارامترها!$B$2), 0, 1) - IF(AND('امتیاز معیار اصلی'!K289&gt;1-پارامترها!$B$2, 'امتیاز معیار معکوس'!K289&gt;1-پارامترها!$B$2), 1, 0)</f>
        <v>0</v>
      </c>
      <c r="L289">
        <f>IF(AND('امتیاز معیار اصلی'!L289&lt;پارامترها!$B$2, 'امتیاز معیار معکوس'!L289&lt;پارامترها!$B$2), 0, 1) - IF(AND('امتیاز معیار اصلی'!L289&gt;1-پارامترها!$B$2, 'امتیاز معیار معکوس'!L289&gt;1-پارامترها!$B$2), 1, 0)</f>
        <v>0</v>
      </c>
      <c r="M289">
        <f>IF(AND('امتیاز معیار اصلی'!M289&lt;پارامترها!$B$2, 'امتیاز معیار معکوس'!M289&lt;پارامترها!$B$2), 0, 1) - IF(AND('امتیاز معیار اصلی'!M289&gt;1-پارامترها!$B$2, 'امتیاز معیار معکوس'!M289&gt;1-پارامترها!$B$2), 1, 0)</f>
        <v>0</v>
      </c>
      <c r="N289">
        <f>IF(AND('امتیاز معیار اصلی'!N289&lt;پارامترها!$B$2, 'امتیاز معیار معکوس'!N289&lt;پارامترها!$B$2), 0, 1) - IF(AND('امتیاز معیار اصلی'!N289&gt;1-پارامترها!$B$2, 'امتیاز معیار معکوس'!N289&gt;1-پارامترها!$B$2), 1, 0)</f>
        <v>0</v>
      </c>
      <c r="O289">
        <f>IF(AND('امتیاز معیار اصلی'!O289&lt;پارامترها!$B$2, 'امتیاز معیار معکوس'!O289&lt;پارامترها!$B$2), 0, 1) - IF(AND('امتیاز معیار اصلی'!O289&gt;1-پارامترها!$B$2, 'امتیاز معیار معکوس'!O289&gt;1-پارامترها!$B$2), 1, 0)</f>
        <v>0</v>
      </c>
      <c r="P289">
        <f>IF(AND('امتیاز معیار اصلی'!P289&lt;پارامترها!$B$2, 'امتیاز معیار معکوس'!P289&lt;پارامترها!$B$2), 0, 1) - IF(AND('امتیاز معیار اصلی'!P289&gt;1-پارامترها!$B$2, 'امتیاز معیار معکوس'!P289&gt;1-پارامترها!$B$2), 1, 0)</f>
        <v>0</v>
      </c>
      <c r="Q289">
        <f>IF(AND('امتیاز معیار اصلی'!Q289&lt;پارامترها!$B$2, 'امتیاز معیار معکوس'!Q289&lt;پارامترها!$B$2), 0, 1) - IF(AND('امتیاز معیار اصلی'!Q289&gt;1-پارامترها!$B$2, 'امتیاز معیار معکوس'!Q289&gt;1-پارامترها!$B$2), 1, 0)</f>
        <v>0</v>
      </c>
      <c r="R289">
        <f>IF(AND('امتیاز معیار اصلی'!R289&lt;پارامترها!$B$2, 'امتیاز معیار معکوس'!R289&lt;پارامترها!$B$2), 0, 1) - IF(AND('امتیاز معیار اصلی'!R289&gt;1-پارامترها!$B$2, 'امتیاز معیار معکوس'!R289&gt;1-پارامترها!$B$2), 1, 0)</f>
        <v>0</v>
      </c>
      <c r="S289">
        <f>IF(AND('امتیاز معیار اصلی'!S289&lt;پارامترها!$B$2, 'امتیاز معیار معکوس'!S289&lt;پارامترها!$B$2), 0, 1) - IF(AND('امتیاز معیار اصلی'!S289&gt;1-پارامترها!$B$2, 'امتیاز معیار معکوس'!S289&gt;1-پارامترها!$B$2), 1, 0)</f>
        <v>0</v>
      </c>
      <c r="T289">
        <f>IF(AND('امتیاز معیار اصلی'!T289&lt;پارامترها!$B$2, 'امتیاز معیار معکوس'!T289&lt;پارامترها!$B$2), 0, 1) - IF(AND('امتیاز معیار اصلی'!T289&gt;1-پارامترها!$B$2, 'امتیاز معیار معکوس'!T289&gt;1-پارامترها!$B$2), 1, 0)</f>
        <v>0</v>
      </c>
      <c r="U289">
        <f>IF(AND('امتیاز معیار اصلی'!U289&lt;پارامترها!$B$2, 'امتیاز معیار معکوس'!U289&lt;پارامترها!$B$2), 0, 1) - IF(AND('امتیاز معیار اصلی'!U289&gt;1-پارامترها!$B$2, 'امتیاز معیار معکوس'!U289&gt;1-پارامترها!$B$2), 1, 0)</f>
        <v>0</v>
      </c>
      <c r="V289">
        <f>IF(AND('امتیاز معیار اصلی'!V289&lt;پارامترها!$B$2, 'امتیاز معیار معکوس'!V289&lt;پارامترها!$B$2), 0, 1) - IF(AND('امتیاز معیار اصلی'!V289&gt;1-پارامترها!$B$2, 'امتیاز معیار معکوس'!V289&gt;1-پارامترها!$B$2), 1, 0)</f>
        <v>0</v>
      </c>
      <c r="W289">
        <f>IF(AND('امتیاز معیار اصلی'!W289&lt;پارامترها!$B$2, 'امتیاز معیار معکوس'!W289&lt;پارامترها!$B$2), 0, 1) - IF(AND('امتیاز معیار اصلی'!W289&gt;1-پارامترها!$B$2, 'امتیاز معیار معکوس'!W289&gt;1-پارامترها!$B$2), 1, 0)</f>
        <v>0</v>
      </c>
      <c r="X289">
        <f>IF(AND('امتیاز معیار اصلی'!X289&lt;پارامترها!$B$2, 'امتیاز معیار معکوس'!X289&lt;پارامترها!$B$2), 0, 1) - IF(AND('امتیاز معیار اصلی'!X289&gt;1-پارامترها!$B$2, 'امتیاز معیار معکوس'!X289&gt;1-پارامترها!$B$2), 1, 0)</f>
        <v>0</v>
      </c>
      <c r="Y289">
        <f>IF(AND('امتیاز معیار اصلی'!Y289&lt;پارامترها!$B$2, 'امتیاز معیار معکوس'!Y289&lt;پارامترها!$B$2), 0, 1) - IF(AND('امتیاز معیار اصلی'!Y289&gt;1-پارامترها!$B$2, 'امتیاز معیار معکوس'!Y289&gt;1-پارامترها!$B$2), 1, 0)</f>
        <v>0</v>
      </c>
      <c r="Z289">
        <f>IF(AND('امتیاز معیار اصلی'!Z289&lt;پارامترها!$B$2, 'امتیاز معیار معکوس'!Z289&lt;پارامترها!$B$2), 0, 1) - IF(AND('امتیاز معیار اصلی'!Z289&gt;1-پارامترها!$B$2, 'امتیاز معیار معکوس'!Z289&gt;1-پارامترها!$B$2), 1, 0)</f>
        <v>0</v>
      </c>
      <c r="AA289">
        <f>IF(AND('امتیاز معیار اصلی'!AA289&lt;پارامترها!$B$2, 'امتیاز معیار معکوس'!AA289&lt;پارامترها!$B$2), 0, 1) - IF(AND('امتیاز معیار اصلی'!AA289&gt;1-پارامترها!$B$2, 'امتیاز معیار معکوس'!AA289&gt;1-پارامترها!$B$2), 1, 0)</f>
        <v>0</v>
      </c>
      <c r="AB289">
        <f>IF(AND('امتیاز معیار اصلی'!AB289&lt;پارامترها!$B$2, 'امتیاز معیار معکوس'!AB289&lt;پارامترها!$B$2), 0, 1) - IF(AND('امتیاز معیار اصلی'!AB289&gt;1-پارامترها!$B$2, 'امتیاز معیار معکوس'!AB289&gt;1-پارامترها!$B$2), 1, 0)</f>
        <v>0</v>
      </c>
      <c r="AC289">
        <f>IF(AND('امتیاز معیار اصلی'!AC289&lt;پارامترها!$B$2, 'امتیاز معیار معکوس'!AC289&lt;پارامترها!$B$2), 0, 1) - IF(AND('امتیاز معیار اصلی'!AC289&gt;1-پارامترها!$B$2, 'امتیاز معیار معکوس'!AC289&gt;1-پارامترها!$B$2), 1, 0)</f>
        <v>0</v>
      </c>
      <c r="AD289">
        <f>IF(AND('امتیاز معیار اصلی'!AD289&lt;پارامترها!$B$2, 'امتیاز معیار معکوس'!AD289&lt;پارامترها!$B$2), 0, 1) - IF(AND('امتیاز معیار اصلی'!AD289&gt;1-پارامترها!$B$2, 'امتیاز معیار معکوس'!AD289&gt;1-پارامترها!$B$2), 1, 0)</f>
        <v>0</v>
      </c>
      <c r="AE289">
        <f>IF(AND('امتیاز معیار اصلی'!AE289&lt;پارامترها!$B$2, 'امتیاز معیار معکوس'!AE289&lt;پارامترها!$B$2), 0, 1) - IF(AND('امتیاز معیار اصلی'!AE289&gt;1-پارامترها!$B$2, 'امتیاز معیار معکوس'!AE289&gt;1-پارامترها!$B$2), 1, 0)</f>
        <v>0</v>
      </c>
      <c r="AF289">
        <f>IF(AND('امتیاز معیار اصلی'!AF289&lt;پارامترها!$B$2, 'امتیاز معیار معکوس'!AF289&lt;پارامترها!$B$2), 0, 1) - IF(AND('امتیاز معیار اصلی'!AF289&gt;1-پارامترها!$B$2, 'امتیاز معیار معکوس'!AF289&gt;1-پارامترها!$B$2), 1, 0)</f>
        <v>0</v>
      </c>
      <c r="AG289">
        <f>IF(AND('امتیاز معیار اصلی'!AG289&lt;پارامترها!$B$2, 'امتیاز معیار معکوس'!AG289&lt;پارامترها!$B$2), 0, 1) - IF(AND('امتیاز معیار اصلی'!AG289&gt;1-پارامترها!$B$2, 'امتیاز معیار معکوس'!AG289&gt;1-پارامترها!$B$2), 1, 0)</f>
        <v>0</v>
      </c>
      <c r="AH289">
        <f>IF(AND('امتیاز معیار اصلی'!AH289&lt;پارامترها!$B$2, 'امتیاز معیار معکوس'!AH289&lt;پارامترها!$B$2), 0, 1) - IF(AND('امتیاز معیار اصلی'!AH289&gt;1-پارامترها!$B$2, 'امتیاز معیار معکوس'!AH289&gt;1-پارامترها!$B$2), 1, 0)</f>
        <v>0</v>
      </c>
      <c r="AI289">
        <f>IF(AND('امتیاز معیار اصلی'!AI289&lt;پارامترها!$B$2, 'امتیاز معیار معکوس'!AI289&lt;پارامترها!$B$2), 0, 1) - IF(AND('امتیاز معیار اصلی'!AI289&gt;1-پارامترها!$B$2, 'امتیاز معیار معکوس'!AI289&gt;1-پارامترها!$B$2), 1, 0)</f>
        <v>0</v>
      </c>
      <c r="AJ289">
        <f>IF(AND('امتیاز معیار اصلی'!AJ289&lt;پارامترها!$B$2, 'امتیاز معیار معکوس'!AJ289&lt;پارامترها!$B$2), 0, 1) - IF(AND('امتیاز معیار اصلی'!AJ289&gt;1-پارامترها!$B$2, 'امتیاز معیار معکوس'!AJ289&gt;1-پارامترها!$B$2), 1, 0)</f>
        <v>0</v>
      </c>
      <c r="AK289">
        <f>IF(AND('امتیاز معیار اصلی'!AK289&lt;پارامترها!$B$2, 'امتیاز معیار معکوس'!AK289&lt;پارامترها!$B$2), 0, 1) - IF(AND('امتیاز معیار اصلی'!AK289&gt;1-پارامترها!$B$2, 'امتیاز معیار معکوس'!AK289&gt;1-پارامترها!$B$2), 1, 0)</f>
        <v>0</v>
      </c>
      <c r="AL289">
        <f>IF(AND('امتیاز معیار اصلی'!AL289&lt;پارامترها!$B$2, 'امتیاز معیار معکوس'!AL289&lt;پارامترها!$B$2), 0, 1) - IF(AND('امتیاز معیار اصلی'!AL289&gt;1-پارامترها!$B$2, 'امتیاز معیار معکوس'!AL289&gt;1-پارامترها!$B$2), 1, 0)</f>
        <v>0</v>
      </c>
      <c r="AM289">
        <f>IF(AND('امتیاز معیار اصلی'!AM289&lt;پارامترها!$B$2, 'امتیاز معیار معکوس'!AM289&lt;پارامترها!$B$2), 0, 1) - IF(AND('امتیاز معیار اصلی'!AM289&gt;1-پارامترها!$B$2, 'امتیاز معیار معکوس'!AM289&gt;1-پارامترها!$B$2), 1, 0)</f>
        <v>0</v>
      </c>
      <c r="AN289">
        <f>IF(AND('امتیاز معیار اصلی'!AN289&lt;پارامترها!$B$2, 'امتیاز معیار معکوس'!AN289&lt;پارامترها!$B$2), 0, 1) - IF(AND('امتیاز معیار اصلی'!AN289&gt;1-پارامترها!$B$2, 'امتیاز معیار معکوس'!AN289&gt;1-پارامترها!$B$2), 1, 0)</f>
        <v>0</v>
      </c>
      <c r="AO289">
        <f>IF(AND('امتیاز معیار اصلی'!AO289&lt;پارامترها!$B$2, 'امتیاز معیار معکوس'!AO289&lt;پارامترها!$B$2), 0, 1) - IF(AND('امتیاز معیار اصلی'!AO289&gt;1-پارامترها!$B$2, 'امتیاز معیار معکوس'!AO289&gt;1-پارامترها!$B$2), 1, 0)</f>
        <v>0</v>
      </c>
      <c r="AP289">
        <f>IF(AND('امتیاز معیار اصلی'!AP289&lt;پارامترها!$B$2, 'امتیاز معیار معکوس'!AP289&lt;پارامترها!$B$2), 0, 1) - IF(AND('امتیاز معیار اصلی'!AP289&gt;1-پارامترها!$B$2, 'امتیاز معیار معکوس'!AP289&gt;1-پارامترها!$B$2), 1, 0)</f>
        <v>0</v>
      </c>
      <c r="AQ289">
        <f>IF(AND('امتیاز معیار اصلی'!AQ289&lt;پارامترها!$B$2, 'امتیاز معیار معکوس'!AQ289&lt;پارامترها!$B$2), 0, 1) - IF(AND('امتیاز معیار اصلی'!AQ289&gt;1-پارامترها!$B$2, 'امتیاز معیار معکوس'!AQ289&gt;1-پارامترها!$B$2), 1, 0)</f>
        <v>0</v>
      </c>
      <c r="AR289">
        <f>IF(AND('امتیاز معیار اصلی'!AR289&lt;پارامترها!$B$2, 'امتیاز معیار معکوس'!AR289&lt;پارامترها!$B$2), 0, 1) - IF(AND('امتیاز معیار اصلی'!AR289&gt;1-پارامترها!$B$2, 'امتیاز معیار معکوس'!AR289&gt;1-پارامترها!$B$2), 1, 0)</f>
        <v>0</v>
      </c>
      <c r="AS289">
        <f>IF(AND('امتیاز معیار اصلی'!AS289&lt;پارامترها!$B$2, 'امتیاز معیار معکوس'!AS289&lt;پارامترها!$B$2), 0, 1) - IF(AND('امتیاز معیار اصلی'!AS289&gt;1-پارامترها!$B$2, 'امتیاز معیار معکوس'!AS289&gt;1-پارامترها!$B$2), 1, 0)</f>
        <v>0</v>
      </c>
      <c r="AT289">
        <f>IF(AND('امتیاز معیار اصلی'!AT289&lt;پارامترها!$B$2, 'امتیاز معیار معکوس'!AT289&lt;پارامترها!$B$2), 0, 1) - IF(AND('امتیاز معیار اصلی'!AT289&gt;1-پارامترها!$B$2, 'امتیاز معیار معکوس'!AT289&gt;1-پارامترها!$B$2), 1, 0)</f>
        <v>0</v>
      </c>
      <c r="AU289">
        <f>IF(AND('امتیاز معیار اصلی'!AU289&lt;پارامترها!$B$2, 'امتیاز معیار معکوس'!AU289&lt;پارامترها!$B$2), 0, 1) - IF(AND('امتیاز معیار اصلی'!AU289&gt;1-پارامترها!$B$2, 'امتیاز معیار معکوس'!AU289&gt;1-پارامترها!$B$2), 1, 0)</f>
        <v>0</v>
      </c>
      <c r="AV289">
        <f>IF(AND('امتیاز معیار اصلی'!AV289&lt;پارامترها!$B$2, 'امتیاز معیار معکوس'!AV289&lt;پارامترها!$B$2), 0, 1) - IF(AND('امتیاز معیار اصلی'!AV289&gt;1-پارامترها!$B$2, 'امتیاز معیار معکوس'!AV289&gt;1-پارامترها!$B$2), 1, 0)</f>
        <v>0</v>
      </c>
      <c r="AW289">
        <f>IF(AND('امتیاز معیار اصلی'!AW289&lt;پارامترها!$B$2, 'امتیاز معیار معکوس'!AW289&lt;پارامترها!$B$2), 0, 1) - IF(AND('امتیاز معیار اصلی'!AW289&gt;1-پارامترها!$B$2, 'امتیاز معیار معکوس'!AW289&gt;1-پارامترها!$B$2), 1, 0)</f>
        <v>0</v>
      </c>
      <c r="AX289">
        <f>IF(AND('امتیاز معیار اصلی'!AX289&lt;پارامترها!$B$2, 'امتیاز معیار معکوس'!AX289&lt;پارامترها!$B$2), 0, 1) - IF(AND('امتیاز معیار اصلی'!AX289&gt;1-پارامترها!$B$2, 'امتیاز معیار معکوس'!AX289&gt;1-پارامترها!$B$2), 1, 0)</f>
        <v>0</v>
      </c>
      <c r="AY289">
        <f>IF(AND('امتیاز معیار اصلی'!AY289&lt;پارامترها!$B$2, 'امتیاز معیار معکوس'!AY289&lt;پارامترها!$B$2), 0, 1) - IF(AND('امتیاز معیار اصلی'!AY289&gt;1-پارامترها!$B$2, 'امتیاز معیار معکوس'!AY289&gt;1-پارامترها!$B$2), 1, 0)</f>
        <v>0</v>
      </c>
      <c r="AZ289">
        <f>IF(AND('امتیاز معیار اصلی'!AZ289&lt;پارامترها!$B$2, 'امتیاز معیار معکوس'!AZ289&lt;پارامترها!$B$2), 0, 1) - IF(AND('امتیاز معیار اصلی'!AZ289&gt;1-پارامترها!$B$2, 'امتیاز معیار معکوس'!AZ289&gt;1-پارامترها!$B$2), 1, 0)</f>
        <v>0</v>
      </c>
      <c r="BA289">
        <f>IF(AND('امتیاز معیار اصلی'!BA289&lt;پارامترها!$B$2, 'امتیاز معیار معکوس'!BA289&lt;پارامترها!$B$2), 0, 1) - IF(AND('امتیاز معیار اصلی'!BA289&gt;1-پارامترها!$B$2, 'امتیاز معیار معکوس'!BA289&gt;1-پارامترها!$B$2), 1, 0)</f>
        <v>0</v>
      </c>
      <c r="BB289">
        <f>IF(AND('امتیاز معیار اصلی'!BB289&lt;پارامترها!$B$2, 'امتیاز معیار معکوس'!BB289&lt;پارامترها!$B$2), 0, 1) - IF(AND('امتیاز معیار اصلی'!BB289&gt;1-پارامترها!$B$2, 'امتیاز معیار معکوس'!BB289&gt;1-پارامترها!$B$2), 1, 0)</f>
        <v>0</v>
      </c>
      <c r="BC289">
        <f>IF(AND('امتیاز معیار اصلی'!BC289&lt;پارامترها!$B$2, 'امتیاز معیار معکوس'!BC289&lt;پارامترها!$B$2), 0, 1) - IF(AND('امتیاز معیار اصلی'!BC289&gt;1-پارامترها!$B$2, 'امتیاز معیار معکوس'!BC289&gt;1-پارامترها!$B$2), 1, 0)</f>
        <v>0</v>
      </c>
      <c r="BD289">
        <f>IF(AND('امتیاز معیار اصلی'!BD289&lt;پارامترها!$B$2, 'امتیاز معیار معکوس'!BD289&lt;پارامترها!$B$2), 0, 1) - IF(AND('امتیاز معیار اصلی'!BD289&gt;1-پارامترها!$B$2, 'امتیاز معیار معکوس'!BD289&gt;1-پارامترها!$B$2), 1, 0)</f>
        <v>0</v>
      </c>
      <c r="BE289">
        <f>IF(AND('امتیاز معیار اصلی'!BE289&lt;پارامترها!$B$2, 'امتیاز معیار معکوس'!BE289&lt;پارامترها!$B$2), 0, 1) - IF(AND('امتیاز معیار اصلی'!BE289&gt;1-پارامترها!$B$2, 'امتیاز معیار معکوس'!BE289&gt;1-پارامترها!$B$2), 1, 0)</f>
        <v>0</v>
      </c>
      <c r="BF289">
        <f>IF(AND('امتیاز معیار اصلی'!BF289&lt;پارامترها!$B$2, 'امتیاز معیار معکوس'!BF289&lt;پارامترها!$B$2), 0, 1) - IF(AND('امتیاز معیار اصلی'!BF289&gt;1-پارامترها!$B$2, 'امتیاز معیار معکوس'!BF289&gt;1-پارامترها!$B$2), 1, 0)</f>
        <v>0</v>
      </c>
      <c r="BG289">
        <f>IF(AND('امتیاز معیار اصلی'!BG289&lt;پارامترها!$B$2, 'امتیاز معیار معکوس'!BG289&lt;پارامترها!$B$2), 0, 1) - IF(AND('امتیاز معیار اصلی'!BG289&gt;1-پارامترها!$B$2, 'امتیاز معیار معکوس'!BG289&gt;1-پارامترها!$B$2), 1, 0)</f>
        <v>0</v>
      </c>
      <c r="BH289">
        <f>IF(AND('امتیاز معیار اصلی'!BH289&lt;پارامترها!$B$2, 'امتیاز معیار معکوس'!BH289&lt;پارامترها!$B$2), 0, 1) - IF(AND('امتیاز معیار اصلی'!BH289&gt;1-پارامترها!$B$2, 'امتیاز معیار معکوس'!BH289&gt;1-پارامترها!$B$2), 1, 0)</f>
        <v>0</v>
      </c>
      <c r="BI289">
        <f>IF(AND('امتیاز معیار اصلی'!BI289&lt;پارامترها!$B$2, 'امتیاز معیار معکوس'!BI289&lt;پارامترها!$B$2), 0, 1) - IF(AND('امتیاز معیار اصلی'!BI289&gt;1-پارامترها!$B$2, 'امتیاز معیار معکوس'!BI289&gt;1-پارامترها!$B$2), 1, 0)</f>
        <v>0</v>
      </c>
      <c r="BJ289">
        <f>IF(AND('امتیاز معیار اصلی'!BJ289&lt;پارامترها!$B$2, 'امتیاز معیار معکوس'!BJ289&lt;پارامترها!$B$2), 0, 1) - IF(AND('امتیاز معیار اصلی'!BJ289&gt;1-پارامترها!$B$2, 'امتیاز معیار معکوس'!BJ289&gt;1-پارامترها!$B$2), 1, 0)</f>
        <v>0</v>
      </c>
      <c r="BK289">
        <f>IF(AND('امتیاز معیار اصلی'!BK289&lt;پارامترها!$B$2, 'امتیاز معیار معکوس'!BK289&lt;پارامترها!$B$2), 0, 1) - IF(AND('امتیاز معیار اصلی'!BK289&gt;1-پارامترها!$B$2, 'امتیاز معیار معکوس'!BK289&gt;1-پارامترها!$B$2), 1, 0)</f>
        <v>0</v>
      </c>
      <c r="BL289">
        <f>IF(AND('امتیاز معیار اصلی'!BL289&lt;پارامترها!$B$2, 'امتیاز معیار معکوس'!BL289&lt;پارامترها!$B$2), 0, 1) - IF(AND('امتیاز معیار اصلی'!BL289&gt;1-پارامترها!$B$2, 'امتیاز معیار معکوس'!BL289&gt;1-پارامترها!$B$2), 1, 0)</f>
        <v>0</v>
      </c>
      <c r="BM289">
        <f>IF(AND('امتیاز معیار اصلی'!BM289&lt;پارامترها!$B$2, 'امتیاز معیار معکوس'!BM289&lt;پارامترها!$B$2), 0, 1) - IF(AND('امتیاز معیار اصلی'!BM289&gt;1-پارامترها!$B$2, 'امتیاز معیار معکوس'!BM289&gt;1-پارامترها!$B$2), 1, 0)</f>
        <v>0</v>
      </c>
      <c r="BN289" s="3">
        <f t="shared" si="4"/>
        <v>0</v>
      </c>
    </row>
    <row r="290" spans="1:66" x14ac:dyDescent="0.25">
      <c r="A290">
        <f>'امتیاز معیار اصلی'!A290</f>
        <v>0</v>
      </c>
      <c r="B290">
        <f>IF(AND('امتیاز معیار اصلی'!B290&lt;پارامترها!$B$2, 'امتیاز معیار معکوس'!B290&lt;پارامترها!$B$2), 0, 1) - IF(AND('امتیاز معیار اصلی'!B290&gt;1-پارامترها!$B$2, 'امتیاز معیار معکوس'!B290&gt;1-پارامترها!$B$2), 1, 0)</f>
        <v>0</v>
      </c>
      <c r="C290">
        <f>IF(AND('امتیاز معیار اصلی'!C290&lt;پارامترها!$B$2, 'امتیاز معیار معکوس'!C290&lt;پارامترها!$B$2), 0, 1) - IF(AND('امتیاز معیار اصلی'!C290&gt;1-پارامترها!$B$2, 'امتیاز معیار معکوس'!C290&gt;1-پارامترها!$B$2), 1, 0)</f>
        <v>0</v>
      </c>
      <c r="D290">
        <f>IF(AND('امتیاز معیار اصلی'!D290&lt;پارامترها!$B$2, 'امتیاز معیار معکوس'!D290&lt;پارامترها!$B$2), 0, 1) - IF(AND('امتیاز معیار اصلی'!D290&gt;1-پارامترها!$B$2, 'امتیاز معیار معکوس'!D290&gt;1-پارامترها!$B$2), 1, 0)</f>
        <v>0</v>
      </c>
      <c r="E290">
        <f>IF(AND('امتیاز معیار اصلی'!E290&lt;پارامترها!$B$2, 'امتیاز معیار معکوس'!E290&lt;پارامترها!$B$2), 0, 1) - IF(AND('امتیاز معیار اصلی'!E290&gt;1-پارامترها!$B$2, 'امتیاز معیار معکوس'!E290&gt;1-پارامترها!$B$2), 1, 0)</f>
        <v>0</v>
      </c>
      <c r="F290">
        <f>IF(AND('امتیاز معیار اصلی'!F290&lt;پارامترها!$B$2, 'امتیاز معیار معکوس'!F290&lt;پارامترها!$B$2), 0, 1) - IF(AND('امتیاز معیار اصلی'!F290&gt;1-پارامترها!$B$2, 'امتیاز معیار معکوس'!F290&gt;1-پارامترها!$B$2), 1, 0)</f>
        <v>0</v>
      </c>
      <c r="G290">
        <f>IF(AND('امتیاز معیار اصلی'!G290&lt;پارامترها!$B$2, 'امتیاز معیار معکوس'!G290&lt;پارامترها!$B$2), 0, 1) - IF(AND('امتیاز معیار اصلی'!G290&gt;1-پارامترها!$B$2, 'امتیاز معیار معکوس'!G290&gt;1-پارامترها!$B$2), 1, 0)</f>
        <v>0</v>
      </c>
      <c r="H290">
        <f>IF(AND('امتیاز معیار اصلی'!H290&lt;پارامترها!$B$2, 'امتیاز معیار معکوس'!H290&lt;پارامترها!$B$2), 0, 1) - IF(AND('امتیاز معیار اصلی'!H290&gt;1-پارامترها!$B$2, 'امتیاز معیار معکوس'!H290&gt;1-پارامترها!$B$2), 1, 0)</f>
        <v>0</v>
      </c>
      <c r="I290">
        <f>IF(AND('امتیاز معیار اصلی'!I290&lt;پارامترها!$B$2, 'امتیاز معیار معکوس'!I290&lt;پارامترها!$B$2), 0, 1) - IF(AND('امتیاز معیار اصلی'!I290&gt;1-پارامترها!$B$2, 'امتیاز معیار معکوس'!I290&gt;1-پارامترها!$B$2), 1, 0)</f>
        <v>0</v>
      </c>
      <c r="J290">
        <f>IF(AND('امتیاز معیار اصلی'!J290&lt;پارامترها!$B$2, 'امتیاز معیار معکوس'!J290&lt;پارامترها!$B$2), 0, 1) - IF(AND('امتیاز معیار اصلی'!J290&gt;1-پارامترها!$B$2, 'امتیاز معیار معکوس'!J290&gt;1-پارامترها!$B$2), 1, 0)</f>
        <v>0</v>
      </c>
      <c r="K290">
        <f>IF(AND('امتیاز معیار اصلی'!K290&lt;پارامترها!$B$2, 'امتیاز معیار معکوس'!K290&lt;پارامترها!$B$2), 0, 1) - IF(AND('امتیاز معیار اصلی'!K290&gt;1-پارامترها!$B$2, 'امتیاز معیار معکوس'!K290&gt;1-پارامترها!$B$2), 1, 0)</f>
        <v>0</v>
      </c>
      <c r="L290">
        <f>IF(AND('امتیاز معیار اصلی'!L290&lt;پارامترها!$B$2, 'امتیاز معیار معکوس'!L290&lt;پارامترها!$B$2), 0, 1) - IF(AND('امتیاز معیار اصلی'!L290&gt;1-پارامترها!$B$2, 'امتیاز معیار معکوس'!L290&gt;1-پارامترها!$B$2), 1, 0)</f>
        <v>0</v>
      </c>
      <c r="M290">
        <f>IF(AND('امتیاز معیار اصلی'!M290&lt;پارامترها!$B$2, 'امتیاز معیار معکوس'!M290&lt;پارامترها!$B$2), 0, 1) - IF(AND('امتیاز معیار اصلی'!M290&gt;1-پارامترها!$B$2, 'امتیاز معیار معکوس'!M290&gt;1-پارامترها!$B$2), 1, 0)</f>
        <v>0</v>
      </c>
      <c r="N290">
        <f>IF(AND('امتیاز معیار اصلی'!N290&lt;پارامترها!$B$2, 'امتیاز معیار معکوس'!N290&lt;پارامترها!$B$2), 0, 1) - IF(AND('امتیاز معیار اصلی'!N290&gt;1-پارامترها!$B$2, 'امتیاز معیار معکوس'!N290&gt;1-پارامترها!$B$2), 1, 0)</f>
        <v>0</v>
      </c>
      <c r="O290">
        <f>IF(AND('امتیاز معیار اصلی'!O290&lt;پارامترها!$B$2, 'امتیاز معیار معکوس'!O290&lt;پارامترها!$B$2), 0, 1) - IF(AND('امتیاز معیار اصلی'!O290&gt;1-پارامترها!$B$2, 'امتیاز معیار معکوس'!O290&gt;1-پارامترها!$B$2), 1, 0)</f>
        <v>0</v>
      </c>
      <c r="P290">
        <f>IF(AND('امتیاز معیار اصلی'!P290&lt;پارامترها!$B$2, 'امتیاز معیار معکوس'!P290&lt;پارامترها!$B$2), 0, 1) - IF(AND('امتیاز معیار اصلی'!P290&gt;1-پارامترها!$B$2, 'امتیاز معیار معکوس'!P290&gt;1-پارامترها!$B$2), 1, 0)</f>
        <v>0</v>
      </c>
      <c r="Q290">
        <f>IF(AND('امتیاز معیار اصلی'!Q290&lt;پارامترها!$B$2, 'امتیاز معیار معکوس'!Q290&lt;پارامترها!$B$2), 0, 1) - IF(AND('امتیاز معیار اصلی'!Q290&gt;1-پارامترها!$B$2, 'امتیاز معیار معکوس'!Q290&gt;1-پارامترها!$B$2), 1, 0)</f>
        <v>0</v>
      </c>
      <c r="R290">
        <f>IF(AND('امتیاز معیار اصلی'!R290&lt;پارامترها!$B$2, 'امتیاز معیار معکوس'!R290&lt;پارامترها!$B$2), 0, 1) - IF(AND('امتیاز معیار اصلی'!R290&gt;1-پارامترها!$B$2, 'امتیاز معیار معکوس'!R290&gt;1-پارامترها!$B$2), 1, 0)</f>
        <v>0</v>
      </c>
      <c r="S290">
        <f>IF(AND('امتیاز معیار اصلی'!S290&lt;پارامترها!$B$2, 'امتیاز معیار معکوس'!S290&lt;پارامترها!$B$2), 0, 1) - IF(AND('امتیاز معیار اصلی'!S290&gt;1-پارامترها!$B$2, 'امتیاز معیار معکوس'!S290&gt;1-پارامترها!$B$2), 1, 0)</f>
        <v>0</v>
      </c>
      <c r="T290">
        <f>IF(AND('امتیاز معیار اصلی'!T290&lt;پارامترها!$B$2, 'امتیاز معیار معکوس'!T290&lt;پارامترها!$B$2), 0, 1) - IF(AND('امتیاز معیار اصلی'!T290&gt;1-پارامترها!$B$2, 'امتیاز معیار معکوس'!T290&gt;1-پارامترها!$B$2), 1, 0)</f>
        <v>0</v>
      </c>
      <c r="U290">
        <f>IF(AND('امتیاز معیار اصلی'!U290&lt;پارامترها!$B$2, 'امتیاز معیار معکوس'!U290&lt;پارامترها!$B$2), 0, 1) - IF(AND('امتیاز معیار اصلی'!U290&gt;1-پارامترها!$B$2, 'امتیاز معیار معکوس'!U290&gt;1-پارامترها!$B$2), 1, 0)</f>
        <v>0</v>
      </c>
      <c r="V290">
        <f>IF(AND('امتیاز معیار اصلی'!V290&lt;پارامترها!$B$2, 'امتیاز معیار معکوس'!V290&lt;پارامترها!$B$2), 0, 1) - IF(AND('امتیاز معیار اصلی'!V290&gt;1-پارامترها!$B$2, 'امتیاز معیار معکوس'!V290&gt;1-پارامترها!$B$2), 1, 0)</f>
        <v>0</v>
      </c>
      <c r="W290">
        <f>IF(AND('امتیاز معیار اصلی'!W290&lt;پارامترها!$B$2, 'امتیاز معیار معکوس'!W290&lt;پارامترها!$B$2), 0, 1) - IF(AND('امتیاز معیار اصلی'!W290&gt;1-پارامترها!$B$2, 'امتیاز معیار معکوس'!W290&gt;1-پارامترها!$B$2), 1, 0)</f>
        <v>0</v>
      </c>
      <c r="X290">
        <f>IF(AND('امتیاز معیار اصلی'!X290&lt;پارامترها!$B$2, 'امتیاز معیار معکوس'!X290&lt;پارامترها!$B$2), 0, 1) - IF(AND('امتیاز معیار اصلی'!X290&gt;1-پارامترها!$B$2, 'امتیاز معیار معکوس'!X290&gt;1-پارامترها!$B$2), 1, 0)</f>
        <v>0</v>
      </c>
      <c r="Y290">
        <f>IF(AND('امتیاز معیار اصلی'!Y290&lt;پارامترها!$B$2, 'امتیاز معیار معکوس'!Y290&lt;پارامترها!$B$2), 0, 1) - IF(AND('امتیاز معیار اصلی'!Y290&gt;1-پارامترها!$B$2, 'امتیاز معیار معکوس'!Y290&gt;1-پارامترها!$B$2), 1, 0)</f>
        <v>0</v>
      </c>
      <c r="Z290">
        <f>IF(AND('امتیاز معیار اصلی'!Z290&lt;پارامترها!$B$2, 'امتیاز معیار معکوس'!Z290&lt;پارامترها!$B$2), 0, 1) - IF(AND('امتیاز معیار اصلی'!Z290&gt;1-پارامترها!$B$2, 'امتیاز معیار معکوس'!Z290&gt;1-پارامترها!$B$2), 1, 0)</f>
        <v>0</v>
      </c>
      <c r="AA290">
        <f>IF(AND('امتیاز معیار اصلی'!AA290&lt;پارامترها!$B$2, 'امتیاز معیار معکوس'!AA290&lt;پارامترها!$B$2), 0, 1) - IF(AND('امتیاز معیار اصلی'!AA290&gt;1-پارامترها!$B$2, 'امتیاز معیار معکوس'!AA290&gt;1-پارامترها!$B$2), 1, 0)</f>
        <v>0</v>
      </c>
      <c r="AB290">
        <f>IF(AND('امتیاز معیار اصلی'!AB290&lt;پارامترها!$B$2, 'امتیاز معیار معکوس'!AB290&lt;پارامترها!$B$2), 0, 1) - IF(AND('امتیاز معیار اصلی'!AB290&gt;1-پارامترها!$B$2, 'امتیاز معیار معکوس'!AB290&gt;1-پارامترها!$B$2), 1, 0)</f>
        <v>0</v>
      </c>
      <c r="AC290">
        <f>IF(AND('امتیاز معیار اصلی'!AC290&lt;پارامترها!$B$2, 'امتیاز معیار معکوس'!AC290&lt;پارامترها!$B$2), 0, 1) - IF(AND('امتیاز معیار اصلی'!AC290&gt;1-پارامترها!$B$2, 'امتیاز معیار معکوس'!AC290&gt;1-پارامترها!$B$2), 1, 0)</f>
        <v>0</v>
      </c>
      <c r="AD290">
        <f>IF(AND('امتیاز معیار اصلی'!AD290&lt;پارامترها!$B$2, 'امتیاز معیار معکوس'!AD290&lt;پارامترها!$B$2), 0, 1) - IF(AND('امتیاز معیار اصلی'!AD290&gt;1-پارامترها!$B$2, 'امتیاز معیار معکوس'!AD290&gt;1-پارامترها!$B$2), 1, 0)</f>
        <v>0</v>
      </c>
      <c r="AE290">
        <f>IF(AND('امتیاز معیار اصلی'!AE290&lt;پارامترها!$B$2, 'امتیاز معیار معکوس'!AE290&lt;پارامترها!$B$2), 0, 1) - IF(AND('امتیاز معیار اصلی'!AE290&gt;1-پارامترها!$B$2, 'امتیاز معیار معکوس'!AE290&gt;1-پارامترها!$B$2), 1, 0)</f>
        <v>0</v>
      </c>
      <c r="AF290">
        <f>IF(AND('امتیاز معیار اصلی'!AF290&lt;پارامترها!$B$2, 'امتیاز معیار معکوس'!AF290&lt;پارامترها!$B$2), 0, 1) - IF(AND('امتیاز معیار اصلی'!AF290&gt;1-پارامترها!$B$2, 'امتیاز معیار معکوس'!AF290&gt;1-پارامترها!$B$2), 1, 0)</f>
        <v>0</v>
      </c>
      <c r="AG290">
        <f>IF(AND('امتیاز معیار اصلی'!AG290&lt;پارامترها!$B$2, 'امتیاز معیار معکوس'!AG290&lt;پارامترها!$B$2), 0, 1) - IF(AND('امتیاز معیار اصلی'!AG290&gt;1-پارامترها!$B$2, 'امتیاز معیار معکوس'!AG290&gt;1-پارامترها!$B$2), 1, 0)</f>
        <v>0</v>
      </c>
      <c r="AH290">
        <f>IF(AND('امتیاز معیار اصلی'!AH290&lt;پارامترها!$B$2, 'امتیاز معیار معکوس'!AH290&lt;پارامترها!$B$2), 0, 1) - IF(AND('امتیاز معیار اصلی'!AH290&gt;1-پارامترها!$B$2, 'امتیاز معیار معکوس'!AH290&gt;1-پارامترها!$B$2), 1, 0)</f>
        <v>0</v>
      </c>
      <c r="AI290">
        <f>IF(AND('امتیاز معیار اصلی'!AI290&lt;پارامترها!$B$2, 'امتیاز معیار معکوس'!AI290&lt;پارامترها!$B$2), 0, 1) - IF(AND('امتیاز معیار اصلی'!AI290&gt;1-پارامترها!$B$2, 'امتیاز معیار معکوس'!AI290&gt;1-پارامترها!$B$2), 1, 0)</f>
        <v>0</v>
      </c>
      <c r="AJ290">
        <f>IF(AND('امتیاز معیار اصلی'!AJ290&lt;پارامترها!$B$2, 'امتیاز معیار معکوس'!AJ290&lt;پارامترها!$B$2), 0, 1) - IF(AND('امتیاز معیار اصلی'!AJ290&gt;1-پارامترها!$B$2, 'امتیاز معیار معکوس'!AJ290&gt;1-پارامترها!$B$2), 1, 0)</f>
        <v>0</v>
      </c>
      <c r="AK290">
        <f>IF(AND('امتیاز معیار اصلی'!AK290&lt;پارامترها!$B$2, 'امتیاز معیار معکوس'!AK290&lt;پارامترها!$B$2), 0, 1) - IF(AND('امتیاز معیار اصلی'!AK290&gt;1-پارامترها!$B$2, 'امتیاز معیار معکوس'!AK290&gt;1-پارامترها!$B$2), 1, 0)</f>
        <v>0</v>
      </c>
      <c r="AL290">
        <f>IF(AND('امتیاز معیار اصلی'!AL290&lt;پارامترها!$B$2, 'امتیاز معیار معکوس'!AL290&lt;پارامترها!$B$2), 0, 1) - IF(AND('امتیاز معیار اصلی'!AL290&gt;1-پارامترها!$B$2, 'امتیاز معیار معکوس'!AL290&gt;1-پارامترها!$B$2), 1, 0)</f>
        <v>0</v>
      </c>
      <c r="AM290">
        <f>IF(AND('امتیاز معیار اصلی'!AM290&lt;پارامترها!$B$2, 'امتیاز معیار معکوس'!AM290&lt;پارامترها!$B$2), 0, 1) - IF(AND('امتیاز معیار اصلی'!AM290&gt;1-پارامترها!$B$2, 'امتیاز معیار معکوس'!AM290&gt;1-پارامترها!$B$2), 1, 0)</f>
        <v>0</v>
      </c>
      <c r="AN290">
        <f>IF(AND('امتیاز معیار اصلی'!AN290&lt;پارامترها!$B$2, 'امتیاز معیار معکوس'!AN290&lt;پارامترها!$B$2), 0, 1) - IF(AND('امتیاز معیار اصلی'!AN290&gt;1-پارامترها!$B$2, 'امتیاز معیار معکوس'!AN290&gt;1-پارامترها!$B$2), 1, 0)</f>
        <v>0</v>
      </c>
      <c r="AO290">
        <f>IF(AND('امتیاز معیار اصلی'!AO290&lt;پارامترها!$B$2, 'امتیاز معیار معکوس'!AO290&lt;پارامترها!$B$2), 0, 1) - IF(AND('امتیاز معیار اصلی'!AO290&gt;1-پارامترها!$B$2, 'امتیاز معیار معکوس'!AO290&gt;1-پارامترها!$B$2), 1, 0)</f>
        <v>0</v>
      </c>
      <c r="AP290">
        <f>IF(AND('امتیاز معیار اصلی'!AP290&lt;پارامترها!$B$2, 'امتیاز معیار معکوس'!AP290&lt;پارامترها!$B$2), 0, 1) - IF(AND('امتیاز معیار اصلی'!AP290&gt;1-پارامترها!$B$2, 'امتیاز معیار معکوس'!AP290&gt;1-پارامترها!$B$2), 1, 0)</f>
        <v>0</v>
      </c>
      <c r="AQ290">
        <f>IF(AND('امتیاز معیار اصلی'!AQ290&lt;پارامترها!$B$2, 'امتیاز معیار معکوس'!AQ290&lt;پارامترها!$B$2), 0, 1) - IF(AND('امتیاز معیار اصلی'!AQ290&gt;1-پارامترها!$B$2, 'امتیاز معیار معکوس'!AQ290&gt;1-پارامترها!$B$2), 1, 0)</f>
        <v>0</v>
      </c>
      <c r="AR290">
        <f>IF(AND('امتیاز معیار اصلی'!AR290&lt;پارامترها!$B$2, 'امتیاز معیار معکوس'!AR290&lt;پارامترها!$B$2), 0, 1) - IF(AND('امتیاز معیار اصلی'!AR290&gt;1-پارامترها!$B$2, 'امتیاز معیار معکوس'!AR290&gt;1-پارامترها!$B$2), 1, 0)</f>
        <v>0</v>
      </c>
      <c r="AS290">
        <f>IF(AND('امتیاز معیار اصلی'!AS290&lt;پارامترها!$B$2, 'امتیاز معیار معکوس'!AS290&lt;پارامترها!$B$2), 0, 1) - IF(AND('امتیاز معیار اصلی'!AS290&gt;1-پارامترها!$B$2, 'امتیاز معیار معکوس'!AS290&gt;1-پارامترها!$B$2), 1, 0)</f>
        <v>0</v>
      </c>
      <c r="AT290">
        <f>IF(AND('امتیاز معیار اصلی'!AT290&lt;پارامترها!$B$2, 'امتیاز معیار معکوس'!AT290&lt;پارامترها!$B$2), 0, 1) - IF(AND('امتیاز معیار اصلی'!AT290&gt;1-پارامترها!$B$2, 'امتیاز معیار معکوس'!AT290&gt;1-پارامترها!$B$2), 1, 0)</f>
        <v>0</v>
      </c>
      <c r="AU290">
        <f>IF(AND('امتیاز معیار اصلی'!AU290&lt;پارامترها!$B$2, 'امتیاز معیار معکوس'!AU290&lt;پارامترها!$B$2), 0, 1) - IF(AND('امتیاز معیار اصلی'!AU290&gt;1-پارامترها!$B$2, 'امتیاز معیار معکوس'!AU290&gt;1-پارامترها!$B$2), 1, 0)</f>
        <v>0</v>
      </c>
      <c r="AV290">
        <f>IF(AND('امتیاز معیار اصلی'!AV290&lt;پارامترها!$B$2, 'امتیاز معیار معکوس'!AV290&lt;پارامترها!$B$2), 0, 1) - IF(AND('امتیاز معیار اصلی'!AV290&gt;1-پارامترها!$B$2, 'امتیاز معیار معکوس'!AV290&gt;1-پارامترها!$B$2), 1, 0)</f>
        <v>0</v>
      </c>
      <c r="AW290">
        <f>IF(AND('امتیاز معیار اصلی'!AW290&lt;پارامترها!$B$2, 'امتیاز معیار معکوس'!AW290&lt;پارامترها!$B$2), 0, 1) - IF(AND('امتیاز معیار اصلی'!AW290&gt;1-پارامترها!$B$2, 'امتیاز معیار معکوس'!AW290&gt;1-پارامترها!$B$2), 1, 0)</f>
        <v>0</v>
      </c>
      <c r="AX290">
        <f>IF(AND('امتیاز معیار اصلی'!AX290&lt;پارامترها!$B$2, 'امتیاز معیار معکوس'!AX290&lt;پارامترها!$B$2), 0, 1) - IF(AND('امتیاز معیار اصلی'!AX290&gt;1-پارامترها!$B$2, 'امتیاز معیار معکوس'!AX290&gt;1-پارامترها!$B$2), 1, 0)</f>
        <v>0</v>
      </c>
      <c r="AY290">
        <f>IF(AND('امتیاز معیار اصلی'!AY290&lt;پارامترها!$B$2, 'امتیاز معیار معکوس'!AY290&lt;پارامترها!$B$2), 0, 1) - IF(AND('امتیاز معیار اصلی'!AY290&gt;1-پارامترها!$B$2, 'امتیاز معیار معکوس'!AY290&gt;1-پارامترها!$B$2), 1, 0)</f>
        <v>0</v>
      </c>
      <c r="AZ290">
        <f>IF(AND('امتیاز معیار اصلی'!AZ290&lt;پارامترها!$B$2, 'امتیاز معیار معکوس'!AZ290&lt;پارامترها!$B$2), 0, 1) - IF(AND('امتیاز معیار اصلی'!AZ290&gt;1-پارامترها!$B$2, 'امتیاز معیار معکوس'!AZ290&gt;1-پارامترها!$B$2), 1, 0)</f>
        <v>0</v>
      </c>
      <c r="BA290">
        <f>IF(AND('امتیاز معیار اصلی'!BA290&lt;پارامترها!$B$2, 'امتیاز معیار معکوس'!BA290&lt;پارامترها!$B$2), 0, 1) - IF(AND('امتیاز معیار اصلی'!BA290&gt;1-پارامترها!$B$2, 'امتیاز معیار معکوس'!BA290&gt;1-پارامترها!$B$2), 1, 0)</f>
        <v>0</v>
      </c>
      <c r="BB290">
        <f>IF(AND('امتیاز معیار اصلی'!BB290&lt;پارامترها!$B$2, 'امتیاز معیار معکوس'!BB290&lt;پارامترها!$B$2), 0, 1) - IF(AND('امتیاز معیار اصلی'!BB290&gt;1-پارامترها!$B$2, 'امتیاز معیار معکوس'!BB290&gt;1-پارامترها!$B$2), 1, 0)</f>
        <v>0</v>
      </c>
      <c r="BC290">
        <f>IF(AND('امتیاز معیار اصلی'!BC290&lt;پارامترها!$B$2, 'امتیاز معیار معکوس'!BC290&lt;پارامترها!$B$2), 0, 1) - IF(AND('امتیاز معیار اصلی'!BC290&gt;1-پارامترها!$B$2, 'امتیاز معیار معکوس'!BC290&gt;1-پارامترها!$B$2), 1, 0)</f>
        <v>0</v>
      </c>
      <c r="BD290">
        <f>IF(AND('امتیاز معیار اصلی'!BD290&lt;پارامترها!$B$2, 'امتیاز معیار معکوس'!BD290&lt;پارامترها!$B$2), 0, 1) - IF(AND('امتیاز معیار اصلی'!BD290&gt;1-پارامترها!$B$2, 'امتیاز معیار معکوس'!BD290&gt;1-پارامترها!$B$2), 1, 0)</f>
        <v>0</v>
      </c>
      <c r="BE290">
        <f>IF(AND('امتیاز معیار اصلی'!BE290&lt;پارامترها!$B$2, 'امتیاز معیار معکوس'!BE290&lt;پارامترها!$B$2), 0, 1) - IF(AND('امتیاز معیار اصلی'!BE290&gt;1-پارامترها!$B$2, 'امتیاز معیار معکوس'!BE290&gt;1-پارامترها!$B$2), 1, 0)</f>
        <v>0</v>
      </c>
      <c r="BF290">
        <f>IF(AND('امتیاز معیار اصلی'!BF290&lt;پارامترها!$B$2, 'امتیاز معیار معکوس'!BF290&lt;پارامترها!$B$2), 0, 1) - IF(AND('امتیاز معیار اصلی'!BF290&gt;1-پارامترها!$B$2, 'امتیاز معیار معکوس'!BF290&gt;1-پارامترها!$B$2), 1, 0)</f>
        <v>0</v>
      </c>
      <c r="BG290">
        <f>IF(AND('امتیاز معیار اصلی'!BG290&lt;پارامترها!$B$2, 'امتیاز معیار معکوس'!BG290&lt;پارامترها!$B$2), 0, 1) - IF(AND('امتیاز معیار اصلی'!BG290&gt;1-پارامترها!$B$2, 'امتیاز معیار معکوس'!BG290&gt;1-پارامترها!$B$2), 1, 0)</f>
        <v>0</v>
      </c>
      <c r="BH290">
        <f>IF(AND('امتیاز معیار اصلی'!BH290&lt;پارامترها!$B$2, 'امتیاز معیار معکوس'!BH290&lt;پارامترها!$B$2), 0, 1) - IF(AND('امتیاز معیار اصلی'!BH290&gt;1-پارامترها!$B$2, 'امتیاز معیار معکوس'!BH290&gt;1-پارامترها!$B$2), 1, 0)</f>
        <v>0</v>
      </c>
      <c r="BI290">
        <f>IF(AND('امتیاز معیار اصلی'!BI290&lt;پارامترها!$B$2, 'امتیاز معیار معکوس'!BI290&lt;پارامترها!$B$2), 0, 1) - IF(AND('امتیاز معیار اصلی'!BI290&gt;1-پارامترها!$B$2, 'امتیاز معیار معکوس'!BI290&gt;1-پارامترها!$B$2), 1, 0)</f>
        <v>0</v>
      </c>
      <c r="BJ290">
        <f>IF(AND('امتیاز معیار اصلی'!BJ290&lt;پارامترها!$B$2, 'امتیاز معیار معکوس'!BJ290&lt;پارامترها!$B$2), 0, 1) - IF(AND('امتیاز معیار اصلی'!BJ290&gt;1-پارامترها!$B$2, 'امتیاز معیار معکوس'!BJ290&gt;1-پارامترها!$B$2), 1, 0)</f>
        <v>0</v>
      </c>
      <c r="BK290">
        <f>IF(AND('امتیاز معیار اصلی'!BK290&lt;پارامترها!$B$2, 'امتیاز معیار معکوس'!BK290&lt;پارامترها!$B$2), 0, 1) - IF(AND('امتیاز معیار اصلی'!BK290&gt;1-پارامترها!$B$2, 'امتیاز معیار معکوس'!BK290&gt;1-پارامترها!$B$2), 1, 0)</f>
        <v>0</v>
      </c>
      <c r="BL290">
        <f>IF(AND('امتیاز معیار اصلی'!BL290&lt;پارامترها!$B$2, 'امتیاز معیار معکوس'!BL290&lt;پارامترها!$B$2), 0, 1) - IF(AND('امتیاز معیار اصلی'!BL290&gt;1-پارامترها!$B$2, 'امتیاز معیار معکوس'!BL290&gt;1-پارامترها!$B$2), 1, 0)</f>
        <v>0</v>
      </c>
      <c r="BM290">
        <f>IF(AND('امتیاز معیار اصلی'!BM290&lt;پارامترها!$B$2, 'امتیاز معیار معکوس'!BM290&lt;پارامترها!$B$2), 0, 1) - IF(AND('امتیاز معیار اصلی'!BM290&gt;1-پارامترها!$B$2, 'امتیاز معیار معکوس'!BM290&gt;1-پارامترها!$B$2), 1, 0)</f>
        <v>0</v>
      </c>
      <c r="BN290" s="3">
        <f t="shared" si="4"/>
        <v>0</v>
      </c>
    </row>
    <row r="291" spans="1:66" x14ac:dyDescent="0.25">
      <c r="A291">
        <f>'امتیاز معیار اصلی'!A291</f>
        <v>0</v>
      </c>
      <c r="B291">
        <f>IF(AND('امتیاز معیار اصلی'!B291&lt;پارامترها!$B$2, 'امتیاز معیار معکوس'!B291&lt;پارامترها!$B$2), 0, 1) - IF(AND('امتیاز معیار اصلی'!B291&gt;1-پارامترها!$B$2, 'امتیاز معیار معکوس'!B291&gt;1-پارامترها!$B$2), 1, 0)</f>
        <v>0</v>
      </c>
      <c r="C291">
        <f>IF(AND('امتیاز معیار اصلی'!C291&lt;پارامترها!$B$2, 'امتیاز معیار معکوس'!C291&lt;پارامترها!$B$2), 0, 1) - IF(AND('امتیاز معیار اصلی'!C291&gt;1-پارامترها!$B$2, 'امتیاز معیار معکوس'!C291&gt;1-پارامترها!$B$2), 1, 0)</f>
        <v>0</v>
      </c>
      <c r="D291">
        <f>IF(AND('امتیاز معیار اصلی'!D291&lt;پارامترها!$B$2, 'امتیاز معیار معکوس'!D291&lt;پارامترها!$B$2), 0, 1) - IF(AND('امتیاز معیار اصلی'!D291&gt;1-پارامترها!$B$2, 'امتیاز معیار معکوس'!D291&gt;1-پارامترها!$B$2), 1, 0)</f>
        <v>0</v>
      </c>
      <c r="E291">
        <f>IF(AND('امتیاز معیار اصلی'!E291&lt;پارامترها!$B$2, 'امتیاز معیار معکوس'!E291&lt;پارامترها!$B$2), 0, 1) - IF(AND('امتیاز معیار اصلی'!E291&gt;1-پارامترها!$B$2, 'امتیاز معیار معکوس'!E291&gt;1-پارامترها!$B$2), 1, 0)</f>
        <v>0</v>
      </c>
      <c r="F291">
        <f>IF(AND('امتیاز معیار اصلی'!F291&lt;پارامترها!$B$2, 'امتیاز معیار معکوس'!F291&lt;پارامترها!$B$2), 0, 1) - IF(AND('امتیاز معیار اصلی'!F291&gt;1-پارامترها!$B$2, 'امتیاز معیار معکوس'!F291&gt;1-پارامترها!$B$2), 1, 0)</f>
        <v>0</v>
      </c>
      <c r="G291">
        <f>IF(AND('امتیاز معیار اصلی'!G291&lt;پارامترها!$B$2, 'امتیاز معیار معکوس'!G291&lt;پارامترها!$B$2), 0, 1) - IF(AND('امتیاز معیار اصلی'!G291&gt;1-پارامترها!$B$2, 'امتیاز معیار معکوس'!G291&gt;1-پارامترها!$B$2), 1, 0)</f>
        <v>0</v>
      </c>
      <c r="H291">
        <f>IF(AND('امتیاز معیار اصلی'!H291&lt;پارامترها!$B$2, 'امتیاز معیار معکوس'!H291&lt;پارامترها!$B$2), 0, 1) - IF(AND('امتیاز معیار اصلی'!H291&gt;1-پارامترها!$B$2, 'امتیاز معیار معکوس'!H291&gt;1-پارامترها!$B$2), 1, 0)</f>
        <v>0</v>
      </c>
      <c r="I291">
        <f>IF(AND('امتیاز معیار اصلی'!I291&lt;پارامترها!$B$2, 'امتیاز معیار معکوس'!I291&lt;پارامترها!$B$2), 0, 1) - IF(AND('امتیاز معیار اصلی'!I291&gt;1-پارامترها!$B$2, 'امتیاز معیار معکوس'!I291&gt;1-پارامترها!$B$2), 1, 0)</f>
        <v>0</v>
      </c>
      <c r="J291">
        <f>IF(AND('امتیاز معیار اصلی'!J291&lt;پارامترها!$B$2, 'امتیاز معیار معکوس'!J291&lt;پارامترها!$B$2), 0, 1) - IF(AND('امتیاز معیار اصلی'!J291&gt;1-پارامترها!$B$2, 'امتیاز معیار معکوس'!J291&gt;1-پارامترها!$B$2), 1, 0)</f>
        <v>0</v>
      </c>
      <c r="K291">
        <f>IF(AND('امتیاز معیار اصلی'!K291&lt;پارامترها!$B$2, 'امتیاز معیار معکوس'!K291&lt;پارامترها!$B$2), 0, 1) - IF(AND('امتیاز معیار اصلی'!K291&gt;1-پارامترها!$B$2, 'امتیاز معیار معکوس'!K291&gt;1-پارامترها!$B$2), 1, 0)</f>
        <v>0</v>
      </c>
      <c r="L291">
        <f>IF(AND('امتیاز معیار اصلی'!L291&lt;پارامترها!$B$2, 'امتیاز معیار معکوس'!L291&lt;پارامترها!$B$2), 0, 1) - IF(AND('امتیاز معیار اصلی'!L291&gt;1-پارامترها!$B$2, 'امتیاز معیار معکوس'!L291&gt;1-پارامترها!$B$2), 1, 0)</f>
        <v>0</v>
      </c>
      <c r="M291">
        <f>IF(AND('امتیاز معیار اصلی'!M291&lt;پارامترها!$B$2, 'امتیاز معیار معکوس'!M291&lt;پارامترها!$B$2), 0, 1) - IF(AND('امتیاز معیار اصلی'!M291&gt;1-پارامترها!$B$2, 'امتیاز معیار معکوس'!M291&gt;1-پارامترها!$B$2), 1, 0)</f>
        <v>0</v>
      </c>
      <c r="N291">
        <f>IF(AND('امتیاز معیار اصلی'!N291&lt;پارامترها!$B$2, 'امتیاز معیار معکوس'!N291&lt;پارامترها!$B$2), 0, 1) - IF(AND('امتیاز معیار اصلی'!N291&gt;1-پارامترها!$B$2, 'امتیاز معیار معکوس'!N291&gt;1-پارامترها!$B$2), 1, 0)</f>
        <v>0</v>
      </c>
      <c r="O291">
        <f>IF(AND('امتیاز معیار اصلی'!O291&lt;پارامترها!$B$2, 'امتیاز معیار معکوس'!O291&lt;پارامترها!$B$2), 0, 1) - IF(AND('امتیاز معیار اصلی'!O291&gt;1-پارامترها!$B$2, 'امتیاز معیار معکوس'!O291&gt;1-پارامترها!$B$2), 1, 0)</f>
        <v>0</v>
      </c>
      <c r="P291">
        <f>IF(AND('امتیاز معیار اصلی'!P291&lt;پارامترها!$B$2, 'امتیاز معیار معکوس'!P291&lt;پارامترها!$B$2), 0, 1) - IF(AND('امتیاز معیار اصلی'!P291&gt;1-پارامترها!$B$2, 'امتیاز معیار معکوس'!P291&gt;1-پارامترها!$B$2), 1, 0)</f>
        <v>0</v>
      </c>
      <c r="Q291">
        <f>IF(AND('امتیاز معیار اصلی'!Q291&lt;پارامترها!$B$2, 'امتیاز معیار معکوس'!Q291&lt;پارامترها!$B$2), 0, 1) - IF(AND('امتیاز معیار اصلی'!Q291&gt;1-پارامترها!$B$2, 'امتیاز معیار معکوس'!Q291&gt;1-پارامترها!$B$2), 1, 0)</f>
        <v>0</v>
      </c>
      <c r="R291">
        <f>IF(AND('امتیاز معیار اصلی'!R291&lt;پارامترها!$B$2, 'امتیاز معیار معکوس'!R291&lt;پارامترها!$B$2), 0, 1) - IF(AND('امتیاز معیار اصلی'!R291&gt;1-پارامترها!$B$2, 'امتیاز معیار معکوس'!R291&gt;1-پارامترها!$B$2), 1, 0)</f>
        <v>0</v>
      </c>
      <c r="S291">
        <f>IF(AND('امتیاز معیار اصلی'!S291&lt;پارامترها!$B$2, 'امتیاز معیار معکوس'!S291&lt;پارامترها!$B$2), 0, 1) - IF(AND('امتیاز معیار اصلی'!S291&gt;1-پارامترها!$B$2, 'امتیاز معیار معکوس'!S291&gt;1-پارامترها!$B$2), 1, 0)</f>
        <v>0</v>
      </c>
      <c r="T291">
        <f>IF(AND('امتیاز معیار اصلی'!T291&lt;پارامترها!$B$2, 'امتیاز معیار معکوس'!T291&lt;پارامترها!$B$2), 0, 1) - IF(AND('امتیاز معیار اصلی'!T291&gt;1-پارامترها!$B$2, 'امتیاز معیار معکوس'!T291&gt;1-پارامترها!$B$2), 1, 0)</f>
        <v>0</v>
      </c>
      <c r="U291">
        <f>IF(AND('امتیاز معیار اصلی'!U291&lt;پارامترها!$B$2, 'امتیاز معیار معکوس'!U291&lt;پارامترها!$B$2), 0, 1) - IF(AND('امتیاز معیار اصلی'!U291&gt;1-پارامترها!$B$2, 'امتیاز معیار معکوس'!U291&gt;1-پارامترها!$B$2), 1, 0)</f>
        <v>0</v>
      </c>
      <c r="V291">
        <f>IF(AND('امتیاز معیار اصلی'!V291&lt;پارامترها!$B$2, 'امتیاز معیار معکوس'!V291&lt;پارامترها!$B$2), 0, 1) - IF(AND('امتیاز معیار اصلی'!V291&gt;1-پارامترها!$B$2, 'امتیاز معیار معکوس'!V291&gt;1-پارامترها!$B$2), 1, 0)</f>
        <v>0</v>
      </c>
      <c r="W291">
        <f>IF(AND('امتیاز معیار اصلی'!W291&lt;پارامترها!$B$2, 'امتیاز معیار معکوس'!W291&lt;پارامترها!$B$2), 0, 1) - IF(AND('امتیاز معیار اصلی'!W291&gt;1-پارامترها!$B$2, 'امتیاز معیار معکوس'!W291&gt;1-پارامترها!$B$2), 1, 0)</f>
        <v>0</v>
      </c>
      <c r="X291">
        <f>IF(AND('امتیاز معیار اصلی'!X291&lt;پارامترها!$B$2, 'امتیاز معیار معکوس'!X291&lt;پارامترها!$B$2), 0, 1) - IF(AND('امتیاز معیار اصلی'!X291&gt;1-پارامترها!$B$2, 'امتیاز معیار معکوس'!X291&gt;1-پارامترها!$B$2), 1, 0)</f>
        <v>0</v>
      </c>
      <c r="Y291">
        <f>IF(AND('امتیاز معیار اصلی'!Y291&lt;پارامترها!$B$2, 'امتیاز معیار معکوس'!Y291&lt;پارامترها!$B$2), 0, 1) - IF(AND('امتیاز معیار اصلی'!Y291&gt;1-پارامترها!$B$2, 'امتیاز معیار معکوس'!Y291&gt;1-پارامترها!$B$2), 1, 0)</f>
        <v>0</v>
      </c>
      <c r="Z291">
        <f>IF(AND('امتیاز معیار اصلی'!Z291&lt;پارامترها!$B$2, 'امتیاز معیار معکوس'!Z291&lt;پارامترها!$B$2), 0, 1) - IF(AND('امتیاز معیار اصلی'!Z291&gt;1-پارامترها!$B$2, 'امتیاز معیار معکوس'!Z291&gt;1-پارامترها!$B$2), 1, 0)</f>
        <v>0</v>
      </c>
      <c r="AA291">
        <f>IF(AND('امتیاز معیار اصلی'!AA291&lt;پارامترها!$B$2, 'امتیاز معیار معکوس'!AA291&lt;پارامترها!$B$2), 0, 1) - IF(AND('امتیاز معیار اصلی'!AA291&gt;1-پارامترها!$B$2, 'امتیاز معیار معکوس'!AA291&gt;1-پارامترها!$B$2), 1, 0)</f>
        <v>0</v>
      </c>
      <c r="AB291">
        <f>IF(AND('امتیاز معیار اصلی'!AB291&lt;پارامترها!$B$2, 'امتیاز معیار معکوس'!AB291&lt;پارامترها!$B$2), 0, 1) - IF(AND('امتیاز معیار اصلی'!AB291&gt;1-پارامترها!$B$2, 'امتیاز معیار معکوس'!AB291&gt;1-پارامترها!$B$2), 1, 0)</f>
        <v>0</v>
      </c>
      <c r="AC291">
        <f>IF(AND('امتیاز معیار اصلی'!AC291&lt;پارامترها!$B$2, 'امتیاز معیار معکوس'!AC291&lt;پارامترها!$B$2), 0, 1) - IF(AND('امتیاز معیار اصلی'!AC291&gt;1-پارامترها!$B$2, 'امتیاز معیار معکوس'!AC291&gt;1-پارامترها!$B$2), 1, 0)</f>
        <v>0</v>
      </c>
      <c r="AD291">
        <f>IF(AND('امتیاز معیار اصلی'!AD291&lt;پارامترها!$B$2, 'امتیاز معیار معکوس'!AD291&lt;پارامترها!$B$2), 0, 1) - IF(AND('امتیاز معیار اصلی'!AD291&gt;1-پارامترها!$B$2, 'امتیاز معیار معکوس'!AD291&gt;1-پارامترها!$B$2), 1, 0)</f>
        <v>0</v>
      </c>
      <c r="AE291">
        <f>IF(AND('امتیاز معیار اصلی'!AE291&lt;پارامترها!$B$2, 'امتیاز معیار معکوس'!AE291&lt;پارامترها!$B$2), 0, 1) - IF(AND('امتیاز معیار اصلی'!AE291&gt;1-پارامترها!$B$2, 'امتیاز معیار معکوس'!AE291&gt;1-پارامترها!$B$2), 1, 0)</f>
        <v>0</v>
      </c>
      <c r="AF291">
        <f>IF(AND('امتیاز معیار اصلی'!AF291&lt;پارامترها!$B$2, 'امتیاز معیار معکوس'!AF291&lt;پارامترها!$B$2), 0, 1) - IF(AND('امتیاز معیار اصلی'!AF291&gt;1-پارامترها!$B$2, 'امتیاز معیار معکوس'!AF291&gt;1-پارامترها!$B$2), 1, 0)</f>
        <v>0</v>
      </c>
      <c r="AG291">
        <f>IF(AND('امتیاز معیار اصلی'!AG291&lt;پارامترها!$B$2, 'امتیاز معیار معکوس'!AG291&lt;پارامترها!$B$2), 0, 1) - IF(AND('امتیاز معیار اصلی'!AG291&gt;1-پارامترها!$B$2, 'امتیاز معیار معکوس'!AG291&gt;1-پارامترها!$B$2), 1, 0)</f>
        <v>0</v>
      </c>
      <c r="AH291">
        <f>IF(AND('امتیاز معیار اصلی'!AH291&lt;پارامترها!$B$2, 'امتیاز معیار معکوس'!AH291&lt;پارامترها!$B$2), 0, 1) - IF(AND('امتیاز معیار اصلی'!AH291&gt;1-پارامترها!$B$2, 'امتیاز معیار معکوس'!AH291&gt;1-پارامترها!$B$2), 1, 0)</f>
        <v>0</v>
      </c>
      <c r="AI291">
        <f>IF(AND('امتیاز معیار اصلی'!AI291&lt;پارامترها!$B$2, 'امتیاز معیار معکوس'!AI291&lt;پارامترها!$B$2), 0, 1) - IF(AND('امتیاز معیار اصلی'!AI291&gt;1-پارامترها!$B$2, 'امتیاز معیار معکوس'!AI291&gt;1-پارامترها!$B$2), 1, 0)</f>
        <v>0</v>
      </c>
      <c r="AJ291">
        <f>IF(AND('امتیاز معیار اصلی'!AJ291&lt;پارامترها!$B$2, 'امتیاز معیار معکوس'!AJ291&lt;پارامترها!$B$2), 0, 1) - IF(AND('امتیاز معیار اصلی'!AJ291&gt;1-پارامترها!$B$2, 'امتیاز معیار معکوس'!AJ291&gt;1-پارامترها!$B$2), 1, 0)</f>
        <v>0</v>
      </c>
      <c r="AK291">
        <f>IF(AND('امتیاز معیار اصلی'!AK291&lt;پارامترها!$B$2, 'امتیاز معیار معکوس'!AK291&lt;پارامترها!$B$2), 0, 1) - IF(AND('امتیاز معیار اصلی'!AK291&gt;1-پارامترها!$B$2, 'امتیاز معیار معکوس'!AK291&gt;1-پارامترها!$B$2), 1, 0)</f>
        <v>0</v>
      </c>
      <c r="AL291">
        <f>IF(AND('امتیاز معیار اصلی'!AL291&lt;پارامترها!$B$2, 'امتیاز معیار معکوس'!AL291&lt;پارامترها!$B$2), 0, 1) - IF(AND('امتیاز معیار اصلی'!AL291&gt;1-پارامترها!$B$2, 'امتیاز معیار معکوس'!AL291&gt;1-پارامترها!$B$2), 1, 0)</f>
        <v>0</v>
      </c>
      <c r="AM291">
        <f>IF(AND('امتیاز معیار اصلی'!AM291&lt;پارامترها!$B$2, 'امتیاز معیار معکوس'!AM291&lt;پارامترها!$B$2), 0, 1) - IF(AND('امتیاز معیار اصلی'!AM291&gt;1-پارامترها!$B$2, 'امتیاز معیار معکوس'!AM291&gt;1-پارامترها!$B$2), 1, 0)</f>
        <v>0</v>
      </c>
      <c r="AN291">
        <f>IF(AND('امتیاز معیار اصلی'!AN291&lt;پارامترها!$B$2, 'امتیاز معیار معکوس'!AN291&lt;پارامترها!$B$2), 0, 1) - IF(AND('امتیاز معیار اصلی'!AN291&gt;1-پارامترها!$B$2, 'امتیاز معیار معکوس'!AN291&gt;1-پارامترها!$B$2), 1, 0)</f>
        <v>0</v>
      </c>
      <c r="AO291">
        <f>IF(AND('امتیاز معیار اصلی'!AO291&lt;پارامترها!$B$2, 'امتیاز معیار معکوس'!AO291&lt;پارامترها!$B$2), 0, 1) - IF(AND('امتیاز معیار اصلی'!AO291&gt;1-پارامترها!$B$2, 'امتیاز معیار معکوس'!AO291&gt;1-پارامترها!$B$2), 1, 0)</f>
        <v>0</v>
      </c>
      <c r="AP291">
        <f>IF(AND('امتیاز معیار اصلی'!AP291&lt;پارامترها!$B$2, 'امتیاز معیار معکوس'!AP291&lt;پارامترها!$B$2), 0, 1) - IF(AND('امتیاز معیار اصلی'!AP291&gt;1-پارامترها!$B$2, 'امتیاز معیار معکوس'!AP291&gt;1-پارامترها!$B$2), 1, 0)</f>
        <v>0</v>
      </c>
      <c r="AQ291">
        <f>IF(AND('امتیاز معیار اصلی'!AQ291&lt;پارامترها!$B$2, 'امتیاز معیار معکوس'!AQ291&lt;پارامترها!$B$2), 0, 1) - IF(AND('امتیاز معیار اصلی'!AQ291&gt;1-پارامترها!$B$2, 'امتیاز معیار معکوس'!AQ291&gt;1-پارامترها!$B$2), 1, 0)</f>
        <v>0</v>
      </c>
      <c r="AR291">
        <f>IF(AND('امتیاز معیار اصلی'!AR291&lt;پارامترها!$B$2, 'امتیاز معیار معکوس'!AR291&lt;پارامترها!$B$2), 0, 1) - IF(AND('امتیاز معیار اصلی'!AR291&gt;1-پارامترها!$B$2, 'امتیاز معیار معکوس'!AR291&gt;1-پارامترها!$B$2), 1, 0)</f>
        <v>0</v>
      </c>
      <c r="AS291">
        <f>IF(AND('امتیاز معیار اصلی'!AS291&lt;پارامترها!$B$2, 'امتیاز معیار معکوس'!AS291&lt;پارامترها!$B$2), 0, 1) - IF(AND('امتیاز معیار اصلی'!AS291&gt;1-پارامترها!$B$2, 'امتیاز معیار معکوس'!AS291&gt;1-پارامترها!$B$2), 1, 0)</f>
        <v>0</v>
      </c>
      <c r="AT291">
        <f>IF(AND('امتیاز معیار اصلی'!AT291&lt;پارامترها!$B$2, 'امتیاز معیار معکوس'!AT291&lt;پارامترها!$B$2), 0, 1) - IF(AND('امتیاز معیار اصلی'!AT291&gt;1-پارامترها!$B$2, 'امتیاز معیار معکوس'!AT291&gt;1-پارامترها!$B$2), 1, 0)</f>
        <v>0</v>
      </c>
      <c r="AU291">
        <f>IF(AND('امتیاز معیار اصلی'!AU291&lt;پارامترها!$B$2, 'امتیاز معیار معکوس'!AU291&lt;پارامترها!$B$2), 0, 1) - IF(AND('امتیاز معیار اصلی'!AU291&gt;1-پارامترها!$B$2, 'امتیاز معیار معکوس'!AU291&gt;1-پارامترها!$B$2), 1, 0)</f>
        <v>0</v>
      </c>
      <c r="AV291">
        <f>IF(AND('امتیاز معیار اصلی'!AV291&lt;پارامترها!$B$2, 'امتیاز معیار معکوس'!AV291&lt;پارامترها!$B$2), 0, 1) - IF(AND('امتیاز معیار اصلی'!AV291&gt;1-پارامترها!$B$2, 'امتیاز معیار معکوس'!AV291&gt;1-پارامترها!$B$2), 1, 0)</f>
        <v>0</v>
      </c>
      <c r="AW291">
        <f>IF(AND('امتیاز معیار اصلی'!AW291&lt;پارامترها!$B$2, 'امتیاز معیار معکوس'!AW291&lt;پارامترها!$B$2), 0, 1) - IF(AND('امتیاز معیار اصلی'!AW291&gt;1-پارامترها!$B$2, 'امتیاز معیار معکوس'!AW291&gt;1-پارامترها!$B$2), 1, 0)</f>
        <v>0</v>
      </c>
      <c r="AX291">
        <f>IF(AND('امتیاز معیار اصلی'!AX291&lt;پارامترها!$B$2, 'امتیاز معیار معکوس'!AX291&lt;پارامترها!$B$2), 0, 1) - IF(AND('امتیاز معیار اصلی'!AX291&gt;1-پارامترها!$B$2, 'امتیاز معیار معکوس'!AX291&gt;1-پارامترها!$B$2), 1, 0)</f>
        <v>0</v>
      </c>
      <c r="AY291">
        <f>IF(AND('امتیاز معیار اصلی'!AY291&lt;پارامترها!$B$2, 'امتیاز معیار معکوس'!AY291&lt;پارامترها!$B$2), 0, 1) - IF(AND('امتیاز معیار اصلی'!AY291&gt;1-پارامترها!$B$2, 'امتیاز معیار معکوس'!AY291&gt;1-پارامترها!$B$2), 1, 0)</f>
        <v>0</v>
      </c>
      <c r="AZ291">
        <f>IF(AND('امتیاز معیار اصلی'!AZ291&lt;پارامترها!$B$2, 'امتیاز معیار معکوس'!AZ291&lt;پارامترها!$B$2), 0, 1) - IF(AND('امتیاز معیار اصلی'!AZ291&gt;1-پارامترها!$B$2, 'امتیاز معیار معکوس'!AZ291&gt;1-پارامترها!$B$2), 1, 0)</f>
        <v>0</v>
      </c>
      <c r="BA291">
        <f>IF(AND('امتیاز معیار اصلی'!BA291&lt;پارامترها!$B$2, 'امتیاز معیار معکوس'!BA291&lt;پارامترها!$B$2), 0, 1) - IF(AND('امتیاز معیار اصلی'!BA291&gt;1-پارامترها!$B$2, 'امتیاز معیار معکوس'!BA291&gt;1-پارامترها!$B$2), 1, 0)</f>
        <v>0</v>
      </c>
      <c r="BB291">
        <f>IF(AND('امتیاز معیار اصلی'!BB291&lt;پارامترها!$B$2, 'امتیاز معیار معکوس'!BB291&lt;پارامترها!$B$2), 0, 1) - IF(AND('امتیاز معیار اصلی'!BB291&gt;1-پارامترها!$B$2, 'امتیاز معیار معکوس'!BB291&gt;1-پارامترها!$B$2), 1, 0)</f>
        <v>0</v>
      </c>
      <c r="BC291">
        <f>IF(AND('امتیاز معیار اصلی'!BC291&lt;پارامترها!$B$2, 'امتیاز معیار معکوس'!BC291&lt;پارامترها!$B$2), 0, 1) - IF(AND('امتیاز معیار اصلی'!BC291&gt;1-پارامترها!$B$2, 'امتیاز معیار معکوس'!BC291&gt;1-پارامترها!$B$2), 1, 0)</f>
        <v>0</v>
      </c>
      <c r="BD291">
        <f>IF(AND('امتیاز معیار اصلی'!BD291&lt;پارامترها!$B$2, 'امتیاز معیار معکوس'!BD291&lt;پارامترها!$B$2), 0, 1) - IF(AND('امتیاز معیار اصلی'!BD291&gt;1-پارامترها!$B$2, 'امتیاز معیار معکوس'!BD291&gt;1-پارامترها!$B$2), 1, 0)</f>
        <v>0</v>
      </c>
      <c r="BE291">
        <f>IF(AND('امتیاز معیار اصلی'!BE291&lt;پارامترها!$B$2, 'امتیاز معیار معکوس'!BE291&lt;پارامترها!$B$2), 0, 1) - IF(AND('امتیاز معیار اصلی'!BE291&gt;1-پارامترها!$B$2, 'امتیاز معیار معکوس'!BE291&gt;1-پارامترها!$B$2), 1, 0)</f>
        <v>0</v>
      </c>
      <c r="BF291">
        <f>IF(AND('امتیاز معیار اصلی'!BF291&lt;پارامترها!$B$2, 'امتیاز معیار معکوس'!BF291&lt;پارامترها!$B$2), 0, 1) - IF(AND('امتیاز معیار اصلی'!BF291&gt;1-پارامترها!$B$2, 'امتیاز معیار معکوس'!BF291&gt;1-پارامترها!$B$2), 1, 0)</f>
        <v>0</v>
      </c>
      <c r="BG291">
        <f>IF(AND('امتیاز معیار اصلی'!BG291&lt;پارامترها!$B$2, 'امتیاز معیار معکوس'!BG291&lt;پارامترها!$B$2), 0, 1) - IF(AND('امتیاز معیار اصلی'!BG291&gt;1-پارامترها!$B$2, 'امتیاز معیار معکوس'!BG291&gt;1-پارامترها!$B$2), 1, 0)</f>
        <v>0</v>
      </c>
      <c r="BH291">
        <f>IF(AND('امتیاز معیار اصلی'!BH291&lt;پارامترها!$B$2, 'امتیاز معیار معکوس'!BH291&lt;پارامترها!$B$2), 0, 1) - IF(AND('امتیاز معیار اصلی'!BH291&gt;1-پارامترها!$B$2, 'امتیاز معیار معکوس'!BH291&gt;1-پارامترها!$B$2), 1, 0)</f>
        <v>0</v>
      </c>
      <c r="BI291">
        <f>IF(AND('امتیاز معیار اصلی'!BI291&lt;پارامترها!$B$2, 'امتیاز معیار معکوس'!BI291&lt;پارامترها!$B$2), 0, 1) - IF(AND('امتیاز معیار اصلی'!BI291&gt;1-پارامترها!$B$2, 'امتیاز معیار معکوس'!BI291&gt;1-پارامترها!$B$2), 1, 0)</f>
        <v>0</v>
      </c>
      <c r="BJ291">
        <f>IF(AND('امتیاز معیار اصلی'!BJ291&lt;پارامترها!$B$2, 'امتیاز معیار معکوس'!BJ291&lt;پارامترها!$B$2), 0, 1) - IF(AND('امتیاز معیار اصلی'!BJ291&gt;1-پارامترها!$B$2, 'امتیاز معیار معکوس'!BJ291&gt;1-پارامترها!$B$2), 1, 0)</f>
        <v>0</v>
      </c>
      <c r="BK291">
        <f>IF(AND('امتیاز معیار اصلی'!BK291&lt;پارامترها!$B$2, 'امتیاز معیار معکوس'!BK291&lt;پارامترها!$B$2), 0, 1) - IF(AND('امتیاز معیار اصلی'!BK291&gt;1-پارامترها!$B$2, 'امتیاز معیار معکوس'!BK291&gt;1-پارامترها!$B$2), 1, 0)</f>
        <v>0</v>
      </c>
      <c r="BL291">
        <f>IF(AND('امتیاز معیار اصلی'!BL291&lt;پارامترها!$B$2, 'امتیاز معیار معکوس'!BL291&lt;پارامترها!$B$2), 0, 1) - IF(AND('امتیاز معیار اصلی'!BL291&gt;1-پارامترها!$B$2, 'امتیاز معیار معکوس'!BL291&gt;1-پارامترها!$B$2), 1, 0)</f>
        <v>0</v>
      </c>
      <c r="BM291">
        <f>IF(AND('امتیاز معیار اصلی'!BM291&lt;پارامترها!$B$2, 'امتیاز معیار معکوس'!BM291&lt;پارامترها!$B$2), 0, 1) - IF(AND('امتیاز معیار اصلی'!BM291&gt;1-پارامترها!$B$2, 'امتیاز معیار معکوس'!BM291&gt;1-پارامترها!$B$2), 1, 0)</f>
        <v>0</v>
      </c>
      <c r="BN291" s="3">
        <f t="shared" si="4"/>
        <v>0</v>
      </c>
    </row>
    <row r="292" spans="1:66" x14ac:dyDescent="0.25">
      <c r="A292">
        <f>'امتیاز معیار اصلی'!A292</f>
        <v>0</v>
      </c>
      <c r="B292">
        <f>IF(AND('امتیاز معیار اصلی'!B292&lt;پارامترها!$B$2, 'امتیاز معیار معکوس'!B292&lt;پارامترها!$B$2), 0, 1) - IF(AND('امتیاز معیار اصلی'!B292&gt;1-پارامترها!$B$2, 'امتیاز معیار معکوس'!B292&gt;1-پارامترها!$B$2), 1, 0)</f>
        <v>0</v>
      </c>
      <c r="C292">
        <f>IF(AND('امتیاز معیار اصلی'!C292&lt;پارامترها!$B$2, 'امتیاز معیار معکوس'!C292&lt;پارامترها!$B$2), 0, 1) - IF(AND('امتیاز معیار اصلی'!C292&gt;1-پارامترها!$B$2, 'امتیاز معیار معکوس'!C292&gt;1-پارامترها!$B$2), 1, 0)</f>
        <v>0</v>
      </c>
      <c r="D292">
        <f>IF(AND('امتیاز معیار اصلی'!D292&lt;پارامترها!$B$2, 'امتیاز معیار معکوس'!D292&lt;پارامترها!$B$2), 0, 1) - IF(AND('امتیاز معیار اصلی'!D292&gt;1-پارامترها!$B$2, 'امتیاز معیار معکوس'!D292&gt;1-پارامترها!$B$2), 1, 0)</f>
        <v>0</v>
      </c>
      <c r="E292">
        <f>IF(AND('امتیاز معیار اصلی'!E292&lt;پارامترها!$B$2, 'امتیاز معیار معکوس'!E292&lt;پارامترها!$B$2), 0, 1) - IF(AND('امتیاز معیار اصلی'!E292&gt;1-پارامترها!$B$2, 'امتیاز معیار معکوس'!E292&gt;1-پارامترها!$B$2), 1, 0)</f>
        <v>0</v>
      </c>
      <c r="F292">
        <f>IF(AND('امتیاز معیار اصلی'!F292&lt;پارامترها!$B$2, 'امتیاز معیار معکوس'!F292&lt;پارامترها!$B$2), 0, 1) - IF(AND('امتیاز معیار اصلی'!F292&gt;1-پارامترها!$B$2, 'امتیاز معیار معکوس'!F292&gt;1-پارامترها!$B$2), 1, 0)</f>
        <v>0</v>
      </c>
      <c r="G292">
        <f>IF(AND('امتیاز معیار اصلی'!G292&lt;پارامترها!$B$2, 'امتیاز معیار معکوس'!G292&lt;پارامترها!$B$2), 0, 1) - IF(AND('امتیاز معیار اصلی'!G292&gt;1-پارامترها!$B$2, 'امتیاز معیار معکوس'!G292&gt;1-پارامترها!$B$2), 1, 0)</f>
        <v>0</v>
      </c>
      <c r="H292">
        <f>IF(AND('امتیاز معیار اصلی'!H292&lt;پارامترها!$B$2, 'امتیاز معیار معکوس'!H292&lt;پارامترها!$B$2), 0, 1) - IF(AND('امتیاز معیار اصلی'!H292&gt;1-پارامترها!$B$2, 'امتیاز معیار معکوس'!H292&gt;1-پارامترها!$B$2), 1, 0)</f>
        <v>0</v>
      </c>
      <c r="I292">
        <f>IF(AND('امتیاز معیار اصلی'!I292&lt;پارامترها!$B$2, 'امتیاز معیار معکوس'!I292&lt;پارامترها!$B$2), 0, 1) - IF(AND('امتیاز معیار اصلی'!I292&gt;1-پارامترها!$B$2, 'امتیاز معیار معکوس'!I292&gt;1-پارامترها!$B$2), 1, 0)</f>
        <v>0</v>
      </c>
      <c r="J292">
        <f>IF(AND('امتیاز معیار اصلی'!J292&lt;پارامترها!$B$2, 'امتیاز معیار معکوس'!J292&lt;پارامترها!$B$2), 0, 1) - IF(AND('امتیاز معیار اصلی'!J292&gt;1-پارامترها!$B$2, 'امتیاز معیار معکوس'!J292&gt;1-پارامترها!$B$2), 1, 0)</f>
        <v>0</v>
      </c>
      <c r="K292">
        <f>IF(AND('امتیاز معیار اصلی'!K292&lt;پارامترها!$B$2, 'امتیاز معیار معکوس'!K292&lt;پارامترها!$B$2), 0, 1) - IF(AND('امتیاز معیار اصلی'!K292&gt;1-پارامترها!$B$2, 'امتیاز معیار معکوس'!K292&gt;1-پارامترها!$B$2), 1, 0)</f>
        <v>0</v>
      </c>
      <c r="L292">
        <f>IF(AND('امتیاز معیار اصلی'!L292&lt;پارامترها!$B$2, 'امتیاز معیار معکوس'!L292&lt;پارامترها!$B$2), 0, 1) - IF(AND('امتیاز معیار اصلی'!L292&gt;1-پارامترها!$B$2, 'امتیاز معیار معکوس'!L292&gt;1-پارامترها!$B$2), 1, 0)</f>
        <v>0</v>
      </c>
      <c r="M292">
        <f>IF(AND('امتیاز معیار اصلی'!M292&lt;پارامترها!$B$2, 'امتیاز معیار معکوس'!M292&lt;پارامترها!$B$2), 0, 1) - IF(AND('امتیاز معیار اصلی'!M292&gt;1-پارامترها!$B$2, 'امتیاز معیار معکوس'!M292&gt;1-پارامترها!$B$2), 1, 0)</f>
        <v>0</v>
      </c>
      <c r="N292">
        <f>IF(AND('امتیاز معیار اصلی'!N292&lt;پارامترها!$B$2, 'امتیاز معیار معکوس'!N292&lt;پارامترها!$B$2), 0, 1) - IF(AND('امتیاز معیار اصلی'!N292&gt;1-پارامترها!$B$2, 'امتیاز معیار معکوس'!N292&gt;1-پارامترها!$B$2), 1, 0)</f>
        <v>0</v>
      </c>
      <c r="O292">
        <f>IF(AND('امتیاز معیار اصلی'!O292&lt;پارامترها!$B$2, 'امتیاز معیار معکوس'!O292&lt;پارامترها!$B$2), 0, 1) - IF(AND('امتیاز معیار اصلی'!O292&gt;1-پارامترها!$B$2, 'امتیاز معیار معکوس'!O292&gt;1-پارامترها!$B$2), 1, 0)</f>
        <v>0</v>
      </c>
      <c r="P292">
        <f>IF(AND('امتیاز معیار اصلی'!P292&lt;پارامترها!$B$2, 'امتیاز معیار معکوس'!P292&lt;پارامترها!$B$2), 0, 1) - IF(AND('امتیاز معیار اصلی'!P292&gt;1-پارامترها!$B$2, 'امتیاز معیار معکوس'!P292&gt;1-پارامترها!$B$2), 1, 0)</f>
        <v>0</v>
      </c>
      <c r="Q292">
        <f>IF(AND('امتیاز معیار اصلی'!Q292&lt;پارامترها!$B$2, 'امتیاز معیار معکوس'!Q292&lt;پارامترها!$B$2), 0, 1) - IF(AND('امتیاز معیار اصلی'!Q292&gt;1-پارامترها!$B$2, 'امتیاز معیار معکوس'!Q292&gt;1-پارامترها!$B$2), 1, 0)</f>
        <v>0</v>
      </c>
      <c r="R292">
        <f>IF(AND('امتیاز معیار اصلی'!R292&lt;پارامترها!$B$2, 'امتیاز معیار معکوس'!R292&lt;پارامترها!$B$2), 0, 1) - IF(AND('امتیاز معیار اصلی'!R292&gt;1-پارامترها!$B$2, 'امتیاز معیار معکوس'!R292&gt;1-پارامترها!$B$2), 1, 0)</f>
        <v>0</v>
      </c>
      <c r="S292">
        <f>IF(AND('امتیاز معیار اصلی'!S292&lt;پارامترها!$B$2, 'امتیاز معیار معکوس'!S292&lt;پارامترها!$B$2), 0, 1) - IF(AND('امتیاز معیار اصلی'!S292&gt;1-پارامترها!$B$2, 'امتیاز معیار معکوس'!S292&gt;1-پارامترها!$B$2), 1, 0)</f>
        <v>0</v>
      </c>
      <c r="T292">
        <f>IF(AND('امتیاز معیار اصلی'!T292&lt;پارامترها!$B$2, 'امتیاز معیار معکوس'!T292&lt;پارامترها!$B$2), 0, 1) - IF(AND('امتیاز معیار اصلی'!T292&gt;1-پارامترها!$B$2, 'امتیاز معیار معکوس'!T292&gt;1-پارامترها!$B$2), 1, 0)</f>
        <v>0</v>
      </c>
      <c r="U292">
        <f>IF(AND('امتیاز معیار اصلی'!U292&lt;پارامترها!$B$2, 'امتیاز معیار معکوس'!U292&lt;پارامترها!$B$2), 0, 1) - IF(AND('امتیاز معیار اصلی'!U292&gt;1-پارامترها!$B$2, 'امتیاز معیار معکوس'!U292&gt;1-پارامترها!$B$2), 1, 0)</f>
        <v>0</v>
      </c>
      <c r="V292">
        <f>IF(AND('امتیاز معیار اصلی'!V292&lt;پارامترها!$B$2, 'امتیاز معیار معکوس'!V292&lt;پارامترها!$B$2), 0, 1) - IF(AND('امتیاز معیار اصلی'!V292&gt;1-پارامترها!$B$2, 'امتیاز معیار معکوس'!V292&gt;1-پارامترها!$B$2), 1, 0)</f>
        <v>0</v>
      </c>
      <c r="W292">
        <f>IF(AND('امتیاز معیار اصلی'!W292&lt;پارامترها!$B$2, 'امتیاز معیار معکوس'!W292&lt;پارامترها!$B$2), 0, 1) - IF(AND('امتیاز معیار اصلی'!W292&gt;1-پارامترها!$B$2, 'امتیاز معیار معکوس'!W292&gt;1-پارامترها!$B$2), 1, 0)</f>
        <v>0</v>
      </c>
      <c r="X292">
        <f>IF(AND('امتیاز معیار اصلی'!X292&lt;پارامترها!$B$2, 'امتیاز معیار معکوس'!X292&lt;پارامترها!$B$2), 0, 1) - IF(AND('امتیاز معیار اصلی'!X292&gt;1-پارامترها!$B$2, 'امتیاز معیار معکوس'!X292&gt;1-پارامترها!$B$2), 1, 0)</f>
        <v>0</v>
      </c>
      <c r="Y292">
        <f>IF(AND('امتیاز معیار اصلی'!Y292&lt;پارامترها!$B$2, 'امتیاز معیار معکوس'!Y292&lt;پارامترها!$B$2), 0, 1) - IF(AND('امتیاز معیار اصلی'!Y292&gt;1-پارامترها!$B$2, 'امتیاز معیار معکوس'!Y292&gt;1-پارامترها!$B$2), 1, 0)</f>
        <v>0</v>
      </c>
      <c r="Z292">
        <f>IF(AND('امتیاز معیار اصلی'!Z292&lt;پارامترها!$B$2, 'امتیاز معیار معکوس'!Z292&lt;پارامترها!$B$2), 0, 1) - IF(AND('امتیاز معیار اصلی'!Z292&gt;1-پارامترها!$B$2, 'امتیاز معیار معکوس'!Z292&gt;1-پارامترها!$B$2), 1, 0)</f>
        <v>0</v>
      </c>
      <c r="AA292">
        <f>IF(AND('امتیاز معیار اصلی'!AA292&lt;پارامترها!$B$2, 'امتیاز معیار معکوس'!AA292&lt;پارامترها!$B$2), 0, 1) - IF(AND('امتیاز معیار اصلی'!AA292&gt;1-پارامترها!$B$2, 'امتیاز معیار معکوس'!AA292&gt;1-پارامترها!$B$2), 1, 0)</f>
        <v>0</v>
      </c>
      <c r="AB292">
        <f>IF(AND('امتیاز معیار اصلی'!AB292&lt;پارامترها!$B$2, 'امتیاز معیار معکوس'!AB292&lt;پارامترها!$B$2), 0, 1) - IF(AND('امتیاز معیار اصلی'!AB292&gt;1-پارامترها!$B$2, 'امتیاز معیار معکوس'!AB292&gt;1-پارامترها!$B$2), 1, 0)</f>
        <v>0</v>
      </c>
      <c r="AC292">
        <f>IF(AND('امتیاز معیار اصلی'!AC292&lt;پارامترها!$B$2, 'امتیاز معیار معکوس'!AC292&lt;پارامترها!$B$2), 0, 1) - IF(AND('امتیاز معیار اصلی'!AC292&gt;1-پارامترها!$B$2, 'امتیاز معیار معکوس'!AC292&gt;1-پارامترها!$B$2), 1, 0)</f>
        <v>0</v>
      </c>
      <c r="AD292">
        <f>IF(AND('امتیاز معیار اصلی'!AD292&lt;پارامترها!$B$2, 'امتیاز معیار معکوس'!AD292&lt;پارامترها!$B$2), 0, 1) - IF(AND('امتیاز معیار اصلی'!AD292&gt;1-پارامترها!$B$2, 'امتیاز معیار معکوس'!AD292&gt;1-پارامترها!$B$2), 1, 0)</f>
        <v>0</v>
      </c>
      <c r="AE292">
        <f>IF(AND('امتیاز معیار اصلی'!AE292&lt;پارامترها!$B$2, 'امتیاز معیار معکوس'!AE292&lt;پارامترها!$B$2), 0, 1) - IF(AND('امتیاز معیار اصلی'!AE292&gt;1-پارامترها!$B$2, 'امتیاز معیار معکوس'!AE292&gt;1-پارامترها!$B$2), 1, 0)</f>
        <v>0</v>
      </c>
      <c r="AF292">
        <f>IF(AND('امتیاز معیار اصلی'!AF292&lt;پارامترها!$B$2, 'امتیاز معیار معکوس'!AF292&lt;پارامترها!$B$2), 0, 1) - IF(AND('امتیاز معیار اصلی'!AF292&gt;1-پارامترها!$B$2, 'امتیاز معیار معکوس'!AF292&gt;1-پارامترها!$B$2), 1, 0)</f>
        <v>0</v>
      </c>
      <c r="AG292">
        <f>IF(AND('امتیاز معیار اصلی'!AG292&lt;پارامترها!$B$2, 'امتیاز معیار معکوس'!AG292&lt;پارامترها!$B$2), 0, 1) - IF(AND('امتیاز معیار اصلی'!AG292&gt;1-پارامترها!$B$2, 'امتیاز معیار معکوس'!AG292&gt;1-پارامترها!$B$2), 1, 0)</f>
        <v>0</v>
      </c>
      <c r="AH292">
        <f>IF(AND('امتیاز معیار اصلی'!AH292&lt;پارامترها!$B$2, 'امتیاز معیار معکوس'!AH292&lt;پارامترها!$B$2), 0, 1) - IF(AND('امتیاز معیار اصلی'!AH292&gt;1-پارامترها!$B$2, 'امتیاز معیار معکوس'!AH292&gt;1-پارامترها!$B$2), 1, 0)</f>
        <v>0</v>
      </c>
      <c r="AI292">
        <f>IF(AND('امتیاز معیار اصلی'!AI292&lt;پارامترها!$B$2, 'امتیاز معیار معکوس'!AI292&lt;پارامترها!$B$2), 0, 1) - IF(AND('امتیاز معیار اصلی'!AI292&gt;1-پارامترها!$B$2, 'امتیاز معیار معکوس'!AI292&gt;1-پارامترها!$B$2), 1, 0)</f>
        <v>0</v>
      </c>
      <c r="AJ292">
        <f>IF(AND('امتیاز معیار اصلی'!AJ292&lt;پارامترها!$B$2, 'امتیاز معیار معکوس'!AJ292&lt;پارامترها!$B$2), 0, 1) - IF(AND('امتیاز معیار اصلی'!AJ292&gt;1-پارامترها!$B$2, 'امتیاز معیار معکوس'!AJ292&gt;1-پارامترها!$B$2), 1, 0)</f>
        <v>0</v>
      </c>
      <c r="AK292">
        <f>IF(AND('امتیاز معیار اصلی'!AK292&lt;پارامترها!$B$2, 'امتیاز معیار معکوس'!AK292&lt;پارامترها!$B$2), 0, 1) - IF(AND('امتیاز معیار اصلی'!AK292&gt;1-پارامترها!$B$2, 'امتیاز معیار معکوس'!AK292&gt;1-پارامترها!$B$2), 1, 0)</f>
        <v>0</v>
      </c>
      <c r="AL292">
        <f>IF(AND('امتیاز معیار اصلی'!AL292&lt;پارامترها!$B$2, 'امتیاز معیار معکوس'!AL292&lt;پارامترها!$B$2), 0, 1) - IF(AND('امتیاز معیار اصلی'!AL292&gt;1-پارامترها!$B$2, 'امتیاز معیار معکوس'!AL292&gt;1-پارامترها!$B$2), 1, 0)</f>
        <v>0</v>
      </c>
      <c r="AM292">
        <f>IF(AND('امتیاز معیار اصلی'!AM292&lt;پارامترها!$B$2, 'امتیاز معیار معکوس'!AM292&lt;پارامترها!$B$2), 0, 1) - IF(AND('امتیاز معیار اصلی'!AM292&gt;1-پارامترها!$B$2, 'امتیاز معیار معکوس'!AM292&gt;1-پارامترها!$B$2), 1, 0)</f>
        <v>0</v>
      </c>
      <c r="AN292">
        <f>IF(AND('امتیاز معیار اصلی'!AN292&lt;پارامترها!$B$2, 'امتیاز معیار معکوس'!AN292&lt;پارامترها!$B$2), 0, 1) - IF(AND('امتیاز معیار اصلی'!AN292&gt;1-پارامترها!$B$2, 'امتیاز معیار معکوس'!AN292&gt;1-پارامترها!$B$2), 1, 0)</f>
        <v>0</v>
      </c>
      <c r="AO292">
        <f>IF(AND('امتیاز معیار اصلی'!AO292&lt;پارامترها!$B$2, 'امتیاز معیار معکوس'!AO292&lt;پارامترها!$B$2), 0, 1) - IF(AND('امتیاز معیار اصلی'!AO292&gt;1-پارامترها!$B$2, 'امتیاز معیار معکوس'!AO292&gt;1-پارامترها!$B$2), 1, 0)</f>
        <v>0</v>
      </c>
      <c r="AP292">
        <f>IF(AND('امتیاز معیار اصلی'!AP292&lt;پارامترها!$B$2, 'امتیاز معیار معکوس'!AP292&lt;پارامترها!$B$2), 0, 1) - IF(AND('امتیاز معیار اصلی'!AP292&gt;1-پارامترها!$B$2, 'امتیاز معیار معکوس'!AP292&gt;1-پارامترها!$B$2), 1, 0)</f>
        <v>0</v>
      </c>
      <c r="AQ292">
        <f>IF(AND('امتیاز معیار اصلی'!AQ292&lt;پارامترها!$B$2, 'امتیاز معیار معکوس'!AQ292&lt;پارامترها!$B$2), 0, 1) - IF(AND('امتیاز معیار اصلی'!AQ292&gt;1-پارامترها!$B$2, 'امتیاز معیار معکوس'!AQ292&gt;1-پارامترها!$B$2), 1, 0)</f>
        <v>0</v>
      </c>
      <c r="AR292">
        <f>IF(AND('امتیاز معیار اصلی'!AR292&lt;پارامترها!$B$2, 'امتیاز معیار معکوس'!AR292&lt;پارامترها!$B$2), 0, 1) - IF(AND('امتیاز معیار اصلی'!AR292&gt;1-پارامترها!$B$2, 'امتیاز معیار معکوس'!AR292&gt;1-پارامترها!$B$2), 1, 0)</f>
        <v>0</v>
      </c>
      <c r="AS292">
        <f>IF(AND('امتیاز معیار اصلی'!AS292&lt;پارامترها!$B$2, 'امتیاز معیار معکوس'!AS292&lt;پارامترها!$B$2), 0, 1) - IF(AND('امتیاز معیار اصلی'!AS292&gt;1-پارامترها!$B$2, 'امتیاز معیار معکوس'!AS292&gt;1-پارامترها!$B$2), 1, 0)</f>
        <v>0</v>
      </c>
      <c r="AT292">
        <f>IF(AND('امتیاز معیار اصلی'!AT292&lt;پارامترها!$B$2, 'امتیاز معیار معکوس'!AT292&lt;پارامترها!$B$2), 0, 1) - IF(AND('امتیاز معیار اصلی'!AT292&gt;1-پارامترها!$B$2, 'امتیاز معیار معکوس'!AT292&gt;1-پارامترها!$B$2), 1, 0)</f>
        <v>0</v>
      </c>
      <c r="AU292">
        <f>IF(AND('امتیاز معیار اصلی'!AU292&lt;پارامترها!$B$2, 'امتیاز معیار معکوس'!AU292&lt;پارامترها!$B$2), 0, 1) - IF(AND('امتیاز معیار اصلی'!AU292&gt;1-پارامترها!$B$2, 'امتیاز معیار معکوس'!AU292&gt;1-پارامترها!$B$2), 1, 0)</f>
        <v>0</v>
      </c>
      <c r="AV292">
        <f>IF(AND('امتیاز معیار اصلی'!AV292&lt;پارامترها!$B$2, 'امتیاز معیار معکوس'!AV292&lt;پارامترها!$B$2), 0, 1) - IF(AND('امتیاز معیار اصلی'!AV292&gt;1-پارامترها!$B$2, 'امتیاز معیار معکوس'!AV292&gt;1-پارامترها!$B$2), 1, 0)</f>
        <v>0</v>
      </c>
      <c r="AW292">
        <f>IF(AND('امتیاز معیار اصلی'!AW292&lt;پارامترها!$B$2, 'امتیاز معیار معکوس'!AW292&lt;پارامترها!$B$2), 0, 1) - IF(AND('امتیاز معیار اصلی'!AW292&gt;1-پارامترها!$B$2, 'امتیاز معیار معکوس'!AW292&gt;1-پارامترها!$B$2), 1, 0)</f>
        <v>0</v>
      </c>
      <c r="AX292">
        <f>IF(AND('امتیاز معیار اصلی'!AX292&lt;پارامترها!$B$2, 'امتیاز معیار معکوس'!AX292&lt;پارامترها!$B$2), 0, 1) - IF(AND('امتیاز معیار اصلی'!AX292&gt;1-پارامترها!$B$2, 'امتیاز معیار معکوس'!AX292&gt;1-پارامترها!$B$2), 1, 0)</f>
        <v>0</v>
      </c>
      <c r="AY292">
        <f>IF(AND('امتیاز معیار اصلی'!AY292&lt;پارامترها!$B$2, 'امتیاز معیار معکوس'!AY292&lt;پارامترها!$B$2), 0, 1) - IF(AND('امتیاز معیار اصلی'!AY292&gt;1-پارامترها!$B$2, 'امتیاز معیار معکوس'!AY292&gt;1-پارامترها!$B$2), 1, 0)</f>
        <v>0</v>
      </c>
      <c r="AZ292">
        <f>IF(AND('امتیاز معیار اصلی'!AZ292&lt;پارامترها!$B$2, 'امتیاز معیار معکوس'!AZ292&lt;پارامترها!$B$2), 0, 1) - IF(AND('امتیاز معیار اصلی'!AZ292&gt;1-پارامترها!$B$2, 'امتیاز معیار معکوس'!AZ292&gt;1-پارامترها!$B$2), 1, 0)</f>
        <v>0</v>
      </c>
      <c r="BA292">
        <f>IF(AND('امتیاز معیار اصلی'!BA292&lt;پارامترها!$B$2, 'امتیاز معیار معکوس'!BA292&lt;پارامترها!$B$2), 0, 1) - IF(AND('امتیاز معیار اصلی'!BA292&gt;1-پارامترها!$B$2, 'امتیاز معیار معکوس'!BA292&gt;1-پارامترها!$B$2), 1, 0)</f>
        <v>0</v>
      </c>
      <c r="BB292">
        <f>IF(AND('امتیاز معیار اصلی'!BB292&lt;پارامترها!$B$2, 'امتیاز معیار معکوس'!BB292&lt;پارامترها!$B$2), 0, 1) - IF(AND('امتیاز معیار اصلی'!BB292&gt;1-پارامترها!$B$2, 'امتیاز معیار معکوس'!BB292&gt;1-پارامترها!$B$2), 1, 0)</f>
        <v>0</v>
      </c>
      <c r="BC292">
        <f>IF(AND('امتیاز معیار اصلی'!BC292&lt;پارامترها!$B$2, 'امتیاز معیار معکوس'!BC292&lt;پارامترها!$B$2), 0, 1) - IF(AND('امتیاز معیار اصلی'!BC292&gt;1-پارامترها!$B$2, 'امتیاز معیار معکوس'!BC292&gt;1-پارامترها!$B$2), 1, 0)</f>
        <v>0</v>
      </c>
      <c r="BD292">
        <f>IF(AND('امتیاز معیار اصلی'!BD292&lt;پارامترها!$B$2, 'امتیاز معیار معکوس'!BD292&lt;پارامترها!$B$2), 0, 1) - IF(AND('امتیاز معیار اصلی'!BD292&gt;1-پارامترها!$B$2, 'امتیاز معیار معکوس'!BD292&gt;1-پارامترها!$B$2), 1, 0)</f>
        <v>0</v>
      </c>
      <c r="BE292">
        <f>IF(AND('امتیاز معیار اصلی'!BE292&lt;پارامترها!$B$2, 'امتیاز معیار معکوس'!BE292&lt;پارامترها!$B$2), 0, 1) - IF(AND('امتیاز معیار اصلی'!BE292&gt;1-پارامترها!$B$2, 'امتیاز معیار معکوس'!BE292&gt;1-پارامترها!$B$2), 1, 0)</f>
        <v>0</v>
      </c>
      <c r="BF292">
        <f>IF(AND('امتیاز معیار اصلی'!BF292&lt;پارامترها!$B$2, 'امتیاز معیار معکوس'!BF292&lt;پارامترها!$B$2), 0, 1) - IF(AND('امتیاز معیار اصلی'!BF292&gt;1-پارامترها!$B$2, 'امتیاز معیار معکوس'!BF292&gt;1-پارامترها!$B$2), 1, 0)</f>
        <v>0</v>
      </c>
      <c r="BG292">
        <f>IF(AND('امتیاز معیار اصلی'!BG292&lt;پارامترها!$B$2, 'امتیاز معیار معکوس'!BG292&lt;پارامترها!$B$2), 0, 1) - IF(AND('امتیاز معیار اصلی'!BG292&gt;1-پارامترها!$B$2, 'امتیاز معیار معکوس'!BG292&gt;1-پارامترها!$B$2), 1, 0)</f>
        <v>0</v>
      </c>
      <c r="BH292">
        <f>IF(AND('امتیاز معیار اصلی'!BH292&lt;پارامترها!$B$2, 'امتیاز معیار معکوس'!BH292&lt;پارامترها!$B$2), 0, 1) - IF(AND('امتیاز معیار اصلی'!BH292&gt;1-پارامترها!$B$2, 'امتیاز معیار معکوس'!BH292&gt;1-پارامترها!$B$2), 1, 0)</f>
        <v>0</v>
      </c>
      <c r="BI292">
        <f>IF(AND('امتیاز معیار اصلی'!BI292&lt;پارامترها!$B$2, 'امتیاز معیار معکوس'!BI292&lt;پارامترها!$B$2), 0, 1) - IF(AND('امتیاز معیار اصلی'!BI292&gt;1-پارامترها!$B$2, 'امتیاز معیار معکوس'!BI292&gt;1-پارامترها!$B$2), 1, 0)</f>
        <v>0</v>
      </c>
      <c r="BJ292">
        <f>IF(AND('امتیاز معیار اصلی'!BJ292&lt;پارامترها!$B$2, 'امتیاز معیار معکوس'!BJ292&lt;پارامترها!$B$2), 0, 1) - IF(AND('امتیاز معیار اصلی'!BJ292&gt;1-پارامترها!$B$2, 'امتیاز معیار معکوس'!BJ292&gt;1-پارامترها!$B$2), 1, 0)</f>
        <v>0</v>
      </c>
      <c r="BK292">
        <f>IF(AND('امتیاز معیار اصلی'!BK292&lt;پارامترها!$B$2, 'امتیاز معیار معکوس'!BK292&lt;پارامترها!$B$2), 0, 1) - IF(AND('امتیاز معیار اصلی'!BK292&gt;1-پارامترها!$B$2, 'امتیاز معیار معکوس'!BK292&gt;1-پارامترها!$B$2), 1, 0)</f>
        <v>0</v>
      </c>
      <c r="BL292">
        <f>IF(AND('امتیاز معیار اصلی'!BL292&lt;پارامترها!$B$2, 'امتیاز معیار معکوس'!BL292&lt;پارامترها!$B$2), 0, 1) - IF(AND('امتیاز معیار اصلی'!BL292&gt;1-پارامترها!$B$2, 'امتیاز معیار معکوس'!BL292&gt;1-پارامترها!$B$2), 1, 0)</f>
        <v>0</v>
      </c>
      <c r="BM292">
        <f>IF(AND('امتیاز معیار اصلی'!BM292&lt;پارامترها!$B$2, 'امتیاز معیار معکوس'!BM292&lt;پارامترها!$B$2), 0, 1) - IF(AND('امتیاز معیار اصلی'!BM292&gt;1-پارامترها!$B$2, 'امتیاز معیار معکوس'!BM292&gt;1-پارامترها!$B$2), 1, 0)</f>
        <v>0</v>
      </c>
      <c r="BN292" s="3">
        <f t="shared" si="4"/>
        <v>0</v>
      </c>
    </row>
    <row r="293" spans="1:66" x14ac:dyDescent="0.25">
      <c r="A293">
        <f>'امتیاز معیار اصلی'!A293</f>
        <v>0</v>
      </c>
      <c r="B293">
        <f>IF(AND('امتیاز معیار اصلی'!B293&lt;پارامترها!$B$2, 'امتیاز معیار معکوس'!B293&lt;پارامترها!$B$2), 0, 1) - IF(AND('امتیاز معیار اصلی'!B293&gt;1-پارامترها!$B$2, 'امتیاز معیار معکوس'!B293&gt;1-پارامترها!$B$2), 1, 0)</f>
        <v>0</v>
      </c>
      <c r="C293">
        <f>IF(AND('امتیاز معیار اصلی'!C293&lt;پارامترها!$B$2, 'امتیاز معیار معکوس'!C293&lt;پارامترها!$B$2), 0, 1) - IF(AND('امتیاز معیار اصلی'!C293&gt;1-پارامترها!$B$2, 'امتیاز معیار معکوس'!C293&gt;1-پارامترها!$B$2), 1, 0)</f>
        <v>0</v>
      </c>
      <c r="D293">
        <f>IF(AND('امتیاز معیار اصلی'!D293&lt;پارامترها!$B$2, 'امتیاز معیار معکوس'!D293&lt;پارامترها!$B$2), 0, 1) - IF(AND('امتیاز معیار اصلی'!D293&gt;1-پارامترها!$B$2, 'امتیاز معیار معکوس'!D293&gt;1-پارامترها!$B$2), 1, 0)</f>
        <v>0</v>
      </c>
      <c r="E293">
        <f>IF(AND('امتیاز معیار اصلی'!E293&lt;پارامترها!$B$2, 'امتیاز معیار معکوس'!E293&lt;پارامترها!$B$2), 0, 1) - IF(AND('امتیاز معیار اصلی'!E293&gt;1-پارامترها!$B$2, 'امتیاز معیار معکوس'!E293&gt;1-پارامترها!$B$2), 1, 0)</f>
        <v>0</v>
      </c>
      <c r="F293">
        <f>IF(AND('امتیاز معیار اصلی'!F293&lt;پارامترها!$B$2, 'امتیاز معیار معکوس'!F293&lt;پارامترها!$B$2), 0, 1) - IF(AND('امتیاز معیار اصلی'!F293&gt;1-پارامترها!$B$2, 'امتیاز معیار معکوس'!F293&gt;1-پارامترها!$B$2), 1, 0)</f>
        <v>0</v>
      </c>
      <c r="G293">
        <f>IF(AND('امتیاز معیار اصلی'!G293&lt;پارامترها!$B$2, 'امتیاز معیار معکوس'!G293&lt;پارامترها!$B$2), 0, 1) - IF(AND('امتیاز معیار اصلی'!G293&gt;1-پارامترها!$B$2, 'امتیاز معیار معکوس'!G293&gt;1-پارامترها!$B$2), 1, 0)</f>
        <v>0</v>
      </c>
      <c r="H293">
        <f>IF(AND('امتیاز معیار اصلی'!H293&lt;پارامترها!$B$2, 'امتیاز معیار معکوس'!H293&lt;پارامترها!$B$2), 0, 1) - IF(AND('امتیاز معیار اصلی'!H293&gt;1-پارامترها!$B$2, 'امتیاز معیار معکوس'!H293&gt;1-پارامترها!$B$2), 1, 0)</f>
        <v>0</v>
      </c>
      <c r="I293">
        <f>IF(AND('امتیاز معیار اصلی'!I293&lt;پارامترها!$B$2, 'امتیاز معیار معکوس'!I293&lt;پارامترها!$B$2), 0, 1) - IF(AND('امتیاز معیار اصلی'!I293&gt;1-پارامترها!$B$2, 'امتیاز معیار معکوس'!I293&gt;1-پارامترها!$B$2), 1, 0)</f>
        <v>0</v>
      </c>
      <c r="J293">
        <f>IF(AND('امتیاز معیار اصلی'!J293&lt;پارامترها!$B$2, 'امتیاز معیار معکوس'!J293&lt;پارامترها!$B$2), 0, 1) - IF(AND('امتیاز معیار اصلی'!J293&gt;1-پارامترها!$B$2, 'امتیاز معیار معکوس'!J293&gt;1-پارامترها!$B$2), 1, 0)</f>
        <v>0</v>
      </c>
      <c r="K293">
        <f>IF(AND('امتیاز معیار اصلی'!K293&lt;پارامترها!$B$2, 'امتیاز معیار معکوس'!K293&lt;پارامترها!$B$2), 0, 1) - IF(AND('امتیاز معیار اصلی'!K293&gt;1-پارامترها!$B$2, 'امتیاز معیار معکوس'!K293&gt;1-پارامترها!$B$2), 1, 0)</f>
        <v>0</v>
      </c>
      <c r="L293">
        <f>IF(AND('امتیاز معیار اصلی'!L293&lt;پارامترها!$B$2, 'امتیاز معیار معکوس'!L293&lt;پارامترها!$B$2), 0, 1) - IF(AND('امتیاز معیار اصلی'!L293&gt;1-پارامترها!$B$2, 'امتیاز معیار معکوس'!L293&gt;1-پارامترها!$B$2), 1, 0)</f>
        <v>0</v>
      </c>
      <c r="M293">
        <f>IF(AND('امتیاز معیار اصلی'!M293&lt;پارامترها!$B$2, 'امتیاز معیار معکوس'!M293&lt;پارامترها!$B$2), 0, 1) - IF(AND('امتیاز معیار اصلی'!M293&gt;1-پارامترها!$B$2, 'امتیاز معیار معکوس'!M293&gt;1-پارامترها!$B$2), 1, 0)</f>
        <v>0</v>
      </c>
      <c r="N293">
        <f>IF(AND('امتیاز معیار اصلی'!N293&lt;پارامترها!$B$2, 'امتیاز معیار معکوس'!N293&lt;پارامترها!$B$2), 0, 1) - IF(AND('امتیاز معیار اصلی'!N293&gt;1-پارامترها!$B$2, 'امتیاز معیار معکوس'!N293&gt;1-پارامترها!$B$2), 1, 0)</f>
        <v>0</v>
      </c>
      <c r="O293">
        <f>IF(AND('امتیاز معیار اصلی'!O293&lt;پارامترها!$B$2, 'امتیاز معیار معکوس'!O293&lt;پارامترها!$B$2), 0, 1) - IF(AND('امتیاز معیار اصلی'!O293&gt;1-پارامترها!$B$2, 'امتیاز معیار معکوس'!O293&gt;1-پارامترها!$B$2), 1, 0)</f>
        <v>0</v>
      </c>
      <c r="P293">
        <f>IF(AND('امتیاز معیار اصلی'!P293&lt;پارامترها!$B$2, 'امتیاز معیار معکوس'!P293&lt;پارامترها!$B$2), 0, 1) - IF(AND('امتیاز معیار اصلی'!P293&gt;1-پارامترها!$B$2, 'امتیاز معیار معکوس'!P293&gt;1-پارامترها!$B$2), 1, 0)</f>
        <v>0</v>
      </c>
      <c r="Q293">
        <f>IF(AND('امتیاز معیار اصلی'!Q293&lt;پارامترها!$B$2, 'امتیاز معیار معکوس'!Q293&lt;پارامترها!$B$2), 0, 1) - IF(AND('امتیاز معیار اصلی'!Q293&gt;1-پارامترها!$B$2, 'امتیاز معیار معکوس'!Q293&gt;1-پارامترها!$B$2), 1, 0)</f>
        <v>0</v>
      </c>
      <c r="R293">
        <f>IF(AND('امتیاز معیار اصلی'!R293&lt;پارامترها!$B$2, 'امتیاز معیار معکوس'!R293&lt;پارامترها!$B$2), 0, 1) - IF(AND('امتیاز معیار اصلی'!R293&gt;1-پارامترها!$B$2, 'امتیاز معیار معکوس'!R293&gt;1-پارامترها!$B$2), 1, 0)</f>
        <v>0</v>
      </c>
      <c r="S293">
        <f>IF(AND('امتیاز معیار اصلی'!S293&lt;پارامترها!$B$2, 'امتیاز معیار معکوس'!S293&lt;پارامترها!$B$2), 0, 1) - IF(AND('امتیاز معیار اصلی'!S293&gt;1-پارامترها!$B$2, 'امتیاز معیار معکوس'!S293&gt;1-پارامترها!$B$2), 1, 0)</f>
        <v>0</v>
      </c>
      <c r="T293">
        <f>IF(AND('امتیاز معیار اصلی'!T293&lt;پارامترها!$B$2, 'امتیاز معیار معکوس'!T293&lt;پارامترها!$B$2), 0, 1) - IF(AND('امتیاز معیار اصلی'!T293&gt;1-پارامترها!$B$2, 'امتیاز معیار معکوس'!T293&gt;1-پارامترها!$B$2), 1, 0)</f>
        <v>0</v>
      </c>
      <c r="U293">
        <f>IF(AND('امتیاز معیار اصلی'!U293&lt;پارامترها!$B$2, 'امتیاز معیار معکوس'!U293&lt;پارامترها!$B$2), 0, 1) - IF(AND('امتیاز معیار اصلی'!U293&gt;1-پارامترها!$B$2, 'امتیاز معیار معکوس'!U293&gt;1-پارامترها!$B$2), 1, 0)</f>
        <v>0</v>
      </c>
      <c r="V293">
        <f>IF(AND('امتیاز معیار اصلی'!V293&lt;پارامترها!$B$2, 'امتیاز معیار معکوس'!V293&lt;پارامترها!$B$2), 0, 1) - IF(AND('امتیاز معیار اصلی'!V293&gt;1-پارامترها!$B$2, 'امتیاز معیار معکوس'!V293&gt;1-پارامترها!$B$2), 1, 0)</f>
        <v>0</v>
      </c>
      <c r="W293">
        <f>IF(AND('امتیاز معیار اصلی'!W293&lt;پارامترها!$B$2, 'امتیاز معیار معکوس'!W293&lt;پارامترها!$B$2), 0, 1) - IF(AND('امتیاز معیار اصلی'!W293&gt;1-پارامترها!$B$2, 'امتیاز معیار معکوس'!W293&gt;1-پارامترها!$B$2), 1, 0)</f>
        <v>0</v>
      </c>
      <c r="X293">
        <f>IF(AND('امتیاز معیار اصلی'!X293&lt;پارامترها!$B$2, 'امتیاز معیار معکوس'!X293&lt;پارامترها!$B$2), 0, 1) - IF(AND('امتیاز معیار اصلی'!X293&gt;1-پارامترها!$B$2, 'امتیاز معیار معکوس'!X293&gt;1-پارامترها!$B$2), 1, 0)</f>
        <v>0</v>
      </c>
      <c r="Y293">
        <f>IF(AND('امتیاز معیار اصلی'!Y293&lt;پارامترها!$B$2, 'امتیاز معیار معکوس'!Y293&lt;پارامترها!$B$2), 0, 1) - IF(AND('امتیاز معیار اصلی'!Y293&gt;1-پارامترها!$B$2, 'امتیاز معیار معکوس'!Y293&gt;1-پارامترها!$B$2), 1, 0)</f>
        <v>0</v>
      </c>
      <c r="Z293">
        <f>IF(AND('امتیاز معیار اصلی'!Z293&lt;پارامترها!$B$2, 'امتیاز معیار معکوس'!Z293&lt;پارامترها!$B$2), 0, 1) - IF(AND('امتیاز معیار اصلی'!Z293&gt;1-پارامترها!$B$2, 'امتیاز معیار معکوس'!Z293&gt;1-پارامترها!$B$2), 1, 0)</f>
        <v>0</v>
      </c>
      <c r="AA293">
        <f>IF(AND('امتیاز معیار اصلی'!AA293&lt;پارامترها!$B$2, 'امتیاز معیار معکوس'!AA293&lt;پارامترها!$B$2), 0, 1) - IF(AND('امتیاز معیار اصلی'!AA293&gt;1-پارامترها!$B$2, 'امتیاز معیار معکوس'!AA293&gt;1-پارامترها!$B$2), 1, 0)</f>
        <v>0</v>
      </c>
      <c r="AB293">
        <f>IF(AND('امتیاز معیار اصلی'!AB293&lt;پارامترها!$B$2, 'امتیاز معیار معکوس'!AB293&lt;پارامترها!$B$2), 0, 1) - IF(AND('امتیاز معیار اصلی'!AB293&gt;1-پارامترها!$B$2, 'امتیاز معیار معکوس'!AB293&gt;1-پارامترها!$B$2), 1, 0)</f>
        <v>0</v>
      </c>
      <c r="AC293">
        <f>IF(AND('امتیاز معیار اصلی'!AC293&lt;پارامترها!$B$2, 'امتیاز معیار معکوس'!AC293&lt;پارامترها!$B$2), 0, 1) - IF(AND('امتیاز معیار اصلی'!AC293&gt;1-پارامترها!$B$2, 'امتیاز معیار معکوس'!AC293&gt;1-پارامترها!$B$2), 1, 0)</f>
        <v>0</v>
      </c>
      <c r="AD293">
        <f>IF(AND('امتیاز معیار اصلی'!AD293&lt;پارامترها!$B$2, 'امتیاز معیار معکوس'!AD293&lt;پارامترها!$B$2), 0, 1) - IF(AND('امتیاز معیار اصلی'!AD293&gt;1-پارامترها!$B$2, 'امتیاز معیار معکوس'!AD293&gt;1-پارامترها!$B$2), 1, 0)</f>
        <v>0</v>
      </c>
      <c r="AE293">
        <f>IF(AND('امتیاز معیار اصلی'!AE293&lt;پارامترها!$B$2, 'امتیاز معیار معکوس'!AE293&lt;پارامترها!$B$2), 0, 1) - IF(AND('امتیاز معیار اصلی'!AE293&gt;1-پارامترها!$B$2, 'امتیاز معیار معکوس'!AE293&gt;1-پارامترها!$B$2), 1, 0)</f>
        <v>0</v>
      </c>
      <c r="AF293">
        <f>IF(AND('امتیاز معیار اصلی'!AF293&lt;پارامترها!$B$2, 'امتیاز معیار معکوس'!AF293&lt;پارامترها!$B$2), 0, 1) - IF(AND('امتیاز معیار اصلی'!AF293&gt;1-پارامترها!$B$2, 'امتیاز معیار معکوس'!AF293&gt;1-پارامترها!$B$2), 1, 0)</f>
        <v>0</v>
      </c>
      <c r="AG293">
        <f>IF(AND('امتیاز معیار اصلی'!AG293&lt;پارامترها!$B$2, 'امتیاز معیار معکوس'!AG293&lt;پارامترها!$B$2), 0, 1) - IF(AND('امتیاز معیار اصلی'!AG293&gt;1-پارامترها!$B$2, 'امتیاز معیار معکوس'!AG293&gt;1-پارامترها!$B$2), 1, 0)</f>
        <v>0</v>
      </c>
      <c r="AH293">
        <f>IF(AND('امتیاز معیار اصلی'!AH293&lt;پارامترها!$B$2, 'امتیاز معیار معکوس'!AH293&lt;پارامترها!$B$2), 0, 1) - IF(AND('امتیاز معیار اصلی'!AH293&gt;1-پارامترها!$B$2, 'امتیاز معیار معکوس'!AH293&gt;1-پارامترها!$B$2), 1, 0)</f>
        <v>0</v>
      </c>
      <c r="AI293">
        <f>IF(AND('امتیاز معیار اصلی'!AI293&lt;پارامترها!$B$2, 'امتیاز معیار معکوس'!AI293&lt;پارامترها!$B$2), 0, 1) - IF(AND('امتیاز معیار اصلی'!AI293&gt;1-پارامترها!$B$2, 'امتیاز معیار معکوس'!AI293&gt;1-پارامترها!$B$2), 1, 0)</f>
        <v>0</v>
      </c>
      <c r="AJ293">
        <f>IF(AND('امتیاز معیار اصلی'!AJ293&lt;پارامترها!$B$2, 'امتیاز معیار معکوس'!AJ293&lt;پارامترها!$B$2), 0, 1) - IF(AND('امتیاز معیار اصلی'!AJ293&gt;1-پارامترها!$B$2, 'امتیاز معیار معکوس'!AJ293&gt;1-پارامترها!$B$2), 1, 0)</f>
        <v>0</v>
      </c>
      <c r="AK293">
        <f>IF(AND('امتیاز معیار اصلی'!AK293&lt;پارامترها!$B$2, 'امتیاز معیار معکوس'!AK293&lt;پارامترها!$B$2), 0, 1) - IF(AND('امتیاز معیار اصلی'!AK293&gt;1-پارامترها!$B$2, 'امتیاز معیار معکوس'!AK293&gt;1-پارامترها!$B$2), 1, 0)</f>
        <v>0</v>
      </c>
      <c r="AL293">
        <f>IF(AND('امتیاز معیار اصلی'!AL293&lt;پارامترها!$B$2, 'امتیاز معیار معکوس'!AL293&lt;پارامترها!$B$2), 0, 1) - IF(AND('امتیاز معیار اصلی'!AL293&gt;1-پارامترها!$B$2, 'امتیاز معیار معکوس'!AL293&gt;1-پارامترها!$B$2), 1, 0)</f>
        <v>0</v>
      </c>
      <c r="AM293">
        <f>IF(AND('امتیاز معیار اصلی'!AM293&lt;پارامترها!$B$2, 'امتیاز معیار معکوس'!AM293&lt;پارامترها!$B$2), 0, 1) - IF(AND('امتیاز معیار اصلی'!AM293&gt;1-پارامترها!$B$2, 'امتیاز معیار معکوس'!AM293&gt;1-پارامترها!$B$2), 1, 0)</f>
        <v>0</v>
      </c>
      <c r="AN293">
        <f>IF(AND('امتیاز معیار اصلی'!AN293&lt;پارامترها!$B$2, 'امتیاز معیار معکوس'!AN293&lt;پارامترها!$B$2), 0, 1) - IF(AND('امتیاز معیار اصلی'!AN293&gt;1-پارامترها!$B$2, 'امتیاز معیار معکوس'!AN293&gt;1-پارامترها!$B$2), 1, 0)</f>
        <v>0</v>
      </c>
      <c r="AO293">
        <f>IF(AND('امتیاز معیار اصلی'!AO293&lt;پارامترها!$B$2, 'امتیاز معیار معکوس'!AO293&lt;پارامترها!$B$2), 0, 1) - IF(AND('امتیاز معیار اصلی'!AO293&gt;1-پارامترها!$B$2, 'امتیاز معیار معکوس'!AO293&gt;1-پارامترها!$B$2), 1, 0)</f>
        <v>0</v>
      </c>
      <c r="AP293">
        <f>IF(AND('امتیاز معیار اصلی'!AP293&lt;پارامترها!$B$2, 'امتیاز معیار معکوس'!AP293&lt;پارامترها!$B$2), 0, 1) - IF(AND('امتیاز معیار اصلی'!AP293&gt;1-پارامترها!$B$2, 'امتیاز معیار معکوس'!AP293&gt;1-پارامترها!$B$2), 1, 0)</f>
        <v>0</v>
      </c>
      <c r="AQ293">
        <f>IF(AND('امتیاز معیار اصلی'!AQ293&lt;پارامترها!$B$2, 'امتیاز معیار معکوس'!AQ293&lt;پارامترها!$B$2), 0, 1) - IF(AND('امتیاز معیار اصلی'!AQ293&gt;1-پارامترها!$B$2, 'امتیاز معیار معکوس'!AQ293&gt;1-پارامترها!$B$2), 1, 0)</f>
        <v>0</v>
      </c>
      <c r="AR293">
        <f>IF(AND('امتیاز معیار اصلی'!AR293&lt;پارامترها!$B$2, 'امتیاز معیار معکوس'!AR293&lt;پارامترها!$B$2), 0, 1) - IF(AND('امتیاز معیار اصلی'!AR293&gt;1-پارامترها!$B$2, 'امتیاز معیار معکوس'!AR293&gt;1-پارامترها!$B$2), 1, 0)</f>
        <v>0</v>
      </c>
      <c r="AS293">
        <f>IF(AND('امتیاز معیار اصلی'!AS293&lt;پارامترها!$B$2, 'امتیاز معیار معکوس'!AS293&lt;پارامترها!$B$2), 0, 1) - IF(AND('امتیاز معیار اصلی'!AS293&gt;1-پارامترها!$B$2, 'امتیاز معیار معکوس'!AS293&gt;1-پارامترها!$B$2), 1, 0)</f>
        <v>0</v>
      </c>
      <c r="AT293">
        <f>IF(AND('امتیاز معیار اصلی'!AT293&lt;پارامترها!$B$2, 'امتیاز معیار معکوس'!AT293&lt;پارامترها!$B$2), 0, 1) - IF(AND('امتیاز معیار اصلی'!AT293&gt;1-پارامترها!$B$2, 'امتیاز معیار معکوس'!AT293&gt;1-پارامترها!$B$2), 1, 0)</f>
        <v>0</v>
      </c>
      <c r="AU293">
        <f>IF(AND('امتیاز معیار اصلی'!AU293&lt;پارامترها!$B$2, 'امتیاز معیار معکوس'!AU293&lt;پارامترها!$B$2), 0, 1) - IF(AND('امتیاز معیار اصلی'!AU293&gt;1-پارامترها!$B$2, 'امتیاز معیار معکوس'!AU293&gt;1-پارامترها!$B$2), 1, 0)</f>
        <v>0</v>
      </c>
      <c r="AV293">
        <f>IF(AND('امتیاز معیار اصلی'!AV293&lt;پارامترها!$B$2, 'امتیاز معیار معکوس'!AV293&lt;پارامترها!$B$2), 0, 1) - IF(AND('امتیاز معیار اصلی'!AV293&gt;1-پارامترها!$B$2, 'امتیاز معیار معکوس'!AV293&gt;1-پارامترها!$B$2), 1, 0)</f>
        <v>0</v>
      </c>
      <c r="AW293">
        <f>IF(AND('امتیاز معیار اصلی'!AW293&lt;پارامترها!$B$2, 'امتیاز معیار معکوس'!AW293&lt;پارامترها!$B$2), 0, 1) - IF(AND('امتیاز معیار اصلی'!AW293&gt;1-پارامترها!$B$2, 'امتیاز معیار معکوس'!AW293&gt;1-پارامترها!$B$2), 1, 0)</f>
        <v>0</v>
      </c>
      <c r="AX293">
        <f>IF(AND('امتیاز معیار اصلی'!AX293&lt;پارامترها!$B$2, 'امتیاز معیار معکوس'!AX293&lt;پارامترها!$B$2), 0, 1) - IF(AND('امتیاز معیار اصلی'!AX293&gt;1-پارامترها!$B$2, 'امتیاز معیار معکوس'!AX293&gt;1-پارامترها!$B$2), 1, 0)</f>
        <v>0</v>
      </c>
      <c r="AY293">
        <f>IF(AND('امتیاز معیار اصلی'!AY293&lt;پارامترها!$B$2, 'امتیاز معیار معکوس'!AY293&lt;پارامترها!$B$2), 0, 1) - IF(AND('امتیاز معیار اصلی'!AY293&gt;1-پارامترها!$B$2, 'امتیاز معیار معکوس'!AY293&gt;1-پارامترها!$B$2), 1, 0)</f>
        <v>0</v>
      </c>
      <c r="AZ293">
        <f>IF(AND('امتیاز معیار اصلی'!AZ293&lt;پارامترها!$B$2, 'امتیاز معیار معکوس'!AZ293&lt;پارامترها!$B$2), 0, 1) - IF(AND('امتیاز معیار اصلی'!AZ293&gt;1-پارامترها!$B$2, 'امتیاز معیار معکوس'!AZ293&gt;1-پارامترها!$B$2), 1, 0)</f>
        <v>0</v>
      </c>
      <c r="BA293">
        <f>IF(AND('امتیاز معیار اصلی'!BA293&lt;پارامترها!$B$2, 'امتیاز معیار معکوس'!BA293&lt;پارامترها!$B$2), 0, 1) - IF(AND('امتیاز معیار اصلی'!BA293&gt;1-پارامترها!$B$2, 'امتیاز معیار معکوس'!BA293&gt;1-پارامترها!$B$2), 1, 0)</f>
        <v>0</v>
      </c>
      <c r="BB293">
        <f>IF(AND('امتیاز معیار اصلی'!BB293&lt;پارامترها!$B$2, 'امتیاز معیار معکوس'!BB293&lt;پارامترها!$B$2), 0, 1) - IF(AND('امتیاز معیار اصلی'!BB293&gt;1-پارامترها!$B$2, 'امتیاز معیار معکوس'!BB293&gt;1-پارامترها!$B$2), 1, 0)</f>
        <v>0</v>
      </c>
      <c r="BC293">
        <f>IF(AND('امتیاز معیار اصلی'!BC293&lt;پارامترها!$B$2, 'امتیاز معیار معکوس'!BC293&lt;پارامترها!$B$2), 0, 1) - IF(AND('امتیاز معیار اصلی'!BC293&gt;1-پارامترها!$B$2, 'امتیاز معیار معکوس'!BC293&gt;1-پارامترها!$B$2), 1, 0)</f>
        <v>0</v>
      </c>
      <c r="BD293">
        <f>IF(AND('امتیاز معیار اصلی'!BD293&lt;پارامترها!$B$2, 'امتیاز معیار معکوس'!BD293&lt;پارامترها!$B$2), 0, 1) - IF(AND('امتیاز معیار اصلی'!BD293&gt;1-پارامترها!$B$2, 'امتیاز معیار معکوس'!BD293&gt;1-پارامترها!$B$2), 1, 0)</f>
        <v>0</v>
      </c>
      <c r="BE293">
        <f>IF(AND('امتیاز معیار اصلی'!BE293&lt;پارامترها!$B$2, 'امتیاز معیار معکوس'!BE293&lt;پارامترها!$B$2), 0, 1) - IF(AND('امتیاز معیار اصلی'!BE293&gt;1-پارامترها!$B$2, 'امتیاز معیار معکوس'!BE293&gt;1-پارامترها!$B$2), 1, 0)</f>
        <v>0</v>
      </c>
      <c r="BF293">
        <f>IF(AND('امتیاز معیار اصلی'!BF293&lt;پارامترها!$B$2, 'امتیاز معیار معکوس'!BF293&lt;پارامترها!$B$2), 0, 1) - IF(AND('امتیاز معیار اصلی'!BF293&gt;1-پارامترها!$B$2, 'امتیاز معیار معکوس'!BF293&gt;1-پارامترها!$B$2), 1, 0)</f>
        <v>0</v>
      </c>
      <c r="BG293">
        <f>IF(AND('امتیاز معیار اصلی'!BG293&lt;پارامترها!$B$2, 'امتیاز معیار معکوس'!BG293&lt;پارامترها!$B$2), 0, 1) - IF(AND('امتیاز معیار اصلی'!BG293&gt;1-پارامترها!$B$2, 'امتیاز معیار معکوس'!BG293&gt;1-پارامترها!$B$2), 1, 0)</f>
        <v>0</v>
      </c>
      <c r="BH293">
        <f>IF(AND('امتیاز معیار اصلی'!BH293&lt;پارامترها!$B$2, 'امتیاز معیار معکوس'!BH293&lt;پارامترها!$B$2), 0, 1) - IF(AND('امتیاز معیار اصلی'!BH293&gt;1-پارامترها!$B$2, 'امتیاز معیار معکوس'!BH293&gt;1-پارامترها!$B$2), 1, 0)</f>
        <v>0</v>
      </c>
      <c r="BI293">
        <f>IF(AND('امتیاز معیار اصلی'!BI293&lt;پارامترها!$B$2, 'امتیاز معیار معکوس'!BI293&lt;پارامترها!$B$2), 0, 1) - IF(AND('امتیاز معیار اصلی'!BI293&gt;1-پارامترها!$B$2, 'امتیاز معیار معکوس'!BI293&gt;1-پارامترها!$B$2), 1, 0)</f>
        <v>0</v>
      </c>
      <c r="BJ293">
        <f>IF(AND('امتیاز معیار اصلی'!BJ293&lt;پارامترها!$B$2, 'امتیاز معیار معکوس'!BJ293&lt;پارامترها!$B$2), 0, 1) - IF(AND('امتیاز معیار اصلی'!BJ293&gt;1-پارامترها!$B$2, 'امتیاز معیار معکوس'!BJ293&gt;1-پارامترها!$B$2), 1, 0)</f>
        <v>0</v>
      </c>
      <c r="BK293">
        <f>IF(AND('امتیاز معیار اصلی'!BK293&lt;پارامترها!$B$2, 'امتیاز معیار معکوس'!BK293&lt;پارامترها!$B$2), 0, 1) - IF(AND('امتیاز معیار اصلی'!BK293&gt;1-پارامترها!$B$2, 'امتیاز معیار معکوس'!BK293&gt;1-پارامترها!$B$2), 1, 0)</f>
        <v>0</v>
      </c>
      <c r="BL293">
        <f>IF(AND('امتیاز معیار اصلی'!BL293&lt;پارامترها!$B$2, 'امتیاز معیار معکوس'!BL293&lt;پارامترها!$B$2), 0, 1) - IF(AND('امتیاز معیار اصلی'!BL293&gt;1-پارامترها!$B$2, 'امتیاز معیار معکوس'!BL293&gt;1-پارامترها!$B$2), 1, 0)</f>
        <v>0</v>
      </c>
      <c r="BM293">
        <f>IF(AND('امتیاز معیار اصلی'!BM293&lt;پارامترها!$B$2, 'امتیاز معیار معکوس'!BM293&lt;پارامترها!$B$2), 0, 1) - IF(AND('امتیاز معیار اصلی'!BM293&gt;1-پارامترها!$B$2, 'امتیاز معیار معکوس'!BM293&gt;1-پارامترها!$B$2), 1, 0)</f>
        <v>0</v>
      </c>
      <c r="BN293" s="3">
        <f t="shared" si="4"/>
        <v>0</v>
      </c>
    </row>
    <row r="294" spans="1:66" x14ac:dyDescent="0.25">
      <c r="A294">
        <f>'امتیاز معیار اصلی'!A294</f>
        <v>0</v>
      </c>
      <c r="B294">
        <f>IF(AND('امتیاز معیار اصلی'!B294&lt;پارامترها!$B$2, 'امتیاز معیار معکوس'!B294&lt;پارامترها!$B$2), 0, 1) - IF(AND('امتیاز معیار اصلی'!B294&gt;1-پارامترها!$B$2, 'امتیاز معیار معکوس'!B294&gt;1-پارامترها!$B$2), 1, 0)</f>
        <v>0</v>
      </c>
      <c r="C294">
        <f>IF(AND('امتیاز معیار اصلی'!C294&lt;پارامترها!$B$2, 'امتیاز معیار معکوس'!C294&lt;پارامترها!$B$2), 0, 1) - IF(AND('امتیاز معیار اصلی'!C294&gt;1-پارامترها!$B$2, 'امتیاز معیار معکوس'!C294&gt;1-پارامترها!$B$2), 1, 0)</f>
        <v>0</v>
      </c>
      <c r="D294">
        <f>IF(AND('امتیاز معیار اصلی'!D294&lt;پارامترها!$B$2, 'امتیاز معیار معکوس'!D294&lt;پارامترها!$B$2), 0, 1) - IF(AND('امتیاز معیار اصلی'!D294&gt;1-پارامترها!$B$2, 'امتیاز معیار معکوس'!D294&gt;1-پارامترها!$B$2), 1, 0)</f>
        <v>0</v>
      </c>
      <c r="E294">
        <f>IF(AND('امتیاز معیار اصلی'!E294&lt;پارامترها!$B$2, 'امتیاز معیار معکوس'!E294&lt;پارامترها!$B$2), 0, 1) - IF(AND('امتیاز معیار اصلی'!E294&gt;1-پارامترها!$B$2, 'امتیاز معیار معکوس'!E294&gt;1-پارامترها!$B$2), 1, 0)</f>
        <v>0</v>
      </c>
      <c r="F294">
        <f>IF(AND('امتیاز معیار اصلی'!F294&lt;پارامترها!$B$2, 'امتیاز معیار معکوس'!F294&lt;پارامترها!$B$2), 0, 1) - IF(AND('امتیاز معیار اصلی'!F294&gt;1-پارامترها!$B$2, 'امتیاز معیار معکوس'!F294&gt;1-پارامترها!$B$2), 1, 0)</f>
        <v>0</v>
      </c>
      <c r="G294">
        <f>IF(AND('امتیاز معیار اصلی'!G294&lt;پارامترها!$B$2, 'امتیاز معیار معکوس'!G294&lt;پارامترها!$B$2), 0, 1) - IF(AND('امتیاز معیار اصلی'!G294&gt;1-پارامترها!$B$2, 'امتیاز معیار معکوس'!G294&gt;1-پارامترها!$B$2), 1, 0)</f>
        <v>0</v>
      </c>
      <c r="H294">
        <f>IF(AND('امتیاز معیار اصلی'!H294&lt;پارامترها!$B$2, 'امتیاز معیار معکوس'!H294&lt;پارامترها!$B$2), 0, 1) - IF(AND('امتیاز معیار اصلی'!H294&gt;1-پارامترها!$B$2, 'امتیاز معیار معکوس'!H294&gt;1-پارامترها!$B$2), 1, 0)</f>
        <v>0</v>
      </c>
      <c r="I294">
        <f>IF(AND('امتیاز معیار اصلی'!I294&lt;پارامترها!$B$2, 'امتیاز معیار معکوس'!I294&lt;پارامترها!$B$2), 0, 1) - IF(AND('امتیاز معیار اصلی'!I294&gt;1-پارامترها!$B$2, 'امتیاز معیار معکوس'!I294&gt;1-پارامترها!$B$2), 1, 0)</f>
        <v>0</v>
      </c>
      <c r="J294">
        <f>IF(AND('امتیاز معیار اصلی'!J294&lt;پارامترها!$B$2, 'امتیاز معیار معکوس'!J294&lt;پارامترها!$B$2), 0, 1) - IF(AND('امتیاز معیار اصلی'!J294&gt;1-پارامترها!$B$2, 'امتیاز معیار معکوس'!J294&gt;1-پارامترها!$B$2), 1, 0)</f>
        <v>0</v>
      </c>
      <c r="K294">
        <f>IF(AND('امتیاز معیار اصلی'!K294&lt;پارامترها!$B$2, 'امتیاز معیار معکوس'!K294&lt;پارامترها!$B$2), 0, 1) - IF(AND('امتیاز معیار اصلی'!K294&gt;1-پارامترها!$B$2, 'امتیاز معیار معکوس'!K294&gt;1-پارامترها!$B$2), 1, 0)</f>
        <v>0</v>
      </c>
      <c r="L294">
        <f>IF(AND('امتیاز معیار اصلی'!L294&lt;پارامترها!$B$2, 'امتیاز معیار معکوس'!L294&lt;پارامترها!$B$2), 0, 1) - IF(AND('امتیاز معیار اصلی'!L294&gt;1-پارامترها!$B$2, 'امتیاز معیار معکوس'!L294&gt;1-پارامترها!$B$2), 1, 0)</f>
        <v>0</v>
      </c>
      <c r="M294">
        <f>IF(AND('امتیاز معیار اصلی'!M294&lt;پارامترها!$B$2, 'امتیاز معیار معکوس'!M294&lt;پارامترها!$B$2), 0, 1) - IF(AND('امتیاز معیار اصلی'!M294&gt;1-پارامترها!$B$2, 'امتیاز معیار معکوس'!M294&gt;1-پارامترها!$B$2), 1, 0)</f>
        <v>0</v>
      </c>
      <c r="N294">
        <f>IF(AND('امتیاز معیار اصلی'!N294&lt;پارامترها!$B$2, 'امتیاز معیار معکوس'!N294&lt;پارامترها!$B$2), 0, 1) - IF(AND('امتیاز معیار اصلی'!N294&gt;1-پارامترها!$B$2, 'امتیاز معیار معکوس'!N294&gt;1-پارامترها!$B$2), 1, 0)</f>
        <v>0</v>
      </c>
      <c r="O294">
        <f>IF(AND('امتیاز معیار اصلی'!O294&lt;پارامترها!$B$2, 'امتیاز معیار معکوس'!O294&lt;پارامترها!$B$2), 0, 1) - IF(AND('امتیاز معیار اصلی'!O294&gt;1-پارامترها!$B$2, 'امتیاز معیار معکوس'!O294&gt;1-پارامترها!$B$2), 1, 0)</f>
        <v>0</v>
      </c>
      <c r="P294">
        <f>IF(AND('امتیاز معیار اصلی'!P294&lt;پارامترها!$B$2, 'امتیاز معیار معکوس'!P294&lt;پارامترها!$B$2), 0, 1) - IF(AND('امتیاز معیار اصلی'!P294&gt;1-پارامترها!$B$2, 'امتیاز معیار معکوس'!P294&gt;1-پارامترها!$B$2), 1, 0)</f>
        <v>0</v>
      </c>
      <c r="Q294">
        <f>IF(AND('امتیاز معیار اصلی'!Q294&lt;پارامترها!$B$2, 'امتیاز معیار معکوس'!Q294&lt;پارامترها!$B$2), 0, 1) - IF(AND('امتیاز معیار اصلی'!Q294&gt;1-پارامترها!$B$2, 'امتیاز معیار معکوس'!Q294&gt;1-پارامترها!$B$2), 1, 0)</f>
        <v>0</v>
      </c>
      <c r="R294">
        <f>IF(AND('امتیاز معیار اصلی'!R294&lt;پارامترها!$B$2, 'امتیاز معیار معکوس'!R294&lt;پارامترها!$B$2), 0, 1) - IF(AND('امتیاز معیار اصلی'!R294&gt;1-پارامترها!$B$2, 'امتیاز معیار معکوس'!R294&gt;1-پارامترها!$B$2), 1, 0)</f>
        <v>0</v>
      </c>
      <c r="S294">
        <f>IF(AND('امتیاز معیار اصلی'!S294&lt;پارامترها!$B$2, 'امتیاز معیار معکوس'!S294&lt;پارامترها!$B$2), 0, 1) - IF(AND('امتیاز معیار اصلی'!S294&gt;1-پارامترها!$B$2, 'امتیاز معیار معکوس'!S294&gt;1-پارامترها!$B$2), 1, 0)</f>
        <v>0</v>
      </c>
      <c r="T294">
        <f>IF(AND('امتیاز معیار اصلی'!T294&lt;پارامترها!$B$2, 'امتیاز معیار معکوس'!T294&lt;پارامترها!$B$2), 0, 1) - IF(AND('امتیاز معیار اصلی'!T294&gt;1-پارامترها!$B$2, 'امتیاز معیار معکوس'!T294&gt;1-پارامترها!$B$2), 1, 0)</f>
        <v>0</v>
      </c>
      <c r="U294">
        <f>IF(AND('امتیاز معیار اصلی'!U294&lt;پارامترها!$B$2, 'امتیاز معیار معکوس'!U294&lt;پارامترها!$B$2), 0, 1) - IF(AND('امتیاز معیار اصلی'!U294&gt;1-پارامترها!$B$2, 'امتیاز معیار معکوس'!U294&gt;1-پارامترها!$B$2), 1, 0)</f>
        <v>0</v>
      </c>
      <c r="V294">
        <f>IF(AND('امتیاز معیار اصلی'!V294&lt;پارامترها!$B$2, 'امتیاز معیار معکوس'!V294&lt;پارامترها!$B$2), 0, 1) - IF(AND('امتیاز معیار اصلی'!V294&gt;1-پارامترها!$B$2, 'امتیاز معیار معکوس'!V294&gt;1-پارامترها!$B$2), 1, 0)</f>
        <v>0</v>
      </c>
      <c r="W294">
        <f>IF(AND('امتیاز معیار اصلی'!W294&lt;پارامترها!$B$2, 'امتیاز معیار معکوس'!W294&lt;پارامترها!$B$2), 0, 1) - IF(AND('امتیاز معیار اصلی'!W294&gt;1-پارامترها!$B$2, 'امتیاز معیار معکوس'!W294&gt;1-پارامترها!$B$2), 1, 0)</f>
        <v>0</v>
      </c>
      <c r="X294">
        <f>IF(AND('امتیاز معیار اصلی'!X294&lt;پارامترها!$B$2, 'امتیاز معیار معکوس'!X294&lt;پارامترها!$B$2), 0, 1) - IF(AND('امتیاز معیار اصلی'!X294&gt;1-پارامترها!$B$2, 'امتیاز معیار معکوس'!X294&gt;1-پارامترها!$B$2), 1, 0)</f>
        <v>0</v>
      </c>
      <c r="Y294">
        <f>IF(AND('امتیاز معیار اصلی'!Y294&lt;پارامترها!$B$2, 'امتیاز معیار معکوس'!Y294&lt;پارامترها!$B$2), 0, 1) - IF(AND('امتیاز معیار اصلی'!Y294&gt;1-پارامترها!$B$2, 'امتیاز معیار معکوس'!Y294&gt;1-پارامترها!$B$2), 1, 0)</f>
        <v>0</v>
      </c>
      <c r="Z294">
        <f>IF(AND('امتیاز معیار اصلی'!Z294&lt;پارامترها!$B$2, 'امتیاز معیار معکوس'!Z294&lt;پارامترها!$B$2), 0, 1) - IF(AND('امتیاز معیار اصلی'!Z294&gt;1-پارامترها!$B$2, 'امتیاز معیار معکوس'!Z294&gt;1-پارامترها!$B$2), 1, 0)</f>
        <v>0</v>
      </c>
      <c r="AA294">
        <f>IF(AND('امتیاز معیار اصلی'!AA294&lt;پارامترها!$B$2, 'امتیاز معیار معکوس'!AA294&lt;پارامترها!$B$2), 0, 1) - IF(AND('امتیاز معیار اصلی'!AA294&gt;1-پارامترها!$B$2, 'امتیاز معیار معکوس'!AA294&gt;1-پارامترها!$B$2), 1, 0)</f>
        <v>0</v>
      </c>
      <c r="AB294">
        <f>IF(AND('امتیاز معیار اصلی'!AB294&lt;پارامترها!$B$2, 'امتیاز معیار معکوس'!AB294&lt;پارامترها!$B$2), 0, 1) - IF(AND('امتیاز معیار اصلی'!AB294&gt;1-پارامترها!$B$2, 'امتیاز معیار معکوس'!AB294&gt;1-پارامترها!$B$2), 1, 0)</f>
        <v>0</v>
      </c>
      <c r="AC294">
        <f>IF(AND('امتیاز معیار اصلی'!AC294&lt;پارامترها!$B$2, 'امتیاز معیار معکوس'!AC294&lt;پارامترها!$B$2), 0, 1) - IF(AND('امتیاز معیار اصلی'!AC294&gt;1-پارامترها!$B$2, 'امتیاز معیار معکوس'!AC294&gt;1-پارامترها!$B$2), 1, 0)</f>
        <v>0</v>
      </c>
      <c r="AD294">
        <f>IF(AND('امتیاز معیار اصلی'!AD294&lt;پارامترها!$B$2, 'امتیاز معیار معکوس'!AD294&lt;پارامترها!$B$2), 0, 1) - IF(AND('امتیاز معیار اصلی'!AD294&gt;1-پارامترها!$B$2, 'امتیاز معیار معکوس'!AD294&gt;1-پارامترها!$B$2), 1, 0)</f>
        <v>0</v>
      </c>
      <c r="AE294">
        <f>IF(AND('امتیاز معیار اصلی'!AE294&lt;پارامترها!$B$2, 'امتیاز معیار معکوس'!AE294&lt;پارامترها!$B$2), 0, 1) - IF(AND('امتیاز معیار اصلی'!AE294&gt;1-پارامترها!$B$2, 'امتیاز معیار معکوس'!AE294&gt;1-پارامترها!$B$2), 1, 0)</f>
        <v>0</v>
      </c>
      <c r="AF294">
        <f>IF(AND('امتیاز معیار اصلی'!AF294&lt;پارامترها!$B$2, 'امتیاز معیار معکوس'!AF294&lt;پارامترها!$B$2), 0, 1) - IF(AND('امتیاز معیار اصلی'!AF294&gt;1-پارامترها!$B$2, 'امتیاز معیار معکوس'!AF294&gt;1-پارامترها!$B$2), 1, 0)</f>
        <v>0</v>
      </c>
      <c r="AG294">
        <f>IF(AND('امتیاز معیار اصلی'!AG294&lt;پارامترها!$B$2, 'امتیاز معیار معکوس'!AG294&lt;پارامترها!$B$2), 0, 1) - IF(AND('امتیاز معیار اصلی'!AG294&gt;1-پارامترها!$B$2, 'امتیاز معیار معکوس'!AG294&gt;1-پارامترها!$B$2), 1, 0)</f>
        <v>0</v>
      </c>
      <c r="AH294">
        <f>IF(AND('امتیاز معیار اصلی'!AH294&lt;پارامترها!$B$2, 'امتیاز معیار معکوس'!AH294&lt;پارامترها!$B$2), 0, 1) - IF(AND('امتیاز معیار اصلی'!AH294&gt;1-پارامترها!$B$2, 'امتیاز معیار معکوس'!AH294&gt;1-پارامترها!$B$2), 1, 0)</f>
        <v>0</v>
      </c>
      <c r="AI294">
        <f>IF(AND('امتیاز معیار اصلی'!AI294&lt;پارامترها!$B$2, 'امتیاز معیار معکوس'!AI294&lt;پارامترها!$B$2), 0, 1) - IF(AND('امتیاز معیار اصلی'!AI294&gt;1-پارامترها!$B$2, 'امتیاز معیار معکوس'!AI294&gt;1-پارامترها!$B$2), 1, 0)</f>
        <v>0</v>
      </c>
      <c r="AJ294">
        <f>IF(AND('امتیاز معیار اصلی'!AJ294&lt;پارامترها!$B$2, 'امتیاز معیار معکوس'!AJ294&lt;پارامترها!$B$2), 0, 1) - IF(AND('امتیاز معیار اصلی'!AJ294&gt;1-پارامترها!$B$2, 'امتیاز معیار معکوس'!AJ294&gt;1-پارامترها!$B$2), 1, 0)</f>
        <v>0</v>
      </c>
      <c r="AK294">
        <f>IF(AND('امتیاز معیار اصلی'!AK294&lt;پارامترها!$B$2, 'امتیاز معیار معکوس'!AK294&lt;پارامترها!$B$2), 0, 1) - IF(AND('امتیاز معیار اصلی'!AK294&gt;1-پارامترها!$B$2, 'امتیاز معیار معکوس'!AK294&gt;1-پارامترها!$B$2), 1, 0)</f>
        <v>0</v>
      </c>
      <c r="AL294">
        <f>IF(AND('امتیاز معیار اصلی'!AL294&lt;پارامترها!$B$2, 'امتیاز معیار معکوس'!AL294&lt;پارامترها!$B$2), 0, 1) - IF(AND('امتیاز معیار اصلی'!AL294&gt;1-پارامترها!$B$2, 'امتیاز معیار معکوس'!AL294&gt;1-پارامترها!$B$2), 1, 0)</f>
        <v>0</v>
      </c>
      <c r="AM294">
        <f>IF(AND('امتیاز معیار اصلی'!AM294&lt;پارامترها!$B$2, 'امتیاز معیار معکوس'!AM294&lt;پارامترها!$B$2), 0, 1) - IF(AND('امتیاز معیار اصلی'!AM294&gt;1-پارامترها!$B$2, 'امتیاز معیار معکوس'!AM294&gt;1-پارامترها!$B$2), 1, 0)</f>
        <v>0</v>
      </c>
      <c r="AN294">
        <f>IF(AND('امتیاز معیار اصلی'!AN294&lt;پارامترها!$B$2, 'امتیاز معیار معکوس'!AN294&lt;پارامترها!$B$2), 0, 1) - IF(AND('امتیاز معیار اصلی'!AN294&gt;1-پارامترها!$B$2, 'امتیاز معیار معکوس'!AN294&gt;1-پارامترها!$B$2), 1, 0)</f>
        <v>0</v>
      </c>
      <c r="AO294">
        <f>IF(AND('امتیاز معیار اصلی'!AO294&lt;پارامترها!$B$2, 'امتیاز معیار معکوس'!AO294&lt;پارامترها!$B$2), 0, 1) - IF(AND('امتیاز معیار اصلی'!AO294&gt;1-پارامترها!$B$2, 'امتیاز معیار معکوس'!AO294&gt;1-پارامترها!$B$2), 1, 0)</f>
        <v>0</v>
      </c>
      <c r="AP294">
        <f>IF(AND('امتیاز معیار اصلی'!AP294&lt;پارامترها!$B$2, 'امتیاز معیار معکوس'!AP294&lt;پارامترها!$B$2), 0, 1) - IF(AND('امتیاز معیار اصلی'!AP294&gt;1-پارامترها!$B$2, 'امتیاز معیار معکوس'!AP294&gt;1-پارامترها!$B$2), 1, 0)</f>
        <v>0</v>
      </c>
      <c r="AQ294">
        <f>IF(AND('امتیاز معیار اصلی'!AQ294&lt;پارامترها!$B$2, 'امتیاز معیار معکوس'!AQ294&lt;پارامترها!$B$2), 0, 1) - IF(AND('امتیاز معیار اصلی'!AQ294&gt;1-پارامترها!$B$2, 'امتیاز معیار معکوس'!AQ294&gt;1-پارامترها!$B$2), 1, 0)</f>
        <v>0</v>
      </c>
      <c r="AR294">
        <f>IF(AND('امتیاز معیار اصلی'!AR294&lt;پارامترها!$B$2, 'امتیاز معیار معکوس'!AR294&lt;پارامترها!$B$2), 0, 1) - IF(AND('امتیاز معیار اصلی'!AR294&gt;1-پارامترها!$B$2, 'امتیاز معیار معکوس'!AR294&gt;1-پارامترها!$B$2), 1, 0)</f>
        <v>0</v>
      </c>
      <c r="AS294">
        <f>IF(AND('امتیاز معیار اصلی'!AS294&lt;پارامترها!$B$2, 'امتیاز معیار معکوس'!AS294&lt;پارامترها!$B$2), 0, 1) - IF(AND('امتیاز معیار اصلی'!AS294&gt;1-پارامترها!$B$2, 'امتیاز معیار معکوس'!AS294&gt;1-پارامترها!$B$2), 1, 0)</f>
        <v>0</v>
      </c>
      <c r="AT294">
        <f>IF(AND('امتیاز معیار اصلی'!AT294&lt;پارامترها!$B$2, 'امتیاز معیار معکوس'!AT294&lt;پارامترها!$B$2), 0, 1) - IF(AND('امتیاز معیار اصلی'!AT294&gt;1-پارامترها!$B$2, 'امتیاز معیار معکوس'!AT294&gt;1-پارامترها!$B$2), 1, 0)</f>
        <v>0</v>
      </c>
      <c r="AU294">
        <f>IF(AND('امتیاز معیار اصلی'!AU294&lt;پارامترها!$B$2, 'امتیاز معیار معکوس'!AU294&lt;پارامترها!$B$2), 0, 1) - IF(AND('امتیاز معیار اصلی'!AU294&gt;1-پارامترها!$B$2, 'امتیاز معیار معکوس'!AU294&gt;1-پارامترها!$B$2), 1, 0)</f>
        <v>0</v>
      </c>
      <c r="AV294">
        <f>IF(AND('امتیاز معیار اصلی'!AV294&lt;پارامترها!$B$2, 'امتیاز معیار معکوس'!AV294&lt;پارامترها!$B$2), 0, 1) - IF(AND('امتیاز معیار اصلی'!AV294&gt;1-پارامترها!$B$2, 'امتیاز معیار معکوس'!AV294&gt;1-پارامترها!$B$2), 1, 0)</f>
        <v>0</v>
      </c>
      <c r="AW294">
        <f>IF(AND('امتیاز معیار اصلی'!AW294&lt;پارامترها!$B$2, 'امتیاز معیار معکوس'!AW294&lt;پارامترها!$B$2), 0, 1) - IF(AND('امتیاز معیار اصلی'!AW294&gt;1-پارامترها!$B$2, 'امتیاز معیار معکوس'!AW294&gt;1-پارامترها!$B$2), 1, 0)</f>
        <v>0</v>
      </c>
      <c r="AX294">
        <f>IF(AND('امتیاز معیار اصلی'!AX294&lt;پارامترها!$B$2, 'امتیاز معیار معکوس'!AX294&lt;پارامترها!$B$2), 0, 1) - IF(AND('امتیاز معیار اصلی'!AX294&gt;1-پارامترها!$B$2, 'امتیاز معیار معکوس'!AX294&gt;1-پارامترها!$B$2), 1, 0)</f>
        <v>0</v>
      </c>
      <c r="AY294">
        <f>IF(AND('امتیاز معیار اصلی'!AY294&lt;پارامترها!$B$2, 'امتیاز معیار معکوس'!AY294&lt;پارامترها!$B$2), 0, 1) - IF(AND('امتیاز معیار اصلی'!AY294&gt;1-پارامترها!$B$2, 'امتیاز معیار معکوس'!AY294&gt;1-پارامترها!$B$2), 1, 0)</f>
        <v>0</v>
      </c>
      <c r="AZ294">
        <f>IF(AND('امتیاز معیار اصلی'!AZ294&lt;پارامترها!$B$2, 'امتیاز معیار معکوس'!AZ294&lt;پارامترها!$B$2), 0, 1) - IF(AND('امتیاز معیار اصلی'!AZ294&gt;1-پارامترها!$B$2, 'امتیاز معیار معکوس'!AZ294&gt;1-پارامترها!$B$2), 1, 0)</f>
        <v>0</v>
      </c>
      <c r="BA294">
        <f>IF(AND('امتیاز معیار اصلی'!BA294&lt;پارامترها!$B$2, 'امتیاز معیار معکوس'!BA294&lt;پارامترها!$B$2), 0, 1) - IF(AND('امتیاز معیار اصلی'!BA294&gt;1-پارامترها!$B$2, 'امتیاز معیار معکوس'!BA294&gt;1-پارامترها!$B$2), 1, 0)</f>
        <v>0</v>
      </c>
      <c r="BB294">
        <f>IF(AND('امتیاز معیار اصلی'!BB294&lt;پارامترها!$B$2, 'امتیاز معیار معکوس'!BB294&lt;پارامترها!$B$2), 0, 1) - IF(AND('امتیاز معیار اصلی'!BB294&gt;1-پارامترها!$B$2, 'امتیاز معیار معکوس'!BB294&gt;1-پارامترها!$B$2), 1, 0)</f>
        <v>0</v>
      </c>
      <c r="BC294">
        <f>IF(AND('امتیاز معیار اصلی'!BC294&lt;پارامترها!$B$2, 'امتیاز معیار معکوس'!BC294&lt;پارامترها!$B$2), 0, 1) - IF(AND('امتیاز معیار اصلی'!BC294&gt;1-پارامترها!$B$2, 'امتیاز معیار معکوس'!BC294&gt;1-پارامترها!$B$2), 1, 0)</f>
        <v>0</v>
      </c>
      <c r="BD294">
        <f>IF(AND('امتیاز معیار اصلی'!BD294&lt;پارامترها!$B$2, 'امتیاز معیار معکوس'!BD294&lt;پارامترها!$B$2), 0, 1) - IF(AND('امتیاز معیار اصلی'!BD294&gt;1-پارامترها!$B$2, 'امتیاز معیار معکوس'!BD294&gt;1-پارامترها!$B$2), 1, 0)</f>
        <v>0</v>
      </c>
      <c r="BE294">
        <f>IF(AND('امتیاز معیار اصلی'!BE294&lt;پارامترها!$B$2, 'امتیاز معیار معکوس'!BE294&lt;پارامترها!$B$2), 0, 1) - IF(AND('امتیاز معیار اصلی'!BE294&gt;1-پارامترها!$B$2, 'امتیاز معیار معکوس'!BE294&gt;1-پارامترها!$B$2), 1, 0)</f>
        <v>0</v>
      </c>
      <c r="BF294">
        <f>IF(AND('امتیاز معیار اصلی'!BF294&lt;پارامترها!$B$2, 'امتیاز معیار معکوس'!BF294&lt;پارامترها!$B$2), 0, 1) - IF(AND('امتیاز معیار اصلی'!BF294&gt;1-پارامترها!$B$2, 'امتیاز معیار معکوس'!BF294&gt;1-پارامترها!$B$2), 1, 0)</f>
        <v>0</v>
      </c>
      <c r="BG294">
        <f>IF(AND('امتیاز معیار اصلی'!BG294&lt;پارامترها!$B$2, 'امتیاز معیار معکوس'!BG294&lt;پارامترها!$B$2), 0, 1) - IF(AND('امتیاز معیار اصلی'!BG294&gt;1-پارامترها!$B$2, 'امتیاز معیار معکوس'!BG294&gt;1-پارامترها!$B$2), 1, 0)</f>
        <v>0</v>
      </c>
      <c r="BH294">
        <f>IF(AND('امتیاز معیار اصلی'!BH294&lt;پارامترها!$B$2, 'امتیاز معیار معکوس'!BH294&lt;پارامترها!$B$2), 0, 1) - IF(AND('امتیاز معیار اصلی'!BH294&gt;1-پارامترها!$B$2, 'امتیاز معیار معکوس'!BH294&gt;1-پارامترها!$B$2), 1, 0)</f>
        <v>0</v>
      </c>
      <c r="BI294">
        <f>IF(AND('امتیاز معیار اصلی'!BI294&lt;پارامترها!$B$2, 'امتیاز معیار معکوس'!BI294&lt;پارامترها!$B$2), 0, 1) - IF(AND('امتیاز معیار اصلی'!BI294&gt;1-پارامترها!$B$2, 'امتیاز معیار معکوس'!BI294&gt;1-پارامترها!$B$2), 1, 0)</f>
        <v>0</v>
      </c>
      <c r="BJ294">
        <f>IF(AND('امتیاز معیار اصلی'!BJ294&lt;پارامترها!$B$2, 'امتیاز معیار معکوس'!BJ294&lt;پارامترها!$B$2), 0, 1) - IF(AND('امتیاز معیار اصلی'!BJ294&gt;1-پارامترها!$B$2, 'امتیاز معیار معکوس'!BJ294&gt;1-پارامترها!$B$2), 1, 0)</f>
        <v>0</v>
      </c>
      <c r="BK294">
        <f>IF(AND('امتیاز معیار اصلی'!BK294&lt;پارامترها!$B$2, 'امتیاز معیار معکوس'!BK294&lt;پارامترها!$B$2), 0, 1) - IF(AND('امتیاز معیار اصلی'!BK294&gt;1-پارامترها!$B$2, 'امتیاز معیار معکوس'!BK294&gt;1-پارامترها!$B$2), 1, 0)</f>
        <v>0</v>
      </c>
      <c r="BL294">
        <f>IF(AND('امتیاز معیار اصلی'!BL294&lt;پارامترها!$B$2, 'امتیاز معیار معکوس'!BL294&lt;پارامترها!$B$2), 0, 1) - IF(AND('امتیاز معیار اصلی'!BL294&gt;1-پارامترها!$B$2, 'امتیاز معیار معکوس'!BL294&gt;1-پارامترها!$B$2), 1, 0)</f>
        <v>0</v>
      </c>
      <c r="BM294">
        <f>IF(AND('امتیاز معیار اصلی'!BM294&lt;پارامترها!$B$2, 'امتیاز معیار معکوس'!BM294&lt;پارامترها!$B$2), 0, 1) - IF(AND('امتیاز معیار اصلی'!BM294&gt;1-پارامترها!$B$2, 'امتیاز معیار معکوس'!BM294&gt;1-پارامترها!$B$2), 1, 0)</f>
        <v>0</v>
      </c>
      <c r="BN294" s="3">
        <f t="shared" si="4"/>
        <v>0</v>
      </c>
    </row>
    <row r="295" spans="1:66" x14ac:dyDescent="0.25">
      <c r="A295">
        <f>'امتیاز معیار اصلی'!A295</f>
        <v>0</v>
      </c>
      <c r="B295">
        <f>IF(AND('امتیاز معیار اصلی'!B295&lt;پارامترها!$B$2, 'امتیاز معیار معکوس'!B295&lt;پارامترها!$B$2), 0, 1) - IF(AND('امتیاز معیار اصلی'!B295&gt;1-پارامترها!$B$2, 'امتیاز معیار معکوس'!B295&gt;1-پارامترها!$B$2), 1, 0)</f>
        <v>0</v>
      </c>
      <c r="C295">
        <f>IF(AND('امتیاز معیار اصلی'!C295&lt;پارامترها!$B$2, 'امتیاز معیار معکوس'!C295&lt;پارامترها!$B$2), 0, 1) - IF(AND('امتیاز معیار اصلی'!C295&gt;1-پارامترها!$B$2, 'امتیاز معیار معکوس'!C295&gt;1-پارامترها!$B$2), 1, 0)</f>
        <v>0</v>
      </c>
      <c r="D295">
        <f>IF(AND('امتیاز معیار اصلی'!D295&lt;پارامترها!$B$2, 'امتیاز معیار معکوس'!D295&lt;پارامترها!$B$2), 0, 1) - IF(AND('امتیاز معیار اصلی'!D295&gt;1-پارامترها!$B$2, 'امتیاز معیار معکوس'!D295&gt;1-پارامترها!$B$2), 1, 0)</f>
        <v>0</v>
      </c>
      <c r="E295">
        <f>IF(AND('امتیاز معیار اصلی'!E295&lt;پارامترها!$B$2, 'امتیاز معیار معکوس'!E295&lt;پارامترها!$B$2), 0, 1) - IF(AND('امتیاز معیار اصلی'!E295&gt;1-پارامترها!$B$2, 'امتیاز معیار معکوس'!E295&gt;1-پارامترها!$B$2), 1, 0)</f>
        <v>0</v>
      </c>
      <c r="F295">
        <f>IF(AND('امتیاز معیار اصلی'!F295&lt;پارامترها!$B$2, 'امتیاز معیار معکوس'!F295&lt;پارامترها!$B$2), 0, 1) - IF(AND('امتیاز معیار اصلی'!F295&gt;1-پارامترها!$B$2, 'امتیاز معیار معکوس'!F295&gt;1-پارامترها!$B$2), 1, 0)</f>
        <v>0</v>
      </c>
      <c r="G295">
        <f>IF(AND('امتیاز معیار اصلی'!G295&lt;پارامترها!$B$2, 'امتیاز معیار معکوس'!G295&lt;پارامترها!$B$2), 0, 1) - IF(AND('امتیاز معیار اصلی'!G295&gt;1-پارامترها!$B$2, 'امتیاز معیار معکوس'!G295&gt;1-پارامترها!$B$2), 1, 0)</f>
        <v>0</v>
      </c>
      <c r="H295">
        <f>IF(AND('امتیاز معیار اصلی'!H295&lt;پارامترها!$B$2, 'امتیاز معیار معکوس'!H295&lt;پارامترها!$B$2), 0, 1) - IF(AND('امتیاز معیار اصلی'!H295&gt;1-پارامترها!$B$2, 'امتیاز معیار معکوس'!H295&gt;1-پارامترها!$B$2), 1, 0)</f>
        <v>0</v>
      </c>
      <c r="I295">
        <f>IF(AND('امتیاز معیار اصلی'!I295&lt;پارامترها!$B$2, 'امتیاز معیار معکوس'!I295&lt;پارامترها!$B$2), 0, 1) - IF(AND('امتیاز معیار اصلی'!I295&gt;1-پارامترها!$B$2, 'امتیاز معیار معکوس'!I295&gt;1-پارامترها!$B$2), 1, 0)</f>
        <v>0</v>
      </c>
      <c r="J295">
        <f>IF(AND('امتیاز معیار اصلی'!J295&lt;پارامترها!$B$2, 'امتیاز معیار معکوس'!J295&lt;پارامترها!$B$2), 0, 1) - IF(AND('امتیاز معیار اصلی'!J295&gt;1-پارامترها!$B$2, 'امتیاز معیار معکوس'!J295&gt;1-پارامترها!$B$2), 1, 0)</f>
        <v>0</v>
      </c>
      <c r="K295">
        <f>IF(AND('امتیاز معیار اصلی'!K295&lt;پارامترها!$B$2, 'امتیاز معیار معکوس'!K295&lt;پارامترها!$B$2), 0, 1) - IF(AND('امتیاز معیار اصلی'!K295&gt;1-پارامترها!$B$2, 'امتیاز معیار معکوس'!K295&gt;1-پارامترها!$B$2), 1, 0)</f>
        <v>0</v>
      </c>
      <c r="L295">
        <f>IF(AND('امتیاز معیار اصلی'!L295&lt;پارامترها!$B$2, 'امتیاز معیار معکوس'!L295&lt;پارامترها!$B$2), 0, 1) - IF(AND('امتیاز معیار اصلی'!L295&gt;1-پارامترها!$B$2, 'امتیاز معیار معکوس'!L295&gt;1-پارامترها!$B$2), 1, 0)</f>
        <v>0</v>
      </c>
      <c r="M295">
        <f>IF(AND('امتیاز معیار اصلی'!M295&lt;پارامترها!$B$2, 'امتیاز معیار معکوس'!M295&lt;پارامترها!$B$2), 0, 1) - IF(AND('امتیاز معیار اصلی'!M295&gt;1-پارامترها!$B$2, 'امتیاز معیار معکوس'!M295&gt;1-پارامترها!$B$2), 1, 0)</f>
        <v>0</v>
      </c>
      <c r="N295">
        <f>IF(AND('امتیاز معیار اصلی'!N295&lt;پارامترها!$B$2, 'امتیاز معیار معکوس'!N295&lt;پارامترها!$B$2), 0, 1) - IF(AND('امتیاز معیار اصلی'!N295&gt;1-پارامترها!$B$2, 'امتیاز معیار معکوس'!N295&gt;1-پارامترها!$B$2), 1, 0)</f>
        <v>0</v>
      </c>
      <c r="O295">
        <f>IF(AND('امتیاز معیار اصلی'!O295&lt;پارامترها!$B$2, 'امتیاز معیار معکوس'!O295&lt;پارامترها!$B$2), 0, 1) - IF(AND('امتیاز معیار اصلی'!O295&gt;1-پارامترها!$B$2, 'امتیاز معیار معکوس'!O295&gt;1-پارامترها!$B$2), 1, 0)</f>
        <v>0</v>
      </c>
      <c r="P295">
        <f>IF(AND('امتیاز معیار اصلی'!P295&lt;پارامترها!$B$2, 'امتیاز معیار معکوس'!P295&lt;پارامترها!$B$2), 0, 1) - IF(AND('امتیاز معیار اصلی'!P295&gt;1-پارامترها!$B$2, 'امتیاز معیار معکوس'!P295&gt;1-پارامترها!$B$2), 1, 0)</f>
        <v>0</v>
      </c>
      <c r="Q295">
        <f>IF(AND('امتیاز معیار اصلی'!Q295&lt;پارامترها!$B$2, 'امتیاز معیار معکوس'!Q295&lt;پارامترها!$B$2), 0, 1) - IF(AND('امتیاز معیار اصلی'!Q295&gt;1-پارامترها!$B$2, 'امتیاز معیار معکوس'!Q295&gt;1-پارامترها!$B$2), 1, 0)</f>
        <v>0</v>
      </c>
      <c r="R295">
        <f>IF(AND('امتیاز معیار اصلی'!R295&lt;پارامترها!$B$2, 'امتیاز معیار معکوس'!R295&lt;پارامترها!$B$2), 0, 1) - IF(AND('امتیاز معیار اصلی'!R295&gt;1-پارامترها!$B$2, 'امتیاز معیار معکوس'!R295&gt;1-پارامترها!$B$2), 1, 0)</f>
        <v>0</v>
      </c>
      <c r="S295">
        <f>IF(AND('امتیاز معیار اصلی'!S295&lt;پارامترها!$B$2, 'امتیاز معیار معکوس'!S295&lt;پارامترها!$B$2), 0, 1) - IF(AND('امتیاز معیار اصلی'!S295&gt;1-پارامترها!$B$2, 'امتیاز معیار معکوس'!S295&gt;1-پارامترها!$B$2), 1, 0)</f>
        <v>0</v>
      </c>
      <c r="T295">
        <f>IF(AND('امتیاز معیار اصلی'!T295&lt;پارامترها!$B$2, 'امتیاز معیار معکوس'!T295&lt;پارامترها!$B$2), 0, 1) - IF(AND('امتیاز معیار اصلی'!T295&gt;1-پارامترها!$B$2, 'امتیاز معیار معکوس'!T295&gt;1-پارامترها!$B$2), 1, 0)</f>
        <v>0</v>
      </c>
      <c r="U295">
        <f>IF(AND('امتیاز معیار اصلی'!U295&lt;پارامترها!$B$2, 'امتیاز معیار معکوس'!U295&lt;پارامترها!$B$2), 0, 1) - IF(AND('امتیاز معیار اصلی'!U295&gt;1-پارامترها!$B$2, 'امتیاز معیار معکوس'!U295&gt;1-پارامترها!$B$2), 1, 0)</f>
        <v>0</v>
      </c>
      <c r="V295">
        <f>IF(AND('امتیاز معیار اصلی'!V295&lt;پارامترها!$B$2, 'امتیاز معیار معکوس'!V295&lt;پارامترها!$B$2), 0, 1) - IF(AND('امتیاز معیار اصلی'!V295&gt;1-پارامترها!$B$2, 'امتیاز معیار معکوس'!V295&gt;1-پارامترها!$B$2), 1, 0)</f>
        <v>0</v>
      </c>
      <c r="W295">
        <f>IF(AND('امتیاز معیار اصلی'!W295&lt;پارامترها!$B$2, 'امتیاز معیار معکوس'!W295&lt;پارامترها!$B$2), 0, 1) - IF(AND('امتیاز معیار اصلی'!W295&gt;1-پارامترها!$B$2, 'امتیاز معیار معکوس'!W295&gt;1-پارامترها!$B$2), 1, 0)</f>
        <v>0</v>
      </c>
      <c r="X295">
        <f>IF(AND('امتیاز معیار اصلی'!X295&lt;پارامترها!$B$2, 'امتیاز معیار معکوس'!X295&lt;پارامترها!$B$2), 0, 1) - IF(AND('امتیاز معیار اصلی'!X295&gt;1-پارامترها!$B$2, 'امتیاز معیار معکوس'!X295&gt;1-پارامترها!$B$2), 1, 0)</f>
        <v>0</v>
      </c>
      <c r="Y295">
        <f>IF(AND('امتیاز معیار اصلی'!Y295&lt;پارامترها!$B$2, 'امتیاز معیار معکوس'!Y295&lt;پارامترها!$B$2), 0, 1) - IF(AND('امتیاز معیار اصلی'!Y295&gt;1-پارامترها!$B$2, 'امتیاز معیار معکوس'!Y295&gt;1-پارامترها!$B$2), 1, 0)</f>
        <v>0</v>
      </c>
      <c r="Z295">
        <f>IF(AND('امتیاز معیار اصلی'!Z295&lt;پارامترها!$B$2, 'امتیاز معیار معکوس'!Z295&lt;پارامترها!$B$2), 0, 1) - IF(AND('امتیاز معیار اصلی'!Z295&gt;1-پارامترها!$B$2, 'امتیاز معیار معکوس'!Z295&gt;1-پارامترها!$B$2), 1, 0)</f>
        <v>0</v>
      </c>
      <c r="AA295">
        <f>IF(AND('امتیاز معیار اصلی'!AA295&lt;پارامترها!$B$2, 'امتیاز معیار معکوس'!AA295&lt;پارامترها!$B$2), 0, 1) - IF(AND('امتیاز معیار اصلی'!AA295&gt;1-پارامترها!$B$2, 'امتیاز معیار معکوس'!AA295&gt;1-پارامترها!$B$2), 1, 0)</f>
        <v>0</v>
      </c>
      <c r="AB295">
        <f>IF(AND('امتیاز معیار اصلی'!AB295&lt;پارامترها!$B$2, 'امتیاز معیار معکوس'!AB295&lt;پارامترها!$B$2), 0, 1) - IF(AND('امتیاز معیار اصلی'!AB295&gt;1-پارامترها!$B$2, 'امتیاز معیار معکوس'!AB295&gt;1-پارامترها!$B$2), 1, 0)</f>
        <v>0</v>
      </c>
      <c r="AC295">
        <f>IF(AND('امتیاز معیار اصلی'!AC295&lt;پارامترها!$B$2, 'امتیاز معیار معکوس'!AC295&lt;پارامترها!$B$2), 0, 1) - IF(AND('امتیاز معیار اصلی'!AC295&gt;1-پارامترها!$B$2, 'امتیاز معیار معکوس'!AC295&gt;1-پارامترها!$B$2), 1, 0)</f>
        <v>0</v>
      </c>
      <c r="AD295">
        <f>IF(AND('امتیاز معیار اصلی'!AD295&lt;پارامترها!$B$2, 'امتیاز معیار معکوس'!AD295&lt;پارامترها!$B$2), 0, 1) - IF(AND('امتیاز معیار اصلی'!AD295&gt;1-پارامترها!$B$2, 'امتیاز معیار معکوس'!AD295&gt;1-پارامترها!$B$2), 1, 0)</f>
        <v>0</v>
      </c>
      <c r="AE295">
        <f>IF(AND('امتیاز معیار اصلی'!AE295&lt;پارامترها!$B$2, 'امتیاز معیار معکوس'!AE295&lt;پارامترها!$B$2), 0, 1) - IF(AND('امتیاز معیار اصلی'!AE295&gt;1-پارامترها!$B$2, 'امتیاز معیار معکوس'!AE295&gt;1-پارامترها!$B$2), 1, 0)</f>
        <v>0</v>
      </c>
      <c r="AF295">
        <f>IF(AND('امتیاز معیار اصلی'!AF295&lt;پارامترها!$B$2, 'امتیاز معیار معکوس'!AF295&lt;پارامترها!$B$2), 0, 1) - IF(AND('امتیاز معیار اصلی'!AF295&gt;1-پارامترها!$B$2, 'امتیاز معیار معکوس'!AF295&gt;1-پارامترها!$B$2), 1, 0)</f>
        <v>0</v>
      </c>
      <c r="AG295">
        <f>IF(AND('امتیاز معیار اصلی'!AG295&lt;پارامترها!$B$2, 'امتیاز معیار معکوس'!AG295&lt;پارامترها!$B$2), 0, 1) - IF(AND('امتیاز معیار اصلی'!AG295&gt;1-پارامترها!$B$2, 'امتیاز معیار معکوس'!AG295&gt;1-پارامترها!$B$2), 1, 0)</f>
        <v>0</v>
      </c>
      <c r="AH295">
        <f>IF(AND('امتیاز معیار اصلی'!AH295&lt;پارامترها!$B$2, 'امتیاز معیار معکوس'!AH295&lt;پارامترها!$B$2), 0, 1) - IF(AND('امتیاز معیار اصلی'!AH295&gt;1-پارامترها!$B$2, 'امتیاز معیار معکوس'!AH295&gt;1-پارامترها!$B$2), 1, 0)</f>
        <v>0</v>
      </c>
      <c r="AI295">
        <f>IF(AND('امتیاز معیار اصلی'!AI295&lt;پارامترها!$B$2, 'امتیاز معیار معکوس'!AI295&lt;پارامترها!$B$2), 0, 1) - IF(AND('امتیاز معیار اصلی'!AI295&gt;1-پارامترها!$B$2, 'امتیاز معیار معکوس'!AI295&gt;1-پارامترها!$B$2), 1, 0)</f>
        <v>0</v>
      </c>
      <c r="AJ295">
        <f>IF(AND('امتیاز معیار اصلی'!AJ295&lt;پارامترها!$B$2, 'امتیاز معیار معکوس'!AJ295&lt;پارامترها!$B$2), 0, 1) - IF(AND('امتیاز معیار اصلی'!AJ295&gt;1-پارامترها!$B$2, 'امتیاز معیار معکوس'!AJ295&gt;1-پارامترها!$B$2), 1, 0)</f>
        <v>0</v>
      </c>
      <c r="AK295">
        <f>IF(AND('امتیاز معیار اصلی'!AK295&lt;پارامترها!$B$2, 'امتیاز معیار معکوس'!AK295&lt;پارامترها!$B$2), 0, 1) - IF(AND('امتیاز معیار اصلی'!AK295&gt;1-پارامترها!$B$2, 'امتیاز معیار معکوس'!AK295&gt;1-پارامترها!$B$2), 1, 0)</f>
        <v>0</v>
      </c>
      <c r="AL295">
        <f>IF(AND('امتیاز معیار اصلی'!AL295&lt;پارامترها!$B$2, 'امتیاز معیار معکوس'!AL295&lt;پارامترها!$B$2), 0, 1) - IF(AND('امتیاز معیار اصلی'!AL295&gt;1-پارامترها!$B$2, 'امتیاز معیار معکوس'!AL295&gt;1-پارامترها!$B$2), 1, 0)</f>
        <v>0</v>
      </c>
      <c r="AM295">
        <f>IF(AND('امتیاز معیار اصلی'!AM295&lt;پارامترها!$B$2, 'امتیاز معیار معکوس'!AM295&lt;پارامترها!$B$2), 0, 1) - IF(AND('امتیاز معیار اصلی'!AM295&gt;1-پارامترها!$B$2, 'امتیاز معیار معکوس'!AM295&gt;1-پارامترها!$B$2), 1, 0)</f>
        <v>0</v>
      </c>
      <c r="AN295">
        <f>IF(AND('امتیاز معیار اصلی'!AN295&lt;پارامترها!$B$2, 'امتیاز معیار معکوس'!AN295&lt;پارامترها!$B$2), 0, 1) - IF(AND('امتیاز معیار اصلی'!AN295&gt;1-پارامترها!$B$2, 'امتیاز معیار معکوس'!AN295&gt;1-پارامترها!$B$2), 1, 0)</f>
        <v>0</v>
      </c>
      <c r="AO295">
        <f>IF(AND('امتیاز معیار اصلی'!AO295&lt;پارامترها!$B$2, 'امتیاز معیار معکوس'!AO295&lt;پارامترها!$B$2), 0, 1) - IF(AND('امتیاز معیار اصلی'!AO295&gt;1-پارامترها!$B$2, 'امتیاز معیار معکوس'!AO295&gt;1-پارامترها!$B$2), 1, 0)</f>
        <v>0</v>
      </c>
      <c r="AP295">
        <f>IF(AND('امتیاز معیار اصلی'!AP295&lt;پارامترها!$B$2, 'امتیاز معیار معکوس'!AP295&lt;پارامترها!$B$2), 0, 1) - IF(AND('امتیاز معیار اصلی'!AP295&gt;1-پارامترها!$B$2, 'امتیاز معیار معکوس'!AP295&gt;1-پارامترها!$B$2), 1, 0)</f>
        <v>0</v>
      </c>
      <c r="AQ295">
        <f>IF(AND('امتیاز معیار اصلی'!AQ295&lt;پارامترها!$B$2, 'امتیاز معیار معکوس'!AQ295&lt;پارامترها!$B$2), 0, 1) - IF(AND('امتیاز معیار اصلی'!AQ295&gt;1-پارامترها!$B$2, 'امتیاز معیار معکوس'!AQ295&gt;1-پارامترها!$B$2), 1, 0)</f>
        <v>0</v>
      </c>
      <c r="AR295">
        <f>IF(AND('امتیاز معیار اصلی'!AR295&lt;پارامترها!$B$2, 'امتیاز معیار معکوس'!AR295&lt;پارامترها!$B$2), 0, 1) - IF(AND('امتیاز معیار اصلی'!AR295&gt;1-پارامترها!$B$2, 'امتیاز معیار معکوس'!AR295&gt;1-پارامترها!$B$2), 1, 0)</f>
        <v>0</v>
      </c>
      <c r="AS295">
        <f>IF(AND('امتیاز معیار اصلی'!AS295&lt;پارامترها!$B$2, 'امتیاز معیار معکوس'!AS295&lt;پارامترها!$B$2), 0, 1) - IF(AND('امتیاز معیار اصلی'!AS295&gt;1-پارامترها!$B$2, 'امتیاز معیار معکوس'!AS295&gt;1-پارامترها!$B$2), 1, 0)</f>
        <v>0</v>
      </c>
      <c r="AT295">
        <f>IF(AND('امتیاز معیار اصلی'!AT295&lt;پارامترها!$B$2, 'امتیاز معیار معکوس'!AT295&lt;پارامترها!$B$2), 0, 1) - IF(AND('امتیاز معیار اصلی'!AT295&gt;1-پارامترها!$B$2, 'امتیاز معیار معکوس'!AT295&gt;1-پارامترها!$B$2), 1, 0)</f>
        <v>0</v>
      </c>
      <c r="AU295">
        <f>IF(AND('امتیاز معیار اصلی'!AU295&lt;پارامترها!$B$2, 'امتیاز معیار معکوس'!AU295&lt;پارامترها!$B$2), 0, 1) - IF(AND('امتیاز معیار اصلی'!AU295&gt;1-پارامترها!$B$2, 'امتیاز معیار معکوس'!AU295&gt;1-پارامترها!$B$2), 1, 0)</f>
        <v>0</v>
      </c>
      <c r="AV295">
        <f>IF(AND('امتیاز معیار اصلی'!AV295&lt;پارامترها!$B$2, 'امتیاز معیار معکوس'!AV295&lt;پارامترها!$B$2), 0, 1) - IF(AND('امتیاز معیار اصلی'!AV295&gt;1-پارامترها!$B$2, 'امتیاز معیار معکوس'!AV295&gt;1-پارامترها!$B$2), 1, 0)</f>
        <v>0</v>
      </c>
      <c r="AW295">
        <f>IF(AND('امتیاز معیار اصلی'!AW295&lt;پارامترها!$B$2, 'امتیاز معیار معکوس'!AW295&lt;پارامترها!$B$2), 0, 1) - IF(AND('امتیاز معیار اصلی'!AW295&gt;1-پارامترها!$B$2, 'امتیاز معیار معکوس'!AW295&gt;1-پارامترها!$B$2), 1, 0)</f>
        <v>0</v>
      </c>
      <c r="AX295">
        <f>IF(AND('امتیاز معیار اصلی'!AX295&lt;پارامترها!$B$2, 'امتیاز معیار معکوس'!AX295&lt;پارامترها!$B$2), 0, 1) - IF(AND('امتیاز معیار اصلی'!AX295&gt;1-پارامترها!$B$2, 'امتیاز معیار معکوس'!AX295&gt;1-پارامترها!$B$2), 1, 0)</f>
        <v>0</v>
      </c>
      <c r="AY295">
        <f>IF(AND('امتیاز معیار اصلی'!AY295&lt;پارامترها!$B$2, 'امتیاز معیار معکوس'!AY295&lt;پارامترها!$B$2), 0, 1) - IF(AND('امتیاز معیار اصلی'!AY295&gt;1-پارامترها!$B$2, 'امتیاز معیار معکوس'!AY295&gt;1-پارامترها!$B$2), 1, 0)</f>
        <v>0</v>
      </c>
      <c r="AZ295">
        <f>IF(AND('امتیاز معیار اصلی'!AZ295&lt;پارامترها!$B$2, 'امتیاز معیار معکوس'!AZ295&lt;پارامترها!$B$2), 0, 1) - IF(AND('امتیاز معیار اصلی'!AZ295&gt;1-پارامترها!$B$2, 'امتیاز معیار معکوس'!AZ295&gt;1-پارامترها!$B$2), 1, 0)</f>
        <v>0</v>
      </c>
      <c r="BA295">
        <f>IF(AND('امتیاز معیار اصلی'!BA295&lt;پارامترها!$B$2, 'امتیاز معیار معکوس'!BA295&lt;پارامترها!$B$2), 0, 1) - IF(AND('امتیاز معیار اصلی'!BA295&gt;1-پارامترها!$B$2, 'امتیاز معیار معکوس'!BA295&gt;1-پارامترها!$B$2), 1, 0)</f>
        <v>0</v>
      </c>
      <c r="BB295">
        <f>IF(AND('امتیاز معیار اصلی'!BB295&lt;پارامترها!$B$2, 'امتیاز معیار معکوس'!BB295&lt;پارامترها!$B$2), 0, 1) - IF(AND('امتیاز معیار اصلی'!BB295&gt;1-پارامترها!$B$2, 'امتیاز معیار معکوس'!BB295&gt;1-پارامترها!$B$2), 1, 0)</f>
        <v>0</v>
      </c>
      <c r="BC295">
        <f>IF(AND('امتیاز معیار اصلی'!BC295&lt;پارامترها!$B$2, 'امتیاز معیار معکوس'!BC295&lt;پارامترها!$B$2), 0, 1) - IF(AND('امتیاز معیار اصلی'!BC295&gt;1-پارامترها!$B$2, 'امتیاز معیار معکوس'!BC295&gt;1-پارامترها!$B$2), 1, 0)</f>
        <v>0</v>
      </c>
      <c r="BD295">
        <f>IF(AND('امتیاز معیار اصلی'!BD295&lt;پارامترها!$B$2, 'امتیاز معیار معکوس'!BD295&lt;پارامترها!$B$2), 0, 1) - IF(AND('امتیاز معیار اصلی'!BD295&gt;1-پارامترها!$B$2, 'امتیاز معیار معکوس'!BD295&gt;1-پارامترها!$B$2), 1, 0)</f>
        <v>0</v>
      </c>
      <c r="BE295">
        <f>IF(AND('امتیاز معیار اصلی'!BE295&lt;پارامترها!$B$2, 'امتیاز معیار معکوس'!BE295&lt;پارامترها!$B$2), 0, 1) - IF(AND('امتیاز معیار اصلی'!BE295&gt;1-پارامترها!$B$2, 'امتیاز معیار معکوس'!BE295&gt;1-پارامترها!$B$2), 1, 0)</f>
        <v>0</v>
      </c>
      <c r="BF295">
        <f>IF(AND('امتیاز معیار اصلی'!BF295&lt;پارامترها!$B$2, 'امتیاز معیار معکوس'!BF295&lt;پارامترها!$B$2), 0, 1) - IF(AND('امتیاز معیار اصلی'!BF295&gt;1-پارامترها!$B$2, 'امتیاز معیار معکوس'!BF295&gt;1-پارامترها!$B$2), 1, 0)</f>
        <v>0</v>
      </c>
      <c r="BG295">
        <f>IF(AND('امتیاز معیار اصلی'!BG295&lt;پارامترها!$B$2, 'امتیاز معیار معکوس'!BG295&lt;پارامترها!$B$2), 0, 1) - IF(AND('امتیاز معیار اصلی'!BG295&gt;1-پارامترها!$B$2, 'امتیاز معیار معکوس'!BG295&gt;1-پارامترها!$B$2), 1, 0)</f>
        <v>0</v>
      </c>
      <c r="BH295">
        <f>IF(AND('امتیاز معیار اصلی'!BH295&lt;پارامترها!$B$2, 'امتیاز معیار معکوس'!BH295&lt;پارامترها!$B$2), 0, 1) - IF(AND('امتیاز معیار اصلی'!BH295&gt;1-پارامترها!$B$2, 'امتیاز معیار معکوس'!BH295&gt;1-پارامترها!$B$2), 1, 0)</f>
        <v>0</v>
      </c>
      <c r="BI295">
        <f>IF(AND('امتیاز معیار اصلی'!BI295&lt;پارامترها!$B$2, 'امتیاز معیار معکوس'!BI295&lt;پارامترها!$B$2), 0, 1) - IF(AND('امتیاز معیار اصلی'!BI295&gt;1-پارامترها!$B$2, 'امتیاز معیار معکوس'!BI295&gt;1-پارامترها!$B$2), 1, 0)</f>
        <v>0</v>
      </c>
      <c r="BJ295">
        <f>IF(AND('امتیاز معیار اصلی'!BJ295&lt;پارامترها!$B$2, 'امتیاز معیار معکوس'!BJ295&lt;پارامترها!$B$2), 0, 1) - IF(AND('امتیاز معیار اصلی'!BJ295&gt;1-پارامترها!$B$2, 'امتیاز معیار معکوس'!BJ295&gt;1-پارامترها!$B$2), 1, 0)</f>
        <v>0</v>
      </c>
      <c r="BK295">
        <f>IF(AND('امتیاز معیار اصلی'!BK295&lt;پارامترها!$B$2, 'امتیاز معیار معکوس'!BK295&lt;پارامترها!$B$2), 0, 1) - IF(AND('امتیاز معیار اصلی'!BK295&gt;1-پارامترها!$B$2, 'امتیاز معیار معکوس'!BK295&gt;1-پارامترها!$B$2), 1, 0)</f>
        <v>0</v>
      </c>
      <c r="BL295">
        <f>IF(AND('امتیاز معیار اصلی'!BL295&lt;پارامترها!$B$2, 'امتیاز معیار معکوس'!BL295&lt;پارامترها!$B$2), 0, 1) - IF(AND('امتیاز معیار اصلی'!BL295&gt;1-پارامترها!$B$2, 'امتیاز معیار معکوس'!BL295&gt;1-پارامترها!$B$2), 1, 0)</f>
        <v>0</v>
      </c>
      <c r="BM295">
        <f>IF(AND('امتیاز معیار اصلی'!BM295&lt;پارامترها!$B$2, 'امتیاز معیار معکوس'!BM295&lt;پارامترها!$B$2), 0, 1) - IF(AND('امتیاز معیار اصلی'!BM295&gt;1-پارامترها!$B$2, 'امتیاز معیار معکوس'!BM295&gt;1-پارامترها!$B$2), 1, 0)</f>
        <v>0</v>
      </c>
      <c r="BN295" s="3">
        <f t="shared" si="4"/>
        <v>0</v>
      </c>
    </row>
    <row r="296" spans="1:66" x14ac:dyDescent="0.25">
      <c r="A296">
        <f>'امتیاز معیار اصلی'!A296</f>
        <v>0</v>
      </c>
      <c r="B296">
        <f>IF(AND('امتیاز معیار اصلی'!B296&lt;پارامترها!$B$2, 'امتیاز معیار معکوس'!B296&lt;پارامترها!$B$2), 0, 1) - IF(AND('امتیاز معیار اصلی'!B296&gt;1-پارامترها!$B$2, 'امتیاز معیار معکوس'!B296&gt;1-پارامترها!$B$2), 1, 0)</f>
        <v>0</v>
      </c>
      <c r="C296">
        <f>IF(AND('امتیاز معیار اصلی'!C296&lt;پارامترها!$B$2, 'امتیاز معیار معکوس'!C296&lt;پارامترها!$B$2), 0, 1) - IF(AND('امتیاز معیار اصلی'!C296&gt;1-پارامترها!$B$2, 'امتیاز معیار معکوس'!C296&gt;1-پارامترها!$B$2), 1, 0)</f>
        <v>0</v>
      </c>
      <c r="D296">
        <f>IF(AND('امتیاز معیار اصلی'!D296&lt;پارامترها!$B$2, 'امتیاز معیار معکوس'!D296&lt;پارامترها!$B$2), 0, 1) - IF(AND('امتیاز معیار اصلی'!D296&gt;1-پارامترها!$B$2, 'امتیاز معیار معکوس'!D296&gt;1-پارامترها!$B$2), 1, 0)</f>
        <v>0</v>
      </c>
      <c r="E296">
        <f>IF(AND('امتیاز معیار اصلی'!E296&lt;پارامترها!$B$2, 'امتیاز معیار معکوس'!E296&lt;پارامترها!$B$2), 0, 1) - IF(AND('امتیاز معیار اصلی'!E296&gt;1-پارامترها!$B$2, 'امتیاز معیار معکوس'!E296&gt;1-پارامترها!$B$2), 1, 0)</f>
        <v>0</v>
      </c>
      <c r="F296">
        <f>IF(AND('امتیاز معیار اصلی'!F296&lt;پارامترها!$B$2, 'امتیاز معیار معکوس'!F296&lt;پارامترها!$B$2), 0, 1) - IF(AND('امتیاز معیار اصلی'!F296&gt;1-پارامترها!$B$2, 'امتیاز معیار معکوس'!F296&gt;1-پارامترها!$B$2), 1, 0)</f>
        <v>0</v>
      </c>
      <c r="G296">
        <f>IF(AND('امتیاز معیار اصلی'!G296&lt;پارامترها!$B$2, 'امتیاز معیار معکوس'!G296&lt;پارامترها!$B$2), 0, 1) - IF(AND('امتیاز معیار اصلی'!G296&gt;1-پارامترها!$B$2, 'امتیاز معیار معکوس'!G296&gt;1-پارامترها!$B$2), 1, 0)</f>
        <v>0</v>
      </c>
      <c r="H296">
        <f>IF(AND('امتیاز معیار اصلی'!H296&lt;پارامترها!$B$2, 'امتیاز معیار معکوس'!H296&lt;پارامترها!$B$2), 0, 1) - IF(AND('امتیاز معیار اصلی'!H296&gt;1-پارامترها!$B$2, 'امتیاز معیار معکوس'!H296&gt;1-پارامترها!$B$2), 1, 0)</f>
        <v>0</v>
      </c>
      <c r="I296">
        <f>IF(AND('امتیاز معیار اصلی'!I296&lt;پارامترها!$B$2, 'امتیاز معیار معکوس'!I296&lt;پارامترها!$B$2), 0, 1) - IF(AND('امتیاز معیار اصلی'!I296&gt;1-پارامترها!$B$2, 'امتیاز معیار معکوس'!I296&gt;1-پارامترها!$B$2), 1, 0)</f>
        <v>0</v>
      </c>
      <c r="J296">
        <f>IF(AND('امتیاز معیار اصلی'!J296&lt;پارامترها!$B$2, 'امتیاز معیار معکوس'!J296&lt;پارامترها!$B$2), 0, 1) - IF(AND('امتیاز معیار اصلی'!J296&gt;1-پارامترها!$B$2, 'امتیاز معیار معکوس'!J296&gt;1-پارامترها!$B$2), 1, 0)</f>
        <v>0</v>
      </c>
      <c r="K296">
        <f>IF(AND('امتیاز معیار اصلی'!K296&lt;پارامترها!$B$2, 'امتیاز معیار معکوس'!K296&lt;پارامترها!$B$2), 0, 1) - IF(AND('امتیاز معیار اصلی'!K296&gt;1-پارامترها!$B$2, 'امتیاز معیار معکوس'!K296&gt;1-پارامترها!$B$2), 1, 0)</f>
        <v>0</v>
      </c>
      <c r="L296">
        <f>IF(AND('امتیاز معیار اصلی'!L296&lt;پارامترها!$B$2, 'امتیاز معیار معکوس'!L296&lt;پارامترها!$B$2), 0, 1) - IF(AND('امتیاز معیار اصلی'!L296&gt;1-پارامترها!$B$2, 'امتیاز معیار معکوس'!L296&gt;1-پارامترها!$B$2), 1, 0)</f>
        <v>0</v>
      </c>
      <c r="M296">
        <f>IF(AND('امتیاز معیار اصلی'!M296&lt;پارامترها!$B$2, 'امتیاز معیار معکوس'!M296&lt;پارامترها!$B$2), 0, 1) - IF(AND('امتیاز معیار اصلی'!M296&gt;1-پارامترها!$B$2, 'امتیاز معیار معکوس'!M296&gt;1-پارامترها!$B$2), 1, 0)</f>
        <v>0</v>
      </c>
      <c r="N296">
        <f>IF(AND('امتیاز معیار اصلی'!N296&lt;پارامترها!$B$2, 'امتیاز معیار معکوس'!N296&lt;پارامترها!$B$2), 0, 1) - IF(AND('امتیاز معیار اصلی'!N296&gt;1-پارامترها!$B$2, 'امتیاز معیار معکوس'!N296&gt;1-پارامترها!$B$2), 1, 0)</f>
        <v>0</v>
      </c>
      <c r="O296">
        <f>IF(AND('امتیاز معیار اصلی'!O296&lt;پارامترها!$B$2, 'امتیاز معیار معکوس'!O296&lt;پارامترها!$B$2), 0, 1) - IF(AND('امتیاز معیار اصلی'!O296&gt;1-پارامترها!$B$2, 'امتیاز معیار معکوس'!O296&gt;1-پارامترها!$B$2), 1, 0)</f>
        <v>0</v>
      </c>
      <c r="P296">
        <f>IF(AND('امتیاز معیار اصلی'!P296&lt;پارامترها!$B$2, 'امتیاز معیار معکوس'!P296&lt;پارامترها!$B$2), 0, 1) - IF(AND('امتیاز معیار اصلی'!P296&gt;1-پارامترها!$B$2, 'امتیاز معیار معکوس'!P296&gt;1-پارامترها!$B$2), 1, 0)</f>
        <v>0</v>
      </c>
      <c r="Q296">
        <f>IF(AND('امتیاز معیار اصلی'!Q296&lt;پارامترها!$B$2, 'امتیاز معیار معکوس'!Q296&lt;پارامترها!$B$2), 0, 1) - IF(AND('امتیاز معیار اصلی'!Q296&gt;1-پارامترها!$B$2, 'امتیاز معیار معکوس'!Q296&gt;1-پارامترها!$B$2), 1, 0)</f>
        <v>0</v>
      </c>
      <c r="R296">
        <f>IF(AND('امتیاز معیار اصلی'!R296&lt;پارامترها!$B$2, 'امتیاز معیار معکوس'!R296&lt;پارامترها!$B$2), 0, 1) - IF(AND('امتیاز معیار اصلی'!R296&gt;1-پارامترها!$B$2, 'امتیاز معیار معکوس'!R296&gt;1-پارامترها!$B$2), 1, 0)</f>
        <v>0</v>
      </c>
      <c r="S296">
        <f>IF(AND('امتیاز معیار اصلی'!S296&lt;پارامترها!$B$2, 'امتیاز معیار معکوس'!S296&lt;پارامترها!$B$2), 0, 1) - IF(AND('امتیاز معیار اصلی'!S296&gt;1-پارامترها!$B$2, 'امتیاز معیار معکوس'!S296&gt;1-پارامترها!$B$2), 1, 0)</f>
        <v>0</v>
      </c>
      <c r="T296">
        <f>IF(AND('امتیاز معیار اصلی'!T296&lt;پارامترها!$B$2, 'امتیاز معیار معکوس'!T296&lt;پارامترها!$B$2), 0, 1) - IF(AND('امتیاز معیار اصلی'!T296&gt;1-پارامترها!$B$2, 'امتیاز معیار معکوس'!T296&gt;1-پارامترها!$B$2), 1, 0)</f>
        <v>0</v>
      </c>
      <c r="U296">
        <f>IF(AND('امتیاز معیار اصلی'!U296&lt;پارامترها!$B$2, 'امتیاز معیار معکوس'!U296&lt;پارامترها!$B$2), 0, 1) - IF(AND('امتیاز معیار اصلی'!U296&gt;1-پارامترها!$B$2, 'امتیاز معیار معکوس'!U296&gt;1-پارامترها!$B$2), 1, 0)</f>
        <v>0</v>
      </c>
      <c r="V296">
        <f>IF(AND('امتیاز معیار اصلی'!V296&lt;پارامترها!$B$2, 'امتیاز معیار معکوس'!V296&lt;پارامترها!$B$2), 0, 1) - IF(AND('امتیاز معیار اصلی'!V296&gt;1-پارامترها!$B$2, 'امتیاز معیار معکوس'!V296&gt;1-پارامترها!$B$2), 1, 0)</f>
        <v>0</v>
      </c>
      <c r="W296">
        <f>IF(AND('امتیاز معیار اصلی'!W296&lt;پارامترها!$B$2, 'امتیاز معیار معکوس'!W296&lt;پارامترها!$B$2), 0, 1) - IF(AND('امتیاز معیار اصلی'!W296&gt;1-پارامترها!$B$2, 'امتیاز معیار معکوس'!W296&gt;1-پارامترها!$B$2), 1, 0)</f>
        <v>0</v>
      </c>
      <c r="X296">
        <f>IF(AND('امتیاز معیار اصلی'!X296&lt;پارامترها!$B$2, 'امتیاز معیار معکوس'!X296&lt;پارامترها!$B$2), 0, 1) - IF(AND('امتیاز معیار اصلی'!X296&gt;1-پارامترها!$B$2, 'امتیاز معیار معکوس'!X296&gt;1-پارامترها!$B$2), 1, 0)</f>
        <v>0</v>
      </c>
      <c r="Y296">
        <f>IF(AND('امتیاز معیار اصلی'!Y296&lt;پارامترها!$B$2, 'امتیاز معیار معکوس'!Y296&lt;پارامترها!$B$2), 0, 1) - IF(AND('امتیاز معیار اصلی'!Y296&gt;1-پارامترها!$B$2, 'امتیاز معیار معکوس'!Y296&gt;1-پارامترها!$B$2), 1, 0)</f>
        <v>0</v>
      </c>
      <c r="Z296">
        <f>IF(AND('امتیاز معیار اصلی'!Z296&lt;پارامترها!$B$2, 'امتیاز معیار معکوس'!Z296&lt;پارامترها!$B$2), 0, 1) - IF(AND('امتیاز معیار اصلی'!Z296&gt;1-پارامترها!$B$2, 'امتیاز معیار معکوس'!Z296&gt;1-پارامترها!$B$2), 1, 0)</f>
        <v>0</v>
      </c>
      <c r="AA296">
        <f>IF(AND('امتیاز معیار اصلی'!AA296&lt;پارامترها!$B$2, 'امتیاز معیار معکوس'!AA296&lt;پارامترها!$B$2), 0, 1) - IF(AND('امتیاز معیار اصلی'!AA296&gt;1-پارامترها!$B$2, 'امتیاز معیار معکوس'!AA296&gt;1-پارامترها!$B$2), 1, 0)</f>
        <v>0</v>
      </c>
      <c r="AB296">
        <f>IF(AND('امتیاز معیار اصلی'!AB296&lt;پارامترها!$B$2, 'امتیاز معیار معکوس'!AB296&lt;پارامترها!$B$2), 0, 1) - IF(AND('امتیاز معیار اصلی'!AB296&gt;1-پارامترها!$B$2, 'امتیاز معیار معکوس'!AB296&gt;1-پارامترها!$B$2), 1, 0)</f>
        <v>0</v>
      </c>
      <c r="AC296">
        <f>IF(AND('امتیاز معیار اصلی'!AC296&lt;پارامترها!$B$2, 'امتیاز معیار معکوس'!AC296&lt;پارامترها!$B$2), 0, 1) - IF(AND('امتیاز معیار اصلی'!AC296&gt;1-پارامترها!$B$2, 'امتیاز معیار معکوس'!AC296&gt;1-پارامترها!$B$2), 1, 0)</f>
        <v>0</v>
      </c>
      <c r="AD296">
        <f>IF(AND('امتیاز معیار اصلی'!AD296&lt;پارامترها!$B$2, 'امتیاز معیار معکوس'!AD296&lt;پارامترها!$B$2), 0, 1) - IF(AND('امتیاز معیار اصلی'!AD296&gt;1-پارامترها!$B$2, 'امتیاز معیار معکوس'!AD296&gt;1-پارامترها!$B$2), 1, 0)</f>
        <v>0</v>
      </c>
      <c r="AE296">
        <f>IF(AND('امتیاز معیار اصلی'!AE296&lt;پارامترها!$B$2, 'امتیاز معیار معکوس'!AE296&lt;پارامترها!$B$2), 0, 1) - IF(AND('امتیاز معیار اصلی'!AE296&gt;1-پارامترها!$B$2, 'امتیاز معیار معکوس'!AE296&gt;1-پارامترها!$B$2), 1, 0)</f>
        <v>0</v>
      </c>
      <c r="AF296">
        <f>IF(AND('امتیاز معیار اصلی'!AF296&lt;پارامترها!$B$2, 'امتیاز معیار معکوس'!AF296&lt;پارامترها!$B$2), 0, 1) - IF(AND('امتیاز معیار اصلی'!AF296&gt;1-پارامترها!$B$2, 'امتیاز معیار معکوس'!AF296&gt;1-پارامترها!$B$2), 1, 0)</f>
        <v>0</v>
      </c>
      <c r="AG296">
        <f>IF(AND('امتیاز معیار اصلی'!AG296&lt;پارامترها!$B$2, 'امتیاز معیار معکوس'!AG296&lt;پارامترها!$B$2), 0, 1) - IF(AND('امتیاز معیار اصلی'!AG296&gt;1-پارامترها!$B$2, 'امتیاز معیار معکوس'!AG296&gt;1-پارامترها!$B$2), 1, 0)</f>
        <v>0</v>
      </c>
      <c r="AH296">
        <f>IF(AND('امتیاز معیار اصلی'!AH296&lt;پارامترها!$B$2, 'امتیاز معیار معکوس'!AH296&lt;پارامترها!$B$2), 0, 1) - IF(AND('امتیاز معیار اصلی'!AH296&gt;1-پارامترها!$B$2, 'امتیاز معیار معکوس'!AH296&gt;1-پارامترها!$B$2), 1, 0)</f>
        <v>0</v>
      </c>
      <c r="AI296">
        <f>IF(AND('امتیاز معیار اصلی'!AI296&lt;پارامترها!$B$2, 'امتیاز معیار معکوس'!AI296&lt;پارامترها!$B$2), 0, 1) - IF(AND('امتیاز معیار اصلی'!AI296&gt;1-پارامترها!$B$2, 'امتیاز معیار معکوس'!AI296&gt;1-پارامترها!$B$2), 1, 0)</f>
        <v>0</v>
      </c>
      <c r="AJ296">
        <f>IF(AND('امتیاز معیار اصلی'!AJ296&lt;پارامترها!$B$2, 'امتیاز معیار معکوس'!AJ296&lt;پارامترها!$B$2), 0, 1) - IF(AND('امتیاز معیار اصلی'!AJ296&gt;1-پارامترها!$B$2, 'امتیاز معیار معکوس'!AJ296&gt;1-پارامترها!$B$2), 1, 0)</f>
        <v>0</v>
      </c>
      <c r="AK296">
        <f>IF(AND('امتیاز معیار اصلی'!AK296&lt;پارامترها!$B$2, 'امتیاز معیار معکوس'!AK296&lt;پارامترها!$B$2), 0, 1) - IF(AND('امتیاز معیار اصلی'!AK296&gt;1-پارامترها!$B$2, 'امتیاز معیار معکوس'!AK296&gt;1-پارامترها!$B$2), 1, 0)</f>
        <v>0</v>
      </c>
      <c r="AL296">
        <f>IF(AND('امتیاز معیار اصلی'!AL296&lt;پارامترها!$B$2, 'امتیاز معیار معکوس'!AL296&lt;پارامترها!$B$2), 0, 1) - IF(AND('امتیاز معیار اصلی'!AL296&gt;1-پارامترها!$B$2, 'امتیاز معیار معکوس'!AL296&gt;1-پارامترها!$B$2), 1, 0)</f>
        <v>0</v>
      </c>
      <c r="AM296">
        <f>IF(AND('امتیاز معیار اصلی'!AM296&lt;پارامترها!$B$2, 'امتیاز معیار معکوس'!AM296&lt;پارامترها!$B$2), 0, 1) - IF(AND('امتیاز معیار اصلی'!AM296&gt;1-پارامترها!$B$2, 'امتیاز معیار معکوس'!AM296&gt;1-پارامترها!$B$2), 1, 0)</f>
        <v>0</v>
      </c>
      <c r="AN296">
        <f>IF(AND('امتیاز معیار اصلی'!AN296&lt;پارامترها!$B$2, 'امتیاز معیار معکوس'!AN296&lt;پارامترها!$B$2), 0, 1) - IF(AND('امتیاز معیار اصلی'!AN296&gt;1-پارامترها!$B$2, 'امتیاز معیار معکوس'!AN296&gt;1-پارامترها!$B$2), 1, 0)</f>
        <v>0</v>
      </c>
      <c r="AO296">
        <f>IF(AND('امتیاز معیار اصلی'!AO296&lt;پارامترها!$B$2, 'امتیاز معیار معکوس'!AO296&lt;پارامترها!$B$2), 0, 1) - IF(AND('امتیاز معیار اصلی'!AO296&gt;1-پارامترها!$B$2, 'امتیاز معیار معکوس'!AO296&gt;1-پارامترها!$B$2), 1, 0)</f>
        <v>0</v>
      </c>
      <c r="AP296">
        <f>IF(AND('امتیاز معیار اصلی'!AP296&lt;پارامترها!$B$2, 'امتیاز معیار معکوس'!AP296&lt;پارامترها!$B$2), 0, 1) - IF(AND('امتیاز معیار اصلی'!AP296&gt;1-پارامترها!$B$2, 'امتیاز معیار معکوس'!AP296&gt;1-پارامترها!$B$2), 1, 0)</f>
        <v>0</v>
      </c>
      <c r="AQ296">
        <f>IF(AND('امتیاز معیار اصلی'!AQ296&lt;پارامترها!$B$2, 'امتیاز معیار معکوس'!AQ296&lt;پارامترها!$B$2), 0, 1) - IF(AND('امتیاز معیار اصلی'!AQ296&gt;1-پارامترها!$B$2, 'امتیاز معیار معکوس'!AQ296&gt;1-پارامترها!$B$2), 1, 0)</f>
        <v>0</v>
      </c>
      <c r="AR296">
        <f>IF(AND('امتیاز معیار اصلی'!AR296&lt;پارامترها!$B$2, 'امتیاز معیار معکوس'!AR296&lt;پارامترها!$B$2), 0, 1) - IF(AND('امتیاز معیار اصلی'!AR296&gt;1-پارامترها!$B$2, 'امتیاز معیار معکوس'!AR296&gt;1-پارامترها!$B$2), 1, 0)</f>
        <v>0</v>
      </c>
      <c r="AS296">
        <f>IF(AND('امتیاز معیار اصلی'!AS296&lt;پارامترها!$B$2, 'امتیاز معیار معکوس'!AS296&lt;پارامترها!$B$2), 0, 1) - IF(AND('امتیاز معیار اصلی'!AS296&gt;1-پارامترها!$B$2, 'امتیاز معیار معکوس'!AS296&gt;1-پارامترها!$B$2), 1, 0)</f>
        <v>0</v>
      </c>
      <c r="AT296">
        <f>IF(AND('امتیاز معیار اصلی'!AT296&lt;پارامترها!$B$2, 'امتیاز معیار معکوس'!AT296&lt;پارامترها!$B$2), 0, 1) - IF(AND('امتیاز معیار اصلی'!AT296&gt;1-پارامترها!$B$2, 'امتیاز معیار معکوس'!AT296&gt;1-پارامترها!$B$2), 1, 0)</f>
        <v>0</v>
      </c>
      <c r="AU296">
        <f>IF(AND('امتیاز معیار اصلی'!AU296&lt;پارامترها!$B$2, 'امتیاز معیار معکوس'!AU296&lt;پارامترها!$B$2), 0, 1) - IF(AND('امتیاز معیار اصلی'!AU296&gt;1-پارامترها!$B$2, 'امتیاز معیار معکوس'!AU296&gt;1-پارامترها!$B$2), 1, 0)</f>
        <v>0</v>
      </c>
      <c r="AV296">
        <f>IF(AND('امتیاز معیار اصلی'!AV296&lt;پارامترها!$B$2, 'امتیاز معیار معکوس'!AV296&lt;پارامترها!$B$2), 0, 1) - IF(AND('امتیاز معیار اصلی'!AV296&gt;1-پارامترها!$B$2, 'امتیاز معیار معکوس'!AV296&gt;1-پارامترها!$B$2), 1, 0)</f>
        <v>0</v>
      </c>
      <c r="AW296">
        <f>IF(AND('امتیاز معیار اصلی'!AW296&lt;پارامترها!$B$2, 'امتیاز معیار معکوس'!AW296&lt;پارامترها!$B$2), 0, 1) - IF(AND('امتیاز معیار اصلی'!AW296&gt;1-پارامترها!$B$2, 'امتیاز معیار معکوس'!AW296&gt;1-پارامترها!$B$2), 1, 0)</f>
        <v>0</v>
      </c>
      <c r="AX296">
        <f>IF(AND('امتیاز معیار اصلی'!AX296&lt;پارامترها!$B$2, 'امتیاز معیار معکوس'!AX296&lt;پارامترها!$B$2), 0, 1) - IF(AND('امتیاز معیار اصلی'!AX296&gt;1-پارامترها!$B$2, 'امتیاز معیار معکوس'!AX296&gt;1-پارامترها!$B$2), 1, 0)</f>
        <v>0</v>
      </c>
      <c r="AY296">
        <f>IF(AND('امتیاز معیار اصلی'!AY296&lt;پارامترها!$B$2, 'امتیاز معیار معکوس'!AY296&lt;پارامترها!$B$2), 0, 1) - IF(AND('امتیاز معیار اصلی'!AY296&gt;1-پارامترها!$B$2, 'امتیاز معیار معکوس'!AY296&gt;1-پارامترها!$B$2), 1, 0)</f>
        <v>0</v>
      </c>
      <c r="AZ296">
        <f>IF(AND('امتیاز معیار اصلی'!AZ296&lt;پارامترها!$B$2, 'امتیاز معیار معکوس'!AZ296&lt;پارامترها!$B$2), 0, 1) - IF(AND('امتیاز معیار اصلی'!AZ296&gt;1-پارامترها!$B$2, 'امتیاز معیار معکوس'!AZ296&gt;1-پارامترها!$B$2), 1, 0)</f>
        <v>0</v>
      </c>
      <c r="BA296">
        <f>IF(AND('امتیاز معیار اصلی'!BA296&lt;پارامترها!$B$2, 'امتیاز معیار معکوس'!BA296&lt;پارامترها!$B$2), 0, 1) - IF(AND('امتیاز معیار اصلی'!BA296&gt;1-پارامترها!$B$2, 'امتیاز معیار معکوس'!BA296&gt;1-پارامترها!$B$2), 1, 0)</f>
        <v>0</v>
      </c>
      <c r="BB296">
        <f>IF(AND('امتیاز معیار اصلی'!BB296&lt;پارامترها!$B$2, 'امتیاز معیار معکوس'!BB296&lt;پارامترها!$B$2), 0, 1) - IF(AND('امتیاز معیار اصلی'!BB296&gt;1-پارامترها!$B$2, 'امتیاز معیار معکوس'!BB296&gt;1-پارامترها!$B$2), 1, 0)</f>
        <v>0</v>
      </c>
      <c r="BC296">
        <f>IF(AND('امتیاز معیار اصلی'!BC296&lt;پارامترها!$B$2, 'امتیاز معیار معکوس'!BC296&lt;پارامترها!$B$2), 0, 1) - IF(AND('امتیاز معیار اصلی'!BC296&gt;1-پارامترها!$B$2, 'امتیاز معیار معکوس'!BC296&gt;1-پارامترها!$B$2), 1, 0)</f>
        <v>0</v>
      </c>
      <c r="BD296">
        <f>IF(AND('امتیاز معیار اصلی'!BD296&lt;پارامترها!$B$2, 'امتیاز معیار معکوس'!BD296&lt;پارامترها!$B$2), 0, 1) - IF(AND('امتیاز معیار اصلی'!BD296&gt;1-پارامترها!$B$2, 'امتیاز معیار معکوس'!BD296&gt;1-پارامترها!$B$2), 1, 0)</f>
        <v>0</v>
      </c>
      <c r="BE296">
        <f>IF(AND('امتیاز معیار اصلی'!BE296&lt;پارامترها!$B$2, 'امتیاز معیار معکوس'!BE296&lt;پارامترها!$B$2), 0, 1) - IF(AND('امتیاز معیار اصلی'!BE296&gt;1-پارامترها!$B$2, 'امتیاز معیار معکوس'!BE296&gt;1-پارامترها!$B$2), 1, 0)</f>
        <v>0</v>
      </c>
      <c r="BF296">
        <f>IF(AND('امتیاز معیار اصلی'!BF296&lt;پارامترها!$B$2, 'امتیاز معیار معکوس'!BF296&lt;پارامترها!$B$2), 0, 1) - IF(AND('امتیاز معیار اصلی'!BF296&gt;1-پارامترها!$B$2, 'امتیاز معیار معکوس'!BF296&gt;1-پارامترها!$B$2), 1, 0)</f>
        <v>0</v>
      </c>
      <c r="BG296">
        <f>IF(AND('امتیاز معیار اصلی'!BG296&lt;پارامترها!$B$2, 'امتیاز معیار معکوس'!BG296&lt;پارامترها!$B$2), 0, 1) - IF(AND('امتیاز معیار اصلی'!BG296&gt;1-پارامترها!$B$2, 'امتیاز معیار معکوس'!BG296&gt;1-پارامترها!$B$2), 1, 0)</f>
        <v>0</v>
      </c>
      <c r="BH296">
        <f>IF(AND('امتیاز معیار اصلی'!BH296&lt;پارامترها!$B$2, 'امتیاز معیار معکوس'!BH296&lt;پارامترها!$B$2), 0, 1) - IF(AND('امتیاز معیار اصلی'!BH296&gt;1-پارامترها!$B$2, 'امتیاز معیار معکوس'!BH296&gt;1-پارامترها!$B$2), 1, 0)</f>
        <v>0</v>
      </c>
      <c r="BI296">
        <f>IF(AND('امتیاز معیار اصلی'!BI296&lt;پارامترها!$B$2, 'امتیاز معیار معکوس'!BI296&lt;پارامترها!$B$2), 0, 1) - IF(AND('امتیاز معیار اصلی'!BI296&gt;1-پارامترها!$B$2, 'امتیاز معیار معکوس'!BI296&gt;1-پارامترها!$B$2), 1, 0)</f>
        <v>0</v>
      </c>
      <c r="BJ296">
        <f>IF(AND('امتیاز معیار اصلی'!BJ296&lt;پارامترها!$B$2, 'امتیاز معیار معکوس'!BJ296&lt;پارامترها!$B$2), 0, 1) - IF(AND('امتیاز معیار اصلی'!BJ296&gt;1-پارامترها!$B$2, 'امتیاز معیار معکوس'!BJ296&gt;1-پارامترها!$B$2), 1, 0)</f>
        <v>0</v>
      </c>
      <c r="BK296">
        <f>IF(AND('امتیاز معیار اصلی'!BK296&lt;پارامترها!$B$2, 'امتیاز معیار معکوس'!BK296&lt;پارامترها!$B$2), 0, 1) - IF(AND('امتیاز معیار اصلی'!BK296&gt;1-پارامترها!$B$2, 'امتیاز معیار معکوس'!BK296&gt;1-پارامترها!$B$2), 1, 0)</f>
        <v>0</v>
      </c>
      <c r="BL296">
        <f>IF(AND('امتیاز معیار اصلی'!BL296&lt;پارامترها!$B$2, 'امتیاز معیار معکوس'!BL296&lt;پارامترها!$B$2), 0, 1) - IF(AND('امتیاز معیار اصلی'!BL296&gt;1-پارامترها!$B$2, 'امتیاز معیار معکوس'!BL296&gt;1-پارامترها!$B$2), 1, 0)</f>
        <v>0</v>
      </c>
      <c r="BM296">
        <f>IF(AND('امتیاز معیار اصلی'!BM296&lt;پارامترها!$B$2, 'امتیاز معیار معکوس'!BM296&lt;پارامترها!$B$2), 0, 1) - IF(AND('امتیاز معیار اصلی'!BM296&gt;1-پارامترها!$B$2, 'امتیاز معیار معکوس'!BM296&gt;1-پارامترها!$B$2), 1, 0)</f>
        <v>0</v>
      </c>
      <c r="BN296" s="3">
        <f t="shared" si="4"/>
        <v>0</v>
      </c>
    </row>
    <row r="297" spans="1:66" x14ac:dyDescent="0.25">
      <c r="A297">
        <f>'امتیاز معیار اصلی'!A297</f>
        <v>0</v>
      </c>
      <c r="B297">
        <f>IF(AND('امتیاز معیار اصلی'!B297&lt;پارامترها!$B$2, 'امتیاز معیار معکوس'!B297&lt;پارامترها!$B$2), 0, 1) - IF(AND('امتیاز معیار اصلی'!B297&gt;1-پارامترها!$B$2, 'امتیاز معیار معکوس'!B297&gt;1-پارامترها!$B$2), 1, 0)</f>
        <v>0</v>
      </c>
      <c r="C297">
        <f>IF(AND('امتیاز معیار اصلی'!C297&lt;پارامترها!$B$2, 'امتیاز معیار معکوس'!C297&lt;پارامترها!$B$2), 0, 1) - IF(AND('امتیاز معیار اصلی'!C297&gt;1-پارامترها!$B$2, 'امتیاز معیار معکوس'!C297&gt;1-پارامترها!$B$2), 1, 0)</f>
        <v>0</v>
      </c>
      <c r="D297">
        <f>IF(AND('امتیاز معیار اصلی'!D297&lt;پارامترها!$B$2, 'امتیاز معیار معکوس'!D297&lt;پارامترها!$B$2), 0, 1) - IF(AND('امتیاز معیار اصلی'!D297&gt;1-پارامترها!$B$2, 'امتیاز معیار معکوس'!D297&gt;1-پارامترها!$B$2), 1, 0)</f>
        <v>0</v>
      </c>
      <c r="E297">
        <f>IF(AND('امتیاز معیار اصلی'!E297&lt;پارامترها!$B$2, 'امتیاز معیار معکوس'!E297&lt;پارامترها!$B$2), 0, 1) - IF(AND('امتیاز معیار اصلی'!E297&gt;1-پارامترها!$B$2, 'امتیاز معیار معکوس'!E297&gt;1-پارامترها!$B$2), 1, 0)</f>
        <v>0</v>
      </c>
      <c r="F297">
        <f>IF(AND('امتیاز معیار اصلی'!F297&lt;پارامترها!$B$2, 'امتیاز معیار معکوس'!F297&lt;پارامترها!$B$2), 0, 1) - IF(AND('امتیاز معیار اصلی'!F297&gt;1-پارامترها!$B$2, 'امتیاز معیار معکوس'!F297&gt;1-پارامترها!$B$2), 1, 0)</f>
        <v>0</v>
      </c>
      <c r="G297">
        <f>IF(AND('امتیاز معیار اصلی'!G297&lt;پارامترها!$B$2, 'امتیاز معیار معکوس'!G297&lt;پارامترها!$B$2), 0, 1) - IF(AND('امتیاز معیار اصلی'!G297&gt;1-پارامترها!$B$2, 'امتیاز معیار معکوس'!G297&gt;1-پارامترها!$B$2), 1, 0)</f>
        <v>0</v>
      </c>
      <c r="H297">
        <f>IF(AND('امتیاز معیار اصلی'!H297&lt;پارامترها!$B$2, 'امتیاز معیار معکوس'!H297&lt;پارامترها!$B$2), 0, 1) - IF(AND('امتیاز معیار اصلی'!H297&gt;1-پارامترها!$B$2, 'امتیاز معیار معکوس'!H297&gt;1-پارامترها!$B$2), 1, 0)</f>
        <v>0</v>
      </c>
      <c r="I297">
        <f>IF(AND('امتیاز معیار اصلی'!I297&lt;پارامترها!$B$2, 'امتیاز معیار معکوس'!I297&lt;پارامترها!$B$2), 0, 1) - IF(AND('امتیاز معیار اصلی'!I297&gt;1-پارامترها!$B$2, 'امتیاز معیار معکوس'!I297&gt;1-پارامترها!$B$2), 1, 0)</f>
        <v>0</v>
      </c>
      <c r="J297">
        <f>IF(AND('امتیاز معیار اصلی'!J297&lt;پارامترها!$B$2, 'امتیاز معیار معکوس'!J297&lt;پارامترها!$B$2), 0, 1) - IF(AND('امتیاز معیار اصلی'!J297&gt;1-پارامترها!$B$2, 'امتیاز معیار معکوس'!J297&gt;1-پارامترها!$B$2), 1, 0)</f>
        <v>0</v>
      </c>
      <c r="K297">
        <f>IF(AND('امتیاز معیار اصلی'!K297&lt;پارامترها!$B$2, 'امتیاز معیار معکوس'!K297&lt;پارامترها!$B$2), 0, 1) - IF(AND('امتیاز معیار اصلی'!K297&gt;1-پارامترها!$B$2, 'امتیاز معیار معکوس'!K297&gt;1-پارامترها!$B$2), 1, 0)</f>
        <v>0</v>
      </c>
      <c r="L297">
        <f>IF(AND('امتیاز معیار اصلی'!L297&lt;پارامترها!$B$2, 'امتیاز معیار معکوس'!L297&lt;پارامترها!$B$2), 0, 1) - IF(AND('امتیاز معیار اصلی'!L297&gt;1-پارامترها!$B$2, 'امتیاز معیار معکوس'!L297&gt;1-پارامترها!$B$2), 1, 0)</f>
        <v>0</v>
      </c>
      <c r="M297">
        <f>IF(AND('امتیاز معیار اصلی'!M297&lt;پارامترها!$B$2, 'امتیاز معیار معکوس'!M297&lt;پارامترها!$B$2), 0, 1) - IF(AND('امتیاز معیار اصلی'!M297&gt;1-پارامترها!$B$2, 'امتیاز معیار معکوس'!M297&gt;1-پارامترها!$B$2), 1, 0)</f>
        <v>0</v>
      </c>
      <c r="N297">
        <f>IF(AND('امتیاز معیار اصلی'!N297&lt;پارامترها!$B$2, 'امتیاز معیار معکوس'!N297&lt;پارامترها!$B$2), 0, 1) - IF(AND('امتیاز معیار اصلی'!N297&gt;1-پارامترها!$B$2, 'امتیاز معیار معکوس'!N297&gt;1-پارامترها!$B$2), 1, 0)</f>
        <v>0</v>
      </c>
      <c r="O297">
        <f>IF(AND('امتیاز معیار اصلی'!O297&lt;پارامترها!$B$2, 'امتیاز معیار معکوس'!O297&lt;پارامترها!$B$2), 0, 1) - IF(AND('امتیاز معیار اصلی'!O297&gt;1-پارامترها!$B$2, 'امتیاز معیار معکوس'!O297&gt;1-پارامترها!$B$2), 1, 0)</f>
        <v>0</v>
      </c>
      <c r="P297">
        <f>IF(AND('امتیاز معیار اصلی'!P297&lt;پارامترها!$B$2, 'امتیاز معیار معکوس'!P297&lt;پارامترها!$B$2), 0, 1) - IF(AND('امتیاز معیار اصلی'!P297&gt;1-پارامترها!$B$2, 'امتیاز معیار معکوس'!P297&gt;1-پارامترها!$B$2), 1, 0)</f>
        <v>0</v>
      </c>
      <c r="Q297">
        <f>IF(AND('امتیاز معیار اصلی'!Q297&lt;پارامترها!$B$2, 'امتیاز معیار معکوس'!Q297&lt;پارامترها!$B$2), 0, 1) - IF(AND('امتیاز معیار اصلی'!Q297&gt;1-پارامترها!$B$2, 'امتیاز معیار معکوس'!Q297&gt;1-پارامترها!$B$2), 1, 0)</f>
        <v>0</v>
      </c>
      <c r="R297">
        <f>IF(AND('امتیاز معیار اصلی'!R297&lt;پارامترها!$B$2, 'امتیاز معیار معکوس'!R297&lt;پارامترها!$B$2), 0, 1) - IF(AND('امتیاز معیار اصلی'!R297&gt;1-پارامترها!$B$2, 'امتیاز معیار معکوس'!R297&gt;1-پارامترها!$B$2), 1, 0)</f>
        <v>0</v>
      </c>
      <c r="S297">
        <f>IF(AND('امتیاز معیار اصلی'!S297&lt;پارامترها!$B$2, 'امتیاز معیار معکوس'!S297&lt;پارامترها!$B$2), 0, 1) - IF(AND('امتیاز معیار اصلی'!S297&gt;1-پارامترها!$B$2, 'امتیاز معیار معکوس'!S297&gt;1-پارامترها!$B$2), 1, 0)</f>
        <v>0</v>
      </c>
      <c r="T297">
        <f>IF(AND('امتیاز معیار اصلی'!T297&lt;پارامترها!$B$2, 'امتیاز معیار معکوس'!T297&lt;پارامترها!$B$2), 0, 1) - IF(AND('امتیاز معیار اصلی'!T297&gt;1-پارامترها!$B$2, 'امتیاز معیار معکوس'!T297&gt;1-پارامترها!$B$2), 1, 0)</f>
        <v>0</v>
      </c>
      <c r="U297">
        <f>IF(AND('امتیاز معیار اصلی'!U297&lt;پارامترها!$B$2, 'امتیاز معیار معکوس'!U297&lt;پارامترها!$B$2), 0, 1) - IF(AND('امتیاز معیار اصلی'!U297&gt;1-پارامترها!$B$2, 'امتیاز معیار معکوس'!U297&gt;1-پارامترها!$B$2), 1, 0)</f>
        <v>0</v>
      </c>
      <c r="V297">
        <f>IF(AND('امتیاز معیار اصلی'!V297&lt;پارامترها!$B$2, 'امتیاز معیار معکوس'!V297&lt;پارامترها!$B$2), 0, 1) - IF(AND('امتیاز معیار اصلی'!V297&gt;1-پارامترها!$B$2, 'امتیاز معیار معکوس'!V297&gt;1-پارامترها!$B$2), 1, 0)</f>
        <v>0</v>
      </c>
      <c r="W297">
        <f>IF(AND('امتیاز معیار اصلی'!W297&lt;پارامترها!$B$2, 'امتیاز معیار معکوس'!W297&lt;پارامترها!$B$2), 0, 1) - IF(AND('امتیاز معیار اصلی'!W297&gt;1-پارامترها!$B$2, 'امتیاز معیار معکوس'!W297&gt;1-پارامترها!$B$2), 1, 0)</f>
        <v>0</v>
      </c>
      <c r="X297">
        <f>IF(AND('امتیاز معیار اصلی'!X297&lt;پارامترها!$B$2, 'امتیاز معیار معکوس'!X297&lt;پارامترها!$B$2), 0, 1) - IF(AND('امتیاز معیار اصلی'!X297&gt;1-پارامترها!$B$2, 'امتیاز معیار معکوس'!X297&gt;1-پارامترها!$B$2), 1, 0)</f>
        <v>0</v>
      </c>
      <c r="Y297">
        <f>IF(AND('امتیاز معیار اصلی'!Y297&lt;پارامترها!$B$2, 'امتیاز معیار معکوس'!Y297&lt;پارامترها!$B$2), 0, 1) - IF(AND('امتیاز معیار اصلی'!Y297&gt;1-پارامترها!$B$2, 'امتیاز معیار معکوس'!Y297&gt;1-پارامترها!$B$2), 1, 0)</f>
        <v>0</v>
      </c>
      <c r="Z297">
        <f>IF(AND('امتیاز معیار اصلی'!Z297&lt;پارامترها!$B$2, 'امتیاز معیار معکوس'!Z297&lt;پارامترها!$B$2), 0, 1) - IF(AND('امتیاز معیار اصلی'!Z297&gt;1-پارامترها!$B$2, 'امتیاز معیار معکوس'!Z297&gt;1-پارامترها!$B$2), 1, 0)</f>
        <v>0</v>
      </c>
      <c r="AA297">
        <f>IF(AND('امتیاز معیار اصلی'!AA297&lt;پارامترها!$B$2, 'امتیاز معیار معکوس'!AA297&lt;پارامترها!$B$2), 0, 1) - IF(AND('امتیاز معیار اصلی'!AA297&gt;1-پارامترها!$B$2, 'امتیاز معیار معکوس'!AA297&gt;1-پارامترها!$B$2), 1, 0)</f>
        <v>0</v>
      </c>
      <c r="AB297">
        <f>IF(AND('امتیاز معیار اصلی'!AB297&lt;پارامترها!$B$2, 'امتیاز معیار معکوس'!AB297&lt;پارامترها!$B$2), 0, 1) - IF(AND('امتیاز معیار اصلی'!AB297&gt;1-پارامترها!$B$2, 'امتیاز معیار معکوس'!AB297&gt;1-پارامترها!$B$2), 1, 0)</f>
        <v>0</v>
      </c>
      <c r="AC297">
        <f>IF(AND('امتیاز معیار اصلی'!AC297&lt;پارامترها!$B$2, 'امتیاز معیار معکوس'!AC297&lt;پارامترها!$B$2), 0, 1) - IF(AND('امتیاز معیار اصلی'!AC297&gt;1-پارامترها!$B$2, 'امتیاز معیار معکوس'!AC297&gt;1-پارامترها!$B$2), 1, 0)</f>
        <v>0</v>
      </c>
      <c r="AD297">
        <f>IF(AND('امتیاز معیار اصلی'!AD297&lt;پارامترها!$B$2, 'امتیاز معیار معکوس'!AD297&lt;پارامترها!$B$2), 0, 1) - IF(AND('امتیاز معیار اصلی'!AD297&gt;1-پارامترها!$B$2, 'امتیاز معیار معکوس'!AD297&gt;1-پارامترها!$B$2), 1, 0)</f>
        <v>0</v>
      </c>
      <c r="AE297">
        <f>IF(AND('امتیاز معیار اصلی'!AE297&lt;پارامترها!$B$2, 'امتیاز معیار معکوس'!AE297&lt;پارامترها!$B$2), 0, 1) - IF(AND('امتیاز معیار اصلی'!AE297&gt;1-پارامترها!$B$2, 'امتیاز معیار معکوس'!AE297&gt;1-پارامترها!$B$2), 1, 0)</f>
        <v>0</v>
      </c>
      <c r="AF297">
        <f>IF(AND('امتیاز معیار اصلی'!AF297&lt;پارامترها!$B$2, 'امتیاز معیار معکوس'!AF297&lt;پارامترها!$B$2), 0, 1) - IF(AND('امتیاز معیار اصلی'!AF297&gt;1-پارامترها!$B$2, 'امتیاز معیار معکوس'!AF297&gt;1-پارامترها!$B$2), 1, 0)</f>
        <v>0</v>
      </c>
      <c r="AG297">
        <f>IF(AND('امتیاز معیار اصلی'!AG297&lt;پارامترها!$B$2, 'امتیاز معیار معکوس'!AG297&lt;پارامترها!$B$2), 0, 1) - IF(AND('امتیاز معیار اصلی'!AG297&gt;1-پارامترها!$B$2, 'امتیاز معیار معکوس'!AG297&gt;1-پارامترها!$B$2), 1, 0)</f>
        <v>0</v>
      </c>
      <c r="AH297">
        <f>IF(AND('امتیاز معیار اصلی'!AH297&lt;پارامترها!$B$2, 'امتیاز معیار معکوس'!AH297&lt;پارامترها!$B$2), 0, 1) - IF(AND('امتیاز معیار اصلی'!AH297&gt;1-پارامترها!$B$2, 'امتیاز معیار معکوس'!AH297&gt;1-پارامترها!$B$2), 1, 0)</f>
        <v>0</v>
      </c>
      <c r="AI297">
        <f>IF(AND('امتیاز معیار اصلی'!AI297&lt;پارامترها!$B$2, 'امتیاز معیار معکوس'!AI297&lt;پارامترها!$B$2), 0, 1) - IF(AND('امتیاز معیار اصلی'!AI297&gt;1-پارامترها!$B$2, 'امتیاز معیار معکوس'!AI297&gt;1-پارامترها!$B$2), 1, 0)</f>
        <v>0</v>
      </c>
      <c r="AJ297">
        <f>IF(AND('امتیاز معیار اصلی'!AJ297&lt;پارامترها!$B$2, 'امتیاز معیار معکوس'!AJ297&lt;پارامترها!$B$2), 0, 1) - IF(AND('امتیاز معیار اصلی'!AJ297&gt;1-پارامترها!$B$2, 'امتیاز معیار معکوس'!AJ297&gt;1-پارامترها!$B$2), 1, 0)</f>
        <v>0</v>
      </c>
      <c r="AK297">
        <f>IF(AND('امتیاز معیار اصلی'!AK297&lt;پارامترها!$B$2, 'امتیاز معیار معکوس'!AK297&lt;پارامترها!$B$2), 0, 1) - IF(AND('امتیاز معیار اصلی'!AK297&gt;1-پارامترها!$B$2, 'امتیاز معیار معکوس'!AK297&gt;1-پارامترها!$B$2), 1, 0)</f>
        <v>0</v>
      </c>
      <c r="AL297">
        <f>IF(AND('امتیاز معیار اصلی'!AL297&lt;پارامترها!$B$2, 'امتیاز معیار معکوس'!AL297&lt;پارامترها!$B$2), 0, 1) - IF(AND('امتیاز معیار اصلی'!AL297&gt;1-پارامترها!$B$2, 'امتیاز معیار معکوس'!AL297&gt;1-پارامترها!$B$2), 1, 0)</f>
        <v>0</v>
      </c>
      <c r="AM297">
        <f>IF(AND('امتیاز معیار اصلی'!AM297&lt;پارامترها!$B$2, 'امتیاز معیار معکوس'!AM297&lt;پارامترها!$B$2), 0, 1) - IF(AND('امتیاز معیار اصلی'!AM297&gt;1-پارامترها!$B$2, 'امتیاز معیار معکوس'!AM297&gt;1-پارامترها!$B$2), 1, 0)</f>
        <v>0</v>
      </c>
      <c r="AN297">
        <f>IF(AND('امتیاز معیار اصلی'!AN297&lt;پارامترها!$B$2, 'امتیاز معیار معکوس'!AN297&lt;پارامترها!$B$2), 0, 1) - IF(AND('امتیاز معیار اصلی'!AN297&gt;1-پارامترها!$B$2, 'امتیاز معیار معکوس'!AN297&gt;1-پارامترها!$B$2), 1, 0)</f>
        <v>0</v>
      </c>
      <c r="AO297">
        <f>IF(AND('امتیاز معیار اصلی'!AO297&lt;پارامترها!$B$2, 'امتیاز معیار معکوس'!AO297&lt;پارامترها!$B$2), 0, 1) - IF(AND('امتیاز معیار اصلی'!AO297&gt;1-پارامترها!$B$2, 'امتیاز معیار معکوس'!AO297&gt;1-پارامترها!$B$2), 1, 0)</f>
        <v>0</v>
      </c>
      <c r="AP297">
        <f>IF(AND('امتیاز معیار اصلی'!AP297&lt;پارامترها!$B$2, 'امتیاز معیار معکوس'!AP297&lt;پارامترها!$B$2), 0, 1) - IF(AND('امتیاز معیار اصلی'!AP297&gt;1-پارامترها!$B$2, 'امتیاز معیار معکوس'!AP297&gt;1-پارامترها!$B$2), 1, 0)</f>
        <v>0</v>
      </c>
      <c r="AQ297">
        <f>IF(AND('امتیاز معیار اصلی'!AQ297&lt;پارامترها!$B$2, 'امتیاز معیار معکوس'!AQ297&lt;پارامترها!$B$2), 0, 1) - IF(AND('امتیاز معیار اصلی'!AQ297&gt;1-پارامترها!$B$2, 'امتیاز معیار معکوس'!AQ297&gt;1-پارامترها!$B$2), 1, 0)</f>
        <v>0</v>
      </c>
      <c r="AR297">
        <f>IF(AND('امتیاز معیار اصلی'!AR297&lt;پارامترها!$B$2, 'امتیاز معیار معکوس'!AR297&lt;پارامترها!$B$2), 0, 1) - IF(AND('امتیاز معیار اصلی'!AR297&gt;1-پارامترها!$B$2, 'امتیاز معیار معکوس'!AR297&gt;1-پارامترها!$B$2), 1, 0)</f>
        <v>0</v>
      </c>
      <c r="AS297">
        <f>IF(AND('امتیاز معیار اصلی'!AS297&lt;پارامترها!$B$2, 'امتیاز معیار معکوس'!AS297&lt;پارامترها!$B$2), 0, 1) - IF(AND('امتیاز معیار اصلی'!AS297&gt;1-پارامترها!$B$2, 'امتیاز معیار معکوس'!AS297&gt;1-پارامترها!$B$2), 1, 0)</f>
        <v>0</v>
      </c>
      <c r="AT297">
        <f>IF(AND('امتیاز معیار اصلی'!AT297&lt;پارامترها!$B$2, 'امتیاز معیار معکوس'!AT297&lt;پارامترها!$B$2), 0, 1) - IF(AND('امتیاز معیار اصلی'!AT297&gt;1-پارامترها!$B$2, 'امتیاز معیار معکوس'!AT297&gt;1-پارامترها!$B$2), 1, 0)</f>
        <v>0</v>
      </c>
      <c r="AU297">
        <f>IF(AND('امتیاز معیار اصلی'!AU297&lt;پارامترها!$B$2, 'امتیاز معیار معکوس'!AU297&lt;پارامترها!$B$2), 0, 1) - IF(AND('امتیاز معیار اصلی'!AU297&gt;1-پارامترها!$B$2, 'امتیاز معیار معکوس'!AU297&gt;1-پارامترها!$B$2), 1, 0)</f>
        <v>0</v>
      </c>
      <c r="AV297">
        <f>IF(AND('امتیاز معیار اصلی'!AV297&lt;پارامترها!$B$2, 'امتیاز معیار معکوس'!AV297&lt;پارامترها!$B$2), 0, 1) - IF(AND('امتیاز معیار اصلی'!AV297&gt;1-پارامترها!$B$2, 'امتیاز معیار معکوس'!AV297&gt;1-پارامترها!$B$2), 1, 0)</f>
        <v>0</v>
      </c>
      <c r="AW297">
        <f>IF(AND('امتیاز معیار اصلی'!AW297&lt;پارامترها!$B$2, 'امتیاز معیار معکوس'!AW297&lt;پارامترها!$B$2), 0, 1) - IF(AND('امتیاز معیار اصلی'!AW297&gt;1-پارامترها!$B$2, 'امتیاز معیار معکوس'!AW297&gt;1-پارامترها!$B$2), 1, 0)</f>
        <v>0</v>
      </c>
      <c r="AX297">
        <f>IF(AND('امتیاز معیار اصلی'!AX297&lt;پارامترها!$B$2, 'امتیاز معیار معکوس'!AX297&lt;پارامترها!$B$2), 0, 1) - IF(AND('امتیاز معیار اصلی'!AX297&gt;1-پارامترها!$B$2, 'امتیاز معیار معکوس'!AX297&gt;1-پارامترها!$B$2), 1, 0)</f>
        <v>0</v>
      </c>
      <c r="AY297">
        <f>IF(AND('امتیاز معیار اصلی'!AY297&lt;پارامترها!$B$2, 'امتیاز معیار معکوس'!AY297&lt;پارامترها!$B$2), 0, 1) - IF(AND('امتیاز معیار اصلی'!AY297&gt;1-پارامترها!$B$2, 'امتیاز معیار معکوس'!AY297&gt;1-پارامترها!$B$2), 1, 0)</f>
        <v>0</v>
      </c>
      <c r="AZ297">
        <f>IF(AND('امتیاز معیار اصلی'!AZ297&lt;پارامترها!$B$2, 'امتیاز معیار معکوس'!AZ297&lt;پارامترها!$B$2), 0, 1) - IF(AND('امتیاز معیار اصلی'!AZ297&gt;1-پارامترها!$B$2, 'امتیاز معیار معکوس'!AZ297&gt;1-پارامترها!$B$2), 1, 0)</f>
        <v>0</v>
      </c>
      <c r="BA297">
        <f>IF(AND('امتیاز معیار اصلی'!BA297&lt;پارامترها!$B$2, 'امتیاز معیار معکوس'!BA297&lt;پارامترها!$B$2), 0, 1) - IF(AND('امتیاز معیار اصلی'!BA297&gt;1-پارامترها!$B$2, 'امتیاز معیار معکوس'!BA297&gt;1-پارامترها!$B$2), 1, 0)</f>
        <v>0</v>
      </c>
      <c r="BB297">
        <f>IF(AND('امتیاز معیار اصلی'!BB297&lt;پارامترها!$B$2, 'امتیاز معیار معکوس'!BB297&lt;پارامترها!$B$2), 0, 1) - IF(AND('امتیاز معیار اصلی'!BB297&gt;1-پارامترها!$B$2, 'امتیاز معیار معکوس'!BB297&gt;1-پارامترها!$B$2), 1, 0)</f>
        <v>0</v>
      </c>
      <c r="BC297">
        <f>IF(AND('امتیاز معیار اصلی'!BC297&lt;پارامترها!$B$2, 'امتیاز معیار معکوس'!BC297&lt;پارامترها!$B$2), 0, 1) - IF(AND('امتیاز معیار اصلی'!BC297&gt;1-پارامترها!$B$2, 'امتیاز معیار معکوس'!BC297&gt;1-پارامترها!$B$2), 1, 0)</f>
        <v>0</v>
      </c>
      <c r="BD297">
        <f>IF(AND('امتیاز معیار اصلی'!BD297&lt;پارامترها!$B$2, 'امتیاز معیار معکوس'!BD297&lt;پارامترها!$B$2), 0, 1) - IF(AND('امتیاز معیار اصلی'!BD297&gt;1-پارامترها!$B$2, 'امتیاز معیار معکوس'!BD297&gt;1-پارامترها!$B$2), 1, 0)</f>
        <v>0</v>
      </c>
      <c r="BE297">
        <f>IF(AND('امتیاز معیار اصلی'!BE297&lt;پارامترها!$B$2, 'امتیاز معیار معکوس'!BE297&lt;پارامترها!$B$2), 0, 1) - IF(AND('امتیاز معیار اصلی'!BE297&gt;1-پارامترها!$B$2, 'امتیاز معیار معکوس'!BE297&gt;1-پارامترها!$B$2), 1, 0)</f>
        <v>0</v>
      </c>
      <c r="BF297">
        <f>IF(AND('امتیاز معیار اصلی'!BF297&lt;پارامترها!$B$2, 'امتیاز معیار معکوس'!BF297&lt;پارامترها!$B$2), 0, 1) - IF(AND('امتیاز معیار اصلی'!BF297&gt;1-پارامترها!$B$2, 'امتیاز معیار معکوس'!BF297&gt;1-پارامترها!$B$2), 1, 0)</f>
        <v>0</v>
      </c>
      <c r="BG297">
        <f>IF(AND('امتیاز معیار اصلی'!BG297&lt;پارامترها!$B$2, 'امتیاز معیار معکوس'!BG297&lt;پارامترها!$B$2), 0, 1) - IF(AND('امتیاز معیار اصلی'!BG297&gt;1-پارامترها!$B$2, 'امتیاز معیار معکوس'!BG297&gt;1-پارامترها!$B$2), 1, 0)</f>
        <v>0</v>
      </c>
      <c r="BH297">
        <f>IF(AND('امتیاز معیار اصلی'!BH297&lt;پارامترها!$B$2, 'امتیاز معیار معکوس'!BH297&lt;پارامترها!$B$2), 0, 1) - IF(AND('امتیاز معیار اصلی'!BH297&gt;1-پارامترها!$B$2, 'امتیاز معیار معکوس'!BH297&gt;1-پارامترها!$B$2), 1, 0)</f>
        <v>0</v>
      </c>
      <c r="BI297">
        <f>IF(AND('امتیاز معیار اصلی'!BI297&lt;پارامترها!$B$2, 'امتیاز معیار معکوس'!BI297&lt;پارامترها!$B$2), 0, 1) - IF(AND('امتیاز معیار اصلی'!BI297&gt;1-پارامترها!$B$2, 'امتیاز معیار معکوس'!BI297&gt;1-پارامترها!$B$2), 1, 0)</f>
        <v>0</v>
      </c>
      <c r="BJ297">
        <f>IF(AND('امتیاز معیار اصلی'!BJ297&lt;پارامترها!$B$2, 'امتیاز معیار معکوس'!BJ297&lt;پارامترها!$B$2), 0, 1) - IF(AND('امتیاز معیار اصلی'!BJ297&gt;1-پارامترها!$B$2, 'امتیاز معیار معکوس'!BJ297&gt;1-پارامترها!$B$2), 1, 0)</f>
        <v>0</v>
      </c>
      <c r="BK297">
        <f>IF(AND('امتیاز معیار اصلی'!BK297&lt;پارامترها!$B$2, 'امتیاز معیار معکوس'!BK297&lt;پارامترها!$B$2), 0, 1) - IF(AND('امتیاز معیار اصلی'!BK297&gt;1-پارامترها!$B$2, 'امتیاز معیار معکوس'!BK297&gt;1-پارامترها!$B$2), 1, 0)</f>
        <v>0</v>
      </c>
      <c r="BL297">
        <f>IF(AND('امتیاز معیار اصلی'!BL297&lt;پارامترها!$B$2, 'امتیاز معیار معکوس'!BL297&lt;پارامترها!$B$2), 0, 1) - IF(AND('امتیاز معیار اصلی'!BL297&gt;1-پارامترها!$B$2, 'امتیاز معیار معکوس'!BL297&gt;1-پارامترها!$B$2), 1, 0)</f>
        <v>0</v>
      </c>
      <c r="BM297">
        <f>IF(AND('امتیاز معیار اصلی'!BM297&lt;پارامترها!$B$2, 'امتیاز معیار معکوس'!BM297&lt;پارامترها!$B$2), 0, 1) - IF(AND('امتیاز معیار اصلی'!BM297&gt;1-پارامترها!$B$2, 'امتیاز معیار معکوس'!BM297&gt;1-پارامترها!$B$2), 1, 0)</f>
        <v>0</v>
      </c>
      <c r="BN297" s="3">
        <f t="shared" si="4"/>
        <v>0</v>
      </c>
    </row>
    <row r="298" spans="1:66" x14ac:dyDescent="0.25">
      <c r="A298">
        <f>'امتیاز معیار اصلی'!A298</f>
        <v>0</v>
      </c>
      <c r="B298">
        <f>IF(AND('امتیاز معیار اصلی'!B298&lt;پارامترها!$B$2, 'امتیاز معیار معکوس'!B298&lt;پارامترها!$B$2), 0, 1) - IF(AND('امتیاز معیار اصلی'!B298&gt;1-پارامترها!$B$2, 'امتیاز معیار معکوس'!B298&gt;1-پارامترها!$B$2), 1, 0)</f>
        <v>0</v>
      </c>
      <c r="C298">
        <f>IF(AND('امتیاز معیار اصلی'!C298&lt;پارامترها!$B$2, 'امتیاز معیار معکوس'!C298&lt;پارامترها!$B$2), 0, 1) - IF(AND('امتیاز معیار اصلی'!C298&gt;1-پارامترها!$B$2, 'امتیاز معیار معکوس'!C298&gt;1-پارامترها!$B$2), 1, 0)</f>
        <v>0</v>
      </c>
      <c r="D298">
        <f>IF(AND('امتیاز معیار اصلی'!D298&lt;پارامترها!$B$2, 'امتیاز معیار معکوس'!D298&lt;پارامترها!$B$2), 0, 1) - IF(AND('امتیاز معیار اصلی'!D298&gt;1-پارامترها!$B$2, 'امتیاز معیار معکوس'!D298&gt;1-پارامترها!$B$2), 1, 0)</f>
        <v>0</v>
      </c>
      <c r="E298">
        <f>IF(AND('امتیاز معیار اصلی'!E298&lt;پارامترها!$B$2, 'امتیاز معیار معکوس'!E298&lt;پارامترها!$B$2), 0, 1) - IF(AND('امتیاز معیار اصلی'!E298&gt;1-پارامترها!$B$2, 'امتیاز معیار معکوس'!E298&gt;1-پارامترها!$B$2), 1, 0)</f>
        <v>0</v>
      </c>
      <c r="F298">
        <f>IF(AND('امتیاز معیار اصلی'!F298&lt;پارامترها!$B$2, 'امتیاز معیار معکوس'!F298&lt;پارامترها!$B$2), 0, 1) - IF(AND('امتیاز معیار اصلی'!F298&gt;1-پارامترها!$B$2, 'امتیاز معیار معکوس'!F298&gt;1-پارامترها!$B$2), 1, 0)</f>
        <v>0</v>
      </c>
      <c r="G298">
        <f>IF(AND('امتیاز معیار اصلی'!G298&lt;پارامترها!$B$2, 'امتیاز معیار معکوس'!G298&lt;پارامترها!$B$2), 0, 1) - IF(AND('امتیاز معیار اصلی'!G298&gt;1-پارامترها!$B$2, 'امتیاز معیار معکوس'!G298&gt;1-پارامترها!$B$2), 1, 0)</f>
        <v>0</v>
      </c>
      <c r="H298">
        <f>IF(AND('امتیاز معیار اصلی'!H298&lt;پارامترها!$B$2, 'امتیاز معیار معکوس'!H298&lt;پارامترها!$B$2), 0, 1) - IF(AND('امتیاز معیار اصلی'!H298&gt;1-پارامترها!$B$2, 'امتیاز معیار معکوس'!H298&gt;1-پارامترها!$B$2), 1, 0)</f>
        <v>0</v>
      </c>
      <c r="I298">
        <f>IF(AND('امتیاز معیار اصلی'!I298&lt;پارامترها!$B$2, 'امتیاز معیار معکوس'!I298&lt;پارامترها!$B$2), 0, 1) - IF(AND('امتیاز معیار اصلی'!I298&gt;1-پارامترها!$B$2, 'امتیاز معیار معکوس'!I298&gt;1-پارامترها!$B$2), 1, 0)</f>
        <v>0</v>
      </c>
      <c r="J298">
        <f>IF(AND('امتیاز معیار اصلی'!J298&lt;پارامترها!$B$2, 'امتیاز معیار معکوس'!J298&lt;پارامترها!$B$2), 0, 1) - IF(AND('امتیاز معیار اصلی'!J298&gt;1-پارامترها!$B$2, 'امتیاز معیار معکوس'!J298&gt;1-پارامترها!$B$2), 1, 0)</f>
        <v>0</v>
      </c>
      <c r="K298">
        <f>IF(AND('امتیاز معیار اصلی'!K298&lt;پارامترها!$B$2, 'امتیاز معیار معکوس'!K298&lt;پارامترها!$B$2), 0, 1) - IF(AND('امتیاز معیار اصلی'!K298&gt;1-پارامترها!$B$2, 'امتیاز معیار معکوس'!K298&gt;1-پارامترها!$B$2), 1, 0)</f>
        <v>0</v>
      </c>
      <c r="L298">
        <f>IF(AND('امتیاز معیار اصلی'!L298&lt;پارامترها!$B$2, 'امتیاز معیار معکوس'!L298&lt;پارامترها!$B$2), 0, 1) - IF(AND('امتیاز معیار اصلی'!L298&gt;1-پارامترها!$B$2, 'امتیاز معیار معکوس'!L298&gt;1-پارامترها!$B$2), 1, 0)</f>
        <v>0</v>
      </c>
      <c r="M298">
        <f>IF(AND('امتیاز معیار اصلی'!M298&lt;پارامترها!$B$2, 'امتیاز معیار معکوس'!M298&lt;پارامترها!$B$2), 0, 1) - IF(AND('امتیاز معیار اصلی'!M298&gt;1-پارامترها!$B$2, 'امتیاز معیار معکوس'!M298&gt;1-پارامترها!$B$2), 1, 0)</f>
        <v>0</v>
      </c>
      <c r="N298">
        <f>IF(AND('امتیاز معیار اصلی'!N298&lt;پارامترها!$B$2, 'امتیاز معیار معکوس'!N298&lt;پارامترها!$B$2), 0, 1) - IF(AND('امتیاز معیار اصلی'!N298&gt;1-پارامترها!$B$2, 'امتیاز معیار معکوس'!N298&gt;1-پارامترها!$B$2), 1, 0)</f>
        <v>0</v>
      </c>
      <c r="O298">
        <f>IF(AND('امتیاز معیار اصلی'!O298&lt;پارامترها!$B$2, 'امتیاز معیار معکوس'!O298&lt;پارامترها!$B$2), 0, 1) - IF(AND('امتیاز معیار اصلی'!O298&gt;1-پارامترها!$B$2, 'امتیاز معیار معکوس'!O298&gt;1-پارامترها!$B$2), 1, 0)</f>
        <v>0</v>
      </c>
      <c r="P298">
        <f>IF(AND('امتیاز معیار اصلی'!P298&lt;پارامترها!$B$2, 'امتیاز معیار معکوس'!P298&lt;پارامترها!$B$2), 0, 1) - IF(AND('امتیاز معیار اصلی'!P298&gt;1-پارامترها!$B$2, 'امتیاز معیار معکوس'!P298&gt;1-پارامترها!$B$2), 1, 0)</f>
        <v>0</v>
      </c>
      <c r="Q298">
        <f>IF(AND('امتیاز معیار اصلی'!Q298&lt;پارامترها!$B$2, 'امتیاز معیار معکوس'!Q298&lt;پارامترها!$B$2), 0, 1) - IF(AND('امتیاز معیار اصلی'!Q298&gt;1-پارامترها!$B$2, 'امتیاز معیار معکوس'!Q298&gt;1-پارامترها!$B$2), 1, 0)</f>
        <v>0</v>
      </c>
      <c r="R298">
        <f>IF(AND('امتیاز معیار اصلی'!R298&lt;پارامترها!$B$2, 'امتیاز معیار معکوس'!R298&lt;پارامترها!$B$2), 0, 1) - IF(AND('امتیاز معیار اصلی'!R298&gt;1-پارامترها!$B$2, 'امتیاز معیار معکوس'!R298&gt;1-پارامترها!$B$2), 1, 0)</f>
        <v>0</v>
      </c>
      <c r="S298">
        <f>IF(AND('امتیاز معیار اصلی'!S298&lt;پارامترها!$B$2, 'امتیاز معیار معکوس'!S298&lt;پارامترها!$B$2), 0, 1) - IF(AND('امتیاز معیار اصلی'!S298&gt;1-پارامترها!$B$2, 'امتیاز معیار معکوس'!S298&gt;1-پارامترها!$B$2), 1, 0)</f>
        <v>0</v>
      </c>
      <c r="T298">
        <f>IF(AND('امتیاز معیار اصلی'!T298&lt;پارامترها!$B$2, 'امتیاز معیار معکوس'!T298&lt;پارامترها!$B$2), 0, 1) - IF(AND('امتیاز معیار اصلی'!T298&gt;1-پارامترها!$B$2, 'امتیاز معیار معکوس'!T298&gt;1-پارامترها!$B$2), 1, 0)</f>
        <v>0</v>
      </c>
      <c r="U298">
        <f>IF(AND('امتیاز معیار اصلی'!U298&lt;پارامترها!$B$2, 'امتیاز معیار معکوس'!U298&lt;پارامترها!$B$2), 0, 1) - IF(AND('امتیاز معیار اصلی'!U298&gt;1-پارامترها!$B$2, 'امتیاز معیار معکوس'!U298&gt;1-پارامترها!$B$2), 1, 0)</f>
        <v>0</v>
      </c>
      <c r="V298">
        <f>IF(AND('امتیاز معیار اصلی'!V298&lt;پارامترها!$B$2, 'امتیاز معیار معکوس'!V298&lt;پارامترها!$B$2), 0, 1) - IF(AND('امتیاز معیار اصلی'!V298&gt;1-پارامترها!$B$2, 'امتیاز معیار معکوس'!V298&gt;1-پارامترها!$B$2), 1, 0)</f>
        <v>0</v>
      </c>
      <c r="W298">
        <f>IF(AND('امتیاز معیار اصلی'!W298&lt;پارامترها!$B$2, 'امتیاز معیار معکوس'!W298&lt;پارامترها!$B$2), 0, 1) - IF(AND('امتیاز معیار اصلی'!W298&gt;1-پارامترها!$B$2, 'امتیاز معیار معکوس'!W298&gt;1-پارامترها!$B$2), 1, 0)</f>
        <v>0</v>
      </c>
      <c r="X298">
        <f>IF(AND('امتیاز معیار اصلی'!X298&lt;پارامترها!$B$2, 'امتیاز معیار معکوس'!X298&lt;پارامترها!$B$2), 0, 1) - IF(AND('امتیاز معیار اصلی'!X298&gt;1-پارامترها!$B$2, 'امتیاز معیار معکوس'!X298&gt;1-پارامترها!$B$2), 1, 0)</f>
        <v>0</v>
      </c>
      <c r="Y298">
        <f>IF(AND('امتیاز معیار اصلی'!Y298&lt;پارامترها!$B$2, 'امتیاز معیار معکوس'!Y298&lt;پارامترها!$B$2), 0, 1) - IF(AND('امتیاز معیار اصلی'!Y298&gt;1-پارامترها!$B$2, 'امتیاز معیار معکوس'!Y298&gt;1-پارامترها!$B$2), 1, 0)</f>
        <v>0</v>
      </c>
      <c r="Z298">
        <f>IF(AND('امتیاز معیار اصلی'!Z298&lt;پارامترها!$B$2, 'امتیاز معیار معکوس'!Z298&lt;پارامترها!$B$2), 0, 1) - IF(AND('امتیاز معیار اصلی'!Z298&gt;1-پارامترها!$B$2, 'امتیاز معیار معکوس'!Z298&gt;1-پارامترها!$B$2), 1, 0)</f>
        <v>0</v>
      </c>
      <c r="AA298">
        <f>IF(AND('امتیاز معیار اصلی'!AA298&lt;پارامترها!$B$2, 'امتیاز معیار معکوس'!AA298&lt;پارامترها!$B$2), 0, 1) - IF(AND('امتیاز معیار اصلی'!AA298&gt;1-پارامترها!$B$2, 'امتیاز معیار معکوس'!AA298&gt;1-پارامترها!$B$2), 1, 0)</f>
        <v>0</v>
      </c>
      <c r="AB298">
        <f>IF(AND('امتیاز معیار اصلی'!AB298&lt;پارامترها!$B$2, 'امتیاز معیار معکوس'!AB298&lt;پارامترها!$B$2), 0, 1) - IF(AND('امتیاز معیار اصلی'!AB298&gt;1-پارامترها!$B$2, 'امتیاز معیار معکوس'!AB298&gt;1-پارامترها!$B$2), 1, 0)</f>
        <v>0</v>
      </c>
      <c r="AC298">
        <f>IF(AND('امتیاز معیار اصلی'!AC298&lt;پارامترها!$B$2, 'امتیاز معیار معکوس'!AC298&lt;پارامترها!$B$2), 0, 1) - IF(AND('امتیاز معیار اصلی'!AC298&gt;1-پارامترها!$B$2, 'امتیاز معیار معکوس'!AC298&gt;1-پارامترها!$B$2), 1, 0)</f>
        <v>0</v>
      </c>
      <c r="AD298">
        <f>IF(AND('امتیاز معیار اصلی'!AD298&lt;پارامترها!$B$2, 'امتیاز معیار معکوس'!AD298&lt;پارامترها!$B$2), 0, 1) - IF(AND('امتیاز معیار اصلی'!AD298&gt;1-پارامترها!$B$2, 'امتیاز معیار معکوس'!AD298&gt;1-پارامترها!$B$2), 1, 0)</f>
        <v>0</v>
      </c>
      <c r="AE298">
        <f>IF(AND('امتیاز معیار اصلی'!AE298&lt;پارامترها!$B$2, 'امتیاز معیار معکوس'!AE298&lt;پارامترها!$B$2), 0, 1) - IF(AND('امتیاز معیار اصلی'!AE298&gt;1-پارامترها!$B$2, 'امتیاز معیار معکوس'!AE298&gt;1-پارامترها!$B$2), 1, 0)</f>
        <v>0</v>
      </c>
      <c r="AF298">
        <f>IF(AND('امتیاز معیار اصلی'!AF298&lt;پارامترها!$B$2, 'امتیاز معیار معکوس'!AF298&lt;پارامترها!$B$2), 0, 1) - IF(AND('امتیاز معیار اصلی'!AF298&gt;1-پارامترها!$B$2, 'امتیاز معیار معکوس'!AF298&gt;1-پارامترها!$B$2), 1, 0)</f>
        <v>0</v>
      </c>
      <c r="AG298">
        <f>IF(AND('امتیاز معیار اصلی'!AG298&lt;پارامترها!$B$2, 'امتیاز معیار معکوس'!AG298&lt;پارامترها!$B$2), 0, 1) - IF(AND('امتیاز معیار اصلی'!AG298&gt;1-پارامترها!$B$2, 'امتیاز معیار معکوس'!AG298&gt;1-پارامترها!$B$2), 1, 0)</f>
        <v>0</v>
      </c>
      <c r="AH298">
        <f>IF(AND('امتیاز معیار اصلی'!AH298&lt;پارامترها!$B$2, 'امتیاز معیار معکوس'!AH298&lt;پارامترها!$B$2), 0, 1) - IF(AND('امتیاز معیار اصلی'!AH298&gt;1-پارامترها!$B$2, 'امتیاز معیار معکوس'!AH298&gt;1-پارامترها!$B$2), 1, 0)</f>
        <v>0</v>
      </c>
      <c r="AI298">
        <f>IF(AND('امتیاز معیار اصلی'!AI298&lt;پارامترها!$B$2, 'امتیاز معیار معکوس'!AI298&lt;پارامترها!$B$2), 0, 1) - IF(AND('امتیاز معیار اصلی'!AI298&gt;1-پارامترها!$B$2, 'امتیاز معیار معکوس'!AI298&gt;1-پارامترها!$B$2), 1, 0)</f>
        <v>0</v>
      </c>
      <c r="AJ298">
        <f>IF(AND('امتیاز معیار اصلی'!AJ298&lt;پارامترها!$B$2, 'امتیاز معیار معکوس'!AJ298&lt;پارامترها!$B$2), 0, 1) - IF(AND('امتیاز معیار اصلی'!AJ298&gt;1-پارامترها!$B$2, 'امتیاز معیار معکوس'!AJ298&gt;1-پارامترها!$B$2), 1, 0)</f>
        <v>0</v>
      </c>
      <c r="AK298">
        <f>IF(AND('امتیاز معیار اصلی'!AK298&lt;پارامترها!$B$2, 'امتیاز معیار معکوس'!AK298&lt;پارامترها!$B$2), 0, 1) - IF(AND('امتیاز معیار اصلی'!AK298&gt;1-پارامترها!$B$2, 'امتیاز معیار معکوس'!AK298&gt;1-پارامترها!$B$2), 1, 0)</f>
        <v>0</v>
      </c>
      <c r="AL298">
        <f>IF(AND('امتیاز معیار اصلی'!AL298&lt;پارامترها!$B$2, 'امتیاز معیار معکوس'!AL298&lt;پارامترها!$B$2), 0, 1) - IF(AND('امتیاز معیار اصلی'!AL298&gt;1-پارامترها!$B$2, 'امتیاز معیار معکوس'!AL298&gt;1-پارامترها!$B$2), 1, 0)</f>
        <v>0</v>
      </c>
      <c r="AM298">
        <f>IF(AND('امتیاز معیار اصلی'!AM298&lt;پارامترها!$B$2, 'امتیاز معیار معکوس'!AM298&lt;پارامترها!$B$2), 0, 1) - IF(AND('امتیاز معیار اصلی'!AM298&gt;1-پارامترها!$B$2, 'امتیاز معیار معکوس'!AM298&gt;1-پارامترها!$B$2), 1, 0)</f>
        <v>0</v>
      </c>
      <c r="AN298">
        <f>IF(AND('امتیاز معیار اصلی'!AN298&lt;پارامترها!$B$2, 'امتیاز معیار معکوس'!AN298&lt;پارامترها!$B$2), 0, 1) - IF(AND('امتیاز معیار اصلی'!AN298&gt;1-پارامترها!$B$2, 'امتیاز معیار معکوس'!AN298&gt;1-پارامترها!$B$2), 1, 0)</f>
        <v>0</v>
      </c>
      <c r="AO298">
        <f>IF(AND('امتیاز معیار اصلی'!AO298&lt;پارامترها!$B$2, 'امتیاز معیار معکوس'!AO298&lt;پارامترها!$B$2), 0, 1) - IF(AND('امتیاز معیار اصلی'!AO298&gt;1-پارامترها!$B$2, 'امتیاز معیار معکوس'!AO298&gt;1-پارامترها!$B$2), 1, 0)</f>
        <v>0</v>
      </c>
      <c r="AP298">
        <f>IF(AND('امتیاز معیار اصلی'!AP298&lt;پارامترها!$B$2, 'امتیاز معیار معکوس'!AP298&lt;پارامترها!$B$2), 0, 1) - IF(AND('امتیاز معیار اصلی'!AP298&gt;1-پارامترها!$B$2, 'امتیاز معیار معکوس'!AP298&gt;1-پارامترها!$B$2), 1, 0)</f>
        <v>0</v>
      </c>
      <c r="AQ298">
        <f>IF(AND('امتیاز معیار اصلی'!AQ298&lt;پارامترها!$B$2, 'امتیاز معیار معکوس'!AQ298&lt;پارامترها!$B$2), 0, 1) - IF(AND('امتیاز معیار اصلی'!AQ298&gt;1-پارامترها!$B$2, 'امتیاز معیار معکوس'!AQ298&gt;1-پارامترها!$B$2), 1, 0)</f>
        <v>0</v>
      </c>
      <c r="AR298">
        <f>IF(AND('امتیاز معیار اصلی'!AR298&lt;پارامترها!$B$2, 'امتیاز معیار معکوس'!AR298&lt;پارامترها!$B$2), 0, 1) - IF(AND('امتیاز معیار اصلی'!AR298&gt;1-پارامترها!$B$2, 'امتیاز معیار معکوس'!AR298&gt;1-پارامترها!$B$2), 1, 0)</f>
        <v>0</v>
      </c>
      <c r="AS298">
        <f>IF(AND('امتیاز معیار اصلی'!AS298&lt;پارامترها!$B$2, 'امتیاز معیار معکوس'!AS298&lt;پارامترها!$B$2), 0, 1) - IF(AND('امتیاز معیار اصلی'!AS298&gt;1-پارامترها!$B$2, 'امتیاز معیار معکوس'!AS298&gt;1-پارامترها!$B$2), 1, 0)</f>
        <v>0</v>
      </c>
      <c r="AT298">
        <f>IF(AND('امتیاز معیار اصلی'!AT298&lt;پارامترها!$B$2, 'امتیاز معیار معکوس'!AT298&lt;پارامترها!$B$2), 0, 1) - IF(AND('امتیاز معیار اصلی'!AT298&gt;1-پارامترها!$B$2, 'امتیاز معیار معکوس'!AT298&gt;1-پارامترها!$B$2), 1, 0)</f>
        <v>0</v>
      </c>
      <c r="AU298">
        <f>IF(AND('امتیاز معیار اصلی'!AU298&lt;پارامترها!$B$2, 'امتیاز معیار معکوس'!AU298&lt;پارامترها!$B$2), 0, 1) - IF(AND('امتیاز معیار اصلی'!AU298&gt;1-پارامترها!$B$2, 'امتیاز معیار معکوس'!AU298&gt;1-پارامترها!$B$2), 1, 0)</f>
        <v>0</v>
      </c>
      <c r="AV298">
        <f>IF(AND('امتیاز معیار اصلی'!AV298&lt;پارامترها!$B$2, 'امتیاز معیار معکوس'!AV298&lt;پارامترها!$B$2), 0, 1) - IF(AND('امتیاز معیار اصلی'!AV298&gt;1-پارامترها!$B$2, 'امتیاز معیار معکوس'!AV298&gt;1-پارامترها!$B$2), 1, 0)</f>
        <v>0</v>
      </c>
      <c r="AW298">
        <f>IF(AND('امتیاز معیار اصلی'!AW298&lt;پارامترها!$B$2, 'امتیاز معیار معکوس'!AW298&lt;پارامترها!$B$2), 0, 1) - IF(AND('امتیاز معیار اصلی'!AW298&gt;1-پارامترها!$B$2, 'امتیاز معیار معکوس'!AW298&gt;1-پارامترها!$B$2), 1, 0)</f>
        <v>0</v>
      </c>
      <c r="AX298">
        <f>IF(AND('امتیاز معیار اصلی'!AX298&lt;پارامترها!$B$2, 'امتیاز معیار معکوس'!AX298&lt;پارامترها!$B$2), 0, 1) - IF(AND('امتیاز معیار اصلی'!AX298&gt;1-پارامترها!$B$2, 'امتیاز معیار معکوس'!AX298&gt;1-پارامترها!$B$2), 1, 0)</f>
        <v>0</v>
      </c>
      <c r="AY298">
        <f>IF(AND('امتیاز معیار اصلی'!AY298&lt;پارامترها!$B$2, 'امتیاز معیار معکوس'!AY298&lt;پارامترها!$B$2), 0, 1) - IF(AND('امتیاز معیار اصلی'!AY298&gt;1-پارامترها!$B$2, 'امتیاز معیار معکوس'!AY298&gt;1-پارامترها!$B$2), 1, 0)</f>
        <v>0</v>
      </c>
      <c r="AZ298">
        <f>IF(AND('امتیاز معیار اصلی'!AZ298&lt;پارامترها!$B$2, 'امتیاز معیار معکوس'!AZ298&lt;پارامترها!$B$2), 0, 1) - IF(AND('امتیاز معیار اصلی'!AZ298&gt;1-پارامترها!$B$2, 'امتیاز معیار معکوس'!AZ298&gt;1-پارامترها!$B$2), 1, 0)</f>
        <v>0</v>
      </c>
      <c r="BA298">
        <f>IF(AND('امتیاز معیار اصلی'!BA298&lt;پارامترها!$B$2, 'امتیاز معیار معکوس'!BA298&lt;پارامترها!$B$2), 0, 1) - IF(AND('امتیاز معیار اصلی'!BA298&gt;1-پارامترها!$B$2, 'امتیاز معیار معکوس'!BA298&gt;1-پارامترها!$B$2), 1, 0)</f>
        <v>0</v>
      </c>
      <c r="BB298">
        <f>IF(AND('امتیاز معیار اصلی'!BB298&lt;پارامترها!$B$2, 'امتیاز معیار معکوس'!BB298&lt;پارامترها!$B$2), 0, 1) - IF(AND('امتیاز معیار اصلی'!BB298&gt;1-پارامترها!$B$2, 'امتیاز معیار معکوس'!BB298&gt;1-پارامترها!$B$2), 1, 0)</f>
        <v>0</v>
      </c>
      <c r="BC298">
        <f>IF(AND('امتیاز معیار اصلی'!BC298&lt;پارامترها!$B$2, 'امتیاز معیار معکوس'!BC298&lt;پارامترها!$B$2), 0, 1) - IF(AND('امتیاز معیار اصلی'!BC298&gt;1-پارامترها!$B$2, 'امتیاز معیار معکوس'!BC298&gt;1-پارامترها!$B$2), 1, 0)</f>
        <v>0</v>
      </c>
      <c r="BD298">
        <f>IF(AND('امتیاز معیار اصلی'!BD298&lt;پارامترها!$B$2, 'امتیاز معیار معکوس'!BD298&lt;پارامترها!$B$2), 0, 1) - IF(AND('امتیاز معیار اصلی'!BD298&gt;1-پارامترها!$B$2, 'امتیاز معیار معکوس'!BD298&gt;1-پارامترها!$B$2), 1, 0)</f>
        <v>0</v>
      </c>
      <c r="BE298">
        <f>IF(AND('امتیاز معیار اصلی'!BE298&lt;پارامترها!$B$2, 'امتیاز معیار معکوس'!BE298&lt;پارامترها!$B$2), 0, 1) - IF(AND('امتیاز معیار اصلی'!BE298&gt;1-پارامترها!$B$2, 'امتیاز معیار معکوس'!BE298&gt;1-پارامترها!$B$2), 1, 0)</f>
        <v>0</v>
      </c>
      <c r="BF298">
        <f>IF(AND('امتیاز معیار اصلی'!BF298&lt;پارامترها!$B$2, 'امتیاز معیار معکوس'!BF298&lt;پارامترها!$B$2), 0, 1) - IF(AND('امتیاز معیار اصلی'!BF298&gt;1-پارامترها!$B$2, 'امتیاز معیار معکوس'!BF298&gt;1-پارامترها!$B$2), 1, 0)</f>
        <v>0</v>
      </c>
      <c r="BG298">
        <f>IF(AND('امتیاز معیار اصلی'!BG298&lt;پارامترها!$B$2, 'امتیاز معیار معکوس'!BG298&lt;پارامترها!$B$2), 0, 1) - IF(AND('امتیاز معیار اصلی'!BG298&gt;1-پارامترها!$B$2, 'امتیاز معیار معکوس'!BG298&gt;1-پارامترها!$B$2), 1, 0)</f>
        <v>0</v>
      </c>
      <c r="BH298">
        <f>IF(AND('امتیاز معیار اصلی'!BH298&lt;پارامترها!$B$2, 'امتیاز معیار معکوس'!BH298&lt;پارامترها!$B$2), 0, 1) - IF(AND('امتیاز معیار اصلی'!BH298&gt;1-پارامترها!$B$2, 'امتیاز معیار معکوس'!BH298&gt;1-پارامترها!$B$2), 1, 0)</f>
        <v>0</v>
      </c>
      <c r="BI298">
        <f>IF(AND('امتیاز معیار اصلی'!BI298&lt;پارامترها!$B$2, 'امتیاز معیار معکوس'!BI298&lt;پارامترها!$B$2), 0, 1) - IF(AND('امتیاز معیار اصلی'!BI298&gt;1-پارامترها!$B$2, 'امتیاز معیار معکوس'!BI298&gt;1-پارامترها!$B$2), 1, 0)</f>
        <v>0</v>
      </c>
      <c r="BJ298">
        <f>IF(AND('امتیاز معیار اصلی'!BJ298&lt;پارامترها!$B$2, 'امتیاز معیار معکوس'!BJ298&lt;پارامترها!$B$2), 0, 1) - IF(AND('امتیاز معیار اصلی'!BJ298&gt;1-پارامترها!$B$2, 'امتیاز معیار معکوس'!BJ298&gt;1-پارامترها!$B$2), 1, 0)</f>
        <v>0</v>
      </c>
      <c r="BK298">
        <f>IF(AND('امتیاز معیار اصلی'!BK298&lt;پارامترها!$B$2, 'امتیاز معیار معکوس'!BK298&lt;پارامترها!$B$2), 0, 1) - IF(AND('امتیاز معیار اصلی'!BK298&gt;1-پارامترها!$B$2, 'امتیاز معیار معکوس'!BK298&gt;1-پارامترها!$B$2), 1, 0)</f>
        <v>0</v>
      </c>
      <c r="BL298">
        <f>IF(AND('امتیاز معیار اصلی'!BL298&lt;پارامترها!$B$2, 'امتیاز معیار معکوس'!BL298&lt;پارامترها!$B$2), 0, 1) - IF(AND('امتیاز معیار اصلی'!BL298&gt;1-پارامترها!$B$2, 'امتیاز معیار معکوس'!BL298&gt;1-پارامترها!$B$2), 1, 0)</f>
        <v>0</v>
      </c>
      <c r="BM298">
        <f>IF(AND('امتیاز معیار اصلی'!BM298&lt;پارامترها!$B$2, 'امتیاز معیار معکوس'!BM298&lt;پارامترها!$B$2), 0, 1) - IF(AND('امتیاز معیار اصلی'!BM298&gt;1-پارامترها!$B$2, 'امتیاز معیار معکوس'!BM298&gt;1-پارامترها!$B$2), 1, 0)</f>
        <v>0</v>
      </c>
      <c r="BN298" s="3">
        <f t="shared" si="4"/>
        <v>0</v>
      </c>
    </row>
    <row r="299" spans="1:66" x14ac:dyDescent="0.25">
      <c r="A299">
        <f>'امتیاز معیار اصلی'!A299</f>
        <v>0</v>
      </c>
      <c r="B299">
        <f>IF(AND('امتیاز معیار اصلی'!B299&lt;پارامترها!$B$2, 'امتیاز معیار معکوس'!B299&lt;پارامترها!$B$2), 0, 1) - IF(AND('امتیاز معیار اصلی'!B299&gt;1-پارامترها!$B$2, 'امتیاز معیار معکوس'!B299&gt;1-پارامترها!$B$2), 1, 0)</f>
        <v>0</v>
      </c>
      <c r="C299">
        <f>IF(AND('امتیاز معیار اصلی'!C299&lt;پارامترها!$B$2, 'امتیاز معیار معکوس'!C299&lt;پارامترها!$B$2), 0, 1) - IF(AND('امتیاز معیار اصلی'!C299&gt;1-پارامترها!$B$2, 'امتیاز معیار معکوس'!C299&gt;1-پارامترها!$B$2), 1, 0)</f>
        <v>0</v>
      </c>
      <c r="D299">
        <f>IF(AND('امتیاز معیار اصلی'!D299&lt;پارامترها!$B$2, 'امتیاز معیار معکوس'!D299&lt;پارامترها!$B$2), 0, 1) - IF(AND('امتیاز معیار اصلی'!D299&gt;1-پارامترها!$B$2, 'امتیاز معیار معکوس'!D299&gt;1-پارامترها!$B$2), 1, 0)</f>
        <v>0</v>
      </c>
      <c r="E299">
        <f>IF(AND('امتیاز معیار اصلی'!E299&lt;پارامترها!$B$2, 'امتیاز معیار معکوس'!E299&lt;پارامترها!$B$2), 0, 1) - IF(AND('امتیاز معیار اصلی'!E299&gt;1-پارامترها!$B$2, 'امتیاز معیار معکوس'!E299&gt;1-پارامترها!$B$2), 1, 0)</f>
        <v>0</v>
      </c>
      <c r="F299">
        <f>IF(AND('امتیاز معیار اصلی'!F299&lt;پارامترها!$B$2, 'امتیاز معیار معکوس'!F299&lt;پارامترها!$B$2), 0, 1) - IF(AND('امتیاز معیار اصلی'!F299&gt;1-پارامترها!$B$2, 'امتیاز معیار معکوس'!F299&gt;1-پارامترها!$B$2), 1, 0)</f>
        <v>0</v>
      </c>
      <c r="G299">
        <f>IF(AND('امتیاز معیار اصلی'!G299&lt;پارامترها!$B$2, 'امتیاز معیار معکوس'!G299&lt;پارامترها!$B$2), 0, 1) - IF(AND('امتیاز معیار اصلی'!G299&gt;1-پارامترها!$B$2, 'امتیاز معیار معکوس'!G299&gt;1-پارامترها!$B$2), 1, 0)</f>
        <v>0</v>
      </c>
      <c r="H299">
        <f>IF(AND('امتیاز معیار اصلی'!H299&lt;پارامترها!$B$2, 'امتیاز معیار معکوس'!H299&lt;پارامترها!$B$2), 0, 1) - IF(AND('امتیاز معیار اصلی'!H299&gt;1-پارامترها!$B$2, 'امتیاز معیار معکوس'!H299&gt;1-پارامترها!$B$2), 1, 0)</f>
        <v>0</v>
      </c>
      <c r="I299">
        <f>IF(AND('امتیاز معیار اصلی'!I299&lt;پارامترها!$B$2, 'امتیاز معیار معکوس'!I299&lt;پارامترها!$B$2), 0, 1) - IF(AND('امتیاز معیار اصلی'!I299&gt;1-پارامترها!$B$2, 'امتیاز معیار معکوس'!I299&gt;1-پارامترها!$B$2), 1, 0)</f>
        <v>0</v>
      </c>
      <c r="J299">
        <f>IF(AND('امتیاز معیار اصلی'!J299&lt;پارامترها!$B$2, 'امتیاز معیار معکوس'!J299&lt;پارامترها!$B$2), 0, 1) - IF(AND('امتیاز معیار اصلی'!J299&gt;1-پارامترها!$B$2, 'امتیاز معیار معکوس'!J299&gt;1-پارامترها!$B$2), 1, 0)</f>
        <v>0</v>
      </c>
      <c r="K299">
        <f>IF(AND('امتیاز معیار اصلی'!K299&lt;پارامترها!$B$2, 'امتیاز معیار معکوس'!K299&lt;پارامترها!$B$2), 0, 1) - IF(AND('امتیاز معیار اصلی'!K299&gt;1-پارامترها!$B$2, 'امتیاز معیار معکوس'!K299&gt;1-پارامترها!$B$2), 1, 0)</f>
        <v>0</v>
      </c>
      <c r="L299">
        <f>IF(AND('امتیاز معیار اصلی'!L299&lt;پارامترها!$B$2, 'امتیاز معیار معکوس'!L299&lt;پارامترها!$B$2), 0, 1) - IF(AND('امتیاز معیار اصلی'!L299&gt;1-پارامترها!$B$2, 'امتیاز معیار معکوس'!L299&gt;1-پارامترها!$B$2), 1, 0)</f>
        <v>0</v>
      </c>
      <c r="M299">
        <f>IF(AND('امتیاز معیار اصلی'!M299&lt;پارامترها!$B$2, 'امتیاز معیار معکوس'!M299&lt;پارامترها!$B$2), 0, 1) - IF(AND('امتیاز معیار اصلی'!M299&gt;1-پارامترها!$B$2, 'امتیاز معیار معکوس'!M299&gt;1-پارامترها!$B$2), 1, 0)</f>
        <v>0</v>
      </c>
      <c r="N299">
        <f>IF(AND('امتیاز معیار اصلی'!N299&lt;پارامترها!$B$2, 'امتیاز معیار معکوس'!N299&lt;پارامترها!$B$2), 0, 1) - IF(AND('امتیاز معیار اصلی'!N299&gt;1-پارامترها!$B$2, 'امتیاز معیار معکوس'!N299&gt;1-پارامترها!$B$2), 1, 0)</f>
        <v>0</v>
      </c>
      <c r="O299">
        <f>IF(AND('امتیاز معیار اصلی'!O299&lt;پارامترها!$B$2, 'امتیاز معیار معکوس'!O299&lt;پارامترها!$B$2), 0, 1) - IF(AND('امتیاز معیار اصلی'!O299&gt;1-پارامترها!$B$2, 'امتیاز معیار معکوس'!O299&gt;1-پارامترها!$B$2), 1, 0)</f>
        <v>0</v>
      </c>
      <c r="P299">
        <f>IF(AND('امتیاز معیار اصلی'!P299&lt;پارامترها!$B$2, 'امتیاز معیار معکوس'!P299&lt;پارامترها!$B$2), 0, 1) - IF(AND('امتیاز معیار اصلی'!P299&gt;1-پارامترها!$B$2, 'امتیاز معیار معکوس'!P299&gt;1-پارامترها!$B$2), 1, 0)</f>
        <v>0</v>
      </c>
      <c r="Q299">
        <f>IF(AND('امتیاز معیار اصلی'!Q299&lt;پارامترها!$B$2, 'امتیاز معیار معکوس'!Q299&lt;پارامترها!$B$2), 0, 1) - IF(AND('امتیاز معیار اصلی'!Q299&gt;1-پارامترها!$B$2, 'امتیاز معیار معکوس'!Q299&gt;1-پارامترها!$B$2), 1, 0)</f>
        <v>0</v>
      </c>
      <c r="R299">
        <f>IF(AND('امتیاز معیار اصلی'!R299&lt;پارامترها!$B$2, 'امتیاز معیار معکوس'!R299&lt;پارامترها!$B$2), 0, 1) - IF(AND('امتیاز معیار اصلی'!R299&gt;1-پارامترها!$B$2, 'امتیاز معیار معکوس'!R299&gt;1-پارامترها!$B$2), 1, 0)</f>
        <v>0</v>
      </c>
      <c r="S299">
        <f>IF(AND('امتیاز معیار اصلی'!S299&lt;پارامترها!$B$2, 'امتیاز معیار معکوس'!S299&lt;پارامترها!$B$2), 0, 1) - IF(AND('امتیاز معیار اصلی'!S299&gt;1-پارامترها!$B$2, 'امتیاز معیار معکوس'!S299&gt;1-پارامترها!$B$2), 1, 0)</f>
        <v>0</v>
      </c>
      <c r="T299">
        <f>IF(AND('امتیاز معیار اصلی'!T299&lt;پارامترها!$B$2, 'امتیاز معیار معکوس'!T299&lt;پارامترها!$B$2), 0, 1) - IF(AND('امتیاز معیار اصلی'!T299&gt;1-پارامترها!$B$2, 'امتیاز معیار معکوس'!T299&gt;1-پارامترها!$B$2), 1, 0)</f>
        <v>0</v>
      </c>
      <c r="U299">
        <f>IF(AND('امتیاز معیار اصلی'!U299&lt;پارامترها!$B$2, 'امتیاز معیار معکوس'!U299&lt;پارامترها!$B$2), 0, 1) - IF(AND('امتیاز معیار اصلی'!U299&gt;1-پارامترها!$B$2, 'امتیاز معیار معکوس'!U299&gt;1-پارامترها!$B$2), 1, 0)</f>
        <v>0</v>
      </c>
      <c r="V299">
        <f>IF(AND('امتیاز معیار اصلی'!V299&lt;پارامترها!$B$2, 'امتیاز معیار معکوس'!V299&lt;پارامترها!$B$2), 0, 1) - IF(AND('امتیاز معیار اصلی'!V299&gt;1-پارامترها!$B$2, 'امتیاز معیار معکوس'!V299&gt;1-پارامترها!$B$2), 1, 0)</f>
        <v>0</v>
      </c>
      <c r="W299">
        <f>IF(AND('امتیاز معیار اصلی'!W299&lt;پارامترها!$B$2, 'امتیاز معیار معکوس'!W299&lt;پارامترها!$B$2), 0, 1) - IF(AND('امتیاز معیار اصلی'!W299&gt;1-پارامترها!$B$2, 'امتیاز معیار معکوس'!W299&gt;1-پارامترها!$B$2), 1, 0)</f>
        <v>0</v>
      </c>
      <c r="X299">
        <f>IF(AND('امتیاز معیار اصلی'!X299&lt;پارامترها!$B$2, 'امتیاز معیار معکوس'!X299&lt;پارامترها!$B$2), 0, 1) - IF(AND('امتیاز معیار اصلی'!X299&gt;1-پارامترها!$B$2, 'امتیاز معیار معکوس'!X299&gt;1-پارامترها!$B$2), 1, 0)</f>
        <v>0</v>
      </c>
      <c r="Y299">
        <f>IF(AND('امتیاز معیار اصلی'!Y299&lt;پارامترها!$B$2, 'امتیاز معیار معکوس'!Y299&lt;پارامترها!$B$2), 0, 1) - IF(AND('امتیاز معیار اصلی'!Y299&gt;1-پارامترها!$B$2, 'امتیاز معیار معکوس'!Y299&gt;1-پارامترها!$B$2), 1, 0)</f>
        <v>0</v>
      </c>
      <c r="Z299">
        <f>IF(AND('امتیاز معیار اصلی'!Z299&lt;پارامترها!$B$2, 'امتیاز معیار معکوس'!Z299&lt;پارامترها!$B$2), 0, 1) - IF(AND('امتیاز معیار اصلی'!Z299&gt;1-پارامترها!$B$2, 'امتیاز معیار معکوس'!Z299&gt;1-پارامترها!$B$2), 1, 0)</f>
        <v>0</v>
      </c>
      <c r="AA299">
        <f>IF(AND('امتیاز معیار اصلی'!AA299&lt;پارامترها!$B$2, 'امتیاز معیار معکوس'!AA299&lt;پارامترها!$B$2), 0, 1) - IF(AND('امتیاز معیار اصلی'!AA299&gt;1-پارامترها!$B$2, 'امتیاز معیار معکوس'!AA299&gt;1-پارامترها!$B$2), 1, 0)</f>
        <v>0</v>
      </c>
      <c r="AB299">
        <f>IF(AND('امتیاز معیار اصلی'!AB299&lt;پارامترها!$B$2, 'امتیاز معیار معکوس'!AB299&lt;پارامترها!$B$2), 0, 1) - IF(AND('امتیاز معیار اصلی'!AB299&gt;1-پارامترها!$B$2, 'امتیاز معیار معکوس'!AB299&gt;1-پارامترها!$B$2), 1, 0)</f>
        <v>0</v>
      </c>
      <c r="AC299">
        <f>IF(AND('امتیاز معیار اصلی'!AC299&lt;پارامترها!$B$2, 'امتیاز معیار معکوس'!AC299&lt;پارامترها!$B$2), 0, 1) - IF(AND('امتیاز معیار اصلی'!AC299&gt;1-پارامترها!$B$2, 'امتیاز معیار معکوس'!AC299&gt;1-پارامترها!$B$2), 1, 0)</f>
        <v>0</v>
      </c>
      <c r="AD299">
        <f>IF(AND('امتیاز معیار اصلی'!AD299&lt;پارامترها!$B$2, 'امتیاز معیار معکوس'!AD299&lt;پارامترها!$B$2), 0, 1) - IF(AND('امتیاز معیار اصلی'!AD299&gt;1-پارامترها!$B$2, 'امتیاز معیار معکوس'!AD299&gt;1-پارامترها!$B$2), 1, 0)</f>
        <v>0</v>
      </c>
      <c r="AE299">
        <f>IF(AND('امتیاز معیار اصلی'!AE299&lt;پارامترها!$B$2, 'امتیاز معیار معکوس'!AE299&lt;پارامترها!$B$2), 0, 1) - IF(AND('امتیاز معیار اصلی'!AE299&gt;1-پارامترها!$B$2, 'امتیاز معیار معکوس'!AE299&gt;1-پارامترها!$B$2), 1, 0)</f>
        <v>0</v>
      </c>
      <c r="AF299">
        <f>IF(AND('امتیاز معیار اصلی'!AF299&lt;پارامترها!$B$2, 'امتیاز معیار معکوس'!AF299&lt;پارامترها!$B$2), 0, 1) - IF(AND('امتیاز معیار اصلی'!AF299&gt;1-پارامترها!$B$2, 'امتیاز معیار معکوس'!AF299&gt;1-پارامترها!$B$2), 1, 0)</f>
        <v>0</v>
      </c>
      <c r="AG299">
        <f>IF(AND('امتیاز معیار اصلی'!AG299&lt;پارامترها!$B$2, 'امتیاز معیار معکوس'!AG299&lt;پارامترها!$B$2), 0, 1) - IF(AND('امتیاز معیار اصلی'!AG299&gt;1-پارامترها!$B$2, 'امتیاز معیار معکوس'!AG299&gt;1-پارامترها!$B$2), 1, 0)</f>
        <v>0</v>
      </c>
      <c r="AH299">
        <f>IF(AND('امتیاز معیار اصلی'!AH299&lt;پارامترها!$B$2, 'امتیاز معیار معکوس'!AH299&lt;پارامترها!$B$2), 0, 1) - IF(AND('امتیاز معیار اصلی'!AH299&gt;1-پارامترها!$B$2, 'امتیاز معیار معکوس'!AH299&gt;1-پارامترها!$B$2), 1, 0)</f>
        <v>0</v>
      </c>
      <c r="AI299">
        <f>IF(AND('امتیاز معیار اصلی'!AI299&lt;پارامترها!$B$2, 'امتیاز معیار معکوس'!AI299&lt;پارامترها!$B$2), 0, 1) - IF(AND('امتیاز معیار اصلی'!AI299&gt;1-پارامترها!$B$2, 'امتیاز معیار معکوس'!AI299&gt;1-پارامترها!$B$2), 1, 0)</f>
        <v>0</v>
      </c>
      <c r="AJ299">
        <f>IF(AND('امتیاز معیار اصلی'!AJ299&lt;پارامترها!$B$2, 'امتیاز معیار معکوس'!AJ299&lt;پارامترها!$B$2), 0, 1) - IF(AND('امتیاز معیار اصلی'!AJ299&gt;1-پارامترها!$B$2, 'امتیاز معیار معکوس'!AJ299&gt;1-پارامترها!$B$2), 1, 0)</f>
        <v>0</v>
      </c>
      <c r="AK299">
        <f>IF(AND('امتیاز معیار اصلی'!AK299&lt;پارامترها!$B$2, 'امتیاز معیار معکوس'!AK299&lt;پارامترها!$B$2), 0, 1) - IF(AND('امتیاز معیار اصلی'!AK299&gt;1-پارامترها!$B$2, 'امتیاز معیار معکوس'!AK299&gt;1-پارامترها!$B$2), 1, 0)</f>
        <v>0</v>
      </c>
      <c r="AL299">
        <f>IF(AND('امتیاز معیار اصلی'!AL299&lt;پارامترها!$B$2, 'امتیاز معیار معکوس'!AL299&lt;پارامترها!$B$2), 0, 1) - IF(AND('امتیاز معیار اصلی'!AL299&gt;1-پارامترها!$B$2, 'امتیاز معیار معکوس'!AL299&gt;1-پارامترها!$B$2), 1, 0)</f>
        <v>0</v>
      </c>
      <c r="AM299">
        <f>IF(AND('امتیاز معیار اصلی'!AM299&lt;پارامترها!$B$2, 'امتیاز معیار معکوس'!AM299&lt;پارامترها!$B$2), 0, 1) - IF(AND('امتیاز معیار اصلی'!AM299&gt;1-پارامترها!$B$2, 'امتیاز معیار معکوس'!AM299&gt;1-پارامترها!$B$2), 1, 0)</f>
        <v>0</v>
      </c>
      <c r="AN299">
        <f>IF(AND('امتیاز معیار اصلی'!AN299&lt;پارامترها!$B$2, 'امتیاز معیار معکوس'!AN299&lt;پارامترها!$B$2), 0, 1) - IF(AND('امتیاز معیار اصلی'!AN299&gt;1-پارامترها!$B$2, 'امتیاز معیار معکوس'!AN299&gt;1-پارامترها!$B$2), 1, 0)</f>
        <v>0</v>
      </c>
      <c r="AO299">
        <f>IF(AND('امتیاز معیار اصلی'!AO299&lt;پارامترها!$B$2, 'امتیاز معیار معکوس'!AO299&lt;پارامترها!$B$2), 0, 1) - IF(AND('امتیاز معیار اصلی'!AO299&gt;1-پارامترها!$B$2, 'امتیاز معیار معکوس'!AO299&gt;1-پارامترها!$B$2), 1, 0)</f>
        <v>0</v>
      </c>
      <c r="AP299">
        <f>IF(AND('امتیاز معیار اصلی'!AP299&lt;پارامترها!$B$2, 'امتیاز معیار معکوس'!AP299&lt;پارامترها!$B$2), 0, 1) - IF(AND('امتیاز معیار اصلی'!AP299&gt;1-پارامترها!$B$2, 'امتیاز معیار معکوس'!AP299&gt;1-پارامترها!$B$2), 1, 0)</f>
        <v>0</v>
      </c>
      <c r="AQ299">
        <f>IF(AND('امتیاز معیار اصلی'!AQ299&lt;پارامترها!$B$2, 'امتیاز معیار معکوس'!AQ299&lt;پارامترها!$B$2), 0, 1) - IF(AND('امتیاز معیار اصلی'!AQ299&gt;1-پارامترها!$B$2, 'امتیاز معیار معکوس'!AQ299&gt;1-پارامترها!$B$2), 1, 0)</f>
        <v>0</v>
      </c>
      <c r="AR299">
        <f>IF(AND('امتیاز معیار اصلی'!AR299&lt;پارامترها!$B$2, 'امتیاز معیار معکوس'!AR299&lt;پارامترها!$B$2), 0, 1) - IF(AND('امتیاز معیار اصلی'!AR299&gt;1-پارامترها!$B$2, 'امتیاز معیار معکوس'!AR299&gt;1-پارامترها!$B$2), 1, 0)</f>
        <v>0</v>
      </c>
      <c r="AS299">
        <f>IF(AND('امتیاز معیار اصلی'!AS299&lt;پارامترها!$B$2, 'امتیاز معیار معکوس'!AS299&lt;پارامترها!$B$2), 0, 1) - IF(AND('امتیاز معیار اصلی'!AS299&gt;1-پارامترها!$B$2, 'امتیاز معیار معکوس'!AS299&gt;1-پارامترها!$B$2), 1, 0)</f>
        <v>0</v>
      </c>
      <c r="AT299">
        <f>IF(AND('امتیاز معیار اصلی'!AT299&lt;پارامترها!$B$2, 'امتیاز معیار معکوس'!AT299&lt;پارامترها!$B$2), 0, 1) - IF(AND('امتیاز معیار اصلی'!AT299&gt;1-پارامترها!$B$2, 'امتیاز معیار معکوس'!AT299&gt;1-پارامترها!$B$2), 1, 0)</f>
        <v>0</v>
      </c>
      <c r="AU299">
        <f>IF(AND('امتیاز معیار اصلی'!AU299&lt;پارامترها!$B$2, 'امتیاز معیار معکوس'!AU299&lt;پارامترها!$B$2), 0, 1) - IF(AND('امتیاز معیار اصلی'!AU299&gt;1-پارامترها!$B$2, 'امتیاز معیار معکوس'!AU299&gt;1-پارامترها!$B$2), 1, 0)</f>
        <v>0</v>
      </c>
      <c r="AV299">
        <f>IF(AND('امتیاز معیار اصلی'!AV299&lt;پارامترها!$B$2, 'امتیاز معیار معکوس'!AV299&lt;پارامترها!$B$2), 0, 1) - IF(AND('امتیاز معیار اصلی'!AV299&gt;1-پارامترها!$B$2, 'امتیاز معیار معکوس'!AV299&gt;1-پارامترها!$B$2), 1, 0)</f>
        <v>0</v>
      </c>
      <c r="AW299">
        <f>IF(AND('امتیاز معیار اصلی'!AW299&lt;پارامترها!$B$2, 'امتیاز معیار معکوس'!AW299&lt;پارامترها!$B$2), 0, 1) - IF(AND('امتیاز معیار اصلی'!AW299&gt;1-پارامترها!$B$2, 'امتیاز معیار معکوس'!AW299&gt;1-پارامترها!$B$2), 1, 0)</f>
        <v>0</v>
      </c>
      <c r="AX299">
        <f>IF(AND('امتیاز معیار اصلی'!AX299&lt;پارامترها!$B$2, 'امتیاز معیار معکوس'!AX299&lt;پارامترها!$B$2), 0, 1) - IF(AND('امتیاز معیار اصلی'!AX299&gt;1-پارامترها!$B$2, 'امتیاز معیار معکوس'!AX299&gt;1-پارامترها!$B$2), 1, 0)</f>
        <v>0</v>
      </c>
      <c r="AY299">
        <f>IF(AND('امتیاز معیار اصلی'!AY299&lt;پارامترها!$B$2, 'امتیاز معیار معکوس'!AY299&lt;پارامترها!$B$2), 0, 1) - IF(AND('امتیاز معیار اصلی'!AY299&gt;1-پارامترها!$B$2, 'امتیاز معیار معکوس'!AY299&gt;1-پارامترها!$B$2), 1, 0)</f>
        <v>0</v>
      </c>
      <c r="AZ299">
        <f>IF(AND('امتیاز معیار اصلی'!AZ299&lt;پارامترها!$B$2, 'امتیاز معیار معکوس'!AZ299&lt;پارامترها!$B$2), 0, 1) - IF(AND('امتیاز معیار اصلی'!AZ299&gt;1-پارامترها!$B$2, 'امتیاز معیار معکوس'!AZ299&gt;1-پارامترها!$B$2), 1, 0)</f>
        <v>0</v>
      </c>
      <c r="BA299">
        <f>IF(AND('امتیاز معیار اصلی'!BA299&lt;پارامترها!$B$2, 'امتیاز معیار معکوس'!BA299&lt;پارامترها!$B$2), 0, 1) - IF(AND('امتیاز معیار اصلی'!BA299&gt;1-پارامترها!$B$2, 'امتیاز معیار معکوس'!BA299&gt;1-پارامترها!$B$2), 1, 0)</f>
        <v>0</v>
      </c>
      <c r="BB299">
        <f>IF(AND('امتیاز معیار اصلی'!BB299&lt;پارامترها!$B$2, 'امتیاز معیار معکوس'!BB299&lt;پارامترها!$B$2), 0, 1) - IF(AND('امتیاز معیار اصلی'!BB299&gt;1-پارامترها!$B$2, 'امتیاز معیار معکوس'!BB299&gt;1-پارامترها!$B$2), 1, 0)</f>
        <v>0</v>
      </c>
      <c r="BC299">
        <f>IF(AND('امتیاز معیار اصلی'!BC299&lt;پارامترها!$B$2, 'امتیاز معیار معکوس'!BC299&lt;پارامترها!$B$2), 0, 1) - IF(AND('امتیاز معیار اصلی'!BC299&gt;1-پارامترها!$B$2, 'امتیاز معیار معکوس'!BC299&gt;1-پارامترها!$B$2), 1, 0)</f>
        <v>0</v>
      </c>
      <c r="BD299">
        <f>IF(AND('امتیاز معیار اصلی'!BD299&lt;پارامترها!$B$2, 'امتیاز معیار معکوس'!BD299&lt;پارامترها!$B$2), 0, 1) - IF(AND('امتیاز معیار اصلی'!BD299&gt;1-پارامترها!$B$2, 'امتیاز معیار معکوس'!BD299&gt;1-پارامترها!$B$2), 1, 0)</f>
        <v>0</v>
      </c>
      <c r="BE299">
        <f>IF(AND('امتیاز معیار اصلی'!BE299&lt;پارامترها!$B$2, 'امتیاز معیار معکوس'!BE299&lt;پارامترها!$B$2), 0, 1) - IF(AND('امتیاز معیار اصلی'!BE299&gt;1-پارامترها!$B$2, 'امتیاز معیار معکوس'!BE299&gt;1-پارامترها!$B$2), 1, 0)</f>
        <v>0</v>
      </c>
      <c r="BF299">
        <f>IF(AND('امتیاز معیار اصلی'!BF299&lt;پارامترها!$B$2, 'امتیاز معیار معکوس'!BF299&lt;پارامترها!$B$2), 0, 1) - IF(AND('امتیاز معیار اصلی'!BF299&gt;1-پارامترها!$B$2, 'امتیاز معیار معکوس'!BF299&gt;1-پارامترها!$B$2), 1, 0)</f>
        <v>0</v>
      </c>
      <c r="BG299">
        <f>IF(AND('امتیاز معیار اصلی'!BG299&lt;پارامترها!$B$2, 'امتیاز معیار معکوس'!BG299&lt;پارامترها!$B$2), 0, 1) - IF(AND('امتیاز معیار اصلی'!BG299&gt;1-پارامترها!$B$2, 'امتیاز معیار معکوس'!BG299&gt;1-پارامترها!$B$2), 1, 0)</f>
        <v>0</v>
      </c>
      <c r="BH299">
        <f>IF(AND('امتیاز معیار اصلی'!BH299&lt;پارامترها!$B$2, 'امتیاز معیار معکوس'!BH299&lt;پارامترها!$B$2), 0, 1) - IF(AND('امتیاز معیار اصلی'!BH299&gt;1-پارامترها!$B$2, 'امتیاز معیار معکوس'!BH299&gt;1-پارامترها!$B$2), 1, 0)</f>
        <v>0</v>
      </c>
      <c r="BI299">
        <f>IF(AND('امتیاز معیار اصلی'!BI299&lt;پارامترها!$B$2, 'امتیاز معیار معکوس'!BI299&lt;پارامترها!$B$2), 0, 1) - IF(AND('امتیاز معیار اصلی'!BI299&gt;1-پارامترها!$B$2, 'امتیاز معیار معکوس'!BI299&gt;1-پارامترها!$B$2), 1, 0)</f>
        <v>0</v>
      </c>
      <c r="BJ299">
        <f>IF(AND('امتیاز معیار اصلی'!BJ299&lt;پارامترها!$B$2, 'امتیاز معیار معکوس'!BJ299&lt;پارامترها!$B$2), 0, 1) - IF(AND('امتیاز معیار اصلی'!BJ299&gt;1-پارامترها!$B$2, 'امتیاز معیار معکوس'!BJ299&gt;1-پارامترها!$B$2), 1, 0)</f>
        <v>0</v>
      </c>
      <c r="BK299">
        <f>IF(AND('امتیاز معیار اصلی'!BK299&lt;پارامترها!$B$2, 'امتیاز معیار معکوس'!BK299&lt;پارامترها!$B$2), 0, 1) - IF(AND('امتیاز معیار اصلی'!BK299&gt;1-پارامترها!$B$2, 'امتیاز معیار معکوس'!BK299&gt;1-پارامترها!$B$2), 1, 0)</f>
        <v>0</v>
      </c>
      <c r="BL299">
        <f>IF(AND('امتیاز معیار اصلی'!BL299&lt;پارامترها!$B$2, 'امتیاز معیار معکوس'!BL299&lt;پارامترها!$B$2), 0, 1) - IF(AND('امتیاز معیار اصلی'!BL299&gt;1-پارامترها!$B$2, 'امتیاز معیار معکوس'!BL299&gt;1-پارامترها!$B$2), 1, 0)</f>
        <v>0</v>
      </c>
      <c r="BM299">
        <f>IF(AND('امتیاز معیار اصلی'!BM299&lt;پارامترها!$B$2, 'امتیاز معیار معکوس'!BM299&lt;پارامترها!$B$2), 0, 1) - IF(AND('امتیاز معیار اصلی'!BM299&gt;1-پارامترها!$B$2, 'امتیاز معیار معکوس'!BM299&gt;1-پارامترها!$B$2), 1, 0)</f>
        <v>0</v>
      </c>
      <c r="BN299" s="3">
        <f t="shared" si="4"/>
        <v>0</v>
      </c>
    </row>
    <row r="300" spans="1:66" x14ac:dyDescent="0.25">
      <c r="A300">
        <f>'امتیاز معیار اصلی'!A300</f>
        <v>0</v>
      </c>
      <c r="B300">
        <f>IF(AND('امتیاز معیار اصلی'!B300&lt;پارامترها!$B$2, 'امتیاز معیار معکوس'!B300&lt;پارامترها!$B$2), 0, 1) - IF(AND('امتیاز معیار اصلی'!B300&gt;1-پارامترها!$B$2, 'امتیاز معیار معکوس'!B300&gt;1-پارامترها!$B$2), 1, 0)</f>
        <v>0</v>
      </c>
      <c r="C300">
        <f>IF(AND('امتیاز معیار اصلی'!C300&lt;پارامترها!$B$2, 'امتیاز معیار معکوس'!C300&lt;پارامترها!$B$2), 0, 1) - IF(AND('امتیاز معیار اصلی'!C300&gt;1-پارامترها!$B$2, 'امتیاز معیار معکوس'!C300&gt;1-پارامترها!$B$2), 1, 0)</f>
        <v>0</v>
      </c>
      <c r="D300">
        <f>IF(AND('امتیاز معیار اصلی'!D300&lt;پارامترها!$B$2, 'امتیاز معیار معکوس'!D300&lt;پارامترها!$B$2), 0, 1) - IF(AND('امتیاز معیار اصلی'!D300&gt;1-پارامترها!$B$2, 'امتیاز معیار معکوس'!D300&gt;1-پارامترها!$B$2), 1, 0)</f>
        <v>0</v>
      </c>
      <c r="E300">
        <f>IF(AND('امتیاز معیار اصلی'!E300&lt;پارامترها!$B$2, 'امتیاز معیار معکوس'!E300&lt;پارامترها!$B$2), 0, 1) - IF(AND('امتیاز معیار اصلی'!E300&gt;1-پارامترها!$B$2, 'امتیاز معیار معکوس'!E300&gt;1-پارامترها!$B$2), 1, 0)</f>
        <v>0</v>
      </c>
      <c r="F300">
        <f>IF(AND('امتیاز معیار اصلی'!F300&lt;پارامترها!$B$2, 'امتیاز معیار معکوس'!F300&lt;پارامترها!$B$2), 0, 1) - IF(AND('امتیاز معیار اصلی'!F300&gt;1-پارامترها!$B$2, 'امتیاز معیار معکوس'!F300&gt;1-پارامترها!$B$2), 1, 0)</f>
        <v>0</v>
      </c>
      <c r="G300">
        <f>IF(AND('امتیاز معیار اصلی'!G300&lt;پارامترها!$B$2, 'امتیاز معیار معکوس'!G300&lt;پارامترها!$B$2), 0, 1) - IF(AND('امتیاز معیار اصلی'!G300&gt;1-پارامترها!$B$2, 'امتیاز معیار معکوس'!G300&gt;1-پارامترها!$B$2), 1, 0)</f>
        <v>0</v>
      </c>
      <c r="H300">
        <f>IF(AND('امتیاز معیار اصلی'!H300&lt;پارامترها!$B$2, 'امتیاز معیار معکوس'!H300&lt;پارامترها!$B$2), 0, 1) - IF(AND('امتیاز معیار اصلی'!H300&gt;1-پارامترها!$B$2, 'امتیاز معیار معکوس'!H300&gt;1-پارامترها!$B$2), 1, 0)</f>
        <v>0</v>
      </c>
      <c r="I300">
        <f>IF(AND('امتیاز معیار اصلی'!I300&lt;پارامترها!$B$2, 'امتیاز معیار معکوس'!I300&lt;پارامترها!$B$2), 0, 1) - IF(AND('امتیاز معیار اصلی'!I300&gt;1-پارامترها!$B$2, 'امتیاز معیار معکوس'!I300&gt;1-پارامترها!$B$2), 1, 0)</f>
        <v>0</v>
      </c>
      <c r="J300">
        <f>IF(AND('امتیاز معیار اصلی'!J300&lt;پارامترها!$B$2, 'امتیاز معیار معکوس'!J300&lt;پارامترها!$B$2), 0, 1) - IF(AND('امتیاز معیار اصلی'!J300&gt;1-پارامترها!$B$2, 'امتیاز معیار معکوس'!J300&gt;1-پارامترها!$B$2), 1, 0)</f>
        <v>0</v>
      </c>
      <c r="K300">
        <f>IF(AND('امتیاز معیار اصلی'!K300&lt;پارامترها!$B$2, 'امتیاز معیار معکوس'!K300&lt;پارامترها!$B$2), 0, 1) - IF(AND('امتیاز معیار اصلی'!K300&gt;1-پارامترها!$B$2, 'امتیاز معیار معکوس'!K300&gt;1-پارامترها!$B$2), 1, 0)</f>
        <v>0</v>
      </c>
      <c r="L300">
        <f>IF(AND('امتیاز معیار اصلی'!L300&lt;پارامترها!$B$2, 'امتیاز معیار معکوس'!L300&lt;پارامترها!$B$2), 0, 1) - IF(AND('امتیاز معیار اصلی'!L300&gt;1-پارامترها!$B$2, 'امتیاز معیار معکوس'!L300&gt;1-پارامترها!$B$2), 1, 0)</f>
        <v>0</v>
      </c>
      <c r="M300">
        <f>IF(AND('امتیاز معیار اصلی'!M300&lt;پارامترها!$B$2, 'امتیاز معیار معکوس'!M300&lt;پارامترها!$B$2), 0, 1) - IF(AND('امتیاز معیار اصلی'!M300&gt;1-پارامترها!$B$2, 'امتیاز معیار معکوس'!M300&gt;1-پارامترها!$B$2), 1, 0)</f>
        <v>0</v>
      </c>
      <c r="N300">
        <f>IF(AND('امتیاز معیار اصلی'!N300&lt;پارامترها!$B$2, 'امتیاز معیار معکوس'!N300&lt;پارامترها!$B$2), 0, 1) - IF(AND('امتیاز معیار اصلی'!N300&gt;1-پارامترها!$B$2, 'امتیاز معیار معکوس'!N300&gt;1-پارامترها!$B$2), 1, 0)</f>
        <v>0</v>
      </c>
      <c r="O300">
        <f>IF(AND('امتیاز معیار اصلی'!O300&lt;پارامترها!$B$2, 'امتیاز معیار معکوس'!O300&lt;پارامترها!$B$2), 0, 1) - IF(AND('امتیاز معیار اصلی'!O300&gt;1-پارامترها!$B$2, 'امتیاز معیار معکوس'!O300&gt;1-پارامترها!$B$2), 1, 0)</f>
        <v>0</v>
      </c>
      <c r="P300">
        <f>IF(AND('امتیاز معیار اصلی'!P300&lt;پارامترها!$B$2, 'امتیاز معیار معکوس'!P300&lt;پارامترها!$B$2), 0, 1) - IF(AND('امتیاز معیار اصلی'!P300&gt;1-پارامترها!$B$2, 'امتیاز معیار معکوس'!P300&gt;1-پارامترها!$B$2), 1, 0)</f>
        <v>0</v>
      </c>
      <c r="Q300">
        <f>IF(AND('امتیاز معیار اصلی'!Q300&lt;پارامترها!$B$2, 'امتیاز معیار معکوس'!Q300&lt;پارامترها!$B$2), 0, 1) - IF(AND('امتیاز معیار اصلی'!Q300&gt;1-پارامترها!$B$2, 'امتیاز معیار معکوس'!Q300&gt;1-پارامترها!$B$2), 1, 0)</f>
        <v>0</v>
      </c>
      <c r="R300">
        <f>IF(AND('امتیاز معیار اصلی'!R300&lt;پارامترها!$B$2, 'امتیاز معیار معکوس'!R300&lt;پارامترها!$B$2), 0, 1) - IF(AND('امتیاز معیار اصلی'!R300&gt;1-پارامترها!$B$2, 'امتیاز معیار معکوس'!R300&gt;1-پارامترها!$B$2), 1, 0)</f>
        <v>0</v>
      </c>
      <c r="S300">
        <f>IF(AND('امتیاز معیار اصلی'!S300&lt;پارامترها!$B$2, 'امتیاز معیار معکوس'!S300&lt;پارامترها!$B$2), 0, 1) - IF(AND('امتیاز معیار اصلی'!S300&gt;1-پارامترها!$B$2, 'امتیاز معیار معکوس'!S300&gt;1-پارامترها!$B$2), 1, 0)</f>
        <v>0</v>
      </c>
      <c r="T300">
        <f>IF(AND('امتیاز معیار اصلی'!T300&lt;پارامترها!$B$2, 'امتیاز معیار معکوس'!T300&lt;پارامترها!$B$2), 0, 1) - IF(AND('امتیاز معیار اصلی'!T300&gt;1-پارامترها!$B$2, 'امتیاز معیار معکوس'!T300&gt;1-پارامترها!$B$2), 1, 0)</f>
        <v>0</v>
      </c>
      <c r="U300">
        <f>IF(AND('امتیاز معیار اصلی'!U300&lt;پارامترها!$B$2, 'امتیاز معیار معکوس'!U300&lt;پارامترها!$B$2), 0, 1) - IF(AND('امتیاز معیار اصلی'!U300&gt;1-پارامترها!$B$2, 'امتیاز معیار معکوس'!U300&gt;1-پارامترها!$B$2), 1, 0)</f>
        <v>0</v>
      </c>
      <c r="V300">
        <f>IF(AND('امتیاز معیار اصلی'!V300&lt;پارامترها!$B$2, 'امتیاز معیار معکوس'!V300&lt;پارامترها!$B$2), 0, 1) - IF(AND('امتیاز معیار اصلی'!V300&gt;1-پارامترها!$B$2, 'امتیاز معیار معکوس'!V300&gt;1-پارامترها!$B$2), 1, 0)</f>
        <v>0</v>
      </c>
      <c r="W300">
        <f>IF(AND('امتیاز معیار اصلی'!W300&lt;پارامترها!$B$2, 'امتیاز معیار معکوس'!W300&lt;پارامترها!$B$2), 0, 1) - IF(AND('امتیاز معیار اصلی'!W300&gt;1-پارامترها!$B$2, 'امتیاز معیار معکوس'!W300&gt;1-پارامترها!$B$2), 1, 0)</f>
        <v>0</v>
      </c>
      <c r="X300">
        <f>IF(AND('امتیاز معیار اصلی'!X300&lt;پارامترها!$B$2, 'امتیاز معیار معکوس'!X300&lt;پارامترها!$B$2), 0, 1) - IF(AND('امتیاز معیار اصلی'!X300&gt;1-پارامترها!$B$2, 'امتیاز معیار معکوس'!X300&gt;1-پارامترها!$B$2), 1, 0)</f>
        <v>0</v>
      </c>
      <c r="Y300">
        <f>IF(AND('امتیاز معیار اصلی'!Y300&lt;پارامترها!$B$2, 'امتیاز معیار معکوس'!Y300&lt;پارامترها!$B$2), 0, 1) - IF(AND('امتیاز معیار اصلی'!Y300&gt;1-پارامترها!$B$2, 'امتیاز معیار معکوس'!Y300&gt;1-پارامترها!$B$2), 1, 0)</f>
        <v>0</v>
      </c>
      <c r="Z300">
        <f>IF(AND('امتیاز معیار اصلی'!Z300&lt;پارامترها!$B$2, 'امتیاز معیار معکوس'!Z300&lt;پارامترها!$B$2), 0, 1) - IF(AND('امتیاز معیار اصلی'!Z300&gt;1-پارامترها!$B$2, 'امتیاز معیار معکوس'!Z300&gt;1-پارامترها!$B$2), 1, 0)</f>
        <v>0</v>
      </c>
      <c r="AA300">
        <f>IF(AND('امتیاز معیار اصلی'!AA300&lt;پارامترها!$B$2, 'امتیاز معیار معکوس'!AA300&lt;پارامترها!$B$2), 0, 1) - IF(AND('امتیاز معیار اصلی'!AA300&gt;1-پارامترها!$B$2, 'امتیاز معیار معکوس'!AA300&gt;1-پارامترها!$B$2), 1, 0)</f>
        <v>0</v>
      </c>
      <c r="AB300">
        <f>IF(AND('امتیاز معیار اصلی'!AB300&lt;پارامترها!$B$2, 'امتیاز معیار معکوس'!AB300&lt;پارامترها!$B$2), 0, 1) - IF(AND('امتیاز معیار اصلی'!AB300&gt;1-پارامترها!$B$2, 'امتیاز معیار معکوس'!AB300&gt;1-پارامترها!$B$2), 1, 0)</f>
        <v>0</v>
      </c>
      <c r="AC300">
        <f>IF(AND('امتیاز معیار اصلی'!AC300&lt;پارامترها!$B$2, 'امتیاز معیار معکوس'!AC300&lt;پارامترها!$B$2), 0, 1) - IF(AND('امتیاز معیار اصلی'!AC300&gt;1-پارامترها!$B$2, 'امتیاز معیار معکوس'!AC300&gt;1-پارامترها!$B$2), 1, 0)</f>
        <v>0</v>
      </c>
      <c r="AD300">
        <f>IF(AND('امتیاز معیار اصلی'!AD300&lt;پارامترها!$B$2, 'امتیاز معیار معکوس'!AD300&lt;پارامترها!$B$2), 0, 1) - IF(AND('امتیاز معیار اصلی'!AD300&gt;1-پارامترها!$B$2, 'امتیاز معیار معکوس'!AD300&gt;1-پارامترها!$B$2), 1, 0)</f>
        <v>0</v>
      </c>
      <c r="AE300">
        <f>IF(AND('امتیاز معیار اصلی'!AE300&lt;پارامترها!$B$2, 'امتیاز معیار معکوس'!AE300&lt;پارامترها!$B$2), 0, 1) - IF(AND('امتیاز معیار اصلی'!AE300&gt;1-پارامترها!$B$2, 'امتیاز معیار معکوس'!AE300&gt;1-پارامترها!$B$2), 1, 0)</f>
        <v>0</v>
      </c>
      <c r="AF300">
        <f>IF(AND('امتیاز معیار اصلی'!AF300&lt;پارامترها!$B$2, 'امتیاز معیار معکوس'!AF300&lt;پارامترها!$B$2), 0, 1) - IF(AND('امتیاز معیار اصلی'!AF300&gt;1-پارامترها!$B$2, 'امتیاز معیار معکوس'!AF300&gt;1-پارامترها!$B$2), 1, 0)</f>
        <v>0</v>
      </c>
      <c r="AG300">
        <f>IF(AND('امتیاز معیار اصلی'!AG300&lt;پارامترها!$B$2, 'امتیاز معیار معکوس'!AG300&lt;پارامترها!$B$2), 0, 1) - IF(AND('امتیاز معیار اصلی'!AG300&gt;1-پارامترها!$B$2, 'امتیاز معیار معکوس'!AG300&gt;1-پارامترها!$B$2), 1, 0)</f>
        <v>0</v>
      </c>
      <c r="AH300">
        <f>IF(AND('امتیاز معیار اصلی'!AH300&lt;پارامترها!$B$2, 'امتیاز معیار معکوس'!AH300&lt;پارامترها!$B$2), 0, 1) - IF(AND('امتیاز معیار اصلی'!AH300&gt;1-پارامترها!$B$2, 'امتیاز معیار معکوس'!AH300&gt;1-پارامترها!$B$2), 1, 0)</f>
        <v>0</v>
      </c>
      <c r="AI300">
        <f>IF(AND('امتیاز معیار اصلی'!AI300&lt;پارامترها!$B$2, 'امتیاز معیار معکوس'!AI300&lt;پارامترها!$B$2), 0, 1) - IF(AND('امتیاز معیار اصلی'!AI300&gt;1-پارامترها!$B$2, 'امتیاز معیار معکوس'!AI300&gt;1-پارامترها!$B$2), 1, 0)</f>
        <v>0</v>
      </c>
      <c r="AJ300">
        <f>IF(AND('امتیاز معیار اصلی'!AJ300&lt;پارامترها!$B$2, 'امتیاز معیار معکوس'!AJ300&lt;پارامترها!$B$2), 0, 1) - IF(AND('امتیاز معیار اصلی'!AJ300&gt;1-پارامترها!$B$2, 'امتیاز معیار معکوس'!AJ300&gt;1-پارامترها!$B$2), 1, 0)</f>
        <v>0</v>
      </c>
      <c r="AK300">
        <f>IF(AND('امتیاز معیار اصلی'!AK300&lt;پارامترها!$B$2, 'امتیاز معیار معکوس'!AK300&lt;پارامترها!$B$2), 0, 1) - IF(AND('امتیاز معیار اصلی'!AK300&gt;1-پارامترها!$B$2, 'امتیاز معیار معکوس'!AK300&gt;1-پارامترها!$B$2), 1, 0)</f>
        <v>0</v>
      </c>
      <c r="AL300">
        <f>IF(AND('امتیاز معیار اصلی'!AL300&lt;پارامترها!$B$2, 'امتیاز معیار معکوس'!AL300&lt;پارامترها!$B$2), 0, 1) - IF(AND('امتیاز معیار اصلی'!AL300&gt;1-پارامترها!$B$2, 'امتیاز معیار معکوس'!AL300&gt;1-پارامترها!$B$2), 1, 0)</f>
        <v>0</v>
      </c>
      <c r="AM300">
        <f>IF(AND('امتیاز معیار اصلی'!AM300&lt;پارامترها!$B$2, 'امتیاز معیار معکوس'!AM300&lt;پارامترها!$B$2), 0, 1) - IF(AND('امتیاز معیار اصلی'!AM300&gt;1-پارامترها!$B$2, 'امتیاز معیار معکوس'!AM300&gt;1-پارامترها!$B$2), 1, 0)</f>
        <v>0</v>
      </c>
      <c r="AN300">
        <f>IF(AND('امتیاز معیار اصلی'!AN300&lt;پارامترها!$B$2, 'امتیاز معیار معکوس'!AN300&lt;پارامترها!$B$2), 0, 1) - IF(AND('امتیاز معیار اصلی'!AN300&gt;1-پارامترها!$B$2, 'امتیاز معیار معکوس'!AN300&gt;1-پارامترها!$B$2), 1, 0)</f>
        <v>0</v>
      </c>
      <c r="AO300">
        <f>IF(AND('امتیاز معیار اصلی'!AO300&lt;پارامترها!$B$2, 'امتیاز معیار معکوس'!AO300&lt;پارامترها!$B$2), 0, 1) - IF(AND('امتیاز معیار اصلی'!AO300&gt;1-پارامترها!$B$2, 'امتیاز معیار معکوس'!AO300&gt;1-پارامترها!$B$2), 1, 0)</f>
        <v>0</v>
      </c>
      <c r="AP300">
        <f>IF(AND('امتیاز معیار اصلی'!AP300&lt;پارامترها!$B$2, 'امتیاز معیار معکوس'!AP300&lt;پارامترها!$B$2), 0, 1) - IF(AND('امتیاز معیار اصلی'!AP300&gt;1-پارامترها!$B$2, 'امتیاز معیار معکوس'!AP300&gt;1-پارامترها!$B$2), 1, 0)</f>
        <v>0</v>
      </c>
      <c r="AQ300">
        <f>IF(AND('امتیاز معیار اصلی'!AQ300&lt;پارامترها!$B$2, 'امتیاز معیار معکوس'!AQ300&lt;پارامترها!$B$2), 0, 1) - IF(AND('امتیاز معیار اصلی'!AQ300&gt;1-پارامترها!$B$2, 'امتیاز معیار معکوس'!AQ300&gt;1-پارامترها!$B$2), 1, 0)</f>
        <v>0</v>
      </c>
      <c r="AR300">
        <f>IF(AND('امتیاز معیار اصلی'!AR300&lt;پارامترها!$B$2, 'امتیاز معیار معکوس'!AR300&lt;پارامترها!$B$2), 0, 1) - IF(AND('امتیاز معیار اصلی'!AR300&gt;1-پارامترها!$B$2, 'امتیاز معیار معکوس'!AR300&gt;1-پارامترها!$B$2), 1, 0)</f>
        <v>0</v>
      </c>
      <c r="AS300">
        <f>IF(AND('امتیاز معیار اصلی'!AS300&lt;پارامترها!$B$2, 'امتیاز معیار معکوس'!AS300&lt;پارامترها!$B$2), 0, 1) - IF(AND('امتیاز معیار اصلی'!AS300&gt;1-پارامترها!$B$2, 'امتیاز معیار معکوس'!AS300&gt;1-پارامترها!$B$2), 1, 0)</f>
        <v>0</v>
      </c>
      <c r="AT300">
        <f>IF(AND('امتیاز معیار اصلی'!AT300&lt;پارامترها!$B$2, 'امتیاز معیار معکوس'!AT300&lt;پارامترها!$B$2), 0, 1) - IF(AND('امتیاز معیار اصلی'!AT300&gt;1-پارامترها!$B$2, 'امتیاز معیار معکوس'!AT300&gt;1-پارامترها!$B$2), 1, 0)</f>
        <v>0</v>
      </c>
      <c r="AU300">
        <f>IF(AND('امتیاز معیار اصلی'!AU300&lt;پارامترها!$B$2, 'امتیاز معیار معکوس'!AU300&lt;پارامترها!$B$2), 0, 1) - IF(AND('امتیاز معیار اصلی'!AU300&gt;1-پارامترها!$B$2, 'امتیاز معیار معکوس'!AU300&gt;1-پارامترها!$B$2), 1, 0)</f>
        <v>0</v>
      </c>
      <c r="AV300">
        <f>IF(AND('امتیاز معیار اصلی'!AV300&lt;پارامترها!$B$2, 'امتیاز معیار معکوس'!AV300&lt;پارامترها!$B$2), 0, 1) - IF(AND('امتیاز معیار اصلی'!AV300&gt;1-پارامترها!$B$2, 'امتیاز معیار معکوس'!AV300&gt;1-پارامترها!$B$2), 1, 0)</f>
        <v>0</v>
      </c>
      <c r="AW300">
        <f>IF(AND('امتیاز معیار اصلی'!AW300&lt;پارامترها!$B$2, 'امتیاز معیار معکوس'!AW300&lt;پارامترها!$B$2), 0, 1) - IF(AND('امتیاز معیار اصلی'!AW300&gt;1-پارامترها!$B$2, 'امتیاز معیار معکوس'!AW300&gt;1-پارامترها!$B$2), 1, 0)</f>
        <v>0</v>
      </c>
      <c r="AX300">
        <f>IF(AND('امتیاز معیار اصلی'!AX300&lt;پارامترها!$B$2, 'امتیاز معیار معکوس'!AX300&lt;پارامترها!$B$2), 0, 1) - IF(AND('امتیاز معیار اصلی'!AX300&gt;1-پارامترها!$B$2, 'امتیاز معیار معکوس'!AX300&gt;1-پارامترها!$B$2), 1, 0)</f>
        <v>0</v>
      </c>
      <c r="AY300">
        <f>IF(AND('امتیاز معیار اصلی'!AY300&lt;پارامترها!$B$2, 'امتیاز معیار معکوس'!AY300&lt;پارامترها!$B$2), 0, 1) - IF(AND('امتیاز معیار اصلی'!AY300&gt;1-پارامترها!$B$2, 'امتیاز معیار معکوس'!AY300&gt;1-پارامترها!$B$2), 1, 0)</f>
        <v>0</v>
      </c>
      <c r="AZ300">
        <f>IF(AND('امتیاز معیار اصلی'!AZ300&lt;پارامترها!$B$2, 'امتیاز معیار معکوس'!AZ300&lt;پارامترها!$B$2), 0, 1) - IF(AND('امتیاز معیار اصلی'!AZ300&gt;1-پارامترها!$B$2, 'امتیاز معیار معکوس'!AZ300&gt;1-پارامترها!$B$2), 1, 0)</f>
        <v>0</v>
      </c>
      <c r="BA300">
        <f>IF(AND('امتیاز معیار اصلی'!BA300&lt;پارامترها!$B$2, 'امتیاز معیار معکوس'!BA300&lt;پارامترها!$B$2), 0, 1) - IF(AND('امتیاز معیار اصلی'!BA300&gt;1-پارامترها!$B$2, 'امتیاز معیار معکوس'!BA300&gt;1-پارامترها!$B$2), 1, 0)</f>
        <v>0</v>
      </c>
      <c r="BB300">
        <f>IF(AND('امتیاز معیار اصلی'!BB300&lt;پارامترها!$B$2, 'امتیاز معیار معکوس'!BB300&lt;پارامترها!$B$2), 0, 1) - IF(AND('امتیاز معیار اصلی'!BB300&gt;1-پارامترها!$B$2, 'امتیاز معیار معکوس'!BB300&gt;1-پارامترها!$B$2), 1, 0)</f>
        <v>0</v>
      </c>
      <c r="BC300">
        <f>IF(AND('امتیاز معیار اصلی'!BC300&lt;پارامترها!$B$2, 'امتیاز معیار معکوس'!BC300&lt;پارامترها!$B$2), 0, 1) - IF(AND('امتیاز معیار اصلی'!BC300&gt;1-پارامترها!$B$2, 'امتیاز معیار معکوس'!BC300&gt;1-پارامترها!$B$2), 1, 0)</f>
        <v>0</v>
      </c>
      <c r="BD300">
        <f>IF(AND('امتیاز معیار اصلی'!BD300&lt;پارامترها!$B$2, 'امتیاز معیار معکوس'!BD300&lt;پارامترها!$B$2), 0, 1) - IF(AND('امتیاز معیار اصلی'!BD300&gt;1-پارامترها!$B$2, 'امتیاز معیار معکوس'!BD300&gt;1-پارامترها!$B$2), 1, 0)</f>
        <v>0</v>
      </c>
      <c r="BE300">
        <f>IF(AND('امتیاز معیار اصلی'!BE300&lt;پارامترها!$B$2, 'امتیاز معیار معکوس'!BE300&lt;پارامترها!$B$2), 0, 1) - IF(AND('امتیاز معیار اصلی'!BE300&gt;1-پارامترها!$B$2, 'امتیاز معیار معکوس'!BE300&gt;1-پارامترها!$B$2), 1, 0)</f>
        <v>0</v>
      </c>
      <c r="BF300">
        <f>IF(AND('امتیاز معیار اصلی'!BF300&lt;پارامترها!$B$2, 'امتیاز معیار معکوس'!BF300&lt;پارامترها!$B$2), 0, 1) - IF(AND('امتیاز معیار اصلی'!BF300&gt;1-پارامترها!$B$2, 'امتیاز معیار معکوس'!BF300&gt;1-پارامترها!$B$2), 1, 0)</f>
        <v>0</v>
      </c>
      <c r="BG300">
        <f>IF(AND('امتیاز معیار اصلی'!BG300&lt;پارامترها!$B$2, 'امتیاز معیار معکوس'!BG300&lt;پارامترها!$B$2), 0, 1) - IF(AND('امتیاز معیار اصلی'!BG300&gt;1-پارامترها!$B$2, 'امتیاز معیار معکوس'!BG300&gt;1-پارامترها!$B$2), 1, 0)</f>
        <v>0</v>
      </c>
      <c r="BH300">
        <f>IF(AND('امتیاز معیار اصلی'!BH300&lt;پارامترها!$B$2, 'امتیاز معیار معکوس'!BH300&lt;پارامترها!$B$2), 0, 1) - IF(AND('امتیاز معیار اصلی'!BH300&gt;1-پارامترها!$B$2, 'امتیاز معیار معکوس'!BH300&gt;1-پارامترها!$B$2), 1, 0)</f>
        <v>0</v>
      </c>
      <c r="BI300">
        <f>IF(AND('امتیاز معیار اصلی'!BI300&lt;پارامترها!$B$2, 'امتیاز معیار معکوس'!BI300&lt;پارامترها!$B$2), 0, 1) - IF(AND('امتیاز معیار اصلی'!BI300&gt;1-پارامترها!$B$2, 'امتیاز معیار معکوس'!BI300&gt;1-پارامترها!$B$2), 1, 0)</f>
        <v>0</v>
      </c>
      <c r="BJ300">
        <f>IF(AND('امتیاز معیار اصلی'!BJ300&lt;پارامترها!$B$2, 'امتیاز معیار معکوس'!BJ300&lt;پارامترها!$B$2), 0, 1) - IF(AND('امتیاز معیار اصلی'!BJ300&gt;1-پارامترها!$B$2, 'امتیاز معیار معکوس'!BJ300&gt;1-پارامترها!$B$2), 1, 0)</f>
        <v>0</v>
      </c>
      <c r="BK300">
        <f>IF(AND('امتیاز معیار اصلی'!BK300&lt;پارامترها!$B$2, 'امتیاز معیار معکوس'!BK300&lt;پارامترها!$B$2), 0, 1) - IF(AND('امتیاز معیار اصلی'!BK300&gt;1-پارامترها!$B$2, 'امتیاز معیار معکوس'!BK300&gt;1-پارامترها!$B$2), 1, 0)</f>
        <v>0</v>
      </c>
      <c r="BL300">
        <f>IF(AND('امتیاز معیار اصلی'!BL300&lt;پارامترها!$B$2, 'امتیاز معیار معکوس'!BL300&lt;پارامترها!$B$2), 0, 1) - IF(AND('امتیاز معیار اصلی'!BL300&gt;1-پارامترها!$B$2, 'امتیاز معیار معکوس'!BL300&gt;1-پارامترها!$B$2), 1, 0)</f>
        <v>0</v>
      </c>
      <c r="BM300">
        <f>IF(AND('امتیاز معیار اصلی'!BM300&lt;پارامترها!$B$2, 'امتیاز معیار معکوس'!BM300&lt;پارامترها!$B$2), 0, 1) - IF(AND('امتیاز معیار اصلی'!BM300&gt;1-پارامترها!$B$2, 'امتیاز معیار معکوس'!BM300&gt;1-پارامترها!$B$2), 1, 0)</f>
        <v>0</v>
      </c>
      <c r="BN300" s="3">
        <f t="shared" si="4"/>
        <v>0</v>
      </c>
    </row>
    <row r="301" spans="1:66" x14ac:dyDescent="0.25">
      <c r="A301">
        <f>'امتیاز معیار اصلی'!A301</f>
        <v>0</v>
      </c>
      <c r="B301">
        <f>IF(AND('امتیاز معیار اصلی'!B301&lt;پارامترها!$B$2, 'امتیاز معیار معکوس'!B301&lt;پارامترها!$B$2), 0, 1) - IF(AND('امتیاز معیار اصلی'!B301&gt;1-پارامترها!$B$2, 'امتیاز معیار معکوس'!B301&gt;1-پارامترها!$B$2), 1, 0)</f>
        <v>0</v>
      </c>
      <c r="C301">
        <f>IF(AND('امتیاز معیار اصلی'!C301&lt;پارامترها!$B$2, 'امتیاز معیار معکوس'!C301&lt;پارامترها!$B$2), 0, 1) - IF(AND('امتیاز معیار اصلی'!C301&gt;1-پارامترها!$B$2, 'امتیاز معیار معکوس'!C301&gt;1-پارامترها!$B$2), 1, 0)</f>
        <v>0</v>
      </c>
      <c r="D301">
        <f>IF(AND('امتیاز معیار اصلی'!D301&lt;پارامترها!$B$2, 'امتیاز معیار معکوس'!D301&lt;پارامترها!$B$2), 0, 1) - IF(AND('امتیاز معیار اصلی'!D301&gt;1-پارامترها!$B$2, 'امتیاز معیار معکوس'!D301&gt;1-پارامترها!$B$2), 1, 0)</f>
        <v>0</v>
      </c>
      <c r="E301">
        <f>IF(AND('امتیاز معیار اصلی'!E301&lt;پارامترها!$B$2, 'امتیاز معیار معکوس'!E301&lt;پارامترها!$B$2), 0, 1) - IF(AND('امتیاز معیار اصلی'!E301&gt;1-پارامترها!$B$2, 'امتیاز معیار معکوس'!E301&gt;1-پارامترها!$B$2), 1, 0)</f>
        <v>0</v>
      </c>
      <c r="F301">
        <f>IF(AND('امتیاز معیار اصلی'!F301&lt;پارامترها!$B$2, 'امتیاز معیار معکوس'!F301&lt;پارامترها!$B$2), 0, 1) - IF(AND('امتیاز معیار اصلی'!F301&gt;1-پارامترها!$B$2, 'امتیاز معیار معکوس'!F301&gt;1-پارامترها!$B$2), 1, 0)</f>
        <v>0</v>
      </c>
      <c r="G301">
        <f>IF(AND('امتیاز معیار اصلی'!G301&lt;پارامترها!$B$2, 'امتیاز معیار معکوس'!G301&lt;پارامترها!$B$2), 0, 1) - IF(AND('امتیاز معیار اصلی'!G301&gt;1-پارامترها!$B$2, 'امتیاز معیار معکوس'!G301&gt;1-پارامترها!$B$2), 1, 0)</f>
        <v>0</v>
      </c>
      <c r="H301">
        <f>IF(AND('امتیاز معیار اصلی'!H301&lt;پارامترها!$B$2, 'امتیاز معیار معکوس'!H301&lt;پارامترها!$B$2), 0, 1) - IF(AND('امتیاز معیار اصلی'!H301&gt;1-پارامترها!$B$2, 'امتیاز معیار معکوس'!H301&gt;1-پارامترها!$B$2), 1, 0)</f>
        <v>0</v>
      </c>
      <c r="I301">
        <f>IF(AND('امتیاز معیار اصلی'!I301&lt;پارامترها!$B$2, 'امتیاز معیار معکوس'!I301&lt;پارامترها!$B$2), 0, 1) - IF(AND('امتیاز معیار اصلی'!I301&gt;1-پارامترها!$B$2, 'امتیاز معیار معکوس'!I301&gt;1-پارامترها!$B$2), 1, 0)</f>
        <v>0</v>
      </c>
      <c r="J301">
        <f>IF(AND('امتیاز معیار اصلی'!J301&lt;پارامترها!$B$2, 'امتیاز معیار معکوس'!J301&lt;پارامترها!$B$2), 0, 1) - IF(AND('امتیاز معیار اصلی'!J301&gt;1-پارامترها!$B$2, 'امتیاز معیار معکوس'!J301&gt;1-پارامترها!$B$2), 1, 0)</f>
        <v>0</v>
      </c>
      <c r="K301">
        <f>IF(AND('امتیاز معیار اصلی'!K301&lt;پارامترها!$B$2, 'امتیاز معیار معکوس'!K301&lt;پارامترها!$B$2), 0, 1) - IF(AND('امتیاز معیار اصلی'!K301&gt;1-پارامترها!$B$2, 'امتیاز معیار معکوس'!K301&gt;1-پارامترها!$B$2), 1, 0)</f>
        <v>0</v>
      </c>
      <c r="L301">
        <f>IF(AND('امتیاز معیار اصلی'!L301&lt;پارامترها!$B$2, 'امتیاز معیار معکوس'!L301&lt;پارامترها!$B$2), 0, 1) - IF(AND('امتیاز معیار اصلی'!L301&gt;1-پارامترها!$B$2, 'امتیاز معیار معکوس'!L301&gt;1-پارامترها!$B$2), 1, 0)</f>
        <v>0</v>
      </c>
      <c r="M301">
        <f>IF(AND('امتیاز معیار اصلی'!M301&lt;پارامترها!$B$2, 'امتیاز معیار معکوس'!M301&lt;پارامترها!$B$2), 0, 1) - IF(AND('امتیاز معیار اصلی'!M301&gt;1-پارامترها!$B$2, 'امتیاز معیار معکوس'!M301&gt;1-پارامترها!$B$2), 1, 0)</f>
        <v>0</v>
      </c>
      <c r="N301">
        <f>IF(AND('امتیاز معیار اصلی'!N301&lt;پارامترها!$B$2, 'امتیاز معیار معکوس'!N301&lt;پارامترها!$B$2), 0, 1) - IF(AND('امتیاز معیار اصلی'!N301&gt;1-پارامترها!$B$2, 'امتیاز معیار معکوس'!N301&gt;1-پارامترها!$B$2), 1, 0)</f>
        <v>0</v>
      </c>
      <c r="O301">
        <f>IF(AND('امتیاز معیار اصلی'!O301&lt;پارامترها!$B$2, 'امتیاز معیار معکوس'!O301&lt;پارامترها!$B$2), 0, 1) - IF(AND('امتیاز معیار اصلی'!O301&gt;1-پارامترها!$B$2, 'امتیاز معیار معکوس'!O301&gt;1-پارامترها!$B$2), 1, 0)</f>
        <v>0</v>
      </c>
      <c r="P301">
        <f>IF(AND('امتیاز معیار اصلی'!P301&lt;پارامترها!$B$2, 'امتیاز معیار معکوس'!P301&lt;پارامترها!$B$2), 0, 1) - IF(AND('امتیاز معیار اصلی'!P301&gt;1-پارامترها!$B$2, 'امتیاز معیار معکوس'!P301&gt;1-پارامترها!$B$2), 1, 0)</f>
        <v>0</v>
      </c>
      <c r="Q301">
        <f>IF(AND('امتیاز معیار اصلی'!Q301&lt;پارامترها!$B$2, 'امتیاز معیار معکوس'!Q301&lt;پارامترها!$B$2), 0, 1) - IF(AND('امتیاز معیار اصلی'!Q301&gt;1-پارامترها!$B$2, 'امتیاز معیار معکوس'!Q301&gt;1-پارامترها!$B$2), 1, 0)</f>
        <v>0</v>
      </c>
      <c r="R301">
        <f>IF(AND('امتیاز معیار اصلی'!R301&lt;پارامترها!$B$2, 'امتیاز معیار معکوس'!R301&lt;پارامترها!$B$2), 0, 1) - IF(AND('امتیاز معیار اصلی'!R301&gt;1-پارامترها!$B$2, 'امتیاز معیار معکوس'!R301&gt;1-پارامترها!$B$2), 1, 0)</f>
        <v>0</v>
      </c>
      <c r="S301">
        <f>IF(AND('امتیاز معیار اصلی'!S301&lt;پارامترها!$B$2, 'امتیاز معیار معکوس'!S301&lt;پارامترها!$B$2), 0, 1) - IF(AND('امتیاز معیار اصلی'!S301&gt;1-پارامترها!$B$2, 'امتیاز معیار معکوس'!S301&gt;1-پارامترها!$B$2), 1, 0)</f>
        <v>0</v>
      </c>
      <c r="T301">
        <f>IF(AND('امتیاز معیار اصلی'!T301&lt;پارامترها!$B$2, 'امتیاز معیار معکوس'!T301&lt;پارامترها!$B$2), 0, 1) - IF(AND('امتیاز معیار اصلی'!T301&gt;1-پارامترها!$B$2, 'امتیاز معیار معکوس'!T301&gt;1-پارامترها!$B$2), 1, 0)</f>
        <v>0</v>
      </c>
      <c r="U301">
        <f>IF(AND('امتیاز معیار اصلی'!U301&lt;پارامترها!$B$2, 'امتیاز معیار معکوس'!U301&lt;پارامترها!$B$2), 0, 1) - IF(AND('امتیاز معیار اصلی'!U301&gt;1-پارامترها!$B$2, 'امتیاز معیار معکوس'!U301&gt;1-پارامترها!$B$2), 1, 0)</f>
        <v>0</v>
      </c>
      <c r="V301">
        <f>IF(AND('امتیاز معیار اصلی'!V301&lt;پارامترها!$B$2, 'امتیاز معیار معکوس'!V301&lt;پارامترها!$B$2), 0, 1) - IF(AND('امتیاز معیار اصلی'!V301&gt;1-پارامترها!$B$2, 'امتیاز معیار معکوس'!V301&gt;1-پارامترها!$B$2), 1, 0)</f>
        <v>0</v>
      </c>
      <c r="W301">
        <f>IF(AND('امتیاز معیار اصلی'!W301&lt;پارامترها!$B$2, 'امتیاز معیار معکوس'!W301&lt;پارامترها!$B$2), 0, 1) - IF(AND('امتیاز معیار اصلی'!W301&gt;1-پارامترها!$B$2, 'امتیاز معیار معکوس'!W301&gt;1-پارامترها!$B$2), 1, 0)</f>
        <v>0</v>
      </c>
      <c r="X301">
        <f>IF(AND('امتیاز معیار اصلی'!X301&lt;پارامترها!$B$2, 'امتیاز معیار معکوس'!X301&lt;پارامترها!$B$2), 0, 1) - IF(AND('امتیاز معیار اصلی'!X301&gt;1-پارامترها!$B$2, 'امتیاز معیار معکوس'!X301&gt;1-پارامترها!$B$2), 1, 0)</f>
        <v>0</v>
      </c>
      <c r="Y301">
        <f>IF(AND('امتیاز معیار اصلی'!Y301&lt;پارامترها!$B$2, 'امتیاز معیار معکوس'!Y301&lt;پارامترها!$B$2), 0, 1) - IF(AND('امتیاز معیار اصلی'!Y301&gt;1-پارامترها!$B$2, 'امتیاز معیار معکوس'!Y301&gt;1-پارامترها!$B$2), 1, 0)</f>
        <v>0</v>
      </c>
      <c r="Z301">
        <f>IF(AND('امتیاز معیار اصلی'!Z301&lt;پارامترها!$B$2, 'امتیاز معیار معکوس'!Z301&lt;پارامترها!$B$2), 0, 1) - IF(AND('امتیاز معیار اصلی'!Z301&gt;1-پارامترها!$B$2, 'امتیاز معیار معکوس'!Z301&gt;1-پارامترها!$B$2), 1, 0)</f>
        <v>0</v>
      </c>
      <c r="AA301">
        <f>IF(AND('امتیاز معیار اصلی'!AA301&lt;پارامترها!$B$2, 'امتیاز معیار معکوس'!AA301&lt;پارامترها!$B$2), 0, 1) - IF(AND('امتیاز معیار اصلی'!AA301&gt;1-پارامترها!$B$2, 'امتیاز معیار معکوس'!AA301&gt;1-پارامترها!$B$2), 1, 0)</f>
        <v>0</v>
      </c>
      <c r="AB301">
        <f>IF(AND('امتیاز معیار اصلی'!AB301&lt;پارامترها!$B$2, 'امتیاز معیار معکوس'!AB301&lt;پارامترها!$B$2), 0, 1) - IF(AND('امتیاز معیار اصلی'!AB301&gt;1-پارامترها!$B$2, 'امتیاز معیار معکوس'!AB301&gt;1-پارامترها!$B$2), 1, 0)</f>
        <v>0</v>
      </c>
      <c r="AC301">
        <f>IF(AND('امتیاز معیار اصلی'!AC301&lt;پارامترها!$B$2, 'امتیاز معیار معکوس'!AC301&lt;پارامترها!$B$2), 0, 1) - IF(AND('امتیاز معیار اصلی'!AC301&gt;1-پارامترها!$B$2, 'امتیاز معیار معکوس'!AC301&gt;1-پارامترها!$B$2), 1, 0)</f>
        <v>0</v>
      </c>
      <c r="AD301">
        <f>IF(AND('امتیاز معیار اصلی'!AD301&lt;پارامترها!$B$2, 'امتیاز معیار معکوس'!AD301&lt;پارامترها!$B$2), 0, 1) - IF(AND('امتیاز معیار اصلی'!AD301&gt;1-پارامترها!$B$2, 'امتیاز معیار معکوس'!AD301&gt;1-پارامترها!$B$2), 1, 0)</f>
        <v>0</v>
      </c>
      <c r="AE301">
        <f>IF(AND('امتیاز معیار اصلی'!AE301&lt;پارامترها!$B$2, 'امتیاز معیار معکوس'!AE301&lt;پارامترها!$B$2), 0, 1) - IF(AND('امتیاز معیار اصلی'!AE301&gt;1-پارامترها!$B$2, 'امتیاز معیار معکوس'!AE301&gt;1-پارامترها!$B$2), 1, 0)</f>
        <v>0</v>
      </c>
      <c r="AF301">
        <f>IF(AND('امتیاز معیار اصلی'!AF301&lt;پارامترها!$B$2, 'امتیاز معیار معکوس'!AF301&lt;پارامترها!$B$2), 0, 1) - IF(AND('امتیاز معیار اصلی'!AF301&gt;1-پارامترها!$B$2, 'امتیاز معیار معکوس'!AF301&gt;1-پارامترها!$B$2), 1, 0)</f>
        <v>0</v>
      </c>
      <c r="AG301">
        <f>IF(AND('امتیاز معیار اصلی'!AG301&lt;پارامترها!$B$2, 'امتیاز معیار معکوس'!AG301&lt;پارامترها!$B$2), 0, 1) - IF(AND('امتیاز معیار اصلی'!AG301&gt;1-پارامترها!$B$2, 'امتیاز معیار معکوس'!AG301&gt;1-پارامترها!$B$2), 1, 0)</f>
        <v>0</v>
      </c>
      <c r="AH301">
        <f>IF(AND('امتیاز معیار اصلی'!AH301&lt;پارامترها!$B$2, 'امتیاز معیار معکوس'!AH301&lt;پارامترها!$B$2), 0, 1) - IF(AND('امتیاز معیار اصلی'!AH301&gt;1-پارامترها!$B$2, 'امتیاز معیار معکوس'!AH301&gt;1-پارامترها!$B$2), 1, 0)</f>
        <v>0</v>
      </c>
      <c r="AI301">
        <f>IF(AND('امتیاز معیار اصلی'!AI301&lt;پارامترها!$B$2, 'امتیاز معیار معکوس'!AI301&lt;پارامترها!$B$2), 0, 1) - IF(AND('امتیاز معیار اصلی'!AI301&gt;1-پارامترها!$B$2, 'امتیاز معیار معکوس'!AI301&gt;1-پارامترها!$B$2), 1, 0)</f>
        <v>0</v>
      </c>
      <c r="AJ301">
        <f>IF(AND('امتیاز معیار اصلی'!AJ301&lt;پارامترها!$B$2, 'امتیاز معیار معکوس'!AJ301&lt;پارامترها!$B$2), 0, 1) - IF(AND('امتیاز معیار اصلی'!AJ301&gt;1-پارامترها!$B$2, 'امتیاز معیار معکوس'!AJ301&gt;1-پارامترها!$B$2), 1, 0)</f>
        <v>0</v>
      </c>
      <c r="AK301">
        <f>IF(AND('امتیاز معیار اصلی'!AK301&lt;پارامترها!$B$2, 'امتیاز معیار معکوس'!AK301&lt;پارامترها!$B$2), 0, 1) - IF(AND('امتیاز معیار اصلی'!AK301&gt;1-پارامترها!$B$2, 'امتیاز معیار معکوس'!AK301&gt;1-پارامترها!$B$2), 1, 0)</f>
        <v>0</v>
      </c>
      <c r="AL301">
        <f>IF(AND('امتیاز معیار اصلی'!AL301&lt;پارامترها!$B$2, 'امتیاز معیار معکوس'!AL301&lt;پارامترها!$B$2), 0, 1) - IF(AND('امتیاز معیار اصلی'!AL301&gt;1-پارامترها!$B$2, 'امتیاز معیار معکوس'!AL301&gt;1-پارامترها!$B$2), 1, 0)</f>
        <v>0</v>
      </c>
      <c r="AM301">
        <f>IF(AND('امتیاز معیار اصلی'!AM301&lt;پارامترها!$B$2, 'امتیاز معیار معکوس'!AM301&lt;پارامترها!$B$2), 0, 1) - IF(AND('امتیاز معیار اصلی'!AM301&gt;1-پارامترها!$B$2, 'امتیاز معیار معکوس'!AM301&gt;1-پارامترها!$B$2), 1, 0)</f>
        <v>0</v>
      </c>
      <c r="AN301">
        <f>IF(AND('امتیاز معیار اصلی'!AN301&lt;پارامترها!$B$2, 'امتیاز معیار معکوس'!AN301&lt;پارامترها!$B$2), 0, 1) - IF(AND('امتیاز معیار اصلی'!AN301&gt;1-پارامترها!$B$2, 'امتیاز معیار معکوس'!AN301&gt;1-پارامترها!$B$2), 1, 0)</f>
        <v>0</v>
      </c>
      <c r="AO301">
        <f>IF(AND('امتیاز معیار اصلی'!AO301&lt;پارامترها!$B$2, 'امتیاز معیار معکوس'!AO301&lt;پارامترها!$B$2), 0, 1) - IF(AND('امتیاز معیار اصلی'!AO301&gt;1-پارامترها!$B$2, 'امتیاز معیار معکوس'!AO301&gt;1-پارامترها!$B$2), 1, 0)</f>
        <v>0</v>
      </c>
      <c r="AP301">
        <f>IF(AND('امتیاز معیار اصلی'!AP301&lt;پارامترها!$B$2, 'امتیاز معیار معکوس'!AP301&lt;پارامترها!$B$2), 0, 1) - IF(AND('امتیاز معیار اصلی'!AP301&gt;1-پارامترها!$B$2, 'امتیاز معیار معکوس'!AP301&gt;1-پارامترها!$B$2), 1, 0)</f>
        <v>0</v>
      </c>
      <c r="AQ301">
        <f>IF(AND('امتیاز معیار اصلی'!AQ301&lt;پارامترها!$B$2, 'امتیاز معیار معکوس'!AQ301&lt;پارامترها!$B$2), 0, 1) - IF(AND('امتیاز معیار اصلی'!AQ301&gt;1-پارامترها!$B$2, 'امتیاز معیار معکوس'!AQ301&gt;1-پارامترها!$B$2), 1, 0)</f>
        <v>0</v>
      </c>
      <c r="AR301">
        <f>IF(AND('امتیاز معیار اصلی'!AR301&lt;پارامترها!$B$2, 'امتیاز معیار معکوس'!AR301&lt;پارامترها!$B$2), 0, 1) - IF(AND('امتیاز معیار اصلی'!AR301&gt;1-پارامترها!$B$2, 'امتیاز معیار معکوس'!AR301&gt;1-پارامترها!$B$2), 1, 0)</f>
        <v>0</v>
      </c>
      <c r="AS301">
        <f>IF(AND('امتیاز معیار اصلی'!AS301&lt;پارامترها!$B$2, 'امتیاز معیار معکوس'!AS301&lt;پارامترها!$B$2), 0, 1) - IF(AND('امتیاز معیار اصلی'!AS301&gt;1-پارامترها!$B$2, 'امتیاز معیار معکوس'!AS301&gt;1-پارامترها!$B$2), 1, 0)</f>
        <v>0</v>
      </c>
      <c r="AT301">
        <f>IF(AND('امتیاز معیار اصلی'!AT301&lt;پارامترها!$B$2, 'امتیاز معیار معکوس'!AT301&lt;پارامترها!$B$2), 0, 1) - IF(AND('امتیاز معیار اصلی'!AT301&gt;1-پارامترها!$B$2, 'امتیاز معیار معکوس'!AT301&gt;1-پارامترها!$B$2), 1, 0)</f>
        <v>0</v>
      </c>
      <c r="AU301">
        <f>IF(AND('امتیاز معیار اصلی'!AU301&lt;پارامترها!$B$2, 'امتیاز معیار معکوس'!AU301&lt;پارامترها!$B$2), 0, 1) - IF(AND('امتیاز معیار اصلی'!AU301&gt;1-پارامترها!$B$2, 'امتیاز معیار معکوس'!AU301&gt;1-پارامترها!$B$2), 1, 0)</f>
        <v>0</v>
      </c>
      <c r="AV301">
        <f>IF(AND('امتیاز معیار اصلی'!AV301&lt;پارامترها!$B$2, 'امتیاز معیار معکوس'!AV301&lt;پارامترها!$B$2), 0, 1) - IF(AND('امتیاز معیار اصلی'!AV301&gt;1-پارامترها!$B$2, 'امتیاز معیار معکوس'!AV301&gt;1-پارامترها!$B$2), 1, 0)</f>
        <v>0</v>
      </c>
      <c r="AW301">
        <f>IF(AND('امتیاز معیار اصلی'!AW301&lt;پارامترها!$B$2, 'امتیاز معیار معکوس'!AW301&lt;پارامترها!$B$2), 0, 1) - IF(AND('امتیاز معیار اصلی'!AW301&gt;1-پارامترها!$B$2, 'امتیاز معیار معکوس'!AW301&gt;1-پارامترها!$B$2), 1, 0)</f>
        <v>0</v>
      </c>
      <c r="AX301">
        <f>IF(AND('امتیاز معیار اصلی'!AX301&lt;پارامترها!$B$2, 'امتیاز معیار معکوس'!AX301&lt;پارامترها!$B$2), 0, 1) - IF(AND('امتیاز معیار اصلی'!AX301&gt;1-پارامترها!$B$2, 'امتیاز معیار معکوس'!AX301&gt;1-پارامترها!$B$2), 1, 0)</f>
        <v>0</v>
      </c>
      <c r="AY301">
        <f>IF(AND('امتیاز معیار اصلی'!AY301&lt;پارامترها!$B$2, 'امتیاز معیار معکوس'!AY301&lt;پارامترها!$B$2), 0, 1) - IF(AND('امتیاز معیار اصلی'!AY301&gt;1-پارامترها!$B$2, 'امتیاز معیار معکوس'!AY301&gt;1-پارامترها!$B$2), 1, 0)</f>
        <v>0</v>
      </c>
      <c r="AZ301">
        <f>IF(AND('امتیاز معیار اصلی'!AZ301&lt;پارامترها!$B$2, 'امتیاز معیار معکوس'!AZ301&lt;پارامترها!$B$2), 0, 1) - IF(AND('امتیاز معیار اصلی'!AZ301&gt;1-پارامترها!$B$2, 'امتیاز معیار معکوس'!AZ301&gt;1-پارامترها!$B$2), 1, 0)</f>
        <v>0</v>
      </c>
      <c r="BA301">
        <f>IF(AND('امتیاز معیار اصلی'!BA301&lt;پارامترها!$B$2, 'امتیاز معیار معکوس'!BA301&lt;پارامترها!$B$2), 0, 1) - IF(AND('امتیاز معیار اصلی'!BA301&gt;1-پارامترها!$B$2, 'امتیاز معیار معکوس'!BA301&gt;1-پارامترها!$B$2), 1, 0)</f>
        <v>0</v>
      </c>
      <c r="BB301">
        <f>IF(AND('امتیاز معیار اصلی'!BB301&lt;پارامترها!$B$2, 'امتیاز معیار معکوس'!BB301&lt;پارامترها!$B$2), 0, 1) - IF(AND('امتیاز معیار اصلی'!BB301&gt;1-پارامترها!$B$2, 'امتیاز معیار معکوس'!BB301&gt;1-پارامترها!$B$2), 1, 0)</f>
        <v>0</v>
      </c>
      <c r="BC301">
        <f>IF(AND('امتیاز معیار اصلی'!BC301&lt;پارامترها!$B$2, 'امتیاز معیار معکوس'!BC301&lt;پارامترها!$B$2), 0, 1) - IF(AND('امتیاز معیار اصلی'!BC301&gt;1-پارامترها!$B$2, 'امتیاز معیار معکوس'!BC301&gt;1-پارامترها!$B$2), 1, 0)</f>
        <v>0</v>
      </c>
      <c r="BD301">
        <f>IF(AND('امتیاز معیار اصلی'!BD301&lt;پارامترها!$B$2, 'امتیاز معیار معکوس'!BD301&lt;پارامترها!$B$2), 0, 1) - IF(AND('امتیاز معیار اصلی'!BD301&gt;1-پارامترها!$B$2, 'امتیاز معیار معکوس'!BD301&gt;1-پارامترها!$B$2), 1, 0)</f>
        <v>0</v>
      </c>
      <c r="BE301">
        <f>IF(AND('امتیاز معیار اصلی'!BE301&lt;پارامترها!$B$2, 'امتیاز معیار معکوس'!BE301&lt;پارامترها!$B$2), 0, 1) - IF(AND('امتیاز معیار اصلی'!BE301&gt;1-پارامترها!$B$2, 'امتیاز معیار معکوس'!BE301&gt;1-پارامترها!$B$2), 1, 0)</f>
        <v>0</v>
      </c>
      <c r="BF301">
        <f>IF(AND('امتیاز معیار اصلی'!BF301&lt;پارامترها!$B$2, 'امتیاز معیار معکوس'!BF301&lt;پارامترها!$B$2), 0, 1) - IF(AND('امتیاز معیار اصلی'!BF301&gt;1-پارامترها!$B$2, 'امتیاز معیار معکوس'!BF301&gt;1-پارامترها!$B$2), 1, 0)</f>
        <v>0</v>
      </c>
      <c r="BG301">
        <f>IF(AND('امتیاز معیار اصلی'!BG301&lt;پارامترها!$B$2, 'امتیاز معیار معکوس'!BG301&lt;پارامترها!$B$2), 0, 1) - IF(AND('امتیاز معیار اصلی'!BG301&gt;1-پارامترها!$B$2, 'امتیاز معیار معکوس'!BG301&gt;1-پارامترها!$B$2), 1, 0)</f>
        <v>0</v>
      </c>
      <c r="BH301">
        <f>IF(AND('امتیاز معیار اصلی'!BH301&lt;پارامترها!$B$2, 'امتیاز معیار معکوس'!BH301&lt;پارامترها!$B$2), 0, 1) - IF(AND('امتیاز معیار اصلی'!BH301&gt;1-پارامترها!$B$2, 'امتیاز معیار معکوس'!BH301&gt;1-پارامترها!$B$2), 1, 0)</f>
        <v>0</v>
      </c>
      <c r="BI301">
        <f>IF(AND('امتیاز معیار اصلی'!BI301&lt;پارامترها!$B$2, 'امتیاز معیار معکوس'!BI301&lt;پارامترها!$B$2), 0, 1) - IF(AND('امتیاز معیار اصلی'!BI301&gt;1-پارامترها!$B$2, 'امتیاز معیار معکوس'!BI301&gt;1-پارامترها!$B$2), 1, 0)</f>
        <v>0</v>
      </c>
      <c r="BJ301">
        <f>IF(AND('امتیاز معیار اصلی'!BJ301&lt;پارامترها!$B$2, 'امتیاز معیار معکوس'!BJ301&lt;پارامترها!$B$2), 0, 1) - IF(AND('امتیاز معیار اصلی'!BJ301&gt;1-پارامترها!$B$2, 'امتیاز معیار معکوس'!BJ301&gt;1-پارامترها!$B$2), 1, 0)</f>
        <v>0</v>
      </c>
      <c r="BK301">
        <f>IF(AND('امتیاز معیار اصلی'!BK301&lt;پارامترها!$B$2, 'امتیاز معیار معکوس'!BK301&lt;پارامترها!$B$2), 0, 1) - IF(AND('امتیاز معیار اصلی'!BK301&gt;1-پارامترها!$B$2, 'امتیاز معیار معکوس'!BK301&gt;1-پارامترها!$B$2), 1, 0)</f>
        <v>0</v>
      </c>
      <c r="BL301">
        <f>IF(AND('امتیاز معیار اصلی'!BL301&lt;پارامترها!$B$2, 'امتیاز معیار معکوس'!BL301&lt;پارامترها!$B$2), 0, 1) - IF(AND('امتیاز معیار اصلی'!BL301&gt;1-پارامترها!$B$2, 'امتیاز معیار معکوس'!BL301&gt;1-پارامترها!$B$2), 1, 0)</f>
        <v>0</v>
      </c>
      <c r="BM301">
        <f>IF(AND('امتیاز معیار اصلی'!BM301&lt;پارامترها!$B$2, 'امتیاز معیار معکوس'!BM301&lt;پارامترها!$B$2), 0, 1) - IF(AND('امتیاز معیار اصلی'!BM301&gt;1-پارامترها!$B$2, 'امتیاز معیار معکوس'!BM301&gt;1-پارامترها!$B$2), 1, 0)</f>
        <v>0</v>
      </c>
      <c r="BN301" s="3">
        <f t="shared" si="4"/>
        <v>0</v>
      </c>
    </row>
    <row r="302" spans="1:66" x14ac:dyDescent="0.25">
      <c r="A302">
        <f>'امتیاز معیار اصلی'!A302</f>
        <v>0</v>
      </c>
      <c r="B302">
        <f>IF(AND('امتیاز معیار اصلی'!B302&lt;پارامترها!$B$2, 'امتیاز معیار معکوس'!B302&lt;پارامترها!$B$2), 0, 1) - IF(AND('امتیاز معیار اصلی'!B302&gt;1-پارامترها!$B$2, 'امتیاز معیار معکوس'!B302&gt;1-پارامترها!$B$2), 1, 0)</f>
        <v>0</v>
      </c>
      <c r="C302">
        <f>IF(AND('امتیاز معیار اصلی'!C302&lt;پارامترها!$B$2, 'امتیاز معیار معکوس'!C302&lt;پارامترها!$B$2), 0, 1) - IF(AND('امتیاز معیار اصلی'!C302&gt;1-پارامترها!$B$2, 'امتیاز معیار معکوس'!C302&gt;1-پارامترها!$B$2), 1, 0)</f>
        <v>0</v>
      </c>
      <c r="D302">
        <f>IF(AND('امتیاز معیار اصلی'!D302&lt;پارامترها!$B$2, 'امتیاز معیار معکوس'!D302&lt;پارامترها!$B$2), 0, 1) - IF(AND('امتیاز معیار اصلی'!D302&gt;1-پارامترها!$B$2, 'امتیاز معیار معکوس'!D302&gt;1-پارامترها!$B$2), 1, 0)</f>
        <v>0</v>
      </c>
      <c r="E302">
        <f>IF(AND('امتیاز معیار اصلی'!E302&lt;پارامترها!$B$2, 'امتیاز معیار معکوس'!E302&lt;پارامترها!$B$2), 0, 1) - IF(AND('امتیاز معیار اصلی'!E302&gt;1-پارامترها!$B$2, 'امتیاز معیار معکوس'!E302&gt;1-پارامترها!$B$2), 1, 0)</f>
        <v>0</v>
      </c>
      <c r="F302">
        <f>IF(AND('امتیاز معیار اصلی'!F302&lt;پارامترها!$B$2, 'امتیاز معیار معکوس'!F302&lt;پارامترها!$B$2), 0, 1) - IF(AND('امتیاز معیار اصلی'!F302&gt;1-پارامترها!$B$2, 'امتیاز معیار معکوس'!F302&gt;1-پارامترها!$B$2), 1, 0)</f>
        <v>0</v>
      </c>
      <c r="G302">
        <f>IF(AND('امتیاز معیار اصلی'!G302&lt;پارامترها!$B$2, 'امتیاز معیار معکوس'!G302&lt;پارامترها!$B$2), 0, 1) - IF(AND('امتیاز معیار اصلی'!G302&gt;1-پارامترها!$B$2, 'امتیاز معیار معکوس'!G302&gt;1-پارامترها!$B$2), 1, 0)</f>
        <v>0</v>
      </c>
      <c r="H302">
        <f>IF(AND('امتیاز معیار اصلی'!H302&lt;پارامترها!$B$2, 'امتیاز معیار معکوس'!H302&lt;پارامترها!$B$2), 0, 1) - IF(AND('امتیاز معیار اصلی'!H302&gt;1-پارامترها!$B$2, 'امتیاز معیار معکوس'!H302&gt;1-پارامترها!$B$2), 1, 0)</f>
        <v>0</v>
      </c>
      <c r="I302">
        <f>IF(AND('امتیاز معیار اصلی'!I302&lt;پارامترها!$B$2, 'امتیاز معیار معکوس'!I302&lt;پارامترها!$B$2), 0, 1) - IF(AND('امتیاز معیار اصلی'!I302&gt;1-پارامترها!$B$2, 'امتیاز معیار معکوس'!I302&gt;1-پارامترها!$B$2), 1, 0)</f>
        <v>0</v>
      </c>
      <c r="J302">
        <f>IF(AND('امتیاز معیار اصلی'!J302&lt;پارامترها!$B$2, 'امتیاز معیار معکوس'!J302&lt;پارامترها!$B$2), 0, 1) - IF(AND('امتیاز معیار اصلی'!J302&gt;1-پارامترها!$B$2, 'امتیاز معیار معکوس'!J302&gt;1-پارامترها!$B$2), 1, 0)</f>
        <v>0</v>
      </c>
      <c r="K302">
        <f>IF(AND('امتیاز معیار اصلی'!K302&lt;پارامترها!$B$2, 'امتیاز معیار معکوس'!K302&lt;پارامترها!$B$2), 0, 1) - IF(AND('امتیاز معیار اصلی'!K302&gt;1-پارامترها!$B$2, 'امتیاز معیار معکوس'!K302&gt;1-پارامترها!$B$2), 1, 0)</f>
        <v>0</v>
      </c>
      <c r="L302">
        <f>IF(AND('امتیاز معیار اصلی'!L302&lt;پارامترها!$B$2, 'امتیاز معیار معکوس'!L302&lt;پارامترها!$B$2), 0, 1) - IF(AND('امتیاز معیار اصلی'!L302&gt;1-پارامترها!$B$2, 'امتیاز معیار معکوس'!L302&gt;1-پارامترها!$B$2), 1, 0)</f>
        <v>0</v>
      </c>
      <c r="M302">
        <f>IF(AND('امتیاز معیار اصلی'!M302&lt;پارامترها!$B$2, 'امتیاز معیار معکوس'!M302&lt;پارامترها!$B$2), 0, 1) - IF(AND('امتیاز معیار اصلی'!M302&gt;1-پارامترها!$B$2, 'امتیاز معیار معکوس'!M302&gt;1-پارامترها!$B$2), 1, 0)</f>
        <v>0</v>
      </c>
      <c r="N302">
        <f>IF(AND('امتیاز معیار اصلی'!N302&lt;پارامترها!$B$2, 'امتیاز معیار معکوس'!N302&lt;پارامترها!$B$2), 0, 1) - IF(AND('امتیاز معیار اصلی'!N302&gt;1-پارامترها!$B$2, 'امتیاز معیار معکوس'!N302&gt;1-پارامترها!$B$2), 1, 0)</f>
        <v>0</v>
      </c>
      <c r="O302">
        <f>IF(AND('امتیاز معیار اصلی'!O302&lt;پارامترها!$B$2, 'امتیاز معیار معکوس'!O302&lt;پارامترها!$B$2), 0, 1) - IF(AND('امتیاز معیار اصلی'!O302&gt;1-پارامترها!$B$2, 'امتیاز معیار معکوس'!O302&gt;1-پارامترها!$B$2), 1, 0)</f>
        <v>0</v>
      </c>
      <c r="P302">
        <f>IF(AND('امتیاز معیار اصلی'!P302&lt;پارامترها!$B$2, 'امتیاز معیار معکوس'!P302&lt;پارامترها!$B$2), 0, 1) - IF(AND('امتیاز معیار اصلی'!P302&gt;1-پارامترها!$B$2, 'امتیاز معیار معکوس'!P302&gt;1-پارامترها!$B$2), 1, 0)</f>
        <v>0</v>
      </c>
      <c r="Q302">
        <f>IF(AND('امتیاز معیار اصلی'!Q302&lt;پارامترها!$B$2, 'امتیاز معیار معکوس'!Q302&lt;پارامترها!$B$2), 0, 1) - IF(AND('امتیاز معیار اصلی'!Q302&gt;1-پارامترها!$B$2, 'امتیاز معیار معکوس'!Q302&gt;1-پارامترها!$B$2), 1, 0)</f>
        <v>0</v>
      </c>
      <c r="R302">
        <f>IF(AND('امتیاز معیار اصلی'!R302&lt;پارامترها!$B$2, 'امتیاز معیار معکوس'!R302&lt;پارامترها!$B$2), 0, 1) - IF(AND('امتیاز معیار اصلی'!R302&gt;1-پارامترها!$B$2, 'امتیاز معیار معکوس'!R302&gt;1-پارامترها!$B$2), 1, 0)</f>
        <v>0</v>
      </c>
      <c r="S302">
        <f>IF(AND('امتیاز معیار اصلی'!S302&lt;پارامترها!$B$2, 'امتیاز معیار معکوس'!S302&lt;پارامترها!$B$2), 0, 1) - IF(AND('امتیاز معیار اصلی'!S302&gt;1-پارامترها!$B$2, 'امتیاز معیار معکوس'!S302&gt;1-پارامترها!$B$2), 1, 0)</f>
        <v>0</v>
      </c>
      <c r="T302">
        <f>IF(AND('امتیاز معیار اصلی'!T302&lt;پارامترها!$B$2, 'امتیاز معیار معکوس'!T302&lt;پارامترها!$B$2), 0, 1) - IF(AND('امتیاز معیار اصلی'!T302&gt;1-پارامترها!$B$2, 'امتیاز معیار معکوس'!T302&gt;1-پارامترها!$B$2), 1, 0)</f>
        <v>0</v>
      </c>
      <c r="U302">
        <f>IF(AND('امتیاز معیار اصلی'!U302&lt;پارامترها!$B$2, 'امتیاز معیار معکوس'!U302&lt;پارامترها!$B$2), 0, 1) - IF(AND('امتیاز معیار اصلی'!U302&gt;1-پارامترها!$B$2, 'امتیاز معیار معکوس'!U302&gt;1-پارامترها!$B$2), 1, 0)</f>
        <v>0</v>
      </c>
      <c r="V302">
        <f>IF(AND('امتیاز معیار اصلی'!V302&lt;پارامترها!$B$2, 'امتیاز معیار معکوس'!V302&lt;پارامترها!$B$2), 0, 1) - IF(AND('امتیاز معیار اصلی'!V302&gt;1-پارامترها!$B$2, 'امتیاز معیار معکوس'!V302&gt;1-پارامترها!$B$2), 1, 0)</f>
        <v>0</v>
      </c>
      <c r="W302">
        <f>IF(AND('امتیاز معیار اصلی'!W302&lt;پارامترها!$B$2, 'امتیاز معیار معکوس'!W302&lt;پارامترها!$B$2), 0, 1) - IF(AND('امتیاز معیار اصلی'!W302&gt;1-پارامترها!$B$2, 'امتیاز معیار معکوس'!W302&gt;1-پارامترها!$B$2), 1, 0)</f>
        <v>0</v>
      </c>
      <c r="X302">
        <f>IF(AND('امتیاز معیار اصلی'!X302&lt;پارامترها!$B$2, 'امتیاز معیار معکوس'!X302&lt;پارامترها!$B$2), 0, 1) - IF(AND('امتیاز معیار اصلی'!X302&gt;1-پارامترها!$B$2, 'امتیاز معیار معکوس'!X302&gt;1-پارامترها!$B$2), 1, 0)</f>
        <v>0</v>
      </c>
      <c r="Y302">
        <f>IF(AND('امتیاز معیار اصلی'!Y302&lt;پارامترها!$B$2, 'امتیاز معیار معکوس'!Y302&lt;پارامترها!$B$2), 0, 1) - IF(AND('امتیاز معیار اصلی'!Y302&gt;1-پارامترها!$B$2, 'امتیاز معیار معکوس'!Y302&gt;1-پارامترها!$B$2), 1, 0)</f>
        <v>0</v>
      </c>
      <c r="Z302">
        <f>IF(AND('امتیاز معیار اصلی'!Z302&lt;پارامترها!$B$2, 'امتیاز معیار معکوس'!Z302&lt;پارامترها!$B$2), 0, 1) - IF(AND('امتیاز معیار اصلی'!Z302&gt;1-پارامترها!$B$2, 'امتیاز معیار معکوس'!Z302&gt;1-پارامترها!$B$2), 1, 0)</f>
        <v>0</v>
      </c>
      <c r="AA302">
        <f>IF(AND('امتیاز معیار اصلی'!AA302&lt;پارامترها!$B$2, 'امتیاز معیار معکوس'!AA302&lt;پارامترها!$B$2), 0, 1) - IF(AND('امتیاز معیار اصلی'!AA302&gt;1-پارامترها!$B$2, 'امتیاز معیار معکوس'!AA302&gt;1-پارامترها!$B$2), 1, 0)</f>
        <v>0</v>
      </c>
      <c r="AB302">
        <f>IF(AND('امتیاز معیار اصلی'!AB302&lt;پارامترها!$B$2, 'امتیاز معیار معکوس'!AB302&lt;پارامترها!$B$2), 0, 1) - IF(AND('امتیاز معیار اصلی'!AB302&gt;1-پارامترها!$B$2, 'امتیاز معیار معکوس'!AB302&gt;1-پارامترها!$B$2), 1, 0)</f>
        <v>0</v>
      </c>
      <c r="AC302">
        <f>IF(AND('امتیاز معیار اصلی'!AC302&lt;پارامترها!$B$2, 'امتیاز معیار معکوس'!AC302&lt;پارامترها!$B$2), 0, 1) - IF(AND('امتیاز معیار اصلی'!AC302&gt;1-پارامترها!$B$2, 'امتیاز معیار معکوس'!AC302&gt;1-پارامترها!$B$2), 1, 0)</f>
        <v>0</v>
      </c>
      <c r="AD302">
        <f>IF(AND('امتیاز معیار اصلی'!AD302&lt;پارامترها!$B$2, 'امتیاز معیار معکوس'!AD302&lt;پارامترها!$B$2), 0, 1) - IF(AND('امتیاز معیار اصلی'!AD302&gt;1-پارامترها!$B$2, 'امتیاز معیار معکوس'!AD302&gt;1-پارامترها!$B$2), 1, 0)</f>
        <v>0</v>
      </c>
      <c r="AE302">
        <f>IF(AND('امتیاز معیار اصلی'!AE302&lt;پارامترها!$B$2, 'امتیاز معیار معکوس'!AE302&lt;پارامترها!$B$2), 0, 1) - IF(AND('امتیاز معیار اصلی'!AE302&gt;1-پارامترها!$B$2, 'امتیاز معیار معکوس'!AE302&gt;1-پارامترها!$B$2), 1, 0)</f>
        <v>0</v>
      </c>
      <c r="AF302">
        <f>IF(AND('امتیاز معیار اصلی'!AF302&lt;پارامترها!$B$2, 'امتیاز معیار معکوس'!AF302&lt;پارامترها!$B$2), 0, 1) - IF(AND('امتیاز معیار اصلی'!AF302&gt;1-پارامترها!$B$2, 'امتیاز معیار معکوس'!AF302&gt;1-پارامترها!$B$2), 1, 0)</f>
        <v>0</v>
      </c>
      <c r="AG302">
        <f>IF(AND('امتیاز معیار اصلی'!AG302&lt;پارامترها!$B$2, 'امتیاز معیار معکوس'!AG302&lt;پارامترها!$B$2), 0, 1) - IF(AND('امتیاز معیار اصلی'!AG302&gt;1-پارامترها!$B$2, 'امتیاز معیار معکوس'!AG302&gt;1-پارامترها!$B$2), 1, 0)</f>
        <v>0</v>
      </c>
      <c r="AH302">
        <f>IF(AND('امتیاز معیار اصلی'!AH302&lt;پارامترها!$B$2, 'امتیاز معیار معکوس'!AH302&lt;پارامترها!$B$2), 0, 1) - IF(AND('امتیاز معیار اصلی'!AH302&gt;1-پارامترها!$B$2, 'امتیاز معیار معکوس'!AH302&gt;1-پارامترها!$B$2), 1, 0)</f>
        <v>0</v>
      </c>
      <c r="AI302">
        <f>IF(AND('امتیاز معیار اصلی'!AI302&lt;پارامترها!$B$2, 'امتیاز معیار معکوس'!AI302&lt;پارامترها!$B$2), 0, 1) - IF(AND('امتیاز معیار اصلی'!AI302&gt;1-پارامترها!$B$2, 'امتیاز معیار معکوس'!AI302&gt;1-پارامترها!$B$2), 1, 0)</f>
        <v>0</v>
      </c>
      <c r="AJ302">
        <f>IF(AND('امتیاز معیار اصلی'!AJ302&lt;پارامترها!$B$2, 'امتیاز معیار معکوس'!AJ302&lt;پارامترها!$B$2), 0, 1) - IF(AND('امتیاز معیار اصلی'!AJ302&gt;1-پارامترها!$B$2, 'امتیاز معیار معکوس'!AJ302&gt;1-پارامترها!$B$2), 1, 0)</f>
        <v>0</v>
      </c>
      <c r="AK302">
        <f>IF(AND('امتیاز معیار اصلی'!AK302&lt;پارامترها!$B$2, 'امتیاز معیار معکوس'!AK302&lt;پارامترها!$B$2), 0, 1) - IF(AND('امتیاز معیار اصلی'!AK302&gt;1-پارامترها!$B$2, 'امتیاز معیار معکوس'!AK302&gt;1-پارامترها!$B$2), 1, 0)</f>
        <v>0</v>
      </c>
      <c r="AL302">
        <f>IF(AND('امتیاز معیار اصلی'!AL302&lt;پارامترها!$B$2, 'امتیاز معیار معکوس'!AL302&lt;پارامترها!$B$2), 0, 1) - IF(AND('امتیاز معیار اصلی'!AL302&gt;1-پارامترها!$B$2, 'امتیاز معیار معکوس'!AL302&gt;1-پارامترها!$B$2), 1, 0)</f>
        <v>0</v>
      </c>
      <c r="AM302">
        <f>IF(AND('امتیاز معیار اصلی'!AM302&lt;پارامترها!$B$2, 'امتیاز معیار معکوس'!AM302&lt;پارامترها!$B$2), 0, 1) - IF(AND('امتیاز معیار اصلی'!AM302&gt;1-پارامترها!$B$2, 'امتیاز معیار معکوس'!AM302&gt;1-پارامترها!$B$2), 1, 0)</f>
        <v>0</v>
      </c>
      <c r="AN302">
        <f>IF(AND('امتیاز معیار اصلی'!AN302&lt;پارامترها!$B$2, 'امتیاز معیار معکوس'!AN302&lt;پارامترها!$B$2), 0, 1) - IF(AND('امتیاز معیار اصلی'!AN302&gt;1-پارامترها!$B$2, 'امتیاز معیار معکوس'!AN302&gt;1-پارامترها!$B$2), 1, 0)</f>
        <v>0</v>
      </c>
      <c r="AO302">
        <f>IF(AND('امتیاز معیار اصلی'!AO302&lt;پارامترها!$B$2, 'امتیاز معیار معکوس'!AO302&lt;پارامترها!$B$2), 0, 1) - IF(AND('امتیاز معیار اصلی'!AO302&gt;1-پارامترها!$B$2, 'امتیاز معیار معکوس'!AO302&gt;1-پارامترها!$B$2), 1, 0)</f>
        <v>0</v>
      </c>
      <c r="AP302">
        <f>IF(AND('امتیاز معیار اصلی'!AP302&lt;پارامترها!$B$2, 'امتیاز معیار معکوس'!AP302&lt;پارامترها!$B$2), 0, 1) - IF(AND('امتیاز معیار اصلی'!AP302&gt;1-پارامترها!$B$2, 'امتیاز معیار معکوس'!AP302&gt;1-پارامترها!$B$2), 1, 0)</f>
        <v>0</v>
      </c>
      <c r="AQ302">
        <f>IF(AND('امتیاز معیار اصلی'!AQ302&lt;پارامترها!$B$2, 'امتیاز معیار معکوس'!AQ302&lt;پارامترها!$B$2), 0, 1) - IF(AND('امتیاز معیار اصلی'!AQ302&gt;1-پارامترها!$B$2, 'امتیاز معیار معکوس'!AQ302&gt;1-پارامترها!$B$2), 1, 0)</f>
        <v>0</v>
      </c>
      <c r="AR302">
        <f>IF(AND('امتیاز معیار اصلی'!AR302&lt;پارامترها!$B$2, 'امتیاز معیار معکوس'!AR302&lt;پارامترها!$B$2), 0, 1) - IF(AND('امتیاز معیار اصلی'!AR302&gt;1-پارامترها!$B$2, 'امتیاز معیار معکوس'!AR302&gt;1-پارامترها!$B$2), 1, 0)</f>
        <v>0</v>
      </c>
      <c r="AS302">
        <f>IF(AND('امتیاز معیار اصلی'!AS302&lt;پارامترها!$B$2, 'امتیاز معیار معکوس'!AS302&lt;پارامترها!$B$2), 0, 1) - IF(AND('امتیاز معیار اصلی'!AS302&gt;1-پارامترها!$B$2, 'امتیاز معیار معکوس'!AS302&gt;1-پارامترها!$B$2), 1, 0)</f>
        <v>0</v>
      </c>
      <c r="AT302">
        <f>IF(AND('امتیاز معیار اصلی'!AT302&lt;پارامترها!$B$2, 'امتیاز معیار معکوس'!AT302&lt;پارامترها!$B$2), 0, 1) - IF(AND('امتیاز معیار اصلی'!AT302&gt;1-پارامترها!$B$2, 'امتیاز معیار معکوس'!AT302&gt;1-پارامترها!$B$2), 1, 0)</f>
        <v>0</v>
      </c>
      <c r="AU302">
        <f>IF(AND('امتیاز معیار اصلی'!AU302&lt;پارامترها!$B$2, 'امتیاز معیار معکوس'!AU302&lt;پارامترها!$B$2), 0, 1) - IF(AND('امتیاز معیار اصلی'!AU302&gt;1-پارامترها!$B$2, 'امتیاز معیار معکوس'!AU302&gt;1-پارامترها!$B$2), 1, 0)</f>
        <v>0</v>
      </c>
      <c r="AV302">
        <f>IF(AND('امتیاز معیار اصلی'!AV302&lt;پارامترها!$B$2, 'امتیاز معیار معکوس'!AV302&lt;پارامترها!$B$2), 0, 1) - IF(AND('امتیاز معیار اصلی'!AV302&gt;1-پارامترها!$B$2, 'امتیاز معیار معکوس'!AV302&gt;1-پارامترها!$B$2), 1, 0)</f>
        <v>0</v>
      </c>
      <c r="AW302">
        <f>IF(AND('امتیاز معیار اصلی'!AW302&lt;پارامترها!$B$2, 'امتیاز معیار معکوس'!AW302&lt;پارامترها!$B$2), 0, 1) - IF(AND('امتیاز معیار اصلی'!AW302&gt;1-پارامترها!$B$2, 'امتیاز معیار معکوس'!AW302&gt;1-پارامترها!$B$2), 1, 0)</f>
        <v>0</v>
      </c>
      <c r="AX302">
        <f>IF(AND('امتیاز معیار اصلی'!AX302&lt;پارامترها!$B$2, 'امتیاز معیار معکوس'!AX302&lt;پارامترها!$B$2), 0, 1) - IF(AND('امتیاز معیار اصلی'!AX302&gt;1-پارامترها!$B$2, 'امتیاز معیار معکوس'!AX302&gt;1-پارامترها!$B$2), 1, 0)</f>
        <v>0</v>
      </c>
      <c r="AY302">
        <f>IF(AND('امتیاز معیار اصلی'!AY302&lt;پارامترها!$B$2, 'امتیاز معیار معکوس'!AY302&lt;پارامترها!$B$2), 0, 1) - IF(AND('امتیاز معیار اصلی'!AY302&gt;1-پارامترها!$B$2, 'امتیاز معیار معکوس'!AY302&gt;1-پارامترها!$B$2), 1, 0)</f>
        <v>0</v>
      </c>
      <c r="AZ302">
        <f>IF(AND('امتیاز معیار اصلی'!AZ302&lt;پارامترها!$B$2, 'امتیاز معیار معکوس'!AZ302&lt;پارامترها!$B$2), 0, 1) - IF(AND('امتیاز معیار اصلی'!AZ302&gt;1-پارامترها!$B$2, 'امتیاز معیار معکوس'!AZ302&gt;1-پارامترها!$B$2), 1, 0)</f>
        <v>0</v>
      </c>
      <c r="BA302">
        <f>IF(AND('امتیاز معیار اصلی'!BA302&lt;پارامترها!$B$2, 'امتیاز معیار معکوس'!BA302&lt;پارامترها!$B$2), 0, 1) - IF(AND('امتیاز معیار اصلی'!BA302&gt;1-پارامترها!$B$2, 'امتیاز معیار معکوس'!BA302&gt;1-پارامترها!$B$2), 1, 0)</f>
        <v>0</v>
      </c>
      <c r="BB302">
        <f>IF(AND('امتیاز معیار اصلی'!BB302&lt;پارامترها!$B$2, 'امتیاز معیار معکوس'!BB302&lt;پارامترها!$B$2), 0, 1) - IF(AND('امتیاز معیار اصلی'!BB302&gt;1-پارامترها!$B$2, 'امتیاز معیار معکوس'!BB302&gt;1-پارامترها!$B$2), 1, 0)</f>
        <v>0</v>
      </c>
      <c r="BC302">
        <f>IF(AND('امتیاز معیار اصلی'!BC302&lt;پارامترها!$B$2, 'امتیاز معیار معکوس'!BC302&lt;پارامترها!$B$2), 0, 1) - IF(AND('امتیاز معیار اصلی'!BC302&gt;1-پارامترها!$B$2, 'امتیاز معیار معکوس'!BC302&gt;1-پارامترها!$B$2), 1, 0)</f>
        <v>0</v>
      </c>
      <c r="BD302">
        <f>IF(AND('امتیاز معیار اصلی'!BD302&lt;پارامترها!$B$2, 'امتیاز معیار معکوس'!BD302&lt;پارامترها!$B$2), 0, 1) - IF(AND('امتیاز معیار اصلی'!BD302&gt;1-پارامترها!$B$2, 'امتیاز معیار معکوس'!BD302&gt;1-پارامترها!$B$2), 1, 0)</f>
        <v>0</v>
      </c>
      <c r="BE302">
        <f>IF(AND('امتیاز معیار اصلی'!BE302&lt;پارامترها!$B$2, 'امتیاز معیار معکوس'!BE302&lt;پارامترها!$B$2), 0, 1) - IF(AND('امتیاز معیار اصلی'!BE302&gt;1-پارامترها!$B$2, 'امتیاز معیار معکوس'!BE302&gt;1-پارامترها!$B$2), 1, 0)</f>
        <v>0</v>
      </c>
      <c r="BF302">
        <f>IF(AND('امتیاز معیار اصلی'!BF302&lt;پارامترها!$B$2, 'امتیاز معیار معکوس'!BF302&lt;پارامترها!$B$2), 0, 1) - IF(AND('امتیاز معیار اصلی'!BF302&gt;1-پارامترها!$B$2, 'امتیاز معیار معکوس'!BF302&gt;1-پارامترها!$B$2), 1, 0)</f>
        <v>0</v>
      </c>
      <c r="BG302">
        <f>IF(AND('امتیاز معیار اصلی'!BG302&lt;پارامترها!$B$2, 'امتیاز معیار معکوس'!BG302&lt;پارامترها!$B$2), 0, 1) - IF(AND('امتیاز معیار اصلی'!BG302&gt;1-پارامترها!$B$2, 'امتیاز معیار معکوس'!BG302&gt;1-پارامترها!$B$2), 1, 0)</f>
        <v>0</v>
      </c>
      <c r="BH302">
        <f>IF(AND('امتیاز معیار اصلی'!BH302&lt;پارامترها!$B$2, 'امتیاز معیار معکوس'!BH302&lt;پارامترها!$B$2), 0, 1) - IF(AND('امتیاز معیار اصلی'!BH302&gt;1-پارامترها!$B$2, 'امتیاز معیار معکوس'!BH302&gt;1-پارامترها!$B$2), 1, 0)</f>
        <v>0</v>
      </c>
      <c r="BI302">
        <f>IF(AND('امتیاز معیار اصلی'!BI302&lt;پارامترها!$B$2, 'امتیاز معیار معکوس'!BI302&lt;پارامترها!$B$2), 0, 1) - IF(AND('امتیاز معیار اصلی'!BI302&gt;1-پارامترها!$B$2, 'امتیاز معیار معکوس'!BI302&gt;1-پارامترها!$B$2), 1, 0)</f>
        <v>0</v>
      </c>
      <c r="BJ302">
        <f>IF(AND('امتیاز معیار اصلی'!BJ302&lt;پارامترها!$B$2, 'امتیاز معیار معکوس'!BJ302&lt;پارامترها!$B$2), 0, 1) - IF(AND('امتیاز معیار اصلی'!BJ302&gt;1-پارامترها!$B$2, 'امتیاز معیار معکوس'!BJ302&gt;1-پارامترها!$B$2), 1, 0)</f>
        <v>0</v>
      </c>
      <c r="BK302">
        <f>IF(AND('امتیاز معیار اصلی'!BK302&lt;پارامترها!$B$2, 'امتیاز معیار معکوس'!BK302&lt;پارامترها!$B$2), 0, 1) - IF(AND('امتیاز معیار اصلی'!BK302&gt;1-پارامترها!$B$2, 'امتیاز معیار معکوس'!BK302&gt;1-پارامترها!$B$2), 1, 0)</f>
        <v>0</v>
      </c>
      <c r="BL302">
        <f>IF(AND('امتیاز معیار اصلی'!BL302&lt;پارامترها!$B$2, 'امتیاز معیار معکوس'!BL302&lt;پارامترها!$B$2), 0, 1) - IF(AND('امتیاز معیار اصلی'!BL302&gt;1-پارامترها!$B$2, 'امتیاز معیار معکوس'!BL302&gt;1-پارامترها!$B$2), 1, 0)</f>
        <v>0</v>
      </c>
      <c r="BM302">
        <f>IF(AND('امتیاز معیار اصلی'!BM302&lt;پارامترها!$B$2, 'امتیاز معیار معکوس'!BM302&lt;پارامترها!$B$2), 0, 1) - IF(AND('امتیاز معیار اصلی'!BM302&gt;1-پارامترها!$B$2, 'امتیاز معیار معکوس'!BM302&gt;1-پارامترها!$B$2), 1, 0)</f>
        <v>0</v>
      </c>
      <c r="BN302" s="3">
        <f t="shared" si="4"/>
        <v>0</v>
      </c>
    </row>
    <row r="303" spans="1:66" x14ac:dyDescent="0.25">
      <c r="A303">
        <f>'امتیاز معیار اصلی'!A303</f>
        <v>0</v>
      </c>
      <c r="B303">
        <f>IF(AND('امتیاز معیار اصلی'!B303&lt;پارامترها!$B$2, 'امتیاز معیار معکوس'!B303&lt;پارامترها!$B$2), 0, 1) - IF(AND('امتیاز معیار اصلی'!B303&gt;1-پارامترها!$B$2, 'امتیاز معیار معکوس'!B303&gt;1-پارامترها!$B$2), 1, 0)</f>
        <v>0</v>
      </c>
      <c r="C303">
        <f>IF(AND('امتیاز معیار اصلی'!C303&lt;پارامترها!$B$2, 'امتیاز معیار معکوس'!C303&lt;پارامترها!$B$2), 0, 1) - IF(AND('امتیاز معیار اصلی'!C303&gt;1-پارامترها!$B$2, 'امتیاز معیار معکوس'!C303&gt;1-پارامترها!$B$2), 1, 0)</f>
        <v>0</v>
      </c>
      <c r="D303">
        <f>IF(AND('امتیاز معیار اصلی'!D303&lt;پارامترها!$B$2, 'امتیاز معیار معکوس'!D303&lt;پارامترها!$B$2), 0, 1) - IF(AND('امتیاز معیار اصلی'!D303&gt;1-پارامترها!$B$2, 'امتیاز معیار معکوس'!D303&gt;1-پارامترها!$B$2), 1, 0)</f>
        <v>0</v>
      </c>
      <c r="E303">
        <f>IF(AND('امتیاز معیار اصلی'!E303&lt;پارامترها!$B$2, 'امتیاز معیار معکوس'!E303&lt;پارامترها!$B$2), 0, 1) - IF(AND('امتیاز معیار اصلی'!E303&gt;1-پارامترها!$B$2, 'امتیاز معیار معکوس'!E303&gt;1-پارامترها!$B$2), 1, 0)</f>
        <v>0</v>
      </c>
      <c r="F303">
        <f>IF(AND('امتیاز معیار اصلی'!F303&lt;پارامترها!$B$2, 'امتیاز معیار معکوس'!F303&lt;پارامترها!$B$2), 0, 1) - IF(AND('امتیاز معیار اصلی'!F303&gt;1-پارامترها!$B$2, 'امتیاز معیار معکوس'!F303&gt;1-پارامترها!$B$2), 1, 0)</f>
        <v>0</v>
      </c>
      <c r="G303">
        <f>IF(AND('امتیاز معیار اصلی'!G303&lt;پارامترها!$B$2, 'امتیاز معیار معکوس'!G303&lt;پارامترها!$B$2), 0, 1) - IF(AND('امتیاز معیار اصلی'!G303&gt;1-پارامترها!$B$2, 'امتیاز معیار معکوس'!G303&gt;1-پارامترها!$B$2), 1, 0)</f>
        <v>0</v>
      </c>
      <c r="H303">
        <f>IF(AND('امتیاز معیار اصلی'!H303&lt;پارامترها!$B$2, 'امتیاز معیار معکوس'!H303&lt;پارامترها!$B$2), 0, 1) - IF(AND('امتیاز معیار اصلی'!H303&gt;1-پارامترها!$B$2, 'امتیاز معیار معکوس'!H303&gt;1-پارامترها!$B$2), 1, 0)</f>
        <v>0</v>
      </c>
      <c r="I303">
        <f>IF(AND('امتیاز معیار اصلی'!I303&lt;پارامترها!$B$2, 'امتیاز معیار معکوس'!I303&lt;پارامترها!$B$2), 0, 1) - IF(AND('امتیاز معیار اصلی'!I303&gt;1-پارامترها!$B$2, 'امتیاز معیار معکوس'!I303&gt;1-پارامترها!$B$2), 1, 0)</f>
        <v>0</v>
      </c>
      <c r="J303">
        <f>IF(AND('امتیاز معیار اصلی'!J303&lt;پارامترها!$B$2, 'امتیاز معیار معکوس'!J303&lt;پارامترها!$B$2), 0, 1) - IF(AND('امتیاز معیار اصلی'!J303&gt;1-پارامترها!$B$2, 'امتیاز معیار معکوس'!J303&gt;1-پارامترها!$B$2), 1, 0)</f>
        <v>0</v>
      </c>
      <c r="K303">
        <f>IF(AND('امتیاز معیار اصلی'!K303&lt;پارامترها!$B$2, 'امتیاز معیار معکوس'!K303&lt;پارامترها!$B$2), 0, 1) - IF(AND('امتیاز معیار اصلی'!K303&gt;1-پارامترها!$B$2, 'امتیاز معیار معکوس'!K303&gt;1-پارامترها!$B$2), 1, 0)</f>
        <v>0</v>
      </c>
      <c r="L303">
        <f>IF(AND('امتیاز معیار اصلی'!L303&lt;پارامترها!$B$2, 'امتیاز معیار معکوس'!L303&lt;پارامترها!$B$2), 0, 1) - IF(AND('امتیاز معیار اصلی'!L303&gt;1-پارامترها!$B$2, 'امتیاز معیار معکوس'!L303&gt;1-پارامترها!$B$2), 1, 0)</f>
        <v>0</v>
      </c>
      <c r="M303">
        <f>IF(AND('امتیاز معیار اصلی'!M303&lt;پارامترها!$B$2, 'امتیاز معیار معکوس'!M303&lt;پارامترها!$B$2), 0, 1) - IF(AND('امتیاز معیار اصلی'!M303&gt;1-پارامترها!$B$2, 'امتیاز معیار معکوس'!M303&gt;1-پارامترها!$B$2), 1, 0)</f>
        <v>0</v>
      </c>
      <c r="N303">
        <f>IF(AND('امتیاز معیار اصلی'!N303&lt;پارامترها!$B$2, 'امتیاز معیار معکوس'!N303&lt;پارامترها!$B$2), 0, 1) - IF(AND('امتیاز معیار اصلی'!N303&gt;1-پارامترها!$B$2, 'امتیاز معیار معکوس'!N303&gt;1-پارامترها!$B$2), 1, 0)</f>
        <v>0</v>
      </c>
      <c r="O303">
        <f>IF(AND('امتیاز معیار اصلی'!O303&lt;پارامترها!$B$2, 'امتیاز معیار معکوس'!O303&lt;پارامترها!$B$2), 0, 1) - IF(AND('امتیاز معیار اصلی'!O303&gt;1-پارامترها!$B$2, 'امتیاز معیار معکوس'!O303&gt;1-پارامترها!$B$2), 1, 0)</f>
        <v>0</v>
      </c>
      <c r="P303">
        <f>IF(AND('امتیاز معیار اصلی'!P303&lt;پارامترها!$B$2, 'امتیاز معیار معکوس'!P303&lt;پارامترها!$B$2), 0, 1) - IF(AND('امتیاز معیار اصلی'!P303&gt;1-پارامترها!$B$2, 'امتیاز معیار معکوس'!P303&gt;1-پارامترها!$B$2), 1, 0)</f>
        <v>0</v>
      </c>
      <c r="Q303">
        <f>IF(AND('امتیاز معیار اصلی'!Q303&lt;پارامترها!$B$2, 'امتیاز معیار معکوس'!Q303&lt;پارامترها!$B$2), 0, 1) - IF(AND('امتیاز معیار اصلی'!Q303&gt;1-پارامترها!$B$2, 'امتیاز معیار معکوس'!Q303&gt;1-پارامترها!$B$2), 1, 0)</f>
        <v>0</v>
      </c>
      <c r="R303">
        <f>IF(AND('امتیاز معیار اصلی'!R303&lt;پارامترها!$B$2, 'امتیاز معیار معکوس'!R303&lt;پارامترها!$B$2), 0, 1) - IF(AND('امتیاز معیار اصلی'!R303&gt;1-پارامترها!$B$2, 'امتیاز معیار معکوس'!R303&gt;1-پارامترها!$B$2), 1, 0)</f>
        <v>0</v>
      </c>
      <c r="S303">
        <f>IF(AND('امتیاز معیار اصلی'!S303&lt;پارامترها!$B$2, 'امتیاز معیار معکوس'!S303&lt;پارامترها!$B$2), 0, 1) - IF(AND('امتیاز معیار اصلی'!S303&gt;1-پارامترها!$B$2, 'امتیاز معیار معکوس'!S303&gt;1-پارامترها!$B$2), 1, 0)</f>
        <v>0</v>
      </c>
      <c r="T303">
        <f>IF(AND('امتیاز معیار اصلی'!T303&lt;پارامترها!$B$2, 'امتیاز معیار معکوس'!T303&lt;پارامترها!$B$2), 0, 1) - IF(AND('امتیاز معیار اصلی'!T303&gt;1-پارامترها!$B$2, 'امتیاز معیار معکوس'!T303&gt;1-پارامترها!$B$2), 1, 0)</f>
        <v>0</v>
      </c>
      <c r="U303">
        <f>IF(AND('امتیاز معیار اصلی'!U303&lt;پارامترها!$B$2, 'امتیاز معیار معکوس'!U303&lt;پارامترها!$B$2), 0, 1) - IF(AND('امتیاز معیار اصلی'!U303&gt;1-پارامترها!$B$2, 'امتیاز معیار معکوس'!U303&gt;1-پارامترها!$B$2), 1, 0)</f>
        <v>0</v>
      </c>
      <c r="V303">
        <f>IF(AND('امتیاز معیار اصلی'!V303&lt;پارامترها!$B$2, 'امتیاز معیار معکوس'!V303&lt;پارامترها!$B$2), 0, 1) - IF(AND('امتیاز معیار اصلی'!V303&gt;1-پارامترها!$B$2, 'امتیاز معیار معکوس'!V303&gt;1-پارامترها!$B$2), 1, 0)</f>
        <v>0</v>
      </c>
      <c r="W303">
        <f>IF(AND('امتیاز معیار اصلی'!W303&lt;پارامترها!$B$2, 'امتیاز معیار معکوس'!W303&lt;پارامترها!$B$2), 0, 1) - IF(AND('امتیاز معیار اصلی'!W303&gt;1-پارامترها!$B$2, 'امتیاز معیار معکوس'!W303&gt;1-پارامترها!$B$2), 1, 0)</f>
        <v>0</v>
      </c>
      <c r="X303">
        <f>IF(AND('امتیاز معیار اصلی'!X303&lt;پارامترها!$B$2, 'امتیاز معیار معکوس'!X303&lt;پارامترها!$B$2), 0, 1) - IF(AND('امتیاز معیار اصلی'!X303&gt;1-پارامترها!$B$2, 'امتیاز معیار معکوس'!X303&gt;1-پارامترها!$B$2), 1, 0)</f>
        <v>0</v>
      </c>
      <c r="Y303">
        <f>IF(AND('امتیاز معیار اصلی'!Y303&lt;پارامترها!$B$2, 'امتیاز معیار معکوس'!Y303&lt;پارامترها!$B$2), 0, 1) - IF(AND('امتیاز معیار اصلی'!Y303&gt;1-پارامترها!$B$2, 'امتیاز معیار معکوس'!Y303&gt;1-پارامترها!$B$2), 1, 0)</f>
        <v>0</v>
      </c>
      <c r="Z303">
        <f>IF(AND('امتیاز معیار اصلی'!Z303&lt;پارامترها!$B$2, 'امتیاز معیار معکوس'!Z303&lt;پارامترها!$B$2), 0, 1) - IF(AND('امتیاز معیار اصلی'!Z303&gt;1-پارامترها!$B$2, 'امتیاز معیار معکوس'!Z303&gt;1-پارامترها!$B$2), 1, 0)</f>
        <v>0</v>
      </c>
      <c r="AA303">
        <f>IF(AND('امتیاز معیار اصلی'!AA303&lt;پارامترها!$B$2, 'امتیاز معیار معکوس'!AA303&lt;پارامترها!$B$2), 0, 1) - IF(AND('امتیاز معیار اصلی'!AA303&gt;1-پارامترها!$B$2, 'امتیاز معیار معکوس'!AA303&gt;1-پارامترها!$B$2), 1, 0)</f>
        <v>0</v>
      </c>
      <c r="AB303">
        <f>IF(AND('امتیاز معیار اصلی'!AB303&lt;پارامترها!$B$2, 'امتیاز معیار معکوس'!AB303&lt;پارامترها!$B$2), 0, 1) - IF(AND('امتیاز معیار اصلی'!AB303&gt;1-پارامترها!$B$2, 'امتیاز معیار معکوس'!AB303&gt;1-پارامترها!$B$2), 1, 0)</f>
        <v>0</v>
      </c>
      <c r="AC303">
        <f>IF(AND('امتیاز معیار اصلی'!AC303&lt;پارامترها!$B$2, 'امتیاز معیار معکوس'!AC303&lt;پارامترها!$B$2), 0, 1) - IF(AND('امتیاز معیار اصلی'!AC303&gt;1-پارامترها!$B$2, 'امتیاز معیار معکوس'!AC303&gt;1-پارامترها!$B$2), 1, 0)</f>
        <v>0</v>
      </c>
      <c r="AD303">
        <f>IF(AND('امتیاز معیار اصلی'!AD303&lt;پارامترها!$B$2, 'امتیاز معیار معکوس'!AD303&lt;پارامترها!$B$2), 0, 1) - IF(AND('امتیاز معیار اصلی'!AD303&gt;1-پارامترها!$B$2, 'امتیاز معیار معکوس'!AD303&gt;1-پارامترها!$B$2), 1, 0)</f>
        <v>0</v>
      </c>
      <c r="AE303">
        <f>IF(AND('امتیاز معیار اصلی'!AE303&lt;پارامترها!$B$2, 'امتیاز معیار معکوس'!AE303&lt;پارامترها!$B$2), 0, 1) - IF(AND('امتیاز معیار اصلی'!AE303&gt;1-پارامترها!$B$2, 'امتیاز معیار معکوس'!AE303&gt;1-پارامترها!$B$2), 1, 0)</f>
        <v>0</v>
      </c>
      <c r="AF303">
        <f>IF(AND('امتیاز معیار اصلی'!AF303&lt;پارامترها!$B$2, 'امتیاز معیار معکوس'!AF303&lt;پارامترها!$B$2), 0, 1) - IF(AND('امتیاز معیار اصلی'!AF303&gt;1-پارامترها!$B$2, 'امتیاز معیار معکوس'!AF303&gt;1-پارامترها!$B$2), 1, 0)</f>
        <v>0</v>
      </c>
      <c r="AG303">
        <f>IF(AND('امتیاز معیار اصلی'!AG303&lt;پارامترها!$B$2, 'امتیاز معیار معکوس'!AG303&lt;پارامترها!$B$2), 0, 1) - IF(AND('امتیاز معیار اصلی'!AG303&gt;1-پارامترها!$B$2, 'امتیاز معیار معکوس'!AG303&gt;1-پارامترها!$B$2), 1, 0)</f>
        <v>0</v>
      </c>
      <c r="AH303">
        <f>IF(AND('امتیاز معیار اصلی'!AH303&lt;پارامترها!$B$2, 'امتیاز معیار معکوس'!AH303&lt;پارامترها!$B$2), 0, 1) - IF(AND('امتیاز معیار اصلی'!AH303&gt;1-پارامترها!$B$2, 'امتیاز معیار معکوس'!AH303&gt;1-پارامترها!$B$2), 1, 0)</f>
        <v>0</v>
      </c>
      <c r="AI303">
        <f>IF(AND('امتیاز معیار اصلی'!AI303&lt;پارامترها!$B$2, 'امتیاز معیار معکوس'!AI303&lt;پارامترها!$B$2), 0, 1) - IF(AND('امتیاز معیار اصلی'!AI303&gt;1-پارامترها!$B$2, 'امتیاز معیار معکوس'!AI303&gt;1-پارامترها!$B$2), 1, 0)</f>
        <v>0</v>
      </c>
      <c r="AJ303">
        <f>IF(AND('امتیاز معیار اصلی'!AJ303&lt;پارامترها!$B$2, 'امتیاز معیار معکوس'!AJ303&lt;پارامترها!$B$2), 0, 1) - IF(AND('امتیاز معیار اصلی'!AJ303&gt;1-پارامترها!$B$2, 'امتیاز معیار معکوس'!AJ303&gt;1-پارامترها!$B$2), 1, 0)</f>
        <v>0</v>
      </c>
      <c r="AK303">
        <f>IF(AND('امتیاز معیار اصلی'!AK303&lt;پارامترها!$B$2, 'امتیاز معیار معکوس'!AK303&lt;پارامترها!$B$2), 0, 1) - IF(AND('امتیاز معیار اصلی'!AK303&gt;1-پارامترها!$B$2, 'امتیاز معیار معکوس'!AK303&gt;1-پارامترها!$B$2), 1, 0)</f>
        <v>0</v>
      </c>
      <c r="AL303">
        <f>IF(AND('امتیاز معیار اصلی'!AL303&lt;پارامترها!$B$2, 'امتیاز معیار معکوس'!AL303&lt;پارامترها!$B$2), 0, 1) - IF(AND('امتیاز معیار اصلی'!AL303&gt;1-پارامترها!$B$2, 'امتیاز معیار معکوس'!AL303&gt;1-پارامترها!$B$2), 1, 0)</f>
        <v>0</v>
      </c>
      <c r="AM303">
        <f>IF(AND('امتیاز معیار اصلی'!AM303&lt;پارامترها!$B$2, 'امتیاز معیار معکوس'!AM303&lt;پارامترها!$B$2), 0, 1) - IF(AND('امتیاز معیار اصلی'!AM303&gt;1-پارامترها!$B$2, 'امتیاز معیار معکوس'!AM303&gt;1-پارامترها!$B$2), 1, 0)</f>
        <v>0</v>
      </c>
      <c r="AN303">
        <f>IF(AND('امتیاز معیار اصلی'!AN303&lt;پارامترها!$B$2, 'امتیاز معیار معکوس'!AN303&lt;پارامترها!$B$2), 0, 1) - IF(AND('امتیاز معیار اصلی'!AN303&gt;1-پارامترها!$B$2, 'امتیاز معیار معکوس'!AN303&gt;1-پارامترها!$B$2), 1, 0)</f>
        <v>0</v>
      </c>
      <c r="AO303">
        <f>IF(AND('امتیاز معیار اصلی'!AO303&lt;پارامترها!$B$2, 'امتیاز معیار معکوس'!AO303&lt;پارامترها!$B$2), 0, 1) - IF(AND('امتیاز معیار اصلی'!AO303&gt;1-پارامترها!$B$2, 'امتیاز معیار معکوس'!AO303&gt;1-پارامترها!$B$2), 1, 0)</f>
        <v>0</v>
      </c>
      <c r="AP303">
        <f>IF(AND('امتیاز معیار اصلی'!AP303&lt;پارامترها!$B$2, 'امتیاز معیار معکوس'!AP303&lt;پارامترها!$B$2), 0, 1) - IF(AND('امتیاز معیار اصلی'!AP303&gt;1-پارامترها!$B$2, 'امتیاز معیار معکوس'!AP303&gt;1-پارامترها!$B$2), 1, 0)</f>
        <v>0</v>
      </c>
      <c r="AQ303">
        <f>IF(AND('امتیاز معیار اصلی'!AQ303&lt;پارامترها!$B$2, 'امتیاز معیار معکوس'!AQ303&lt;پارامترها!$B$2), 0, 1) - IF(AND('امتیاز معیار اصلی'!AQ303&gt;1-پارامترها!$B$2, 'امتیاز معیار معکوس'!AQ303&gt;1-پارامترها!$B$2), 1, 0)</f>
        <v>0</v>
      </c>
      <c r="AR303">
        <f>IF(AND('امتیاز معیار اصلی'!AR303&lt;پارامترها!$B$2, 'امتیاز معیار معکوس'!AR303&lt;پارامترها!$B$2), 0, 1) - IF(AND('امتیاز معیار اصلی'!AR303&gt;1-پارامترها!$B$2, 'امتیاز معیار معکوس'!AR303&gt;1-پارامترها!$B$2), 1, 0)</f>
        <v>0</v>
      </c>
      <c r="AS303">
        <f>IF(AND('امتیاز معیار اصلی'!AS303&lt;پارامترها!$B$2, 'امتیاز معیار معکوس'!AS303&lt;پارامترها!$B$2), 0, 1) - IF(AND('امتیاز معیار اصلی'!AS303&gt;1-پارامترها!$B$2, 'امتیاز معیار معکوس'!AS303&gt;1-پارامترها!$B$2), 1, 0)</f>
        <v>0</v>
      </c>
      <c r="AT303">
        <f>IF(AND('امتیاز معیار اصلی'!AT303&lt;پارامترها!$B$2, 'امتیاز معیار معکوس'!AT303&lt;پارامترها!$B$2), 0, 1) - IF(AND('امتیاز معیار اصلی'!AT303&gt;1-پارامترها!$B$2, 'امتیاز معیار معکوس'!AT303&gt;1-پارامترها!$B$2), 1, 0)</f>
        <v>0</v>
      </c>
      <c r="AU303">
        <f>IF(AND('امتیاز معیار اصلی'!AU303&lt;پارامترها!$B$2, 'امتیاز معیار معکوس'!AU303&lt;پارامترها!$B$2), 0, 1) - IF(AND('امتیاز معیار اصلی'!AU303&gt;1-پارامترها!$B$2, 'امتیاز معیار معکوس'!AU303&gt;1-پارامترها!$B$2), 1, 0)</f>
        <v>0</v>
      </c>
      <c r="AV303">
        <f>IF(AND('امتیاز معیار اصلی'!AV303&lt;پارامترها!$B$2, 'امتیاز معیار معکوس'!AV303&lt;پارامترها!$B$2), 0, 1) - IF(AND('امتیاز معیار اصلی'!AV303&gt;1-پارامترها!$B$2, 'امتیاز معیار معکوس'!AV303&gt;1-پارامترها!$B$2), 1, 0)</f>
        <v>0</v>
      </c>
      <c r="AW303">
        <f>IF(AND('امتیاز معیار اصلی'!AW303&lt;پارامترها!$B$2, 'امتیاز معیار معکوس'!AW303&lt;پارامترها!$B$2), 0, 1) - IF(AND('امتیاز معیار اصلی'!AW303&gt;1-پارامترها!$B$2, 'امتیاز معیار معکوس'!AW303&gt;1-پارامترها!$B$2), 1, 0)</f>
        <v>0</v>
      </c>
      <c r="AX303">
        <f>IF(AND('امتیاز معیار اصلی'!AX303&lt;پارامترها!$B$2, 'امتیاز معیار معکوس'!AX303&lt;پارامترها!$B$2), 0, 1) - IF(AND('امتیاز معیار اصلی'!AX303&gt;1-پارامترها!$B$2, 'امتیاز معیار معکوس'!AX303&gt;1-پارامترها!$B$2), 1, 0)</f>
        <v>0</v>
      </c>
      <c r="AY303">
        <f>IF(AND('امتیاز معیار اصلی'!AY303&lt;پارامترها!$B$2, 'امتیاز معیار معکوس'!AY303&lt;پارامترها!$B$2), 0, 1) - IF(AND('امتیاز معیار اصلی'!AY303&gt;1-پارامترها!$B$2, 'امتیاز معیار معکوس'!AY303&gt;1-پارامترها!$B$2), 1, 0)</f>
        <v>0</v>
      </c>
      <c r="AZ303">
        <f>IF(AND('امتیاز معیار اصلی'!AZ303&lt;پارامترها!$B$2, 'امتیاز معیار معکوس'!AZ303&lt;پارامترها!$B$2), 0, 1) - IF(AND('امتیاز معیار اصلی'!AZ303&gt;1-پارامترها!$B$2, 'امتیاز معیار معکوس'!AZ303&gt;1-پارامترها!$B$2), 1, 0)</f>
        <v>0</v>
      </c>
      <c r="BA303">
        <f>IF(AND('امتیاز معیار اصلی'!BA303&lt;پارامترها!$B$2, 'امتیاز معیار معکوس'!BA303&lt;پارامترها!$B$2), 0, 1) - IF(AND('امتیاز معیار اصلی'!BA303&gt;1-پارامترها!$B$2, 'امتیاز معیار معکوس'!BA303&gt;1-پارامترها!$B$2), 1, 0)</f>
        <v>0</v>
      </c>
      <c r="BB303">
        <f>IF(AND('امتیاز معیار اصلی'!BB303&lt;پارامترها!$B$2, 'امتیاز معیار معکوس'!BB303&lt;پارامترها!$B$2), 0, 1) - IF(AND('امتیاز معیار اصلی'!BB303&gt;1-پارامترها!$B$2, 'امتیاز معیار معکوس'!BB303&gt;1-پارامترها!$B$2), 1, 0)</f>
        <v>0</v>
      </c>
      <c r="BC303">
        <f>IF(AND('امتیاز معیار اصلی'!BC303&lt;پارامترها!$B$2, 'امتیاز معیار معکوس'!BC303&lt;پارامترها!$B$2), 0, 1) - IF(AND('امتیاز معیار اصلی'!BC303&gt;1-پارامترها!$B$2, 'امتیاز معیار معکوس'!BC303&gt;1-پارامترها!$B$2), 1, 0)</f>
        <v>0</v>
      </c>
      <c r="BD303">
        <f>IF(AND('امتیاز معیار اصلی'!BD303&lt;پارامترها!$B$2, 'امتیاز معیار معکوس'!BD303&lt;پارامترها!$B$2), 0, 1) - IF(AND('امتیاز معیار اصلی'!BD303&gt;1-پارامترها!$B$2, 'امتیاز معیار معکوس'!BD303&gt;1-پارامترها!$B$2), 1, 0)</f>
        <v>0</v>
      </c>
      <c r="BE303">
        <f>IF(AND('امتیاز معیار اصلی'!BE303&lt;پارامترها!$B$2, 'امتیاز معیار معکوس'!BE303&lt;پارامترها!$B$2), 0, 1) - IF(AND('امتیاز معیار اصلی'!BE303&gt;1-پارامترها!$B$2, 'امتیاز معیار معکوس'!BE303&gt;1-پارامترها!$B$2), 1, 0)</f>
        <v>0</v>
      </c>
      <c r="BF303">
        <f>IF(AND('امتیاز معیار اصلی'!BF303&lt;پارامترها!$B$2, 'امتیاز معیار معکوس'!BF303&lt;پارامترها!$B$2), 0, 1) - IF(AND('امتیاز معیار اصلی'!BF303&gt;1-پارامترها!$B$2, 'امتیاز معیار معکوس'!BF303&gt;1-پارامترها!$B$2), 1, 0)</f>
        <v>0</v>
      </c>
      <c r="BG303">
        <f>IF(AND('امتیاز معیار اصلی'!BG303&lt;پارامترها!$B$2, 'امتیاز معیار معکوس'!BG303&lt;پارامترها!$B$2), 0, 1) - IF(AND('امتیاز معیار اصلی'!BG303&gt;1-پارامترها!$B$2, 'امتیاز معیار معکوس'!BG303&gt;1-پارامترها!$B$2), 1, 0)</f>
        <v>0</v>
      </c>
      <c r="BH303">
        <f>IF(AND('امتیاز معیار اصلی'!BH303&lt;پارامترها!$B$2, 'امتیاز معیار معکوس'!BH303&lt;پارامترها!$B$2), 0, 1) - IF(AND('امتیاز معیار اصلی'!BH303&gt;1-پارامترها!$B$2, 'امتیاز معیار معکوس'!BH303&gt;1-پارامترها!$B$2), 1, 0)</f>
        <v>0</v>
      </c>
      <c r="BI303">
        <f>IF(AND('امتیاز معیار اصلی'!BI303&lt;پارامترها!$B$2, 'امتیاز معیار معکوس'!BI303&lt;پارامترها!$B$2), 0, 1) - IF(AND('امتیاز معیار اصلی'!BI303&gt;1-پارامترها!$B$2, 'امتیاز معیار معکوس'!BI303&gt;1-پارامترها!$B$2), 1, 0)</f>
        <v>0</v>
      </c>
      <c r="BJ303">
        <f>IF(AND('امتیاز معیار اصلی'!BJ303&lt;پارامترها!$B$2, 'امتیاز معیار معکوس'!BJ303&lt;پارامترها!$B$2), 0, 1) - IF(AND('امتیاز معیار اصلی'!BJ303&gt;1-پارامترها!$B$2, 'امتیاز معیار معکوس'!BJ303&gt;1-پارامترها!$B$2), 1, 0)</f>
        <v>0</v>
      </c>
      <c r="BK303">
        <f>IF(AND('امتیاز معیار اصلی'!BK303&lt;پارامترها!$B$2, 'امتیاز معیار معکوس'!BK303&lt;پارامترها!$B$2), 0, 1) - IF(AND('امتیاز معیار اصلی'!BK303&gt;1-پارامترها!$B$2, 'امتیاز معیار معکوس'!BK303&gt;1-پارامترها!$B$2), 1, 0)</f>
        <v>0</v>
      </c>
      <c r="BL303">
        <f>IF(AND('امتیاز معیار اصلی'!BL303&lt;پارامترها!$B$2, 'امتیاز معیار معکوس'!BL303&lt;پارامترها!$B$2), 0, 1) - IF(AND('امتیاز معیار اصلی'!BL303&gt;1-پارامترها!$B$2, 'امتیاز معیار معکوس'!BL303&gt;1-پارامترها!$B$2), 1, 0)</f>
        <v>0</v>
      </c>
      <c r="BM303">
        <f>IF(AND('امتیاز معیار اصلی'!BM303&lt;پارامترها!$B$2, 'امتیاز معیار معکوس'!BM303&lt;پارامترها!$B$2), 0, 1) - IF(AND('امتیاز معیار اصلی'!BM303&gt;1-پارامترها!$B$2, 'امتیاز معیار معکوس'!BM303&gt;1-پارامترها!$B$2), 1, 0)</f>
        <v>0</v>
      </c>
      <c r="BN303" s="3">
        <f t="shared" si="4"/>
        <v>0</v>
      </c>
    </row>
    <row r="304" spans="1:66" x14ac:dyDescent="0.25">
      <c r="A304">
        <f>'امتیاز معیار اصلی'!A304</f>
        <v>0</v>
      </c>
      <c r="B304">
        <f>IF(AND('امتیاز معیار اصلی'!B304&lt;پارامترها!$B$2, 'امتیاز معیار معکوس'!B304&lt;پارامترها!$B$2), 0, 1) - IF(AND('امتیاز معیار اصلی'!B304&gt;1-پارامترها!$B$2, 'امتیاز معیار معکوس'!B304&gt;1-پارامترها!$B$2), 1, 0)</f>
        <v>0</v>
      </c>
      <c r="C304">
        <f>IF(AND('امتیاز معیار اصلی'!C304&lt;پارامترها!$B$2, 'امتیاز معیار معکوس'!C304&lt;پارامترها!$B$2), 0, 1) - IF(AND('امتیاز معیار اصلی'!C304&gt;1-پارامترها!$B$2, 'امتیاز معیار معکوس'!C304&gt;1-پارامترها!$B$2), 1, 0)</f>
        <v>0</v>
      </c>
      <c r="D304">
        <f>IF(AND('امتیاز معیار اصلی'!D304&lt;پارامترها!$B$2, 'امتیاز معیار معکوس'!D304&lt;پارامترها!$B$2), 0, 1) - IF(AND('امتیاز معیار اصلی'!D304&gt;1-پارامترها!$B$2, 'امتیاز معیار معکوس'!D304&gt;1-پارامترها!$B$2), 1, 0)</f>
        <v>0</v>
      </c>
      <c r="E304">
        <f>IF(AND('امتیاز معیار اصلی'!E304&lt;پارامترها!$B$2, 'امتیاز معیار معکوس'!E304&lt;پارامترها!$B$2), 0, 1) - IF(AND('امتیاز معیار اصلی'!E304&gt;1-پارامترها!$B$2, 'امتیاز معیار معکوس'!E304&gt;1-پارامترها!$B$2), 1, 0)</f>
        <v>0</v>
      </c>
      <c r="F304">
        <f>IF(AND('امتیاز معیار اصلی'!F304&lt;پارامترها!$B$2, 'امتیاز معیار معکوس'!F304&lt;پارامترها!$B$2), 0, 1) - IF(AND('امتیاز معیار اصلی'!F304&gt;1-پارامترها!$B$2, 'امتیاز معیار معکوس'!F304&gt;1-پارامترها!$B$2), 1, 0)</f>
        <v>0</v>
      </c>
      <c r="G304">
        <f>IF(AND('امتیاز معیار اصلی'!G304&lt;پارامترها!$B$2, 'امتیاز معیار معکوس'!G304&lt;پارامترها!$B$2), 0, 1) - IF(AND('امتیاز معیار اصلی'!G304&gt;1-پارامترها!$B$2, 'امتیاز معیار معکوس'!G304&gt;1-پارامترها!$B$2), 1, 0)</f>
        <v>0</v>
      </c>
      <c r="H304">
        <f>IF(AND('امتیاز معیار اصلی'!H304&lt;پارامترها!$B$2, 'امتیاز معیار معکوس'!H304&lt;پارامترها!$B$2), 0, 1) - IF(AND('امتیاز معیار اصلی'!H304&gt;1-پارامترها!$B$2, 'امتیاز معیار معکوس'!H304&gt;1-پارامترها!$B$2), 1, 0)</f>
        <v>0</v>
      </c>
      <c r="I304">
        <f>IF(AND('امتیاز معیار اصلی'!I304&lt;پارامترها!$B$2, 'امتیاز معیار معکوس'!I304&lt;پارامترها!$B$2), 0, 1) - IF(AND('امتیاز معیار اصلی'!I304&gt;1-پارامترها!$B$2, 'امتیاز معیار معکوس'!I304&gt;1-پارامترها!$B$2), 1, 0)</f>
        <v>0</v>
      </c>
      <c r="J304">
        <f>IF(AND('امتیاز معیار اصلی'!J304&lt;پارامترها!$B$2, 'امتیاز معیار معکوس'!J304&lt;پارامترها!$B$2), 0, 1) - IF(AND('امتیاز معیار اصلی'!J304&gt;1-پارامترها!$B$2, 'امتیاز معیار معکوس'!J304&gt;1-پارامترها!$B$2), 1, 0)</f>
        <v>0</v>
      </c>
      <c r="K304">
        <f>IF(AND('امتیاز معیار اصلی'!K304&lt;پارامترها!$B$2, 'امتیاز معیار معکوس'!K304&lt;پارامترها!$B$2), 0, 1) - IF(AND('امتیاز معیار اصلی'!K304&gt;1-پارامترها!$B$2, 'امتیاز معیار معکوس'!K304&gt;1-پارامترها!$B$2), 1, 0)</f>
        <v>0</v>
      </c>
      <c r="L304">
        <f>IF(AND('امتیاز معیار اصلی'!L304&lt;پارامترها!$B$2, 'امتیاز معیار معکوس'!L304&lt;پارامترها!$B$2), 0, 1) - IF(AND('امتیاز معیار اصلی'!L304&gt;1-پارامترها!$B$2, 'امتیاز معیار معکوس'!L304&gt;1-پارامترها!$B$2), 1, 0)</f>
        <v>0</v>
      </c>
      <c r="M304">
        <f>IF(AND('امتیاز معیار اصلی'!M304&lt;پارامترها!$B$2, 'امتیاز معیار معکوس'!M304&lt;پارامترها!$B$2), 0, 1) - IF(AND('امتیاز معیار اصلی'!M304&gt;1-پارامترها!$B$2, 'امتیاز معیار معکوس'!M304&gt;1-پارامترها!$B$2), 1, 0)</f>
        <v>0</v>
      </c>
      <c r="N304">
        <f>IF(AND('امتیاز معیار اصلی'!N304&lt;پارامترها!$B$2, 'امتیاز معیار معکوس'!N304&lt;پارامترها!$B$2), 0, 1) - IF(AND('امتیاز معیار اصلی'!N304&gt;1-پارامترها!$B$2, 'امتیاز معیار معکوس'!N304&gt;1-پارامترها!$B$2), 1, 0)</f>
        <v>0</v>
      </c>
      <c r="O304">
        <f>IF(AND('امتیاز معیار اصلی'!O304&lt;پارامترها!$B$2, 'امتیاز معیار معکوس'!O304&lt;پارامترها!$B$2), 0, 1) - IF(AND('امتیاز معیار اصلی'!O304&gt;1-پارامترها!$B$2, 'امتیاز معیار معکوس'!O304&gt;1-پارامترها!$B$2), 1, 0)</f>
        <v>0</v>
      </c>
      <c r="P304">
        <f>IF(AND('امتیاز معیار اصلی'!P304&lt;پارامترها!$B$2, 'امتیاز معیار معکوس'!P304&lt;پارامترها!$B$2), 0, 1) - IF(AND('امتیاز معیار اصلی'!P304&gt;1-پارامترها!$B$2, 'امتیاز معیار معکوس'!P304&gt;1-پارامترها!$B$2), 1, 0)</f>
        <v>0</v>
      </c>
      <c r="Q304">
        <f>IF(AND('امتیاز معیار اصلی'!Q304&lt;پارامترها!$B$2, 'امتیاز معیار معکوس'!Q304&lt;پارامترها!$B$2), 0, 1) - IF(AND('امتیاز معیار اصلی'!Q304&gt;1-پارامترها!$B$2, 'امتیاز معیار معکوس'!Q304&gt;1-پارامترها!$B$2), 1, 0)</f>
        <v>0</v>
      </c>
      <c r="R304">
        <f>IF(AND('امتیاز معیار اصلی'!R304&lt;پارامترها!$B$2, 'امتیاز معیار معکوس'!R304&lt;پارامترها!$B$2), 0, 1) - IF(AND('امتیاز معیار اصلی'!R304&gt;1-پارامترها!$B$2, 'امتیاز معیار معکوس'!R304&gt;1-پارامترها!$B$2), 1, 0)</f>
        <v>0</v>
      </c>
      <c r="S304">
        <f>IF(AND('امتیاز معیار اصلی'!S304&lt;پارامترها!$B$2, 'امتیاز معیار معکوس'!S304&lt;پارامترها!$B$2), 0, 1) - IF(AND('امتیاز معیار اصلی'!S304&gt;1-پارامترها!$B$2, 'امتیاز معیار معکوس'!S304&gt;1-پارامترها!$B$2), 1, 0)</f>
        <v>0</v>
      </c>
      <c r="T304">
        <f>IF(AND('امتیاز معیار اصلی'!T304&lt;پارامترها!$B$2, 'امتیاز معیار معکوس'!T304&lt;پارامترها!$B$2), 0, 1) - IF(AND('امتیاز معیار اصلی'!T304&gt;1-پارامترها!$B$2, 'امتیاز معیار معکوس'!T304&gt;1-پارامترها!$B$2), 1, 0)</f>
        <v>0</v>
      </c>
      <c r="U304">
        <f>IF(AND('امتیاز معیار اصلی'!U304&lt;پارامترها!$B$2, 'امتیاز معیار معکوس'!U304&lt;پارامترها!$B$2), 0, 1) - IF(AND('امتیاز معیار اصلی'!U304&gt;1-پارامترها!$B$2, 'امتیاز معیار معکوس'!U304&gt;1-پارامترها!$B$2), 1, 0)</f>
        <v>0</v>
      </c>
      <c r="V304">
        <f>IF(AND('امتیاز معیار اصلی'!V304&lt;پارامترها!$B$2, 'امتیاز معیار معکوس'!V304&lt;پارامترها!$B$2), 0, 1) - IF(AND('امتیاز معیار اصلی'!V304&gt;1-پارامترها!$B$2, 'امتیاز معیار معکوس'!V304&gt;1-پارامترها!$B$2), 1, 0)</f>
        <v>0</v>
      </c>
      <c r="W304">
        <f>IF(AND('امتیاز معیار اصلی'!W304&lt;پارامترها!$B$2, 'امتیاز معیار معکوس'!W304&lt;پارامترها!$B$2), 0, 1) - IF(AND('امتیاز معیار اصلی'!W304&gt;1-پارامترها!$B$2, 'امتیاز معیار معکوس'!W304&gt;1-پارامترها!$B$2), 1, 0)</f>
        <v>0</v>
      </c>
      <c r="X304">
        <f>IF(AND('امتیاز معیار اصلی'!X304&lt;پارامترها!$B$2, 'امتیاز معیار معکوس'!X304&lt;پارامترها!$B$2), 0, 1) - IF(AND('امتیاز معیار اصلی'!X304&gt;1-پارامترها!$B$2, 'امتیاز معیار معکوس'!X304&gt;1-پارامترها!$B$2), 1, 0)</f>
        <v>0</v>
      </c>
      <c r="Y304">
        <f>IF(AND('امتیاز معیار اصلی'!Y304&lt;پارامترها!$B$2, 'امتیاز معیار معکوس'!Y304&lt;پارامترها!$B$2), 0, 1) - IF(AND('امتیاز معیار اصلی'!Y304&gt;1-پارامترها!$B$2, 'امتیاز معیار معکوس'!Y304&gt;1-پارامترها!$B$2), 1, 0)</f>
        <v>0</v>
      </c>
      <c r="Z304">
        <f>IF(AND('امتیاز معیار اصلی'!Z304&lt;پارامترها!$B$2, 'امتیاز معیار معکوس'!Z304&lt;پارامترها!$B$2), 0, 1) - IF(AND('امتیاز معیار اصلی'!Z304&gt;1-پارامترها!$B$2, 'امتیاز معیار معکوس'!Z304&gt;1-پارامترها!$B$2), 1, 0)</f>
        <v>0</v>
      </c>
      <c r="AA304">
        <f>IF(AND('امتیاز معیار اصلی'!AA304&lt;پارامترها!$B$2, 'امتیاز معیار معکوس'!AA304&lt;پارامترها!$B$2), 0, 1) - IF(AND('امتیاز معیار اصلی'!AA304&gt;1-پارامترها!$B$2, 'امتیاز معیار معکوس'!AA304&gt;1-پارامترها!$B$2), 1, 0)</f>
        <v>0</v>
      </c>
      <c r="AB304">
        <f>IF(AND('امتیاز معیار اصلی'!AB304&lt;پارامترها!$B$2, 'امتیاز معیار معکوس'!AB304&lt;پارامترها!$B$2), 0, 1) - IF(AND('امتیاز معیار اصلی'!AB304&gt;1-پارامترها!$B$2, 'امتیاز معیار معکوس'!AB304&gt;1-پارامترها!$B$2), 1, 0)</f>
        <v>0</v>
      </c>
      <c r="AC304">
        <f>IF(AND('امتیاز معیار اصلی'!AC304&lt;پارامترها!$B$2, 'امتیاز معیار معکوس'!AC304&lt;پارامترها!$B$2), 0, 1) - IF(AND('امتیاز معیار اصلی'!AC304&gt;1-پارامترها!$B$2, 'امتیاز معیار معکوس'!AC304&gt;1-پارامترها!$B$2), 1, 0)</f>
        <v>0</v>
      </c>
      <c r="AD304">
        <f>IF(AND('امتیاز معیار اصلی'!AD304&lt;پارامترها!$B$2, 'امتیاز معیار معکوس'!AD304&lt;پارامترها!$B$2), 0, 1) - IF(AND('امتیاز معیار اصلی'!AD304&gt;1-پارامترها!$B$2, 'امتیاز معیار معکوس'!AD304&gt;1-پارامترها!$B$2), 1, 0)</f>
        <v>0</v>
      </c>
      <c r="AE304">
        <f>IF(AND('امتیاز معیار اصلی'!AE304&lt;پارامترها!$B$2, 'امتیاز معیار معکوس'!AE304&lt;پارامترها!$B$2), 0, 1) - IF(AND('امتیاز معیار اصلی'!AE304&gt;1-پارامترها!$B$2, 'امتیاز معیار معکوس'!AE304&gt;1-پارامترها!$B$2), 1, 0)</f>
        <v>0</v>
      </c>
      <c r="AF304">
        <f>IF(AND('امتیاز معیار اصلی'!AF304&lt;پارامترها!$B$2, 'امتیاز معیار معکوس'!AF304&lt;پارامترها!$B$2), 0, 1) - IF(AND('امتیاز معیار اصلی'!AF304&gt;1-پارامترها!$B$2, 'امتیاز معیار معکوس'!AF304&gt;1-پارامترها!$B$2), 1, 0)</f>
        <v>0</v>
      </c>
      <c r="AG304">
        <f>IF(AND('امتیاز معیار اصلی'!AG304&lt;پارامترها!$B$2, 'امتیاز معیار معکوس'!AG304&lt;پارامترها!$B$2), 0, 1) - IF(AND('امتیاز معیار اصلی'!AG304&gt;1-پارامترها!$B$2, 'امتیاز معیار معکوس'!AG304&gt;1-پارامترها!$B$2), 1, 0)</f>
        <v>0</v>
      </c>
      <c r="AH304">
        <f>IF(AND('امتیاز معیار اصلی'!AH304&lt;پارامترها!$B$2, 'امتیاز معیار معکوس'!AH304&lt;پارامترها!$B$2), 0, 1) - IF(AND('امتیاز معیار اصلی'!AH304&gt;1-پارامترها!$B$2, 'امتیاز معیار معکوس'!AH304&gt;1-پارامترها!$B$2), 1, 0)</f>
        <v>0</v>
      </c>
      <c r="AI304">
        <f>IF(AND('امتیاز معیار اصلی'!AI304&lt;پارامترها!$B$2, 'امتیاز معیار معکوس'!AI304&lt;پارامترها!$B$2), 0, 1) - IF(AND('امتیاز معیار اصلی'!AI304&gt;1-پارامترها!$B$2, 'امتیاز معیار معکوس'!AI304&gt;1-پارامترها!$B$2), 1, 0)</f>
        <v>0</v>
      </c>
      <c r="AJ304">
        <f>IF(AND('امتیاز معیار اصلی'!AJ304&lt;پارامترها!$B$2, 'امتیاز معیار معکوس'!AJ304&lt;پارامترها!$B$2), 0, 1) - IF(AND('امتیاز معیار اصلی'!AJ304&gt;1-پارامترها!$B$2, 'امتیاز معیار معکوس'!AJ304&gt;1-پارامترها!$B$2), 1, 0)</f>
        <v>0</v>
      </c>
      <c r="AK304">
        <f>IF(AND('امتیاز معیار اصلی'!AK304&lt;پارامترها!$B$2, 'امتیاز معیار معکوس'!AK304&lt;پارامترها!$B$2), 0, 1) - IF(AND('امتیاز معیار اصلی'!AK304&gt;1-پارامترها!$B$2, 'امتیاز معیار معکوس'!AK304&gt;1-پارامترها!$B$2), 1, 0)</f>
        <v>0</v>
      </c>
      <c r="AL304">
        <f>IF(AND('امتیاز معیار اصلی'!AL304&lt;پارامترها!$B$2, 'امتیاز معیار معکوس'!AL304&lt;پارامترها!$B$2), 0, 1) - IF(AND('امتیاز معیار اصلی'!AL304&gt;1-پارامترها!$B$2, 'امتیاز معیار معکوس'!AL304&gt;1-پارامترها!$B$2), 1, 0)</f>
        <v>0</v>
      </c>
      <c r="AM304">
        <f>IF(AND('امتیاز معیار اصلی'!AM304&lt;پارامترها!$B$2, 'امتیاز معیار معکوس'!AM304&lt;پارامترها!$B$2), 0, 1) - IF(AND('امتیاز معیار اصلی'!AM304&gt;1-پارامترها!$B$2, 'امتیاز معیار معکوس'!AM304&gt;1-پارامترها!$B$2), 1, 0)</f>
        <v>0</v>
      </c>
      <c r="AN304">
        <f>IF(AND('امتیاز معیار اصلی'!AN304&lt;پارامترها!$B$2, 'امتیاز معیار معکوس'!AN304&lt;پارامترها!$B$2), 0, 1) - IF(AND('امتیاز معیار اصلی'!AN304&gt;1-پارامترها!$B$2, 'امتیاز معیار معکوس'!AN304&gt;1-پارامترها!$B$2), 1, 0)</f>
        <v>0</v>
      </c>
      <c r="AO304">
        <f>IF(AND('امتیاز معیار اصلی'!AO304&lt;پارامترها!$B$2, 'امتیاز معیار معکوس'!AO304&lt;پارامترها!$B$2), 0, 1) - IF(AND('امتیاز معیار اصلی'!AO304&gt;1-پارامترها!$B$2, 'امتیاز معیار معکوس'!AO304&gt;1-پارامترها!$B$2), 1, 0)</f>
        <v>0</v>
      </c>
      <c r="AP304">
        <f>IF(AND('امتیاز معیار اصلی'!AP304&lt;پارامترها!$B$2, 'امتیاز معیار معکوس'!AP304&lt;پارامترها!$B$2), 0, 1) - IF(AND('امتیاز معیار اصلی'!AP304&gt;1-پارامترها!$B$2, 'امتیاز معیار معکوس'!AP304&gt;1-پارامترها!$B$2), 1, 0)</f>
        <v>0</v>
      </c>
      <c r="AQ304">
        <f>IF(AND('امتیاز معیار اصلی'!AQ304&lt;پارامترها!$B$2, 'امتیاز معیار معکوس'!AQ304&lt;پارامترها!$B$2), 0, 1) - IF(AND('امتیاز معیار اصلی'!AQ304&gt;1-پارامترها!$B$2, 'امتیاز معیار معکوس'!AQ304&gt;1-پارامترها!$B$2), 1, 0)</f>
        <v>0</v>
      </c>
      <c r="AR304">
        <f>IF(AND('امتیاز معیار اصلی'!AR304&lt;پارامترها!$B$2, 'امتیاز معیار معکوس'!AR304&lt;پارامترها!$B$2), 0, 1) - IF(AND('امتیاز معیار اصلی'!AR304&gt;1-پارامترها!$B$2, 'امتیاز معیار معکوس'!AR304&gt;1-پارامترها!$B$2), 1, 0)</f>
        <v>0</v>
      </c>
      <c r="AS304">
        <f>IF(AND('امتیاز معیار اصلی'!AS304&lt;پارامترها!$B$2, 'امتیاز معیار معکوس'!AS304&lt;پارامترها!$B$2), 0, 1) - IF(AND('امتیاز معیار اصلی'!AS304&gt;1-پارامترها!$B$2, 'امتیاز معیار معکوس'!AS304&gt;1-پارامترها!$B$2), 1, 0)</f>
        <v>0</v>
      </c>
      <c r="AT304">
        <f>IF(AND('امتیاز معیار اصلی'!AT304&lt;پارامترها!$B$2, 'امتیاز معیار معکوس'!AT304&lt;پارامترها!$B$2), 0, 1) - IF(AND('امتیاز معیار اصلی'!AT304&gt;1-پارامترها!$B$2, 'امتیاز معیار معکوس'!AT304&gt;1-پارامترها!$B$2), 1, 0)</f>
        <v>0</v>
      </c>
      <c r="AU304">
        <f>IF(AND('امتیاز معیار اصلی'!AU304&lt;پارامترها!$B$2, 'امتیاز معیار معکوس'!AU304&lt;پارامترها!$B$2), 0, 1) - IF(AND('امتیاز معیار اصلی'!AU304&gt;1-پارامترها!$B$2, 'امتیاز معیار معکوس'!AU304&gt;1-پارامترها!$B$2), 1, 0)</f>
        <v>0</v>
      </c>
      <c r="AV304">
        <f>IF(AND('امتیاز معیار اصلی'!AV304&lt;پارامترها!$B$2, 'امتیاز معیار معکوس'!AV304&lt;پارامترها!$B$2), 0, 1) - IF(AND('امتیاز معیار اصلی'!AV304&gt;1-پارامترها!$B$2, 'امتیاز معیار معکوس'!AV304&gt;1-پارامترها!$B$2), 1, 0)</f>
        <v>0</v>
      </c>
      <c r="AW304">
        <f>IF(AND('امتیاز معیار اصلی'!AW304&lt;پارامترها!$B$2, 'امتیاز معیار معکوس'!AW304&lt;پارامترها!$B$2), 0, 1) - IF(AND('امتیاز معیار اصلی'!AW304&gt;1-پارامترها!$B$2, 'امتیاز معیار معکوس'!AW304&gt;1-پارامترها!$B$2), 1, 0)</f>
        <v>0</v>
      </c>
      <c r="AX304">
        <f>IF(AND('امتیاز معیار اصلی'!AX304&lt;پارامترها!$B$2, 'امتیاز معیار معکوس'!AX304&lt;پارامترها!$B$2), 0, 1) - IF(AND('امتیاز معیار اصلی'!AX304&gt;1-پارامترها!$B$2, 'امتیاز معیار معکوس'!AX304&gt;1-پارامترها!$B$2), 1, 0)</f>
        <v>0</v>
      </c>
      <c r="AY304">
        <f>IF(AND('امتیاز معیار اصلی'!AY304&lt;پارامترها!$B$2, 'امتیاز معیار معکوس'!AY304&lt;پارامترها!$B$2), 0, 1) - IF(AND('امتیاز معیار اصلی'!AY304&gt;1-پارامترها!$B$2, 'امتیاز معیار معکوس'!AY304&gt;1-پارامترها!$B$2), 1, 0)</f>
        <v>0</v>
      </c>
      <c r="AZ304">
        <f>IF(AND('امتیاز معیار اصلی'!AZ304&lt;پارامترها!$B$2, 'امتیاز معیار معکوس'!AZ304&lt;پارامترها!$B$2), 0, 1) - IF(AND('امتیاز معیار اصلی'!AZ304&gt;1-پارامترها!$B$2, 'امتیاز معیار معکوس'!AZ304&gt;1-پارامترها!$B$2), 1, 0)</f>
        <v>0</v>
      </c>
      <c r="BA304">
        <f>IF(AND('امتیاز معیار اصلی'!BA304&lt;پارامترها!$B$2, 'امتیاز معیار معکوس'!BA304&lt;پارامترها!$B$2), 0, 1) - IF(AND('امتیاز معیار اصلی'!BA304&gt;1-پارامترها!$B$2, 'امتیاز معیار معکوس'!BA304&gt;1-پارامترها!$B$2), 1, 0)</f>
        <v>0</v>
      </c>
      <c r="BB304">
        <f>IF(AND('امتیاز معیار اصلی'!BB304&lt;پارامترها!$B$2, 'امتیاز معیار معکوس'!BB304&lt;پارامترها!$B$2), 0, 1) - IF(AND('امتیاز معیار اصلی'!BB304&gt;1-پارامترها!$B$2, 'امتیاز معیار معکوس'!BB304&gt;1-پارامترها!$B$2), 1, 0)</f>
        <v>0</v>
      </c>
      <c r="BC304">
        <f>IF(AND('امتیاز معیار اصلی'!BC304&lt;پارامترها!$B$2, 'امتیاز معیار معکوس'!BC304&lt;پارامترها!$B$2), 0, 1) - IF(AND('امتیاز معیار اصلی'!BC304&gt;1-پارامترها!$B$2, 'امتیاز معیار معکوس'!BC304&gt;1-پارامترها!$B$2), 1, 0)</f>
        <v>0</v>
      </c>
      <c r="BD304">
        <f>IF(AND('امتیاز معیار اصلی'!BD304&lt;پارامترها!$B$2, 'امتیاز معیار معکوس'!BD304&lt;پارامترها!$B$2), 0, 1) - IF(AND('امتیاز معیار اصلی'!BD304&gt;1-پارامترها!$B$2, 'امتیاز معیار معکوس'!BD304&gt;1-پارامترها!$B$2), 1, 0)</f>
        <v>0</v>
      </c>
      <c r="BE304">
        <f>IF(AND('امتیاز معیار اصلی'!BE304&lt;پارامترها!$B$2, 'امتیاز معیار معکوس'!BE304&lt;پارامترها!$B$2), 0, 1) - IF(AND('امتیاز معیار اصلی'!BE304&gt;1-پارامترها!$B$2, 'امتیاز معیار معکوس'!BE304&gt;1-پارامترها!$B$2), 1, 0)</f>
        <v>0</v>
      </c>
      <c r="BF304">
        <f>IF(AND('امتیاز معیار اصلی'!BF304&lt;پارامترها!$B$2, 'امتیاز معیار معکوس'!BF304&lt;پارامترها!$B$2), 0, 1) - IF(AND('امتیاز معیار اصلی'!BF304&gt;1-پارامترها!$B$2, 'امتیاز معیار معکوس'!BF304&gt;1-پارامترها!$B$2), 1, 0)</f>
        <v>0</v>
      </c>
      <c r="BG304">
        <f>IF(AND('امتیاز معیار اصلی'!BG304&lt;پارامترها!$B$2, 'امتیاز معیار معکوس'!BG304&lt;پارامترها!$B$2), 0, 1) - IF(AND('امتیاز معیار اصلی'!BG304&gt;1-پارامترها!$B$2, 'امتیاز معیار معکوس'!BG304&gt;1-پارامترها!$B$2), 1, 0)</f>
        <v>0</v>
      </c>
      <c r="BH304">
        <f>IF(AND('امتیاز معیار اصلی'!BH304&lt;پارامترها!$B$2, 'امتیاز معیار معکوس'!BH304&lt;پارامترها!$B$2), 0, 1) - IF(AND('امتیاز معیار اصلی'!BH304&gt;1-پارامترها!$B$2, 'امتیاز معیار معکوس'!BH304&gt;1-پارامترها!$B$2), 1, 0)</f>
        <v>0</v>
      </c>
      <c r="BI304">
        <f>IF(AND('امتیاز معیار اصلی'!BI304&lt;پارامترها!$B$2, 'امتیاز معیار معکوس'!BI304&lt;پارامترها!$B$2), 0, 1) - IF(AND('امتیاز معیار اصلی'!BI304&gt;1-پارامترها!$B$2, 'امتیاز معیار معکوس'!BI304&gt;1-پارامترها!$B$2), 1, 0)</f>
        <v>0</v>
      </c>
      <c r="BJ304">
        <f>IF(AND('امتیاز معیار اصلی'!BJ304&lt;پارامترها!$B$2, 'امتیاز معیار معکوس'!BJ304&lt;پارامترها!$B$2), 0, 1) - IF(AND('امتیاز معیار اصلی'!BJ304&gt;1-پارامترها!$B$2, 'امتیاز معیار معکوس'!BJ304&gt;1-پارامترها!$B$2), 1, 0)</f>
        <v>0</v>
      </c>
      <c r="BK304">
        <f>IF(AND('امتیاز معیار اصلی'!BK304&lt;پارامترها!$B$2, 'امتیاز معیار معکوس'!BK304&lt;پارامترها!$B$2), 0, 1) - IF(AND('امتیاز معیار اصلی'!BK304&gt;1-پارامترها!$B$2, 'امتیاز معیار معکوس'!BK304&gt;1-پارامترها!$B$2), 1, 0)</f>
        <v>0</v>
      </c>
      <c r="BL304">
        <f>IF(AND('امتیاز معیار اصلی'!BL304&lt;پارامترها!$B$2, 'امتیاز معیار معکوس'!BL304&lt;پارامترها!$B$2), 0, 1) - IF(AND('امتیاز معیار اصلی'!BL304&gt;1-پارامترها!$B$2, 'امتیاز معیار معکوس'!BL304&gt;1-پارامترها!$B$2), 1, 0)</f>
        <v>0</v>
      </c>
      <c r="BM304">
        <f>IF(AND('امتیاز معیار اصلی'!BM304&lt;پارامترها!$B$2, 'امتیاز معیار معکوس'!BM304&lt;پارامترها!$B$2), 0, 1) - IF(AND('امتیاز معیار اصلی'!BM304&gt;1-پارامترها!$B$2, 'امتیاز معیار معکوس'!BM304&gt;1-پارامترها!$B$2), 1, 0)</f>
        <v>0</v>
      </c>
      <c r="BN304" s="3">
        <f t="shared" si="4"/>
        <v>0</v>
      </c>
    </row>
    <row r="305" spans="1:66" x14ac:dyDescent="0.25">
      <c r="A305">
        <f>'امتیاز معیار اصلی'!A305</f>
        <v>0</v>
      </c>
      <c r="B305">
        <f>IF(AND('امتیاز معیار اصلی'!B305&lt;پارامترها!$B$2, 'امتیاز معیار معکوس'!B305&lt;پارامترها!$B$2), 0, 1) - IF(AND('امتیاز معیار اصلی'!B305&gt;1-پارامترها!$B$2, 'امتیاز معیار معکوس'!B305&gt;1-پارامترها!$B$2), 1, 0)</f>
        <v>0</v>
      </c>
      <c r="C305">
        <f>IF(AND('امتیاز معیار اصلی'!C305&lt;پارامترها!$B$2, 'امتیاز معیار معکوس'!C305&lt;پارامترها!$B$2), 0, 1) - IF(AND('امتیاز معیار اصلی'!C305&gt;1-پارامترها!$B$2, 'امتیاز معیار معکوس'!C305&gt;1-پارامترها!$B$2), 1, 0)</f>
        <v>0</v>
      </c>
      <c r="D305">
        <f>IF(AND('امتیاز معیار اصلی'!D305&lt;پارامترها!$B$2, 'امتیاز معیار معکوس'!D305&lt;پارامترها!$B$2), 0, 1) - IF(AND('امتیاز معیار اصلی'!D305&gt;1-پارامترها!$B$2, 'امتیاز معیار معکوس'!D305&gt;1-پارامترها!$B$2), 1, 0)</f>
        <v>0</v>
      </c>
      <c r="E305">
        <f>IF(AND('امتیاز معیار اصلی'!E305&lt;پارامترها!$B$2, 'امتیاز معیار معکوس'!E305&lt;پارامترها!$B$2), 0, 1) - IF(AND('امتیاز معیار اصلی'!E305&gt;1-پارامترها!$B$2, 'امتیاز معیار معکوس'!E305&gt;1-پارامترها!$B$2), 1, 0)</f>
        <v>0</v>
      </c>
      <c r="F305">
        <f>IF(AND('امتیاز معیار اصلی'!F305&lt;پارامترها!$B$2, 'امتیاز معیار معکوس'!F305&lt;پارامترها!$B$2), 0, 1) - IF(AND('امتیاز معیار اصلی'!F305&gt;1-پارامترها!$B$2, 'امتیاز معیار معکوس'!F305&gt;1-پارامترها!$B$2), 1, 0)</f>
        <v>0</v>
      </c>
      <c r="G305">
        <f>IF(AND('امتیاز معیار اصلی'!G305&lt;پارامترها!$B$2, 'امتیاز معیار معکوس'!G305&lt;پارامترها!$B$2), 0, 1) - IF(AND('امتیاز معیار اصلی'!G305&gt;1-پارامترها!$B$2, 'امتیاز معیار معکوس'!G305&gt;1-پارامترها!$B$2), 1, 0)</f>
        <v>0</v>
      </c>
      <c r="H305">
        <f>IF(AND('امتیاز معیار اصلی'!H305&lt;پارامترها!$B$2, 'امتیاز معیار معکوس'!H305&lt;پارامترها!$B$2), 0, 1) - IF(AND('امتیاز معیار اصلی'!H305&gt;1-پارامترها!$B$2, 'امتیاز معیار معکوس'!H305&gt;1-پارامترها!$B$2), 1, 0)</f>
        <v>0</v>
      </c>
      <c r="I305">
        <f>IF(AND('امتیاز معیار اصلی'!I305&lt;پارامترها!$B$2, 'امتیاز معیار معکوس'!I305&lt;پارامترها!$B$2), 0, 1) - IF(AND('امتیاز معیار اصلی'!I305&gt;1-پارامترها!$B$2, 'امتیاز معیار معکوس'!I305&gt;1-پارامترها!$B$2), 1, 0)</f>
        <v>0</v>
      </c>
      <c r="J305">
        <f>IF(AND('امتیاز معیار اصلی'!J305&lt;پارامترها!$B$2, 'امتیاز معیار معکوس'!J305&lt;پارامترها!$B$2), 0, 1) - IF(AND('امتیاز معیار اصلی'!J305&gt;1-پارامترها!$B$2, 'امتیاز معیار معکوس'!J305&gt;1-پارامترها!$B$2), 1, 0)</f>
        <v>0</v>
      </c>
      <c r="K305">
        <f>IF(AND('امتیاز معیار اصلی'!K305&lt;پارامترها!$B$2, 'امتیاز معیار معکوس'!K305&lt;پارامترها!$B$2), 0, 1) - IF(AND('امتیاز معیار اصلی'!K305&gt;1-پارامترها!$B$2, 'امتیاز معیار معکوس'!K305&gt;1-پارامترها!$B$2), 1, 0)</f>
        <v>0</v>
      </c>
      <c r="L305">
        <f>IF(AND('امتیاز معیار اصلی'!L305&lt;پارامترها!$B$2, 'امتیاز معیار معکوس'!L305&lt;پارامترها!$B$2), 0, 1) - IF(AND('امتیاز معیار اصلی'!L305&gt;1-پارامترها!$B$2, 'امتیاز معیار معکوس'!L305&gt;1-پارامترها!$B$2), 1, 0)</f>
        <v>0</v>
      </c>
      <c r="M305">
        <f>IF(AND('امتیاز معیار اصلی'!M305&lt;پارامترها!$B$2, 'امتیاز معیار معکوس'!M305&lt;پارامترها!$B$2), 0, 1) - IF(AND('امتیاز معیار اصلی'!M305&gt;1-پارامترها!$B$2, 'امتیاز معیار معکوس'!M305&gt;1-پارامترها!$B$2), 1, 0)</f>
        <v>0</v>
      </c>
      <c r="N305">
        <f>IF(AND('امتیاز معیار اصلی'!N305&lt;پارامترها!$B$2, 'امتیاز معیار معکوس'!N305&lt;پارامترها!$B$2), 0, 1) - IF(AND('امتیاز معیار اصلی'!N305&gt;1-پارامترها!$B$2, 'امتیاز معیار معکوس'!N305&gt;1-پارامترها!$B$2), 1, 0)</f>
        <v>0</v>
      </c>
      <c r="O305">
        <f>IF(AND('امتیاز معیار اصلی'!O305&lt;پارامترها!$B$2, 'امتیاز معیار معکوس'!O305&lt;پارامترها!$B$2), 0, 1) - IF(AND('امتیاز معیار اصلی'!O305&gt;1-پارامترها!$B$2, 'امتیاز معیار معکوس'!O305&gt;1-پارامترها!$B$2), 1, 0)</f>
        <v>0</v>
      </c>
      <c r="P305">
        <f>IF(AND('امتیاز معیار اصلی'!P305&lt;پارامترها!$B$2, 'امتیاز معیار معکوس'!P305&lt;پارامترها!$B$2), 0, 1) - IF(AND('امتیاز معیار اصلی'!P305&gt;1-پارامترها!$B$2, 'امتیاز معیار معکوس'!P305&gt;1-پارامترها!$B$2), 1, 0)</f>
        <v>0</v>
      </c>
      <c r="Q305">
        <f>IF(AND('امتیاز معیار اصلی'!Q305&lt;پارامترها!$B$2, 'امتیاز معیار معکوس'!Q305&lt;پارامترها!$B$2), 0, 1) - IF(AND('امتیاز معیار اصلی'!Q305&gt;1-پارامترها!$B$2, 'امتیاز معیار معکوس'!Q305&gt;1-پارامترها!$B$2), 1, 0)</f>
        <v>0</v>
      </c>
      <c r="R305">
        <f>IF(AND('امتیاز معیار اصلی'!R305&lt;پارامترها!$B$2, 'امتیاز معیار معکوس'!R305&lt;پارامترها!$B$2), 0, 1) - IF(AND('امتیاز معیار اصلی'!R305&gt;1-پارامترها!$B$2, 'امتیاز معیار معکوس'!R305&gt;1-پارامترها!$B$2), 1, 0)</f>
        <v>0</v>
      </c>
      <c r="S305">
        <f>IF(AND('امتیاز معیار اصلی'!S305&lt;پارامترها!$B$2, 'امتیاز معیار معکوس'!S305&lt;پارامترها!$B$2), 0, 1) - IF(AND('امتیاز معیار اصلی'!S305&gt;1-پارامترها!$B$2, 'امتیاز معیار معکوس'!S305&gt;1-پارامترها!$B$2), 1, 0)</f>
        <v>0</v>
      </c>
      <c r="T305">
        <f>IF(AND('امتیاز معیار اصلی'!T305&lt;پارامترها!$B$2, 'امتیاز معیار معکوس'!T305&lt;پارامترها!$B$2), 0, 1) - IF(AND('امتیاز معیار اصلی'!T305&gt;1-پارامترها!$B$2, 'امتیاز معیار معکوس'!T305&gt;1-پارامترها!$B$2), 1, 0)</f>
        <v>0</v>
      </c>
      <c r="U305">
        <f>IF(AND('امتیاز معیار اصلی'!U305&lt;پارامترها!$B$2, 'امتیاز معیار معکوس'!U305&lt;پارامترها!$B$2), 0, 1) - IF(AND('امتیاز معیار اصلی'!U305&gt;1-پارامترها!$B$2, 'امتیاز معیار معکوس'!U305&gt;1-پارامترها!$B$2), 1, 0)</f>
        <v>0</v>
      </c>
      <c r="V305">
        <f>IF(AND('امتیاز معیار اصلی'!V305&lt;پارامترها!$B$2, 'امتیاز معیار معکوس'!V305&lt;پارامترها!$B$2), 0, 1) - IF(AND('امتیاز معیار اصلی'!V305&gt;1-پارامترها!$B$2, 'امتیاز معیار معکوس'!V305&gt;1-پارامترها!$B$2), 1, 0)</f>
        <v>0</v>
      </c>
      <c r="W305">
        <f>IF(AND('امتیاز معیار اصلی'!W305&lt;پارامترها!$B$2, 'امتیاز معیار معکوس'!W305&lt;پارامترها!$B$2), 0, 1) - IF(AND('امتیاز معیار اصلی'!W305&gt;1-پارامترها!$B$2, 'امتیاز معیار معکوس'!W305&gt;1-پارامترها!$B$2), 1, 0)</f>
        <v>0</v>
      </c>
      <c r="X305">
        <f>IF(AND('امتیاز معیار اصلی'!X305&lt;پارامترها!$B$2, 'امتیاز معیار معکوس'!X305&lt;پارامترها!$B$2), 0, 1) - IF(AND('امتیاز معیار اصلی'!X305&gt;1-پارامترها!$B$2, 'امتیاز معیار معکوس'!X305&gt;1-پارامترها!$B$2), 1, 0)</f>
        <v>0</v>
      </c>
      <c r="Y305">
        <f>IF(AND('امتیاز معیار اصلی'!Y305&lt;پارامترها!$B$2, 'امتیاز معیار معکوس'!Y305&lt;پارامترها!$B$2), 0, 1) - IF(AND('امتیاز معیار اصلی'!Y305&gt;1-پارامترها!$B$2, 'امتیاز معیار معکوس'!Y305&gt;1-پارامترها!$B$2), 1, 0)</f>
        <v>0</v>
      </c>
      <c r="Z305">
        <f>IF(AND('امتیاز معیار اصلی'!Z305&lt;پارامترها!$B$2, 'امتیاز معیار معکوس'!Z305&lt;پارامترها!$B$2), 0, 1) - IF(AND('امتیاز معیار اصلی'!Z305&gt;1-پارامترها!$B$2, 'امتیاز معیار معکوس'!Z305&gt;1-پارامترها!$B$2), 1, 0)</f>
        <v>0</v>
      </c>
      <c r="AA305">
        <f>IF(AND('امتیاز معیار اصلی'!AA305&lt;پارامترها!$B$2, 'امتیاز معیار معکوس'!AA305&lt;پارامترها!$B$2), 0, 1) - IF(AND('امتیاز معیار اصلی'!AA305&gt;1-پارامترها!$B$2, 'امتیاز معیار معکوس'!AA305&gt;1-پارامترها!$B$2), 1, 0)</f>
        <v>0</v>
      </c>
      <c r="AB305">
        <f>IF(AND('امتیاز معیار اصلی'!AB305&lt;پارامترها!$B$2, 'امتیاز معیار معکوس'!AB305&lt;پارامترها!$B$2), 0, 1) - IF(AND('امتیاز معیار اصلی'!AB305&gt;1-پارامترها!$B$2, 'امتیاز معیار معکوس'!AB305&gt;1-پارامترها!$B$2), 1, 0)</f>
        <v>0</v>
      </c>
      <c r="AC305">
        <f>IF(AND('امتیاز معیار اصلی'!AC305&lt;پارامترها!$B$2, 'امتیاز معیار معکوس'!AC305&lt;پارامترها!$B$2), 0, 1) - IF(AND('امتیاز معیار اصلی'!AC305&gt;1-پارامترها!$B$2, 'امتیاز معیار معکوس'!AC305&gt;1-پارامترها!$B$2), 1, 0)</f>
        <v>0</v>
      </c>
      <c r="AD305">
        <f>IF(AND('امتیاز معیار اصلی'!AD305&lt;پارامترها!$B$2, 'امتیاز معیار معکوس'!AD305&lt;پارامترها!$B$2), 0, 1) - IF(AND('امتیاز معیار اصلی'!AD305&gt;1-پارامترها!$B$2, 'امتیاز معیار معکوس'!AD305&gt;1-پارامترها!$B$2), 1, 0)</f>
        <v>0</v>
      </c>
      <c r="AE305">
        <f>IF(AND('امتیاز معیار اصلی'!AE305&lt;پارامترها!$B$2, 'امتیاز معیار معکوس'!AE305&lt;پارامترها!$B$2), 0, 1) - IF(AND('امتیاز معیار اصلی'!AE305&gt;1-پارامترها!$B$2, 'امتیاز معیار معکوس'!AE305&gt;1-پارامترها!$B$2), 1, 0)</f>
        <v>0</v>
      </c>
      <c r="AF305">
        <f>IF(AND('امتیاز معیار اصلی'!AF305&lt;پارامترها!$B$2, 'امتیاز معیار معکوس'!AF305&lt;پارامترها!$B$2), 0, 1) - IF(AND('امتیاز معیار اصلی'!AF305&gt;1-پارامترها!$B$2, 'امتیاز معیار معکوس'!AF305&gt;1-پارامترها!$B$2), 1, 0)</f>
        <v>0</v>
      </c>
      <c r="AG305">
        <f>IF(AND('امتیاز معیار اصلی'!AG305&lt;پارامترها!$B$2, 'امتیاز معیار معکوس'!AG305&lt;پارامترها!$B$2), 0, 1) - IF(AND('امتیاز معیار اصلی'!AG305&gt;1-پارامترها!$B$2, 'امتیاز معیار معکوس'!AG305&gt;1-پارامترها!$B$2), 1, 0)</f>
        <v>0</v>
      </c>
      <c r="AH305">
        <f>IF(AND('امتیاز معیار اصلی'!AH305&lt;پارامترها!$B$2, 'امتیاز معیار معکوس'!AH305&lt;پارامترها!$B$2), 0, 1) - IF(AND('امتیاز معیار اصلی'!AH305&gt;1-پارامترها!$B$2, 'امتیاز معیار معکوس'!AH305&gt;1-پارامترها!$B$2), 1, 0)</f>
        <v>0</v>
      </c>
      <c r="AI305">
        <f>IF(AND('امتیاز معیار اصلی'!AI305&lt;پارامترها!$B$2, 'امتیاز معیار معکوس'!AI305&lt;پارامترها!$B$2), 0, 1) - IF(AND('امتیاز معیار اصلی'!AI305&gt;1-پارامترها!$B$2, 'امتیاز معیار معکوس'!AI305&gt;1-پارامترها!$B$2), 1, 0)</f>
        <v>0</v>
      </c>
      <c r="AJ305">
        <f>IF(AND('امتیاز معیار اصلی'!AJ305&lt;پارامترها!$B$2, 'امتیاز معیار معکوس'!AJ305&lt;پارامترها!$B$2), 0, 1) - IF(AND('امتیاز معیار اصلی'!AJ305&gt;1-پارامترها!$B$2, 'امتیاز معیار معکوس'!AJ305&gt;1-پارامترها!$B$2), 1, 0)</f>
        <v>0</v>
      </c>
      <c r="AK305">
        <f>IF(AND('امتیاز معیار اصلی'!AK305&lt;پارامترها!$B$2, 'امتیاز معیار معکوس'!AK305&lt;پارامترها!$B$2), 0, 1) - IF(AND('امتیاز معیار اصلی'!AK305&gt;1-پارامترها!$B$2, 'امتیاز معیار معکوس'!AK305&gt;1-پارامترها!$B$2), 1, 0)</f>
        <v>0</v>
      </c>
      <c r="AL305">
        <f>IF(AND('امتیاز معیار اصلی'!AL305&lt;پارامترها!$B$2, 'امتیاز معیار معکوس'!AL305&lt;پارامترها!$B$2), 0, 1) - IF(AND('امتیاز معیار اصلی'!AL305&gt;1-پارامترها!$B$2, 'امتیاز معیار معکوس'!AL305&gt;1-پارامترها!$B$2), 1, 0)</f>
        <v>0</v>
      </c>
      <c r="AM305">
        <f>IF(AND('امتیاز معیار اصلی'!AM305&lt;پارامترها!$B$2, 'امتیاز معیار معکوس'!AM305&lt;پارامترها!$B$2), 0, 1) - IF(AND('امتیاز معیار اصلی'!AM305&gt;1-پارامترها!$B$2, 'امتیاز معیار معکوس'!AM305&gt;1-پارامترها!$B$2), 1, 0)</f>
        <v>0</v>
      </c>
      <c r="AN305">
        <f>IF(AND('امتیاز معیار اصلی'!AN305&lt;پارامترها!$B$2, 'امتیاز معیار معکوس'!AN305&lt;پارامترها!$B$2), 0, 1) - IF(AND('امتیاز معیار اصلی'!AN305&gt;1-پارامترها!$B$2, 'امتیاز معیار معکوس'!AN305&gt;1-پارامترها!$B$2), 1, 0)</f>
        <v>0</v>
      </c>
      <c r="AO305">
        <f>IF(AND('امتیاز معیار اصلی'!AO305&lt;پارامترها!$B$2, 'امتیاز معیار معکوس'!AO305&lt;پارامترها!$B$2), 0, 1) - IF(AND('امتیاز معیار اصلی'!AO305&gt;1-پارامترها!$B$2, 'امتیاز معیار معکوس'!AO305&gt;1-پارامترها!$B$2), 1, 0)</f>
        <v>0</v>
      </c>
      <c r="AP305">
        <f>IF(AND('امتیاز معیار اصلی'!AP305&lt;پارامترها!$B$2, 'امتیاز معیار معکوس'!AP305&lt;پارامترها!$B$2), 0, 1) - IF(AND('امتیاز معیار اصلی'!AP305&gt;1-پارامترها!$B$2, 'امتیاز معیار معکوس'!AP305&gt;1-پارامترها!$B$2), 1, 0)</f>
        <v>0</v>
      </c>
      <c r="AQ305">
        <f>IF(AND('امتیاز معیار اصلی'!AQ305&lt;پارامترها!$B$2, 'امتیاز معیار معکوس'!AQ305&lt;پارامترها!$B$2), 0, 1) - IF(AND('امتیاز معیار اصلی'!AQ305&gt;1-پارامترها!$B$2, 'امتیاز معیار معکوس'!AQ305&gt;1-پارامترها!$B$2), 1, 0)</f>
        <v>0</v>
      </c>
      <c r="AR305">
        <f>IF(AND('امتیاز معیار اصلی'!AR305&lt;پارامترها!$B$2, 'امتیاز معیار معکوس'!AR305&lt;پارامترها!$B$2), 0, 1) - IF(AND('امتیاز معیار اصلی'!AR305&gt;1-پارامترها!$B$2, 'امتیاز معیار معکوس'!AR305&gt;1-پارامترها!$B$2), 1, 0)</f>
        <v>0</v>
      </c>
      <c r="AS305">
        <f>IF(AND('امتیاز معیار اصلی'!AS305&lt;پارامترها!$B$2, 'امتیاز معیار معکوس'!AS305&lt;پارامترها!$B$2), 0, 1) - IF(AND('امتیاز معیار اصلی'!AS305&gt;1-پارامترها!$B$2, 'امتیاز معیار معکوس'!AS305&gt;1-پارامترها!$B$2), 1, 0)</f>
        <v>0</v>
      </c>
      <c r="AT305">
        <f>IF(AND('امتیاز معیار اصلی'!AT305&lt;پارامترها!$B$2, 'امتیاز معیار معکوس'!AT305&lt;پارامترها!$B$2), 0, 1) - IF(AND('امتیاز معیار اصلی'!AT305&gt;1-پارامترها!$B$2, 'امتیاز معیار معکوس'!AT305&gt;1-پارامترها!$B$2), 1, 0)</f>
        <v>0</v>
      </c>
      <c r="AU305">
        <f>IF(AND('امتیاز معیار اصلی'!AU305&lt;پارامترها!$B$2, 'امتیاز معیار معکوس'!AU305&lt;پارامترها!$B$2), 0, 1) - IF(AND('امتیاز معیار اصلی'!AU305&gt;1-پارامترها!$B$2, 'امتیاز معیار معکوس'!AU305&gt;1-پارامترها!$B$2), 1, 0)</f>
        <v>0</v>
      </c>
      <c r="AV305">
        <f>IF(AND('امتیاز معیار اصلی'!AV305&lt;پارامترها!$B$2, 'امتیاز معیار معکوس'!AV305&lt;پارامترها!$B$2), 0, 1) - IF(AND('امتیاز معیار اصلی'!AV305&gt;1-پارامترها!$B$2, 'امتیاز معیار معکوس'!AV305&gt;1-پارامترها!$B$2), 1, 0)</f>
        <v>0</v>
      </c>
      <c r="AW305">
        <f>IF(AND('امتیاز معیار اصلی'!AW305&lt;پارامترها!$B$2, 'امتیاز معیار معکوس'!AW305&lt;پارامترها!$B$2), 0, 1) - IF(AND('امتیاز معیار اصلی'!AW305&gt;1-پارامترها!$B$2, 'امتیاز معیار معکوس'!AW305&gt;1-پارامترها!$B$2), 1, 0)</f>
        <v>0</v>
      </c>
      <c r="AX305">
        <f>IF(AND('امتیاز معیار اصلی'!AX305&lt;پارامترها!$B$2, 'امتیاز معیار معکوس'!AX305&lt;پارامترها!$B$2), 0, 1) - IF(AND('امتیاز معیار اصلی'!AX305&gt;1-پارامترها!$B$2, 'امتیاز معیار معکوس'!AX305&gt;1-پارامترها!$B$2), 1, 0)</f>
        <v>0</v>
      </c>
      <c r="AY305">
        <f>IF(AND('امتیاز معیار اصلی'!AY305&lt;پارامترها!$B$2, 'امتیاز معیار معکوس'!AY305&lt;پارامترها!$B$2), 0, 1) - IF(AND('امتیاز معیار اصلی'!AY305&gt;1-پارامترها!$B$2, 'امتیاز معیار معکوس'!AY305&gt;1-پارامترها!$B$2), 1, 0)</f>
        <v>0</v>
      </c>
      <c r="AZ305">
        <f>IF(AND('امتیاز معیار اصلی'!AZ305&lt;پارامترها!$B$2, 'امتیاز معیار معکوس'!AZ305&lt;پارامترها!$B$2), 0, 1) - IF(AND('امتیاز معیار اصلی'!AZ305&gt;1-پارامترها!$B$2, 'امتیاز معیار معکوس'!AZ305&gt;1-پارامترها!$B$2), 1, 0)</f>
        <v>0</v>
      </c>
      <c r="BA305">
        <f>IF(AND('امتیاز معیار اصلی'!BA305&lt;پارامترها!$B$2, 'امتیاز معیار معکوس'!BA305&lt;پارامترها!$B$2), 0, 1) - IF(AND('امتیاز معیار اصلی'!BA305&gt;1-پارامترها!$B$2, 'امتیاز معیار معکوس'!BA305&gt;1-پارامترها!$B$2), 1, 0)</f>
        <v>0</v>
      </c>
      <c r="BB305">
        <f>IF(AND('امتیاز معیار اصلی'!BB305&lt;پارامترها!$B$2, 'امتیاز معیار معکوس'!BB305&lt;پارامترها!$B$2), 0, 1) - IF(AND('امتیاز معیار اصلی'!BB305&gt;1-پارامترها!$B$2, 'امتیاز معیار معکوس'!BB305&gt;1-پارامترها!$B$2), 1, 0)</f>
        <v>0</v>
      </c>
      <c r="BC305">
        <f>IF(AND('امتیاز معیار اصلی'!BC305&lt;پارامترها!$B$2, 'امتیاز معیار معکوس'!BC305&lt;پارامترها!$B$2), 0, 1) - IF(AND('امتیاز معیار اصلی'!BC305&gt;1-پارامترها!$B$2, 'امتیاز معیار معکوس'!BC305&gt;1-پارامترها!$B$2), 1, 0)</f>
        <v>0</v>
      </c>
      <c r="BD305">
        <f>IF(AND('امتیاز معیار اصلی'!BD305&lt;پارامترها!$B$2, 'امتیاز معیار معکوس'!BD305&lt;پارامترها!$B$2), 0, 1) - IF(AND('امتیاز معیار اصلی'!BD305&gt;1-پارامترها!$B$2, 'امتیاز معیار معکوس'!BD305&gt;1-پارامترها!$B$2), 1, 0)</f>
        <v>0</v>
      </c>
      <c r="BE305">
        <f>IF(AND('امتیاز معیار اصلی'!BE305&lt;پارامترها!$B$2, 'امتیاز معیار معکوس'!BE305&lt;پارامترها!$B$2), 0, 1) - IF(AND('امتیاز معیار اصلی'!BE305&gt;1-پارامترها!$B$2, 'امتیاز معیار معکوس'!BE305&gt;1-پارامترها!$B$2), 1, 0)</f>
        <v>0</v>
      </c>
      <c r="BF305">
        <f>IF(AND('امتیاز معیار اصلی'!BF305&lt;پارامترها!$B$2, 'امتیاز معیار معکوس'!BF305&lt;پارامترها!$B$2), 0, 1) - IF(AND('امتیاز معیار اصلی'!BF305&gt;1-پارامترها!$B$2, 'امتیاز معیار معکوس'!BF305&gt;1-پارامترها!$B$2), 1, 0)</f>
        <v>0</v>
      </c>
      <c r="BG305">
        <f>IF(AND('امتیاز معیار اصلی'!BG305&lt;پارامترها!$B$2, 'امتیاز معیار معکوس'!BG305&lt;پارامترها!$B$2), 0, 1) - IF(AND('امتیاز معیار اصلی'!BG305&gt;1-پارامترها!$B$2, 'امتیاز معیار معکوس'!BG305&gt;1-پارامترها!$B$2), 1, 0)</f>
        <v>0</v>
      </c>
      <c r="BH305">
        <f>IF(AND('امتیاز معیار اصلی'!BH305&lt;پارامترها!$B$2, 'امتیاز معیار معکوس'!BH305&lt;پارامترها!$B$2), 0, 1) - IF(AND('امتیاز معیار اصلی'!BH305&gt;1-پارامترها!$B$2, 'امتیاز معیار معکوس'!BH305&gt;1-پارامترها!$B$2), 1, 0)</f>
        <v>0</v>
      </c>
      <c r="BI305">
        <f>IF(AND('امتیاز معیار اصلی'!BI305&lt;پارامترها!$B$2, 'امتیاز معیار معکوس'!BI305&lt;پارامترها!$B$2), 0, 1) - IF(AND('امتیاز معیار اصلی'!BI305&gt;1-پارامترها!$B$2, 'امتیاز معیار معکوس'!BI305&gt;1-پارامترها!$B$2), 1, 0)</f>
        <v>0</v>
      </c>
      <c r="BJ305">
        <f>IF(AND('امتیاز معیار اصلی'!BJ305&lt;پارامترها!$B$2, 'امتیاز معیار معکوس'!BJ305&lt;پارامترها!$B$2), 0, 1) - IF(AND('امتیاز معیار اصلی'!BJ305&gt;1-پارامترها!$B$2, 'امتیاز معیار معکوس'!BJ305&gt;1-پارامترها!$B$2), 1, 0)</f>
        <v>0</v>
      </c>
      <c r="BK305">
        <f>IF(AND('امتیاز معیار اصلی'!BK305&lt;پارامترها!$B$2, 'امتیاز معیار معکوس'!BK305&lt;پارامترها!$B$2), 0, 1) - IF(AND('امتیاز معیار اصلی'!BK305&gt;1-پارامترها!$B$2, 'امتیاز معیار معکوس'!BK305&gt;1-پارامترها!$B$2), 1, 0)</f>
        <v>0</v>
      </c>
      <c r="BL305">
        <f>IF(AND('امتیاز معیار اصلی'!BL305&lt;پارامترها!$B$2, 'امتیاز معیار معکوس'!BL305&lt;پارامترها!$B$2), 0, 1) - IF(AND('امتیاز معیار اصلی'!BL305&gt;1-پارامترها!$B$2, 'امتیاز معیار معکوس'!BL305&gt;1-پارامترها!$B$2), 1, 0)</f>
        <v>0</v>
      </c>
      <c r="BM305">
        <f>IF(AND('امتیاز معیار اصلی'!BM305&lt;پارامترها!$B$2, 'امتیاز معیار معکوس'!BM305&lt;پارامترها!$B$2), 0, 1) - IF(AND('امتیاز معیار اصلی'!BM305&gt;1-پارامترها!$B$2, 'امتیاز معیار معکوس'!BM305&gt;1-پارامترها!$B$2), 1, 0)</f>
        <v>0</v>
      </c>
      <c r="BN305" s="3">
        <f t="shared" si="4"/>
        <v>0</v>
      </c>
    </row>
    <row r="306" spans="1:66" x14ac:dyDescent="0.25">
      <c r="A306">
        <f>'امتیاز معیار اصلی'!A306</f>
        <v>0</v>
      </c>
      <c r="B306">
        <f>IF(AND('امتیاز معیار اصلی'!B306&lt;پارامترها!$B$2, 'امتیاز معیار معکوس'!B306&lt;پارامترها!$B$2), 0, 1) - IF(AND('امتیاز معیار اصلی'!B306&gt;1-پارامترها!$B$2, 'امتیاز معیار معکوس'!B306&gt;1-پارامترها!$B$2), 1, 0)</f>
        <v>0</v>
      </c>
      <c r="C306">
        <f>IF(AND('امتیاز معیار اصلی'!C306&lt;پارامترها!$B$2, 'امتیاز معیار معکوس'!C306&lt;پارامترها!$B$2), 0, 1) - IF(AND('امتیاز معیار اصلی'!C306&gt;1-پارامترها!$B$2, 'امتیاز معیار معکوس'!C306&gt;1-پارامترها!$B$2), 1, 0)</f>
        <v>0</v>
      </c>
      <c r="D306">
        <f>IF(AND('امتیاز معیار اصلی'!D306&lt;پارامترها!$B$2, 'امتیاز معیار معکوس'!D306&lt;پارامترها!$B$2), 0, 1) - IF(AND('امتیاز معیار اصلی'!D306&gt;1-پارامترها!$B$2, 'امتیاز معیار معکوس'!D306&gt;1-پارامترها!$B$2), 1, 0)</f>
        <v>0</v>
      </c>
      <c r="E306">
        <f>IF(AND('امتیاز معیار اصلی'!E306&lt;پارامترها!$B$2, 'امتیاز معیار معکوس'!E306&lt;پارامترها!$B$2), 0, 1) - IF(AND('امتیاز معیار اصلی'!E306&gt;1-پارامترها!$B$2, 'امتیاز معیار معکوس'!E306&gt;1-پارامترها!$B$2), 1, 0)</f>
        <v>0</v>
      </c>
      <c r="F306">
        <f>IF(AND('امتیاز معیار اصلی'!F306&lt;پارامترها!$B$2, 'امتیاز معیار معکوس'!F306&lt;پارامترها!$B$2), 0, 1) - IF(AND('امتیاز معیار اصلی'!F306&gt;1-پارامترها!$B$2, 'امتیاز معیار معکوس'!F306&gt;1-پارامترها!$B$2), 1, 0)</f>
        <v>0</v>
      </c>
      <c r="G306">
        <f>IF(AND('امتیاز معیار اصلی'!G306&lt;پارامترها!$B$2, 'امتیاز معیار معکوس'!G306&lt;پارامترها!$B$2), 0, 1) - IF(AND('امتیاز معیار اصلی'!G306&gt;1-پارامترها!$B$2, 'امتیاز معیار معکوس'!G306&gt;1-پارامترها!$B$2), 1, 0)</f>
        <v>0</v>
      </c>
      <c r="H306">
        <f>IF(AND('امتیاز معیار اصلی'!H306&lt;پارامترها!$B$2, 'امتیاز معیار معکوس'!H306&lt;پارامترها!$B$2), 0, 1) - IF(AND('امتیاز معیار اصلی'!H306&gt;1-پارامترها!$B$2, 'امتیاز معیار معکوس'!H306&gt;1-پارامترها!$B$2), 1, 0)</f>
        <v>0</v>
      </c>
      <c r="I306">
        <f>IF(AND('امتیاز معیار اصلی'!I306&lt;پارامترها!$B$2, 'امتیاز معیار معکوس'!I306&lt;پارامترها!$B$2), 0, 1) - IF(AND('امتیاز معیار اصلی'!I306&gt;1-پارامترها!$B$2, 'امتیاز معیار معکوس'!I306&gt;1-پارامترها!$B$2), 1, 0)</f>
        <v>0</v>
      </c>
      <c r="J306">
        <f>IF(AND('امتیاز معیار اصلی'!J306&lt;پارامترها!$B$2, 'امتیاز معیار معکوس'!J306&lt;پارامترها!$B$2), 0, 1) - IF(AND('امتیاز معیار اصلی'!J306&gt;1-پارامترها!$B$2, 'امتیاز معیار معکوس'!J306&gt;1-پارامترها!$B$2), 1, 0)</f>
        <v>0</v>
      </c>
      <c r="K306">
        <f>IF(AND('امتیاز معیار اصلی'!K306&lt;پارامترها!$B$2, 'امتیاز معیار معکوس'!K306&lt;پارامترها!$B$2), 0, 1) - IF(AND('امتیاز معیار اصلی'!K306&gt;1-پارامترها!$B$2, 'امتیاز معیار معکوس'!K306&gt;1-پارامترها!$B$2), 1, 0)</f>
        <v>0</v>
      </c>
      <c r="L306">
        <f>IF(AND('امتیاز معیار اصلی'!L306&lt;پارامترها!$B$2, 'امتیاز معیار معکوس'!L306&lt;پارامترها!$B$2), 0, 1) - IF(AND('امتیاز معیار اصلی'!L306&gt;1-پارامترها!$B$2, 'امتیاز معیار معکوس'!L306&gt;1-پارامترها!$B$2), 1, 0)</f>
        <v>0</v>
      </c>
      <c r="M306">
        <f>IF(AND('امتیاز معیار اصلی'!M306&lt;پارامترها!$B$2, 'امتیاز معیار معکوس'!M306&lt;پارامترها!$B$2), 0, 1) - IF(AND('امتیاز معیار اصلی'!M306&gt;1-پارامترها!$B$2, 'امتیاز معیار معکوس'!M306&gt;1-پارامترها!$B$2), 1, 0)</f>
        <v>0</v>
      </c>
      <c r="N306">
        <f>IF(AND('امتیاز معیار اصلی'!N306&lt;پارامترها!$B$2, 'امتیاز معیار معکوس'!N306&lt;پارامترها!$B$2), 0, 1) - IF(AND('امتیاز معیار اصلی'!N306&gt;1-پارامترها!$B$2, 'امتیاز معیار معکوس'!N306&gt;1-پارامترها!$B$2), 1, 0)</f>
        <v>0</v>
      </c>
      <c r="O306">
        <f>IF(AND('امتیاز معیار اصلی'!O306&lt;پارامترها!$B$2, 'امتیاز معیار معکوس'!O306&lt;پارامترها!$B$2), 0, 1) - IF(AND('امتیاز معیار اصلی'!O306&gt;1-پارامترها!$B$2, 'امتیاز معیار معکوس'!O306&gt;1-پارامترها!$B$2), 1, 0)</f>
        <v>0</v>
      </c>
      <c r="P306">
        <f>IF(AND('امتیاز معیار اصلی'!P306&lt;پارامترها!$B$2, 'امتیاز معیار معکوس'!P306&lt;پارامترها!$B$2), 0, 1) - IF(AND('امتیاز معیار اصلی'!P306&gt;1-پارامترها!$B$2, 'امتیاز معیار معکوس'!P306&gt;1-پارامترها!$B$2), 1, 0)</f>
        <v>0</v>
      </c>
      <c r="Q306">
        <f>IF(AND('امتیاز معیار اصلی'!Q306&lt;پارامترها!$B$2, 'امتیاز معیار معکوس'!Q306&lt;پارامترها!$B$2), 0, 1) - IF(AND('امتیاز معیار اصلی'!Q306&gt;1-پارامترها!$B$2, 'امتیاز معیار معکوس'!Q306&gt;1-پارامترها!$B$2), 1, 0)</f>
        <v>0</v>
      </c>
      <c r="R306">
        <f>IF(AND('امتیاز معیار اصلی'!R306&lt;پارامترها!$B$2, 'امتیاز معیار معکوس'!R306&lt;پارامترها!$B$2), 0, 1) - IF(AND('امتیاز معیار اصلی'!R306&gt;1-پارامترها!$B$2, 'امتیاز معیار معکوس'!R306&gt;1-پارامترها!$B$2), 1, 0)</f>
        <v>0</v>
      </c>
      <c r="S306">
        <f>IF(AND('امتیاز معیار اصلی'!S306&lt;پارامترها!$B$2, 'امتیاز معیار معکوس'!S306&lt;پارامترها!$B$2), 0, 1) - IF(AND('امتیاز معیار اصلی'!S306&gt;1-پارامترها!$B$2, 'امتیاز معیار معکوس'!S306&gt;1-پارامترها!$B$2), 1, 0)</f>
        <v>0</v>
      </c>
      <c r="T306">
        <f>IF(AND('امتیاز معیار اصلی'!T306&lt;پارامترها!$B$2, 'امتیاز معیار معکوس'!T306&lt;پارامترها!$B$2), 0, 1) - IF(AND('امتیاز معیار اصلی'!T306&gt;1-پارامترها!$B$2, 'امتیاز معیار معکوس'!T306&gt;1-پارامترها!$B$2), 1, 0)</f>
        <v>0</v>
      </c>
      <c r="U306">
        <f>IF(AND('امتیاز معیار اصلی'!U306&lt;پارامترها!$B$2, 'امتیاز معیار معکوس'!U306&lt;پارامترها!$B$2), 0, 1) - IF(AND('امتیاز معیار اصلی'!U306&gt;1-پارامترها!$B$2, 'امتیاز معیار معکوس'!U306&gt;1-پارامترها!$B$2), 1, 0)</f>
        <v>0</v>
      </c>
      <c r="V306">
        <f>IF(AND('امتیاز معیار اصلی'!V306&lt;پارامترها!$B$2, 'امتیاز معیار معکوس'!V306&lt;پارامترها!$B$2), 0, 1) - IF(AND('امتیاز معیار اصلی'!V306&gt;1-پارامترها!$B$2, 'امتیاز معیار معکوس'!V306&gt;1-پارامترها!$B$2), 1, 0)</f>
        <v>0</v>
      </c>
      <c r="W306">
        <f>IF(AND('امتیاز معیار اصلی'!W306&lt;پارامترها!$B$2, 'امتیاز معیار معکوس'!W306&lt;پارامترها!$B$2), 0, 1) - IF(AND('امتیاز معیار اصلی'!W306&gt;1-پارامترها!$B$2, 'امتیاز معیار معکوس'!W306&gt;1-پارامترها!$B$2), 1, 0)</f>
        <v>0</v>
      </c>
      <c r="X306">
        <f>IF(AND('امتیاز معیار اصلی'!X306&lt;پارامترها!$B$2, 'امتیاز معیار معکوس'!X306&lt;پارامترها!$B$2), 0, 1) - IF(AND('امتیاز معیار اصلی'!X306&gt;1-پارامترها!$B$2, 'امتیاز معیار معکوس'!X306&gt;1-پارامترها!$B$2), 1, 0)</f>
        <v>0</v>
      </c>
      <c r="Y306">
        <f>IF(AND('امتیاز معیار اصلی'!Y306&lt;پارامترها!$B$2, 'امتیاز معیار معکوس'!Y306&lt;پارامترها!$B$2), 0, 1) - IF(AND('امتیاز معیار اصلی'!Y306&gt;1-پارامترها!$B$2, 'امتیاز معیار معکوس'!Y306&gt;1-پارامترها!$B$2), 1, 0)</f>
        <v>0</v>
      </c>
      <c r="Z306">
        <f>IF(AND('امتیاز معیار اصلی'!Z306&lt;پارامترها!$B$2, 'امتیاز معیار معکوس'!Z306&lt;پارامترها!$B$2), 0, 1) - IF(AND('امتیاز معیار اصلی'!Z306&gt;1-پارامترها!$B$2, 'امتیاز معیار معکوس'!Z306&gt;1-پارامترها!$B$2), 1, 0)</f>
        <v>0</v>
      </c>
      <c r="AA306">
        <f>IF(AND('امتیاز معیار اصلی'!AA306&lt;پارامترها!$B$2, 'امتیاز معیار معکوس'!AA306&lt;پارامترها!$B$2), 0, 1) - IF(AND('امتیاز معیار اصلی'!AA306&gt;1-پارامترها!$B$2, 'امتیاز معیار معکوس'!AA306&gt;1-پارامترها!$B$2), 1, 0)</f>
        <v>0</v>
      </c>
      <c r="AB306">
        <f>IF(AND('امتیاز معیار اصلی'!AB306&lt;پارامترها!$B$2, 'امتیاز معیار معکوس'!AB306&lt;پارامترها!$B$2), 0, 1) - IF(AND('امتیاز معیار اصلی'!AB306&gt;1-پارامترها!$B$2, 'امتیاز معیار معکوس'!AB306&gt;1-پارامترها!$B$2), 1, 0)</f>
        <v>0</v>
      </c>
      <c r="AC306">
        <f>IF(AND('امتیاز معیار اصلی'!AC306&lt;پارامترها!$B$2, 'امتیاز معیار معکوس'!AC306&lt;پارامترها!$B$2), 0, 1) - IF(AND('امتیاز معیار اصلی'!AC306&gt;1-پارامترها!$B$2, 'امتیاز معیار معکوس'!AC306&gt;1-پارامترها!$B$2), 1, 0)</f>
        <v>0</v>
      </c>
      <c r="AD306">
        <f>IF(AND('امتیاز معیار اصلی'!AD306&lt;پارامترها!$B$2, 'امتیاز معیار معکوس'!AD306&lt;پارامترها!$B$2), 0, 1) - IF(AND('امتیاز معیار اصلی'!AD306&gt;1-پارامترها!$B$2, 'امتیاز معیار معکوس'!AD306&gt;1-پارامترها!$B$2), 1, 0)</f>
        <v>0</v>
      </c>
      <c r="AE306">
        <f>IF(AND('امتیاز معیار اصلی'!AE306&lt;پارامترها!$B$2, 'امتیاز معیار معکوس'!AE306&lt;پارامترها!$B$2), 0, 1) - IF(AND('امتیاز معیار اصلی'!AE306&gt;1-پارامترها!$B$2, 'امتیاز معیار معکوس'!AE306&gt;1-پارامترها!$B$2), 1, 0)</f>
        <v>0</v>
      </c>
      <c r="AF306">
        <f>IF(AND('امتیاز معیار اصلی'!AF306&lt;پارامترها!$B$2, 'امتیاز معیار معکوس'!AF306&lt;پارامترها!$B$2), 0, 1) - IF(AND('امتیاز معیار اصلی'!AF306&gt;1-پارامترها!$B$2, 'امتیاز معیار معکوس'!AF306&gt;1-پارامترها!$B$2), 1, 0)</f>
        <v>0</v>
      </c>
      <c r="AG306">
        <f>IF(AND('امتیاز معیار اصلی'!AG306&lt;پارامترها!$B$2, 'امتیاز معیار معکوس'!AG306&lt;پارامترها!$B$2), 0, 1) - IF(AND('امتیاز معیار اصلی'!AG306&gt;1-پارامترها!$B$2, 'امتیاز معیار معکوس'!AG306&gt;1-پارامترها!$B$2), 1, 0)</f>
        <v>0</v>
      </c>
      <c r="AH306">
        <f>IF(AND('امتیاز معیار اصلی'!AH306&lt;پارامترها!$B$2, 'امتیاز معیار معکوس'!AH306&lt;پارامترها!$B$2), 0, 1) - IF(AND('امتیاز معیار اصلی'!AH306&gt;1-پارامترها!$B$2, 'امتیاز معیار معکوس'!AH306&gt;1-پارامترها!$B$2), 1, 0)</f>
        <v>0</v>
      </c>
      <c r="AI306">
        <f>IF(AND('امتیاز معیار اصلی'!AI306&lt;پارامترها!$B$2, 'امتیاز معیار معکوس'!AI306&lt;پارامترها!$B$2), 0, 1) - IF(AND('امتیاز معیار اصلی'!AI306&gt;1-پارامترها!$B$2, 'امتیاز معیار معکوس'!AI306&gt;1-پارامترها!$B$2), 1, 0)</f>
        <v>0</v>
      </c>
      <c r="AJ306">
        <f>IF(AND('امتیاز معیار اصلی'!AJ306&lt;پارامترها!$B$2, 'امتیاز معیار معکوس'!AJ306&lt;پارامترها!$B$2), 0, 1) - IF(AND('امتیاز معیار اصلی'!AJ306&gt;1-پارامترها!$B$2, 'امتیاز معیار معکوس'!AJ306&gt;1-پارامترها!$B$2), 1, 0)</f>
        <v>0</v>
      </c>
      <c r="AK306">
        <f>IF(AND('امتیاز معیار اصلی'!AK306&lt;پارامترها!$B$2, 'امتیاز معیار معکوس'!AK306&lt;پارامترها!$B$2), 0, 1) - IF(AND('امتیاز معیار اصلی'!AK306&gt;1-پارامترها!$B$2, 'امتیاز معیار معکوس'!AK306&gt;1-پارامترها!$B$2), 1, 0)</f>
        <v>0</v>
      </c>
      <c r="AL306">
        <f>IF(AND('امتیاز معیار اصلی'!AL306&lt;پارامترها!$B$2, 'امتیاز معیار معکوس'!AL306&lt;پارامترها!$B$2), 0, 1) - IF(AND('امتیاز معیار اصلی'!AL306&gt;1-پارامترها!$B$2, 'امتیاز معیار معکوس'!AL306&gt;1-پارامترها!$B$2), 1, 0)</f>
        <v>0</v>
      </c>
      <c r="AM306">
        <f>IF(AND('امتیاز معیار اصلی'!AM306&lt;پارامترها!$B$2, 'امتیاز معیار معکوس'!AM306&lt;پارامترها!$B$2), 0, 1) - IF(AND('امتیاز معیار اصلی'!AM306&gt;1-پارامترها!$B$2, 'امتیاز معیار معکوس'!AM306&gt;1-پارامترها!$B$2), 1, 0)</f>
        <v>0</v>
      </c>
      <c r="AN306">
        <f>IF(AND('امتیاز معیار اصلی'!AN306&lt;پارامترها!$B$2, 'امتیاز معیار معکوس'!AN306&lt;پارامترها!$B$2), 0, 1) - IF(AND('امتیاز معیار اصلی'!AN306&gt;1-پارامترها!$B$2, 'امتیاز معیار معکوس'!AN306&gt;1-پارامترها!$B$2), 1, 0)</f>
        <v>0</v>
      </c>
      <c r="AO306">
        <f>IF(AND('امتیاز معیار اصلی'!AO306&lt;پارامترها!$B$2, 'امتیاز معیار معکوس'!AO306&lt;پارامترها!$B$2), 0, 1) - IF(AND('امتیاز معیار اصلی'!AO306&gt;1-پارامترها!$B$2, 'امتیاز معیار معکوس'!AO306&gt;1-پارامترها!$B$2), 1, 0)</f>
        <v>0</v>
      </c>
      <c r="AP306">
        <f>IF(AND('امتیاز معیار اصلی'!AP306&lt;پارامترها!$B$2, 'امتیاز معیار معکوس'!AP306&lt;پارامترها!$B$2), 0, 1) - IF(AND('امتیاز معیار اصلی'!AP306&gt;1-پارامترها!$B$2, 'امتیاز معیار معکوس'!AP306&gt;1-پارامترها!$B$2), 1, 0)</f>
        <v>0</v>
      </c>
      <c r="AQ306">
        <f>IF(AND('امتیاز معیار اصلی'!AQ306&lt;پارامترها!$B$2, 'امتیاز معیار معکوس'!AQ306&lt;پارامترها!$B$2), 0, 1) - IF(AND('امتیاز معیار اصلی'!AQ306&gt;1-پارامترها!$B$2, 'امتیاز معیار معکوس'!AQ306&gt;1-پارامترها!$B$2), 1, 0)</f>
        <v>0</v>
      </c>
      <c r="AR306">
        <f>IF(AND('امتیاز معیار اصلی'!AR306&lt;پارامترها!$B$2, 'امتیاز معیار معکوس'!AR306&lt;پارامترها!$B$2), 0, 1) - IF(AND('امتیاز معیار اصلی'!AR306&gt;1-پارامترها!$B$2, 'امتیاز معیار معکوس'!AR306&gt;1-پارامترها!$B$2), 1, 0)</f>
        <v>0</v>
      </c>
      <c r="AS306">
        <f>IF(AND('امتیاز معیار اصلی'!AS306&lt;پارامترها!$B$2, 'امتیاز معیار معکوس'!AS306&lt;پارامترها!$B$2), 0, 1) - IF(AND('امتیاز معیار اصلی'!AS306&gt;1-پارامترها!$B$2, 'امتیاز معیار معکوس'!AS306&gt;1-پارامترها!$B$2), 1, 0)</f>
        <v>0</v>
      </c>
      <c r="AT306">
        <f>IF(AND('امتیاز معیار اصلی'!AT306&lt;پارامترها!$B$2, 'امتیاز معیار معکوس'!AT306&lt;پارامترها!$B$2), 0, 1) - IF(AND('امتیاز معیار اصلی'!AT306&gt;1-پارامترها!$B$2, 'امتیاز معیار معکوس'!AT306&gt;1-پارامترها!$B$2), 1, 0)</f>
        <v>0</v>
      </c>
      <c r="AU306">
        <f>IF(AND('امتیاز معیار اصلی'!AU306&lt;پارامترها!$B$2, 'امتیاز معیار معکوس'!AU306&lt;پارامترها!$B$2), 0, 1) - IF(AND('امتیاز معیار اصلی'!AU306&gt;1-پارامترها!$B$2, 'امتیاز معیار معکوس'!AU306&gt;1-پارامترها!$B$2), 1, 0)</f>
        <v>0</v>
      </c>
      <c r="AV306">
        <f>IF(AND('امتیاز معیار اصلی'!AV306&lt;پارامترها!$B$2, 'امتیاز معیار معکوس'!AV306&lt;پارامترها!$B$2), 0, 1) - IF(AND('امتیاز معیار اصلی'!AV306&gt;1-پارامترها!$B$2, 'امتیاز معیار معکوس'!AV306&gt;1-پارامترها!$B$2), 1, 0)</f>
        <v>0</v>
      </c>
      <c r="AW306">
        <f>IF(AND('امتیاز معیار اصلی'!AW306&lt;پارامترها!$B$2, 'امتیاز معیار معکوس'!AW306&lt;پارامترها!$B$2), 0, 1) - IF(AND('امتیاز معیار اصلی'!AW306&gt;1-پارامترها!$B$2, 'امتیاز معیار معکوس'!AW306&gt;1-پارامترها!$B$2), 1, 0)</f>
        <v>0</v>
      </c>
      <c r="AX306">
        <f>IF(AND('امتیاز معیار اصلی'!AX306&lt;پارامترها!$B$2, 'امتیاز معیار معکوس'!AX306&lt;پارامترها!$B$2), 0, 1) - IF(AND('امتیاز معیار اصلی'!AX306&gt;1-پارامترها!$B$2, 'امتیاز معیار معکوس'!AX306&gt;1-پارامترها!$B$2), 1, 0)</f>
        <v>0</v>
      </c>
      <c r="AY306">
        <f>IF(AND('امتیاز معیار اصلی'!AY306&lt;پارامترها!$B$2, 'امتیاز معیار معکوس'!AY306&lt;پارامترها!$B$2), 0, 1) - IF(AND('امتیاز معیار اصلی'!AY306&gt;1-پارامترها!$B$2, 'امتیاز معیار معکوس'!AY306&gt;1-پارامترها!$B$2), 1, 0)</f>
        <v>0</v>
      </c>
      <c r="AZ306">
        <f>IF(AND('امتیاز معیار اصلی'!AZ306&lt;پارامترها!$B$2, 'امتیاز معیار معکوس'!AZ306&lt;پارامترها!$B$2), 0, 1) - IF(AND('امتیاز معیار اصلی'!AZ306&gt;1-پارامترها!$B$2, 'امتیاز معیار معکوس'!AZ306&gt;1-پارامترها!$B$2), 1, 0)</f>
        <v>0</v>
      </c>
      <c r="BA306">
        <f>IF(AND('امتیاز معیار اصلی'!BA306&lt;پارامترها!$B$2, 'امتیاز معیار معکوس'!BA306&lt;پارامترها!$B$2), 0, 1) - IF(AND('امتیاز معیار اصلی'!BA306&gt;1-پارامترها!$B$2, 'امتیاز معیار معکوس'!BA306&gt;1-پارامترها!$B$2), 1, 0)</f>
        <v>0</v>
      </c>
      <c r="BB306">
        <f>IF(AND('امتیاز معیار اصلی'!BB306&lt;پارامترها!$B$2, 'امتیاز معیار معکوس'!BB306&lt;پارامترها!$B$2), 0, 1) - IF(AND('امتیاز معیار اصلی'!BB306&gt;1-پارامترها!$B$2, 'امتیاز معیار معکوس'!BB306&gt;1-پارامترها!$B$2), 1, 0)</f>
        <v>0</v>
      </c>
      <c r="BC306">
        <f>IF(AND('امتیاز معیار اصلی'!BC306&lt;پارامترها!$B$2, 'امتیاز معیار معکوس'!BC306&lt;پارامترها!$B$2), 0, 1) - IF(AND('امتیاز معیار اصلی'!BC306&gt;1-پارامترها!$B$2, 'امتیاز معیار معکوس'!BC306&gt;1-پارامترها!$B$2), 1, 0)</f>
        <v>0</v>
      </c>
      <c r="BD306">
        <f>IF(AND('امتیاز معیار اصلی'!BD306&lt;پارامترها!$B$2, 'امتیاز معیار معکوس'!BD306&lt;پارامترها!$B$2), 0, 1) - IF(AND('امتیاز معیار اصلی'!BD306&gt;1-پارامترها!$B$2, 'امتیاز معیار معکوس'!BD306&gt;1-پارامترها!$B$2), 1, 0)</f>
        <v>0</v>
      </c>
      <c r="BE306">
        <f>IF(AND('امتیاز معیار اصلی'!BE306&lt;پارامترها!$B$2, 'امتیاز معیار معکوس'!BE306&lt;پارامترها!$B$2), 0, 1) - IF(AND('امتیاز معیار اصلی'!BE306&gt;1-پارامترها!$B$2, 'امتیاز معیار معکوس'!BE306&gt;1-پارامترها!$B$2), 1, 0)</f>
        <v>0</v>
      </c>
      <c r="BF306">
        <f>IF(AND('امتیاز معیار اصلی'!BF306&lt;پارامترها!$B$2, 'امتیاز معیار معکوس'!BF306&lt;پارامترها!$B$2), 0, 1) - IF(AND('امتیاز معیار اصلی'!BF306&gt;1-پارامترها!$B$2, 'امتیاز معیار معکوس'!BF306&gt;1-پارامترها!$B$2), 1, 0)</f>
        <v>0</v>
      </c>
      <c r="BG306">
        <f>IF(AND('امتیاز معیار اصلی'!BG306&lt;پارامترها!$B$2, 'امتیاز معیار معکوس'!BG306&lt;پارامترها!$B$2), 0, 1) - IF(AND('امتیاز معیار اصلی'!BG306&gt;1-پارامترها!$B$2, 'امتیاز معیار معکوس'!BG306&gt;1-پارامترها!$B$2), 1, 0)</f>
        <v>0</v>
      </c>
      <c r="BH306">
        <f>IF(AND('امتیاز معیار اصلی'!BH306&lt;پارامترها!$B$2, 'امتیاز معیار معکوس'!BH306&lt;پارامترها!$B$2), 0, 1) - IF(AND('امتیاز معیار اصلی'!BH306&gt;1-پارامترها!$B$2, 'امتیاز معیار معکوس'!BH306&gt;1-پارامترها!$B$2), 1, 0)</f>
        <v>0</v>
      </c>
      <c r="BI306">
        <f>IF(AND('امتیاز معیار اصلی'!BI306&lt;پارامترها!$B$2, 'امتیاز معیار معکوس'!BI306&lt;پارامترها!$B$2), 0, 1) - IF(AND('امتیاز معیار اصلی'!BI306&gt;1-پارامترها!$B$2, 'امتیاز معیار معکوس'!BI306&gt;1-پارامترها!$B$2), 1, 0)</f>
        <v>0</v>
      </c>
      <c r="BJ306">
        <f>IF(AND('امتیاز معیار اصلی'!BJ306&lt;پارامترها!$B$2, 'امتیاز معیار معکوس'!BJ306&lt;پارامترها!$B$2), 0, 1) - IF(AND('امتیاز معیار اصلی'!BJ306&gt;1-پارامترها!$B$2, 'امتیاز معیار معکوس'!BJ306&gt;1-پارامترها!$B$2), 1, 0)</f>
        <v>0</v>
      </c>
      <c r="BK306">
        <f>IF(AND('امتیاز معیار اصلی'!BK306&lt;پارامترها!$B$2, 'امتیاز معیار معکوس'!BK306&lt;پارامترها!$B$2), 0, 1) - IF(AND('امتیاز معیار اصلی'!BK306&gt;1-پارامترها!$B$2, 'امتیاز معیار معکوس'!BK306&gt;1-پارامترها!$B$2), 1, 0)</f>
        <v>0</v>
      </c>
      <c r="BL306">
        <f>IF(AND('امتیاز معیار اصلی'!BL306&lt;پارامترها!$B$2, 'امتیاز معیار معکوس'!BL306&lt;پارامترها!$B$2), 0, 1) - IF(AND('امتیاز معیار اصلی'!BL306&gt;1-پارامترها!$B$2, 'امتیاز معیار معکوس'!BL306&gt;1-پارامترها!$B$2), 1, 0)</f>
        <v>0</v>
      </c>
      <c r="BM306">
        <f>IF(AND('امتیاز معیار اصلی'!BM306&lt;پارامترها!$B$2, 'امتیاز معیار معکوس'!BM306&lt;پارامترها!$B$2), 0, 1) - IF(AND('امتیاز معیار اصلی'!BM306&gt;1-پارامترها!$B$2, 'امتیاز معیار معکوس'!BM306&gt;1-پارامترها!$B$2), 1, 0)</f>
        <v>0</v>
      </c>
      <c r="BN306" s="3">
        <f t="shared" si="4"/>
        <v>0</v>
      </c>
    </row>
    <row r="307" spans="1:66" x14ac:dyDescent="0.25">
      <c r="A307">
        <f>'امتیاز معیار اصلی'!A307</f>
        <v>0</v>
      </c>
      <c r="B307">
        <f>IF(AND('امتیاز معیار اصلی'!B307&lt;پارامترها!$B$2, 'امتیاز معیار معکوس'!B307&lt;پارامترها!$B$2), 0, 1) - IF(AND('امتیاز معیار اصلی'!B307&gt;1-پارامترها!$B$2, 'امتیاز معیار معکوس'!B307&gt;1-پارامترها!$B$2), 1, 0)</f>
        <v>0</v>
      </c>
      <c r="C307">
        <f>IF(AND('امتیاز معیار اصلی'!C307&lt;پارامترها!$B$2, 'امتیاز معیار معکوس'!C307&lt;پارامترها!$B$2), 0, 1) - IF(AND('امتیاز معیار اصلی'!C307&gt;1-پارامترها!$B$2, 'امتیاز معیار معکوس'!C307&gt;1-پارامترها!$B$2), 1, 0)</f>
        <v>0</v>
      </c>
      <c r="D307">
        <f>IF(AND('امتیاز معیار اصلی'!D307&lt;پارامترها!$B$2, 'امتیاز معیار معکوس'!D307&lt;پارامترها!$B$2), 0, 1) - IF(AND('امتیاز معیار اصلی'!D307&gt;1-پارامترها!$B$2, 'امتیاز معیار معکوس'!D307&gt;1-پارامترها!$B$2), 1, 0)</f>
        <v>0</v>
      </c>
      <c r="E307">
        <f>IF(AND('امتیاز معیار اصلی'!E307&lt;پارامترها!$B$2, 'امتیاز معیار معکوس'!E307&lt;پارامترها!$B$2), 0, 1) - IF(AND('امتیاز معیار اصلی'!E307&gt;1-پارامترها!$B$2, 'امتیاز معیار معکوس'!E307&gt;1-پارامترها!$B$2), 1, 0)</f>
        <v>0</v>
      </c>
      <c r="F307">
        <f>IF(AND('امتیاز معیار اصلی'!F307&lt;پارامترها!$B$2, 'امتیاز معیار معکوس'!F307&lt;پارامترها!$B$2), 0, 1) - IF(AND('امتیاز معیار اصلی'!F307&gt;1-پارامترها!$B$2, 'امتیاز معیار معکوس'!F307&gt;1-پارامترها!$B$2), 1, 0)</f>
        <v>0</v>
      </c>
      <c r="G307">
        <f>IF(AND('امتیاز معیار اصلی'!G307&lt;پارامترها!$B$2, 'امتیاز معیار معکوس'!G307&lt;پارامترها!$B$2), 0, 1) - IF(AND('امتیاز معیار اصلی'!G307&gt;1-پارامترها!$B$2, 'امتیاز معیار معکوس'!G307&gt;1-پارامترها!$B$2), 1, 0)</f>
        <v>0</v>
      </c>
      <c r="H307">
        <f>IF(AND('امتیاز معیار اصلی'!H307&lt;پارامترها!$B$2, 'امتیاز معیار معکوس'!H307&lt;پارامترها!$B$2), 0, 1) - IF(AND('امتیاز معیار اصلی'!H307&gt;1-پارامترها!$B$2, 'امتیاز معیار معکوس'!H307&gt;1-پارامترها!$B$2), 1, 0)</f>
        <v>0</v>
      </c>
      <c r="I307">
        <f>IF(AND('امتیاز معیار اصلی'!I307&lt;پارامترها!$B$2, 'امتیاز معیار معکوس'!I307&lt;پارامترها!$B$2), 0, 1) - IF(AND('امتیاز معیار اصلی'!I307&gt;1-پارامترها!$B$2, 'امتیاز معیار معکوس'!I307&gt;1-پارامترها!$B$2), 1, 0)</f>
        <v>0</v>
      </c>
      <c r="J307">
        <f>IF(AND('امتیاز معیار اصلی'!J307&lt;پارامترها!$B$2, 'امتیاز معیار معکوس'!J307&lt;پارامترها!$B$2), 0, 1) - IF(AND('امتیاز معیار اصلی'!J307&gt;1-پارامترها!$B$2, 'امتیاز معیار معکوس'!J307&gt;1-پارامترها!$B$2), 1, 0)</f>
        <v>0</v>
      </c>
      <c r="K307">
        <f>IF(AND('امتیاز معیار اصلی'!K307&lt;پارامترها!$B$2, 'امتیاز معیار معکوس'!K307&lt;پارامترها!$B$2), 0, 1) - IF(AND('امتیاز معیار اصلی'!K307&gt;1-پارامترها!$B$2, 'امتیاز معیار معکوس'!K307&gt;1-پارامترها!$B$2), 1, 0)</f>
        <v>0</v>
      </c>
      <c r="L307">
        <f>IF(AND('امتیاز معیار اصلی'!L307&lt;پارامترها!$B$2, 'امتیاز معیار معکوس'!L307&lt;پارامترها!$B$2), 0, 1) - IF(AND('امتیاز معیار اصلی'!L307&gt;1-پارامترها!$B$2, 'امتیاز معیار معکوس'!L307&gt;1-پارامترها!$B$2), 1, 0)</f>
        <v>0</v>
      </c>
      <c r="M307">
        <f>IF(AND('امتیاز معیار اصلی'!M307&lt;پارامترها!$B$2, 'امتیاز معیار معکوس'!M307&lt;پارامترها!$B$2), 0, 1) - IF(AND('امتیاز معیار اصلی'!M307&gt;1-پارامترها!$B$2, 'امتیاز معیار معکوس'!M307&gt;1-پارامترها!$B$2), 1, 0)</f>
        <v>0</v>
      </c>
      <c r="N307">
        <f>IF(AND('امتیاز معیار اصلی'!N307&lt;پارامترها!$B$2, 'امتیاز معیار معکوس'!N307&lt;پارامترها!$B$2), 0, 1) - IF(AND('امتیاز معیار اصلی'!N307&gt;1-پارامترها!$B$2, 'امتیاز معیار معکوس'!N307&gt;1-پارامترها!$B$2), 1, 0)</f>
        <v>0</v>
      </c>
      <c r="O307">
        <f>IF(AND('امتیاز معیار اصلی'!O307&lt;پارامترها!$B$2, 'امتیاز معیار معکوس'!O307&lt;پارامترها!$B$2), 0, 1) - IF(AND('امتیاز معیار اصلی'!O307&gt;1-پارامترها!$B$2, 'امتیاز معیار معکوس'!O307&gt;1-پارامترها!$B$2), 1, 0)</f>
        <v>0</v>
      </c>
      <c r="P307">
        <f>IF(AND('امتیاز معیار اصلی'!P307&lt;پارامترها!$B$2, 'امتیاز معیار معکوس'!P307&lt;پارامترها!$B$2), 0, 1) - IF(AND('امتیاز معیار اصلی'!P307&gt;1-پارامترها!$B$2, 'امتیاز معیار معکوس'!P307&gt;1-پارامترها!$B$2), 1, 0)</f>
        <v>0</v>
      </c>
      <c r="Q307">
        <f>IF(AND('امتیاز معیار اصلی'!Q307&lt;پارامترها!$B$2, 'امتیاز معیار معکوس'!Q307&lt;پارامترها!$B$2), 0, 1) - IF(AND('امتیاز معیار اصلی'!Q307&gt;1-پارامترها!$B$2, 'امتیاز معیار معکوس'!Q307&gt;1-پارامترها!$B$2), 1, 0)</f>
        <v>0</v>
      </c>
      <c r="R307">
        <f>IF(AND('امتیاز معیار اصلی'!R307&lt;پارامترها!$B$2, 'امتیاز معیار معکوس'!R307&lt;پارامترها!$B$2), 0, 1) - IF(AND('امتیاز معیار اصلی'!R307&gt;1-پارامترها!$B$2, 'امتیاز معیار معکوس'!R307&gt;1-پارامترها!$B$2), 1, 0)</f>
        <v>0</v>
      </c>
      <c r="S307">
        <f>IF(AND('امتیاز معیار اصلی'!S307&lt;پارامترها!$B$2, 'امتیاز معیار معکوس'!S307&lt;پارامترها!$B$2), 0, 1) - IF(AND('امتیاز معیار اصلی'!S307&gt;1-پارامترها!$B$2, 'امتیاز معیار معکوس'!S307&gt;1-پارامترها!$B$2), 1, 0)</f>
        <v>0</v>
      </c>
      <c r="T307">
        <f>IF(AND('امتیاز معیار اصلی'!T307&lt;پارامترها!$B$2, 'امتیاز معیار معکوس'!T307&lt;پارامترها!$B$2), 0, 1) - IF(AND('امتیاز معیار اصلی'!T307&gt;1-پارامترها!$B$2, 'امتیاز معیار معکوس'!T307&gt;1-پارامترها!$B$2), 1, 0)</f>
        <v>0</v>
      </c>
      <c r="U307">
        <f>IF(AND('امتیاز معیار اصلی'!U307&lt;پارامترها!$B$2, 'امتیاز معیار معکوس'!U307&lt;پارامترها!$B$2), 0, 1) - IF(AND('امتیاز معیار اصلی'!U307&gt;1-پارامترها!$B$2, 'امتیاز معیار معکوس'!U307&gt;1-پارامترها!$B$2), 1, 0)</f>
        <v>0</v>
      </c>
      <c r="V307">
        <f>IF(AND('امتیاز معیار اصلی'!V307&lt;پارامترها!$B$2, 'امتیاز معیار معکوس'!V307&lt;پارامترها!$B$2), 0, 1) - IF(AND('امتیاز معیار اصلی'!V307&gt;1-پارامترها!$B$2, 'امتیاز معیار معکوس'!V307&gt;1-پارامترها!$B$2), 1, 0)</f>
        <v>0</v>
      </c>
      <c r="W307">
        <f>IF(AND('امتیاز معیار اصلی'!W307&lt;پارامترها!$B$2, 'امتیاز معیار معکوس'!W307&lt;پارامترها!$B$2), 0, 1) - IF(AND('امتیاز معیار اصلی'!W307&gt;1-پارامترها!$B$2, 'امتیاز معیار معکوس'!W307&gt;1-پارامترها!$B$2), 1, 0)</f>
        <v>0</v>
      </c>
      <c r="X307">
        <f>IF(AND('امتیاز معیار اصلی'!X307&lt;پارامترها!$B$2, 'امتیاز معیار معکوس'!X307&lt;پارامترها!$B$2), 0, 1) - IF(AND('امتیاز معیار اصلی'!X307&gt;1-پارامترها!$B$2, 'امتیاز معیار معکوس'!X307&gt;1-پارامترها!$B$2), 1, 0)</f>
        <v>0</v>
      </c>
      <c r="Y307">
        <f>IF(AND('امتیاز معیار اصلی'!Y307&lt;پارامترها!$B$2, 'امتیاز معیار معکوس'!Y307&lt;پارامترها!$B$2), 0, 1) - IF(AND('امتیاز معیار اصلی'!Y307&gt;1-پارامترها!$B$2, 'امتیاز معیار معکوس'!Y307&gt;1-پارامترها!$B$2), 1, 0)</f>
        <v>0</v>
      </c>
      <c r="Z307">
        <f>IF(AND('امتیاز معیار اصلی'!Z307&lt;پارامترها!$B$2, 'امتیاز معیار معکوس'!Z307&lt;پارامترها!$B$2), 0, 1) - IF(AND('امتیاز معیار اصلی'!Z307&gt;1-پارامترها!$B$2, 'امتیاز معیار معکوس'!Z307&gt;1-پارامترها!$B$2), 1, 0)</f>
        <v>0</v>
      </c>
      <c r="AA307">
        <f>IF(AND('امتیاز معیار اصلی'!AA307&lt;پارامترها!$B$2, 'امتیاز معیار معکوس'!AA307&lt;پارامترها!$B$2), 0, 1) - IF(AND('امتیاز معیار اصلی'!AA307&gt;1-پارامترها!$B$2, 'امتیاز معیار معکوس'!AA307&gt;1-پارامترها!$B$2), 1, 0)</f>
        <v>0</v>
      </c>
      <c r="AB307">
        <f>IF(AND('امتیاز معیار اصلی'!AB307&lt;پارامترها!$B$2, 'امتیاز معیار معکوس'!AB307&lt;پارامترها!$B$2), 0, 1) - IF(AND('امتیاز معیار اصلی'!AB307&gt;1-پارامترها!$B$2, 'امتیاز معیار معکوس'!AB307&gt;1-پارامترها!$B$2), 1, 0)</f>
        <v>0</v>
      </c>
      <c r="AC307">
        <f>IF(AND('امتیاز معیار اصلی'!AC307&lt;پارامترها!$B$2, 'امتیاز معیار معکوس'!AC307&lt;پارامترها!$B$2), 0, 1) - IF(AND('امتیاز معیار اصلی'!AC307&gt;1-پارامترها!$B$2, 'امتیاز معیار معکوس'!AC307&gt;1-پارامترها!$B$2), 1, 0)</f>
        <v>0</v>
      </c>
      <c r="AD307">
        <f>IF(AND('امتیاز معیار اصلی'!AD307&lt;پارامترها!$B$2, 'امتیاز معیار معکوس'!AD307&lt;پارامترها!$B$2), 0, 1) - IF(AND('امتیاز معیار اصلی'!AD307&gt;1-پارامترها!$B$2, 'امتیاز معیار معکوس'!AD307&gt;1-پارامترها!$B$2), 1, 0)</f>
        <v>0</v>
      </c>
      <c r="AE307">
        <f>IF(AND('امتیاز معیار اصلی'!AE307&lt;پارامترها!$B$2, 'امتیاز معیار معکوس'!AE307&lt;پارامترها!$B$2), 0, 1) - IF(AND('امتیاز معیار اصلی'!AE307&gt;1-پارامترها!$B$2, 'امتیاز معیار معکوس'!AE307&gt;1-پارامترها!$B$2), 1, 0)</f>
        <v>0</v>
      </c>
      <c r="AF307">
        <f>IF(AND('امتیاز معیار اصلی'!AF307&lt;پارامترها!$B$2, 'امتیاز معیار معکوس'!AF307&lt;پارامترها!$B$2), 0, 1) - IF(AND('امتیاز معیار اصلی'!AF307&gt;1-پارامترها!$B$2, 'امتیاز معیار معکوس'!AF307&gt;1-پارامترها!$B$2), 1, 0)</f>
        <v>0</v>
      </c>
      <c r="AG307">
        <f>IF(AND('امتیاز معیار اصلی'!AG307&lt;پارامترها!$B$2, 'امتیاز معیار معکوس'!AG307&lt;پارامترها!$B$2), 0, 1) - IF(AND('امتیاز معیار اصلی'!AG307&gt;1-پارامترها!$B$2, 'امتیاز معیار معکوس'!AG307&gt;1-پارامترها!$B$2), 1, 0)</f>
        <v>0</v>
      </c>
      <c r="AH307">
        <f>IF(AND('امتیاز معیار اصلی'!AH307&lt;پارامترها!$B$2, 'امتیاز معیار معکوس'!AH307&lt;پارامترها!$B$2), 0, 1) - IF(AND('امتیاز معیار اصلی'!AH307&gt;1-پارامترها!$B$2, 'امتیاز معیار معکوس'!AH307&gt;1-پارامترها!$B$2), 1, 0)</f>
        <v>0</v>
      </c>
      <c r="AI307">
        <f>IF(AND('امتیاز معیار اصلی'!AI307&lt;پارامترها!$B$2, 'امتیاز معیار معکوس'!AI307&lt;پارامترها!$B$2), 0, 1) - IF(AND('امتیاز معیار اصلی'!AI307&gt;1-پارامترها!$B$2, 'امتیاز معیار معکوس'!AI307&gt;1-پارامترها!$B$2), 1, 0)</f>
        <v>0</v>
      </c>
      <c r="AJ307">
        <f>IF(AND('امتیاز معیار اصلی'!AJ307&lt;پارامترها!$B$2, 'امتیاز معیار معکوس'!AJ307&lt;پارامترها!$B$2), 0, 1) - IF(AND('امتیاز معیار اصلی'!AJ307&gt;1-پارامترها!$B$2, 'امتیاز معیار معکوس'!AJ307&gt;1-پارامترها!$B$2), 1, 0)</f>
        <v>0</v>
      </c>
      <c r="AK307">
        <f>IF(AND('امتیاز معیار اصلی'!AK307&lt;پارامترها!$B$2, 'امتیاز معیار معکوس'!AK307&lt;پارامترها!$B$2), 0, 1) - IF(AND('امتیاز معیار اصلی'!AK307&gt;1-پارامترها!$B$2, 'امتیاز معیار معکوس'!AK307&gt;1-پارامترها!$B$2), 1, 0)</f>
        <v>0</v>
      </c>
      <c r="AL307">
        <f>IF(AND('امتیاز معیار اصلی'!AL307&lt;پارامترها!$B$2, 'امتیاز معیار معکوس'!AL307&lt;پارامترها!$B$2), 0, 1) - IF(AND('امتیاز معیار اصلی'!AL307&gt;1-پارامترها!$B$2, 'امتیاز معیار معکوس'!AL307&gt;1-پارامترها!$B$2), 1, 0)</f>
        <v>0</v>
      </c>
      <c r="AM307">
        <f>IF(AND('امتیاز معیار اصلی'!AM307&lt;پارامترها!$B$2, 'امتیاز معیار معکوس'!AM307&lt;پارامترها!$B$2), 0, 1) - IF(AND('امتیاز معیار اصلی'!AM307&gt;1-پارامترها!$B$2, 'امتیاز معیار معکوس'!AM307&gt;1-پارامترها!$B$2), 1, 0)</f>
        <v>0</v>
      </c>
      <c r="AN307">
        <f>IF(AND('امتیاز معیار اصلی'!AN307&lt;پارامترها!$B$2, 'امتیاز معیار معکوس'!AN307&lt;پارامترها!$B$2), 0, 1) - IF(AND('امتیاز معیار اصلی'!AN307&gt;1-پارامترها!$B$2, 'امتیاز معیار معکوس'!AN307&gt;1-پارامترها!$B$2), 1, 0)</f>
        <v>0</v>
      </c>
      <c r="AO307">
        <f>IF(AND('امتیاز معیار اصلی'!AO307&lt;پارامترها!$B$2, 'امتیاز معیار معکوس'!AO307&lt;پارامترها!$B$2), 0, 1) - IF(AND('امتیاز معیار اصلی'!AO307&gt;1-پارامترها!$B$2, 'امتیاز معیار معکوس'!AO307&gt;1-پارامترها!$B$2), 1, 0)</f>
        <v>0</v>
      </c>
      <c r="AP307">
        <f>IF(AND('امتیاز معیار اصلی'!AP307&lt;پارامترها!$B$2, 'امتیاز معیار معکوس'!AP307&lt;پارامترها!$B$2), 0, 1) - IF(AND('امتیاز معیار اصلی'!AP307&gt;1-پارامترها!$B$2, 'امتیاز معیار معکوس'!AP307&gt;1-پارامترها!$B$2), 1, 0)</f>
        <v>0</v>
      </c>
      <c r="AQ307">
        <f>IF(AND('امتیاز معیار اصلی'!AQ307&lt;پارامترها!$B$2, 'امتیاز معیار معکوس'!AQ307&lt;پارامترها!$B$2), 0, 1) - IF(AND('امتیاز معیار اصلی'!AQ307&gt;1-پارامترها!$B$2, 'امتیاز معیار معکوس'!AQ307&gt;1-پارامترها!$B$2), 1, 0)</f>
        <v>0</v>
      </c>
      <c r="AR307">
        <f>IF(AND('امتیاز معیار اصلی'!AR307&lt;پارامترها!$B$2, 'امتیاز معیار معکوس'!AR307&lt;پارامترها!$B$2), 0, 1) - IF(AND('امتیاز معیار اصلی'!AR307&gt;1-پارامترها!$B$2, 'امتیاز معیار معکوس'!AR307&gt;1-پارامترها!$B$2), 1, 0)</f>
        <v>0</v>
      </c>
      <c r="AS307">
        <f>IF(AND('امتیاز معیار اصلی'!AS307&lt;پارامترها!$B$2, 'امتیاز معیار معکوس'!AS307&lt;پارامترها!$B$2), 0, 1) - IF(AND('امتیاز معیار اصلی'!AS307&gt;1-پارامترها!$B$2, 'امتیاز معیار معکوس'!AS307&gt;1-پارامترها!$B$2), 1, 0)</f>
        <v>0</v>
      </c>
      <c r="AT307">
        <f>IF(AND('امتیاز معیار اصلی'!AT307&lt;پارامترها!$B$2, 'امتیاز معیار معکوس'!AT307&lt;پارامترها!$B$2), 0, 1) - IF(AND('امتیاز معیار اصلی'!AT307&gt;1-پارامترها!$B$2, 'امتیاز معیار معکوس'!AT307&gt;1-پارامترها!$B$2), 1, 0)</f>
        <v>0</v>
      </c>
      <c r="AU307">
        <f>IF(AND('امتیاز معیار اصلی'!AU307&lt;پارامترها!$B$2, 'امتیاز معیار معکوس'!AU307&lt;پارامترها!$B$2), 0, 1) - IF(AND('امتیاز معیار اصلی'!AU307&gt;1-پارامترها!$B$2, 'امتیاز معیار معکوس'!AU307&gt;1-پارامترها!$B$2), 1, 0)</f>
        <v>0</v>
      </c>
      <c r="AV307">
        <f>IF(AND('امتیاز معیار اصلی'!AV307&lt;پارامترها!$B$2, 'امتیاز معیار معکوس'!AV307&lt;پارامترها!$B$2), 0, 1) - IF(AND('امتیاز معیار اصلی'!AV307&gt;1-پارامترها!$B$2, 'امتیاز معیار معکوس'!AV307&gt;1-پارامترها!$B$2), 1, 0)</f>
        <v>0</v>
      </c>
      <c r="AW307">
        <f>IF(AND('امتیاز معیار اصلی'!AW307&lt;پارامترها!$B$2, 'امتیاز معیار معکوس'!AW307&lt;پارامترها!$B$2), 0, 1) - IF(AND('امتیاز معیار اصلی'!AW307&gt;1-پارامترها!$B$2, 'امتیاز معیار معکوس'!AW307&gt;1-پارامترها!$B$2), 1, 0)</f>
        <v>0</v>
      </c>
      <c r="AX307">
        <f>IF(AND('امتیاز معیار اصلی'!AX307&lt;پارامترها!$B$2, 'امتیاز معیار معکوس'!AX307&lt;پارامترها!$B$2), 0, 1) - IF(AND('امتیاز معیار اصلی'!AX307&gt;1-پارامترها!$B$2, 'امتیاز معیار معکوس'!AX307&gt;1-پارامترها!$B$2), 1, 0)</f>
        <v>0</v>
      </c>
      <c r="AY307">
        <f>IF(AND('امتیاز معیار اصلی'!AY307&lt;پارامترها!$B$2, 'امتیاز معیار معکوس'!AY307&lt;پارامترها!$B$2), 0, 1) - IF(AND('امتیاز معیار اصلی'!AY307&gt;1-پارامترها!$B$2, 'امتیاز معیار معکوس'!AY307&gt;1-پارامترها!$B$2), 1, 0)</f>
        <v>0</v>
      </c>
      <c r="AZ307">
        <f>IF(AND('امتیاز معیار اصلی'!AZ307&lt;پارامترها!$B$2, 'امتیاز معیار معکوس'!AZ307&lt;پارامترها!$B$2), 0, 1) - IF(AND('امتیاز معیار اصلی'!AZ307&gt;1-پارامترها!$B$2, 'امتیاز معیار معکوس'!AZ307&gt;1-پارامترها!$B$2), 1, 0)</f>
        <v>0</v>
      </c>
      <c r="BA307">
        <f>IF(AND('امتیاز معیار اصلی'!BA307&lt;پارامترها!$B$2, 'امتیاز معیار معکوس'!BA307&lt;پارامترها!$B$2), 0, 1) - IF(AND('امتیاز معیار اصلی'!BA307&gt;1-پارامترها!$B$2, 'امتیاز معیار معکوس'!BA307&gt;1-پارامترها!$B$2), 1, 0)</f>
        <v>0</v>
      </c>
      <c r="BB307">
        <f>IF(AND('امتیاز معیار اصلی'!BB307&lt;پارامترها!$B$2, 'امتیاز معیار معکوس'!BB307&lt;پارامترها!$B$2), 0, 1) - IF(AND('امتیاز معیار اصلی'!BB307&gt;1-پارامترها!$B$2, 'امتیاز معیار معکوس'!BB307&gt;1-پارامترها!$B$2), 1, 0)</f>
        <v>0</v>
      </c>
      <c r="BC307">
        <f>IF(AND('امتیاز معیار اصلی'!BC307&lt;پارامترها!$B$2, 'امتیاز معیار معکوس'!BC307&lt;پارامترها!$B$2), 0, 1) - IF(AND('امتیاز معیار اصلی'!BC307&gt;1-پارامترها!$B$2, 'امتیاز معیار معکوس'!BC307&gt;1-پارامترها!$B$2), 1, 0)</f>
        <v>0</v>
      </c>
      <c r="BD307">
        <f>IF(AND('امتیاز معیار اصلی'!BD307&lt;پارامترها!$B$2, 'امتیاز معیار معکوس'!BD307&lt;پارامترها!$B$2), 0, 1) - IF(AND('امتیاز معیار اصلی'!BD307&gt;1-پارامترها!$B$2, 'امتیاز معیار معکوس'!BD307&gt;1-پارامترها!$B$2), 1, 0)</f>
        <v>0</v>
      </c>
      <c r="BE307">
        <f>IF(AND('امتیاز معیار اصلی'!BE307&lt;پارامترها!$B$2, 'امتیاز معیار معکوس'!BE307&lt;پارامترها!$B$2), 0, 1) - IF(AND('امتیاز معیار اصلی'!BE307&gt;1-پارامترها!$B$2, 'امتیاز معیار معکوس'!BE307&gt;1-پارامترها!$B$2), 1, 0)</f>
        <v>0</v>
      </c>
      <c r="BF307">
        <f>IF(AND('امتیاز معیار اصلی'!BF307&lt;پارامترها!$B$2, 'امتیاز معیار معکوس'!BF307&lt;پارامترها!$B$2), 0, 1) - IF(AND('امتیاز معیار اصلی'!BF307&gt;1-پارامترها!$B$2, 'امتیاز معیار معکوس'!BF307&gt;1-پارامترها!$B$2), 1, 0)</f>
        <v>0</v>
      </c>
      <c r="BG307">
        <f>IF(AND('امتیاز معیار اصلی'!BG307&lt;پارامترها!$B$2, 'امتیاز معیار معکوس'!BG307&lt;پارامترها!$B$2), 0, 1) - IF(AND('امتیاز معیار اصلی'!BG307&gt;1-پارامترها!$B$2, 'امتیاز معیار معکوس'!BG307&gt;1-پارامترها!$B$2), 1, 0)</f>
        <v>0</v>
      </c>
      <c r="BH307">
        <f>IF(AND('امتیاز معیار اصلی'!BH307&lt;پارامترها!$B$2, 'امتیاز معیار معکوس'!BH307&lt;پارامترها!$B$2), 0, 1) - IF(AND('امتیاز معیار اصلی'!BH307&gt;1-پارامترها!$B$2, 'امتیاز معیار معکوس'!BH307&gt;1-پارامترها!$B$2), 1, 0)</f>
        <v>0</v>
      </c>
      <c r="BI307">
        <f>IF(AND('امتیاز معیار اصلی'!BI307&lt;پارامترها!$B$2, 'امتیاز معیار معکوس'!BI307&lt;پارامترها!$B$2), 0, 1) - IF(AND('امتیاز معیار اصلی'!BI307&gt;1-پارامترها!$B$2, 'امتیاز معیار معکوس'!BI307&gt;1-پارامترها!$B$2), 1, 0)</f>
        <v>0</v>
      </c>
      <c r="BJ307">
        <f>IF(AND('امتیاز معیار اصلی'!BJ307&lt;پارامترها!$B$2, 'امتیاز معیار معکوس'!BJ307&lt;پارامترها!$B$2), 0, 1) - IF(AND('امتیاز معیار اصلی'!BJ307&gt;1-پارامترها!$B$2, 'امتیاز معیار معکوس'!BJ307&gt;1-پارامترها!$B$2), 1, 0)</f>
        <v>0</v>
      </c>
      <c r="BK307">
        <f>IF(AND('امتیاز معیار اصلی'!BK307&lt;پارامترها!$B$2, 'امتیاز معیار معکوس'!BK307&lt;پارامترها!$B$2), 0, 1) - IF(AND('امتیاز معیار اصلی'!BK307&gt;1-پارامترها!$B$2, 'امتیاز معیار معکوس'!BK307&gt;1-پارامترها!$B$2), 1, 0)</f>
        <v>0</v>
      </c>
      <c r="BL307">
        <f>IF(AND('امتیاز معیار اصلی'!BL307&lt;پارامترها!$B$2, 'امتیاز معیار معکوس'!BL307&lt;پارامترها!$B$2), 0, 1) - IF(AND('امتیاز معیار اصلی'!BL307&gt;1-پارامترها!$B$2, 'امتیاز معیار معکوس'!BL307&gt;1-پارامترها!$B$2), 1, 0)</f>
        <v>0</v>
      </c>
      <c r="BM307">
        <f>IF(AND('امتیاز معیار اصلی'!BM307&lt;پارامترها!$B$2, 'امتیاز معیار معکوس'!BM307&lt;پارامترها!$B$2), 0, 1) - IF(AND('امتیاز معیار اصلی'!BM307&gt;1-پارامترها!$B$2, 'امتیاز معیار معکوس'!BM307&gt;1-پارامترها!$B$2), 1, 0)</f>
        <v>0</v>
      </c>
      <c r="BN307" s="3">
        <f t="shared" si="4"/>
        <v>0</v>
      </c>
    </row>
    <row r="308" spans="1:66" x14ac:dyDescent="0.25">
      <c r="A308">
        <f>'امتیاز معیار اصلی'!A308</f>
        <v>0</v>
      </c>
      <c r="B308">
        <f>IF(AND('امتیاز معیار اصلی'!B308&lt;پارامترها!$B$2, 'امتیاز معیار معکوس'!B308&lt;پارامترها!$B$2), 0, 1) - IF(AND('امتیاز معیار اصلی'!B308&gt;1-پارامترها!$B$2, 'امتیاز معیار معکوس'!B308&gt;1-پارامترها!$B$2), 1, 0)</f>
        <v>0</v>
      </c>
      <c r="C308">
        <f>IF(AND('امتیاز معیار اصلی'!C308&lt;پارامترها!$B$2, 'امتیاز معیار معکوس'!C308&lt;پارامترها!$B$2), 0, 1) - IF(AND('امتیاز معیار اصلی'!C308&gt;1-پارامترها!$B$2, 'امتیاز معیار معکوس'!C308&gt;1-پارامترها!$B$2), 1, 0)</f>
        <v>0</v>
      </c>
      <c r="D308">
        <f>IF(AND('امتیاز معیار اصلی'!D308&lt;پارامترها!$B$2, 'امتیاز معیار معکوس'!D308&lt;پارامترها!$B$2), 0, 1) - IF(AND('امتیاز معیار اصلی'!D308&gt;1-پارامترها!$B$2, 'امتیاز معیار معکوس'!D308&gt;1-پارامترها!$B$2), 1, 0)</f>
        <v>0</v>
      </c>
      <c r="E308">
        <f>IF(AND('امتیاز معیار اصلی'!E308&lt;پارامترها!$B$2, 'امتیاز معیار معکوس'!E308&lt;پارامترها!$B$2), 0, 1) - IF(AND('امتیاز معیار اصلی'!E308&gt;1-پارامترها!$B$2, 'امتیاز معیار معکوس'!E308&gt;1-پارامترها!$B$2), 1, 0)</f>
        <v>0</v>
      </c>
      <c r="F308">
        <f>IF(AND('امتیاز معیار اصلی'!F308&lt;پارامترها!$B$2, 'امتیاز معیار معکوس'!F308&lt;پارامترها!$B$2), 0, 1) - IF(AND('امتیاز معیار اصلی'!F308&gt;1-پارامترها!$B$2, 'امتیاز معیار معکوس'!F308&gt;1-پارامترها!$B$2), 1, 0)</f>
        <v>0</v>
      </c>
      <c r="G308">
        <f>IF(AND('امتیاز معیار اصلی'!G308&lt;پارامترها!$B$2, 'امتیاز معیار معکوس'!G308&lt;پارامترها!$B$2), 0, 1) - IF(AND('امتیاز معیار اصلی'!G308&gt;1-پارامترها!$B$2, 'امتیاز معیار معکوس'!G308&gt;1-پارامترها!$B$2), 1, 0)</f>
        <v>0</v>
      </c>
      <c r="H308">
        <f>IF(AND('امتیاز معیار اصلی'!H308&lt;پارامترها!$B$2, 'امتیاز معیار معکوس'!H308&lt;پارامترها!$B$2), 0, 1) - IF(AND('امتیاز معیار اصلی'!H308&gt;1-پارامترها!$B$2, 'امتیاز معیار معکوس'!H308&gt;1-پارامترها!$B$2), 1, 0)</f>
        <v>0</v>
      </c>
      <c r="I308">
        <f>IF(AND('امتیاز معیار اصلی'!I308&lt;پارامترها!$B$2, 'امتیاز معیار معکوس'!I308&lt;پارامترها!$B$2), 0, 1) - IF(AND('امتیاز معیار اصلی'!I308&gt;1-پارامترها!$B$2, 'امتیاز معیار معکوس'!I308&gt;1-پارامترها!$B$2), 1, 0)</f>
        <v>0</v>
      </c>
      <c r="J308">
        <f>IF(AND('امتیاز معیار اصلی'!J308&lt;پارامترها!$B$2, 'امتیاز معیار معکوس'!J308&lt;پارامترها!$B$2), 0, 1) - IF(AND('امتیاز معیار اصلی'!J308&gt;1-پارامترها!$B$2, 'امتیاز معیار معکوس'!J308&gt;1-پارامترها!$B$2), 1, 0)</f>
        <v>0</v>
      </c>
      <c r="K308">
        <f>IF(AND('امتیاز معیار اصلی'!K308&lt;پارامترها!$B$2, 'امتیاز معیار معکوس'!K308&lt;پارامترها!$B$2), 0, 1) - IF(AND('امتیاز معیار اصلی'!K308&gt;1-پارامترها!$B$2, 'امتیاز معیار معکوس'!K308&gt;1-پارامترها!$B$2), 1, 0)</f>
        <v>0</v>
      </c>
      <c r="L308">
        <f>IF(AND('امتیاز معیار اصلی'!L308&lt;پارامترها!$B$2, 'امتیاز معیار معکوس'!L308&lt;پارامترها!$B$2), 0, 1) - IF(AND('امتیاز معیار اصلی'!L308&gt;1-پارامترها!$B$2, 'امتیاز معیار معکوس'!L308&gt;1-پارامترها!$B$2), 1, 0)</f>
        <v>0</v>
      </c>
      <c r="M308">
        <f>IF(AND('امتیاز معیار اصلی'!M308&lt;پارامترها!$B$2, 'امتیاز معیار معکوس'!M308&lt;پارامترها!$B$2), 0, 1) - IF(AND('امتیاز معیار اصلی'!M308&gt;1-پارامترها!$B$2, 'امتیاز معیار معکوس'!M308&gt;1-پارامترها!$B$2), 1, 0)</f>
        <v>0</v>
      </c>
      <c r="N308">
        <f>IF(AND('امتیاز معیار اصلی'!N308&lt;پارامترها!$B$2, 'امتیاز معیار معکوس'!N308&lt;پارامترها!$B$2), 0, 1) - IF(AND('امتیاز معیار اصلی'!N308&gt;1-پارامترها!$B$2, 'امتیاز معیار معکوس'!N308&gt;1-پارامترها!$B$2), 1, 0)</f>
        <v>0</v>
      </c>
      <c r="O308">
        <f>IF(AND('امتیاز معیار اصلی'!O308&lt;پارامترها!$B$2, 'امتیاز معیار معکوس'!O308&lt;پارامترها!$B$2), 0, 1) - IF(AND('امتیاز معیار اصلی'!O308&gt;1-پارامترها!$B$2, 'امتیاز معیار معکوس'!O308&gt;1-پارامترها!$B$2), 1, 0)</f>
        <v>0</v>
      </c>
      <c r="P308">
        <f>IF(AND('امتیاز معیار اصلی'!P308&lt;پارامترها!$B$2, 'امتیاز معیار معکوس'!P308&lt;پارامترها!$B$2), 0, 1) - IF(AND('امتیاز معیار اصلی'!P308&gt;1-پارامترها!$B$2, 'امتیاز معیار معکوس'!P308&gt;1-پارامترها!$B$2), 1, 0)</f>
        <v>0</v>
      </c>
      <c r="Q308">
        <f>IF(AND('امتیاز معیار اصلی'!Q308&lt;پارامترها!$B$2, 'امتیاز معیار معکوس'!Q308&lt;پارامترها!$B$2), 0, 1) - IF(AND('امتیاز معیار اصلی'!Q308&gt;1-پارامترها!$B$2, 'امتیاز معیار معکوس'!Q308&gt;1-پارامترها!$B$2), 1, 0)</f>
        <v>0</v>
      </c>
      <c r="R308">
        <f>IF(AND('امتیاز معیار اصلی'!R308&lt;پارامترها!$B$2, 'امتیاز معیار معکوس'!R308&lt;پارامترها!$B$2), 0, 1) - IF(AND('امتیاز معیار اصلی'!R308&gt;1-پارامترها!$B$2, 'امتیاز معیار معکوس'!R308&gt;1-پارامترها!$B$2), 1, 0)</f>
        <v>0</v>
      </c>
      <c r="S308">
        <f>IF(AND('امتیاز معیار اصلی'!S308&lt;پارامترها!$B$2, 'امتیاز معیار معکوس'!S308&lt;پارامترها!$B$2), 0, 1) - IF(AND('امتیاز معیار اصلی'!S308&gt;1-پارامترها!$B$2, 'امتیاز معیار معکوس'!S308&gt;1-پارامترها!$B$2), 1, 0)</f>
        <v>0</v>
      </c>
      <c r="T308">
        <f>IF(AND('امتیاز معیار اصلی'!T308&lt;پارامترها!$B$2, 'امتیاز معیار معکوس'!T308&lt;پارامترها!$B$2), 0, 1) - IF(AND('امتیاز معیار اصلی'!T308&gt;1-پارامترها!$B$2, 'امتیاز معیار معکوس'!T308&gt;1-پارامترها!$B$2), 1, 0)</f>
        <v>0</v>
      </c>
      <c r="U308">
        <f>IF(AND('امتیاز معیار اصلی'!U308&lt;پارامترها!$B$2, 'امتیاز معیار معکوس'!U308&lt;پارامترها!$B$2), 0, 1) - IF(AND('امتیاز معیار اصلی'!U308&gt;1-پارامترها!$B$2, 'امتیاز معیار معکوس'!U308&gt;1-پارامترها!$B$2), 1, 0)</f>
        <v>0</v>
      </c>
      <c r="V308">
        <f>IF(AND('امتیاز معیار اصلی'!V308&lt;پارامترها!$B$2, 'امتیاز معیار معکوس'!V308&lt;پارامترها!$B$2), 0, 1) - IF(AND('امتیاز معیار اصلی'!V308&gt;1-پارامترها!$B$2, 'امتیاز معیار معکوس'!V308&gt;1-پارامترها!$B$2), 1, 0)</f>
        <v>0</v>
      </c>
      <c r="W308">
        <f>IF(AND('امتیاز معیار اصلی'!W308&lt;پارامترها!$B$2, 'امتیاز معیار معکوس'!W308&lt;پارامترها!$B$2), 0, 1) - IF(AND('امتیاز معیار اصلی'!W308&gt;1-پارامترها!$B$2, 'امتیاز معیار معکوس'!W308&gt;1-پارامترها!$B$2), 1, 0)</f>
        <v>0</v>
      </c>
      <c r="X308">
        <f>IF(AND('امتیاز معیار اصلی'!X308&lt;پارامترها!$B$2, 'امتیاز معیار معکوس'!X308&lt;پارامترها!$B$2), 0, 1) - IF(AND('امتیاز معیار اصلی'!X308&gt;1-پارامترها!$B$2, 'امتیاز معیار معکوس'!X308&gt;1-پارامترها!$B$2), 1, 0)</f>
        <v>0</v>
      </c>
      <c r="Y308">
        <f>IF(AND('امتیاز معیار اصلی'!Y308&lt;پارامترها!$B$2, 'امتیاز معیار معکوس'!Y308&lt;پارامترها!$B$2), 0, 1) - IF(AND('امتیاز معیار اصلی'!Y308&gt;1-پارامترها!$B$2, 'امتیاز معیار معکوس'!Y308&gt;1-پارامترها!$B$2), 1, 0)</f>
        <v>0</v>
      </c>
      <c r="Z308">
        <f>IF(AND('امتیاز معیار اصلی'!Z308&lt;پارامترها!$B$2, 'امتیاز معیار معکوس'!Z308&lt;پارامترها!$B$2), 0, 1) - IF(AND('امتیاز معیار اصلی'!Z308&gt;1-پارامترها!$B$2, 'امتیاز معیار معکوس'!Z308&gt;1-پارامترها!$B$2), 1, 0)</f>
        <v>0</v>
      </c>
      <c r="AA308">
        <f>IF(AND('امتیاز معیار اصلی'!AA308&lt;پارامترها!$B$2, 'امتیاز معیار معکوس'!AA308&lt;پارامترها!$B$2), 0, 1) - IF(AND('امتیاز معیار اصلی'!AA308&gt;1-پارامترها!$B$2, 'امتیاز معیار معکوس'!AA308&gt;1-پارامترها!$B$2), 1, 0)</f>
        <v>0</v>
      </c>
      <c r="AB308">
        <f>IF(AND('امتیاز معیار اصلی'!AB308&lt;پارامترها!$B$2, 'امتیاز معیار معکوس'!AB308&lt;پارامترها!$B$2), 0, 1) - IF(AND('امتیاز معیار اصلی'!AB308&gt;1-پارامترها!$B$2, 'امتیاز معیار معکوس'!AB308&gt;1-پارامترها!$B$2), 1, 0)</f>
        <v>0</v>
      </c>
      <c r="AC308">
        <f>IF(AND('امتیاز معیار اصلی'!AC308&lt;پارامترها!$B$2, 'امتیاز معیار معکوس'!AC308&lt;پارامترها!$B$2), 0, 1) - IF(AND('امتیاز معیار اصلی'!AC308&gt;1-پارامترها!$B$2, 'امتیاز معیار معکوس'!AC308&gt;1-پارامترها!$B$2), 1, 0)</f>
        <v>0</v>
      </c>
      <c r="AD308">
        <f>IF(AND('امتیاز معیار اصلی'!AD308&lt;پارامترها!$B$2, 'امتیاز معیار معکوس'!AD308&lt;پارامترها!$B$2), 0, 1) - IF(AND('امتیاز معیار اصلی'!AD308&gt;1-پارامترها!$B$2, 'امتیاز معیار معکوس'!AD308&gt;1-پارامترها!$B$2), 1, 0)</f>
        <v>0</v>
      </c>
      <c r="AE308">
        <f>IF(AND('امتیاز معیار اصلی'!AE308&lt;پارامترها!$B$2, 'امتیاز معیار معکوس'!AE308&lt;پارامترها!$B$2), 0, 1) - IF(AND('امتیاز معیار اصلی'!AE308&gt;1-پارامترها!$B$2, 'امتیاز معیار معکوس'!AE308&gt;1-پارامترها!$B$2), 1, 0)</f>
        <v>0</v>
      </c>
      <c r="AF308">
        <f>IF(AND('امتیاز معیار اصلی'!AF308&lt;پارامترها!$B$2, 'امتیاز معیار معکوس'!AF308&lt;پارامترها!$B$2), 0, 1) - IF(AND('امتیاز معیار اصلی'!AF308&gt;1-پارامترها!$B$2, 'امتیاز معیار معکوس'!AF308&gt;1-پارامترها!$B$2), 1, 0)</f>
        <v>0</v>
      </c>
      <c r="AG308">
        <f>IF(AND('امتیاز معیار اصلی'!AG308&lt;پارامترها!$B$2, 'امتیاز معیار معکوس'!AG308&lt;پارامترها!$B$2), 0, 1) - IF(AND('امتیاز معیار اصلی'!AG308&gt;1-پارامترها!$B$2, 'امتیاز معیار معکوس'!AG308&gt;1-پارامترها!$B$2), 1, 0)</f>
        <v>0</v>
      </c>
      <c r="AH308">
        <f>IF(AND('امتیاز معیار اصلی'!AH308&lt;پارامترها!$B$2, 'امتیاز معیار معکوس'!AH308&lt;پارامترها!$B$2), 0, 1) - IF(AND('امتیاز معیار اصلی'!AH308&gt;1-پارامترها!$B$2, 'امتیاز معیار معکوس'!AH308&gt;1-پارامترها!$B$2), 1, 0)</f>
        <v>0</v>
      </c>
      <c r="AI308">
        <f>IF(AND('امتیاز معیار اصلی'!AI308&lt;پارامترها!$B$2, 'امتیاز معیار معکوس'!AI308&lt;پارامترها!$B$2), 0, 1) - IF(AND('امتیاز معیار اصلی'!AI308&gt;1-پارامترها!$B$2, 'امتیاز معیار معکوس'!AI308&gt;1-پارامترها!$B$2), 1, 0)</f>
        <v>0</v>
      </c>
      <c r="AJ308">
        <f>IF(AND('امتیاز معیار اصلی'!AJ308&lt;پارامترها!$B$2, 'امتیاز معیار معکوس'!AJ308&lt;پارامترها!$B$2), 0, 1) - IF(AND('امتیاز معیار اصلی'!AJ308&gt;1-پارامترها!$B$2, 'امتیاز معیار معکوس'!AJ308&gt;1-پارامترها!$B$2), 1, 0)</f>
        <v>0</v>
      </c>
      <c r="AK308">
        <f>IF(AND('امتیاز معیار اصلی'!AK308&lt;پارامترها!$B$2, 'امتیاز معیار معکوس'!AK308&lt;پارامترها!$B$2), 0, 1) - IF(AND('امتیاز معیار اصلی'!AK308&gt;1-پارامترها!$B$2, 'امتیاز معیار معکوس'!AK308&gt;1-پارامترها!$B$2), 1, 0)</f>
        <v>0</v>
      </c>
      <c r="AL308">
        <f>IF(AND('امتیاز معیار اصلی'!AL308&lt;پارامترها!$B$2, 'امتیاز معیار معکوس'!AL308&lt;پارامترها!$B$2), 0, 1) - IF(AND('امتیاز معیار اصلی'!AL308&gt;1-پارامترها!$B$2, 'امتیاز معیار معکوس'!AL308&gt;1-پارامترها!$B$2), 1, 0)</f>
        <v>0</v>
      </c>
      <c r="AM308">
        <f>IF(AND('امتیاز معیار اصلی'!AM308&lt;پارامترها!$B$2, 'امتیاز معیار معکوس'!AM308&lt;پارامترها!$B$2), 0, 1) - IF(AND('امتیاز معیار اصلی'!AM308&gt;1-پارامترها!$B$2, 'امتیاز معیار معکوس'!AM308&gt;1-پارامترها!$B$2), 1, 0)</f>
        <v>0</v>
      </c>
      <c r="AN308">
        <f>IF(AND('امتیاز معیار اصلی'!AN308&lt;پارامترها!$B$2, 'امتیاز معیار معکوس'!AN308&lt;پارامترها!$B$2), 0, 1) - IF(AND('امتیاز معیار اصلی'!AN308&gt;1-پارامترها!$B$2, 'امتیاز معیار معکوس'!AN308&gt;1-پارامترها!$B$2), 1, 0)</f>
        <v>0</v>
      </c>
      <c r="AO308">
        <f>IF(AND('امتیاز معیار اصلی'!AO308&lt;پارامترها!$B$2, 'امتیاز معیار معکوس'!AO308&lt;پارامترها!$B$2), 0, 1) - IF(AND('امتیاز معیار اصلی'!AO308&gt;1-پارامترها!$B$2, 'امتیاز معیار معکوس'!AO308&gt;1-پارامترها!$B$2), 1, 0)</f>
        <v>0</v>
      </c>
      <c r="AP308">
        <f>IF(AND('امتیاز معیار اصلی'!AP308&lt;پارامترها!$B$2, 'امتیاز معیار معکوس'!AP308&lt;پارامترها!$B$2), 0, 1) - IF(AND('امتیاز معیار اصلی'!AP308&gt;1-پارامترها!$B$2, 'امتیاز معیار معکوس'!AP308&gt;1-پارامترها!$B$2), 1, 0)</f>
        <v>0</v>
      </c>
      <c r="AQ308">
        <f>IF(AND('امتیاز معیار اصلی'!AQ308&lt;پارامترها!$B$2, 'امتیاز معیار معکوس'!AQ308&lt;پارامترها!$B$2), 0, 1) - IF(AND('امتیاز معیار اصلی'!AQ308&gt;1-پارامترها!$B$2, 'امتیاز معیار معکوس'!AQ308&gt;1-پارامترها!$B$2), 1, 0)</f>
        <v>0</v>
      </c>
      <c r="AR308">
        <f>IF(AND('امتیاز معیار اصلی'!AR308&lt;پارامترها!$B$2, 'امتیاز معیار معکوس'!AR308&lt;پارامترها!$B$2), 0, 1) - IF(AND('امتیاز معیار اصلی'!AR308&gt;1-پارامترها!$B$2, 'امتیاز معیار معکوس'!AR308&gt;1-پارامترها!$B$2), 1, 0)</f>
        <v>0</v>
      </c>
      <c r="AS308">
        <f>IF(AND('امتیاز معیار اصلی'!AS308&lt;پارامترها!$B$2, 'امتیاز معیار معکوس'!AS308&lt;پارامترها!$B$2), 0, 1) - IF(AND('امتیاز معیار اصلی'!AS308&gt;1-پارامترها!$B$2, 'امتیاز معیار معکوس'!AS308&gt;1-پارامترها!$B$2), 1, 0)</f>
        <v>0</v>
      </c>
      <c r="AT308">
        <f>IF(AND('امتیاز معیار اصلی'!AT308&lt;پارامترها!$B$2, 'امتیاز معیار معکوس'!AT308&lt;پارامترها!$B$2), 0, 1) - IF(AND('امتیاز معیار اصلی'!AT308&gt;1-پارامترها!$B$2, 'امتیاز معیار معکوس'!AT308&gt;1-پارامترها!$B$2), 1, 0)</f>
        <v>0</v>
      </c>
      <c r="AU308">
        <f>IF(AND('امتیاز معیار اصلی'!AU308&lt;پارامترها!$B$2, 'امتیاز معیار معکوس'!AU308&lt;پارامترها!$B$2), 0, 1) - IF(AND('امتیاز معیار اصلی'!AU308&gt;1-پارامترها!$B$2, 'امتیاز معیار معکوس'!AU308&gt;1-پارامترها!$B$2), 1, 0)</f>
        <v>0</v>
      </c>
      <c r="AV308">
        <f>IF(AND('امتیاز معیار اصلی'!AV308&lt;پارامترها!$B$2, 'امتیاز معیار معکوس'!AV308&lt;پارامترها!$B$2), 0, 1) - IF(AND('امتیاز معیار اصلی'!AV308&gt;1-پارامترها!$B$2, 'امتیاز معیار معکوس'!AV308&gt;1-پارامترها!$B$2), 1, 0)</f>
        <v>0</v>
      </c>
      <c r="AW308">
        <f>IF(AND('امتیاز معیار اصلی'!AW308&lt;پارامترها!$B$2, 'امتیاز معیار معکوس'!AW308&lt;پارامترها!$B$2), 0, 1) - IF(AND('امتیاز معیار اصلی'!AW308&gt;1-پارامترها!$B$2, 'امتیاز معیار معکوس'!AW308&gt;1-پارامترها!$B$2), 1, 0)</f>
        <v>0</v>
      </c>
      <c r="AX308">
        <f>IF(AND('امتیاز معیار اصلی'!AX308&lt;پارامترها!$B$2, 'امتیاز معیار معکوس'!AX308&lt;پارامترها!$B$2), 0, 1) - IF(AND('امتیاز معیار اصلی'!AX308&gt;1-پارامترها!$B$2, 'امتیاز معیار معکوس'!AX308&gt;1-پارامترها!$B$2), 1, 0)</f>
        <v>0</v>
      </c>
      <c r="AY308">
        <f>IF(AND('امتیاز معیار اصلی'!AY308&lt;پارامترها!$B$2, 'امتیاز معیار معکوس'!AY308&lt;پارامترها!$B$2), 0, 1) - IF(AND('امتیاز معیار اصلی'!AY308&gt;1-پارامترها!$B$2, 'امتیاز معیار معکوس'!AY308&gt;1-پارامترها!$B$2), 1, 0)</f>
        <v>0</v>
      </c>
      <c r="AZ308">
        <f>IF(AND('امتیاز معیار اصلی'!AZ308&lt;پارامترها!$B$2, 'امتیاز معیار معکوس'!AZ308&lt;پارامترها!$B$2), 0, 1) - IF(AND('امتیاز معیار اصلی'!AZ308&gt;1-پارامترها!$B$2, 'امتیاز معیار معکوس'!AZ308&gt;1-پارامترها!$B$2), 1, 0)</f>
        <v>0</v>
      </c>
      <c r="BA308">
        <f>IF(AND('امتیاز معیار اصلی'!BA308&lt;پارامترها!$B$2, 'امتیاز معیار معکوس'!BA308&lt;پارامترها!$B$2), 0, 1) - IF(AND('امتیاز معیار اصلی'!BA308&gt;1-پارامترها!$B$2, 'امتیاز معیار معکوس'!BA308&gt;1-پارامترها!$B$2), 1, 0)</f>
        <v>0</v>
      </c>
      <c r="BB308">
        <f>IF(AND('امتیاز معیار اصلی'!BB308&lt;پارامترها!$B$2, 'امتیاز معیار معکوس'!BB308&lt;پارامترها!$B$2), 0, 1) - IF(AND('امتیاز معیار اصلی'!BB308&gt;1-پارامترها!$B$2, 'امتیاز معیار معکوس'!BB308&gt;1-پارامترها!$B$2), 1, 0)</f>
        <v>0</v>
      </c>
      <c r="BC308">
        <f>IF(AND('امتیاز معیار اصلی'!BC308&lt;پارامترها!$B$2, 'امتیاز معیار معکوس'!BC308&lt;پارامترها!$B$2), 0, 1) - IF(AND('امتیاز معیار اصلی'!BC308&gt;1-پارامترها!$B$2, 'امتیاز معیار معکوس'!BC308&gt;1-پارامترها!$B$2), 1, 0)</f>
        <v>0</v>
      </c>
      <c r="BD308">
        <f>IF(AND('امتیاز معیار اصلی'!BD308&lt;پارامترها!$B$2, 'امتیاز معیار معکوس'!BD308&lt;پارامترها!$B$2), 0, 1) - IF(AND('امتیاز معیار اصلی'!BD308&gt;1-پارامترها!$B$2, 'امتیاز معیار معکوس'!BD308&gt;1-پارامترها!$B$2), 1, 0)</f>
        <v>0</v>
      </c>
      <c r="BE308">
        <f>IF(AND('امتیاز معیار اصلی'!BE308&lt;پارامترها!$B$2, 'امتیاز معیار معکوس'!BE308&lt;پارامترها!$B$2), 0, 1) - IF(AND('امتیاز معیار اصلی'!BE308&gt;1-پارامترها!$B$2, 'امتیاز معیار معکوس'!BE308&gt;1-پارامترها!$B$2), 1, 0)</f>
        <v>0</v>
      </c>
      <c r="BF308">
        <f>IF(AND('امتیاز معیار اصلی'!BF308&lt;پارامترها!$B$2, 'امتیاز معیار معکوس'!BF308&lt;پارامترها!$B$2), 0, 1) - IF(AND('امتیاز معیار اصلی'!BF308&gt;1-پارامترها!$B$2, 'امتیاز معیار معکوس'!BF308&gt;1-پارامترها!$B$2), 1, 0)</f>
        <v>0</v>
      </c>
      <c r="BG308">
        <f>IF(AND('امتیاز معیار اصلی'!BG308&lt;پارامترها!$B$2, 'امتیاز معیار معکوس'!BG308&lt;پارامترها!$B$2), 0, 1) - IF(AND('امتیاز معیار اصلی'!BG308&gt;1-پارامترها!$B$2, 'امتیاز معیار معکوس'!BG308&gt;1-پارامترها!$B$2), 1, 0)</f>
        <v>0</v>
      </c>
      <c r="BH308">
        <f>IF(AND('امتیاز معیار اصلی'!BH308&lt;پارامترها!$B$2, 'امتیاز معیار معکوس'!BH308&lt;پارامترها!$B$2), 0, 1) - IF(AND('امتیاز معیار اصلی'!BH308&gt;1-پارامترها!$B$2, 'امتیاز معیار معکوس'!BH308&gt;1-پارامترها!$B$2), 1, 0)</f>
        <v>0</v>
      </c>
      <c r="BI308">
        <f>IF(AND('امتیاز معیار اصلی'!BI308&lt;پارامترها!$B$2, 'امتیاز معیار معکوس'!BI308&lt;پارامترها!$B$2), 0, 1) - IF(AND('امتیاز معیار اصلی'!BI308&gt;1-پارامترها!$B$2, 'امتیاز معیار معکوس'!BI308&gt;1-پارامترها!$B$2), 1, 0)</f>
        <v>0</v>
      </c>
      <c r="BJ308">
        <f>IF(AND('امتیاز معیار اصلی'!BJ308&lt;پارامترها!$B$2, 'امتیاز معیار معکوس'!BJ308&lt;پارامترها!$B$2), 0, 1) - IF(AND('امتیاز معیار اصلی'!BJ308&gt;1-پارامترها!$B$2, 'امتیاز معیار معکوس'!BJ308&gt;1-پارامترها!$B$2), 1, 0)</f>
        <v>0</v>
      </c>
      <c r="BK308">
        <f>IF(AND('امتیاز معیار اصلی'!BK308&lt;پارامترها!$B$2, 'امتیاز معیار معکوس'!BK308&lt;پارامترها!$B$2), 0, 1) - IF(AND('امتیاز معیار اصلی'!BK308&gt;1-پارامترها!$B$2, 'امتیاز معیار معکوس'!BK308&gt;1-پارامترها!$B$2), 1, 0)</f>
        <v>0</v>
      </c>
      <c r="BL308">
        <f>IF(AND('امتیاز معیار اصلی'!BL308&lt;پارامترها!$B$2, 'امتیاز معیار معکوس'!BL308&lt;پارامترها!$B$2), 0, 1) - IF(AND('امتیاز معیار اصلی'!BL308&gt;1-پارامترها!$B$2, 'امتیاز معیار معکوس'!BL308&gt;1-پارامترها!$B$2), 1, 0)</f>
        <v>0</v>
      </c>
      <c r="BM308">
        <f>IF(AND('امتیاز معیار اصلی'!BM308&lt;پارامترها!$B$2, 'امتیاز معیار معکوس'!BM308&lt;پارامترها!$B$2), 0, 1) - IF(AND('امتیاز معیار اصلی'!BM308&gt;1-پارامترها!$B$2, 'امتیاز معیار معکوس'!BM308&gt;1-پارامترها!$B$2), 1, 0)</f>
        <v>0</v>
      </c>
      <c r="BN308" s="3">
        <f t="shared" si="4"/>
        <v>0</v>
      </c>
    </row>
    <row r="309" spans="1:66" x14ac:dyDescent="0.25">
      <c r="A309">
        <f>'امتیاز معیار اصلی'!A309</f>
        <v>0</v>
      </c>
      <c r="B309">
        <f>IF(AND('امتیاز معیار اصلی'!B309&lt;پارامترها!$B$2, 'امتیاز معیار معکوس'!B309&lt;پارامترها!$B$2), 0, 1) - IF(AND('امتیاز معیار اصلی'!B309&gt;1-پارامترها!$B$2, 'امتیاز معیار معکوس'!B309&gt;1-پارامترها!$B$2), 1, 0)</f>
        <v>0</v>
      </c>
      <c r="C309">
        <f>IF(AND('امتیاز معیار اصلی'!C309&lt;پارامترها!$B$2, 'امتیاز معیار معکوس'!C309&lt;پارامترها!$B$2), 0, 1) - IF(AND('امتیاز معیار اصلی'!C309&gt;1-پارامترها!$B$2, 'امتیاز معیار معکوس'!C309&gt;1-پارامترها!$B$2), 1, 0)</f>
        <v>0</v>
      </c>
      <c r="D309">
        <f>IF(AND('امتیاز معیار اصلی'!D309&lt;پارامترها!$B$2, 'امتیاز معیار معکوس'!D309&lt;پارامترها!$B$2), 0, 1) - IF(AND('امتیاز معیار اصلی'!D309&gt;1-پارامترها!$B$2, 'امتیاز معیار معکوس'!D309&gt;1-پارامترها!$B$2), 1, 0)</f>
        <v>0</v>
      </c>
      <c r="E309">
        <f>IF(AND('امتیاز معیار اصلی'!E309&lt;پارامترها!$B$2, 'امتیاز معیار معکوس'!E309&lt;پارامترها!$B$2), 0, 1) - IF(AND('امتیاز معیار اصلی'!E309&gt;1-پارامترها!$B$2, 'امتیاز معیار معکوس'!E309&gt;1-پارامترها!$B$2), 1, 0)</f>
        <v>0</v>
      </c>
      <c r="F309">
        <f>IF(AND('امتیاز معیار اصلی'!F309&lt;پارامترها!$B$2, 'امتیاز معیار معکوس'!F309&lt;پارامترها!$B$2), 0, 1) - IF(AND('امتیاز معیار اصلی'!F309&gt;1-پارامترها!$B$2, 'امتیاز معیار معکوس'!F309&gt;1-پارامترها!$B$2), 1, 0)</f>
        <v>0</v>
      </c>
      <c r="G309">
        <f>IF(AND('امتیاز معیار اصلی'!G309&lt;پارامترها!$B$2, 'امتیاز معیار معکوس'!G309&lt;پارامترها!$B$2), 0, 1) - IF(AND('امتیاز معیار اصلی'!G309&gt;1-پارامترها!$B$2, 'امتیاز معیار معکوس'!G309&gt;1-پارامترها!$B$2), 1, 0)</f>
        <v>0</v>
      </c>
      <c r="H309">
        <f>IF(AND('امتیاز معیار اصلی'!H309&lt;پارامترها!$B$2, 'امتیاز معیار معکوس'!H309&lt;پارامترها!$B$2), 0, 1) - IF(AND('امتیاز معیار اصلی'!H309&gt;1-پارامترها!$B$2, 'امتیاز معیار معکوس'!H309&gt;1-پارامترها!$B$2), 1, 0)</f>
        <v>0</v>
      </c>
      <c r="I309">
        <f>IF(AND('امتیاز معیار اصلی'!I309&lt;پارامترها!$B$2, 'امتیاز معیار معکوس'!I309&lt;پارامترها!$B$2), 0, 1) - IF(AND('امتیاز معیار اصلی'!I309&gt;1-پارامترها!$B$2, 'امتیاز معیار معکوس'!I309&gt;1-پارامترها!$B$2), 1, 0)</f>
        <v>0</v>
      </c>
      <c r="J309">
        <f>IF(AND('امتیاز معیار اصلی'!J309&lt;پارامترها!$B$2, 'امتیاز معیار معکوس'!J309&lt;پارامترها!$B$2), 0, 1) - IF(AND('امتیاز معیار اصلی'!J309&gt;1-پارامترها!$B$2, 'امتیاز معیار معکوس'!J309&gt;1-پارامترها!$B$2), 1, 0)</f>
        <v>0</v>
      </c>
      <c r="K309">
        <f>IF(AND('امتیاز معیار اصلی'!K309&lt;پارامترها!$B$2, 'امتیاز معیار معکوس'!K309&lt;پارامترها!$B$2), 0, 1) - IF(AND('امتیاز معیار اصلی'!K309&gt;1-پارامترها!$B$2, 'امتیاز معیار معکوس'!K309&gt;1-پارامترها!$B$2), 1, 0)</f>
        <v>0</v>
      </c>
      <c r="L309">
        <f>IF(AND('امتیاز معیار اصلی'!L309&lt;پارامترها!$B$2, 'امتیاز معیار معکوس'!L309&lt;پارامترها!$B$2), 0, 1) - IF(AND('امتیاز معیار اصلی'!L309&gt;1-پارامترها!$B$2, 'امتیاز معیار معکوس'!L309&gt;1-پارامترها!$B$2), 1, 0)</f>
        <v>0</v>
      </c>
      <c r="M309">
        <f>IF(AND('امتیاز معیار اصلی'!M309&lt;پارامترها!$B$2, 'امتیاز معیار معکوس'!M309&lt;پارامترها!$B$2), 0, 1) - IF(AND('امتیاز معیار اصلی'!M309&gt;1-پارامترها!$B$2, 'امتیاز معیار معکوس'!M309&gt;1-پارامترها!$B$2), 1, 0)</f>
        <v>0</v>
      </c>
      <c r="N309">
        <f>IF(AND('امتیاز معیار اصلی'!N309&lt;پارامترها!$B$2, 'امتیاز معیار معکوس'!N309&lt;پارامترها!$B$2), 0, 1) - IF(AND('امتیاز معیار اصلی'!N309&gt;1-پارامترها!$B$2, 'امتیاز معیار معکوس'!N309&gt;1-پارامترها!$B$2), 1, 0)</f>
        <v>0</v>
      </c>
      <c r="O309">
        <f>IF(AND('امتیاز معیار اصلی'!O309&lt;پارامترها!$B$2, 'امتیاز معیار معکوس'!O309&lt;پارامترها!$B$2), 0, 1) - IF(AND('امتیاز معیار اصلی'!O309&gt;1-پارامترها!$B$2, 'امتیاز معیار معکوس'!O309&gt;1-پارامترها!$B$2), 1, 0)</f>
        <v>0</v>
      </c>
      <c r="P309">
        <f>IF(AND('امتیاز معیار اصلی'!P309&lt;پارامترها!$B$2, 'امتیاز معیار معکوس'!P309&lt;پارامترها!$B$2), 0, 1) - IF(AND('امتیاز معیار اصلی'!P309&gt;1-پارامترها!$B$2, 'امتیاز معیار معکوس'!P309&gt;1-پارامترها!$B$2), 1, 0)</f>
        <v>0</v>
      </c>
      <c r="Q309">
        <f>IF(AND('امتیاز معیار اصلی'!Q309&lt;پارامترها!$B$2, 'امتیاز معیار معکوس'!Q309&lt;پارامترها!$B$2), 0, 1) - IF(AND('امتیاز معیار اصلی'!Q309&gt;1-پارامترها!$B$2, 'امتیاز معیار معکوس'!Q309&gt;1-پارامترها!$B$2), 1, 0)</f>
        <v>0</v>
      </c>
      <c r="R309">
        <f>IF(AND('امتیاز معیار اصلی'!R309&lt;پارامترها!$B$2, 'امتیاز معیار معکوس'!R309&lt;پارامترها!$B$2), 0, 1) - IF(AND('امتیاز معیار اصلی'!R309&gt;1-پارامترها!$B$2, 'امتیاز معیار معکوس'!R309&gt;1-پارامترها!$B$2), 1, 0)</f>
        <v>0</v>
      </c>
      <c r="S309">
        <f>IF(AND('امتیاز معیار اصلی'!S309&lt;پارامترها!$B$2, 'امتیاز معیار معکوس'!S309&lt;پارامترها!$B$2), 0, 1) - IF(AND('امتیاز معیار اصلی'!S309&gt;1-پارامترها!$B$2, 'امتیاز معیار معکوس'!S309&gt;1-پارامترها!$B$2), 1, 0)</f>
        <v>0</v>
      </c>
      <c r="T309">
        <f>IF(AND('امتیاز معیار اصلی'!T309&lt;پارامترها!$B$2, 'امتیاز معیار معکوس'!T309&lt;پارامترها!$B$2), 0, 1) - IF(AND('امتیاز معیار اصلی'!T309&gt;1-پارامترها!$B$2, 'امتیاز معیار معکوس'!T309&gt;1-پارامترها!$B$2), 1, 0)</f>
        <v>0</v>
      </c>
      <c r="U309">
        <f>IF(AND('امتیاز معیار اصلی'!U309&lt;پارامترها!$B$2, 'امتیاز معیار معکوس'!U309&lt;پارامترها!$B$2), 0, 1) - IF(AND('امتیاز معیار اصلی'!U309&gt;1-پارامترها!$B$2, 'امتیاز معیار معکوس'!U309&gt;1-پارامترها!$B$2), 1, 0)</f>
        <v>0</v>
      </c>
      <c r="V309">
        <f>IF(AND('امتیاز معیار اصلی'!V309&lt;پارامترها!$B$2, 'امتیاز معیار معکوس'!V309&lt;پارامترها!$B$2), 0, 1) - IF(AND('امتیاز معیار اصلی'!V309&gt;1-پارامترها!$B$2, 'امتیاز معیار معکوس'!V309&gt;1-پارامترها!$B$2), 1, 0)</f>
        <v>0</v>
      </c>
      <c r="W309">
        <f>IF(AND('امتیاز معیار اصلی'!W309&lt;پارامترها!$B$2, 'امتیاز معیار معکوس'!W309&lt;پارامترها!$B$2), 0, 1) - IF(AND('امتیاز معیار اصلی'!W309&gt;1-پارامترها!$B$2, 'امتیاز معیار معکوس'!W309&gt;1-پارامترها!$B$2), 1, 0)</f>
        <v>0</v>
      </c>
      <c r="X309">
        <f>IF(AND('امتیاز معیار اصلی'!X309&lt;پارامترها!$B$2, 'امتیاز معیار معکوس'!X309&lt;پارامترها!$B$2), 0, 1) - IF(AND('امتیاز معیار اصلی'!X309&gt;1-پارامترها!$B$2, 'امتیاز معیار معکوس'!X309&gt;1-پارامترها!$B$2), 1, 0)</f>
        <v>0</v>
      </c>
      <c r="Y309">
        <f>IF(AND('امتیاز معیار اصلی'!Y309&lt;پارامترها!$B$2, 'امتیاز معیار معکوس'!Y309&lt;پارامترها!$B$2), 0, 1) - IF(AND('امتیاز معیار اصلی'!Y309&gt;1-پارامترها!$B$2, 'امتیاز معیار معکوس'!Y309&gt;1-پارامترها!$B$2), 1, 0)</f>
        <v>0</v>
      </c>
      <c r="Z309">
        <f>IF(AND('امتیاز معیار اصلی'!Z309&lt;پارامترها!$B$2, 'امتیاز معیار معکوس'!Z309&lt;پارامترها!$B$2), 0, 1) - IF(AND('امتیاز معیار اصلی'!Z309&gt;1-پارامترها!$B$2, 'امتیاز معیار معکوس'!Z309&gt;1-پارامترها!$B$2), 1, 0)</f>
        <v>0</v>
      </c>
      <c r="AA309">
        <f>IF(AND('امتیاز معیار اصلی'!AA309&lt;پارامترها!$B$2, 'امتیاز معیار معکوس'!AA309&lt;پارامترها!$B$2), 0, 1) - IF(AND('امتیاز معیار اصلی'!AA309&gt;1-پارامترها!$B$2, 'امتیاز معیار معکوس'!AA309&gt;1-پارامترها!$B$2), 1, 0)</f>
        <v>0</v>
      </c>
      <c r="AB309">
        <f>IF(AND('امتیاز معیار اصلی'!AB309&lt;پارامترها!$B$2, 'امتیاز معیار معکوس'!AB309&lt;پارامترها!$B$2), 0, 1) - IF(AND('امتیاز معیار اصلی'!AB309&gt;1-پارامترها!$B$2, 'امتیاز معیار معکوس'!AB309&gt;1-پارامترها!$B$2), 1, 0)</f>
        <v>0</v>
      </c>
      <c r="AC309">
        <f>IF(AND('امتیاز معیار اصلی'!AC309&lt;پارامترها!$B$2, 'امتیاز معیار معکوس'!AC309&lt;پارامترها!$B$2), 0, 1) - IF(AND('امتیاز معیار اصلی'!AC309&gt;1-پارامترها!$B$2, 'امتیاز معیار معکوس'!AC309&gt;1-پارامترها!$B$2), 1, 0)</f>
        <v>0</v>
      </c>
      <c r="AD309">
        <f>IF(AND('امتیاز معیار اصلی'!AD309&lt;پارامترها!$B$2, 'امتیاز معیار معکوس'!AD309&lt;پارامترها!$B$2), 0, 1) - IF(AND('امتیاز معیار اصلی'!AD309&gt;1-پارامترها!$B$2, 'امتیاز معیار معکوس'!AD309&gt;1-پارامترها!$B$2), 1, 0)</f>
        <v>0</v>
      </c>
      <c r="AE309">
        <f>IF(AND('امتیاز معیار اصلی'!AE309&lt;پارامترها!$B$2, 'امتیاز معیار معکوس'!AE309&lt;پارامترها!$B$2), 0, 1) - IF(AND('امتیاز معیار اصلی'!AE309&gt;1-پارامترها!$B$2, 'امتیاز معیار معکوس'!AE309&gt;1-پارامترها!$B$2), 1, 0)</f>
        <v>0</v>
      </c>
      <c r="AF309">
        <f>IF(AND('امتیاز معیار اصلی'!AF309&lt;پارامترها!$B$2, 'امتیاز معیار معکوس'!AF309&lt;پارامترها!$B$2), 0, 1) - IF(AND('امتیاز معیار اصلی'!AF309&gt;1-پارامترها!$B$2, 'امتیاز معیار معکوس'!AF309&gt;1-پارامترها!$B$2), 1, 0)</f>
        <v>0</v>
      </c>
      <c r="AG309">
        <f>IF(AND('امتیاز معیار اصلی'!AG309&lt;پارامترها!$B$2, 'امتیاز معیار معکوس'!AG309&lt;پارامترها!$B$2), 0, 1) - IF(AND('امتیاز معیار اصلی'!AG309&gt;1-پارامترها!$B$2, 'امتیاز معیار معکوس'!AG309&gt;1-پارامترها!$B$2), 1, 0)</f>
        <v>0</v>
      </c>
      <c r="AH309">
        <f>IF(AND('امتیاز معیار اصلی'!AH309&lt;پارامترها!$B$2, 'امتیاز معیار معکوس'!AH309&lt;پارامترها!$B$2), 0, 1) - IF(AND('امتیاز معیار اصلی'!AH309&gt;1-پارامترها!$B$2, 'امتیاز معیار معکوس'!AH309&gt;1-پارامترها!$B$2), 1, 0)</f>
        <v>0</v>
      </c>
      <c r="AI309">
        <f>IF(AND('امتیاز معیار اصلی'!AI309&lt;پارامترها!$B$2, 'امتیاز معیار معکوس'!AI309&lt;پارامترها!$B$2), 0, 1) - IF(AND('امتیاز معیار اصلی'!AI309&gt;1-پارامترها!$B$2, 'امتیاز معیار معکوس'!AI309&gt;1-پارامترها!$B$2), 1, 0)</f>
        <v>0</v>
      </c>
      <c r="AJ309">
        <f>IF(AND('امتیاز معیار اصلی'!AJ309&lt;پارامترها!$B$2, 'امتیاز معیار معکوس'!AJ309&lt;پارامترها!$B$2), 0, 1) - IF(AND('امتیاز معیار اصلی'!AJ309&gt;1-پارامترها!$B$2, 'امتیاز معیار معکوس'!AJ309&gt;1-پارامترها!$B$2), 1, 0)</f>
        <v>0</v>
      </c>
      <c r="AK309">
        <f>IF(AND('امتیاز معیار اصلی'!AK309&lt;پارامترها!$B$2, 'امتیاز معیار معکوس'!AK309&lt;پارامترها!$B$2), 0, 1) - IF(AND('امتیاز معیار اصلی'!AK309&gt;1-پارامترها!$B$2, 'امتیاز معیار معکوس'!AK309&gt;1-پارامترها!$B$2), 1, 0)</f>
        <v>0</v>
      </c>
      <c r="AL309">
        <f>IF(AND('امتیاز معیار اصلی'!AL309&lt;پارامترها!$B$2, 'امتیاز معیار معکوس'!AL309&lt;پارامترها!$B$2), 0, 1) - IF(AND('امتیاز معیار اصلی'!AL309&gt;1-پارامترها!$B$2, 'امتیاز معیار معکوس'!AL309&gt;1-پارامترها!$B$2), 1, 0)</f>
        <v>0</v>
      </c>
      <c r="AM309">
        <f>IF(AND('امتیاز معیار اصلی'!AM309&lt;پارامترها!$B$2, 'امتیاز معیار معکوس'!AM309&lt;پارامترها!$B$2), 0, 1) - IF(AND('امتیاز معیار اصلی'!AM309&gt;1-پارامترها!$B$2, 'امتیاز معیار معکوس'!AM309&gt;1-پارامترها!$B$2), 1, 0)</f>
        <v>0</v>
      </c>
      <c r="AN309">
        <f>IF(AND('امتیاز معیار اصلی'!AN309&lt;پارامترها!$B$2, 'امتیاز معیار معکوس'!AN309&lt;پارامترها!$B$2), 0, 1) - IF(AND('امتیاز معیار اصلی'!AN309&gt;1-پارامترها!$B$2, 'امتیاز معیار معکوس'!AN309&gt;1-پارامترها!$B$2), 1, 0)</f>
        <v>0</v>
      </c>
      <c r="AO309">
        <f>IF(AND('امتیاز معیار اصلی'!AO309&lt;پارامترها!$B$2, 'امتیاز معیار معکوس'!AO309&lt;پارامترها!$B$2), 0, 1) - IF(AND('امتیاز معیار اصلی'!AO309&gt;1-پارامترها!$B$2, 'امتیاز معیار معکوس'!AO309&gt;1-پارامترها!$B$2), 1, 0)</f>
        <v>0</v>
      </c>
      <c r="AP309">
        <f>IF(AND('امتیاز معیار اصلی'!AP309&lt;پارامترها!$B$2, 'امتیاز معیار معکوس'!AP309&lt;پارامترها!$B$2), 0, 1) - IF(AND('امتیاز معیار اصلی'!AP309&gt;1-پارامترها!$B$2, 'امتیاز معیار معکوس'!AP309&gt;1-پارامترها!$B$2), 1, 0)</f>
        <v>0</v>
      </c>
      <c r="AQ309">
        <f>IF(AND('امتیاز معیار اصلی'!AQ309&lt;پارامترها!$B$2, 'امتیاز معیار معکوس'!AQ309&lt;پارامترها!$B$2), 0, 1) - IF(AND('امتیاز معیار اصلی'!AQ309&gt;1-پارامترها!$B$2, 'امتیاز معیار معکوس'!AQ309&gt;1-پارامترها!$B$2), 1, 0)</f>
        <v>0</v>
      </c>
      <c r="AR309">
        <f>IF(AND('امتیاز معیار اصلی'!AR309&lt;پارامترها!$B$2, 'امتیاز معیار معکوس'!AR309&lt;پارامترها!$B$2), 0, 1) - IF(AND('امتیاز معیار اصلی'!AR309&gt;1-پارامترها!$B$2, 'امتیاز معیار معکوس'!AR309&gt;1-پارامترها!$B$2), 1, 0)</f>
        <v>0</v>
      </c>
      <c r="AS309">
        <f>IF(AND('امتیاز معیار اصلی'!AS309&lt;پارامترها!$B$2, 'امتیاز معیار معکوس'!AS309&lt;پارامترها!$B$2), 0, 1) - IF(AND('امتیاز معیار اصلی'!AS309&gt;1-پارامترها!$B$2, 'امتیاز معیار معکوس'!AS309&gt;1-پارامترها!$B$2), 1, 0)</f>
        <v>0</v>
      </c>
      <c r="AT309">
        <f>IF(AND('امتیاز معیار اصلی'!AT309&lt;پارامترها!$B$2, 'امتیاز معیار معکوس'!AT309&lt;پارامترها!$B$2), 0, 1) - IF(AND('امتیاز معیار اصلی'!AT309&gt;1-پارامترها!$B$2, 'امتیاز معیار معکوس'!AT309&gt;1-پارامترها!$B$2), 1, 0)</f>
        <v>0</v>
      </c>
      <c r="AU309">
        <f>IF(AND('امتیاز معیار اصلی'!AU309&lt;پارامترها!$B$2, 'امتیاز معیار معکوس'!AU309&lt;پارامترها!$B$2), 0, 1) - IF(AND('امتیاز معیار اصلی'!AU309&gt;1-پارامترها!$B$2, 'امتیاز معیار معکوس'!AU309&gt;1-پارامترها!$B$2), 1, 0)</f>
        <v>0</v>
      </c>
      <c r="AV309">
        <f>IF(AND('امتیاز معیار اصلی'!AV309&lt;پارامترها!$B$2, 'امتیاز معیار معکوس'!AV309&lt;پارامترها!$B$2), 0, 1) - IF(AND('امتیاز معیار اصلی'!AV309&gt;1-پارامترها!$B$2, 'امتیاز معیار معکوس'!AV309&gt;1-پارامترها!$B$2), 1, 0)</f>
        <v>0</v>
      </c>
      <c r="AW309">
        <f>IF(AND('امتیاز معیار اصلی'!AW309&lt;پارامترها!$B$2, 'امتیاز معیار معکوس'!AW309&lt;پارامترها!$B$2), 0, 1) - IF(AND('امتیاز معیار اصلی'!AW309&gt;1-پارامترها!$B$2, 'امتیاز معیار معکوس'!AW309&gt;1-پارامترها!$B$2), 1, 0)</f>
        <v>0</v>
      </c>
      <c r="AX309">
        <f>IF(AND('امتیاز معیار اصلی'!AX309&lt;پارامترها!$B$2, 'امتیاز معیار معکوس'!AX309&lt;پارامترها!$B$2), 0, 1) - IF(AND('امتیاز معیار اصلی'!AX309&gt;1-پارامترها!$B$2, 'امتیاز معیار معکوس'!AX309&gt;1-پارامترها!$B$2), 1, 0)</f>
        <v>0</v>
      </c>
      <c r="AY309">
        <f>IF(AND('امتیاز معیار اصلی'!AY309&lt;پارامترها!$B$2, 'امتیاز معیار معکوس'!AY309&lt;پارامترها!$B$2), 0, 1) - IF(AND('امتیاز معیار اصلی'!AY309&gt;1-پارامترها!$B$2, 'امتیاز معیار معکوس'!AY309&gt;1-پارامترها!$B$2), 1, 0)</f>
        <v>0</v>
      </c>
      <c r="AZ309">
        <f>IF(AND('امتیاز معیار اصلی'!AZ309&lt;پارامترها!$B$2, 'امتیاز معیار معکوس'!AZ309&lt;پارامترها!$B$2), 0, 1) - IF(AND('امتیاز معیار اصلی'!AZ309&gt;1-پارامترها!$B$2, 'امتیاز معیار معکوس'!AZ309&gt;1-پارامترها!$B$2), 1, 0)</f>
        <v>0</v>
      </c>
      <c r="BA309">
        <f>IF(AND('امتیاز معیار اصلی'!BA309&lt;پارامترها!$B$2, 'امتیاز معیار معکوس'!BA309&lt;پارامترها!$B$2), 0, 1) - IF(AND('امتیاز معیار اصلی'!BA309&gt;1-پارامترها!$B$2, 'امتیاز معیار معکوس'!BA309&gt;1-پارامترها!$B$2), 1, 0)</f>
        <v>0</v>
      </c>
      <c r="BB309">
        <f>IF(AND('امتیاز معیار اصلی'!BB309&lt;پارامترها!$B$2, 'امتیاز معیار معکوس'!BB309&lt;پارامترها!$B$2), 0, 1) - IF(AND('امتیاز معیار اصلی'!BB309&gt;1-پارامترها!$B$2, 'امتیاز معیار معکوس'!BB309&gt;1-پارامترها!$B$2), 1, 0)</f>
        <v>0</v>
      </c>
      <c r="BC309">
        <f>IF(AND('امتیاز معیار اصلی'!BC309&lt;پارامترها!$B$2, 'امتیاز معیار معکوس'!BC309&lt;پارامترها!$B$2), 0, 1) - IF(AND('امتیاز معیار اصلی'!BC309&gt;1-پارامترها!$B$2, 'امتیاز معیار معکوس'!BC309&gt;1-پارامترها!$B$2), 1, 0)</f>
        <v>0</v>
      </c>
      <c r="BD309">
        <f>IF(AND('امتیاز معیار اصلی'!BD309&lt;پارامترها!$B$2, 'امتیاز معیار معکوس'!BD309&lt;پارامترها!$B$2), 0, 1) - IF(AND('امتیاز معیار اصلی'!BD309&gt;1-پارامترها!$B$2, 'امتیاز معیار معکوس'!BD309&gt;1-پارامترها!$B$2), 1, 0)</f>
        <v>0</v>
      </c>
      <c r="BE309">
        <f>IF(AND('امتیاز معیار اصلی'!BE309&lt;پارامترها!$B$2, 'امتیاز معیار معکوس'!BE309&lt;پارامترها!$B$2), 0, 1) - IF(AND('امتیاز معیار اصلی'!BE309&gt;1-پارامترها!$B$2, 'امتیاز معیار معکوس'!BE309&gt;1-پارامترها!$B$2), 1, 0)</f>
        <v>0</v>
      </c>
      <c r="BF309">
        <f>IF(AND('امتیاز معیار اصلی'!BF309&lt;پارامترها!$B$2, 'امتیاز معیار معکوس'!BF309&lt;پارامترها!$B$2), 0, 1) - IF(AND('امتیاز معیار اصلی'!BF309&gt;1-پارامترها!$B$2, 'امتیاز معیار معکوس'!BF309&gt;1-پارامترها!$B$2), 1, 0)</f>
        <v>0</v>
      </c>
      <c r="BG309">
        <f>IF(AND('امتیاز معیار اصلی'!BG309&lt;پارامترها!$B$2, 'امتیاز معیار معکوس'!BG309&lt;پارامترها!$B$2), 0, 1) - IF(AND('امتیاز معیار اصلی'!BG309&gt;1-پارامترها!$B$2, 'امتیاز معیار معکوس'!BG309&gt;1-پارامترها!$B$2), 1, 0)</f>
        <v>0</v>
      </c>
      <c r="BH309">
        <f>IF(AND('امتیاز معیار اصلی'!BH309&lt;پارامترها!$B$2, 'امتیاز معیار معکوس'!BH309&lt;پارامترها!$B$2), 0, 1) - IF(AND('امتیاز معیار اصلی'!BH309&gt;1-پارامترها!$B$2, 'امتیاز معیار معکوس'!BH309&gt;1-پارامترها!$B$2), 1, 0)</f>
        <v>0</v>
      </c>
      <c r="BI309">
        <f>IF(AND('امتیاز معیار اصلی'!BI309&lt;پارامترها!$B$2, 'امتیاز معیار معکوس'!BI309&lt;پارامترها!$B$2), 0, 1) - IF(AND('امتیاز معیار اصلی'!BI309&gt;1-پارامترها!$B$2, 'امتیاز معیار معکوس'!BI309&gt;1-پارامترها!$B$2), 1, 0)</f>
        <v>0</v>
      </c>
      <c r="BJ309">
        <f>IF(AND('امتیاز معیار اصلی'!BJ309&lt;پارامترها!$B$2, 'امتیاز معیار معکوس'!BJ309&lt;پارامترها!$B$2), 0, 1) - IF(AND('امتیاز معیار اصلی'!BJ309&gt;1-پارامترها!$B$2, 'امتیاز معیار معکوس'!BJ309&gt;1-پارامترها!$B$2), 1, 0)</f>
        <v>0</v>
      </c>
      <c r="BK309">
        <f>IF(AND('امتیاز معیار اصلی'!BK309&lt;پارامترها!$B$2, 'امتیاز معیار معکوس'!BK309&lt;پارامترها!$B$2), 0, 1) - IF(AND('امتیاز معیار اصلی'!BK309&gt;1-پارامترها!$B$2, 'امتیاز معیار معکوس'!BK309&gt;1-پارامترها!$B$2), 1, 0)</f>
        <v>0</v>
      </c>
      <c r="BL309">
        <f>IF(AND('امتیاز معیار اصلی'!BL309&lt;پارامترها!$B$2, 'امتیاز معیار معکوس'!BL309&lt;پارامترها!$B$2), 0, 1) - IF(AND('امتیاز معیار اصلی'!BL309&gt;1-پارامترها!$B$2, 'امتیاز معیار معکوس'!BL309&gt;1-پارامترها!$B$2), 1, 0)</f>
        <v>0</v>
      </c>
      <c r="BM309">
        <f>IF(AND('امتیاز معیار اصلی'!BM309&lt;پارامترها!$B$2, 'امتیاز معیار معکوس'!BM309&lt;پارامترها!$B$2), 0, 1) - IF(AND('امتیاز معیار اصلی'!BM309&gt;1-پارامترها!$B$2, 'امتیاز معیار معکوس'!BM309&gt;1-پارامترها!$B$2), 1, 0)</f>
        <v>0</v>
      </c>
      <c r="BN309" s="3">
        <f t="shared" si="4"/>
        <v>0</v>
      </c>
    </row>
    <row r="310" spans="1:66" x14ac:dyDescent="0.25">
      <c r="A310">
        <f>'امتیاز معیار اصلی'!A310</f>
        <v>0</v>
      </c>
      <c r="B310">
        <f>IF(AND('امتیاز معیار اصلی'!B310&lt;پارامترها!$B$2, 'امتیاز معیار معکوس'!B310&lt;پارامترها!$B$2), 0, 1) - IF(AND('امتیاز معیار اصلی'!B310&gt;1-پارامترها!$B$2, 'امتیاز معیار معکوس'!B310&gt;1-پارامترها!$B$2), 1, 0)</f>
        <v>0</v>
      </c>
      <c r="C310">
        <f>IF(AND('امتیاز معیار اصلی'!C310&lt;پارامترها!$B$2, 'امتیاز معیار معکوس'!C310&lt;پارامترها!$B$2), 0, 1) - IF(AND('امتیاز معیار اصلی'!C310&gt;1-پارامترها!$B$2, 'امتیاز معیار معکوس'!C310&gt;1-پارامترها!$B$2), 1, 0)</f>
        <v>0</v>
      </c>
      <c r="D310">
        <f>IF(AND('امتیاز معیار اصلی'!D310&lt;پارامترها!$B$2, 'امتیاز معیار معکوس'!D310&lt;پارامترها!$B$2), 0, 1) - IF(AND('امتیاز معیار اصلی'!D310&gt;1-پارامترها!$B$2, 'امتیاز معیار معکوس'!D310&gt;1-پارامترها!$B$2), 1, 0)</f>
        <v>0</v>
      </c>
      <c r="E310">
        <f>IF(AND('امتیاز معیار اصلی'!E310&lt;پارامترها!$B$2, 'امتیاز معیار معکوس'!E310&lt;پارامترها!$B$2), 0, 1) - IF(AND('امتیاز معیار اصلی'!E310&gt;1-پارامترها!$B$2, 'امتیاز معیار معکوس'!E310&gt;1-پارامترها!$B$2), 1, 0)</f>
        <v>0</v>
      </c>
      <c r="F310">
        <f>IF(AND('امتیاز معیار اصلی'!F310&lt;پارامترها!$B$2, 'امتیاز معیار معکوس'!F310&lt;پارامترها!$B$2), 0, 1) - IF(AND('امتیاز معیار اصلی'!F310&gt;1-پارامترها!$B$2, 'امتیاز معیار معکوس'!F310&gt;1-پارامترها!$B$2), 1, 0)</f>
        <v>0</v>
      </c>
      <c r="G310">
        <f>IF(AND('امتیاز معیار اصلی'!G310&lt;پارامترها!$B$2, 'امتیاز معیار معکوس'!G310&lt;پارامترها!$B$2), 0, 1) - IF(AND('امتیاز معیار اصلی'!G310&gt;1-پارامترها!$B$2, 'امتیاز معیار معکوس'!G310&gt;1-پارامترها!$B$2), 1, 0)</f>
        <v>0</v>
      </c>
      <c r="H310">
        <f>IF(AND('امتیاز معیار اصلی'!H310&lt;پارامترها!$B$2, 'امتیاز معیار معکوس'!H310&lt;پارامترها!$B$2), 0, 1) - IF(AND('امتیاز معیار اصلی'!H310&gt;1-پارامترها!$B$2, 'امتیاز معیار معکوس'!H310&gt;1-پارامترها!$B$2), 1, 0)</f>
        <v>0</v>
      </c>
      <c r="I310">
        <f>IF(AND('امتیاز معیار اصلی'!I310&lt;پارامترها!$B$2, 'امتیاز معیار معکوس'!I310&lt;پارامترها!$B$2), 0, 1) - IF(AND('امتیاز معیار اصلی'!I310&gt;1-پارامترها!$B$2, 'امتیاز معیار معکوس'!I310&gt;1-پارامترها!$B$2), 1, 0)</f>
        <v>0</v>
      </c>
      <c r="J310">
        <f>IF(AND('امتیاز معیار اصلی'!J310&lt;پارامترها!$B$2, 'امتیاز معیار معکوس'!J310&lt;پارامترها!$B$2), 0, 1) - IF(AND('امتیاز معیار اصلی'!J310&gt;1-پارامترها!$B$2, 'امتیاز معیار معکوس'!J310&gt;1-پارامترها!$B$2), 1, 0)</f>
        <v>0</v>
      </c>
      <c r="K310">
        <f>IF(AND('امتیاز معیار اصلی'!K310&lt;پارامترها!$B$2, 'امتیاز معیار معکوس'!K310&lt;پارامترها!$B$2), 0, 1) - IF(AND('امتیاز معیار اصلی'!K310&gt;1-پارامترها!$B$2, 'امتیاز معیار معکوس'!K310&gt;1-پارامترها!$B$2), 1, 0)</f>
        <v>0</v>
      </c>
      <c r="L310">
        <f>IF(AND('امتیاز معیار اصلی'!L310&lt;پارامترها!$B$2, 'امتیاز معیار معکوس'!L310&lt;پارامترها!$B$2), 0, 1) - IF(AND('امتیاز معیار اصلی'!L310&gt;1-پارامترها!$B$2, 'امتیاز معیار معکوس'!L310&gt;1-پارامترها!$B$2), 1, 0)</f>
        <v>0</v>
      </c>
      <c r="M310">
        <f>IF(AND('امتیاز معیار اصلی'!M310&lt;پارامترها!$B$2, 'امتیاز معیار معکوس'!M310&lt;پارامترها!$B$2), 0, 1) - IF(AND('امتیاز معیار اصلی'!M310&gt;1-پارامترها!$B$2, 'امتیاز معیار معکوس'!M310&gt;1-پارامترها!$B$2), 1, 0)</f>
        <v>0</v>
      </c>
      <c r="N310">
        <f>IF(AND('امتیاز معیار اصلی'!N310&lt;پارامترها!$B$2, 'امتیاز معیار معکوس'!N310&lt;پارامترها!$B$2), 0, 1) - IF(AND('امتیاز معیار اصلی'!N310&gt;1-پارامترها!$B$2, 'امتیاز معیار معکوس'!N310&gt;1-پارامترها!$B$2), 1, 0)</f>
        <v>0</v>
      </c>
      <c r="O310">
        <f>IF(AND('امتیاز معیار اصلی'!O310&lt;پارامترها!$B$2, 'امتیاز معیار معکوس'!O310&lt;پارامترها!$B$2), 0, 1) - IF(AND('امتیاز معیار اصلی'!O310&gt;1-پارامترها!$B$2, 'امتیاز معیار معکوس'!O310&gt;1-پارامترها!$B$2), 1, 0)</f>
        <v>0</v>
      </c>
      <c r="P310">
        <f>IF(AND('امتیاز معیار اصلی'!P310&lt;پارامترها!$B$2, 'امتیاز معیار معکوس'!P310&lt;پارامترها!$B$2), 0, 1) - IF(AND('امتیاز معیار اصلی'!P310&gt;1-پارامترها!$B$2, 'امتیاز معیار معکوس'!P310&gt;1-پارامترها!$B$2), 1, 0)</f>
        <v>0</v>
      </c>
      <c r="Q310">
        <f>IF(AND('امتیاز معیار اصلی'!Q310&lt;پارامترها!$B$2, 'امتیاز معیار معکوس'!Q310&lt;پارامترها!$B$2), 0, 1) - IF(AND('امتیاز معیار اصلی'!Q310&gt;1-پارامترها!$B$2, 'امتیاز معیار معکوس'!Q310&gt;1-پارامترها!$B$2), 1, 0)</f>
        <v>0</v>
      </c>
      <c r="R310">
        <f>IF(AND('امتیاز معیار اصلی'!R310&lt;پارامترها!$B$2, 'امتیاز معیار معکوس'!R310&lt;پارامترها!$B$2), 0, 1) - IF(AND('امتیاز معیار اصلی'!R310&gt;1-پارامترها!$B$2, 'امتیاز معیار معکوس'!R310&gt;1-پارامترها!$B$2), 1, 0)</f>
        <v>0</v>
      </c>
      <c r="S310">
        <f>IF(AND('امتیاز معیار اصلی'!S310&lt;پارامترها!$B$2, 'امتیاز معیار معکوس'!S310&lt;پارامترها!$B$2), 0, 1) - IF(AND('امتیاز معیار اصلی'!S310&gt;1-پارامترها!$B$2, 'امتیاز معیار معکوس'!S310&gt;1-پارامترها!$B$2), 1, 0)</f>
        <v>0</v>
      </c>
      <c r="T310">
        <f>IF(AND('امتیاز معیار اصلی'!T310&lt;پارامترها!$B$2, 'امتیاز معیار معکوس'!T310&lt;پارامترها!$B$2), 0, 1) - IF(AND('امتیاز معیار اصلی'!T310&gt;1-پارامترها!$B$2, 'امتیاز معیار معکوس'!T310&gt;1-پارامترها!$B$2), 1, 0)</f>
        <v>0</v>
      </c>
      <c r="U310">
        <f>IF(AND('امتیاز معیار اصلی'!U310&lt;پارامترها!$B$2, 'امتیاز معیار معکوس'!U310&lt;پارامترها!$B$2), 0, 1) - IF(AND('امتیاز معیار اصلی'!U310&gt;1-پارامترها!$B$2, 'امتیاز معیار معکوس'!U310&gt;1-پارامترها!$B$2), 1, 0)</f>
        <v>0</v>
      </c>
      <c r="V310">
        <f>IF(AND('امتیاز معیار اصلی'!V310&lt;پارامترها!$B$2, 'امتیاز معیار معکوس'!V310&lt;پارامترها!$B$2), 0, 1) - IF(AND('امتیاز معیار اصلی'!V310&gt;1-پارامترها!$B$2, 'امتیاز معیار معکوس'!V310&gt;1-پارامترها!$B$2), 1, 0)</f>
        <v>0</v>
      </c>
      <c r="W310">
        <f>IF(AND('امتیاز معیار اصلی'!W310&lt;پارامترها!$B$2, 'امتیاز معیار معکوس'!W310&lt;پارامترها!$B$2), 0, 1) - IF(AND('امتیاز معیار اصلی'!W310&gt;1-پارامترها!$B$2, 'امتیاز معیار معکوس'!W310&gt;1-پارامترها!$B$2), 1, 0)</f>
        <v>0</v>
      </c>
      <c r="X310">
        <f>IF(AND('امتیاز معیار اصلی'!X310&lt;پارامترها!$B$2, 'امتیاز معیار معکوس'!X310&lt;پارامترها!$B$2), 0, 1) - IF(AND('امتیاز معیار اصلی'!X310&gt;1-پارامترها!$B$2, 'امتیاز معیار معکوس'!X310&gt;1-پارامترها!$B$2), 1, 0)</f>
        <v>0</v>
      </c>
      <c r="Y310">
        <f>IF(AND('امتیاز معیار اصلی'!Y310&lt;پارامترها!$B$2, 'امتیاز معیار معکوس'!Y310&lt;پارامترها!$B$2), 0, 1) - IF(AND('امتیاز معیار اصلی'!Y310&gt;1-پارامترها!$B$2, 'امتیاز معیار معکوس'!Y310&gt;1-پارامترها!$B$2), 1, 0)</f>
        <v>0</v>
      </c>
      <c r="Z310">
        <f>IF(AND('امتیاز معیار اصلی'!Z310&lt;پارامترها!$B$2, 'امتیاز معیار معکوس'!Z310&lt;پارامترها!$B$2), 0, 1) - IF(AND('امتیاز معیار اصلی'!Z310&gt;1-پارامترها!$B$2, 'امتیاز معیار معکوس'!Z310&gt;1-پارامترها!$B$2), 1, 0)</f>
        <v>0</v>
      </c>
      <c r="AA310">
        <f>IF(AND('امتیاز معیار اصلی'!AA310&lt;پارامترها!$B$2, 'امتیاز معیار معکوس'!AA310&lt;پارامترها!$B$2), 0, 1) - IF(AND('امتیاز معیار اصلی'!AA310&gt;1-پارامترها!$B$2, 'امتیاز معیار معکوس'!AA310&gt;1-پارامترها!$B$2), 1, 0)</f>
        <v>0</v>
      </c>
      <c r="AB310">
        <f>IF(AND('امتیاز معیار اصلی'!AB310&lt;پارامترها!$B$2, 'امتیاز معیار معکوس'!AB310&lt;پارامترها!$B$2), 0, 1) - IF(AND('امتیاز معیار اصلی'!AB310&gt;1-پارامترها!$B$2, 'امتیاز معیار معکوس'!AB310&gt;1-پارامترها!$B$2), 1, 0)</f>
        <v>0</v>
      </c>
      <c r="AC310">
        <f>IF(AND('امتیاز معیار اصلی'!AC310&lt;پارامترها!$B$2, 'امتیاز معیار معکوس'!AC310&lt;پارامترها!$B$2), 0, 1) - IF(AND('امتیاز معیار اصلی'!AC310&gt;1-پارامترها!$B$2, 'امتیاز معیار معکوس'!AC310&gt;1-پارامترها!$B$2), 1, 0)</f>
        <v>0</v>
      </c>
      <c r="AD310">
        <f>IF(AND('امتیاز معیار اصلی'!AD310&lt;پارامترها!$B$2, 'امتیاز معیار معکوس'!AD310&lt;پارامترها!$B$2), 0, 1) - IF(AND('امتیاز معیار اصلی'!AD310&gt;1-پارامترها!$B$2, 'امتیاز معیار معکوس'!AD310&gt;1-پارامترها!$B$2), 1, 0)</f>
        <v>0</v>
      </c>
      <c r="AE310">
        <f>IF(AND('امتیاز معیار اصلی'!AE310&lt;پارامترها!$B$2, 'امتیاز معیار معکوس'!AE310&lt;پارامترها!$B$2), 0, 1) - IF(AND('امتیاز معیار اصلی'!AE310&gt;1-پارامترها!$B$2, 'امتیاز معیار معکوس'!AE310&gt;1-پارامترها!$B$2), 1, 0)</f>
        <v>0</v>
      </c>
      <c r="AF310">
        <f>IF(AND('امتیاز معیار اصلی'!AF310&lt;پارامترها!$B$2, 'امتیاز معیار معکوس'!AF310&lt;پارامترها!$B$2), 0, 1) - IF(AND('امتیاز معیار اصلی'!AF310&gt;1-پارامترها!$B$2, 'امتیاز معیار معکوس'!AF310&gt;1-پارامترها!$B$2), 1, 0)</f>
        <v>0</v>
      </c>
      <c r="AG310">
        <f>IF(AND('امتیاز معیار اصلی'!AG310&lt;پارامترها!$B$2, 'امتیاز معیار معکوس'!AG310&lt;پارامترها!$B$2), 0, 1) - IF(AND('امتیاز معیار اصلی'!AG310&gt;1-پارامترها!$B$2, 'امتیاز معیار معکوس'!AG310&gt;1-پارامترها!$B$2), 1, 0)</f>
        <v>0</v>
      </c>
      <c r="AH310">
        <f>IF(AND('امتیاز معیار اصلی'!AH310&lt;پارامترها!$B$2, 'امتیاز معیار معکوس'!AH310&lt;پارامترها!$B$2), 0, 1) - IF(AND('امتیاز معیار اصلی'!AH310&gt;1-پارامترها!$B$2, 'امتیاز معیار معکوس'!AH310&gt;1-پارامترها!$B$2), 1, 0)</f>
        <v>0</v>
      </c>
      <c r="AI310">
        <f>IF(AND('امتیاز معیار اصلی'!AI310&lt;پارامترها!$B$2, 'امتیاز معیار معکوس'!AI310&lt;پارامترها!$B$2), 0, 1) - IF(AND('امتیاز معیار اصلی'!AI310&gt;1-پارامترها!$B$2, 'امتیاز معیار معکوس'!AI310&gt;1-پارامترها!$B$2), 1, 0)</f>
        <v>0</v>
      </c>
      <c r="AJ310">
        <f>IF(AND('امتیاز معیار اصلی'!AJ310&lt;پارامترها!$B$2, 'امتیاز معیار معکوس'!AJ310&lt;پارامترها!$B$2), 0, 1) - IF(AND('امتیاز معیار اصلی'!AJ310&gt;1-پارامترها!$B$2, 'امتیاز معیار معکوس'!AJ310&gt;1-پارامترها!$B$2), 1, 0)</f>
        <v>0</v>
      </c>
      <c r="AK310">
        <f>IF(AND('امتیاز معیار اصلی'!AK310&lt;پارامترها!$B$2, 'امتیاز معیار معکوس'!AK310&lt;پارامترها!$B$2), 0, 1) - IF(AND('امتیاز معیار اصلی'!AK310&gt;1-پارامترها!$B$2, 'امتیاز معیار معکوس'!AK310&gt;1-پارامترها!$B$2), 1, 0)</f>
        <v>0</v>
      </c>
      <c r="AL310">
        <f>IF(AND('امتیاز معیار اصلی'!AL310&lt;پارامترها!$B$2, 'امتیاز معیار معکوس'!AL310&lt;پارامترها!$B$2), 0, 1) - IF(AND('امتیاز معیار اصلی'!AL310&gt;1-پارامترها!$B$2, 'امتیاز معیار معکوس'!AL310&gt;1-پارامترها!$B$2), 1, 0)</f>
        <v>0</v>
      </c>
      <c r="AM310">
        <f>IF(AND('امتیاز معیار اصلی'!AM310&lt;پارامترها!$B$2, 'امتیاز معیار معکوس'!AM310&lt;پارامترها!$B$2), 0, 1) - IF(AND('امتیاز معیار اصلی'!AM310&gt;1-پارامترها!$B$2, 'امتیاز معیار معکوس'!AM310&gt;1-پارامترها!$B$2), 1, 0)</f>
        <v>0</v>
      </c>
      <c r="AN310">
        <f>IF(AND('امتیاز معیار اصلی'!AN310&lt;پارامترها!$B$2, 'امتیاز معیار معکوس'!AN310&lt;پارامترها!$B$2), 0, 1) - IF(AND('امتیاز معیار اصلی'!AN310&gt;1-پارامترها!$B$2, 'امتیاز معیار معکوس'!AN310&gt;1-پارامترها!$B$2), 1, 0)</f>
        <v>0</v>
      </c>
      <c r="AO310">
        <f>IF(AND('امتیاز معیار اصلی'!AO310&lt;پارامترها!$B$2, 'امتیاز معیار معکوس'!AO310&lt;پارامترها!$B$2), 0, 1) - IF(AND('امتیاز معیار اصلی'!AO310&gt;1-پارامترها!$B$2, 'امتیاز معیار معکوس'!AO310&gt;1-پارامترها!$B$2), 1, 0)</f>
        <v>0</v>
      </c>
      <c r="AP310">
        <f>IF(AND('امتیاز معیار اصلی'!AP310&lt;پارامترها!$B$2, 'امتیاز معیار معکوس'!AP310&lt;پارامترها!$B$2), 0, 1) - IF(AND('امتیاز معیار اصلی'!AP310&gt;1-پارامترها!$B$2, 'امتیاز معیار معکوس'!AP310&gt;1-پارامترها!$B$2), 1, 0)</f>
        <v>0</v>
      </c>
      <c r="AQ310">
        <f>IF(AND('امتیاز معیار اصلی'!AQ310&lt;پارامترها!$B$2, 'امتیاز معیار معکوس'!AQ310&lt;پارامترها!$B$2), 0, 1) - IF(AND('امتیاز معیار اصلی'!AQ310&gt;1-پارامترها!$B$2, 'امتیاز معیار معکوس'!AQ310&gt;1-پارامترها!$B$2), 1, 0)</f>
        <v>0</v>
      </c>
      <c r="AR310">
        <f>IF(AND('امتیاز معیار اصلی'!AR310&lt;پارامترها!$B$2, 'امتیاز معیار معکوس'!AR310&lt;پارامترها!$B$2), 0, 1) - IF(AND('امتیاز معیار اصلی'!AR310&gt;1-پارامترها!$B$2, 'امتیاز معیار معکوس'!AR310&gt;1-پارامترها!$B$2), 1, 0)</f>
        <v>0</v>
      </c>
      <c r="AS310">
        <f>IF(AND('امتیاز معیار اصلی'!AS310&lt;پارامترها!$B$2, 'امتیاز معیار معکوس'!AS310&lt;پارامترها!$B$2), 0, 1) - IF(AND('امتیاز معیار اصلی'!AS310&gt;1-پارامترها!$B$2, 'امتیاز معیار معکوس'!AS310&gt;1-پارامترها!$B$2), 1, 0)</f>
        <v>0</v>
      </c>
      <c r="AT310">
        <f>IF(AND('امتیاز معیار اصلی'!AT310&lt;پارامترها!$B$2, 'امتیاز معیار معکوس'!AT310&lt;پارامترها!$B$2), 0, 1) - IF(AND('امتیاز معیار اصلی'!AT310&gt;1-پارامترها!$B$2, 'امتیاز معیار معکوس'!AT310&gt;1-پارامترها!$B$2), 1, 0)</f>
        <v>0</v>
      </c>
      <c r="AU310">
        <f>IF(AND('امتیاز معیار اصلی'!AU310&lt;پارامترها!$B$2, 'امتیاز معیار معکوس'!AU310&lt;پارامترها!$B$2), 0, 1) - IF(AND('امتیاز معیار اصلی'!AU310&gt;1-پارامترها!$B$2, 'امتیاز معیار معکوس'!AU310&gt;1-پارامترها!$B$2), 1, 0)</f>
        <v>0</v>
      </c>
      <c r="AV310">
        <f>IF(AND('امتیاز معیار اصلی'!AV310&lt;پارامترها!$B$2, 'امتیاز معیار معکوس'!AV310&lt;پارامترها!$B$2), 0, 1) - IF(AND('امتیاز معیار اصلی'!AV310&gt;1-پارامترها!$B$2, 'امتیاز معیار معکوس'!AV310&gt;1-پارامترها!$B$2), 1, 0)</f>
        <v>0</v>
      </c>
      <c r="AW310">
        <f>IF(AND('امتیاز معیار اصلی'!AW310&lt;پارامترها!$B$2, 'امتیاز معیار معکوس'!AW310&lt;پارامترها!$B$2), 0, 1) - IF(AND('امتیاز معیار اصلی'!AW310&gt;1-پارامترها!$B$2, 'امتیاز معیار معکوس'!AW310&gt;1-پارامترها!$B$2), 1, 0)</f>
        <v>0</v>
      </c>
      <c r="AX310">
        <f>IF(AND('امتیاز معیار اصلی'!AX310&lt;پارامترها!$B$2, 'امتیاز معیار معکوس'!AX310&lt;پارامترها!$B$2), 0, 1) - IF(AND('امتیاز معیار اصلی'!AX310&gt;1-پارامترها!$B$2, 'امتیاز معیار معکوس'!AX310&gt;1-پارامترها!$B$2), 1, 0)</f>
        <v>0</v>
      </c>
      <c r="AY310">
        <f>IF(AND('امتیاز معیار اصلی'!AY310&lt;پارامترها!$B$2, 'امتیاز معیار معکوس'!AY310&lt;پارامترها!$B$2), 0, 1) - IF(AND('امتیاز معیار اصلی'!AY310&gt;1-پارامترها!$B$2, 'امتیاز معیار معکوس'!AY310&gt;1-پارامترها!$B$2), 1, 0)</f>
        <v>0</v>
      </c>
      <c r="AZ310">
        <f>IF(AND('امتیاز معیار اصلی'!AZ310&lt;پارامترها!$B$2, 'امتیاز معیار معکوس'!AZ310&lt;پارامترها!$B$2), 0, 1) - IF(AND('امتیاز معیار اصلی'!AZ310&gt;1-پارامترها!$B$2, 'امتیاز معیار معکوس'!AZ310&gt;1-پارامترها!$B$2), 1, 0)</f>
        <v>0</v>
      </c>
      <c r="BA310">
        <f>IF(AND('امتیاز معیار اصلی'!BA310&lt;پارامترها!$B$2, 'امتیاز معیار معکوس'!BA310&lt;پارامترها!$B$2), 0, 1) - IF(AND('امتیاز معیار اصلی'!BA310&gt;1-پارامترها!$B$2, 'امتیاز معیار معکوس'!BA310&gt;1-پارامترها!$B$2), 1, 0)</f>
        <v>0</v>
      </c>
      <c r="BB310">
        <f>IF(AND('امتیاز معیار اصلی'!BB310&lt;پارامترها!$B$2, 'امتیاز معیار معکوس'!BB310&lt;پارامترها!$B$2), 0, 1) - IF(AND('امتیاز معیار اصلی'!BB310&gt;1-پارامترها!$B$2, 'امتیاز معیار معکوس'!BB310&gt;1-پارامترها!$B$2), 1, 0)</f>
        <v>0</v>
      </c>
      <c r="BC310">
        <f>IF(AND('امتیاز معیار اصلی'!BC310&lt;پارامترها!$B$2, 'امتیاز معیار معکوس'!BC310&lt;پارامترها!$B$2), 0, 1) - IF(AND('امتیاز معیار اصلی'!BC310&gt;1-پارامترها!$B$2, 'امتیاز معیار معکوس'!BC310&gt;1-پارامترها!$B$2), 1, 0)</f>
        <v>0</v>
      </c>
      <c r="BD310">
        <f>IF(AND('امتیاز معیار اصلی'!BD310&lt;پارامترها!$B$2, 'امتیاز معیار معکوس'!BD310&lt;پارامترها!$B$2), 0, 1) - IF(AND('امتیاز معیار اصلی'!BD310&gt;1-پارامترها!$B$2, 'امتیاز معیار معکوس'!BD310&gt;1-پارامترها!$B$2), 1, 0)</f>
        <v>0</v>
      </c>
      <c r="BE310">
        <f>IF(AND('امتیاز معیار اصلی'!BE310&lt;پارامترها!$B$2, 'امتیاز معیار معکوس'!BE310&lt;پارامترها!$B$2), 0, 1) - IF(AND('امتیاز معیار اصلی'!BE310&gt;1-پارامترها!$B$2, 'امتیاز معیار معکوس'!BE310&gt;1-پارامترها!$B$2), 1, 0)</f>
        <v>0</v>
      </c>
      <c r="BF310">
        <f>IF(AND('امتیاز معیار اصلی'!BF310&lt;پارامترها!$B$2, 'امتیاز معیار معکوس'!BF310&lt;پارامترها!$B$2), 0, 1) - IF(AND('امتیاز معیار اصلی'!BF310&gt;1-پارامترها!$B$2, 'امتیاز معیار معکوس'!BF310&gt;1-پارامترها!$B$2), 1, 0)</f>
        <v>0</v>
      </c>
      <c r="BG310">
        <f>IF(AND('امتیاز معیار اصلی'!BG310&lt;پارامترها!$B$2, 'امتیاز معیار معکوس'!BG310&lt;پارامترها!$B$2), 0, 1) - IF(AND('امتیاز معیار اصلی'!BG310&gt;1-پارامترها!$B$2, 'امتیاز معیار معکوس'!BG310&gt;1-پارامترها!$B$2), 1, 0)</f>
        <v>0</v>
      </c>
      <c r="BH310">
        <f>IF(AND('امتیاز معیار اصلی'!BH310&lt;پارامترها!$B$2, 'امتیاز معیار معکوس'!BH310&lt;پارامترها!$B$2), 0, 1) - IF(AND('امتیاز معیار اصلی'!BH310&gt;1-پارامترها!$B$2, 'امتیاز معیار معکوس'!BH310&gt;1-پارامترها!$B$2), 1, 0)</f>
        <v>0</v>
      </c>
      <c r="BI310">
        <f>IF(AND('امتیاز معیار اصلی'!BI310&lt;پارامترها!$B$2, 'امتیاز معیار معکوس'!BI310&lt;پارامترها!$B$2), 0, 1) - IF(AND('امتیاز معیار اصلی'!BI310&gt;1-پارامترها!$B$2, 'امتیاز معیار معکوس'!BI310&gt;1-پارامترها!$B$2), 1, 0)</f>
        <v>0</v>
      </c>
      <c r="BJ310">
        <f>IF(AND('امتیاز معیار اصلی'!BJ310&lt;پارامترها!$B$2, 'امتیاز معیار معکوس'!BJ310&lt;پارامترها!$B$2), 0, 1) - IF(AND('امتیاز معیار اصلی'!BJ310&gt;1-پارامترها!$B$2, 'امتیاز معیار معکوس'!BJ310&gt;1-پارامترها!$B$2), 1, 0)</f>
        <v>0</v>
      </c>
      <c r="BK310">
        <f>IF(AND('امتیاز معیار اصلی'!BK310&lt;پارامترها!$B$2, 'امتیاز معیار معکوس'!BK310&lt;پارامترها!$B$2), 0, 1) - IF(AND('امتیاز معیار اصلی'!BK310&gt;1-پارامترها!$B$2, 'امتیاز معیار معکوس'!BK310&gt;1-پارامترها!$B$2), 1, 0)</f>
        <v>0</v>
      </c>
      <c r="BL310">
        <f>IF(AND('امتیاز معیار اصلی'!BL310&lt;پارامترها!$B$2, 'امتیاز معیار معکوس'!BL310&lt;پارامترها!$B$2), 0, 1) - IF(AND('امتیاز معیار اصلی'!BL310&gt;1-پارامترها!$B$2, 'امتیاز معیار معکوس'!BL310&gt;1-پارامترها!$B$2), 1, 0)</f>
        <v>0</v>
      </c>
      <c r="BM310">
        <f>IF(AND('امتیاز معیار اصلی'!BM310&lt;پارامترها!$B$2, 'امتیاز معیار معکوس'!BM310&lt;پارامترها!$B$2), 0, 1) - IF(AND('امتیاز معیار اصلی'!BM310&gt;1-پارامترها!$B$2, 'امتیاز معیار معکوس'!BM310&gt;1-پارامترها!$B$2), 1, 0)</f>
        <v>0</v>
      </c>
      <c r="BN310" s="3">
        <f t="shared" si="4"/>
        <v>0</v>
      </c>
    </row>
    <row r="311" spans="1:66" x14ac:dyDescent="0.25">
      <c r="A311">
        <f>'امتیاز معیار اصلی'!A311</f>
        <v>0</v>
      </c>
      <c r="B311">
        <f>IF(AND('امتیاز معیار اصلی'!B311&lt;پارامترها!$B$2, 'امتیاز معیار معکوس'!B311&lt;پارامترها!$B$2), 0, 1) - IF(AND('امتیاز معیار اصلی'!B311&gt;1-پارامترها!$B$2, 'امتیاز معیار معکوس'!B311&gt;1-پارامترها!$B$2), 1, 0)</f>
        <v>0</v>
      </c>
      <c r="C311">
        <f>IF(AND('امتیاز معیار اصلی'!C311&lt;پارامترها!$B$2, 'امتیاز معیار معکوس'!C311&lt;پارامترها!$B$2), 0, 1) - IF(AND('امتیاز معیار اصلی'!C311&gt;1-پارامترها!$B$2, 'امتیاز معیار معکوس'!C311&gt;1-پارامترها!$B$2), 1, 0)</f>
        <v>0</v>
      </c>
      <c r="D311">
        <f>IF(AND('امتیاز معیار اصلی'!D311&lt;پارامترها!$B$2, 'امتیاز معیار معکوس'!D311&lt;پارامترها!$B$2), 0, 1) - IF(AND('امتیاز معیار اصلی'!D311&gt;1-پارامترها!$B$2, 'امتیاز معیار معکوس'!D311&gt;1-پارامترها!$B$2), 1, 0)</f>
        <v>0</v>
      </c>
      <c r="E311">
        <f>IF(AND('امتیاز معیار اصلی'!E311&lt;پارامترها!$B$2, 'امتیاز معیار معکوس'!E311&lt;پارامترها!$B$2), 0, 1) - IF(AND('امتیاز معیار اصلی'!E311&gt;1-پارامترها!$B$2, 'امتیاز معیار معکوس'!E311&gt;1-پارامترها!$B$2), 1, 0)</f>
        <v>0</v>
      </c>
      <c r="F311">
        <f>IF(AND('امتیاز معیار اصلی'!F311&lt;پارامترها!$B$2, 'امتیاز معیار معکوس'!F311&lt;پارامترها!$B$2), 0, 1) - IF(AND('امتیاز معیار اصلی'!F311&gt;1-پارامترها!$B$2, 'امتیاز معیار معکوس'!F311&gt;1-پارامترها!$B$2), 1, 0)</f>
        <v>0</v>
      </c>
      <c r="G311">
        <f>IF(AND('امتیاز معیار اصلی'!G311&lt;پارامترها!$B$2, 'امتیاز معیار معکوس'!G311&lt;پارامترها!$B$2), 0, 1) - IF(AND('امتیاز معیار اصلی'!G311&gt;1-پارامترها!$B$2, 'امتیاز معیار معکوس'!G311&gt;1-پارامترها!$B$2), 1, 0)</f>
        <v>0</v>
      </c>
      <c r="H311">
        <f>IF(AND('امتیاز معیار اصلی'!H311&lt;پارامترها!$B$2, 'امتیاز معیار معکوس'!H311&lt;پارامترها!$B$2), 0, 1) - IF(AND('امتیاز معیار اصلی'!H311&gt;1-پارامترها!$B$2, 'امتیاز معیار معکوس'!H311&gt;1-پارامترها!$B$2), 1, 0)</f>
        <v>0</v>
      </c>
      <c r="I311">
        <f>IF(AND('امتیاز معیار اصلی'!I311&lt;پارامترها!$B$2, 'امتیاز معیار معکوس'!I311&lt;پارامترها!$B$2), 0, 1) - IF(AND('امتیاز معیار اصلی'!I311&gt;1-پارامترها!$B$2, 'امتیاز معیار معکوس'!I311&gt;1-پارامترها!$B$2), 1, 0)</f>
        <v>0</v>
      </c>
      <c r="J311">
        <f>IF(AND('امتیاز معیار اصلی'!J311&lt;پارامترها!$B$2, 'امتیاز معیار معکوس'!J311&lt;پارامترها!$B$2), 0, 1) - IF(AND('امتیاز معیار اصلی'!J311&gt;1-پارامترها!$B$2, 'امتیاز معیار معکوس'!J311&gt;1-پارامترها!$B$2), 1, 0)</f>
        <v>0</v>
      </c>
      <c r="K311">
        <f>IF(AND('امتیاز معیار اصلی'!K311&lt;پارامترها!$B$2, 'امتیاز معیار معکوس'!K311&lt;پارامترها!$B$2), 0, 1) - IF(AND('امتیاز معیار اصلی'!K311&gt;1-پارامترها!$B$2, 'امتیاز معیار معکوس'!K311&gt;1-پارامترها!$B$2), 1, 0)</f>
        <v>0</v>
      </c>
      <c r="L311">
        <f>IF(AND('امتیاز معیار اصلی'!L311&lt;پارامترها!$B$2, 'امتیاز معیار معکوس'!L311&lt;پارامترها!$B$2), 0, 1) - IF(AND('امتیاز معیار اصلی'!L311&gt;1-پارامترها!$B$2, 'امتیاز معیار معکوس'!L311&gt;1-پارامترها!$B$2), 1, 0)</f>
        <v>0</v>
      </c>
      <c r="M311">
        <f>IF(AND('امتیاز معیار اصلی'!M311&lt;پارامترها!$B$2, 'امتیاز معیار معکوس'!M311&lt;پارامترها!$B$2), 0, 1) - IF(AND('امتیاز معیار اصلی'!M311&gt;1-پارامترها!$B$2, 'امتیاز معیار معکوس'!M311&gt;1-پارامترها!$B$2), 1, 0)</f>
        <v>0</v>
      </c>
      <c r="N311">
        <f>IF(AND('امتیاز معیار اصلی'!N311&lt;پارامترها!$B$2, 'امتیاز معیار معکوس'!N311&lt;پارامترها!$B$2), 0, 1) - IF(AND('امتیاز معیار اصلی'!N311&gt;1-پارامترها!$B$2, 'امتیاز معیار معکوس'!N311&gt;1-پارامترها!$B$2), 1, 0)</f>
        <v>0</v>
      </c>
      <c r="O311">
        <f>IF(AND('امتیاز معیار اصلی'!O311&lt;پارامترها!$B$2, 'امتیاز معیار معکوس'!O311&lt;پارامترها!$B$2), 0, 1) - IF(AND('امتیاز معیار اصلی'!O311&gt;1-پارامترها!$B$2, 'امتیاز معیار معکوس'!O311&gt;1-پارامترها!$B$2), 1, 0)</f>
        <v>0</v>
      </c>
      <c r="P311">
        <f>IF(AND('امتیاز معیار اصلی'!P311&lt;پارامترها!$B$2, 'امتیاز معیار معکوس'!P311&lt;پارامترها!$B$2), 0, 1) - IF(AND('امتیاز معیار اصلی'!P311&gt;1-پارامترها!$B$2, 'امتیاز معیار معکوس'!P311&gt;1-پارامترها!$B$2), 1, 0)</f>
        <v>0</v>
      </c>
      <c r="Q311">
        <f>IF(AND('امتیاز معیار اصلی'!Q311&lt;پارامترها!$B$2, 'امتیاز معیار معکوس'!Q311&lt;پارامترها!$B$2), 0, 1) - IF(AND('امتیاز معیار اصلی'!Q311&gt;1-پارامترها!$B$2, 'امتیاز معیار معکوس'!Q311&gt;1-پارامترها!$B$2), 1, 0)</f>
        <v>0</v>
      </c>
      <c r="R311">
        <f>IF(AND('امتیاز معیار اصلی'!R311&lt;پارامترها!$B$2, 'امتیاز معیار معکوس'!R311&lt;پارامترها!$B$2), 0, 1) - IF(AND('امتیاز معیار اصلی'!R311&gt;1-پارامترها!$B$2, 'امتیاز معیار معکوس'!R311&gt;1-پارامترها!$B$2), 1, 0)</f>
        <v>0</v>
      </c>
      <c r="S311">
        <f>IF(AND('امتیاز معیار اصلی'!S311&lt;پارامترها!$B$2, 'امتیاز معیار معکوس'!S311&lt;پارامترها!$B$2), 0, 1) - IF(AND('امتیاز معیار اصلی'!S311&gt;1-پارامترها!$B$2, 'امتیاز معیار معکوس'!S311&gt;1-پارامترها!$B$2), 1, 0)</f>
        <v>0</v>
      </c>
      <c r="T311">
        <f>IF(AND('امتیاز معیار اصلی'!T311&lt;پارامترها!$B$2, 'امتیاز معیار معکوس'!T311&lt;پارامترها!$B$2), 0, 1) - IF(AND('امتیاز معیار اصلی'!T311&gt;1-پارامترها!$B$2, 'امتیاز معیار معکوس'!T311&gt;1-پارامترها!$B$2), 1, 0)</f>
        <v>0</v>
      </c>
      <c r="U311">
        <f>IF(AND('امتیاز معیار اصلی'!U311&lt;پارامترها!$B$2, 'امتیاز معیار معکوس'!U311&lt;پارامترها!$B$2), 0, 1) - IF(AND('امتیاز معیار اصلی'!U311&gt;1-پارامترها!$B$2, 'امتیاز معیار معکوس'!U311&gt;1-پارامترها!$B$2), 1, 0)</f>
        <v>0</v>
      </c>
      <c r="V311">
        <f>IF(AND('امتیاز معیار اصلی'!V311&lt;پارامترها!$B$2, 'امتیاز معیار معکوس'!V311&lt;پارامترها!$B$2), 0, 1) - IF(AND('امتیاز معیار اصلی'!V311&gt;1-پارامترها!$B$2, 'امتیاز معیار معکوس'!V311&gt;1-پارامترها!$B$2), 1, 0)</f>
        <v>0</v>
      </c>
      <c r="W311">
        <f>IF(AND('امتیاز معیار اصلی'!W311&lt;پارامترها!$B$2, 'امتیاز معیار معکوس'!W311&lt;پارامترها!$B$2), 0, 1) - IF(AND('امتیاز معیار اصلی'!W311&gt;1-پارامترها!$B$2, 'امتیاز معیار معکوس'!W311&gt;1-پارامترها!$B$2), 1, 0)</f>
        <v>0</v>
      </c>
      <c r="X311">
        <f>IF(AND('امتیاز معیار اصلی'!X311&lt;پارامترها!$B$2, 'امتیاز معیار معکوس'!X311&lt;پارامترها!$B$2), 0, 1) - IF(AND('امتیاز معیار اصلی'!X311&gt;1-پارامترها!$B$2, 'امتیاز معیار معکوس'!X311&gt;1-پارامترها!$B$2), 1, 0)</f>
        <v>0</v>
      </c>
      <c r="Y311">
        <f>IF(AND('امتیاز معیار اصلی'!Y311&lt;پارامترها!$B$2, 'امتیاز معیار معکوس'!Y311&lt;پارامترها!$B$2), 0, 1) - IF(AND('امتیاز معیار اصلی'!Y311&gt;1-پارامترها!$B$2, 'امتیاز معیار معکوس'!Y311&gt;1-پارامترها!$B$2), 1, 0)</f>
        <v>0</v>
      </c>
      <c r="Z311">
        <f>IF(AND('امتیاز معیار اصلی'!Z311&lt;پارامترها!$B$2, 'امتیاز معیار معکوس'!Z311&lt;پارامترها!$B$2), 0, 1) - IF(AND('امتیاز معیار اصلی'!Z311&gt;1-پارامترها!$B$2, 'امتیاز معیار معکوس'!Z311&gt;1-پارامترها!$B$2), 1, 0)</f>
        <v>0</v>
      </c>
      <c r="AA311">
        <f>IF(AND('امتیاز معیار اصلی'!AA311&lt;پارامترها!$B$2, 'امتیاز معیار معکوس'!AA311&lt;پارامترها!$B$2), 0, 1) - IF(AND('امتیاز معیار اصلی'!AA311&gt;1-پارامترها!$B$2, 'امتیاز معیار معکوس'!AA311&gt;1-پارامترها!$B$2), 1, 0)</f>
        <v>0</v>
      </c>
      <c r="AB311">
        <f>IF(AND('امتیاز معیار اصلی'!AB311&lt;پارامترها!$B$2, 'امتیاز معیار معکوس'!AB311&lt;پارامترها!$B$2), 0, 1) - IF(AND('امتیاز معیار اصلی'!AB311&gt;1-پارامترها!$B$2, 'امتیاز معیار معکوس'!AB311&gt;1-پارامترها!$B$2), 1, 0)</f>
        <v>0</v>
      </c>
      <c r="AC311">
        <f>IF(AND('امتیاز معیار اصلی'!AC311&lt;پارامترها!$B$2, 'امتیاز معیار معکوس'!AC311&lt;پارامترها!$B$2), 0, 1) - IF(AND('امتیاز معیار اصلی'!AC311&gt;1-پارامترها!$B$2, 'امتیاز معیار معکوس'!AC311&gt;1-پارامترها!$B$2), 1, 0)</f>
        <v>0</v>
      </c>
      <c r="AD311">
        <f>IF(AND('امتیاز معیار اصلی'!AD311&lt;پارامترها!$B$2, 'امتیاز معیار معکوس'!AD311&lt;پارامترها!$B$2), 0, 1) - IF(AND('امتیاز معیار اصلی'!AD311&gt;1-پارامترها!$B$2, 'امتیاز معیار معکوس'!AD311&gt;1-پارامترها!$B$2), 1, 0)</f>
        <v>0</v>
      </c>
      <c r="AE311">
        <f>IF(AND('امتیاز معیار اصلی'!AE311&lt;پارامترها!$B$2, 'امتیاز معیار معکوس'!AE311&lt;پارامترها!$B$2), 0, 1) - IF(AND('امتیاز معیار اصلی'!AE311&gt;1-پارامترها!$B$2, 'امتیاز معیار معکوس'!AE311&gt;1-پارامترها!$B$2), 1, 0)</f>
        <v>0</v>
      </c>
      <c r="AF311">
        <f>IF(AND('امتیاز معیار اصلی'!AF311&lt;پارامترها!$B$2, 'امتیاز معیار معکوس'!AF311&lt;پارامترها!$B$2), 0, 1) - IF(AND('امتیاز معیار اصلی'!AF311&gt;1-پارامترها!$B$2, 'امتیاز معیار معکوس'!AF311&gt;1-پارامترها!$B$2), 1, 0)</f>
        <v>0</v>
      </c>
      <c r="AG311">
        <f>IF(AND('امتیاز معیار اصلی'!AG311&lt;پارامترها!$B$2, 'امتیاز معیار معکوس'!AG311&lt;پارامترها!$B$2), 0, 1) - IF(AND('امتیاز معیار اصلی'!AG311&gt;1-پارامترها!$B$2, 'امتیاز معیار معکوس'!AG311&gt;1-پارامترها!$B$2), 1, 0)</f>
        <v>0</v>
      </c>
      <c r="AH311">
        <f>IF(AND('امتیاز معیار اصلی'!AH311&lt;پارامترها!$B$2, 'امتیاز معیار معکوس'!AH311&lt;پارامترها!$B$2), 0, 1) - IF(AND('امتیاز معیار اصلی'!AH311&gt;1-پارامترها!$B$2, 'امتیاز معیار معکوس'!AH311&gt;1-پارامترها!$B$2), 1, 0)</f>
        <v>0</v>
      </c>
      <c r="AI311">
        <f>IF(AND('امتیاز معیار اصلی'!AI311&lt;پارامترها!$B$2, 'امتیاز معیار معکوس'!AI311&lt;پارامترها!$B$2), 0, 1) - IF(AND('امتیاز معیار اصلی'!AI311&gt;1-پارامترها!$B$2, 'امتیاز معیار معکوس'!AI311&gt;1-پارامترها!$B$2), 1, 0)</f>
        <v>0</v>
      </c>
      <c r="AJ311">
        <f>IF(AND('امتیاز معیار اصلی'!AJ311&lt;پارامترها!$B$2, 'امتیاز معیار معکوس'!AJ311&lt;پارامترها!$B$2), 0, 1) - IF(AND('امتیاز معیار اصلی'!AJ311&gt;1-پارامترها!$B$2, 'امتیاز معیار معکوس'!AJ311&gt;1-پارامترها!$B$2), 1, 0)</f>
        <v>0</v>
      </c>
      <c r="AK311">
        <f>IF(AND('امتیاز معیار اصلی'!AK311&lt;پارامترها!$B$2, 'امتیاز معیار معکوس'!AK311&lt;پارامترها!$B$2), 0, 1) - IF(AND('امتیاز معیار اصلی'!AK311&gt;1-پارامترها!$B$2, 'امتیاز معیار معکوس'!AK311&gt;1-پارامترها!$B$2), 1, 0)</f>
        <v>0</v>
      </c>
      <c r="AL311">
        <f>IF(AND('امتیاز معیار اصلی'!AL311&lt;پارامترها!$B$2, 'امتیاز معیار معکوس'!AL311&lt;پارامترها!$B$2), 0, 1) - IF(AND('امتیاز معیار اصلی'!AL311&gt;1-پارامترها!$B$2, 'امتیاز معیار معکوس'!AL311&gt;1-پارامترها!$B$2), 1, 0)</f>
        <v>0</v>
      </c>
      <c r="AM311">
        <f>IF(AND('امتیاز معیار اصلی'!AM311&lt;پارامترها!$B$2, 'امتیاز معیار معکوس'!AM311&lt;پارامترها!$B$2), 0, 1) - IF(AND('امتیاز معیار اصلی'!AM311&gt;1-پارامترها!$B$2, 'امتیاز معیار معکوس'!AM311&gt;1-پارامترها!$B$2), 1, 0)</f>
        <v>0</v>
      </c>
      <c r="AN311">
        <f>IF(AND('امتیاز معیار اصلی'!AN311&lt;پارامترها!$B$2, 'امتیاز معیار معکوس'!AN311&lt;پارامترها!$B$2), 0, 1) - IF(AND('امتیاز معیار اصلی'!AN311&gt;1-پارامترها!$B$2, 'امتیاز معیار معکوس'!AN311&gt;1-پارامترها!$B$2), 1, 0)</f>
        <v>0</v>
      </c>
      <c r="AO311">
        <f>IF(AND('امتیاز معیار اصلی'!AO311&lt;پارامترها!$B$2, 'امتیاز معیار معکوس'!AO311&lt;پارامترها!$B$2), 0, 1) - IF(AND('امتیاز معیار اصلی'!AO311&gt;1-پارامترها!$B$2, 'امتیاز معیار معکوس'!AO311&gt;1-پارامترها!$B$2), 1, 0)</f>
        <v>0</v>
      </c>
      <c r="AP311">
        <f>IF(AND('امتیاز معیار اصلی'!AP311&lt;پارامترها!$B$2, 'امتیاز معیار معکوس'!AP311&lt;پارامترها!$B$2), 0, 1) - IF(AND('امتیاز معیار اصلی'!AP311&gt;1-پارامترها!$B$2, 'امتیاز معیار معکوس'!AP311&gt;1-پارامترها!$B$2), 1, 0)</f>
        <v>0</v>
      </c>
      <c r="AQ311">
        <f>IF(AND('امتیاز معیار اصلی'!AQ311&lt;پارامترها!$B$2, 'امتیاز معیار معکوس'!AQ311&lt;پارامترها!$B$2), 0, 1) - IF(AND('امتیاز معیار اصلی'!AQ311&gt;1-پارامترها!$B$2, 'امتیاز معیار معکوس'!AQ311&gt;1-پارامترها!$B$2), 1, 0)</f>
        <v>0</v>
      </c>
      <c r="AR311">
        <f>IF(AND('امتیاز معیار اصلی'!AR311&lt;پارامترها!$B$2, 'امتیاز معیار معکوس'!AR311&lt;پارامترها!$B$2), 0, 1) - IF(AND('امتیاز معیار اصلی'!AR311&gt;1-پارامترها!$B$2, 'امتیاز معیار معکوس'!AR311&gt;1-پارامترها!$B$2), 1, 0)</f>
        <v>0</v>
      </c>
      <c r="AS311">
        <f>IF(AND('امتیاز معیار اصلی'!AS311&lt;پارامترها!$B$2, 'امتیاز معیار معکوس'!AS311&lt;پارامترها!$B$2), 0, 1) - IF(AND('امتیاز معیار اصلی'!AS311&gt;1-پارامترها!$B$2, 'امتیاز معیار معکوس'!AS311&gt;1-پارامترها!$B$2), 1, 0)</f>
        <v>0</v>
      </c>
      <c r="AT311">
        <f>IF(AND('امتیاز معیار اصلی'!AT311&lt;پارامترها!$B$2, 'امتیاز معیار معکوس'!AT311&lt;پارامترها!$B$2), 0, 1) - IF(AND('امتیاز معیار اصلی'!AT311&gt;1-پارامترها!$B$2, 'امتیاز معیار معکوس'!AT311&gt;1-پارامترها!$B$2), 1, 0)</f>
        <v>0</v>
      </c>
      <c r="AU311">
        <f>IF(AND('امتیاز معیار اصلی'!AU311&lt;پارامترها!$B$2, 'امتیاز معیار معکوس'!AU311&lt;پارامترها!$B$2), 0, 1) - IF(AND('امتیاز معیار اصلی'!AU311&gt;1-پارامترها!$B$2, 'امتیاز معیار معکوس'!AU311&gt;1-پارامترها!$B$2), 1, 0)</f>
        <v>0</v>
      </c>
      <c r="AV311">
        <f>IF(AND('امتیاز معیار اصلی'!AV311&lt;پارامترها!$B$2, 'امتیاز معیار معکوس'!AV311&lt;پارامترها!$B$2), 0, 1) - IF(AND('امتیاز معیار اصلی'!AV311&gt;1-پارامترها!$B$2, 'امتیاز معیار معکوس'!AV311&gt;1-پارامترها!$B$2), 1, 0)</f>
        <v>0</v>
      </c>
      <c r="AW311">
        <f>IF(AND('امتیاز معیار اصلی'!AW311&lt;پارامترها!$B$2, 'امتیاز معیار معکوس'!AW311&lt;پارامترها!$B$2), 0, 1) - IF(AND('امتیاز معیار اصلی'!AW311&gt;1-پارامترها!$B$2, 'امتیاز معیار معکوس'!AW311&gt;1-پارامترها!$B$2), 1, 0)</f>
        <v>0</v>
      </c>
      <c r="AX311">
        <f>IF(AND('امتیاز معیار اصلی'!AX311&lt;پارامترها!$B$2, 'امتیاز معیار معکوس'!AX311&lt;پارامترها!$B$2), 0, 1) - IF(AND('امتیاز معیار اصلی'!AX311&gt;1-پارامترها!$B$2, 'امتیاز معیار معکوس'!AX311&gt;1-پارامترها!$B$2), 1, 0)</f>
        <v>0</v>
      </c>
      <c r="AY311">
        <f>IF(AND('امتیاز معیار اصلی'!AY311&lt;پارامترها!$B$2, 'امتیاز معیار معکوس'!AY311&lt;پارامترها!$B$2), 0, 1) - IF(AND('امتیاز معیار اصلی'!AY311&gt;1-پارامترها!$B$2, 'امتیاز معیار معکوس'!AY311&gt;1-پارامترها!$B$2), 1, 0)</f>
        <v>0</v>
      </c>
      <c r="AZ311">
        <f>IF(AND('امتیاز معیار اصلی'!AZ311&lt;پارامترها!$B$2, 'امتیاز معیار معکوس'!AZ311&lt;پارامترها!$B$2), 0, 1) - IF(AND('امتیاز معیار اصلی'!AZ311&gt;1-پارامترها!$B$2, 'امتیاز معیار معکوس'!AZ311&gt;1-پارامترها!$B$2), 1, 0)</f>
        <v>0</v>
      </c>
      <c r="BA311">
        <f>IF(AND('امتیاز معیار اصلی'!BA311&lt;پارامترها!$B$2, 'امتیاز معیار معکوس'!BA311&lt;پارامترها!$B$2), 0, 1) - IF(AND('امتیاز معیار اصلی'!BA311&gt;1-پارامترها!$B$2, 'امتیاز معیار معکوس'!BA311&gt;1-پارامترها!$B$2), 1, 0)</f>
        <v>0</v>
      </c>
      <c r="BB311">
        <f>IF(AND('امتیاز معیار اصلی'!BB311&lt;پارامترها!$B$2, 'امتیاز معیار معکوس'!BB311&lt;پارامترها!$B$2), 0, 1) - IF(AND('امتیاز معیار اصلی'!BB311&gt;1-پارامترها!$B$2, 'امتیاز معیار معکوس'!BB311&gt;1-پارامترها!$B$2), 1, 0)</f>
        <v>0</v>
      </c>
      <c r="BC311">
        <f>IF(AND('امتیاز معیار اصلی'!BC311&lt;پارامترها!$B$2, 'امتیاز معیار معکوس'!BC311&lt;پارامترها!$B$2), 0, 1) - IF(AND('امتیاز معیار اصلی'!BC311&gt;1-پارامترها!$B$2, 'امتیاز معیار معکوس'!BC311&gt;1-پارامترها!$B$2), 1, 0)</f>
        <v>0</v>
      </c>
      <c r="BD311">
        <f>IF(AND('امتیاز معیار اصلی'!BD311&lt;پارامترها!$B$2, 'امتیاز معیار معکوس'!BD311&lt;پارامترها!$B$2), 0, 1) - IF(AND('امتیاز معیار اصلی'!BD311&gt;1-پارامترها!$B$2, 'امتیاز معیار معکوس'!BD311&gt;1-پارامترها!$B$2), 1, 0)</f>
        <v>0</v>
      </c>
      <c r="BE311">
        <f>IF(AND('امتیاز معیار اصلی'!BE311&lt;پارامترها!$B$2, 'امتیاز معیار معکوس'!BE311&lt;پارامترها!$B$2), 0, 1) - IF(AND('امتیاز معیار اصلی'!BE311&gt;1-پارامترها!$B$2, 'امتیاز معیار معکوس'!BE311&gt;1-پارامترها!$B$2), 1, 0)</f>
        <v>0</v>
      </c>
      <c r="BF311">
        <f>IF(AND('امتیاز معیار اصلی'!BF311&lt;پارامترها!$B$2, 'امتیاز معیار معکوس'!BF311&lt;پارامترها!$B$2), 0, 1) - IF(AND('امتیاز معیار اصلی'!BF311&gt;1-پارامترها!$B$2, 'امتیاز معیار معکوس'!BF311&gt;1-پارامترها!$B$2), 1, 0)</f>
        <v>0</v>
      </c>
      <c r="BG311">
        <f>IF(AND('امتیاز معیار اصلی'!BG311&lt;پارامترها!$B$2, 'امتیاز معیار معکوس'!BG311&lt;پارامترها!$B$2), 0, 1) - IF(AND('امتیاز معیار اصلی'!BG311&gt;1-پارامترها!$B$2, 'امتیاز معیار معکوس'!BG311&gt;1-پارامترها!$B$2), 1, 0)</f>
        <v>0</v>
      </c>
      <c r="BH311">
        <f>IF(AND('امتیاز معیار اصلی'!BH311&lt;پارامترها!$B$2, 'امتیاز معیار معکوس'!BH311&lt;پارامترها!$B$2), 0, 1) - IF(AND('امتیاز معیار اصلی'!BH311&gt;1-پارامترها!$B$2, 'امتیاز معیار معکوس'!BH311&gt;1-پارامترها!$B$2), 1, 0)</f>
        <v>0</v>
      </c>
      <c r="BI311">
        <f>IF(AND('امتیاز معیار اصلی'!BI311&lt;پارامترها!$B$2, 'امتیاز معیار معکوس'!BI311&lt;پارامترها!$B$2), 0, 1) - IF(AND('امتیاز معیار اصلی'!BI311&gt;1-پارامترها!$B$2, 'امتیاز معیار معکوس'!BI311&gt;1-پارامترها!$B$2), 1, 0)</f>
        <v>0</v>
      </c>
      <c r="BJ311">
        <f>IF(AND('امتیاز معیار اصلی'!BJ311&lt;پارامترها!$B$2, 'امتیاز معیار معکوس'!BJ311&lt;پارامترها!$B$2), 0, 1) - IF(AND('امتیاز معیار اصلی'!BJ311&gt;1-پارامترها!$B$2, 'امتیاز معیار معکوس'!BJ311&gt;1-پارامترها!$B$2), 1, 0)</f>
        <v>0</v>
      </c>
      <c r="BK311">
        <f>IF(AND('امتیاز معیار اصلی'!BK311&lt;پارامترها!$B$2, 'امتیاز معیار معکوس'!BK311&lt;پارامترها!$B$2), 0, 1) - IF(AND('امتیاز معیار اصلی'!BK311&gt;1-پارامترها!$B$2, 'امتیاز معیار معکوس'!BK311&gt;1-پارامترها!$B$2), 1, 0)</f>
        <v>0</v>
      </c>
      <c r="BL311">
        <f>IF(AND('امتیاز معیار اصلی'!BL311&lt;پارامترها!$B$2, 'امتیاز معیار معکوس'!BL311&lt;پارامترها!$B$2), 0, 1) - IF(AND('امتیاز معیار اصلی'!BL311&gt;1-پارامترها!$B$2, 'امتیاز معیار معکوس'!BL311&gt;1-پارامترها!$B$2), 1, 0)</f>
        <v>0</v>
      </c>
      <c r="BM311">
        <f>IF(AND('امتیاز معیار اصلی'!BM311&lt;پارامترها!$B$2, 'امتیاز معیار معکوس'!BM311&lt;پارامترها!$B$2), 0, 1) - IF(AND('امتیاز معیار اصلی'!BM311&gt;1-پارامترها!$B$2, 'امتیاز معیار معکوس'!BM311&gt;1-پارامترها!$B$2), 1, 0)</f>
        <v>0</v>
      </c>
      <c r="BN311" s="3">
        <f t="shared" si="4"/>
        <v>0</v>
      </c>
    </row>
    <row r="312" spans="1:66" x14ac:dyDescent="0.25">
      <c r="A312">
        <f>'امتیاز معیار اصلی'!A312</f>
        <v>0</v>
      </c>
      <c r="B312">
        <f>IF(AND('امتیاز معیار اصلی'!B312&lt;پارامترها!$B$2, 'امتیاز معیار معکوس'!B312&lt;پارامترها!$B$2), 0, 1) - IF(AND('امتیاز معیار اصلی'!B312&gt;1-پارامترها!$B$2, 'امتیاز معیار معکوس'!B312&gt;1-پارامترها!$B$2), 1, 0)</f>
        <v>0</v>
      </c>
      <c r="C312">
        <f>IF(AND('امتیاز معیار اصلی'!C312&lt;پارامترها!$B$2, 'امتیاز معیار معکوس'!C312&lt;پارامترها!$B$2), 0, 1) - IF(AND('امتیاز معیار اصلی'!C312&gt;1-پارامترها!$B$2, 'امتیاز معیار معکوس'!C312&gt;1-پارامترها!$B$2), 1, 0)</f>
        <v>0</v>
      </c>
      <c r="D312">
        <f>IF(AND('امتیاز معیار اصلی'!D312&lt;پارامترها!$B$2, 'امتیاز معیار معکوس'!D312&lt;پارامترها!$B$2), 0, 1) - IF(AND('امتیاز معیار اصلی'!D312&gt;1-پارامترها!$B$2, 'امتیاز معیار معکوس'!D312&gt;1-پارامترها!$B$2), 1, 0)</f>
        <v>0</v>
      </c>
      <c r="E312">
        <f>IF(AND('امتیاز معیار اصلی'!E312&lt;پارامترها!$B$2, 'امتیاز معیار معکوس'!E312&lt;پارامترها!$B$2), 0, 1) - IF(AND('امتیاز معیار اصلی'!E312&gt;1-پارامترها!$B$2, 'امتیاز معیار معکوس'!E312&gt;1-پارامترها!$B$2), 1, 0)</f>
        <v>0</v>
      </c>
      <c r="F312">
        <f>IF(AND('امتیاز معیار اصلی'!F312&lt;پارامترها!$B$2, 'امتیاز معیار معکوس'!F312&lt;پارامترها!$B$2), 0, 1) - IF(AND('امتیاز معیار اصلی'!F312&gt;1-پارامترها!$B$2, 'امتیاز معیار معکوس'!F312&gt;1-پارامترها!$B$2), 1, 0)</f>
        <v>0</v>
      </c>
      <c r="G312">
        <f>IF(AND('امتیاز معیار اصلی'!G312&lt;پارامترها!$B$2, 'امتیاز معیار معکوس'!G312&lt;پارامترها!$B$2), 0, 1) - IF(AND('امتیاز معیار اصلی'!G312&gt;1-پارامترها!$B$2, 'امتیاز معیار معکوس'!G312&gt;1-پارامترها!$B$2), 1, 0)</f>
        <v>0</v>
      </c>
      <c r="H312">
        <f>IF(AND('امتیاز معیار اصلی'!H312&lt;پارامترها!$B$2, 'امتیاز معیار معکوس'!H312&lt;پارامترها!$B$2), 0, 1) - IF(AND('امتیاز معیار اصلی'!H312&gt;1-پارامترها!$B$2, 'امتیاز معیار معکوس'!H312&gt;1-پارامترها!$B$2), 1, 0)</f>
        <v>0</v>
      </c>
      <c r="I312">
        <f>IF(AND('امتیاز معیار اصلی'!I312&lt;پارامترها!$B$2, 'امتیاز معیار معکوس'!I312&lt;پارامترها!$B$2), 0, 1) - IF(AND('امتیاز معیار اصلی'!I312&gt;1-پارامترها!$B$2, 'امتیاز معیار معکوس'!I312&gt;1-پارامترها!$B$2), 1, 0)</f>
        <v>0</v>
      </c>
      <c r="J312">
        <f>IF(AND('امتیاز معیار اصلی'!J312&lt;پارامترها!$B$2, 'امتیاز معیار معکوس'!J312&lt;پارامترها!$B$2), 0, 1) - IF(AND('امتیاز معیار اصلی'!J312&gt;1-پارامترها!$B$2, 'امتیاز معیار معکوس'!J312&gt;1-پارامترها!$B$2), 1, 0)</f>
        <v>0</v>
      </c>
      <c r="K312">
        <f>IF(AND('امتیاز معیار اصلی'!K312&lt;پارامترها!$B$2, 'امتیاز معیار معکوس'!K312&lt;پارامترها!$B$2), 0, 1) - IF(AND('امتیاز معیار اصلی'!K312&gt;1-پارامترها!$B$2, 'امتیاز معیار معکوس'!K312&gt;1-پارامترها!$B$2), 1, 0)</f>
        <v>0</v>
      </c>
      <c r="L312">
        <f>IF(AND('امتیاز معیار اصلی'!L312&lt;پارامترها!$B$2, 'امتیاز معیار معکوس'!L312&lt;پارامترها!$B$2), 0, 1) - IF(AND('امتیاز معیار اصلی'!L312&gt;1-پارامترها!$B$2, 'امتیاز معیار معکوس'!L312&gt;1-پارامترها!$B$2), 1, 0)</f>
        <v>0</v>
      </c>
      <c r="M312">
        <f>IF(AND('امتیاز معیار اصلی'!M312&lt;پارامترها!$B$2, 'امتیاز معیار معکوس'!M312&lt;پارامترها!$B$2), 0, 1) - IF(AND('امتیاز معیار اصلی'!M312&gt;1-پارامترها!$B$2, 'امتیاز معیار معکوس'!M312&gt;1-پارامترها!$B$2), 1, 0)</f>
        <v>0</v>
      </c>
      <c r="N312">
        <f>IF(AND('امتیاز معیار اصلی'!N312&lt;پارامترها!$B$2, 'امتیاز معیار معکوس'!N312&lt;پارامترها!$B$2), 0, 1) - IF(AND('امتیاز معیار اصلی'!N312&gt;1-پارامترها!$B$2, 'امتیاز معیار معکوس'!N312&gt;1-پارامترها!$B$2), 1, 0)</f>
        <v>0</v>
      </c>
      <c r="O312">
        <f>IF(AND('امتیاز معیار اصلی'!O312&lt;پارامترها!$B$2, 'امتیاز معیار معکوس'!O312&lt;پارامترها!$B$2), 0, 1) - IF(AND('امتیاز معیار اصلی'!O312&gt;1-پارامترها!$B$2, 'امتیاز معیار معکوس'!O312&gt;1-پارامترها!$B$2), 1, 0)</f>
        <v>0</v>
      </c>
      <c r="P312">
        <f>IF(AND('امتیاز معیار اصلی'!P312&lt;پارامترها!$B$2, 'امتیاز معیار معکوس'!P312&lt;پارامترها!$B$2), 0, 1) - IF(AND('امتیاز معیار اصلی'!P312&gt;1-پارامترها!$B$2, 'امتیاز معیار معکوس'!P312&gt;1-پارامترها!$B$2), 1, 0)</f>
        <v>0</v>
      </c>
      <c r="Q312">
        <f>IF(AND('امتیاز معیار اصلی'!Q312&lt;پارامترها!$B$2, 'امتیاز معیار معکوس'!Q312&lt;پارامترها!$B$2), 0, 1) - IF(AND('امتیاز معیار اصلی'!Q312&gt;1-پارامترها!$B$2, 'امتیاز معیار معکوس'!Q312&gt;1-پارامترها!$B$2), 1, 0)</f>
        <v>0</v>
      </c>
      <c r="R312">
        <f>IF(AND('امتیاز معیار اصلی'!R312&lt;پارامترها!$B$2, 'امتیاز معیار معکوس'!R312&lt;پارامترها!$B$2), 0, 1) - IF(AND('امتیاز معیار اصلی'!R312&gt;1-پارامترها!$B$2, 'امتیاز معیار معکوس'!R312&gt;1-پارامترها!$B$2), 1, 0)</f>
        <v>0</v>
      </c>
      <c r="S312">
        <f>IF(AND('امتیاز معیار اصلی'!S312&lt;پارامترها!$B$2, 'امتیاز معیار معکوس'!S312&lt;پارامترها!$B$2), 0, 1) - IF(AND('امتیاز معیار اصلی'!S312&gt;1-پارامترها!$B$2, 'امتیاز معیار معکوس'!S312&gt;1-پارامترها!$B$2), 1, 0)</f>
        <v>0</v>
      </c>
      <c r="T312">
        <f>IF(AND('امتیاز معیار اصلی'!T312&lt;پارامترها!$B$2, 'امتیاز معیار معکوس'!T312&lt;پارامترها!$B$2), 0, 1) - IF(AND('امتیاز معیار اصلی'!T312&gt;1-پارامترها!$B$2, 'امتیاز معیار معکوس'!T312&gt;1-پارامترها!$B$2), 1, 0)</f>
        <v>0</v>
      </c>
      <c r="U312">
        <f>IF(AND('امتیاز معیار اصلی'!U312&lt;پارامترها!$B$2, 'امتیاز معیار معکوس'!U312&lt;پارامترها!$B$2), 0, 1) - IF(AND('امتیاز معیار اصلی'!U312&gt;1-پارامترها!$B$2, 'امتیاز معیار معکوس'!U312&gt;1-پارامترها!$B$2), 1, 0)</f>
        <v>0</v>
      </c>
      <c r="V312">
        <f>IF(AND('امتیاز معیار اصلی'!V312&lt;پارامترها!$B$2, 'امتیاز معیار معکوس'!V312&lt;پارامترها!$B$2), 0, 1) - IF(AND('امتیاز معیار اصلی'!V312&gt;1-پارامترها!$B$2, 'امتیاز معیار معکوس'!V312&gt;1-پارامترها!$B$2), 1, 0)</f>
        <v>0</v>
      </c>
      <c r="W312">
        <f>IF(AND('امتیاز معیار اصلی'!W312&lt;پارامترها!$B$2, 'امتیاز معیار معکوس'!W312&lt;پارامترها!$B$2), 0, 1) - IF(AND('امتیاز معیار اصلی'!W312&gt;1-پارامترها!$B$2, 'امتیاز معیار معکوس'!W312&gt;1-پارامترها!$B$2), 1, 0)</f>
        <v>0</v>
      </c>
      <c r="X312">
        <f>IF(AND('امتیاز معیار اصلی'!X312&lt;پارامترها!$B$2, 'امتیاز معیار معکوس'!X312&lt;پارامترها!$B$2), 0, 1) - IF(AND('امتیاز معیار اصلی'!X312&gt;1-پارامترها!$B$2, 'امتیاز معیار معکوس'!X312&gt;1-پارامترها!$B$2), 1, 0)</f>
        <v>0</v>
      </c>
      <c r="Y312">
        <f>IF(AND('امتیاز معیار اصلی'!Y312&lt;پارامترها!$B$2, 'امتیاز معیار معکوس'!Y312&lt;پارامترها!$B$2), 0, 1) - IF(AND('امتیاز معیار اصلی'!Y312&gt;1-پارامترها!$B$2, 'امتیاز معیار معکوس'!Y312&gt;1-پارامترها!$B$2), 1, 0)</f>
        <v>0</v>
      </c>
      <c r="Z312">
        <f>IF(AND('امتیاز معیار اصلی'!Z312&lt;پارامترها!$B$2, 'امتیاز معیار معکوس'!Z312&lt;پارامترها!$B$2), 0, 1) - IF(AND('امتیاز معیار اصلی'!Z312&gt;1-پارامترها!$B$2, 'امتیاز معیار معکوس'!Z312&gt;1-پارامترها!$B$2), 1, 0)</f>
        <v>0</v>
      </c>
      <c r="AA312">
        <f>IF(AND('امتیاز معیار اصلی'!AA312&lt;پارامترها!$B$2, 'امتیاز معیار معکوس'!AA312&lt;پارامترها!$B$2), 0, 1) - IF(AND('امتیاز معیار اصلی'!AA312&gt;1-پارامترها!$B$2, 'امتیاز معیار معکوس'!AA312&gt;1-پارامترها!$B$2), 1, 0)</f>
        <v>0</v>
      </c>
      <c r="AB312">
        <f>IF(AND('امتیاز معیار اصلی'!AB312&lt;پارامترها!$B$2, 'امتیاز معیار معکوس'!AB312&lt;پارامترها!$B$2), 0, 1) - IF(AND('امتیاز معیار اصلی'!AB312&gt;1-پارامترها!$B$2, 'امتیاز معیار معکوس'!AB312&gt;1-پارامترها!$B$2), 1, 0)</f>
        <v>0</v>
      </c>
      <c r="AC312">
        <f>IF(AND('امتیاز معیار اصلی'!AC312&lt;پارامترها!$B$2, 'امتیاز معیار معکوس'!AC312&lt;پارامترها!$B$2), 0, 1) - IF(AND('امتیاز معیار اصلی'!AC312&gt;1-پارامترها!$B$2, 'امتیاز معیار معکوس'!AC312&gt;1-پارامترها!$B$2), 1, 0)</f>
        <v>0</v>
      </c>
      <c r="AD312">
        <f>IF(AND('امتیاز معیار اصلی'!AD312&lt;پارامترها!$B$2, 'امتیاز معیار معکوس'!AD312&lt;پارامترها!$B$2), 0, 1) - IF(AND('امتیاز معیار اصلی'!AD312&gt;1-پارامترها!$B$2, 'امتیاز معیار معکوس'!AD312&gt;1-پارامترها!$B$2), 1, 0)</f>
        <v>0</v>
      </c>
      <c r="AE312">
        <f>IF(AND('امتیاز معیار اصلی'!AE312&lt;پارامترها!$B$2, 'امتیاز معیار معکوس'!AE312&lt;پارامترها!$B$2), 0, 1) - IF(AND('امتیاز معیار اصلی'!AE312&gt;1-پارامترها!$B$2, 'امتیاز معیار معکوس'!AE312&gt;1-پارامترها!$B$2), 1, 0)</f>
        <v>0</v>
      </c>
      <c r="AF312">
        <f>IF(AND('امتیاز معیار اصلی'!AF312&lt;پارامترها!$B$2, 'امتیاز معیار معکوس'!AF312&lt;پارامترها!$B$2), 0, 1) - IF(AND('امتیاز معیار اصلی'!AF312&gt;1-پارامترها!$B$2, 'امتیاز معیار معکوس'!AF312&gt;1-پارامترها!$B$2), 1, 0)</f>
        <v>0</v>
      </c>
      <c r="AG312">
        <f>IF(AND('امتیاز معیار اصلی'!AG312&lt;پارامترها!$B$2, 'امتیاز معیار معکوس'!AG312&lt;پارامترها!$B$2), 0, 1) - IF(AND('امتیاز معیار اصلی'!AG312&gt;1-پارامترها!$B$2, 'امتیاز معیار معکوس'!AG312&gt;1-پارامترها!$B$2), 1, 0)</f>
        <v>0</v>
      </c>
      <c r="AH312">
        <f>IF(AND('امتیاز معیار اصلی'!AH312&lt;پارامترها!$B$2, 'امتیاز معیار معکوس'!AH312&lt;پارامترها!$B$2), 0, 1) - IF(AND('امتیاز معیار اصلی'!AH312&gt;1-پارامترها!$B$2, 'امتیاز معیار معکوس'!AH312&gt;1-پارامترها!$B$2), 1, 0)</f>
        <v>0</v>
      </c>
      <c r="AI312">
        <f>IF(AND('امتیاز معیار اصلی'!AI312&lt;پارامترها!$B$2, 'امتیاز معیار معکوس'!AI312&lt;پارامترها!$B$2), 0, 1) - IF(AND('امتیاز معیار اصلی'!AI312&gt;1-پارامترها!$B$2, 'امتیاز معیار معکوس'!AI312&gt;1-پارامترها!$B$2), 1, 0)</f>
        <v>0</v>
      </c>
      <c r="AJ312">
        <f>IF(AND('امتیاز معیار اصلی'!AJ312&lt;پارامترها!$B$2, 'امتیاز معیار معکوس'!AJ312&lt;پارامترها!$B$2), 0, 1) - IF(AND('امتیاز معیار اصلی'!AJ312&gt;1-پارامترها!$B$2, 'امتیاز معیار معکوس'!AJ312&gt;1-پارامترها!$B$2), 1, 0)</f>
        <v>0</v>
      </c>
      <c r="AK312">
        <f>IF(AND('امتیاز معیار اصلی'!AK312&lt;پارامترها!$B$2, 'امتیاز معیار معکوس'!AK312&lt;پارامترها!$B$2), 0, 1) - IF(AND('امتیاز معیار اصلی'!AK312&gt;1-پارامترها!$B$2, 'امتیاز معیار معکوس'!AK312&gt;1-پارامترها!$B$2), 1, 0)</f>
        <v>0</v>
      </c>
      <c r="AL312">
        <f>IF(AND('امتیاز معیار اصلی'!AL312&lt;پارامترها!$B$2, 'امتیاز معیار معکوس'!AL312&lt;پارامترها!$B$2), 0, 1) - IF(AND('امتیاز معیار اصلی'!AL312&gt;1-پارامترها!$B$2, 'امتیاز معیار معکوس'!AL312&gt;1-پارامترها!$B$2), 1, 0)</f>
        <v>0</v>
      </c>
      <c r="AM312">
        <f>IF(AND('امتیاز معیار اصلی'!AM312&lt;پارامترها!$B$2, 'امتیاز معیار معکوس'!AM312&lt;پارامترها!$B$2), 0, 1) - IF(AND('امتیاز معیار اصلی'!AM312&gt;1-پارامترها!$B$2, 'امتیاز معیار معکوس'!AM312&gt;1-پارامترها!$B$2), 1, 0)</f>
        <v>0</v>
      </c>
      <c r="AN312">
        <f>IF(AND('امتیاز معیار اصلی'!AN312&lt;پارامترها!$B$2, 'امتیاز معیار معکوس'!AN312&lt;پارامترها!$B$2), 0, 1) - IF(AND('امتیاز معیار اصلی'!AN312&gt;1-پارامترها!$B$2, 'امتیاز معیار معکوس'!AN312&gt;1-پارامترها!$B$2), 1, 0)</f>
        <v>0</v>
      </c>
      <c r="AO312">
        <f>IF(AND('امتیاز معیار اصلی'!AO312&lt;پارامترها!$B$2, 'امتیاز معیار معکوس'!AO312&lt;پارامترها!$B$2), 0, 1) - IF(AND('امتیاز معیار اصلی'!AO312&gt;1-پارامترها!$B$2, 'امتیاز معیار معکوس'!AO312&gt;1-پارامترها!$B$2), 1, 0)</f>
        <v>0</v>
      </c>
      <c r="AP312">
        <f>IF(AND('امتیاز معیار اصلی'!AP312&lt;پارامترها!$B$2, 'امتیاز معیار معکوس'!AP312&lt;پارامترها!$B$2), 0, 1) - IF(AND('امتیاز معیار اصلی'!AP312&gt;1-پارامترها!$B$2, 'امتیاز معیار معکوس'!AP312&gt;1-پارامترها!$B$2), 1, 0)</f>
        <v>0</v>
      </c>
      <c r="AQ312">
        <f>IF(AND('امتیاز معیار اصلی'!AQ312&lt;پارامترها!$B$2, 'امتیاز معیار معکوس'!AQ312&lt;پارامترها!$B$2), 0, 1) - IF(AND('امتیاز معیار اصلی'!AQ312&gt;1-پارامترها!$B$2, 'امتیاز معیار معکوس'!AQ312&gt;1-پارامترها!$B$2), 1, 0)</f>
        <v>0</v>
      </c>
      <c r="AR312">
        <f>IF(AND('امتیاز معیار اصلی'!AR312&lt;پارامترها!$B$2, 'امتیاز معیار معکوس'!AR312&lt;پارامترها!$B$2), 0, 1) - IF(AND('امتیاز معیار اصلی'!AR312&gt;1-پارامترها!$B$2, 'امتیاز معیار معکوس'!AR312&gt;1-پارامترها!$B$2), 1, 0)</f>
        <v>0</v>
      </c>
      <c r="AS312">
        <f>IF(AND('امتیاز معیار اصلی'!AS312&lt;پارامترها!$B$2, 'امتیاز معیار معکوس'!AS312&lt;پارامترها!$B$2), 0, 1) - IF(AND('امتیاز معیار اصلی'!AS312&gt;1-پارامترها!$B$2, 'امتیاز معیار معکوس'!AS312&gt;1-پارامترها!$B$2), 1, 0)</f>
        <v>0</v>
      </c>
      <c r="AT312">
        <f>IF(AND('امتیاز معیار اصلی'!AT312&lt;پارامترها!$B$2, 'امتیاز معیار معکوس'!AT312&lt;پارامترها!$B$2), 0, 1) - IF(AND('امتیاز معیار اصلی'!AT312&gt;1-پارامترها!$B$2, 'امتیاز معیار معکوس'!AT312&gt;1-پارامترها!$B$2), 1, 0)</f>
        <v>0</v>
      </c>
      <c r="AU312">
        <f>IF(AND('امتیاز معیار اصلی'!AU312&lt;پارامترها!$B$2, 'امتیاز معیار معکوس'!AU312&lt;پارامترها!$B$2), 0, 1) - IF(AND('امتیاز معیار اصلی'!AU312&gt;1-پارامترها!$B$2, 'امتیاز معیار معکوس'!AU312&gt;1-پارامترها!$B$2), 1, 0)</f>
        <v>0</v>
      </c>
      <c r="AV312">
        <f>IF(AND('امتیاز معیار اصلی'!AV312&lt;پارامترها!$B$2, 'امتیاز معیار معکوس'!AV312&lt;پارامترها!$B$2), 0, 1) - IF(AND('امتیاز معیار اصلی'!AV312&gt;1-پارامترها!$B$2, 'امتیاز معیار معکوس'!AV312&gt;1-پارامترها!$B$2), 1, 0)</f>
        <v>0</v>
      </c>
      <c r="AW312">
        <f>IF(AND('امتیاز معیار اصلی'!AW312&lt;پارامترها!$B$2, 'امتیاز معیار معکوس'!AW312&lt;پارامترها!$B$2), 0, 1) - IF(AND('امتیاز معیار اصلی'!AW312&gt;1-پارامترها!$B$2, 'امتیاز معیار معکوس'!AW312&gt;1-پارامترها!$B$2), 1, 0)</f>
        <v>0</v>
      </c>
      <c r="AX312">
        <f>IF(AND('امتیاز معیار اصلی'!AX312&lt;پارامترها!$B$2, 'امتیاز معیار معکوس'!AX312&lt;پارامترها!$B$2), 0, 1) - IF(AND('امتیاز معیار اصلی'!AX312&gt;1-پارامترها!$B$2, 'امتیاز معیار معکوس'!AX312&gt;1-پارامترها!$B$2), 1, 0)</f>
        <v>0</v>
      </c>
      <c r="AY312">
        <f>IF(AND('امتیاز معیار اصلی'!AY312&lt;پارامترها!$B$2, 'امتیاز معیار معکوس'!AY312&lt;پارامترها!$B$2), 0, 1) - IF(AND('امتیاز معیار اصلی'!AY312&gt;1-پارامترها!$B$2, 'امتیاز معیار معکوس'!AY312&gt;1-پارامترها!$B$2), 1, 0)</f>
        <v>0</v>
      </c>
      <c r="AZ312">
        <f>IF(AND('امتیاز معیار اصلی'!AZ312&lt;پارامترها!$B$2, 'امتیاز معیار معکوس'!AZ312&lt;پارامترها!$B$2), 0, 1) - IF(AND('امتیاز معیار اصلی'!AZ312&gt;1-پارامترها!$B$2, 'امتیاز معیار معکوس'!AZ312&gt;1-پارامترها!$B$2), 1, 0)</f>
        <v>0</v>
      </c>
      <c r="BA312">
        <f>IF(AND('امتیاز معیار اصلی'!BA312&lt;پارامترها!$B$2, 'امتیاز معیار معکوس'!BA312&lt;پارامترها!$B$2), 0, 1) - IF(AND('امتیاز معیار اصلی'!BA312&gt;1-پارامترها!$B$2, 'امتیاز معیار معکوس'!BA312&gt;1-پارامترها!$B$2), 1, 0)</f>
        <v>0</v>
      </c>
      <c r="BB312">
        <f>IF(AND('امتیاز معیار اصلی'!BB312&lt;پارامترها!$B$2, 'امتیاز معیار معکوس'!BB312&lt;پارامترها!$B$2), 0, 1) - IF(AND('امتیاز معیار اصلی'!BB312&gt;1-پارامترها!$B$2, 'امتیاز معیار معکوس'!BB312&gt;1-پارامترها!$B$2), 1, 0)</f>
        <v>0</v>
      </c>
      <c r="BC312">
        <f>IF(AND('امتیاز معیار اصلی'!BC312&lt;پارامترها!$B$2, 'امتیاز معیار معکوس'!BC312&lt;پارامترها!$B$2), 0, 1) - IF(AND('امتیاز معیار اصلی'!BC312&gt;1-پارامترها!$B$2, 'امتیاز معیار معکوس'!BC312&gt;1-پارامترها!$B$2), 1, 0)</f>
        <v>0</v>
      </c>
      <c r="BD312">
        <f>IF(AND('امتیاز معیار اصلی'!BD312&lt;پارامترها!$B$2, 'امتیاز معیار معکوس'!BD312&lt;پارامترها!$B$2), 0, 1) - IF(AND('امتیاز معیار اصلی'!BD312&gt;1-پارامترها!$B$2, 'امتیاز معیار معکوس'!BD312&gt;1-پارامترها!$B$2), 1, 0)</f>
        <v>0</v>
      </c>
      <c r="BE312">
        <f>IF(AND('امتیاز معیار اصلی'!BE312&lt;پارامترها!$B$2, 'امتیاز معیار معکوس'!BE312&lt;پارامترها!$B$2), 0, 1) - IF(AND('امتیاز معیار اصلی'!BE312&gt;1-پارامترها!$B$2, 'امتیاز معیار معکوس'!BE312&gt;1-پارامترها!$B$2), 1, 0)</f>
        <v>0</v>
      </c>
      <c r="BF312">
        <f>IF(AND('امتیاز معیار اصلی'!BF312&lt;پارامترها!$B$2, 'امتیاز معیار معکوس'!BF312&lt;پارامترها!$B$2), 0, 1) - IF(AND('امتیاز معیار اصلی'!BF312&gt;1-پارامترها!$B$2, 'امتیاز معیار معکوس'!BF312&gt;1-پارامترها!$B$2), 1, 0)</f>
        <v>0</v>
      </c>
      <c r="BG312">
        <f>IF(AND('امتیاز معیار اصلی'!BG312&lt;پارامترها!$B$2, 'امتیاز معیار معکوس'!BG312&lt;پارامترها!$B$2), 0, 1) - IF(AND('امتیاز معیار اصلی'!BG312&gt;1-پارامترها!$B$2, 'امتیاز معیار معکوس'!BG312&gt;1-پارامترها!$B$2), 1, 0)</f>
        <v>0</v>
      </c>
      <c r="BH312">
        <f>IF(AND('امتیاز معیار اصلی'!BH312&lt;پارامترها!$B$2, 'امتیاز معیار معکوس'!BH312&lt;پارامترها!$B$2), 0, 1) - IF(AND('امتیاز معیار اصلی'!BH312&gt;1-پارامترها!$B$2, 'امتیاز معیار معکوس'!BH312&gt;1-پارامترها!$B$2), 1, 0)</f>
        <v>0</v>
      </c>
      <c r="BI312">
        <f>IF(AND('امتیاز معیار اصلی'!BI312&lt;پارامترها!$B$2, 'امتیاز معیار معکوس'!BI312&lt;پارامترها!$B$2), 0, 1) - IF(AND('امتیاز معیار اصلی'!BI312&gt;1-پارامترها!$B$2, 'امتیاز معیار معکوس'!BI312&gt;1-پارامترها!$B$2), 1, 0)</f>
        <v>0</v>
      </c>
      <c r="BJ312">
        <f>IF(AND('امتیاز معیار اصلی'!BJ312&lt;پارامترها!$B$2, 'امتیاز معیار معکوس'!BJ312&lt;پارامترها!$B$2), 0, 1) - IF(AND('امتیاز معیار اصلی'!BJ312&gt;1-پارامترها!$B$2, 'امتیاز معیار معکوس'!BJ312&gt;1-پارامترها!$B$2), 1, 0)</f>
        <v>0</v>
      </c>
      <c r="BK312">
        <f>IF(AND('امتیاز معیار اصلی'!BK312&lt;پارامترها!$B$2, 'امتیاز معیار معکوس'!BK312&lt;پارامترها!$B$2), 0, 1) - IF(AND('امتیاز معیار اصلی'!BK312&gt;1-پارامترها!$B$2, 'امتیاز معیار معکوس'!BK312&gt;1-پارامترها!$B$2), 1, 0)</f>
        <v>0</v>
      </c>
      <c r="BL312">
        <f>IF(AND('امتیاز معیار اصلی'!BL312&lt;پارامترها!$B$2, 'امتیاز معیار معکوس'!BL312&lt;پارامترها!$B$2), 0, 1) - IF(AND('امتیاز معیار اصلی'!BL312&gt;1-پارامترها!$B$2, 'امتیاز معیار معکوس'!BL312&gt;1-پارامترها!$B$2), 1, 0)</f>
        <v>0</v>
      </c>
      <c r="BM312">
        <f>IF(AND('امتیاز معیار اصلی'!BM312&lt;پارامترها!$B$2, 'امتیاز معیار معکوس'!BM312&lt;پارامترها!$B$2), 0, 1) - IF(AND('امتیاز معیار اصلی'!BM312&gt;1-پارامترها!$B$2, 'امتیاز معیار معکوس'!BM312&gt;1-پارامترها!$B$2), 1, 0)</f>
        <v>0</v>
      </c>
      <c r="BN312" s="3">
        <f t="shared" si="4"/>
        <v>0</v>
      </c>
    </row>
    <row r="313" spans="1:66" x14ac:dyDescent="0.25">
      <c r="A313">
        <f>'امتیاز معیار اصلی'!A313</f>
        <v>0</v>
      </c>
      <c r="B313">
        <f>IF(AND('امتیاز معیار اصلی'!B313&lt;پارامترها!$B$2, 'امتیاز معیار معکوس'!B313&lt;پارامترها!$B$2), 0, 1) - IF(AND('امتیاز معیار اصلی'!B313&gt;1-پارامترها!$B$2, 'امتیاز معیار معکوس'!B313&gt;1-پارامترها!$B$2), 1, 0)</f>
        <v>0</v>
      </c>
      <c r="C313">
        <f>IF(AND('امتیاز معیار اصلی'!C313&lt;پارامترها!$B$2, 'امتیاز معیار معکوس'!C313&lt;پارامترها!$B$2), 0, 1) - IF(AND('امتیاز معیار اصلی'!C313&gt;1-پارامترها!$B$2, 'امتیاز معیار معکوس'!C313&gt;1-پارامترها!$B$2), 1, 0)</f>
        <v>0</v>
      </c>
      <c r="D313">
        <f>IF(AND('امتیاز معیار اصلی'!D313&lt;پارامترها!$B$2, 'امتیاز معیار معکوس'!D313&lt;پارامترها!$B$2), 0, 1) - IF(AND('امتیاز معیار اصلی'!D313&gt;1-پارامترها!$B$2, 'امتیاز معیار معکوس'!D313&gt;1-پارامترها!$B$2), 1, 0)</f>
        <v>0</v>
      </c>
      <c r="E313">
        <f>IF(AND('امتیاز معیار اصلی'!E313&lt;پارامترها!$B$2, 'امتیاز معیار معکوس'!E313&lt;پارامترها!$B$2), 0, 1) - IF(AND('امتیاز معیار اصلی'!E313&gt;1-پارامترها!$B$2, 'امتیاز معیار معکوس'!E313&gt;1-پارامترها!$B$2), 1, 0)</f>
        <v>0</v>
      </c>
      <c r="F313">
        <f>IF(AND('امتیاز معیار اصلی'!F313&lt;پارامترها!$B$2, 'امتیاز معیار معکوس'!F313&lt;پارامترها!$B$2), 0, 1) - IF(AND('امتیاز معیار اصلی'!F313&gt;1-پارامترها!$B$2, 'امتیاز معیار معکوس'!F313&gt;1-پارامترها!$B$2), 1, 0)</f>
        <v>0</v>
      </c>
      <c r="G313">
        <f>IF(AND('امتیاز معیار اصلی'!G313&lt;پارامترها!$B$2, 'امتیاز معیار معکوس'!G313&lt;پارامترها!$B$2), 0, 1) - IF(AND('امتیاز معیار اصلی'!G313&gt;1-پارامترها!$B$2, 'امتیاز معیار معکوس'!G313&gt;1-پارامترها!$B$2), 1, 0)</f>
        <v>0</v>
      </c>
      <c r="H313">
        <f>IF(AND('امتیاز معیار اصلی'!H313&lt;پارامترها!$B$2, 'امتیاز معیار معکوس'!H313&lt;پارامترها!$B$2), 0, 1) - IF(AND('امتیاز معیار اصلی'!H313&gt;1-پارامترها!$B$2, 'امتیاز معیار معکوس'!H313&gt;1-پارامترها!$B$2), 1, 0)</f>
        <v>0</v>
      </c>
      <c r="I313">
        <f>IF(AND('امتیاز معیار اصلی'!I313&lt;پارامترها!$B$2, 'امتیاز معیار معکوس'!I313&lt;پارامترها!$B$2), 0, 1) - IF(AND('امتیاز معیار اصلی'!I313&gt;1-پارامترها!$B$2, 'امتیاز معیار معکوس'!I313&gt;1-پارامترها!$B$2), 1, 0)</f>
        <v>0</v>
      </c>
      <c r="J313">
        <f>IF(AND('امتیاز معیار اصلی'!J313&lt;پارامترها!$B$2, 'امتیاز معیار معکوس'!J313&lt;پارامترها!$B$2), 0, 1) - IF(AND('امتیاز معیار اصلی'!J313&gt;1-پارامترها!$B$2, 'امتیاز معیار معکوس'!J313&gt;1-پارامترها!$B$2), 1, 0)</f>
        <v>0</v>
      </c>
      <c r="K313">
        <f>IF(AND('امتیاز معیار اصلی'!K313&lt;پارامترها!$B$2, 'امتیاز معیار معکوس'!K313&lt;پارامترها!$B$2), 0, 1) - IF(AND('امتیاز معیار اصلی'!K313&gt;1-پارامترها!$B$2, 'امتیاز معیار معکوس'!K313&gt;1-پارامترها!$B$2), 1, 0)</f>
        <v>0</v>
      </c>
      <c r="L313">
        <f>IF(AND('امتیاز معیار اصلی'!L313&lt;پارامترها!$B$2, 'امتیاز معیار معکوس'!L313&lt;پارامترها!$B$2), 0, 1) - IF(AND('امتیاز معیار اصلی'!L313&gt;1-پارامترها!$B$2, 'امتیاز معیار معکوس'!L313&gt;1-پارامترها!$B$2), 1, 0)</f>
        <v>0</v>
      </c>
      <c r="M313">
        <f>IF(AND('امتیاز معیار اصلی'!M313&lt;پارامترها!$B$2, 'امتیاز معیار معکوس'!M313&lt;پارامترها!$B$2), 0, 1) - IF(AND('امتیاز معیار اصلی'!M313&gt;1-پارامترها!$B$2, 'امتیاز معیار معکوس'!M313&gt;1-پارامترها!$B$2), 1, 0)</f>
        <v>0</v>
      </c>
      <c r="N313">
        <f>IF(AND('امتیاز معیار اصلی'!N313&lt;پارامترها!$B$2, 'امتیاز معیار معکوس'!N313&lt;پارامترها!$B$2), 0, 1) - IF(AND('امتیاز معیار اصلی'!N313&gt;1-پارامترها!$B$2, 'امتیاز معیار معکوس'!N313&gt;1-پارامترها!$B$2), 1, 0)</f>
        <v>0</v>
      </c>
      <c r="O313">
        <f>IF(AND('امتیاز معیار اصلی'!O313&lt;پارامترها!$B$2, 'امتیاز معیار معکوس'!O313&lt;پارامترها!$B$2), 0, 1) - IF(AND('امتیاز معیار اصلی'!O313&gt;1-پارامترها!$B$2, 'امتیاز معیار معکوس'!O313&gt;1-پارامترها!$B$2), 1, 0)</f>
        <v>0</v>
      </c>
      <c r="P313">
        <f>IF(AND('امتیاز معیار اصلی'!P313&lt;پارامترها!$B$2, 'امتیاز معیار معکوس'!P313&lt;پارامترها!$B$2), 0, 1) - IF(AND('امتیاز معیار اصلی'!P313&gt;1-پارامترها!$B$2, 'امتیاز معیار معکوس'!P313&gt;1-پارامترها!$B$2), 1, 0)</f>
        <v>0</v>
      </c>
      <c r="Q313">
        <f>IF(AND('امتیاز معیار اصلی'!Q313&lt;پارامترها!$B$2, 'امتیاز معیار معکوس'!Q313&lt;پارامترها!$B$2), 0, 1) - IF(AND('امتیاز معیار اصلی'!Q313&gt;1-پارامترها!$B$2, 'امتیاز معیار معکوس'!Q313&gt;1-پارامترها!$B$2), 1, 0)</f>
        <v>0</v>
      </c>
      <c r="R313">
        <f>IF(AND('امتیاز معیار اصلی'!R313&lt;پارامترها!$B$2, 'امتیاز معیار معکوس'!R313&lt;پارامترها!$B$2), 0, 1) - IF(AND('امتیاز معیار اصلی'!R313&gt;1-پارامترها!$B$2, 'امتیاز معیار معکوس'!R313&gt;1-پارامترها!$B$2), 1, 0)</f>
        <v>0</v>
      </c>
      <c r="S313">
        <f>IF(AND('امتیاز معیار اصلی'!S313&lt;پارامترها!$B$2, 'امتیاز معیار معکوس'!S313&lt;پارامترها!$B$2), 0, 1) - IF(AND('امتیاز معیار اصلی'!S313&gt;1-پارامترها!$B$2, 'امتیاز معیار معکوس'!S313&gt;1-پارامترها!$B$2), 1, 0)</f>
        <v>0</v>
      </c>
      <c r="T313">
        <f>IF(AND('امتیاز معیار اصلی'!T313&lt;پارامترها!$B$2, 'امتیاز معیار معکوس'!T313&lt;پارامترها!$B$2), 0, 1) - IF(AND('امتیاز معیار اصلی'!T313&gt;1-پارامترها!$B$2, 'امتیاز معیار معکوس'!T313&gt;1-پارامترها!$B$2), 1, 0)</f>
        <v>0</v>
      </c>
      <c r="U313">
        <f>IF(AND('امتیاز معیار اصلی'!U313&lt;پارامترها!$B$2, 'امتیاز معیار معکوس'!U313&lt;پارامترها!$B$2), 0, 1) - IF(AND('امتیاز معیار اصلی'!U313&gt;1-پارامترها!$B$2, 'امتیاز معیار معکوس'!U313&gt;1-پارامترها!$B$2), 1, 0)</f>
        <v>0</v>
      </c>
      <c r="V313">
        <f>IF(AND('امتیاز معیار اصلی'!V313&lt;پارامترها!$B$2, 'امتیاز معیار معکوس'!V313&lt;پارامترها!$B$2), 0, 1) - IF(AND('امتیاز معیار اصلی'!V313&gt;1-پارامترها!$B$2, 'امتیاز معیار معکوس'!V313&gt;1-پارامترها!$B$2), 1, 0)</f>
        <v>0</v>
      </c>
      <c r="W313">
        <f>IF(AND('امتیاز معیار اصلی'!W313&lt;پارامترها!$B$2, 'امتیاز معیار معکوس'!W313&lt;پارامترها!$B$2), 0, 1) - IF(AND('امتیاز معیار اصلی'!W313&gt;1-پارامترها!$B$2, 'امتیاز معیار معکوس'!W313&gt;1-پارامترها!$B$2), 1, 0)</f>
        <v>0</v>
      </c>
      <c r="X313">
        <f>IF(AND('امتیاز معیار اصلی'!X313&lt;پارامترها!$B$2, 'امتیاز معیار معکوس'!X313&lt;پارامترها!$B$2), 0, 1) - IF(AND('امتیاز معیار اصلی'!X313&gt;1-پارامترها!$B$2, 'امتیاز معیار معکوس'!X313&gt;1-پارامترها!$B$2), 1, 0)</f>
        <v>0</v>
      </c>
      <c r="Y313">
        <f>IF(AND('امتیاز معیار اصلی'!Y313&lt;پارامترها!$B$2, 'امتیاز معیار معکوس'!Y313&lt;پارامترها!$B$2), 0, 1) - IF(AND('امتیاز معیار اصلی'!Y313&gt;1-پارامترها!$B$2, 'امتیاز معیار معکوس'!Y313&gt;1-پارامترها!$B$2), 1, 0)</f>
        <v>0</v>
      </c>
      <c r="Z313">
        <f>IF(AND('امتیاز معیار اصلی'!Z313&lt;پارامترها!$B$2, 'امتیاز معیار معکوس'!Z313&lt;پارامترها!$B$2), 0, 1) - IF(AND('امتیاز معیار اصلی'!Z313&gt;1-پارامترها!$B$2, 'امتیاز معیار معکوس'!Z313&gt;1-پارامترها!$B$2), 1, 0)</f>
        <v>0</v>
      </c>
      <c r="AA313">
        <f>IF(AND('امتیاز معیار اصلی'!AA313&lt;پارامترها!$B$2, 'امتیاز معیار معکوس'!AA313&lt;پارامترها!$B$2), 0, 1) - IF(AND('امتیاز معیار اصلی'!AA313&gt;1-پارامترها!$B$2, 'امتیاز معیار معکوس'!AA313&gt;1-پارامترها!$B$2), 1, 0)</f>
        <v>0</v>
      </c>
      <c r="AB313">
        <f>IF(AND('امتیاز معیار اصلی'!AB313&lt;پارامترها!$B$2, 'امتیاز معیار معکوس'!AB313&lt;پارامترها!$B$2), 0, 1) - IF(AND('امتیاز معیار اصلی'!AB313&gt;1-پارامترها!$B$2, 'امتیاز معیار معکوس'!AB313&gt;1-پارامترها!$B$2), 1, 0)</f>
        <v>0</v>
      </c>
      <c r="AC313">
        <f>IF(AND('امتیاز معیار اصلی'!AC313&lt;پارامترها!$B$2, 'امتیاز معیار معکوس'!AC313&lt;پارامترها!$B$2), 0, 1) - IF(AND('امتیاز معیار اصلی'!AC313&gt;1-پارامترها!$B$2, 'امتیاز معیار معکوس'!AC313&gt;1-پارامترها!$B$2), 1, 0)</f>
        <v>0</v>
      </c>
      <c r="AD313">
        <f>IF(AND('امتیاز معیار اصلی'!AD313&lt;پارامترها!$B$2, 'امتیاز معیار معکوس'!AD313&lt;پارامترها!$B$2), 0, 1) - IF(AND('امتیاز معیار اصلی'!AD313&gt;1-پارامترها!$B$2, 'امتیاز معیار معکوس'!AD313&gt;1-پارامترها!$B$2), 1, 0)</f>
        <v>0</v>
      </c>
      <c r="AE313">
        <f>IF(AND('امتیاز معیار اصلی'!AE313&lt;پارامترها!$B$2, 'امتیاز معیار معکوس'!AE313&lt;پارامترها!$B$2), 0, 1) - IF(AND('امتیاز معیار اصلی'!AE313&gt;1-پارامترها!$B$2, 'امتیاز معیار معکوس'!AE313&gt;1-پارامترها!$B$2), 1, 0)</f>
        <v>0</v>
      </c>
      <c r="AF313">
        <f>IF(AND('امتیاز معیار اصلی'!AF313&lt;پارامترها!$B$2, 'امتیاز معیار معکوس'!AF313&lt;پارامترها!$B$2), 0, 1) - IF(AND('امتیاز معیار اصلی'!AF313&gt;1-پارامترها!$B$2, 'امتیاز معیار معکوس'!AF313&gt;1-پارامترها!$B$2), 1, 0)</f>
        <v>0</v>
      </c>
      <c r="AG313">
        <f>IF(AND('امتیاز معیار اصلی'!AG313&lt;پارامترها!$B$2, 'امتیاز معیار معکوس'!AG313&lt;پارامترها!$B$2), 0, 1) - IF(AND('امتیاز معیار اصلی'!AG313&gt;1-پارامترها!$B$2, 'امتیاز معیار معکوس'!AG313&gt;1-پارامترها!$B$2), 1, 0)</f>
        <v>0</v>
      </c>
      <c r="AH313">
        <f>IF(AND('امتیاز معیار اصلی'!AH313&lt;پارامترها!$B$2, 'امتیاز معیار معکوس'!AH313&lt;پارامترها!$B$2), 0, 1) - IF(AND('امتیاز معیار اصلی'!AH313&gt;1-پارامترها!$B$2, 'امتیاز معیار معکوس'!AH313&gt;1-پارامترها!$B$2), 1, 0)</f>
        <v>0</v>
      </c>
      <c r="AI313">
        <f>IF(AND('امتیاز معیار اصلی'!AI313&lt;پارامترها!$B$2, 'امتیاز معیار معکوس'!AI313&lt;پارامترها!$B$2), 0, 1) - IF(AND('امتیاز معیار اصلی'!AI313&gt;1-پارامترها!$B$2, 'امتیاز معیار معکوس'!AI313&gt;1-پارامترها!$B$2), 1, 0)</f>
        <v>0</v>
      </c>
      <c r="AJ313">
        <f>IF(AND('امتیاز معیار اصلی'!AJ313&lt;پارامترها!$B$2, 'امتیاز معیار معکوس'!AJ313&lt;پارامترها!$B$2), 0, 1) - IF(AND('امتیاز معیار اصلی'!AJ313&gt;1-پارامترها!$B$2, 'امتیاز معیار معکوس'!AJ313&gt;1-پارامترها!$B$2), 1, 0)</f>
        <v>0</v>
      </c>
      <c r="AK313">
        <f>IF(AND('امتیاز معیار اصلی'!AK313&lt;پارامترها!$B$2, 'امتیاز معیار معکوس'!AK313&lt;پارامترها!$B$2), 0, 1) - IF(AND('امتیاز معیار اصلی'!AK313&gt;1-پارامترها!$B$2, 'امتیاز معیار معکوس'!AK313&gt;1-پارامترها!$B$2), 1, 0)</f>
        <v>0</v>
      </c>
      <c r="AL313">
        <f>IF(AND('امتیاز معیار اصلی'!AL313&lt;پارامترها!$B$2, 'امتیاز معیار معکوس'!AL313&lt;پارامترها!$B$2), 0, 1) - IF(AND('امتیاز معیار اصلی'!AL313&gt;1-پارامترها!$B$2, 'امتیاز معیار معکوس'!AL313&gt;1-پارامترها!$B$2), 1, 0)</f>
        <v>0</v>
      </c>
      <c r="AM313">
        <f>IF(AND('امتیاز معیار اصلی'!AM313&lt;پارامترها!$B$2, 'امتیاز معیار معکوس'!AM313&lt;پارامترها!$B$2), 0, 1) - IF(AND('امتیاز معیار اصلی'!AM313&gt;1-پارامترها!$B$2, 'امتیاز معیار معکوس'!AM313&gt;1-پارامترها!$B$2), 1, 0)</f>
        <v>0</v>
      </c>
      <c r="AN313">
        <f>IF(AND('امتیاز معیار اصلی'!AN313&lt;پارامترها!$B$2, 'امتیاز معیار معکوس'!AN313&lt;پارامترها!$B$2), 0, 1) - IF(AND('امتیاز معیار اصلی'!AN313&gt;1-پارامترها!$B$2, 'امتیاز معیار معکوس'!AN313&gt;1-پارامترها!$B$2), 1, 0)</f>
        <v>0</v>
      </c>
      <c r="AO313">
        <f>IF(AND('امتیاز معیار اصلی'!AO313&lt;پارامترها!$B$2, 'امتیاز معیار معکوس'!AO313&lt;پارامترها!$B$2), 0, 1) - IF(AND('امتیاز معیار اصلی'!AO313&gt;1-پارامترها!$B$2, 'امتیاز معیار معکوس'!AO313&gt;1-پارامترها!$B$2), 1, 0)</f>
        <v>0</v>
      </c>
      <c r="AP313">
        <f>IF(AND('امتیاز معیار اصلی'!AP313&lt;پارامترها!$B$2, 'امتیاز معیار معکوس'!AP313&lt;پارامترها!$B$2), 0, 1) - IF(AND('امتیاز معیار اصلی'!AP313&gt;1-پارامترها!$B$2, 'امتیاز معیار معکوس'!AP313&gt;1-پارامترها!$B$2), 1, 0)</f>
        <v>0</v>
      </c>
      <c r="AQ313">
        <f>IF(AND('امتیاز معیار اصلی'!AQ313&lt;پارامترها!$B$2, 'امتیاز معیار معکوس'!AQ313&lt;پارامترها!$B$2), 0, 1) - IF(AND('امتیاز معیار اصلی'!AQ313&gt;1-پارامترها!$B$2, 'امتیاز معیار معکوس'!AQ313&gt;1-پارامترها!$B$2), 1, 0)</f>
        <v>0</v>
      </c>
      <c r="AR313">
        <f>IF(AND('امتیاز معیار اصلی'!AR313&lt;پارامترها!$B$2, 'امتیاز معیار معکوس'!AR313&lt;پارامترها!$B$2), 0, 1) - IF(AND('امتیاز معیار اصلی'!AR313&gt;1-پارامترها!$B$2, 'امتیاز معیار معکوس'!AR313&gt;1-پارامترها!$B$2), 1, 0)</f>
        <v>0</v>
      </c>
      <c r="AS313">
        <f>IF(AND('امتیاز معیار اصلی'!AS313&lt;پارامترها!$B$2, 'امتیاز معیار معکوس'!AS313&lt;پارامترها!$B$2), 0, 1) - IF(AND('امتیاز معیار اصلی'!AS313&gt;1-پارامترها!$B$2, 'امتیاز معیار معکوس'!AS313&gt;1-پارامترها!$B$2), 1, 0)</f>
        <v>0</v>
      </c>
      <c r="AT313">
        <f>IF(AND('امتیاز معیار اصلی'!AT313&lt;پارامترها!$B$2, 'امتیاز معیار معکوس'!AT313&lt;پارامترها!$B$2), 0, 1) - IF(AND('امتیاز معیار اصلی'!AT313&gt;1-پارامترها!$B$2, 'امتیاز معیار معکوس'!AT313&gt;1-پارامترها!$B$2), 1, 0)</f>
        <v>0</v>
      </c>
      <c r="AU313">
        <f>IF(AND('امتیاز معیار اصلی'!AU313&lt;پارامترها!$B$2, 'امتیاز معیار معکوس'!AU313&lt;پارامترها!$B$2), 0, 1) - IF(AND('امتیاز معیار اصلی'!AU313&gt;1-پارامترها!$B$2, 'امتیاز معیار معکوس'!AU313&gt;1-پارامترها!$B$2), 1, 0)</f>
        <v>0</v>
      </c>
      <c r="AV313">
        <f>IF(AND('امتیاز معیار اصلی'!AV313&lt;پارامترها!$B$2, 'امتیاز معیار معکوس'!AV313&lt;پارامترها!$B$2), 0, 1) - IF(AND('امتیاز معیار اصلی'!AV313&gt;1-پارامترها!$B$2, 'امتیاز معیار معکوس'!AV313&gt;1-پارامترها!$B$2), 1, 0)</f>
        <v>0</v>
      </c>
      <c r="AW313">
        <f>IF(AND('امتیاز معیار اصلی'!AW313&lt;پارامترها!$B$2, 'امتیاز معیار معکوس'!AW313&lt;پارامترها!$B$2), 0, 1) - IF(AND('امتیاز معیار اصلی'!AW313&gt;1-پارامترها!$B$2, 'امتیاز معیار معکوس'!AW313&gt;1-پارامترها!$B$2), 1, 0)</f>
        <v>0</v>
      </c>
      <c r="AX313">
        <f>IF(AND('امتیاز معیار اصلی'!AX313&lt;پارامترها!$B$2, 'امتیاز معیار معکوس'!AX313&lt;پارامترها!$B$2), 0, 1) - IF(AND('امتیاز معیار اصلی'!AX313&gt;1-پارامترها!$B$2, 'امتیاز معیار معکوس'!AX313&gt;1-پارامترها!$B$2), 1, 0)</f>
        <v>0</v>
      </c>
      <c r="AY313">
        <f>IF(AND('امتیاز معیار اصلی'!AY313&lt;پارامترها!$B$2, 'امتیاز معیار معکوس'!AY313&lt;پارامترها!$B$2), 0, 1) - IF(AND('امتیاز معیار اصلی'!AY313&gt;1-پارامترها!$B$2, 'امتیاز معیار معکوس'!AY313&gt;1-پارامترها!$B$2), 1, 0)</f>
        <v>0</v>
      </c>
      <c r="AZ313">
        <f>IF(AND('امتیاز معیار اصلی'!AZ313&lt;پارامترها!$B$2, 'امتیاز معیار معکوس'!AZ313&lt;پارامترها!$B$2), 0, 1) - IF(AND('امتیاز معیار اصلی'!AZ313&gt;1-پارامترها!$B$2, 'امتیاز معیار معکوس'!AZ313&gt;1-پارامترها!$B$2), 1, 0)</f>
        <v>0</v>
      </c>
      <c r="BA313">
        <f>IF(AND('امتیاز معیار اصلی'!BA313&lt;پارامترها!$B$2, 'امتیاز معیار معکوس'!BA313&lt;پارامترها!$B$2), 0, 1) - IF(AND('امتیاز معیار اصلی'!BA313&gt;1-پارامترها!$B$2, 'امتیاز معیار معکوس'!BA313&gt;1-پارامترها!$B$2), 1, 0)</f>
        <v>0</v>
      </c>
      <c r="BB313">
        <f>IF(AND('امتیاز معیار اصلی'!BB313&lt;پارامترها!$B$2, 'امتیاز معیار معکوس'!BB313&lt;پارامترها!$B$2), 0, 1) - IF(AND('امتیاز معیار اصلی'!BB313&gt;1-پارامترها!$B$2, 'امتیاز معیار معکوس'!BB313&gt;1-پارامترها!$B$2), 1, 0)</f>
        <v>0</v>
      </c>
      <c r="BC313">
        <f>IF(AND('امتیاز معیار اصلی'!BC313&lt;پارامترها!$B$2, 'امتیاز معیار معکوس'!BC313&lt;پارامترها!$B$2), 0, 1) - IF(AND('امتیاز معیار اصلی'!BC313&gt;1-پارامترها!$B$2, 'امتیاز معیار معکوس'!BC313&gt;1-پارامترها!$B$2), 1, 0)</f>
        <v>0</v>
      </c>
      <c r="BD313">
        <f>IF(AND('امتیاز معیار اصلی'!BD313&lt;پارامترها!$B$2, 'امتیاز معیار معکوس'!BD313&lt;پارامترها!$B$2), 0, 1) - IF(AND('امتیاز معیار اصلی'!BD313&gt;1-پارامترها!$B$2, 'امتیاز معیار معکوس'!BD313&gt;1-پارامترها!$B$2), 1, 0)</f>
        <v>0</v>
      </c>
      <c r="BE313">
        <f>IF(AND('امتیاز معیار اصلی'!BE313&lt;پارامترها!$B$2, 'امتیاز معیار معکوس'!BE313&lt;پارامترها!$B$2), 0, 1) - IF(AND('امتیاز معیار اصلی'!BE313&gt;1-پارامترها!$B$2, 'امتیاز معیار معکوس'!BE313&gt;1-پارامترها!$B$2), 1, 0)</f>
        <v>0</v>
      </c>
      <c r="BF313">
        <f>IF(AND('امتیاز معیار اصلی'!BF313&lt;پارامترها!$B$2, 'امتیاز معیار معکوس'!BF313&lt;پارامترها!$B$2), 0, 1) - IF(AND('امتیاز معیار اصلی'!BF313&gt;1-پارامترها!$B$2, 'امتیاز معیار معکوس'!BF313&gt;1-پارامترها!$B$2), 1, 0)</f>
        <v>0</v>
      </c>
      <c r="BG313">
        <f>IF(AND('امتیاز معیار اصلی'!BG313&lt;پارامترها!$B$2, 'امتیاز معیار معکوس'!BG313&lt;پارامترها!$B$2), 0, 1) - IF(AND('امتیاز معیار اصلی'!BG313&gt;1-پارامترها!$B$2, 'امتیاز معیار معکوس'!BG313&gt;1-پارامترها!$B$2), 1, 0)</f>
        <v>0</v>
      </c>
      <c r="BH313">
        <f>IF(AND('امتیاز معیار اصلی'!BH313&lt;پارامترها!$B$2, 'امتیاز معیار معکوس'!BH313&lt;پارامترها!$B$2), 0, 1) - IF(AND('امتیاز معیار اصلی'!BH313&gt;1-پارامترها!$B$2, 'امتیاز معیار معکوس'!BH313&gt;1-پارامترها!$B$2), 1, 0)</f>
        <v>0</v>
      </c>
      <c r="BI313">
        <f>IF(AND('امتیاز معیار اصلی'!BI313&lt;پارامترها!$B$2, 'امتیاز معیار معکوس'!BI313&lt;پارامترها!$B$2), 0, 1) - IF(AND('امتیاز معیار اصلی'!BI313&gt;1-پارامترها!$B$2, 'امتیاز معیار معکوس'!BI313&gt;1-پارامترها!$B$2), 1, 0)</f>
        <v>0</v>
      </c>
      <c r="BJ313">
        <f>IF(AND('امتیاز معیار اصلی'!BJ313&lt;پارامترها!$B$2, 'امتیاز معیار معکوس'!BJ313&lt;پارامترها!$B$2), 0, 1) - IF(AND('امتیاز معیار اصلی'!BJ313&gt;1-پارامترها!$B$2, 'امتیاز معیار معکوس'!BJ313&gt;1-پارامترها!$B$2), 1, 0)</f>
        <v>0</v>
      </c>
      <c r="BK313">
        <f>IF(AND('امتیاز معیار اصلی'!BK313&lt;پارامترها!$B$2, 'امتیاز معیار معکوس'!BK313&lt;پارامترها!$B$2), 0, 1) - IF(AND('امتیاز معیار اصلی'!BK313&gt;1-پارامترها!$B$2, 'امتیاز معیار معکوس'!BK313&gt;1-پارامترها!$B$2), 1, 0)</f>
        <v>0</v>
      </c>
      <c r="BL313">
        <f>IF(AND('امتیاز معیار اصلی'!BL313&lt;پارامترها!$B$2, 'امتیاز معیار معکوس'!BL313&lt;پارامترها!$B$2), 0, 1) - IF(AND('امتیاز معیار اصلی'!BL313&gt;1-پارامترها!$B$2, 'امتیاز معیار معکوس'!BL313&gt;1-پارامترها!$B$2), 1, 0)</f>
        <v>0</v>
      </c>
      <c r="BM313">
        <f>IF(AND('امتیاز معیار اصلی'!BM313&lt;پارامترها!$B$2, 'امتیاز معیار معکوس'!BM313&lt;پارامترها!$B$2), 0, 1) - IF(AND('امتیاز معیار اصلی'!BM313&gt;1-پارامترها!$B$2, 'امتیاز معیار معکوس'!BM313&gt;1-پارامترها!$B$2), 1, 0)</f>
        <v>0</v>
      </c>
      <c r="BN313" s="3">
        <f t="shared" si="4"/>
        <v>0</v>
      </c>
    </row>
    <row r="314" spans="1:66" x14ac:dyDescent="0.25">
      <c r="A314">
        <f>'امتیاز معیار اصلی'!A314</f>
        <v>0</v>
      </c>
      <c r="B314">
        <f>IF(AND('امتیاز معیار اصلی'!B314&lt;پارامترها!$B$2, 'امتیاز معیار معکوس'!B314&lt;پارامترها!$B$2), 0, 1) - IF(AND('امتیاز معیار اصلی'!B314&gt;1-پارامترها!$B$2, 'امتیاز معیار معکوس'!B314&gt;1-پارامترها!$B$2), 1, 0)</f>
        <v>0</v>
      </c>
      <c r="C314">
        <f>IF(AND('امتیاز معیار اصلی'!C314&lt;پارامترها!$B$2, 'امتیاز معیار معکوس'!C314&lt;پارامترها!$B$2), 0, 1) - IF(AND('امتیاز معیار اصلی'!C314&gt;1-پارامترها!$B$2, 'امتیاز معیار معکوس'!C314&gt;1-پارامترها!$B$2), 1, 0)</f>
        <v>0</v>
      </c>
      <c r="D314">
        <f>IF(AND('امتیاز معیار اصلی'!D314&lt;پارامترها!$B$2, 'امتیاز معیار معکوس'!D314&lt;پارامترها!$B$2), 0, 1) - IF(AND('امتیاز معیار اصلی'!D314&gt;1-پارامترها!$B$2, 'امتیاز معیار معکوس'!D314&gt;1-پارامترها!$B$2), 1, 0)</f>
        <v>0</v>
      </c>
      <c r="E314">
        <f>IF(AND('امتیاز معیار اصلی'!E314&lt;پارامترها!$B$2, 'امتیاز معیار معکوس'!E314&lt;پارامترها!$B$2), 0, 1) - IF(AND('امتیاز معیار اصلی'!E314&gt;1-پارامترها!$B$2, 'امتیاز معیار معکوس'!E314&gt;1-پارامترها!$B$2), 1, 0)</f>
        <v>0</v>
      </c>
      <c r="F314">
        <f>IF(AND('امتیاز معیار اصلی'!F314&lt;پارامترها!$B$2, 'امتیاز معیار معکوس'!F314&lt;پارامترها!$B$2), 0, 1) - IF(AND('امتیاز معیار اصلی'!F314&gt;1-پارامترها!$B$2, 'امتیاز معیار معکوس'!F314&gt;1-پارامترها!$B$2), 1, 0)</f>
        <v>0</v>
      </c>
      <c r="G314">
        <f>IF(AND('امتیاز معیار اصلی'!G314&lt;پارامترها!$B$2, 'امتیاز معیار معکوس'!G314&lt;پارامترها!$B$2), 0, 1) - IF(AND('امتیاز معیار اصلی'!G314&gt;1-پارامترها!$B$2, 'امتیاز معیار معکوس'!G314&gt;1-پارامترها!$B$2), 1, 0)</f>
        <v>0</v>
      </c>
      <c r="H314">
        <f>IF(AND('امتیاز معیار اصلی'!H314&lt;پارامترها!$B$2, 'امتیاز معیار معکوس'!H314&lt;پارامترها!$B$2), 0, 1) - IF(AND('امتیاز معیار اصلی'!H314&gt;1-پارامترها!$B$2, 'امتیاز معیار معکوس'!H314&gt;1-پارامترها!$B$2), 1, 0)</f>
        <v>0</v>
      </c>
      <c r="I314">
        <f>IF(AND('امتیاز معیار اصلی'!I314&lt;پارامترها!$B$2, 'امتیاز معیار معکوس'!I314&lt;پارامترها!$B$2), 0, 1) - IF(AND('امتیاز معیار اصلی'!I314&gt;1-پارامترها!$B$2, 'امتیاز معیار معکوس'!I314&gt;1-پارامترها!$B$2), 1, 0)</f>
        <v>0</v>
      </c>
      <c r="J314">
        <f>IF(AND('امتیاز معیار اصلی'!J314&lt;پارامترها!$B$2, 'امتیاز معیار معکوس'!J314&lt;پارامترها!$B$2), 0, 1) - IF(AND('امتیاز معیار اصلی'!J314&gt;1-پارامترها!$B$2, 'امتیاز معیار معکوس'!J314&gt;1-پارامترها!$B$2), 1, 0)</f>
        <v>0</v>
      </c>
      <c r="K314">
        <f>IF(AND('امتیاز معیار اصلی'!K314&lt;پارامترها!$B$2, 'امتیاز معیار معکوس'!K314&lt;پارامترها!$B$2), 0, 1) - IF(AND('امتیاز معیار اصلی'!K314&gt;1-پارامترها!$B$2, 'امتیاز معیار معکوس'!K314&gt;1-پارامترها!$B$2), 1, 0)</f>
        <v>0</v>
      </c>
      <c r="L314">
        <f>IF(AND('امتیاز معیار اصلی'!L314&lt;پارامترها!$B$2, 'امتیاز معیار معکوس'!L314&lt;پارامترها!$B$2), 0, 1) - IF(AND('امتیاز معیار اصلی'!L314&gt;1-پارامترها!$B$2, 'امتیاز معیار معکوس'!L314&gt;1-پارامترها!$B$2), 1, 0)</f>
        <v>0</v>
      </c>
      <c r="M314">
        <f>IF(AND('امتیاز معیار اصلی'!M314&lt;پارامترها!$B$2, 'امتیاز معیار معکوس'!M314&lt;پارامترها!$B$2), 0, 1) - IF(AND('امتیاز معیار اصلی'!M314&gt;1-پارامترها!$B$2, 'امتیاز معیار معکوس'!M314&gt;1-پارامترها!$B$2), 1, 0)</f>
        <v>0</v>
      </c>
      <c r="N314">
        <f>IF(AND('امتیاز معیار اصلی'!N314&lt;پارامترها!$B$2, 'امتیاز معیار معکوس'!N314&lt;پارامترها!$B$2), 0, 1) - IF(AND('امتیاز معیار اصلی'!N314&gt;1-پارامترها!$B$2, 'امتیاز معیار معکوس'!N314&gt;1-پارامترها!$B$2), 1, 0)</f>
        <v>0</v>
      </c>
      <c r="O314">
        <f>IF(AND('امتیاز معیار اصلی'!O314&lt;پارامترها!$B$2, 'امتیاز معیار معکوس'!O314&lt;پارامترها!$B$2), 0, 1) - IF(AND('امتیاز معیار اصلی'!O314&gt;1-پارامترها!$B$2, 'امتیاز معیار معکوس'!O314&gt;1-پارامترها!$B$2), 1, 0)</f>
        <v>0</v>
      </c>
      <c r="P314">
        <f>IF(AND('امتیاز معیار اصلی'!P314&lt;پارامترها!$B$2, 'امتیاز معیار معکوس'!P314&lt;پارامترها!$B$2), 0, 1) - IF(AND('امتیاز معیار اصلی'!P314&gt;1-پارامترها!$B$2, 'امتیاز معیار معکوس'!P314&gt;1-پارامترها!$B$2), 1, 0)</f>
        <v>0</v>
      </c>
      <c r="Q314">
        <f>IF(AND('امتیاز معیار اصلی'!Q314&lt;پارامترها!$B$2, 'امتیاز معیار معکوس'!Q314&lt;پارامترها!$B$2), 0, 1) - IF(AND('امتیاز معیار اصلی'!Q314&gt;1-پارامترها!$B$2, 'امتیاز معیار معکوس'!Q314&gt;1-پارامترها!$B$2), 1, 0)</f>
        <v>0</v>
      </c>
      <c r="R314">
        <f>IF(AND('امتیاز معیار اصلی'!R314&lt;پارامترها!$B$2, 'امتیاز معیار معکوس'!R314&lt;پارامترها!$B$2), 0, 1) - IF(AND('امتیاز معیار اصلی'!R314&gt;1-پارامترها!$B$2, 'امتیاز معیار معکوس'!R314&gt;1-پارامترها!$B$2), 1, 0)</f>
        <v>0</v>
      </c>
      <c r="S314">
        <f>IF(AND('امتیاز معیار اصلی'!S314&lt;پارامترها!$B$2, 'امتیاز معیار معکوس'!S314&lt;پارامترها!$B$2), 0, 1) - IF(AND('امتیاز معیار اصلی'!S314&gt;1-پارامترها!$B$2, 'امتیاز معیار معکوس'!S314&gt;1-پارامترها!$B$2), 1, 0)</f>
        <v>0</v>
      </c>
      <c r="T314">
        <f>IF(AND('امتیاز معیار اصلی'!T314&lt;پارامترها!$B$2, 'امتیاز معیار معکوس'!T314&lt;پارامترها!$B$2), 0, 1) - IF(AND('امتیاز معیار اصلی'!T314&gt;1-پارامترها!$B$2, 'امتیاز معیار معکوس'!T314&gt;1-پارامترها!$B$2), 1, 0)</f>
        <v>0</v>
      </c>
      <c r="U314">
        <f>IF(AND('امتیاز معیار اصلی'!U314&lt;پارامترها!$B$2, 'امتیاز معیار معکوس'!U314&lt;پارامترها!$B$2), 0, 1) - IF(AND('امتیاز معیار اصلی'!U314&gt;1-پارامترها!$B$2, 'امتیاز معیار معکوس'!U314&gt;1-پارامترها!$B$2), 1, 0)</f>
        <v>0</v>
      </c>
      <c r="V314">
        <f>IF(AND('امتیاز معیار اصلی'!V314&lt;پارامترها!$B$2, 'امتیاز معیار معکوس'!V314&lt;پارامترها!$B$2), 0, 1) - IF(AND('امتیاز معیار اصلی'!V314&gt;1-پارامترها!$B$2, 'امتیاز معیار معکوس'!V314&gt;1-پارامترها!$B$2), 1, 0)</f>
        <v>0</v>
      </c>
      <c r="W314">
        <f>IF(AND('امتیاز معیار اصلی'!W314&lt;پارامترها!$B$2, 'امتیاز معیار معکوس'!W314&lt;پارامترها!$B$2), 0, 1) - IF(AND('امتیاز معیار اصلی'!W314&gt;1-پارامترها!$B$2, 'امتیاز معیار معکوس'!W314&gt;1-پارامترها!$B$2), 1, 0)</f>
        <v>0</v>
      </c>
      <c r="X314">
        <f>IF(AND('امتیاز معیار اصلی'!X314&lt;پارامترها!$B$2, 'امتیاز معیار معکوس'!X314&lt;پارامترها!$B$2), 0, 1) - IF(AND('امتیاز معیار اصلی'!X314&gt;1-پارامترها!$B$2, 'امتیاز معیار معکوس'!X314&gt;1-پارامترها!$B$2), 1, 0)</f>
        <v>0</v>
      </c>
      <c r="Y314">
        <f>IF(AND('امتیاز معیار اصلی'!Y314&lt;پارامترها!$B$2, 'امتیاز معیار معکوس'!Y314&lt;پارامترها!$B$2), 0, 1) - IF(AND('امتیاز معیار اصلی'!Y314&gt;1-پارامترها!$B$2, 'امتیاز معیار معکوس'!Y314&gt;1-پارامترها!$B$2), 1, 0)</f>
        <v>0</v>
      </c>
      <c r="Z314">
        <f>IF(AND('امتیاز معیار اصلی'!Z314&lt;پارامترها!$B$2, 'امتیاز معیار معکوس'!Z314&lt;پارامترها!$B$2), 0, 1) - IF(AND('امتیاز معیار اصلی'!Z314&gt;1-پارامترها!$B$2, 'امتیاز معیار معکوس'!Z314&gt;1-پارامترها!$B$2), 1, 0)</f>
        <v>0</v>
      </c>
      <c r="AA314">
        <f>IF(AND('امتیاز معیار اصلی'!AA314&lt;پارامترها!$B$2, 'امتیاز معیار معکوس'!AA314&lt;پارامترها!$B$2), 0, 1) - IF(AND('امتیاز معیار اصلی'!AA314&gt;1-پارامترها!$B$2, 'امتیاز معیار معکوس'!AA314&gt;1-پارامترها!$B$2), 1, 0)</f>
        <v>0</v>
      </c>
      <c r="AB314">
        <f>IF(AND('امتیاز معیار اصلی'!AB314&lt;پارامترها!$B$2, 'امتیاز معیار معکوس'!AB314&lt;پارامترها!$B$2), 0, 1) - IF(AND('امتیاز معیار اصلی'!AB314&gt;1-پارامترها!$B$2, 'امتیاز معیار معکوس'!AB314&gt;1-پارامترها!$B$2), 1, 0)</f>
        <v>0</v>
      </c>
      <c r="AC314">
        <f>IF(AND('امتیاز معیار اصلی'!AC314&lt;پارامترها!$B$2, 'امتیاز معیار معکوس'!AC314&lt;پارامترها!$B$2), 0, 1) - IF(AND('امتیاز معیار اصلی'!AC314&gt;1-پارامترها!$B$2, 'امتیاز معیار معکوس'!AC314&gt;1-پارامترها!$B$2), 1, 0)</f>
        <v>0</v>
      </c>
      <c r="AD314">
        <f>IF(AND('امتیاز معیار اصلی'!AD314&lt;پارامترها!$B$2, 'امتیاز معیار معکوس'!AD314&lt;پارامترها!$B$2), 0, 1) - IF(AND('امتیاز معیار اصلی'!AD314&gt;1-پارامترها!$B$2, 'امتیاز معیار معکوس'!AD314&gt;1-پارامترها!$B$2), 1, 0)</f>
        <v>0</v>
      </c>
      <c r="AE314">
        <f>IF(AND('امتیاز معیار اصلی'!AE314&lt;پارامترها!$B$2, 'امتیاز معیار معکوس'!AE314&lt;پارامترها!$B$2), 0, 1) - IF(AND('امتیاز معیار اصلی'!AE314&gt;1-پارامترها!$B$2, 'امتیاز معیار معکوس'!AE314&gt;1-پارامترها!$B$2), 1, 0)</f>
        <v>0</v>
      </c>
      <c r="AF314">
        <f>IF(AND('امتیاز معیار اصلی'!AF314&lt;پارامترها!$B$2, 'امتیاز معیار معکوس'!AF314&lt;پارامترها!$B$2), 0, 1) - IF(AND('امتیاز معیار اصلی'!AF314&gt;1-پارامترها!$B$2, 'امتیاز معیار معکوس'!AF314&gt;1-پارامترها!$B$2), 1, 0)</f>
        <v>0</v>
      </c>
      <c r="AG314">
        <f>IF(AND('امتیاز معیار اصلی'!AG314&lt;پارامترها!$B$2, 'امتیاز معیار معکوس'!AG314&lt;پارامترها!$B$2), 0, 1) - IF(AND('امتیاز معیار اصلی'!AG314&gt;1-پارامترها!$B$2, 'امتیاز معیار معکوس'!AG314&gt;1-پارامترها!$B$2), 1, 0)</f>
        <v>0</v>
      </c>
      <c r="AH314">
        <f>IF(AND('امتیاز معیار اصلی'!AH314&lt;پارامترها!$B$2, 'امتیاز معیار معکوس'!AH314&lt;پارامترها!$B$2), 0, 1) - IF(AND('امتیاز معیار اصلی'!AH314&gt;1-پارامترها!$B$2, 'امتیاز معیار معکوس'!AH314&gt;1-پارامترها!$B$2), 1, 0)</f>
        <v>0</v>
      </c>
      <c r="AI314">
        <f>IF(AND('امتیاز معیار اصلی'!AI314&lt;پارامترها!$B$2, 'امتیاز معیار معکوس'!AI314&lt;پارامترها!$B$2), 0, 1) - IF(AND('امتیاز معیار اصلی'!AI314&gt;1-پارامترها!$B$2, 'امتیاز معیار معکوس'!AI314&gt;1-پارامترها!$B$2), 1, 0)</f>
        <v>0</v>
      </c>
      <c r="AJ314">
        <f>IF(AND('امتیاز معیار اصلی'!AJ314&lt;پارامترها!$B$2, 'امتیاز معیار معکوس'!AJ314&lt;پارامترها!$B$2), 0, 1) - IF(AND('امتیاز معیار اصلی'!AJ314&gt;1-پارامترها!$B$2, 'امتیاز معیار معکوس'!AJ314&gt;1-پارامترها!$B$2), 1, 0)</f>
        <v>0</v>
      </c>
      <c r="AK314">
        <f>IF(AND('امتیاز معیار اصلی'!AK314&lt;پارامترها!$B$2, 'امتیاز معیار معکوس'!AK314&lt;پارامترها!$B$2), 0, 1) - IF(AND('امتیاز معیار اصلی'!AK314&gt;1-پارامترها!$B$2, 'امتیاز معیار معکوس'!AK314&gt;1-پارامترها!$B$2), 1, 0)</f>
        <v>0</v>
      </c>
      <c r="AL314">
        <f>IF(AND('امتیاز معیار اصلی'!AL314&lt;پارامترها!$B$2, 'امتیاز معیار معکوس'!AL314&lt;پارامترها!$B$2), 0, 1) - IF(AND('امتیاز معیار اصلی'!AL314&gt;1-پارامترها!$B$2, 'امتیاز معیار معکوس'!AL314&gt;1-پارامترها!$B$2), 1, 0)</f>
        <v>0</v>
      </c>
      <c r="AM314">
        <f>IF(AND('امتیاز معیار اصلی'!AM314&lt;پارامترها!$B$2, 'امتیاز معیار معکوس'!AM314&lt;پارامترها!$B$2), 0, 1) - IF(AND('امتیاز معیار اصلی'!AM314&gt;1-پارامترها!$B$2, 'امتیاز معیار معکوس'!AM314&gt;1-پارامترها!$B$2), 1, 0)</f>
        <v>0</v>
      </c>
      <c r="AN314">
        <f>IF(AND('امتیاز معیار اصلی'!AN314&lt;پارامترها!$B$2, 'امتیاز معیار معکوس'!AN314&lt;پارامترها!$B$2), 0, 1) - IF(AND('امتیاز معیار اصلی'!AN314&gt;1-پارامترها!$B$2, 'امتیاز معیار معکوس'!AN314&gt;1-پارامترها!$B$2), 1, 0)</f>
        <v>0</v>
      </c>
      <c r="AO314">
        <f>IF(AND('امتیاز معیار اصلی'!AO314&lt;پارامترها!$B$2, 'امتیاز معیار معکوس'!AO314&lt;پارامترها!$B$2), 0, 1) - IF(AND('امتیاز معیار اصلی'!AO314&gt;1-پارامترها!$B$2, 'امتیاز معیار معکوس'!AO314&gt;1-پارامترها!$B$2), 1, 0)</f>
        <v>0</v>
      </c>
      <c r="AP314">
        <f>IF(AND('امتیاز معیار اصلی'!AP314&lt;پارامترها!$B$2, 'امتیاز معیار معکوس'!AP314&lt;پارامترها!$B$2), 0, 1) - IF(AND('امتیاز معیار اصلی'!AP314&gt;1-پارامترها!$B$2, 'امتیاز معیار معکوس'!AP314&gt;1-پارامترها!$B$2), 1, 0)</f>
        <v>0</v>
      </c>
      <c r="AQ314">
        <f>IF(AND('امتیاز معیار اصلی'!AQ314&lt;پارامترها!$B$2, 'امتیاز معیار معکوس'!AQ314&lt;پارامترها!$B$2), 0, 1) - IF(AND('امتیاز معیار اصلی'!AQ314&gt;1-پارامترها!$B$2, 'امتیاز معیار معکوس'!AQ314&gt;1-پارامترها!$B$2), 1, 0)</f>
        <v>0</v>
      </c>
      <c r="AR314">
        <f>IF(AND('امتیاز معیار اصلی'!AR314&lt;پارامترها!$B$2, 'امتیاز معیار معکوس'!AR314&lt;پارامترها!$B$2), 0, 1) - IF(AND('امتیاز معیار اصلی'!AR314&gt;1-پارامترها!$B$2, 'امتیاز معیار معکوس'!AR314&gt;1-پارامترها!$B$2), 1, 0)</f>
        <v>0</v>
      </c>
      <c r="AS314">
        <f>IF(AND('امتیاز معیار اصلی'!AS314&lt;پارامترها!$B$2, 'امتیاز معیار معکوس'!AS314&lt;پارامترها!$B$2), 0, 1) - IF(AND('امتیاز معیار اصلی'!AS314&gt;1-پارامترها!$B$2, 'امتیاز معیار معکوس'!AS314&gt;1-پارامترها!$B$2), 1, 0)</f>
        <v>0</v>
      </c>
      <c r="AT314">
        <f>IF(AND('امتیاز معیار اصلی'!AT314&lt;پارامترها!$B$2, 'امتیاز معیار معکوس'!AT314&lt;پارامترها!$B$2), 0, 1) - IF(AND('امتیاز معیار اصلی'!AT314&gt;1-پارامترها!$B$2, 'امتیاز معیار معکوس'!AT314&gt;1-پارامترها!$B$2), 1, 0)</f>
        <v>0</v>
      </c>
      <c r="AU314">
        <f>IF(AND('امتیاز معیار اصلی'!AU314&lt;پارامترها!$B$2, 'امتیاز معیار معکوس'!AU314&lt;پارامترها!$B$2), 0, 1) - IF(AND('امتیاز معیار اصلی'!AU314&gt;1-پارامترها!$B$2, 'امتیاز معیار معکوس'!AU314&gt;1-پارامترها!$B$2), 1, 0)</f>
        <v>0</v>
      </c>
      <c r="AV314">
        <f>IF(AND('امتیاز معیار اصلی'!AV314&lt;پارامترها!$B$2, 'امتیاز معیار معکوس'!AV314&lt;پارامترها!$B$2), 0, 1) - IF(AND('امتیاز معیار اصلی'!AV314&gt;1-پارامترها!$B$2, 'امتیاز معیار معکوس'!AV314&gt;1-پارامترها!$B$2), 1, 0)</f>
        <v>0</v>
      </c>
      <c r="AW314">
        <f>IF(AND('امتیاز معیار اصلی'!AW314&lt;پارامترها!$B$2, 'امتیاز معیار معکوس'!AW314&lt;پارامترها!$B$2), 0, 1) - IF(AND('امتیاز معیار اصلی'!AW314&gt;1-پارامترها!$B$2, 'امتیاز معیار معکوس'!AW314&gt;1-پارامترها!$B$2), 1, 0)</f>
        <v>0</v>
      </c>
      <c r="AX314">
        <f>IF(AND('امتیاز معیار اصلی'!AX314&lt;پارامترها!$B$2, 'امتیاز معیار معکوس'!AX314&lt;پارامترها!$B$2), 0, 1) - IF(AND('امتیاز معیار اصلی'!AX314&gt;1-پارامترها!$B$2, 'امتیاز معیار معکوس'!AX314&gt;1-پارامترها!$B$2), 1, 0)</f>
        <v>0</v>
      </c>
      <c r="AY314">
        <f>IF(AND('امتیاز معیار اصلی'!AY314&lt;پارامترها!$B$2, 'امتیاز معیار معکوس'!AY314&lt;پارامترها!$B$2), 0, 1) - IF(AND('امتیاز معیار اصلی'!AY314&gt;1-پارامترها!$B$2, 'امتیاز معیار معکوس'!AY314&gt;1-پارامترها!$B$2), 1, 0)</f>
        <v>0</v>
      </c>
      <c r="AZ314">
        <f>IF(AND('امتیاز معیار اصلی'!AZ314&lt;پارامترها!$B$2, 'امتیاز معیار معکوس'!AZ314&lt;پارامترها!$B$2), 0, 1) - IF(AND('امتیاز معیار اصلی'!AZ314&gt;1-پارامترها!$B$2, 'امتیاز معیار معکوس'!AZ314&gt;1-پارامترها!$B$2), 1, 0)</f>
        <v>0</v>
      </c>
      <c r="BA314">
        <f>IF(AND('امتیاز معیار اصلی'!BA314&lt;پارامترها!$B$2, 'امتیاز معیار معکوس'!BA314&lt;پارامترها!$B$2), 0, 1) - IF(AND('امتیاز معیار اصلی'!BA314&gt;1-پارامترها!$B$2, 'امتیاز معیار معکوس'!BA314&gt;1-پارامترها!$B$2), 1, 0)</f>
        <v>0</v>
      </c>
      <c r="BB314">
        <f>IF(AND('امتیاز معیار اصلی'!BB314&lt;پارامترها!$B$2, 'امتیاز معیار معکوس'!BB314&lt;پارامترها!$B$2), 0, 1) - IF(AND('امتیاز معیار اصلی'!BB314&gt;1-پارامترها!$B$2, 'امتیاز معیار معکوس'!BB314&gt;1-پارامترها!$B$2), 1, 0)</f>
        <v>0</v>
      </c>
      <c r="BC314">
        <f>IF(AND('امتیاز معیار اصلی'!BC314&lt;پارامترها!$B$2, 'امتیاز معیار معکوس'!BC314&lt;پارامترها!$B$2), 0, 1) - IF(AND('امتیاز معیار اصلی'!BC314&gt;1-پارامترها!$B$2, 'امتیاز معیار معکوس'!BC314&gt;1-پارامترها!$B$2), 1, 0)</f>
        <v>0</v>
      </c>
      <c r="BD314">
        <f>IF(AND('امتیاز معیار اصلی'!BD314&lt;پارامترها!$B$2, 'امتیاز معیار معکوس'!BD314&lt;پارامترها!$B$2), 0, 1) - IF(AND('امتیاز معیار اصلی'!BD314&gt;1-پارامترها!$B$2, 'امتیاز معیار معکوس'!BD314&gt;1-پارامترها!$B$2), 1, 0)</f>
        <v>0</v>
      </c>
      <c r="BE314">
        <f>IF(AND('امتیاز معیار اصلی'!BE314&lt;پارامترها!$B$2, 'امتیاز معیار معکوس'!BE314&lt;پارامترها!$B$2), 0, 1) - IF(AND('امتیاز معیار اصلی'!BE314&gt;1-پارامترها!$B$2, 'امتیاز معیار معکوس'!BE314&gt;1-پارامترها!$B$2), 1, 0)</f>
        <v>0</v>
      </c>
      <c r="BF314">
        <f>IF(AND('امتیاز معیار اصلی'!BF314&lt;پارامترها!$B$2, 'امتیاز معیار معکوس'!BF314&lt;پارامترها!$B$2), 0, 1) - IF(AND('امتیاز معیار اصلی'!BF314&gt;1-پارامترها!$B$2, 'امتیاز معیار معکوس'!BF314&gt;1-پارامترها!$B$2), 1, 0)</f>
        <v>0</v>
      </c>
      <c r="BG314">
        <f>IF(AND('امتیاز معیار اصلی'!BG314&lt;پارامترها!$B$2, 'امتیاز معیار معکوس'!BG314&lt;پارامترها!$B$2), 0, 1) - IF(AND('امتیاز معیار اصلی'!BG314&gt;1-پارامترها!$B$2, 'امتیاز معیار معکوس'!BG314&gt;1-پارامترها!$B$2), 1, 0)</f>
        <v>0</v>
      </c>
      <c r="BH314">
        <f>IF(AND('امتیاز معیار اصلی'!BH314&lt;پارامترها!$B$2, 'امتیاز معیار معکوس'!BH314&lt;پارامترها!$B$2), 0, 1) - IF(AND('امتیاز معیار اصلی'!BH314&gt;1-پارامترها!$B$2, 'امتیاز معیار معکوس'!BH314&gt;1-پارامترها!$B$2), 1, 0)</f>
        <v>0</v>
      </c>
      <c r="BI314">
        <f>IF(AND('امتیاز معیار اصلی'!BI314&lt;پارامترها!$B$2, 'امتیاز معیار معکوس'!BI314&lt;پارامترها!$B$2), 0, 1) - IF(AND('امتیاز معیار اصلی'!BI314&gt;1-پارامترها!$B$2, 'امتیاز معیار معکوس'!BI314&gt;1-پارامترها!$B$2), 1, 0)</f>
        <v>0</v>
      </c>
      <c r="BJ314">
        <f>IF(AND('امتیاز معیار اصلی'!BJ314&lt;پارامترها!$B$2, 'امتیاز معیار معکوس'!BJ314&lt;پارامترها!$B$2), 0, 1) - IF(AND('امتیاز معیار اصلی'!BJ314&gt;1-پارامترها!$B$2, 'امتیاز معیار معکوس'!BJ314&gt;1-پارامترها!$B$2), 1, 0)</f>
        <v>0</v>
      </c>
      <c r="BK314">
        <f>IF(AND('امتیاز معیار اصلی'!BK314&lt;پارامترها!$B$2, 'امتیاز معیار معکوس'!BK314&lt;پارامترها!$B$2), 0, 1) - IF(AND('امتیاز معیار اصلی'!BK314&gt;1-پارامترها!$B$2, 'امتیاز معیار معکوس'!BK314&gt;1-پارامترها!$B$2), 1, 0)</f>
        <v>0</v>
      </c>
      <c r="BL314">
        <f>IF(AND('امتیاز معیار اصلی'!BL314&lt;پارامترها!$B$2, 'امتیاز معیار معکوس'!BL314&lt;پارامترها!$B$2), 0, 1) - IF(AND('امتیاز معیار اصلی'!BL314&gt;1-پارامترها!$B$2, 'امتیاز معیار معکوس'!BL314&gt;1-پارامترها!$B$2), 1, 0)</f>
        <v>0</v>
      </c>
      <c r="BM314">
        <f>IF(AND('امتیاز معیار اصلی'!BM314&lt;پارامترها!$B$2, 'امتیاز معیار معکوس'!BM314&lt;پارامترها!$B$2), 0, 1) - IF(AND('امتیاز معیار اصلی'!BM314&gt;1-پارامترها!$B$2, 'امتیاز معیار معکوس'!BM314&gt;1-پارامترها!$B$2), 1, 0)</f>
        <v>0</v>
      </c>
      <c r="BN314" s="3">
        <f t="shared" si="4"/>
        <v>0</v>
      </c>
    </row>
    <row r="315" spans="1:66" x14ac:dyDescent="0.25">
      <c r="A315">
        <f>'امتیاز معیار اصلی'!A315</f>
        <v>0</v>
      </c>
      <c r="B315">
        <f>IF(AND('امتیاز معیار اصلی'!B315&lt;پارامترها!$B$2, 'امتیاز معیار معکوس'!B315&lt;پارامترها!$B$2), 0, 1) - IF(AND('امتیاز معیار اصلی'!B315&gt;1-پارامترها!$B$2, 'امتیاز معیار معکوس'!B315&gt;1-پارامترها!$B$2), 1, 0)</f>
        <v>0</v>
      </c>
      <c r="C315">
        <f>IF(AND('امتیاز معیار اصلی'!C315&lt;پارامترها!$B$2, 'امتیاز معیار معکوس'!C315&lt;پارامترها!$B$2), 0, 1) - IF(AND('امتیاز معیار اصلی'!C315&gt;1-پارامترها!$B$2, 'امتیاز معیار معکوس'!C315&gt;1-پارامترها!$B$2), 1, 0)</f>
        <v>0</v>
      </c>
      <c r="D315">
        <f>IF(AND('امتیاز معیار اصلی'!D315&lt;پارامترها!$B$2, 'امتیاز معیار معکوس'!D315&lt;پارامترها!$B$2), 0, 1) - IF(AND('امتیاز معیار اصلی'!D315&gt;1-پارامترها!$B$2, 'امتیاز معیار معکوس'!D315&gt;1-پارامترها!$B$2), 1, 0)</f>
        <v>0</v>
      </c>
      <c r="E315">
        <f>IF(AND('امتیاز معیار اصلی'!E315&lt;پارامترها!$B$2, 'امتیاز معیار معکوس'!E315&lt;پارامترها!$B$2), 0, 1) - IF(AND('امتیاز معیار اصلی'!E315&gt;1-پارامترها!$B$2, 'امتیاز معیار معکوس'!E315&gt;1-پارامترها!$B$2), 1, 0)</f>
        <v>0</v>
      </c>
      <c r="F315">
        <f>IF(AND('امتیاز معیار اصلی'!F315&lt;پارامترها!$B$2, 'امتیاز معیار معکوس'!F315&lt;پارامترها!$B$2), 0, 1) - IF(AND('امتیاز معیار اصلی'!F315&gt;1-پارامترها!$B$2, 'امتیاز معیار معکوس'!F315&gt;1-پارامترها!$B$2), 1, 0)</f>
        <v>0</v>
      </c>
      <c r="G315">
        <f>IF(AND('امتیاز معیار اصلی'!G315&lt;پارامترها!$B$2, 'امتیاز معیار معکوس'!G315&lt;پارامترها!$B$2), 0, 1) - IF(AND('امتیاز معیار اصلی'!G315&gt;1-پارامترها!$B$2, 'امتیاز معیار معکوس'!G315&gt;1-پارامترها!$B$2), 1, 0)</f>
        <v>0</v>
      </c>
      <c r="H315">
        <f>IF(AND('امتیاز معیار اصلی'!H315&lt;پارامترها!$B$2, 'امتیاز معیار معکوس'!H315&lt;پارامترها!$B$2), 0, 1) - IF(AND('امتیاز معیار اصلی'!H315&gt;1-پارامترها!$B$2, 'امتیاز معیار معکوس'!H315&gt;1-پارامترها!$B$2), 1, 0)</f>
        <v>0</v>
      </c>
      <c r="I315">
        <f>IF(AND('امتیاز معیار اصلی'!I315&lt;پارامترها!$B$2, 'امتیاز معیار معکوس'!I315&lt;پارامترها!$B$2), 0, 1) - IF(AND('امتیاز معیار اصلی'!I315&gt;1-پارامترها!$B$2, 'امتیاز معیار معکوس'!I315&gt;1-پارامترها!$B$2), 1, 0)</f>
        <v>0</v>
      </c>
      <c r="J315">
        <f>IF(AND('امتیاز معیار اصلی'!J315&lt;پارامترها!$B$2, 'امتیاز معیار معکوس'!J315&lt;پارامترها!$B$2), 0, 1) - IF(AND('امتیاز معیار اصلی'!J315&gt;1-پارامترها!$B$2, 'امتیاز معیار معکوس'!J315&gt;1-پارامترها!$B$2), 1, 0)</f>
        <v>0</v>
      </c>
      <c r="K315">
        <f>IF(AND('امتیاز معیار اصلی'!K315&lt;پارامترها!$B$2, 'امتیاز معیار معکوس'!K315&lt;پارامترها!$B$2), 0, 1) - IF(AND('امتیاز معیار اصلی'!K315&gt;1-پارامترها!$B$2, 'امتیاز معیار معکوس'!K315&gt;1-پارامترها!$B$2), 1, 0)</f>
        <v>0</v>
      </c>
      <c r="L315">
        <f>IF(AND('امتیاز معیار اصلی'!L315&lt;پارامترها!$B$2, 'امتیاز معیار معکوس'!L315&lt;پارامترها!$B$2), 0, 1) - IF(AND('امتیاز معیار اصلی'!L315&gt;1-پارامترها!$B$2, 'امتیاز معیار معکوس'!L315&gt;1-پارامترها!$B$2), 1, 0)</f>
        <v>0</v>
      </c>
      <c r="M315">
        <f>IF(AND('امتیاز معیار اصلی'!M315&lt;پارامترها!$B$2, 'امتیاز معیار معکوس'!M315&lt;پارامترها!$B$2), 0, 1) - IF(AND('امتیاز معیار اصلی'!M315&gt;1-پارامترها!$B$2, 'امتیاز معیار معکوس'!M315&gt;1-پارامترها!$B$2), 1, 0)</f>
        <v>0</v>
      </c>
      <c r="N315">
        <f>IF(AND('امتیاز معیار اصلی'!N315&lt;پارامترها!$B$2, 'امتیاز معیار معکوس'!N315&lt;پارامترها!$B$2), 0, 1) - IF(AND('امتیاز معیار اصلی'!N315&gt;1-پارامترها!$B$2, 'امتیاز معیار معکوس'!N315&gt;1-پارامترها!$B$2), 1, 0)</f>
        <v>0</v>
      </c>
      <c r="O315">
        <f>IF(AND('امتیاز معیار اصلی'!O315&lt;پارامترها!$B$2, 'امتیاز معیار معکوس'!O315&lt;پارامترها!$B$2), 0, 1) - IF(AND('امتیاز معیار اصلی'!O315&gt;1-پارامترها!$B$2, 'امتیاز معیار معکوس'!O315&gt;1-پارامترها!$B$2), 1, 0)</f>
        <v>0</v>
      </c>
      <c r="P315">
        <f>IF(AND('امتیاز معیار اصلی'!P315&lt;پارامترها!$B$2, 'امتیاز معیار معکوس'!P315&lt;پارامترها!$B$2), 0, 1) - IF(AND('امتیاز معیار اصلی'!P315&gt;1-پارامترها!$B$2, 'امتیاز معیار معکوس'!P315&gt;1-پارامترها!$B$2), 1, 0)</f>
        <v>0</v>
      </c>
      <c r="Q315">
        <f>IF(AND('امتیاز معیار اصلی'!Q315&lt;پارامترها!$B$2, 'امتیاز معیار معکوس'!Q315&lt;پارامترها!$B$2), 0, 1) - IF(AND('امتیاز معیار اصلی'!Q315&gt;1-پارامترها!$B$2, 'امتیاز معیار معکوس'!Q315&gt;1-پارامترها!$B$2), 1, 0)</f>
        <v>0</v>
      </c>
      <c r="R315">
        <f>IF(AND('امتیاز معیار اصلی'!R315&lt;پارامترها!$B$2, 'امتیاز معیار معکوس'!R315&lt;پارامترها!$B$2), 0, 1) - IF(AND('امتیاز معیار اصلی'!R315&gt;1-پارامترها!$B$2, 'امتیاز معیار معکوس'!R315&gt;1-پارامترها!$B$2), 1, 0)</f>
        <v>0</v>
      </c>
      <c r="S315">
        <f>IF(AND('امتیاز معیار اصلی'!S315&lt;پارامترها!$B$2, 'امتیاز معیار معکوس'!S315&lt;پارامترها!$B$2), 0, 1) - IF(AND('امتیاز معیار اصلی'!S315&gt;1-پارامترها!$B$2, 'امتیاز معیار معکوس'!S315&gt;1-پارامترها!$B$2), 1, 0)</f>
        <v>0</v>
      </c>
      <c r="T315">
        <f>IF(AND('امتیاز معیار اصلی'!T315&lt;پارامترها!$B$2, 'امتیاز معیار معکوس'!T315&lt;پارامترها!$B$2), 0, 1) - IF(AND('امتیاز معیار اصلی'!T315&gt;1-پارامترها!$B$2, 'امتیاز معیار معکوس'!T315&gt;1-پارامترها!$B$2), 1, 0)</f>
        <v>0</v>
      </c>
      <c r="U315">
        <f>IF(AND('امتیاز معیار اصلی'!U315&lt;پارامترها!$B$2, 'امتیاز معیار معکوس'!U315&lt;پارامترها!$B$2), 0, 1) - IF(AND('امتیاز معیار اصلی'!U315&gt;1-پارامترها!$B$2, 'امتیاز معیار معکوس'!U315&gt;1-پارامترها!$B$2), 1, 0)</f>
        <v>0</v>
      </c>
      <c r="V315">
        <f>IF(AND('امتیاز معیار اصلی'!V315&lt;پارامترها!$B$2, 'امتیاز معیار معکوس'!V315&lt;پارامترها!$B$2), 0, 1) - IF(AND('امتیاز معیار اصلی'!V315&gt;1-پارامترها!$B$2, 'امتیاز معیار معکوس'!V315&gt;1-پارامترها!$B$2), 1, 0)</f>
        <v>0</v>
      </c>
      <c r="W315">
        <f>IF(AND('امتیاز معیار اصلی'!W315&lt;پارامترها!$B$2, 'امتیاز معیار معکوس'!W315&lt;پارامترها!$B$2), 0, 1) - IF(AND('امتیاز معیار اصلی'!W315&gt;1-پارامترها!$B$2, 'امتیاز معیار معکوس'!W315&gt;1-پارامترها!$B$2), 1, 0)</f>
        <v>0</v>
      </c>
      <c r="X315">
        <f>IF(AND('امتیاز معیار اصلی'!X315&lt;پارامترها!$B$2, 'امتیاز معیار معکوس'!X315&lt;پارامترها!$B$2), 0, 1) - IF(AND('امتیاز معیار اصلی'!X315&gt;1-پارامترها!$B$2, 'امتیاز معیار معکوس'!X315&gt;1-پارامترها!$B$2), 1, 0)</f>
        <v>0</v>
      </c>
      <c r="Y315">
        <f>IF(AND('امتیاز معیار اصلی'!Y315&lt;پارامترها!$B$2, 'امتیاز معیار معکوس'!Y315&lt;پارامترها!$B$2), 0, 1) - IF(AND('امتیاز معیار اصلی'!Y315&gt;1-پارامترها!$B$2, 'امتیاز معیار معکوس'!Y315&gt;1-پارامترها!$B$2), 1, 0)</f>
        <v>0</v>
      </c>
      <c r="Z315">
        <f>IF(AND('امتیاز معیار اصلی'!Z315&lt;پارامترها!$B$2, 'امتیاز معیار معکوس'!Z315&lt;پارامترها!$B$2), 0, 1) - IF(AND('امتیاز معیار اصلی'!Z315&gt;1-پارامترها!$B$2, 'امتیاز معیار معکوس'!Z315&gt;1-پارامترها!$B$2), 1, 0)</f>
        <v>0</v>
      </c>
      <c r="AA315">
        <f>IF(AND('امتیاز معیار اصلی'!AA315&lt;پارامترها!$B$2, 'امتیاز معیار معکوس'!AA315&lt;پارامترها!$B$2), 0, 1) - IF(AND('امتیاز معیار اصلی'!AA315&gt;1-پارامترها!$B$2, 'امتیاز معیار معکوس'!AA315&gt;1-پارامترها!$B$2), 1, 0)</f>
        <v>0</v>
      </c>
      <c r="AB315">
        <f>IF(AND('امتیاز معیار اصلی'!AB315&lt;پارامترها!$B$2, 'امتیاز معیار معکوس'!AB315&lt;پارامترها!$B$2), 0, 1) - IF(AND('امتیاز معیار اصلی'!AB315&gt;1-پارامترها!$B$2, 'امتیاز معیار معکوس'!AB315&gt;1-پارامترها!$B$2), 1, 0)</f>
        <v>0</v>
      </c>
      <c r="AC315">
        <f>IF(AND('امتیاز معیار اصلی'!AC315&lt;پارامترها!$B$2, 'امتیاز معیار معکوس'!AC315&lt;پارامترها!$B$2), 0, 1) - IF(AND('امتیاز معیار اصلی'!AC315&gt;1-پارامترها!$B$2, 'امتیاز معیار معکوس'!AC315&gt;1-پارامترها!$B$2), 1, 0)</f>
        <v>0</v>
      </c>
      <c r="AD315">
        <f>IF(AND('امتیاز معیار اصلی'!AD315&lt;پارامترها!$B$2, 'امتیاز معیار معکوس'!AD315&lt;پارامترها!$B$2), 0, 1) - IF(AND('امتیاز معیار اصلی'!AD315&gt;1-پارامترها!$B$2, 'امتیاز معیار معکوس'!AD315&gt;1-پارامترها!$B$2), 1, 0)</f>
        <v>0</v>
      </c>
      <c r="AE315">
        <f>IF(AND('امتیاز معیار اصلی'!AE315&lt;پارامترها!$B$2, 'امتیاز معیار معکوس'!AE315&lt;پارامترها!$B$2), 0, 1) - IF(AND('امتیاز معیار اصلی'!AE315&gt;1-پارامترها!$B$2, 'امتیاز معیار معکوس'!AE315&gt;1-پارامترها!$B$2), 1, 0)</f>
        <v>0</v>
      </c>
      <c r="AF315">
        <f>IF(AND('امتیاز معیار اصلی'!AF315&lt;پارامترها!$B$2, 'امتیاز معیار معکوس'!AF315&lt;پارامترها!$B$2), 0, 1) - IF(AND('امتیاز معیار اصلی'!AF315&gt;1-پارامترها!$B$2, 'امتیاز معیار معکوس'!AF315&gt;1-پارامترها!$B$2), 1, 0)</f>
        <v>0</v>
      </c>
      <c r="AG315">
        <f>IF(AND('امتیاز معیار اصلی'!AG315&lt;پارامترها!$B$2, 'امتیاز معیار معکوس'!AG315&lt;پارامترها!$B$2), 0, 1) - IF(AND('امتیاز معیار اصلی'!AG315&gt;1-پارامترها!$B$2, 'امتیاز معیار معکوس'!AG315&gt;1-پارامترها!$B$2), 1, 0)</f>
        <v>0</v>
      </c>
      <c r="AH315">
        <f>IF(AND('امتیاز معیار اصلی'!AH315&lt;پارامترها!$B$2, 'امتیاز معیار معکوس'!AH315&lt;پارامترها!$B$2), 0, 1) - IF(AND('امتیاز معیار اصلی'!AH315&gt;1-پارامترها!$B$2, 'امتیاز معیار معکوس'!AH315&gt;1-پارامترها!$B$2), 1, 0)</f>
        <v>0</v>
      </c>
      <c r="AI315">
        <f>IF(AND('امتیاز معیار اصلی'!AI315&lt;پارامترها!$B$2, 'امتیاز معیار معکوس'!AI315&lt;پارامترها!$B$2), 0, 1) - IF(AND('امتیاز معیار اصلی'!AI315&gt;1-پارامترها!$B$2, 'امتیاز معیار معکوس'!AI315&gt;1-پارامترها!$B$2), 1, 0)</f>
        <v>0</v>
      </c>
      <c r="AJ315">
        <f>IF(AND('امتیاز معیار اصلی'!AJ315&lt;پارامترها!$B$2, 'امتیاز معیار معکوس'!AJ315&lt;پارامترها!$B$2), 0, 1) - IF(AND('امتیاز معیار اصلی'!AJ315&gt;1-پارامترها!$B$2, 'امتیاز معیار معکوس'!AJ315&gt;1-پارامترها!$B$2), 1, 0)</f>
        <v>0</v>
      </c>
      <c r="AK315">
        <f>IF(AND('امتیاز معیار اصلی'!AK315&lt;پارامترها!$B$2, 'امتیاز معیار معکوس'!AK315&lt;پارامترها!$B$2), 0, 1) - IF(AND('امتیاز معیار اصلی'!AK315&gt;1-پارامترها!$B$2, 'امتیاز معیار معکوس'!AK315&gt;1-پارامترها!$B$2), 1, 0)</f>
        <v>0</v>
      </c>
      <c r="AL315">
        <f>IF(AND('امتیاز معیار اصلی'!AL315&lt;پارامترها!$B$2, 'امتیاز معیار معکوس'!AL315&lt;پارامترها!$B$2), 0, 1) - IF(AND('امتیاز معیار اصلی'!AL315&gt;1-پارامترها!$B$2, 'امتیاز معیار معکوس'!AL315&gt;1-پارامترها!$B$2), 1, 0)</f>
        <v>0</v>
      </c>
      <c r="AM315">
        <f>IF(AND('امتیاز معیار اصلی'!AM315&lt;پارامترها!$B$2, 'امتیاز معیار معکوس'!AM315&lt;پارامترها!$B$2), 0, 1) - IF(AND('امتیاز معیار اصلی'!AM315&gt;1-پارامترها!$B$2, 'امتیاز معیار معکوس'!AM315&gt;1-پارامترها!$B$2), 1, 0)</f>
        <v>0</v>
      </c>
      <c r="AN315">
        <f>IF(AND('امتیاز معیار اصلی'!AN315&lt;پارامترها!$B$2, 'امتیاز معیار معکوس'!AN315&lt;پارامترها!$B$2), 0, 1) - IF(AND('امتیاز معیار اصلی'!AN315&gt;1-پارامترها!$B$2, 'امتیاز معیار معکوس'!AN315&gt;1-پارامترها!$B$2), 1, 0)</f>
        <v>0</v>
      </c>
      <c r="AO315">
        <f>IF(AND('امتیاز معیار اصلی'!AO315&lt;پارامترها!$B$2, 'امتیاز معیار معکوس'!AO315&lt;پارامترها!$B$2), 0, 1) - IF(AND('امتیاز معیار اصلی'!AO315&gt;1-پارامترها!$B$2, 'امتیاز معیار معکوس'!AO315&gt;1-پارامترها!$B$2), 1, 0)</f>
        <v>0</v>
      </c>
      <c r="AP315">
        <f>IF(AND('امتیاز معیار اصلی'!AP315&lt;پارامترها!$B$2, 'امتیاز معیار معکوس'!AP315&lt;پارامترها!$B$2), 0, 1) - IF(AND('امتیاز معیار اصلی'!AP315&gt;1-پارامترها!$B$2, 'امتیاز معیار معکوس'!AP315&gt;1-پارامترها!$B$2), 1, 0)</f>
        <v>0</v>
      </c>
      <c r="AQ315">
        <f>IF(AND('امتیاز معیار اصلی'!AQ315&lt;پارامترها!$B$2, 'امتیاز معیار معکوس'!AQ315&lt;پارامترها!$B$2), 0, 1) - IF(AND('امتیاز معیار اصلی'!AQ315&gt;1-پارامترها!$B$2, 'امتیاز معیار معکوس'!AQ315&gt;1-پارامترها!$B$2), 1, 0)</f>
        <v>0</v>
      </c>
      <c r="AR315">
        <f>IF(AND('امتیاز معیار اصلی'!AR315&lt;پارامترها!$B$2, 'امتیاز معیار معکوس'!AR315&lt;پارامترها!$B$2), 0, 1) - IF(AND('امتیاز معیار اصلی'!AR315&gt;1-پارامترها!$B$2, 'امتیاز معیار معکوس'!AR315&gt;1-پارامترها!$B$2), 1, 0)</f>
        <v>0</v>
      </c>
      <c r="AS315">
        <f>IF(AND('امتیاز معیار اصلی'!AS315&lt;پارامترها!$B$2, 'امتیاز معیار معکوس'!AS315&lt;پارامترها!$B$2), 0, 1) - IF(AND('امتیاز معیار اصلی'!AS315&gt;1-پارامترها!$B$2, 'امتیاز معیار معکوس'!AS315&gt;1-پارامترها!$B$2), 1, 0)</f>
        <v>0</v>
      </c>
      <c r="AT315">
        <f>IF(AND('امتیاز معیار اصلی'!AT315&lt;پارامترها!$B$2, 'امتیاز معیار معکوس'!AT315&lt;پارامترها!$B$2), 0, 1) - IF(AND('امتیاز معیار اصلی'!AT315&gt;1-پارامترها!$B$2, 'امتیاز معیار معکوس'!AT315&gt;1-پارامترها!$B$2), 1, 0)</f>
        <v>0</v>
      </c>
      <c r="AU315">
        <f>IF(AND('امتیاز معیار اصلی'!AU315&lt;پارامترها!$B$2, 'امتیاز معیار معکوس'!AU315&lt;پارامترها!$B$2), 0, 1) - IF(AND('امتیاز معیار اصلی'!AU315&gt;1-پارامترها!$B$2, 'امتیاز معیار معکوس'!AU315&gt;1-پارامترها!$B$2), 1, 0)</f>
        <v>0</v>
      </c>
      <c r="AV315">
        <f>IF(AND('امتیاز معیار اصلی'!AV315&lt;پارامترها!$B$2, 'امتیاز معیار معکوس'!AV315&lt;پارامترها!$B$2), 0, 1) - IF(AND('امتیاز معیار اصلی'!AV315&gt;1-پارامترها!$B$2, 'امتیاز معیار معکوس'!AV315&gt;1-پارامترها!$B$2), 1, 0)</f>
        <v>0</v>
      </c>
      <c r="AW315">
        <f>IF(AND('امتیاز معیار اصلی'!AW315&lt;پارامترها!$B$2, 'امتیاز معیار معکوس'!AW315&lt;پارامترها!$B$2), 0, 1) - IF(AND('امتیاز معیار اصلی'!AW315&gt;1-پارامترها!$B$2, 'امتیاز معیار معکوس'!AW315&gt;1-پارامترها!$B$2), 1, 0)</f>
        <v>0</v>
      </c>
      <c r="AX315">
        <f>IF(AND('امتیاز معیار اصلی'!AX315&lt;پارامترها!$B$2, 'امتیاز معیار معکوس'!AX315&lt;پارامترها!$B$2), 0, 1) - IF(AND('امتیاز معیار اصلی'!AX315&gt;1-پارامترها!$B$2, 'امتیاز معیار معکوس'!AX315&gt;1-پارامترها!$B$2), 1, 0)</f>
        <v>0</v>
      </c>
      <c r="AY315">
        <f>IF(AND('امتیاز معیار اصلی'!AY315&lt;پارامترها!$B$2, 'امتیاز معیار معکوس'!AY315&lt;پارامترها!$B$2), 0, 1) - IF(AND('امتیاز معیار اصلی'!AY315&gt;1-پارامترها!$B$2, 'امتیاز معیار معکوس'!AY315&gt;1-پارامترها!$B$2), 1, 0)</f>
        <v>0</v>
      </c>
      <c r="AZ315">
        <f>IF(AND('امتیاز معیار اصلی'!AZ315&lt;پارامترها!$B$2, 'امتیاز معیار معکوس'!AZ315&lt;پارامترها!$B$2), 0, 1) - IF(AND('امتیاز معیار اصلی'!AZ315&gt;1-پارامترها!$B$2, 'امتیاز معیار معکوس'!AZ315&gt;1-پارامترها!$B$2), 1, 0)</f>
        <v>0</v>
      </c>
      <c r="BA315">
        <f>IF(AND('امتیاز معیار اصلی'!BA315&lt;پارامترها!$B$2, 'امتیاز معیار معکوس'!BA315&lt;پارامترها!$B$2), 0, 1) - IF(AND('امتیاز معیار اصلی'!BA315&gt;1-پارامترها!$B$2, 'امتیاز معیار معکوس'!BA315&gt;1-پارامترها!$B$2), 1, 0)</f>
        <v>0</v>
      </c>
      <c r="BB315">
        <f>IF(AND('امتیاز معیار اصلی'!BB315&lt;پارامترها!$B$2, 'امتیاز معیار معکوس'!BB315&lt;پارامترها!$B$2), 0, 1) - IF(AND('امتیاز معیار اصلی'!BB315&gt;1-پارامترها!$B$2, 'امتیاز معیار معکوس'!BB315&gt;1-پارامترها!$B$2), 1, 0)</f>
        <v>0</v>
      </c>
      <c r="BC315">
        <f>IF(AND('امتیاز معیار اصلی'!BC315&lt;پارامترها!$B$2, 'امتیاز معیار معکوس'!BC315&lt;پارامترها!$B$2), 0, 1) - IF(AND('امتیاز معیار اصلی'!BC315&gt;1-پارامترها!$B$2, 'امتیاز معیار معکوس'!BC315&gt;1-پارامترها!$B$2), 1, 0)</f>
        <v>0</v>
      </c>
      <c r="BD315">
        <f>IF(AND('امتیاز معیار اصلی'!BD315&lt;پارامترها!$B$2, 'امتیاز معیار معکوس'!BD315&lt;پارامترها!$B$2), 0, 1) - IF(AND('امتیاز معیار اصلی'!BD315&gt;1-پارامترها!$B$2, 'امتیاز معیار معکوس'!BD315&gt;1-پارامترها!$B$2), 1, 0)</f>
        <v>0</v>
      </c>
      <c r="BE315">
        <f>IF(AND('امتیاز معیار اصلی'!BE315&lt;پارامترها!$B$2, 'امتیاز معیار معکوس'!BE315&lt;پارامترها!$B$2), 0, 1) - IF(AND('امتیاز معیار اصلی'!BE315&gt;1-پارامترها!$B$2, 'امتیاز معیار معکوس'!BE315&gt;1-پارامترها!$B$2), 1, 0)</f>
        <v>0</v>
      </c>
      <c r="BF315">
        <f>IF(AND('امتیاز معیار اصلی'!BF315&lt;پارامترها!$B$2, 'امتیاز معیار معکوس'!BF315&lt;پارامترها!$B$2), 0, 1) - IF(AND('امتیاز معیار اصلی'!BF315&gt;1-پارامترها!$B$2, 'امتیاز معیار معکوس'!BF315&gt;1-پارامترها!$B$2), 1, 0)</f>
        <v>0</v>
      </c>
      <c r="BG315">
        <f>IF(AND('امتیاز معیار اصلی'!BG315&lt;پارامترها!$B$2, 'امتیاز معیار معکوس'!BG315&lt;پارامترها!$B$2), 0, 1) - IF(AND('امتیاز معیار اصلی'!BG315&gt;1-پارامترها!$B$2, 'امتیاز معیار معکوس'!BG315&gt;1-پارامترها!$B$2), 1, 0)</f>
        <v>0</v>
      </c>
      <c r="BH315">
        <f>IF(AND('امتیاز معیار اصلی'!BH315&lt;پارامترها!$B$2, 'امتیاز معیار معکوس'!BH315&lt;پارامترها!$B$2), 0, 1) - IF(AND('امتیاز معیار اصلی'!BH315&gt;1-پارامترها!$B$2, 'امتیاز معیار معکوس'!BH315&gt;1-پارامترها!$B$2), 1, 0)</f>
        <v>0</v>
      </c>
      <c r="BI315">
        <f>IF(AND('امتیاز معیار اصلی'!BI315&lt;پارامترها!$B$2, 'امتیاز معیار معکوس'!BI315&lt;پارامترها!$B$2), 0, 1) - IF(AND('امتیاز معیار اصلی'!BI315&gt;1-پارامترها!$B$2, 'امتیاز معیار معکوس'!BI315&gt;1-پارامترها!$B$2), 1, 0)</f>
        <v>0</v>
      </c>
      <c r="BJ315">
        <f>IF(AND('امتیاز معیار اصلی'!BJ315&lt;پارامترها!$B$2, 'امتیاز معیار معکوس'!BJ315&lt;پارامترها!$B$2), 0, 1) - IF(AND('امتیاز معیار اصلی'!BJ315&gt;1-پارامترها!$B$2, 'امتیاز معیار معکوس'!BJ315&gt;1-پارامترها!$B$2), 1, 0)</f>
        <v>0</v>
      </c>
      <c r="BK315">
        <f>IF(AND('امتیاز معیار اصلی'!BK315&lt;پارامترها!$B$2, 'امتیاز معیار معکوس'!BK315&lt;پارامترها!$B$2), 0, 1) - IF(AND('امتیاز معیار اصلی'!BK315&gt;1-پارامترها!$B$2, 'امتیاز معیار معکوس'!BK315&gt;1-پارامترها!$B$2), 1, 0)</f>
        <v>0</v>
      </c>
      <c r="BL315">
        <f>IF(AND('امتیاز معیار اصلی'!BL315&lt;پارامترها!$B$2, 'امتیاز معیار معکوس'!BL315&lt;پارامترها!$B$2), 0, 1) - IF(AND('امتیاز معیار اصلی'!BL315&gt;1-پارامترها!$B$2, 'امتیاز معیار معکوس'!BL315&gt;1-پارامترها!$B$2), 1, 0)</f>
        <v>0</v>
      </c>
      <c r="BM315">
        <f>IF(AND('امتیاز معیار اصلی'!BM315&lt;پارامترها!$B$2, 'امتیاز معیار معکوس'!BM315&lt;پارامترها!$B$2), 0, 1) - IF(AND('امتیاز معیار اصلی'!BM315&gt;1-پارامترها!$B$2, 'امتیاز معیار معکوس'!BM315&gt;1-پارامترها!$B$2), 1, 0)</f>
        <v>0</v>
      </c>
      <c r="BN315" s="3">
        <f t="shared" si="4"/>
        <v>0</v>
      </c>
    </row>
    <row r="316" spans="1:66" x14ac:dyDescent="0.25">
      <c r="A316">
        <f>'امتیاز معیار اصلی'!A316</f>
        <v>0</v>
      </c>
      <c r="B316">
        <f>IF(AND('امتیاز معیار اصلی'!B316&lt;پارامترها!$B$2, 'امتیاز معیار معکوس'!B316&lt;پارامترها!$B$2), 0, 1) - IF(AND('امتیاز معیار اصلی'!B316&gt;1-پارامترها!$B$2, 'امتیاز معیار معکوس'!B316&gt;1-پارامترها!$B$2), 1, 0)</f>
        <v>0</v>
      </c>
      <c r="C316">
        <f>IF(AND('امتیاز معیار اصلی'!C316&lt;پارامترها!$B$2, 'امتیاز معیار معکوس'!C316&lt;پارامترها!$B$2), 0, 1) - IF(AND('امتیاز معیار اصلی'!C316&gt;1-پارامترها!$B$2, 'امتیاز معیار معکوس'!C316&gt;1-پارامترها!$B$2), 1, 0)</f>
        <v>0</v>
      </c>
      <c r="D316">
        <f>IF(AND('امتیاز معیار اصلی'!D316&lt;پارامترها!$B$2, 'امتیاز معیار معکوس'!D316&lt;پارامترها!$B$2), 0, 1) - IF(AND('امتیاز معیار اصلی'!D316&gt;1-پارامترها!$B$2, 'امتیاز معیار معکوس'!D316&gt;1-پارامترها!$B$2), 1, 0)</f>
        <v>0</v>
      </c>
      <c r="E316">
        <f>IF(AND('امتیاز معیار اصلی'!E316&lt;پارامترها!$B$2, 'امتیاز معیار معکوس'!E316&lt;پارامترها!$B$2), 0, 1) - IF(AND('امتیاز معیار اصلی'!E316&gt;1-پارامترها!$B$2, 'امتیاز معیار معکوس'!E316&gt;1-پارامترها!$B$2), 1, 0)</f>
        <v>0</v>
      </c>
      <c r="F316">
        <f>IF(AND('امتیاز معیار اصلی'!F316&lt;پارامترها!$B$2, 'امتیاز معیار معکوس'!F316&lt;پارامترها!$B$2), 0, 1) - IF(AND('امتیاز معیار اصلی'!F316&gt;1-پارامترها!$B$2, 'امتیاز معیار معکوس'!F316&gt;1-پارامترها!$B$2), 1, 0)</f>
        <v>0</v>
      </c>
      <c r="G316">
        <f>IF(AND('امتیاز معیار اصلی'!G316&lt;پارامترها!$B$2, 'امتیاز معیار معکوس'!G316&lt;پارامترها!$B$2), 0, 1) - IF(AND('امتیاز معیار اصلی'!G316&gt;1-پارامترها!$B$2, 'امتیاز معیار معکوس'!G316&gt;1-پارامترها!$B$2), 1, 0)</f>
        <v>0</v>
      </c>
      <c r="H316">
        <f>IF(AND('امتیاز معیار اصلی'!H316&lt;پارامترها!$B$2, 'امتیاز معیار معکوس'!H316&lt;پارامترها!$B$2), 0, 1) - IF(AND('امتیاز معیار اصلی'!H316&gt;1-پارامترها!$B$2, 'امتیاز معیار معکوس'!H316&gt;1-پارامترها!$B$2), 1, 0)</f>
        <v>0</v>
      </c>
      <c r="I316">
        <f>IF(AND('امتیاز معیار اصلی'!I316&lt;پارامترها!$B$2, 'امتیاز معیار معکوس'!I316&lt;پارامترها!$B$2), 0, 1) - IF(AND('امتیاز معیار اصلی'!I316&gt;1-پارامترها!$B$2, 'امتیاز معیار معکوس'!I316&gt;1-پارامترها!$B$2), 1, 0)</f>
        <v>0</v>
      </c>
      <c r="J316">
        <f>IF(AND('امتیاز معیار اصلی'!J316&lt;پارامترها!$B$2, 'امتیاز معیار معکوس'!J316&lt;پارامترها!$B$2), 0, 1) - IF(AND('امتیاز معیار اصلی'!J316&gt;1-پارامترها!$B$2, 'امتیاز معیار معکوس'!J316&gt;1-پارامترها!$B$2), 1, 0)</f>
        <v>0</v>
      </c>
      <c r="K316">
        <f>IF(AND('امتیاز معیار اصلی'!K316&lt;پارامترها!$B$2, 'امتیاز معیار معکوس'!K316&lt;پارامترها!$B$2), 0, 1) - IF(AND('امتیاز معیار اصلی'!K316&gt;1-پارامترها!$B$2, 'امتیاز معیار معکوس'!K316&gt;1-پارامترها!$B$2), 1, 0)</f>
        <v>0</v>
      </c>
      <c r="L316">
        <f>IF(AND('امتیاز معیار اصلی'!L316&lt;پارامترها!$B$2, 'امتیاز معیار معکوس'!L316&lt;پارامترها!$B$2), 0, 1) - IF(AND('امتیاز معیار اصلی'!L316&gt;1-پارامترها!$B$2, 'امتیاز معیار معکوس'!L316&gt;1-پارامترها!$B$2), 1, 0)</f>
        <v>0</v>
      </c>
      <c r="M316">
        <f>IF(AND('امتیاز معیار اصلی'!M316&lt;پارامترها!$B$2, 'امتیاز معیار معکوس'!M316&lt;پارامترها!$B$2), 0, 1) - IF(AND('امتیاز معیار اصلی'!M316&gt;1-پارامترها!$B$2, 'امتیاز معیار معکوس'!M316&gt;1-پارامترها!$B$2), 1, 0)</f>
        <v>0</v>
      </c>
      <c r="N316">
        <f>IF(AND('امتیاز معیار اصلی'!N316&lt;پارامترها!$B$2, 'امتیاز معیار معکوس'!N316&lt;پارامترها!$B$2), 0, 1) - IF(AND('امتیاز معیار اصلی'!N316&gt;1-پارامترها!$B$2, 'امتیاز معیار معکوس'!N316&gt;1-پارامترها!$B$2), 1, 0)</f>
        <v>0</v>
      </c>
      <c r="O316">
        <f>IF(AND('امتیاز معیار اصلی'!O316&lt;پارامترها!$B$2, 'امتیاز معیار معکوس'!O316&lt;پارامترها!$B$2), 0, 1) - IF(AND('امتیاز معیار اصلی'!O316&gt;1-پارامترها!$B$2, 'امتیاز معیار معکوس'!O316&gt;1-پارامترها!$B$2), 1, 0)</f>
        <v>0</v>
      </c>
      <c r="P316">
        <f>IF(AND('امتیاز معیار اصلی'!P316&lt;پارامترها!$B$2, 'امتیاز معیار معکوس'!P316&lt;پارامترها!$B$2), 0, 1) - IF(AND('امتیاز معیار اصلی'!P316&gt;1-پارامترها!$B$2, 'امتیاز معیار معکوس'!P316&gt;1-پارامترها!$B$2), 1, 0)</f>
        <v>0</v>
      </c>
      <c r="Q316">
        <f>IF(AND('امتیاز معیار اصلی'!Q316&lt;پارامترها!$B$2, 'امتیاز معیار معکوس'!Q316&lt;پارامترها!$B$2), 0, 1) - IF(AND('امتیاز معیار اصلی'!Q316&gt;1-پارامترها!$B$2, 'امتیاز معیار معکوس'!Q316&gt;1-پارامترها!$B$2), 1, 0)</f>
        <v>0</v>
      </c>
      <c r="R316">
        <f>IF(AND('امتیاز معیار اصلی'!R316&lt;پارامترها!$B$2, 'امتیاز معیار معکوس'!R316&lt;پارامترها!$B$2), 0, 1) - IF(AND('امتیاز معیار اصلی'!R316&gt;1-پارامترها!$B$2, 'امتیاز معیار معکوس'!R316&gt;1-پارامترها!$B$2), 1, 0)</f>
        <v>0</v>
      </c>
      <c r="S316">
        <f>IF(AND('امتیاز معیار اصلی'!S316&lt;پارامترها!$B$2, 'امتیاز معیار معکوس'!S316&lt;پارامترها!$B$2), 0, 1) - IF(AND('امتیاز معیار اصلی'!S316&gt;1-پارامترها!$B$2, 'امتیاز معیار معکوس'!S316&gt;1-پارامترها!$B$2), 1, 0)</f>
        <v>0</v>
      </c>
      <c r="T316">
        <f>IF(AND('امتیاز معیار اصلی'!T316&lt;پارامترها!$B$2, 'امتیاز معیار معکوس'!T316&lt;پارامترها!$B$2), 0, 1) - IF(AND('امتیاز معیار اصلی'!T316&gt;1-پارامترها!$B$2, 'امتیاز معیار معکوس'!T316&gt;1-پارامترها!$B$2), 1, 0)</f>
        <v>0</v>
      </c>
      <c r="U316">
        <f>IF(AND('امتیاز معیار اصلی'!U316&lt;پارامترها!$B$2, 'امتیاز معیار معکوس'!U316&lt;پارامترها!$B$2), 0, 1) - IF(AND('امتیاز معیار اصلی'!U316&gt;1-پارامترها!$B$2, 'امتیاز معیار معکوس'!U316&gt;1-پارامترها!$B$2), 1, 0)</f>
        <v>0</v>
      </c>
      <c r="V316">
        <f>IF(AND('امتیاز معیار اصلی'!V316&lt;پارامترها!$B$2, 'امتیاز معیار معکوس'!V316&lt;پارامترها!$B$2), 0, 1) - IF(AND('امتیاز معیار اصلی'!V316&gt;1-پارامترها!$B$2, 'امتیاز معیار معکوس'!V316&gt;1-پارامترها!$B$2), 1, 0)</f>
        <v>0</v>
      </c>
      <c r="W316">
        <f>IF(AND('امتیاز معیار اصلی'!W316&lt;پارامترها!$B$2, 'امتیاز معیار معکوس'!W316&lt;پارامترها!$B$2), 0, 1) - IF(AND('امتیاز معیار اصلی'!W316&gt;1-پارامترها!$B$2, 'امتیاز معیار معکوس'!W316&gt;1-پارامترها!$B$2), 1, 0)</f>
        <v>0</v>
      </c>
      <c r="X316">
        <f>IF(AND('امتیاز معیار اصلی'!X316&lt;پارامترها!$B$2, 'امتیاز معیار معکوس'!X316&lt;پارامترها!$B$2), 0, 1) - IF(AND('امتیاز معیار اصلی'!X316&gt;1-پارامترها!$B$2, 'امتیاز معیار معکوس'!X316&gt;1-پارامترها!$B$2), 1, 0)</f>
        <v>0</v>
      </c>
      <c r="Y316">
        <f>IF(AND('امتیاز معیار اصلی'!Y316&lt;پارامترها!$B$2, 'امتیاز معیار معکوس'!Y316&lt;پارامترها!$B$2), 0, 1) - IF(AND('امتیاز معیار اصلی'!Y316&gt;1-پارامترها!$B$2, 'امتیاز معیار معکوس'!Y316&gt;1-پارامترها!$B$2), 1, 0)</f>
        <v>0</v>
      </c>
      <c r="Z316">
        <f>IF(AND('امتیاز معیار اصلی'!Z316&lt;پارامترها!$B$2, 'امتیاز معیار معکوس'!Z316&lt;پارامترها!$B$2), 0, 1) - IF(AND('امتیاز معیار اصلی'!Z316&gt;1-پارامترها!$B$2, 'امتیاز معیار معکوس'!Z316&gt;1-پارامترها!$B$2), 1, 0)</f>
        <v>0</v>
      </c>
      <c r="AA316">
        <f>IF(AND('امتیاز معیار اصلی'!AA316&lt;پارامترها!$B$2, 'امتیاز معیار معکوس'!AA316&lt;پارامترها!$B$2), 0, 1) - IF(AND('امتیاز معیار اصلی'!AA316&gt;1-پارامترها!$B$2, 'امتیاز معیار معکوس'!AA316&gt;1-پارامترها!$B$2), 1, 0)</f>
        <v>0</v>
      </c>
      <c r="AB316">
        <f>IF(AND('امتیاز معیار اصلی'!AB316&lt;پارامترها!$B$2, 'امتیاز معیار معکوس'!AB316&lt;پارامترها!$B$2), 0, 1) - IF(AND('امتیاز معیار اصلی'!AB316&gt;1-پارامترها!$B$2, 'امتیاز معیار معکوس'!AB316&gt;1-پارامترها!$B$2), 1, 0)</f>
        <v>0</v>
      </c>
      <c r="AC316">
        <f>IF(AND('امتیاز معیار اصلی'!AC316&lt;پارامترها!$B$2, 'امتیاز معیار معکوس'!AC316&lt;پارامترها!$B$2), 0, 1) - IF(AND('امتیاز معیار اصلی'!AC316&gt;1-پارامترها!$B$2, 'امتیاز معیار معکوس'!AC316&gt;1-پارامترها!$B$2), 1, 0)</f>
        <v>0</v>
      </c>
      <c r="AD316">
        <f>IF(AND('امتیاز معیار اصلی'!AD316&lt;پارامترها!$B$2, 'امتیاز معیار معکوس'!AD316&lt;پارامترها!$B$2), 0, 1) - IF(AND('امتیاز معیار اصلی'!AD316&gt;1-پارامترها!$B$2, 'امتیاز معیار معکوس'!AD316&gt;1-پارامترها!$B$2), 1, 0)</f>
        <v>0</v>
      </c>
      <c r="AE316">
        <f>IF(AND('امتیاز معیار اصلی'!AE316&lt;پارامترها!$B$2, 'امتیاز معیار معکوس'!AE316&lt;پارامترها!$B$2), 0, 1) - IF(AND('امتیاز معیار اصلی'!AE316&gt;1-پارامترها!$B$2, 'امتیاز معیار معکوس'!AE316&gt;1-پارامترها!$B$2), 1, 0)</f>
        <v>0</v>
      </c>
      <c r="AF316">
        <f>IF(AND('امتیاز معیار اصلی'!AF316&lt;پارامترها!$B$2, 'امتیاز معیار معکوس'!AF316&lt;پارامترها!$B$2), 0, 1) - IF(AND('امتیاز معیار اصلی'!AF316&gt;1-پارامترها!$B$2, 'امتیاز معیار معکوس'!AF316&gt;1-پارامترها!$B$2), 1, 0)</f>
        <v>0</v>
      </c>
      <c r="AG316">
        <f>IF(AND('امتیاز معیار اصلی'!AG316&lt;پارامترها!$B$2, 'امتیاز معیار معکوس'!AG316&lt;پارامترها!$B$2), 0, 1) - IF(AND('امتیاز معیار اصلی'!AG316&gt;1-پارامترها!$B$2, 'امتیاز معیار معکوس'!AG316&gt;1-پارامترها!$B$2), 1, 0)</f>
        <v>0</v>
      </c>
      <c r="AH316">
        <f>IF(AND('امتیاز معیار اصلی'!AH316&lt;پارامترها!$B$2, 'امتیاز معیار معکوس'!AH316&lt;پارامترها!$B$2), 0, 1) - IF(AND('امتیاز معیار اصلی'!AH316&gt;1-پارامترها!$B$2, 'امتیاز معیار معکوس'!AH316&gt;1-پارامترها!$B$2), 1, 0)</f>
        <v>0</v>
      </c>
      <c r="AI316">
        <f>IF(AND('امتیاز معیار اصلی'!AI316&lt;پارامترها!$B$2, 'امتیاز معیار معکوس'!AI316&lt;پارامترها!$B$2), 0, 1) - IF(AND('امتیاز معیار اصلی'!AI316&gt;1-پارامترها!$B$2, 'امتیاز معیار معکوس'!AI316&gt;1-پارامترها!$B$2), 1, 0)</f>
        <v>0</v>
      </c>
      <c r="AJ316">
        <f>IF(AND('امتیاز معیار اصلی'!AJ316&lt;پارامترها!$B$2, 'امتیاز معیار معکوس'!AJ316&lt;پارامترها!$B$2), 0, 1) - IF(AND('امتیاز معیار اصلی'!AJ316&gt;1-پارامترها!$B$2, 'امتیاز معیار معکوس'!AJ316&gt;1-پارامترها!$B$2), 1, 0)</f>
        <v>0</v>
      </c>
      <c r="AK316">
        <f>IF(AND('امتیاز معیار اصلی'!AK316&lt;پارامترها!$B$2, 'امتیاز معیار معکوس'!AK316&lt;پارامترها!$B$2), 0, 1) - IF(AND('امتیاز معیار اصلی'!AK316&gt;1-پارامترها!$B$2, 'امتیاز معیار معکوس'!AK316&gt;1-پارامترها!$B$2), 1, 0)</f>
        <v>0</v>
      </c>
      <c r="AL316">
        <f>IF(AND('امتیاز معیار اصلی'!AL316&lt;پارامترها!$B$2, 'امتیاز معیار معکوس'!AL316&lt;پارامترها!$B$2), 0, 1) - IF(AND('امتیاز معیار اصلی'!AL316&gt;1-پارامترها!$B$2, 'امتیاز معیار معکوس'!AL316&gt;1-پارامترها!$B$2), 1, 0)</f>
        <v>0</v>
      </c>
      <c r="AM316">
        <f>IF(AND('امتیاز معیار اصلی'!AM316&lt;پارامترها!$B$2, 'امتیاز معیار معکوس'!AM316&lt;پارامترها!$B$2), 0, 1) - IF(AND('امتیاز معیار اصلی'!AM316&gt;1-پارامترها!$B$2, 'امتیاز معیار معکوس'!AM316&gt;1-پارامترها!$B$2), 1, 0)</f>
        <v>0</v>
      </c>
      <c r="AN316">
        <f>IF(AND('امتیاز معیار اصلی'!AN316&lt;پارامترها!$B$2, 'امتیاز معیار معکوس'!AN316&lt;پارامترها!$B$2), 0, 1) - IF(AND('امتیاز معیار اصلی'!AN316&gt;1-پارامترها!$B$2, 'امتیاز معیار معکوس'!AN316&gt;1-پارامترها!$B$2), 1, 0)</f>
        <v>0</v>
      </c>
      <c r="AO316">
        <f>IF(AND('امتیاز معیار اصلی'!AO316&lt;پارامترها!$B$2, 'امتیاز معیار معکوس'!AO316&lt;پارامترها!$B$2), 0, 1) - IF(AND('امتیاز معیار اصلی'!AO316&gt;1-پارامترها!$B$2, 'امتیاز معیار معکوس'!AO316&gt;1-پارامترها!$B$2), 1, 0)</f>
        <v>0</v>
      </c>
      <c r="AP316">
        <f>IF(AND('امتیاز معیار اصلی'!AP316&lt;پارامترها!$B$2, 'امتیاز معیار معکوس'!AP316&lt;پارامترها!$B$2), 0, 1) - IF(AND('امتیاز معیار اصلی'!AP316&gt;1-پارامترها!$B$2, 'امتیاز معیار معکوس'!AP316&gt;1-پارامترها!$B$2), 1, 0)</f>
        <v>0</v>
      </c>
      <c r="AQ316">
        <f>IF(AND('امتیاز معیار اصلی'!AQ316&lt;پارامترها!$B$2, 'امتیاز معیار معکوس'!AQ316&lt;پارامترها!$B$2), 0, 1) - IF(AND('امتیاز معیار اصلی'!AQ316&gt;1-پارامترها!$B$2, 'امتیاز معیار معکوس'!AQ316&gt;1-پارامترها!$B$2), 1, 0)</f>
        <v>0</v>
      </c>
      <c r="AR316">
        <f>IF(AND('امتیاز معیار اصلی'!AR316&lt;پارامترها!$B$2, 'امتیاز معیار معکوس'!AR316&lt;پارامترها!$B$2), 0, 1) - IF(AND('امتیاز معیار اصلی'!AR316&gt;1-پارامترها!$B$2, 'امتیاز معیار معکوس'!AR316&gt;1-پارامترها!$B$2), 1, 0)</f>
        <v>0</v>
      </c>
      <c r="AS316">
        <f>IF(AND('امتیاز معیار اصلی'!AS316&lt;پارامترها!$B$2, 'امتیاز معیار معکوس'!AS316&lt;پارامترها!$B$2), 0, 1) - IF(AND('امتیاز معیار اصلی'!AS316&gt;1-پارامترها!$B$2, 'امتیاز معیار معکوس'!AS316&gt;1-پارامترها!$B$2), 1, 0)</f>
        <v>0</v>
      </c>
      <c r="AT316">
        <f>IF(AND('امتیاز معیار اصلی'!AT316&lt;پارامترها!$B$2, 'امتیاز معیار معکوس'!AT316&lt;پارامترها!$B$2), 0, 1) - IF(AND('امتیاز معیار اصلی'!AT316&gt;1-پارامترها!$B$2, 'امتیاز معیار معکوس'!AT316&gt;1-پارامترها!$B$2), 1, 0)</f>
        <v>0</v>
      </c>
      <c r="AU316">
        <f>IF(AND('امتیاز معیار اصلی'!AU316&lt;پارامترها!$B$2, 'امتیاز معیار معکوس'!AU316&lt;پارامترها!$B$2), 0, 1) - IF(AND('امتیاز معیار اصلی'!AU316&gt;1-پارامترها!$B$2, 'امتیاز معیار معکوس'!AU316&gt;1-پارامترها!$B$2), 1, 0)</f>
        <v>0</v>
      </c>
      <c r="AV316">
        <f>IF(AND('امتیاز معیار اصلی'!AV316&lt;پارامترها!$B$2, 'امتیاز معیار معکوس'!AV316&lt;پارامترها!$B$2), 0, 1) - IF(AND('امتیاز معیار اصلی'!AV316&gt;1-پارامترها!$B$2, 'امتیاز معیار معکوس'!AV316&gt;1-پارامترها!$B$2), 1, 0)</f>
        <v>0</v>
      </c>
      <c r="AW316">
        <f>IF(AND('امتیاز معیار اصلی'!AW316&lt;پارامترها!$B$2, 'امتیاز معیار معکوس'!AW316&lt;پارامترها!$B$2), 0, 1) - IF(AND('امتیاز معیار اصلی'!AW316&gt;1-پارامترها!$B$2, 'امتیاز معیار معکوس'!AW316&gt;1-پارامترها!$B$2), 1, 0)</f>
        <v>0</v>
      </c>
      <c r="AX316">
        <f>IF(AND('امتیاز معیار اصلی'!AX316&lt;پارامترها!$B$2, 'امتیاز معیار معکوس'!AX316&lt;پارامترها!$B$2), 0, 1) - IF(AND('امتیاز معیار اصلی'!AX316&gt;1-پارامترها!$B$2, 'امتیاز معیار معکوس'!AX316&gt;1-پارامترها!$B$2), 1, 0)</f>
        <v>0</v>
      </c>
      <c r="AY316">
        <f>IF(AND('امتیاز معیار اصلی'!AY316&lt;پارامترها!$B$2, 'امتیاز معیار معکوس'!AY316&lt;پارامترها!$B$2), 0, 1) - IF(AND('امتیاز معیار اصلی'!AY316&gt;1-پارامترها!$B$2, 'امتیاز معیار معکوس'!AY316&gt;1-پارامترها!$B$2), 1, 0)</f>
        <v>0</v>
      </c>
      <c r="AZ316">
        <f>IF(AND('امتیاز معیار اصلی'!AZ316&lt;پارامترها!$B$2, 'امتیاز معیار معکوس'!AZ316&lt;پارامترها!$B$2), 0, 1) - IF(AND('امتیاز معیار اصلی'!AZ316&gt;1-پارامترها!$B$2, 'امتیاز معیار معکوس'!AZ316&gt;1-پارامترها!$B$2), 1, 0)</f>
        <v>0</v>
      </c>
      <c r="BA316">
        <f>IF(AND('امتیاز معیار اصلی'!BA316&lt;پارامترها!$B$2, 'امتیاز معیار معکوس'!BA316&lt;پارامترها!$B$2), 0, 1) - IF(AND('امتیاز معیار اصلی'!BA316&gt;1-پارامترها!$B$2, 'امتیاز معیار معکوس'!BA316&gt;1-پارامترها!$B$2), 1, 0)</f>
        <v>0</v>
      </c>
      <c r="BB316">
        <f>IF(AND('امتیاز معیار اصلی'!BB316&lt;پارامترها!$B$2, 'امتیاز معیار معکوس'!BB316&lt;پارامترها!$B$2), 0, 1) - IF(AND('امتیاز معیار اصلی'!BB316&gt;1-پارامترها!$B$2, 'امتیاز معیار معکوس'!BB316&gt;1-پارامترها!$B$2), 1, 0)</f>
        <v>0</v>
      </c>
      <c r="BC316">
        <f>IF(AND('امتیاز معیار اصلی'!BC316&lt;پارامترها!$B$2, 'امتیاز معیار معکوس'!BC316&lt;پارامترها!$B$2), 0, 1) - IF(AND('امتیاز معیار اصلی'!BC316&gt;1-پارامترها!$B$2, 'امتیاز معیار معکوس'!BC316&gt;1-پارامترها!$B$2), 1, 0)</f>
        <v>0</v>
      </c>
      <c r="BD316">
        <f>IF(AND('امتیاز معیار اصلی'!BD316&lt;پارامترها!$B$2, 'امتیاز معیار معکوس'!BD316&lt;پارامترها!$B$2), 0, 1) - IF(AND('امتیاز معیار اصلی'!BD316&gt;1-پارامترها!$B$2, 'امتیاز معیار معکوس'!BD316&gt;1-پارامترها!$B$2), 1, 0)</f>
        <v>0</v>
      </c>
      <c r="BE316">
        <f>IF(AND('امتیاز معیار اصلی'!BE316&lt;پارامترها!$B$2, 'امتیاز معیار معکوس'!BE316&lt;پارامترها!$B$2), 0, 1) - IF(AND('امتیاز معیار اصلی'!BE316&gt;1-پارامترها!$B$2, 'امتیاز معیار معکوس'!BE316&gt;1-پارامترها!$B$2), 1, 0)</f>
        <v>0</v>
      </c>
      <c r="BF316">
        <f>IF(AND('امتیاز معیار اصلی'!BF316&lt;پارامترها!$B$2, 'امتیاز معیار معکوس'!BF316&lt;پارامترها!$B$2), 0, 1) - IF(AND('امتیاز معیار اصلی'!BF316&gt;1-پارامترها!$B$2, 'امتیاز معیار معکوس'!BF316&gt;1-پارامترها!$B$2), 1, 0)</f>
        <v>0</v>
      </c>
      <c r="BG316">
        <f>IF(AND('امتیاز معیار اصلی'!BG316&lt;پارامترها!$B$2, 'امتیاز معیار معکوس'!BG316&lt;پارامترها!$B$2), 0, 1) - IF(AND('امتیاز معیار اصلی'!BG316&gt;1-پارامترها!$B$2, 'امتیاز معیار معکوس'!BG316&gt;1-پارامترها!$B$2), 1, 0)</f>
        <v>0</v>
      </c>
      <c r="BH316">
        <f>IF(AND('امتیاز معیار اصلی'!BH316&lt;پارامترها!$B$2, 'امتیاز معیار معکوس'!BH316&lt;پارامترها!$B$2), 0, 1) - IF(AND('امتیاز معیار اصلی'!BH316&gt;1-پارامترها!$B$2, 'امتیاز معیار معکوس'!BH316&gt;1-پارامترها!$B$2), 1, 0)</f>
        <v>0</v>
      </c>
      <c r="BI316">
        <f>IF(AND('امتیاز معیار اصلی'!BI316&lt;پارامترها!$B$2, 'امتیاز معیار معکوس'!BI316&lt;پارامترها!$B$2), 0, 1) - IF(AND('امتیاز معیار اصلی'!BI316&gt;1-پارامترها!$B$2, 'امتیاز معیار معکوس'!BI316&gt;1-پارامترها!$B$2), 1, 0)</f>
        <v>0</v>
      </c>
      <c r="BJ316">
        <f>IF(AND('امتیاز معیار اصلی'!BJ316&lt;پارامترها!$B$2, 'امتیاز معیار معکوس'!BJ316&lt;پارامترها!$B$2), 0, 1) - IF(AND('امتیاز معیار اصلی'!BJ316&gt;1-پارامترها!$B$2, 'امتیاز معیار معکوس'!BJ316&gt;1-پارامترها!$B$2), 1, 0)</f>
        <v>0</v>
      </c>
      <c r="BK316">
        <f>IF(AND('امتیاز معیار اصلی'!BK316&lt;پارامترها!$B$2, 'امتیاز معیار معکوس'!BK316&lt;پارامترها!$B$2), 0, 1) - IF(AND('امتیاز معیار اصلی'!BK316&gt;1-پارامترها!$B$2, 'امتیاز معیار معکوس'!BK316&gt;1-پارامترها!$B$2), 1, 0)</f>
        <v>0</v>
      </c>
      <c r="BL316">
        <f>IF(AND('امتیاز معیار اصلی'!BL316&lt;پارامترها!$B$2, 'امتیاز معیار معکوس'!BL316&lt;پارامترها!$B$2), 0, 1) - IF(AND('امتیاز معیار اصلی'!BL316&gt;1-پارامترها!$B$2, 'امتیاز معیار معکوس'!BL316&gt;1-پارامترها!$B$2), 1, 0)</f>
        <v>0</v>
      </c>
      <c r="BM316">
        <f>IF(AND('امتیاز معیار اصلی'!BM316&lt;پارامترها!$B$2, 'امتیاز معیار معکوس'!BM316&lt;پارامترها!$B$2), 0, 1) - IF(AND('امتیاز معیار اصلی'!BM316&gt;1-پارامترها!$B$2, 'امتیاز معیار معکوس'!BM316&gt;1-پارامترها!$B$2), 1, 0)</f>
        <v>0</v>
      </c>
      <c r="BN316" s="3">
        <f t="shared" si="4"/>
        <v>0</v>
      </c>
    </row>
    <row r="317" spans="1:66" x14ac:dyDescent="0.25">
      <c r="A317">
        <f>'امتیاز معیار اصلی'!A317</f>
        <v>0</v>
      </c>
      <c r="B317">
        <f>IF(AND('امتیاز معیار اصلی'!B317&lt;پارامترها!$B$2, 'امتیاز معیار معکوس'!B317&lt;پارامترها!$B$2), 0, 1) - IF(AND('امتیاز معیار اصلی'!B317&gt;1-پارامترها!$B$2, 'امتیاز معیار معکوس'!B317&gt;1-پارامترها!$B$2), 1, 0)</f>
        <v>0</v>
      </c>
      <c r="C317">
        <f>IF(AND('امتیاز معیار اصلی'!C317&lt;پارامترها!$B$2, 'امتیاز معیار معکوس'!C317&lt;پارامترها!$B$2), 0, 1) - IF(AND('امتیاز معیار اصلی'!C317&gt;1-پارامترها!$B$2, 'امتیاز معیار معکوس'!C317&gt;1-پارامترها!$B$2), 1, 0)</f>
        <v>0</v>
      </c>
      <c r="D317">
        <f>IF(AND('امتیاز معیار اصلی'!D317&lt;پارامترها!$B$2, 'امتیاز معیار معکوس'!D317&lt;پارامترها!$B$2), 0, 1) - IF(AND('امتیاز معیار اصلی'!D317&gt;1-پارامترها!$B$2, 'امتیاز معیار معکوس'!D317&gt;1-پارامترها!$B$2), 1, 0)</f>
        <v>0</v>
      </c>
      <c r="E317">
        <f>IF(AND('امتیاز معیار اصلی'!E317&lt;پارامترها!$B$2, 'امتیاز معیار معکوس'!E317&lt;پارامترها!$B$2), 0, 1) - IF(AND('امتیاز معیار اصلی'!E317&gt;1-پارامترها!$B$2, 'امتیاز معیار معکوس'!E317&gt;1-پارامترها!$B$2), 1, 0)</f>
        <v>0</v>
      </c>
      <c r="F317">
        <f>IF(AND('امتیاز معیار اصلی'!F317&lt;پارامترها!$B$2, 'امتیاز معیار معکوس'!F317&lt;پارامترها!$B$2), 0, 1) - IF(AND('امتیاز معیار اصلی'!F317&gt;1-پارامترها!$B$2, 'امتیاز معیار معکوس'!F317&gt;1-پارامترها!$B$2), 1, 0)</f>
        <v>0</v>
      </c>
      <c r="G317">
        <f>IF(AND('امتیاز معیار اصلی'!G317&lt;پارامترها!$B$2, 'امتیاز معیار معکوس'!G317&lt;پارامترها!$B$2), 0, 1) - IF(AND('امتیاز معیار اصلی'!G317&gt;1-پارامترها!$B$2, 'امتیاز معیار معکوس'!G317&gt;1-پارامترها!$B$2), 1, 0)</f>
        <v>0</v>
      </c>
      <c r="H317">
        <f>IF(AND('امتیاز معیار اصلی'!H317&lt;پارامترها!$B$2, 'امتیاز معیار معکوس'!H317&lt;پارامترها!$B$2), 0, 1) - IF(AND('امتیاز معیار اصلی'!H317&gt;1-پارامترها!$B$2, 'امتیاز معیار معکوس'!H317&gt;1-پارامترها!$B$2), 1, 0)</f>
        <v>0</v>
      </c>
      <c r="I317">
        <f>IF(AND('امتیاز معیار اصلی'!I317&lt;پارامترها!$B$2, 'امتیاز معیار معکوس'!I317&lt;پارامترها!$B$2), 0, 1) - IF(AND('امتیاز معیار اصلی'!I317&gt;1-پارامترها!$B$2, 'امتیاز معیار معکوس'!I317&gt;1-پارامترها!$B$2), 1, 0)</f>
        <v>0</v>
      </c>
      <c r="J317">
        <f>IF(AND('امتیاز معیار اصلی'!J317&lt;پارامترها!$B$2, 'امتیاز معیار معکوس'!J317&lt;پارامترها!$B$2), 0, 1) - IF(AND('امتیاز معیار اصلی'!J317&gt;1-پارامترها!$B$2, 'امتیاز معیار معکوس'!J317&gt;1-پارامترها!$B$2), 1, 0)</f>
        <v>0</v>
      </c>
      <c r="K317">
        <f>IF(AND('امتیاز معیار اصلی'!K317&lt;پارامترها!$B$2, 'امتیاز معیار معکوس'!K317&lt;پارامترها!$B$2), 0, 1) - IF(AND('امتیاز معیار اصلی'!K317&gt;1-پارامترها!$B$2, 'امتیاز معیار معکوس'!K317&gt;1-پارامترها!$B$2), 1, 0)</f>
        <v>0</v>
      </c>
      <c r="L317">
        <f>IF(AND('امتیاز معیار اصلی'!L317&lt;پارامترها!$B$2, 'امتیاز معیار معکوس'!L317&lt;پارامترها!$B$2), 0, 1) - IF(AND('امتیاز معیار اصلی'!L317&gt;1-پارامترها!$B$2, 'امتیاز معیار معکوس'!L317&gt;1-پارامترها!$B$2), 1, 0)</f>
        <v>0</v>
      </c>
      <c r="M317">
        <f>IF(AND('امتیاز معیار اصلی'!M317&lt;پارامترها!$B$2, 'امتیاز معیار معکوس'!M317&lt;پارامترها!$B$2), 0, 1) - IF(AND('امتیاز معیار اصلی'!M317&gt;1-پارامترها!$B$2, 'امتیاز معیار معکوس'!M317&gt;1-پارامترها!$B$2), 1, 0)</f>
        <v>0</v>
      </c>
      <c r="N317">
        <f>IF(AND('امتیاز معیار اصلی'!N317&lt;پارامترها!$B$2, 'امتیاز معیار معکوس'!N317&lt;پارامترها!$B$2), 0, 1) - IF(AND('امتیاز معیار اصلی'!N317&gt;1-پارامترها!$B$2, 'امتیاز معیار معکوس'!N317&gt;1-پارامترها!$B$2), 1, 0)</f>
        <v>0</v>
      </c>
      <c r="O317">
        <f>IF(AND('امتیاز معیار اصلی'!O317&lt;پارامترها!$B$2, 'امتیاز معیار معکوس'!O317&lt;پارامترها!$B$2), 0, 1) - IF(AND('امتیاز معیار اصلی'!O317&gt;1-پارامترها!$B$2, 'امتیاز معیار معکوس'!O317&gt;1-پارامترها!$B$2), 1, 0)</f>
        <v>0</v>
      </c>
      <c r="P317">
        <f>IF(AND('امتیاز معیار اصلی'!P317&lt;پارامترها!$B$2, 'امتیاز معیار معکوس'!P317&lt;پارامترها!$B$2), 0, 1) - IF(AND('امتیاز معیار اصلی'!P317&gt;1-پارامترها!$B$2, 'امتیاز معیار معکوس'!P317&gt;1-پارامترها!$B$2), 1, 0)</f>
        <v>0</v>
      </c>
      <c r="Q317">
        <f>IF(AND('امتیاز معیار اصلی'!Q317&lt;پارامترها!$B$2, 'امتیاز معیار معکوس'!Q317&lt;پارامترها!$B$2), 0, 1) - IF(AND('امتیاز معیار اصلی'!Q317&gt;1-پارامترها!$B$2, 'امتیاز معیار معکوس'!Q317&gt;1-پارامترها!$B$2), 1, 0)</f>
        <v>0</v>
      </c>
      <c r="R317">
        <f>IF(AND('امتیاز معیار اصلی'!R317&lt;پارامترها!$B$2, 'امتیاز معیار معکوس'!R317&lt;پارامترها!$B$2), 0, 1) - IF(AND('امتیاز معیار اصلی'!R317&gt;1-پارامترها!$B$2, 'امتیاز معیار معکوس'!R317&gt;1-پارامترها!$B$2), 1, 0)</f>
        <v>0</v>
      </c>
      <c r="S317">
        <f>IF(AND('امتیاز معیار اصلی'!S317&lt;پارامترها!$B$2, 'امتیاز معیار معکوس'!S317&lt;پارامترها!$B$2), 0, 1) - IF(AND('امتیاز معیار اصلی'!S317&gt;1-پارامترها!$B$2, 'امتیاز معیار معکوس'!S317&gt;1-پارامترها!$B$2), 1, 0)</f>
        <v>0</v>
      </c>
      <c r="T317">
        <f>IF(AND('امتیاز معیار اصلی'!T317&lt;پارامترها!$B$2, 'امتیاز معیار معکوس'!T317&lt;پارامترها!$B$2), 0, 1) - IF(AND('امتیاز معیار اصلی'!T317&gt;1-پارامترها!$B$2, 'امتیاز معیار معکوس'!T317&gt;1-پارامترها!$B$2), 1, 0)</f>
        <v>0</v>
      </c>
      <c r="U317">
        <f>IF(AND('امتیاز معیار اصلی'!U317&lt;پارامترها!$B$2, 'امتیاز معیار معکوس'!U317&lt;پارامترها!$B$2), 0, 1) - IF(AND('امتیاز معیار اصلی'!U317&gt;1-پارامترها!$B$2, 'امتیاز معیار معکوس'!U317&gt;1-پارامترها!$B$2), 1, 0)</f>
        <v>0</v>
      </c>
      <c r="V317">
        <f>IF(AND('امتیاز معیار اصلی'!V317&lt;پارامترها!$B$2, 'امتیاز معیار معکوس'!V317&lt;پارامترها!$B$2), 0, 1) - IF(AND('امتیاز معیار اصلی'!V317&gt;1-پارامترها!$B$2, 'امتیاز معیار معکوس'!V317&gt;1-پارامترها!$B$2), 1, 0)</f>
        <v>0</v>
      </c>
      <c r="W317">
        <f>IF(AND('امتیاز معیار اصلی'!W317&lt;پارامترها!$B$2, 'امتیاز معیار معکوس'!W317&lt;پارامترها!$B$2), 0, 1) - IF(AND('امتیاز معیار اصلی'!W317&gt;1-پارامترها!$B$2, 'امتیاز معیار معکوس'!W317&gt;1-پارامترها!$B$2), 1, 0)</f>
        <v>0</v>
      </c>
      <c r="X317">
        <f>IF(AND('امتیاز معیار اصلی'!X317&lt;پارامترها!$B$2, 'امتیاز معیار معکوس'!X317&lt;پارامترها!$B$2), 0, 1) - IF(AND('امتیاز معیار اصلی'!X317&gt;1-پارامترها!$B$2, 'امتیاز معیار معکوس'!X317&gt;1-پارامترها!$B$2), 1, 0)</f>
        <v>0</v>
      </c>
      <c r="Y317">
        <f>IF(AND('امتیاز معیار اصلی'!Y317&lt;پارامترها!$B$2, 'امتیاز معیار معکوس'!Y317&lt;پارامترها!$B$2), 0, 1) - IF(AND('امتیاز معیار اصلی'!Y317&gt;1-پارامترها!$B$2, 'امتیاز معیار معکوس'!Y317&gt;1-پارامترها!$B$2), 1, 0)</f>
        <v>0</v>
      </c>
      <c r="Z317">
        <f>IF(AND('امتیاز معیار اصلی'!Z317&lt;پارامترها!$B$2, 'امتیاز معیار معکوس'!Z317&lt;پارامترها!$B$2), 0, 1) - IF(AND('امتیاز معیار اصلی'!Z317&gt;1-پارامترها!$B$2, 'امتیاز معیار معکوس'!Z317&gt;1-پارامترها!$B$2), 1, 0)</f>
        <v>0</v>
      </c>
      <c r="AA317">
        <f>IF(AND('امتیاز معیار اصلی'!AA317&lt;پارامترها!$B$2, 'امتیاز معیار معکوس'!AA317&lt;پارامترها!$B$2), 0, 1) - IF(AND('امتیاز معیار اصلی'!AA317&gt;1-پارامترها!$B$2, 'امتیاز معیار معکوس'!AA317&gt;1-پارامترها!$B$2), 1, 0)</f>
        <v>0</v>
      </c>
      <c r="AB317">
        <f>IF(AND('امتیاز معیار اصلی'!AB317&lt;پارامترها!$B$2, 'امتیاز معیار معکوس'!AB317&lt;پارامترها!$B$2), 0, 1) - IF(AND('امتیاز معیار اصلی'!AB317&gt;1-پارامترها!$B$2, 'امتیاز معیار معکوس'!AB317&gt;1-پارامترها!$B$2), 1, 0)</f>
        <v>0</v>
      </c>
      <c r="AC317">
        <f>IF(AND('امتیاز معیار اصلی'!AC317&lt;پارامترها!$B$2, 'امتیاز معیار معکوس'!AC317&lt;پارامترها!$B$2), 0, 1) - IF(AND('امتیاز معیار اصلی'!AC317&gt;1-پارامترها!$B$2, 'امتیاز معیار معکوس'!AC317&gt;1-پارامترها!$B$2), 1, 0)</f>
        <v>0</v>
      </c>
      <c r="AD317">
        <f>IF(AND('امتیاز معیار اصلی'!AD317&lt;پارامترها!$B$2, 'امتیاز معیار معکوس'!AD317&lt;پارامترها!$B$2), 0, 1) - IF(AND('امتیاز معیار اصلی'!AD317&gt;1-پارامترها!$B$2, 'امتیاز معیار معکوس'!AD317&gt;1-پارامترها!$B$2), 1, 0)</f>
        <v>0</v>
      </c>
      <c r="AE317">
        <f>IF(AND('امتیاز معیار اصلی'!AE317&lt;پارامترها!$B$2, 'امتیاز معیار معکوس'!AE317&lt;پارامترها!$B$2), 0, 1) - IF(AND('امتیاز معیار اصلی'!AE317&gt;1-پارامترها!$B$2, 'امتیاز معیار معکوس'!AE317&gt;1-پارامترها!$B$2), 1, 0)</f>
        <v>0</v>
      </c>
      <c r="AF317">
        <f>IF(AND('امتیاز معیار اصلی'!AF317&lt;پارامترها!$B$2, 'امتیاز معیار معکوس'!AF317&lt;پارامترها!$B$2), 0, 1) - IF(AND('امتیاز معیار اصلی'!AF317&gt;1-پارامترها!$B$2, 'امتیاز معیار معکوس'!AF317&gt;1-پارامترها!$B$2), 1, 0)</f>
        <v>0</v>
      </c>
      <c r="AG317">
        <f>IF(AND('امتیاز معیار اصلی'!AG317&lt;پارامترها!$B$2, 'امتیاز معیار معکوس'!AG317&lt;پارامترها!$B$2), 0, 1) - IF(AND('امتیاز معیار اصلی'!AG317&gt;1-پارامترها!$B$2, 'امتیاز معیار معکوس'!AG317&gt;1-پارامترها!$B$2), 1, 0)</f>
        <v>0</v>
      </c>
      <c r="AH317">
        <f>IF(AND('امتیاز معیار اصلی'!AH317&lt;پارامترها!$B$2, 'امتیاز معیار معکوس'!AH317&lt;پارامترها!$B$2), 0, 1) - IF(AND('امتیاز معیار اصلی'!AH317&gt;1-پارامترها!$B$2, 'امتیاز معیار معکوس'!AH317&gt;1-پارامترها!$B$2), 1, 0)</f>
        <v>0</v>
      </c>
      <c r="AI317">
        <f>IF(AND('امتیاز معیار اصلی'!AI317&lt;پارامترها!$B$2, 'امتیاز معیار معکوس'!AI317&lt;پارامترها!$B$2), 0, 1) - IF(AND('امتیاز معیار اصلی'!AI317&gt;1-پارامترها!$B$2, 'امتیاز معیار معکوس'!AI317&gt;1-پارامترها!$B$2), 1, 0)</f>
        <v>0</v>
      </c>
      <c r="AJ317">
        <f>IF(AND('امتیاز معیار اصلی'!AJ317&lt;پارامترها!$B$2, 'امتیاز معیار معکوس'!AJ317&lt;پارامترها!$B$2), 0, 1) - IF(AND('امتیاز معیار اصلی'!AJ317&gt;1-پارامترها!$B$2, 'امتیاز معیار معکوس'!AJ317&gt;1-پارامترها!$B$2), 1, 0)</f>
        <v>0</v>
      </c>
      <c r="AK317">
        <f>IF(AND('امتیاز معیار اصلی'!AK317&lt;پارامترها!$B$2, 'امتیاز معیار معکوس'!AK317&lt;پارامترها!$B$2), 0, 1) - IF(AND('امتیاز معیار اصلی'!AK317&gt;1-پارامترها!$B$2, 'امتیاز معیار معکوس'!AK317&gt;1-پارامترها!$B$2), 1, 0)</f>
        <v>0</v>
      </c>
      <c r="AL317">
        <f>IF(AND('امتیاز معیار اصلی'!AL317&lt;پارامترها!$B$2, 'امتیاز معیار معکوس'!AL317&lt;پارامترها!$B$2), 0, 1) - IF(AND('امتیاز معیار اصلی'!AL317&gt;1-پارامترها!$B$2, 'امتیاز معیار معکوس'!AL317&gt;1-پارامترها!$B$2), 1, 0)</f>
        <v>0</v>
      </c>
      <c r="AM317">
        <f>IF(AND('امتیاز معیار اصلی'!AM317&lt;پارامترها!$B$2, 'امتیاز معیار معکوس'!AM317&lt;پارامترها!$B$2), 0, 1) - IF(AND('امتیاز معیار اصلی'!AM317&gt;1-پارامترها!$B$2, 'امتیاز معیار معکوس'!AM317&gt;1-پارامترها!$B$2), 1, 0)</f>
        <v>0</v>
      </c>
      <c r="AN317">
        <f>IF(AND('امتیاز معیار اصلی'!AN317&lt;پارامترها!$B$2, 'امتیاز معیار معکوس'!AN317&lt;پارامترها!$B$2), 0, 1) - IF(AND('امتیاز معیار اصلی'!AN317&gt;1-پارامترها!$B$2, 'امتیاز معیار معکوس'!AN317&gt;1-پارامترها!$B$2), 1, 0)</f>
        <v>0</v>
      </c>
      <c r="AO317">
        <f>IF(AND('امتیاز معیار اصلی'!AO317&lt;پارامترها!$B$2, 'امتیاز معیار معکوس'!AO317&lt;پارامترها!$B$2), 0, 1) - IF(AND('امتیاز معیار اصلی'!AO317&gt;1-پارامترها!$B$2, 'امتیاز معیار معکوس'!AO317&gt;1-پارامترها!$B$2), 1, 0)</f>
        <v>0</v>
      </c>
      <c r="AP317">
        <f>IF(AND('امتیاز معیار اصلی'!AP317&lt;پارامترها!$B$2, 'امتیاز معیار معکوس'!AP317&lt;پارامترها!$B$2), 0, 1) - IF(AND('امتیاز معیار اصلی'!AP317&gt;1-پارامترها!$B$2, 'امتیاز معیار معکوس'!AP317&gt;1-پارامترها!$B$2), 1, 0)</f>
        <v>0</v>
      </c>
      <c r="AQ317">
        <f>IF(AND('امتیاز معیار اصلی'!AQ317&lt;پارامترها!$B$2, 'امتیاز معیار معکوس'!AQ317&lt;پارامترها!$B$2), 0, 1) - IF(AND('امتیاز معیار اصلی'!AQ317&gt;1-پارامترها!$B$2, 'امتیاز معیار معکوس'!AQ317&gt;1-پارامترها!$B$2), 1, 0)</f>
        <v>0</v>
      </c>
      <c r="AR317">
        <f>IF(AND('امتیاز معیار اصلی'!AR317&lt;پارامترها!$B$2, 'امتیاز معیار معکوس'!AR317&lt;پارامترها!$B$2), 0, 1) - IF(AND('امتیاز معیار اصلی'!AR317&gt;1-پارامترها!$B$2, 'امتیاز معیار معکوس'!AR317&gt;1-پارامترها!$B$2), 1, 0)</f>
        <v>0</v>
      </c>
      <c r="AS317">
        <f>IF(AND('امتیاز معیار اصلی'!AS317&lt;پارامترها!$B$2, 'امتیاز معیار معکوس'!AS317&lt;پارامترها!$B$2), 0, 1) - IF(AND('امتیاز معیار اصلی'!AS317&gt;1-پارامترها!$B$2, 'امتیاز معیار معکوس'!AS317&gt;1-پارامترها!$B$2), 1, 0)</f>
        <v>0</v>
      </c>
      <c r="AT317">
        <f>IF(AND('امتیاز معیار اصلی'!AT317&lt;پارامترها!$B$2, 'امتیاز معیار معکوس'!AT317&lt;پارامترها!$B$2), 0, 1) - IF(AND('امتیاز معیار اصلی'!AT317&gt;1-پارامترها!$B$2, 'امتیاز معیار معکوس'!AT317&gt;1-پارامترها!$B$2), 1, 0)</f>
        <v>0</v>
      </c>
      <c r="AU317">
        <f>IF(AND('امتیاز معیار اصلی'!AU317&lt;پارامترها!$B$2, 'امتیاز معیار معکوس'!AU317&lt;پارامترها!$B$2), 0, 1) - IF(AND('امتیاز معیار اصلی'!AU317&gt;1-پارامترها!$B$2, 'امتیاز معیار معکوس'!AU317&gt;1-پارامترها!$B$2), 1, 0)</f>
        <v>0</v>
      </c>
      <c r="AV317">
        <f>IF(AND('امتیاز معیار اصلی'!AV317&lt;پارامترها!$B$2, 'امتیاز معیار معکوس'!AV317&lt;پارامترها!$B$2), 0, 1) - IF(AND('امتیاز معیار اصلی'!AV317&gt;1-پارامترها!$B$2, 'امتیاز معیار معکوس'!AV317&gt;1-پارامترها!$B$2), 1, 0)</f>
        <v>0</v>
      </c>
      <c r="AW317">
        <f>IF(AND('امتیاز معیار اصلی'!AW317&lt;پارامترها!$B$2, 'امتیاز معیار معکوس'!AW317&lt;پارامترها!$B$2), 0, 1) - IF(AND('امتیاز معیار اصلی'!AW317&gt;1-پارامترها!$B$2, 'امتیاز معیار معکوس'!AW317&gt;1-پارامترها!$B$2), 1, 0)</f>
        <v>0</v>
      </c>
      <c r="AX317">
        <f>IF(AND('امتیاز معیار اصلی'!AX317&lt;پارامترها!$B$2, 'امتیاز معیار معکوس'!AX317&lt;پارامترها!$B$2), 0, 1) - IF(AND('امتیاز معیار اصلی'!AX317&gt;1-پارامترها!$B$2, 'امتیاز معیار معکوس'!AX317&gt;1-پارامترها!$B$2), 1, 0)</f>
        <v>0</v>
      </c>
      <c r="AY317">
        <f>IF(AND('امتیاز معیار اصلی'!AY317&lt;پارامترها!$B$2, 'امتیاز معیار معکوس'!AY317&lt;پارامترها!$B$2), 0, 1) - IF(AND('امتیاز معیار اصلی'!AY317&gt;1-پارامترها!$B$2, 'امتیاز معیار معکوس'!AY317&gt;1-پارامترها!$B$2), 1, 0)</f>
        <v>0</v>
      </c>
      <c r="AZ317">
        <f>IF(AND('امتیاز معیار اصلی'!AZ317&lt;پارامترها!$B$2, 'امتیاز معیار معکوس'!AZ317&lt;پارامترها!$B$2), 0, 1) - IF(AND('امتیاز معیار اصلی'!AZ317&gt;1-پارامترها!$B$2, 'امتیاز معیار معکوس'!AZ317&gt;1-پارامترها!$B$2), 1, 0)</f>
        <v>0</v>
      </c>
      <c r="BA317">
        <f>IF(AND('امتیاز معیار اصلی'!BA317&lt;پارامترها!$B$2, 'امتیاز معیار معکوس'!BA317&lt;پارامترها!$B$2), 0, 1) - IF(AND('امتیاز معیار اصلی'!BA317&gt;1-پارامترها!$B$2, 'امتیاز معیار معکوس'!BA317&gt;1-پارامترها!$B$2), 1, 0)</f>
        <v>0</v>
      </c>
      <c r="BB317">
        <f>IF(AND('امتیاز معیار اصلی'!BB317&lt;پارامترها!$B$2, 'امتیاز معیار معکوس'!BB317&lt;پارامترها!$B$2), 0, 1) - IF(AND('امتیاز معیار اصلی'!BB317&gt;1-پارامترها!$B$2, 'امتیاز معیار معکوس'!BB317&gt;1-پارامترها!$B$2), 1, 0)</f>
        <v>0</v>
      </c>
      <c r="BC317">
        <f>IF(AND('امتیاز معیار اصلی'!BC317&lt;پارامترها!$B$2, 'امتیاز معیار معکوس'!BC317&lt;پارامترها!$B$2), 0, 1) - IF(AND('امتیاز معیار اصلی'!BC317&gt;1-پارامترها!$B$2, 'امتیاز معیار معکوس'!BC317&gt;1-پارامترها!$B$2), 1, 0)</f>
        <v>0</v>
      </c>
      <c r="BD317">
        <f>IF(AND('امتیاز معیار اصلی'!BD317&lt;پارامترها!$B$2, 'امتیاز معیار معکوس'!BD317&lt;پارامترها!$B$2), 0, 1) - IF(AND('امتیاز معیار اصلی'!BD317&gt;1-پارامترها!$B$2, 'امتیاز معیار معکوس'!BD317&gt;1-پارامترها!$B$2), 1, 0)</f>
        <v>0</v>
      </c>
      <c r="BE317">
        <f>IF(AND('امتیاز معیار اصلی'!BE317&lt;پارامترها!$B$2, 'امتیاز معیار معکوس'!BE317&lt;پارامترها!$B$2), 0, 1) - IF(AND('امتیاز معیار اصلی'!BE317&gt;1-پارامترها!$B$2, 'امتیاز معیار معکوس'!BE317&gt;1-پارامترها!$B$2), 1, 0)</f>
        <v>0</v>
      </c>
      <c r="BF317">
        <f>IF(AND('امتیاز معیار اصلی'!BF317&lt;پارامترها!$B$2, 'امتیاز معیار معکوس'!BF317&lt;پارامترها!$B$2), 0, 1) - IF(AND('امتیاز معیار اصلی'!BF317&gt;1-پارامترها!$B$2, 'امتیاز معیار معکوس'!BF317&gt;1-پارامترها!$B$2), 1, 0)</f>
        <v>0</v>
      </c>
      <c r="BG317">
        <f>IF(AND('امتیاز معیار اصلی'!BG317&lt;پارامترها!$B$2, 'امتیاز معیار معکوس'!BG317&lt;پارامترها!$B$2), 0, 1) - IF(AND('امتیاز معیار اصلی'!BG317&gt;1-پارامترها!$B$2, 'امتیاز معیار معکوس'!BG317&gt;1-پارامترها!$B$2), 1, 0)</f>
        <v>0</v>
      </c>
      <c r="BH317">
        <f>IF(AND('امتیاز معیار اصلی'!BH317&lt;پارامترها!$B$2, 'امتیاز معیار معکوس'!BH317&lt;پارامترها!$B$2), 0, 1) - IF(AND('امتیاز معیار اصلی'!BH317&gt;1-پارامترها!$B$2, 'امتیاز معیار معکوس'!BH317&gt;1-پارامترها!$B$2), 1, 0)</f>
        <v>0</v>
      </c>
      <c r="BI317">
        <f>IF(AND('امتیاز معیار اصلی'!BI317&lt;پارامترها!$B$2, 'امتیاز معیار معکوس'!BI317&lt;پارامترها!$B$2), 0, 1) - IF(AND('امتیاز معیار اصلی'!BI317&gt;1-پارامترها!$B$2, 'امتیاز معیار معکوس'!BI317&gt;1-پارامترها!$B$2), 1, 0)</f>
        <v>0</v>
      </c>
      <c r="BJ317">
        <f>IF(AND('امتیاز معیار اصلی'!BJ317&lt;پارامترها!$B$2, 'امتیاز معیار معکوس'!BJ317&lt;پارامترها!$B$2), 0, 1) - IF(AND('امتیاز معیار اصلی'!BJ317&gt;1-پارامترها!$B$2, 'امتیاز معیار معکوس'!BJ317&gt;1-پارامترها!$B$2), 1, 0)</f>
        <v>0</v>
      </c>
      <c r="BK317">
        <f>IF(AND('امتیاز معیار اصلی'!BK317&lt;پارامترها!$B$2, 'امتیاز معیار معکوس'!BK317&lt;پارامترها!$B$2), 0, 1) - IF(AND('امتیاز معیار اصلی'!BK317&gt;1-پارامترها!$B$2, 'امتیاز معیار معکوس'!BK317&gt;1-پارامترها!$B$2), 1, 0)</f>
        <v>0</v>
      </c>
      <c r="BL317">
        <f>IF(AND('امتیاز معیار اصلی'!BL317&lt;پارامترها!$B$2, 'امتیاز معیار معکوس'!BL317&lt;پارامترها!$B$2), 0, 1) - IF(AND('امتیاز معیار اصلی'!BL317&gt;1-پارامترها!$B$2, 'امتیاز معیار معکوس'!BL317&gt;1-پارامترها!$B$2), 1, 0)</f>
        <v>0</v>
      </c>
      <c r="BM317">
        <f>IF(AND('امتیاز معیار اصلی'!BM317&lt;پارامترها!$B$2, 'امتیاز معیار معکوس'!BM317&lt;پارامترها!$B$2), 0, 1) - IF(AND('امتیاز معیار اصلی'!BM317&gt;1-پارامترها!$B$2, 'امتیاز معیار معکوس'!BM317&gt;1-پارامترها!$B$2), 1, 0)</f>
        <v>0</v>
      </c>
      <c r="BN317" s="3">
        <f t="shared" si="4"/>
        <v>0</v>
      </c>
    </row>
    <row r="318" spans="1:66" x14ac:dyDescent="0.25">
      <c r="A318">
        <f>'امتیاز معیار اصلی'!A318</f>
        <v>0</v>
      </c>
      <c r="B318">
        <f>IF(AND('امتیاز معیار اصلی'!B318&lt;پارامترها!$B$2, 'امتیاز معیار معکوس'!B318&lt;پارامترها!$B$2), 0, 1) - IF(AND('امتیاز معیار اصلی'!B318&gt;1-پارامترها!$B$2, 'امتیاز معیار معکوس'!B318&gt;1-پارامترها!$B$2), 1, 0)</f>
        <v>0</v>
      </c>
      <c r="C318">
        <f>IF(AND('امتیاز معیار اصلی'!C318&lt;پارامترها!$B$2, 'امتیاز معیار معکوس'!C318&lt;پارامترها!$B$2), 0, 1) - IF(AND('امتیاز معیار اصلی'!C318&gt;1-پارامترها!$B$2, 'امتیاز معیار معکوس'!C318&gt;1-پارامترها!$B$2), 1, 0)</f>
        <v>0</v>
      </c>
      <c r="D318">
        <f>IF(AND('امتیاز معیار اصلی'!D318&lt;پارامترها!$B$2, 'امتیاز معیار معکوس'!D318&lt;پارامترها!$B$2), 0, 1) - IF(AND('امتیاز معیار اصلی'!D318&gt;1-پارامترها!$B$2, 'امتیاز معیار معکوس'!D318&gt;1-پارامترها!$B$2), 1, 0)</f>
        <v>0</v>
      </c>
      <c r="E318">
        <f>IF(AND('امتیاز معیار اصلی'!E318&lt;پارامترها!$B$2, 'امتیاز معیار معکوس'!E318&lt;پارامترها!$B$2), 0, 1) - IF(AND('امتیاز معیار اصلی'!E318&gt;1-پارامترها!$B$2, 'امتیاز معیار معکوس'!E318&gt;1-پارامترها!$B$2), 1, 0)</f>
        <v>0</v>
      </c>
      <c r="F318">
        <f>IF(AND('امتیاز معیار اصلی'!F318&lt;پارامترها!$B$2, 'امتیاز معیار معکوس'!F318&lt;پارامترها!$B$2), 0, 1) - IF(AND('امتیاز معیار اصلی'!F318&gt;1-پارامترها!$B$2, 'امتیاز معیار معکوس'!F318&gt;1-پارامترها!$B$2), 1, 0)</f>
        <v>0</v>
      </c>
      <c r="G318">
        <f>IF(AND('امتیاز معیار اصلی'!G318&lt;پارامترها!$B$2, 'امتیاز معیار معکوس'!G318&lt;پارامترها!$B$2), 0, 1) - IF(AND('امتیاز معیار اصلی'!G318&gt;1-پارامترها!$B$2, 'امتیاز معیار معکوس'!G318&gt;1-پارامترها!$B$2), 1, 0)</f>
        <v>0</v>
      </c>
      <c r="H318">
        <f>IF(AND('امتیاز معیار اصلی'!H318&lt;پارامترها!$B$2, 'امتیاز معیار معکوس'!H318&lt;پارامترها!$B$2), 0, 1) - IF(AND('امتیاز معیار اصلی'!H318&gt;1-پارامترها!$B$2, 'امتیاز معیار معکوس'!H318&gt;1-پارامترها!$B$2), 1, 0)</f>
        <v>0</v>
      </c>
      <c r="I318">
        <f>IF(AND('امتیاز معیار اصلی'!I318&lt;پارامترها!$B$2, 'امتیاز معیار معکوس'!I318&lt;پارامترها!$B$2), 0, 1) - IF(AND('امتیاز معیار اصلی'!I318&gt;1-پارامترها!$B$2, 'امتیاز معیار معکوس'!I318&gt;1-پارامترها!$B$2), 1, 0)</f>
        <v>0</v>
      </c>
      <c r="J318">
        <f>IF(AND('امتیاز معیار اصلی'!J318&lt;پارامترها!$B$2, 'امتیاز معیار معکوس'!J318&lt;پارامترها!$B$2), 0, 1) - IF(AND('امتیاز معیار اصلی'!J318&gt;1-پارامترها!$B$2, 'امتیاز معیار معکوس'!J318&gt;1-پارامترها!$B$2), 1, 0)</f>
        <v>0</v>
      </c>
      <c r="K318">
        <f>IF(AND('امتیاز معیار اصلی'!K318&lt;پارامترها!$B$2, 'امتیاز معیار معکوس'!K318&lt;پارامترها!$B$2), 0, 1) - IF(AND('امتیاز معیار اصلی'!K318&gt;1-پارامترها!$B$2, 'امتیاز معیار معکوس'!K318&gt;1-پارامترها!$B$2), 1, 0)</f>
        <v>0</v>
      </c>
      <c r="L318">
        <f>IF(AND('امتیاز معیار اصلی'!L318&lt;پارامترها!$B$2, 'امتیاز معیار معکوس'!L318&lt;پارامترها!$B$2), 0, 1) - IF(AND('امتیاز معیار اصلی'!L318&gt;1-پارامترها!$B$2, 'امتیاز معیار معکوس'!L318&gt;1-پارامترها!$B$2), 1, 0)</f>
        <v>0</v>
      </c>
      <c r="M318">
        <f>IF(AND('امتیاز معیار اصلی'!M318&lt;پارامترها!$B$2, 'امتیاز معیار معکوس'!M318&lt;پارامترها!$B$2), 0, 1) - IF(AND('امتیاز معیار اصلی'!M318&gt;1-پارامترها!$B$2, 'امتیاز معیار معکوس'!M318&gt;1-پارامترها!$B$2), 1, 0)</f>
        <v>0</v>
      </c>
      <c r="N318">
        <f>IF(AND('امتیاز معیار اصلی'!N318&lt;پارامترها!$B$2, 'امتیاز معیار معکوس'!N318&lt;پارامترها!$B$2), 0, 1) - IF(AND('امتیاز معیار اصلی'!N318&gt;1-پارامترها!$B$2, 'امتیاز معیار معکوس'!N318&gt;1-پارامترها!$B$2), 1, 0)</f>
        <v>0</v>
      </c>
      <c r="O318">
        <f>IF(AND('امتیاز معیار اصلی'!O318&lt;پارامترها!$B$2, 'امتیاز معیار معکوس'!O318&lt;پارامترها!$B$2), 0, 1) - IF(AND('امتیاز معیار اصلی'!O318&gt;1-پارامترها!$B$2, 'امتیاز معیار معکوس'!O318&gt;1-پارامترها!$B$2), 1, 0)</f>
        <v>0</v>
      </c>
      <c r="P318">
        <f>IF(AND('امتیاز معیار اصلی'!P318&lt;پارامترها!$B$2, 'امتیاز معیار معکوس'!P318&lt;پارامترها!$B$2), 0, 1) - IF(AND('امتیاز معیار اصلی'!P318&gt;1-پارامترها!$B$2, 'امتیاز معیار معکوس'!P318&gt;1-پارامترها!$B$2), 1, 0)</f>
        <v>0</v>
      </c>
      <c r="Q318">
        <f>IF(AND('امتیاز معیار اصلی'!Q318&lt;پارامترها!$B$2, 'امتیاز معیار معکوس'!Q318&lt;پارامترها!$B$2), 0, 1) - IF(AND('امتیاز معیار اصلی'!Q318&gt;1-پارامترها!$B$2, 'امتیاز معیار معکوس'!Q318&gt;1-پارامترها!$B$2), 1, 0)</f>
        <v>0</v>
      </c>
      <c r="R318">
        <f>IF(AND('امتیاز معیار اصلی'!R318&lt;پارامترها!$B$2, 'امتیاز معیار معکوس'!R318&lt;پارامترها!$B$2), 0, 1) - IF(AND('امتیاز معیار اصلی'!R318&gt;1-پارامترها!$B$2, 'امتیاز معیار معکوس'!R318&gt;1-پارامترها!$B$2), 1, 0)</f>
        <v>0</v>
      </c>
      <c r="S318">
        <f>IF(AND('امتیاز معیار اصلی'!S318&lt;پارامترها!$B$2, 'امتیاز معیار معکوس'!S318&lt;پارامترها!$B$2), 0, 1) - IF(AND('امتیاز معیار اصلی'!S318&gt;1-پارامترها!$B$2, 'امتیاز معیار معکوس'!S318&gt;1-پارامترها!$B$2), 1, 0)</f>
        <v>0</v>
      </c>
      <c r="T318">
        <f>IF(AND('امتیاز معیار اصلی'!T318&lt;پارامترها!$B$2, 'امتیاز معیار معکوس'!T318&lt;پارامترها!$B$2), 0, 1) - IF(AND('امتیاز معیار اصلی'!T318&gt;1-پارامترها!$B$2, 'امتیاز معیار معکوس'!T318&gt;1-پارامترها!$B$2), 1, 0)</f>
        <v>0</v>
      </c>
      <c r="U318">
        <f>IF(AND('امتیاز معیار اصلی'!U318&lt;پارامترها!$B$2, 'امتیاز معیار معکوس'!U318&lt;پارامترها!$B$2), 0, 1) - IF(AND('امتیاز معیار اصلی'!U318&gt;1-پارامترها!$B$2, 'امتیاز معیار معکوس'!U318&gt;1-پارامترها!$B$2), 1, 0)</f>
        <v>0</v>
      </c>
      <c r="V318">
        <f>IF(AND('امتیاز معیار اصلی'!V318&lt;پارامترها!$B$2, 'امتیاز معیار معکوس'!V318&lt;پارامترها!$B$2), 0, 1) - IF(AND('امتیاز معیار اصلی'!V318&gt;1-پارامترها!$B$2, 'امتیاز معیار معکوس'!V318&gt;1-پارامترها!$B$2), 1, 0)</f>
        <v>0</v>
      </c>
      <c r="W318">
        <f>IF(AND('امتیاز معیار اصلی'!W318&lt;پارامترها!$B$2, 'امتیاز معیار معکوس'!W318&lt;پارامترها!$B$2), 0, 1) - IF(AND('امتیاز معیار اصلی'!W318&gt;1-پارامترها!$B$2, 'امتیاز معیار معکوس'!W318&gt;1-پارامترها!$B$2), 1, 0)</f>
        <v>0</v>
      </c>
      <c r="X318">
        <f>IF(AND('امتیاز معیار اصلی'!X318&lt;پارامترها!$B$2, 'امتیاز معیار معکوس'!X318&lt;پارامترها!$B$2), 0, 1) - IF(AND('امتیاز معیار اصلی'!X318&gt;1-پارامترها!$B$2, 'امتیاز معیار معکوس'!X318&gt;1-پارامترها!$B$2), 1, 0)</f>
        <v>0</v>
      </c>
      <c r="Y318">
        <f>IF(AND('امتیاز معیار اصلی'!Y318&lt;پارامترها!$B$2, 'امتیاز معیار معکوس'!Y318&lt;پارامترها!$B$2), 0, 1) - IF(AND('امتیاز معیار اصلی'!Y318&gt;1-پارامترها!$B$2, 'امتیاز معیار معکوس'!Y318&gt;1-پارامترها!$B$2), 1, 0)</f>
        <v>0</v>
      </c>
      <c r="Z318">
        <f>IF(AND('امتیاز معیار اصلی'!Z318&lt;پارامترها!$B$2, 'امتیاز معیار معکوس'!Z318&lt;پارامترها!$B$2), 0, 1) - IF(AND('امتیاز معیار اصلی'!Z318&gt;1-پارامترها!$B$2, 'امتیاز معیار معکوس'!Z318&gt;1-پارامترها!$B$2), 1, 0)</f>
        <v>0</v>
      </c>
      <c r="AA318">
        <f>IF(AND('امتیاز معیار اصلی'!AA318&lt;پارامترها!$B$2, 'امتیاز معیار معکوس'!AA318&lt;پارامترها!$B$2), 0, 1) - IF(AND('امتیاز معیار اصلی'!AA318&gt;1-پارامترها!$B$2, 'امتیاز معیار معکوس'!AA318&gt;1-پارامترها!$B$2), 1, 0)</f>
        <v>0</v>
      </c>
      <c r="AB318">
        <f>IF(AND('امتیاز معیار اصلی'!AB318&lt;پارامترها!$B$2, 'امتیاز معیار معکوس'!AB318&lt;پارامترها!$B$2), 0, 1) - IF(AND('امتیاز معیار اصلی'!AB318&gt;1-پارامترها!$B$2, 'امتیاز معیار معکوس'!AB318&gt;1-پارامترها!$B$2), 1, 0)</f>
        <v>0</v>
      </c>
      <c r="AC318">
        <f>IF(AND('امتیاز معیار اصلی'!AC318&lt;پارامترها!$B$2, 'امتیاز معیار معکوس'!AC318&lt;پارامترها!$B$2), 0, 1) - IF(AND('امتیاز معیار اصلی'!AC318&gt;1-پارامترها!$B$2, 'امتیاز معیار معکوس'!AC318&gt;1-پارامترها!$B$2), 1, 0)</f>
        <v>0</v>
      </c>
      <c r="AD318">
        <f>IF(AND('امتیاز معیار اصلی'!AD318&lt;پارامترها!$B$2, 'امتیاز معیار معکوس'!AD318&lt;پارامترها!$B$2), 0, 1) - IF(AND('امتیاز معیار اصلی'!AD318&gt;1-پارامترها!$B$2, 'امتیاز معیار معکوس'!AD318&gt;1-پارامترها!$B$2), 1, 0)</f>
        <v>0</v>
      </c>
      <c r="AE318">
        <f>IF(AND('امتیاز معیار اصلی'!AE318&lt;پارامترها!$B$2, 'امتیاز معیار معکوس'!AE318&lt;پارامترها!$B$2), 0, 1) - IF(AND('امتیاز معیار اصلی'!AE318&gt;1-پارامترها!$B$2, 'امتیاز معیار معکوس'!AE318&gt;1-پارامترها!$B$2), 1, 0)</f>
        <v>0</v>
      </c>
      <c r="AF318">
        <f>IF(AND('امتیاز معیار اصلی'!AF318&lt;پارامترها!$B$2, 'امتیاز معیار معکوس'!AF318&lt;پارامترها!$B$2), 0, 1) - IF(AND('امتیاز معیار اصلی'!AF318&gt;1-پارامترها!$B$2, 'امتیاز معیار معکوس'!AF318&gt;1-پارامترها!$B$2), 1, 0)</f>
        <v>0</v>
      </c>
      <c r="AG318">
        <f>IF(AND('امتیاز معیار اصلی'!AG318&lt;پارامترها!$B$2, 'امتیاز معیار معکوس'!AG318&lt;پارامترها!$B$2), 0, 1) - IF(AND('امتیاز معیار اصلی'!AG318&gt;1-پارامترها!$B$2, 'امتیاز معیار معکوس'!AG318&gt;1-پارامترها!$B$2), 1, 0)</f>
        <v>0</v>
      </c>
      <c r="AH318">
        <f>IF(AND('امتیاز معیار اصلی'!AH318&lt;پارامترها!$B$2, 'امتیاز معیار معکوس'!AH318&lt;پارامترها!$B$2), 0, 1) - IF(AND('امتیاز معیار اصلی'!AH318&gt;1-پارامترها!$B$2, 'امتیاز معیار معکوس'!AH318&gt;1-پارامترها!$B$2), 1, 0)</f>
        <v>0</v>
      </c>
      <c r="AI318">
        <f>IF(AND('امتیاز معیار اصلی'!AI318&lt;پارامترها!$B$2, 'امتیاز معیار معکوس'!AI318&lt;پارامترها!$B$2), 0, 1) - IF(AND('امتیاز معیار اصلی'!AI318&gt;1-پارامترها!$B$2, 'امتیاز معیار معکوس'!AI318&gt;1-پارامترها!$B$2), 1, 0)</f>
        <v>0</v>
      </c>
      <c r="AJ318">
        <f>IF(AND('امتیاز معیار اصلی'!AJ318&lt;پارامترها!$B$2, 'امتیاز معیار معکوس'!AJ318&lt;پارامترها!$B$2), 0, 1) - IF(AND('امتیاز معیار اصلی'!AJ318&gt;1-پارامترها!$B$2, 'امتیاز معیار معکوس'!AJ318&gt;1-پارامترها!$B$2), 1, 0)</f>
        <v>0</v>
      </c>
      <c r="AK318">
        <f>IF(AND('امتیاز معیار اصلی'!AK318&lt;پارامترها!$B$2, 'امتیاز معیار معکوس'!AK318&lt;پارامترها!$B$2), 0, 1) - IF(AND('امتیاز معیار اصلی'!AK318&gt;1-پارامترها!$B$2, 'امتیاز معیار معکوس'!AK318&gt;1-پارامترها!$B$2), 1, 0)</f>
        <v>0</v>
      </c>
      <c r="AL318">
        <f>IF(AND('امتیاز معیار اصلی'!AL318&lt;پارامترها!$B$2, 'امتیاز معیار معکوس'!AL318&lt;پارامترها!$B$2), 0, 1) - IF(AND('امتیاز معیار اصلی'!AL318&gt;1-پارامترها!$B$2, 'امتیاز معیار معکوس'!AL318&gt;1-پارامترها!$B$2), 1, 0)</f>
        <v>0</v>
      </c>
      <c r="AM318">
        <f>IF(AND('امتیاز معیار اصلی'!AM318&lt;پارامترها!$B$2, 'امتیاز معیار معکوس'!AM318&lt;پارامترها!$B$2), 0, 1) - IF(AND('امتیاز معیار اصلی'!AM318&gt;1-پارامترها!$B$2, 'امتیاز معیار معکوس'!AM318&gt;1-پارامترها!$B$2), 1, 0)</f>
        <v>0</v>
      </c>
      <c r="AN318">
        <f>IF(AND('امتیاز معیار اصلی'!AN318&lt;پارامترها!$B$2, 'امتیاز معیار معکوس'!AN318&lt;پارامترها!$B$2), 0, 1) - IF(AND('امتیاز معیار اصلی'!AN318&gt;1-پارامترها!$B$2, 'امتیاز معیار معکوس'!AN318&gt;1-پارامترها!$B$2), 1, 0)</f>
        <v>0</v>
      </c>
      <c r="AO318">
        <f>IF(AND('امتیاز معیار اصلی'!AO318&lt;پارامترها!$B$2, 'امتیاز معیار معکوس'!AO318&lt;پارامترها!$B$2), 0, 1) - IF(AND('امتیاز معیار اصلی'!AO318&gt;1-پارامترها!$B$2, 'امتیاز معیار معکوس'!AO318&gt;1-پارامترها!$B$2), 1, 0)</f>
        <v>0</v>
      </c>
      <c r="AP318">
        <f>IF(AND('امتیاز معیار اصلی'!AP318&lt;پارامترها!$B$2, 'امتیاز معیار معکوس'!AP318&lt;پارامترها!$B$2), 0, 1) - IF(AND('امتیاز معیار اصلی'!AP318&gt;1-پارامترها!$B$2, 'امتیاز معیار معکوس'!AP318&gt;1-پارامترها!$B$2), 1, 0)</f>
        <v>0</v>
      </c>
      <c r="AQ318">
        <f>IF(AND('امتیاز معیار اصلی'!AQ318&lt;پارامترها!$B$2, 'امتیاز معیار معکوس'!AQ318&lt;پارامترها!$B$2), 0, 1) - IF(AND('امتیاز معیار اصلی'!AQ318&gt;1-پارامترها!$B$2, 'امتیاز معیار معکوس'!AQ318&gt;1-پارامترها!$B$2), 1, 0)</f>
        <v>0</v>
      </c>
      <c r="AR318">
        <f>IF(AND('امتیاز معیار اصلی'!AR318&lt;پارامترها!$B$2, 'امتیاز معیار معکوس'!AR318&lt;پارامترها!$B$2), 0, 1) - IF(AND('امتیاز معیار اصلی'!AR318&gt;1-پارامترها!$B$2, 'امتیاز معیار معکوس'!AR318&gt;1-پارامترها!$B$2), 1, 0)</f>
        <v>0</v>
      </c>
      <c r="AS318">
        <f>IF(AND('امتیاز معیار اصلی'!AS318&lt;پارامترها!$B$2, 'امتیاز معیار معکوس'!AS318&lt;پارامترها!$B$2), 0, 1) - IF(AND('امتیاز معیار اصلی'!AS318&gt;1-پارامترها!$B$2, 'امتیاز معیار معکوس'!AS318&gt;1-پارامترها!$B$2), 1, 0)</f>
        <v>0</v>
      </c>
      <c r="AT318">
        <f>IF(AND('امتیاز معیار اصلی'!AT318&lt;پارامترها!$B$2, 'امتیاز معیار معکوس'!AT318&lt;پارامترها!$B$2), 0, 1) - IF(AND('امتیاز معیار اصلی'!AT318&gt;1-پارامترها!$B$2, 'امتیاز معیار معکوس'!AT318&gt;1-پارامترها!$B$2), 1, 0)</f>
        <v>0</v>
      </c>
      <c r="AU318">
        <f>IF(AND('امتیاز معیار اصلی'!AU318&lt;پارامترها!$B$2, 'امتیاز معیار معکوس'!AU318&lt;پارامترها!$B$2), 0, 1) - IF(AND('امتیاز معیار اصلی'!AU318&gt;1-پارامترها!$B$2, 'امتیاز معیار معکوس'!AU318&gt;1-پارامترها!$B$2), 1, 0)</f>
        <v>0</v>
      </c>
      <c r="AV318">
        <f>IF(AND('امتیاز معیار اصلی'!AV318&lt;پارامترها!$B$2, 'امتیاز معیار معکوس'!AV318&lt;پارامترها!$B$2), 0, 1) - IF(AND('امتیاز معیار اصلی'!AV318&gt;1-پارامترها!$B$2, 'امتیاز معیار معکوس'!AV318&gt;1-پارامترها!$B$2), 1, 0)</f>
        <v>0</v>
      </c>
      <c r="AW318">
        <f>IF(AND('امتیاز معیار اصلی'!AW318&lt;پارامترها!$B$2, 'امتیاز معیار معکوس'!AW318&lt;پارامترها!$B$2), 0, 1) - IF(AND('امتیاز معیار اصلی'!AW318&gt;1-پارامترها!$B$2, 'امتیاز معیار معکوس'!AW318&gt;1-پارامترها!$B$2), 1, 0)</f>
        <v>0</v>
      </c>
      <c r="AX318">
        <f>IF(AND('امتیاز معیار اصلی'!AX318&lt;پارامترها!$B$2, 'امتیاز معیار معکوس'!AX318&lt;پارامترها!$B$2), 0, 1) - IF(AND('امتیاز معیار اصلی'!AX318&gt;1-پارامترها!$B$2, 'امتیاز معیار معکوس'!AX318&gt;1-پارامترها!$B$2), 1, 0)</f>
        <v>0</v>
      </c>
      <c r="AY318">
        <f>IF(AND('امتیاز معیار اصلی'!AY318&lt;پارامترها!$B$2, 'امتیاز معیار معکوس'!AY318&lt;پارامترها!$B$2), 0, 1) - IF(AND('امتیاز معیار اصلی'!AY318&gt;1-پارامترها!$B$2, 'امتیاز معیار معکوس'!AY318&gt;1-پارامترها!$B$2), 1, 0)</f>
        <v>0</v>
      </c>
      <c r="AZ318">
        <f>IF(AND('امتیاز معیار اصلی'!AZ318&lt;پارامترها!$B$2, 'امتیاز معیار معکوس'!AZ318&lt;پارامترها!$B$2), 0, 1) - IF(AND('امتیاز معیار اصلی'!AZ318&gt;1-پارامترها!$B$2, 'امتیاز معیار معکوس'!AZ318&gt;1-پارامترها!$B$2), 1, 0)</f>
        <v>0</v>
      </c>
      <c r="BA318">
        <f>IF(AND('امتیاز معیار اصلی'!BA318&lt;پارامترها!$B$2, 'امتیاز معیار معکوس'!BA318&lt;پارامترها!$B$2), 0, 1) - IF(AND('امتیاز معیار اصلی'!BA318&gt;1-پارامترها!$B$2, 'امتیاز معیار معکوس'!BA318&gt;1-پارامترها!$B$2), 1, 0)</f>
        <v>0</v>
      </c>
      <c r="BB318">
        <f>IF(AND('امتیاز معیار اصلی'!BB318&lt;پارامترها!$B$2, 'امتیاز معیار معکوس'!BB318&lt;پارامترها!$B$2), 0, 1) - IF(AND('امتیاز معیار اصلی'!BB318&gt;1-پارامترها!$B$2, 'امتیاز معیار معکوس'!BB318&gt;1-پارامترها!$B$2), 1, 0)</f>
        <v>0</v>
      </c>
      <c r="BC318">
        <f>IF(AND('امتیاز معیار اصلی'!BC318&lt;پارامترها!$B$2, 'امتیاز معیار معکوس'!BC318&lt;پارامترها!$B$2), 0, 1) - IF(AND('امتیاز معیار اصلی'!BC318&gt;1-پارامترها!$B$2, 'امتیاز معیار معکوس'!BC318&gt;1-پارامترها!$B$2), 1, 0)</f>
        <v>0</v>
      </c>
      <c r="BD318">
        <f>IF(AND('امتیاز معیار اصلی'!BD318&lt;پارامترها!$B$2, 'امتیاز معیار معکوس'!BD318&lt;پارامترها!$B$2), 0, 1) - IF(AND('امتیاز معیار اصلی'!BD318&gt;1-پارامترها!$B$2, 'امتیاز معیار معکوس'!BD318&gt;1-پارامترها!$B$2), 1, 0)</f>
        <v>0</v>
      </c>
      <c r="BE318">
        <f>IF(AND('امتیاز معیار اصلی'!BE318&lt;پارامترها!$B$2, 'امتیاز معیار معکوس'!BE318&lt;پارامترها!$B$2), 0, 1) - IF(AND('امتیاز معیار اصلی'!BE318&gt;1-پارامترها!$B$2, 'امتیاز معیار معکوس'!BE318&gt;1-پارامترها!$B$2), 1, 0)</f>
        <v>0</v>
      </c>
      <c r="BF318">
        <f>IF(AND('امتیاز معیار اصلی'!BF318&lt;پارامترها!$B$2, 'امتیاز معیار معکوس'!BF318&lt;پارامترها!$B$2), 0, 1) - IF(AND('امتیاز معیار اصلی'!BF318&gt;1-پارامترها!$B$2, 'امتیاز معیار معکوس'!BF318&gt;1-پارامترها!$B$2), 1, 0)</f>
        <v>0</v>
      </c>
      <c r="BG318">
        <f>IF(AND('امتیاز معیار اصلی'!BG318&lt;پارامترها!$B$2, 'امتیاز معیار معکوس'!BG318&lt;پارامترها!$B$2), 0, 1) - IF(AND('امتیاز معیار اصلی'!BG318&gt;1-پارامترها!$B$2, 'امتیاز معیار معکوس'!BG318&gt;1-پارامترها!$B$2), 1, 0)</f>
        <v>0</v>
      </c>
      <c r="BH318">
        <f>IF(AND('امتیاز معیار اصلی'!BH318&lt;پارامترها!$B$2, 'امتیاز معیار معکوس'!BH318&lt;پارامترها!$B$2), 0, 1) - IF(AND('امتیاز معیار اصلی'!BH318&gt;1-پارامترها!$B$2, 'امتیاز معیار معکوس'!BH318&gt;1-پارامترها!$B$2), 1, 0)</f>
        <v>0</v>
      </c>
      <c r="BI318">
        <f>IF(AND('امتیاز معیار اصلی'!BI318&lt;پارامترها!$B$2, 'امتیاز معیار معکوس'!BI318&lt;پارامترها!$B$2), 0, 1) - IF(AND('امتیاز معیار اصلی'!BI318&gt;1-پارامترها!$B$2, 'امتیاز معیار معکوس'!BI318&gt;1-پارامترها!$B$2), 1, 0)</f>
        <v>0</v>
      </c>
      <c r="BJ318">
        <f>IF(AND('امتیاز معیار اصلی'!BJ318&lt;پارامترها!$B$2, 'امتیاز معیار معکوس'!BJ318&lt;پارامترها!$B$2), 0, 1) - IF(AND('امتیاز معیار اصلی'!BJ318&gt;1-پارامترها!$B$2, 'امتیاز معیار معکوس'!BJ318&gt;1-پارامترها!$B$2), 1, 0)</f>
        <v>0</v>
      </c>
      <c r="BK318">
        <f>IF(AND('امتیاز معیار اصلی'!BK318&lt;پارامترها!$B$2, 'امتیاز معیار معکوس'!BK318&lt;پارامترها!$B$2), 0, 1) - IF(AND('امتیاز معیار اصلی'!BK318&gt;1-پارامترها!$B$2, 'امتیاز معیار معکوس'!BK318&gt;1-پارامترها!$B$2), 1, 0)</f>
        <v>0</v>
      </c>
      <c r="BL318">
        <f>IF(AND('امتیاز معیار اصلی'!BL318&lt;پارامترها!$B$2, 'امتیاز معیار معکوس'!BL318&lt;پارامترها!$B$2), 0, 1) - IF(AND('امتیاز معیار اصلی'!BL318&gt;1-پارامترها!$B$2, 'امتیاز معیار معکوس'!BL318&gt;1-پارامترها!$B$2), 1, 0)</f>
        <v>0</v>
      </c>
      <c r="BM318">
        <f>IF(AND('امتیاز معیار اصلی'!BM318&lt;پارامترها!$B$2, 'امتیاز معیار معکوس'!BM318&lt;پارامترها!$B$2), 0, 1) - IF(AND('امتیاز معیار اصلی'!BM318&gt;1-پارامترها!$B$2, 'امتیاز معیار معکوس'!BM318&gt;1-پارامترها!$B$2), 1, 0)</f>
        <v>0</v>
      </c>
      <c r="BN318" s="3">
        <f t="shared" si="4"/>
        <v>0</v>
      </c>
    </row>
    <row r="319" spans="1:66" x14ac:dyDescent="0.25">
      <c r="A319">
        <f>'امتیاز معیار اصلی'!A319</f>
        <v>0</v>
      </c>
      <c r="B319">
        <f>IF(AND('امتیاز معیار اصلی'!B319&lt;پارامترها!$B$2, 'امتیاز معیار معکوس'!B319&lt;پارامترها!$B$2), 0, 1) - IF(AND('امتیاز معیار اصلی'!B319&gt;1-پارامترها!$B$2, 'امتیاز معیار معکوس'!B319&gt;1-پارامترها!$B$2), 1, 0)</f>
        <v>0</v>
      </c>
      <c r="C319">
        <f>IF(AND('امتیاز معیار اصلی'!C319&lt;پارامترها!$B$2, 'امتیاز معیار معکوس'!C319&lt;پارامترها!$B$2), 0, 1) - IF(AND('امتیاز معیار اصلی'!C319&gt;1-پارامترها!$B$2, 'امتیاز معیار معکوس'!C319&gt;1-پارامترها!$B$2), 1, 0)</f>
        <v>0</v>
      </c>
      <c r="D319">
        <f>IF(AND('امتیاز معیار اصلی'!D319&lt;پارامترها!$B$2, 'امتیاز معیار معکوس'!D319&lt;پارامترها!$B$2), 0, 1) - IF(AND('امتیاز معیار اصلی'!D319&gt;1-پارامترها!$B$2, 'امتیاز معیار معکوس'!D319&gt;1-پارامترها!$B$2), 1, 0)</f>
        <v>0</v>
      </c>
      <c r="E319">
        <f>IF(AND('امتیاز معیار اصلی'!E319&lt;پارامترها!$B$2, 'امتیاز معیار معکوس'!E319&lt;پارامترها!$B$2), 0, 1) - IF(AND('امتیاز معیار اصلی'!E319&gt;1-پارامترها!$B$2, 'امتیاز معیار معکوس'!E319&gt;1-پارامترها!$B$2), 1, 0)</f>
        <v>0</v>
      </c>
      <c r="F319">
        <f>IF(AND('امتیاز معیار اصلی'!F319&lt;پارامترها!$B$2, 'امتیاز معیار معکوس'!F319&lt;پارامترها!$B$2), 0, 1) - IF(AND('امتیاز معیار اصلی'!F319&gt;1-پارامترها!$B$2, 'امتیاز معیار معکوس'!F319&gt;1-پارامترها!$B$2), 1, 0)</f>
        <v>0</v>
      </c>
      <c r="G319">
        <f>IF(AND('امتیاز معیار اصلی'!G319&lt;پارامترها!$B$2, 'امتیاز معیار معکوس'!G319&lt;پارامترها!$B$2), 0, 1) - IF(AND('امتیاز معیار اصلی'!G319&gt;1-پارامترها!$B$2, 'امتیاز معیار معکوس'!G319&gt;1-پارامترها!$B$2), 1, 0)</f>
        <v>0</v>
      </c>
      <c r="H319">
        <f>IF(AND('امتیاز معیار اصلی'!H319&lt;پارامترها!$B$2, 'امتیاز معیار معکوس'!H319&lt;پارامترها!$B$2), 0, 1) - IF(AND('امتیاز معیار اصلی'!H319&gt;1-پارامترها!$B$2, 'امتیاز معیار معکوس'!H319&gt;1-پارامترها!$B$2), 1, 0)</f>
        <v>0</v>
      </c>
      <c r="I319">
        <f>IF(AND('امتیاز معیار اصلی'!I319&lt;پارامترها!$B$2, 'امتیاز معیار معکوس'!I319&lt;پارامترها!$B$2), 0, 1) - IF(AND('امتیاز معیار اصلی'!I319&gt;1-پارامترها!$B$2, 'امتیاز معیار معکوس'!I319&gt;1-پارامترها!$B$2), 1, 0)</f>
        <v>0</v>
      </c>
      <c r="J319">
        <f>IF(AND('امتیاز معیار اصلی'!J319&lt;پارامترها!$B$2, 'امتیاز معیار معکوس'!J319&lt;پارامترها!$B$2), 0, 1) - IF(AND('امتیاز معیار اصلی'!J319&gt;1-پارامترها!$B$2, 'امتیاز معیار معکوس'!J319&gt;1-پارامترها!$B$2), 1, 0)</f>
        <v>0</v>
      </c>
      <c r="K319">
        <f>IF(AND('امتیاز معیار اصلی'!K319&lt;پارامترها!$B$2, 'امتیاز معیار معکوس'!K319&lt;پارامترها!$B$2), 0, 1) - IF(AND('امتیاز معیار اصلی'!K319&gt;1-پارامترها!$B$2, 'امتیاز معیار معکوس'!K319&gt;1-پارامترها!$B$2), 1, 0)</f>
        <v>0</v>
      </c>
      <c r="L319">
        <f>IF(AND('امتیاز معیار اصلی'!L319&lt;پارامترها!$B$2, 'امتیاز معیار معکوس'!L319&lt;پارامترها!$B$2), 0, 1) - IF(AND('امتیاز معیار اصلی'!L319&gt;1-پارامترها!$B$2, 'امتیاز معیار معکوس'!L319&gt;1-پارامترها!$B$2), 1, 0)</f>
        <v>0</v>
      </c>
      <c r="M319">
        <f>IF(AND('امتیاز معیار اصلی'!M319&lt;پارامترها!$B$2, 'امتیاز معیار معکوس'!M319&lt;پارامترها!$B$2), 0, 1) - IF(AND('امتیاز معیار اصلی'!M319&gt;1-پارامترها!$B$2, 'امتیاز معیار معکوس'!M319&gt;1-پارامترها!$B$2), 1, 0)</f>
        <v>0</v>
      </c>
      <c r="N319">
        <f>IF(AND('امتیاز معیار اصلی'!N319&lt;پارامترها!$B$2, 'امتیاز معیار معکوس'!N319&lt;پارامترها!$B$2), 0, 1) - IF(AND('امتیاز معیار اصلی'!N319&gt;1-پارامترها!$B$2, 'امتیاز معیار معکوس'!N319&gt;1-پارامترها!$B$2), 1, 0)</f>
        <v>0</v>
      </c>
      <c r="O319">
        <f>IF(AND('امتیاز معیار اصلی'!O319&lt;پارامترها!$B$2, 'امتیاز معیار معکوس'!O319&lt;پارامترها!$B$2), 0, 1) - IF(AND('امتیاز معیار اصلی'!O319&gt;1-پارامترها!$B$2, 'امتیاز معیار معکوس'!O319&gt;1-پارامترها!$B$2), 1, 0)</f>
        <v>0</v>
      </c>
      <c r="P319">
        <f>IF(AND('امتیاز معیار اصلی'!P319&lt;پارامترها!$B$2, 'امتیاز معیار معکوس'!P319&lt;پارامترها!$B$2), 0, 1) - IF(AND('امتیاز معیار اصلی'!P319&gt;1-پارامترها!$B$2, 'امتیاز معیار معکوس'!P319&gt;1-پارامترها!$B$2), 1, 0)</f>
        <v>0</v>
      </c>
      <c r="Q319">
        <f>IF(AND('امتیاز معیار اصلی'!Q319&lt;پارامترها!$B$2, 'امتیاز معیار معکوس'!Q319&lt;پارامترها!$B$2), 0, 1) - IF(AND('امتیاز معیار اصلی'!Q319&gt;1-پارامترها!$B$2, 'امتیاز معیار معکوس'!Q319&gt;1-پارامترها!$B$2), 1, 0)</f>
        <v>0</v>
      </c>
      <c r="R319">
        <f>IF(AND('امتیاز معیار اصلی'!R319&lt;پارامترها!$B$2, 'امتیاز معیار معکوس'!R319&lt;پارامترها!$B$2), 0, 1) - IF(AND('امتیاز معیار اصلی'!R319&gt;1-پارامترها!$B$2, 'امتیاز معیار معکوس'!R319&gt;1-پارامترها!$B$2), 1, 0)</f>
        <v>0</v>
      </c>
      <c r="S319">
        <f>IF(AND('امتیاز معیار اصلی'!S319&lt;پارامترها!$B$2, 'امتیاز معیار معکوس'!S319&lt;پارامترها!$B$2), 0, 1) - IF(AND('امتیاز معیار اصلی'!S319&gt;1-پارامترها!$B$2, 'امتیاز معیار معکوس'!S319&gt;1-پارامترها!$B$2), 1, 0)</f>
        <v>0</v>
      </c>
      <c r="T319">
        <f>IF(AND('امتیاز معیار اصلی'!T319&lt;پارامترها!$B$2, 'امتیاز معیار معکوس'!T319&lt;پارامترها!$B$2), 0, 1) - IF(AND('امتیاز معیار اصلی'!T319&gt;1-پارامترها!$B$2, 'امتیاز معیار معکوس'!T319&gt;1-پارامترها!$B$2), 1, 0)</f>
        <v>0</v>
      </c>
      <c r="U319">
        <f>IF(AND('امتیاز معیار اصلی'!U319&lt;پارامترها!$B$2, 'امتیاز معیار معکوس'!U319&lt;پارامترها!$B$2), 0, 1) - IF(AND('امتیاز معیار اصلی'!U319&gt;1-پارامترها!$B$2, 'امتیاز معیار معکوس'!U319&gt;1-پارامترها!$B$2), 1, 0)</f>
        <v>0</v>
      </c>
      <c r="V319">
        <f>IF(AND('امتیاز معیار اصلی'!V319&lt;پارامترها!$B$2, 'امتیاز معیار معکوس'!V319&lt;پارامترها!$B$2), 0, 1) - IF(AND('امتیاز معیار اصلی'!V319&gt;1-پارامترها!$B$2, 'امتیاز معیار معکوس'!V319&gt;1-پارامترها!$B$2), 1, 0)</f>
        <v>0</v>
      </c>
      <c r="W319">
        <f>IF(AND('امتیاز معیار اصلی'!W319&lt;پارامترها!$B$2, 'امتیاز معیار معکوس'!W319&lt;پارامترها!$B$2), 0, 1) - IF(AND('امتیاز معیار اصلی'!W319&gt;1-پارامترها!$B$2, 'امتیاز معیار معکوس'!W319&gt;1-پارامترها!$B$2), 1, 0)</f>
        <v>0</v>
      </c>
      <c r="X319">
        <f>IF(AND('امتیاز معیار اصلی'!X319&lt;پارامترها!$B$2, 'امتیاز معیار معکوس'!X319&lt;پارامترها!$B$2), 0, 1) - IF(AND('امتیاز معیار اصلی'!X319&gt;1-پارامترها!$B$2, 'امتیاز معیار معکوس'!X319&gt;1-پارامترها!$B$2), 1, 0)</f>
        <v>0</v>
      </c>
      <c r="Y319">
        <f>IF(AND('امتیاز معیار اصلی'!Y319&lt;پارامترها!$B$2, 'امتیاز معیار معکوس'!Y319&lt;پارامترها!$B$2), 0, 1) - IF(AND('امتیاز معیار اصلی'!Y319&gt;1-پارامترها!$B$2, 'امتیاز معیار معکوس'!Y319&gt;1-پارامترها!$B$2), 1, 0)</f>
        <v>0</v>
      </c>
      <c r="Z319">
        <f>IF(AND('امتیاز معیار اصلی'!Z319&lt;پارامترها!$B$2, 'امتیاز معیار معکوس'!Z319&lt;پارامترها!$B$2), 0, 1) - IF(AND('امتیاز معیار اصلی'!Z319&gt;1-پارامترها!$B$2, 'امتیاز معیار معکوس'!Z319&gt;1-پارامترها!$B$2), 1, 0)</f>
        <v>0</v>
      </c>
      <c r="AA319">
        <f>IF(AND('امتیاز معیار اصلی'!AA319&lt;پارامترها!$B$2, 'امتیاز معیار معکوس'!AA319&lt;پارامترها!$B$2), 0, 1) - IF(AND('امتیاز معیار اصلی'!AA319&gt;1-پارامترها!$B$2, 'امتیاز معیار معکوس'!AA319&gt;1-پارامترها!$B$2), 1, 0)</f>
        <v>0</v>
      </c>
      <c r="AB319">
        <f>IF(AND('امتیاز معیار اصلی'!AB319&lt;پارامترها!$B$2, 'امتیاز معیار معکوس'!AB319&lt;پارامترها!$B$2), 0, 1) - IF(AND('امتیاز معیار اصلی'!AB319&gt;1-پارامترها!$B$2, 'امتیاز معیار معکوس'!AB319&gt;1-پارامترها!$B$2), 1, 0)</f>
        <v>0</v>
      </c>
      <c r="AC319">
        <f>IF(AND('امتیاز معیار اصلی'!AC319&lt;پارامترها!$B$2, 'امتیاز معیار معکوس'!AC319&lt;پارامترها!$B$2), 0, 1) - IF(AND('امتیاز معیار اصلی'!AC319&gt;1-پارامترها!$B$2, 'امتیاز معیار معکوس'!AC319&gt;1-پارامترها!$B$2), 1, 0)</f>
        <v>0</v>
      </c>
      <c r="AD319">
        <f>IF(AND('امتیاز معیار اصلی'!AD319&lt;پارامترها!$B$2, 'امتیاز معیار معکوس'!AD319&lt;پارامترها!$B$2), 0, 1) - IF(AND('امتیاز معیار اصلی'!AD319&gt;1-پارامترها!$B$2, 'امتیاز معیار معکوس'!AD319&gt;1-پارامترها!$B$2), 1, 0)</f>
        <v>0</v>
      </c>
      <c r="AE319">
        <f>IF(AND('امتیاز معیار اصلی'!AE319&lt;پارامترها!$B$2, 'امتیاز معیار معکوس'!AE319&lt;پارامترها!$B$2), 0, 1) - IF(AND('امتیاز معیار اصلی'!AE319&gt;1-پارامترها!$B$2, 'امتیاز معیار معکوس'!AE319&gt;1-پارامترها!$B$2), 1, 0)</f>
        <v>0</v>
      </c>
      <c r="AF319">
        <f>IF(AND('امتیاز معیار اصلی'!AF319&lt;پارامترها!$B$2, 'امتیاز معیار معکوس'!AF319&lt;پارامترها!$B$2), 0, 1) - IF(AND('امتیاز معیار اصلی'!AF319&gt;1-پارامترها!$B$2, 'امتیاز معیار معکوس'!AF319&gt;1-پارامترها!$B$2), 1, 0)</f>
        <v>0</v>
      </c>
      <c r="AG319">
        <f>IF(AND('امتیاز معیار اصلی'!AG319&lt;پارامترها!$B$2, 'امتیاز معیار معکوس'!AG319&lt;پارامترها!$B$2), 0, 1) - IF(AND('امتیاز معیار اصلی'!AG319&gt;1-پارامترها!$B$2, 'امتیاز معیار معکوس'!AG319&gt;1-پارامترها!$B$2), 1, 0)</f>
        <v>0</v>
      </c>
      <c r="AH319">
        <f>IF(AND('امتیاز معیار اصلی'!AH319&lt;پارامترها!$B$2, 'امتیاز معیار معکوس'!AH319&lt;پارامترها!$B$2), 0, 1) - IF(AND('امتیاز معیار اصلی'!AH319&gt;1-پارامترها!$B$2, 'امتیاز معیار معکوس'!AH319&gt;1-پارامترها!$B$2), 1, 0)</f>
        <v>0</v>
      </c>
      <c r="AI319">
        <f>IF(AND('امتیاز معیار اصلی'!AI319&lt;پارامترها!$B$2, 'امتیاز معیار معکوس'!AI319&lt;پارامترها!$B$2), 0, 1) - IF(AND('امتیاز معیار اصلی'!AI319&gt;1-پارامترها!$B$2, 'امتیاز معیار معکوس'!AI319&gt;1-پارامترها!$B$2), 1, 0)</f>
        <v>0</v>
      </c>
      <c r="AJ319">
        <f>IF(AND('امتیاز معیار اصلی'!AJ319&lt;پارامترها!$B$2, 'امتیاز معیار معکوس'!AJ319&lt;پارامترها!$B$2), 0, 1) - IF(AND('امتیاز معیار اصلی'!AJ319&gt;1-پارامترها!$B$2, 'امتیاز معیار معکوس'!AJ319&gt;1-پارامترها!$B$2), 1, 0)</f>
        <v>0</v>
      </c>
      <c r="AK319">
        <f>IF(AND('امتیاز معیار اصلی'!AK319&lt;پارامترها!$B$2, 'امتیاز معیار معکوس'!AK319&lt;پارامترها!$B$2), 0, 1) - IF(AND('امتیاز معیار اصلی'!AK319&gt;1-پارامترها!$B$2, 'امتیاز معیار معکوس'!AK319&gt;1-پارامترها!$B$2), 1, 0)</f>
        <v>0</v>
      </c>
      <c r="AL319">
        <f>IF(AND('امتیاز معیار اصلی'!AL319&lt;پارامترها!$B$2, 'امتیاز معیار معکوس'!AL319&lt;پارامترها!$B$2), 0, 1) - IF(AND('امتیاز معیار اصلی'!AL319&gt;1-پارامترها!$B$2, 'امتیاز معیار معکوس'!AL319&gt;1-پارامترها!$B$2), 1, 0)</f>
        <v>0</v>
      </c>
      <c r="AM319">
        <f>IF(AND('امتیاز معیار اصلی'!AM319&lt;پارامترها!$B$2, 'امتیاز معیار معکوس'!AM319&lt;پارامترها!$B$2), 0, 1) - IF(AND('امتیاز معیار اصلی'!AM319&gt;1-پارامترها!$B$2, 'امتیاز معیار معکوس'!AM319&gt;1-پارامترها!$B$2), 1, 0)</f>
        <v>0</v>
      </c>
      <c r="AN319">
        <f>IF(AND('امتیاز معیار اصلی'!AN319&lt;پارامترها!$B$2, 'امتیاز معیار معکوس'!AN319&lt;پارامترها!$B$2), 0, 1) - IF(AND('امتیاز معیار اصلی'!AN319&gt;1-پارامترها!$B$2, 'امتیاز معیار معکوس'!AN319&gt;1-پارامترها!$B$2), 1, 0)</f>
        <v>0</v>
      </c>
      <c r="AO319">
        <f>IF(AND('امتیاز معیار اصلی'!AO319&lt;پارامترها!$B$2, 'امتیاز معیار معکوس'!AO319&lt;پارامترها!$B$2), 0, 1) - IF(AND('امتیاز معیار اصلی'!AO319&gt;1-پارامترها!$B$2, 'امتیاز معیار معکوس'!AO319&gt;1-پارامترها!$B$2), 1, 0)</f>
        <v>0</v>
      </c>
      <c r="AP319">
        <f>IF(AND('امتیاز معیار اصلی'!AP319&lt;پارامترها!$B$2, 'امتیاز معیار معکوس'!AP319&lt;پارامترها!$B$2), 0, 1) - IF(AND('امتیاز معیار اصلی'!AP319&gt;1-پارامترها!$B$2, 'امتیاز معیار معکوس'!AP319&gt;1-پارامترها!$B$2), 1, 0)</f>
        <v>0</v>
      </c>
      <c r="AQ319">
        <f>IF(AND('امتیاز معیار اصلی'!AQ319&lt;پارامترها!$B$2, 'امتیاز معیار معکوس'!AQ319&lt;پارامترها!$B$2), 0, 1) - IF(AND('امتیاز معیار اصلی'!AQ319&gt;1-پارامترها!$B$2, 'امتیاز معیار معکوس'!AQ319&gt;1-پارامترها!$B$2), 1, 0)</f>
        <v>0</v>
      </c>
      <c r="AR319">
        <f>IF(AND('امتیاز معیار اصلی'!AR319&lt;پارامترها!$B$2, 'امتیاز معیار معکوس'!AR319&lt;پارامترها!$B$2), 0, 1) - IF(AND('امتیاز معیار اصلی'!AR319&gt;1-پارامترها!$B$2, 'امتیاز معیار معکوس'!AR319&gt;1-پارامترها!$B$2), 1, 0)</f>
        <v>0</v>
      </c>
      <c r="AS319">
        <f>IF(AND('امتیاز معیار اصلی'!AS319&lt;پارامترها!$B$2, 'امتیاز معیار معکوس'!AS319&lt;پارامترها!$B$2), 0, 1) - IF(AND('امتیاز معیار اصلی'!AS319&gt;1-پارامترها!$B$2, 'امتیاز معیار معکوس'!AS319&gt;1-پارامترها!$B$2), 1, 0)</f>
        <v>0</v>
      </c>
      <c r="AT319">
        <f>IF(AND('امتیاز معیار اصلی'!AT319&lt;پارامترها!$B$2, 'امتیاز معیار معکوس'!AT319&lt;پارامترها!$B$2), 0, 1) - IF(AND('امتیاز معیار اصلی'!AT319&gt;1-پارامترها!$B$2, 'امتیاز معیار معکوس'!AT319&gt;1-پارامترها!$B$2), 1, 0)</f>
        <v>0</v>
      </c>
      <c r="AU319">
        <f>IF(AND('امتیاز معیار اصلی'!AU319&lt;پارامترها!$B$2, 'امتیاز معیار معکوس'!AU319&lt;پارامترها!$B$2), 0, 1) - IF(AND('امتیاز معیار اصلی'!AU319&gt;1-پارامترها!$B$2, 'امتیاز معیار معکوس'!AU319&gt;1-پارامترها!$B$2), 1, 0)</f>
        <v>0</v>
      </c>
      <c r="AV319">
        <f>IF(AND('امتیاز معیار اصلی'!AV319&lt;پارامترها!$B$2, 'امتیاز معیار معکوس'!AV319&lt;پارامترها!$B$2), 0, 1) - IF(AND('امتیاز معیار اصلی'!AV319&gt;1-پارامترها!$B$2, 'امتیاز معیار معکوس'!AV319&gt;1-پارامترها!$B$2), 1, 0)</f>
        <v>0</v>
      </c>
      <c r="AW319">
        <f>IF(AND('امتیاز معیار اصلی'!AW319&lt;پارامترها!$B$2, 'امتیاز معیار معکوس'!AW319&lt;پارامترها!$B$2), 0, 1) - IF(AND('امتیاز معیار اصلی'!AW319&gt;1-پارامترها!$B$2, 'امتیاز معیار معکوس'!AW319&gt;1-پارامترها!$B$2), 1, 0)</f>
        <v>0</v>
      </c>
      <c r="AX319">
        <f>IF(AND('امتیاز معیار اصلی'!AX319&lt;پارامترها!$B$2, 'امتیاز معیار معکوس'!AX319&lt;پارامترها!$B$2), 0, 1) - IF(AND('امتیاز معیار اصلی'!AX319&gt;1-پارامترها!$B$2, 'امتیاز معیار معکوس'!AX319&gt;1-پارامترها!$B$2), 1, 0)</f>
        <v>0</v>
      </c>
      <c r="AY319">
        <f>IF(AND('امتیاز معیار اصلی'!AY319&lt;پارامترها!$B$2, 'امتیاز معیار معکوس'!AY319&lt;پارامترها!$B$2), 0, 1) - IF(AND('امتیاز معیار اصلی'!AY319&gt;1-پارامترها!$B$2, 'امتیاز معیار معکوس'!AY319&gt;1-پارامترها!$B$2), 1, 0)</f>
        <v>0</v>
      </c>
      <c r="AZ319">
        <f>IF(AND('امتیاز معیار اصلی'!AZ319&lt;پارامترها!$B$2, 'امتیاز معیار معکوس'!AZ319&lt;پارامترها!$B$2), 0, 1) - IF(AND('امتیاز معیار اصلی'!AZ319&gt;1-پارامترها!$B$2, 'امتیاز معیار معکوس'!AZ319&gt;1-پارامترها!$B$2), 1, 0)</f>
        <v>0</v>
      </c>
      <c r="BA319">
        <f>IF(AND('امتیاز معیار اصلی'!BA319&lt;پارامترها!$B$2, 'امتیاز معیار معکوس'!BA319&lt;پارامترها!$B$2), 0, 1) - IF(AND('امتیاز معیار اصلی'!BA319&gt;1-پارامترها!$B$2, 'امتیاز معیار معکوس'!BA319&gt;1-پارامترها!$B$2), 1, 0)</f>
        <v>0</v>
      </c>
      <c r="BB319">
        <f>IF(AND('امتیاز معیار اصلی'!BB319&lt;پارامترها!$B$2, 'امتیاز معیار معکوس'!BB319&lt;پارامترها!$B$2), 0, 1) - IF(AND('امتیاز معیار اصلی'!BB319&gt;1-پارامترها!$B$2, 'امتیاز معیار معکوس'!BB319&gt;1-پارامترها!$B$2), 1, 0)</f>
        <v>0</v>
      </c>
      <c r="BC319">
        <f>IF(AND('امتیاز معیار اصلی'!BC319&lt;پارامترها!$B$2, 'امتیاز معیار معکوس'!BC319&lt;پارامترها!$B$2), 0, 1) - IF(AND('امتیاز معیار اصلی'!BC319&gt;1-پارامترها!$B$2, 'امتیاز معیار معکوس'!BC319&gt;1-پارامترها!$B$2), 1, 0)</f>
        <v>0</v>
      </c>
      <c r="BD319">
        <f>IF(AND('امتیاز معیار اصلی'!BD319&lt;پارامترها!$B$2, 'امتیاز معیار معکوس'!BD319&lt;پارامترها!$B$2), 0, 1) - IF(AND('امتیاز معیار اصلی'!BD319&gt;1-پارامترها!$B$2, 'امتیاز معیار معکوس'!BD319&gt;1-پارامترها!$B$2), 1, 0)</f>
        <v>0</v>
      </c>
      <c r="BE319">
        <f>IF(AND('امتیاز معیار اصلی'!BE319&lt;پارامترها!$B$2, 'امتیاز معیار معکوس'!BE319&lt;پارامترها!$B$2), 0, 1) - IF(AND('امتیاز معیار اصلی'!BE319&gt;1-پارامترها!$B$2, 'امتیاز معیار معکوس'!BE319&gt;1-پارامترها!$B$2), 1, 0)</f>
        <v>0</v>
      </c>
      <c r="BF319">
        <f>IF(AND('امتیاز معیار اصلی'!BF319&lt;پارامترها!$B$2, 'امتیاز معیار معکوس'!BF319&lt;پارامترها!$B$2), 0, 1) - IF(AND('امتیاز معیار اصلی'!BF319&gt;1-پارامترها!$B$2, 'امتیاز معیار معکوس'!BF319&gt;1-پارامترها!$B$2), 1, 0)</f>
        <v>0</v>
      </c>
      <c r="BG319">
        <f>IF(AND('امتیاز معیار اصلی'!BG319&lt;پارامترها!$B$2, 'امتیاز معیار معکوس'!BG319&lt;پارامترها!$B$2), 0, 1) - IF(AND('امتیاز معیار اصلی'!BG319&gt;1-پارامترها!$B$2, 'امتیاز معیار معکوس'!BG319&gt;1-پارامترها!$B$2), 1, 0)</f>
        <v>0</v>
      </c>
      <c r="BH319">
        <f>IF(AND('امتیاز معیار اصلی'!BH319&lt;پارامترها!$B$2, 'امتیاز معیار معکوس'!BH319&lt;پارامترها!$B$2), 0, 1) - IF(AND('امتیاز معیار اصلی'!BH319&gt;1-پارامترها!$B$2, 'امتیاز معیار معکوس'!BH319&gt;1-پارامترها!$B$2), 1, 0)</f>
        <v>0</v>
      </c>
      <c r="BI319">
        <f>IF(AND('امتیاز معیار اصلی'!BI319&lt;پارامترها!$B$2, 'امتیاز معیار معکوس'!BI319&lt;پارامترها!$B$2), 0, 1) - IF(AND('امتیاز معیار اصلی'!BI319&gt;1-پارامترها!$B$2, 'امتیاز معیار معکوس'!BI319&gt;1-پارامترها!$B$2), 1, 0)</f>
        <v>0</v>
      </c>
      <c r="BJ319">
        <f>IF(AND('امتیاز معیار اصلی'!BJ319&lt;پارامترها!$B$2, 'امتیاز معیار معکوس'!BJ319&lt;پارامترها!$B$2), 0, 1) - IF(AND('امتیاز معیار اصلی'!BJ319&gt;1-پارامترها!$B$2, 'امتیاز معیار معکوس'!BJ319&gt;1-پارامترها!$B$2), 1, 0)</f>
        <v>0</v>
      </c>
      <c r="BK319">
        <f>IF(AND('امتیاز معیار اصلی'!BK319&lt;پارامترها!$B$2, 'امتیاز معیار معکوس'!BK319&lt;پارامترها!$B$2), 0, 1) - IF(AND('امتیاز معیار اصلی'!BK319&gt;1-پارامترها!$B$2, 'امتیاز معیار معکوس'!BK319&gt;1-پارامترها!$B$2), 1, 0)</f>
        <v>0</v>
      </c>
      <c r="BL319">
        <f>IF(AND('امتیاز معیار اصلی'!BL319&lt;پارامترها!$B$2, 'امتیاز معیار معکوس'!BL319&lt;پارامترها!$B$2), 0, 1) - IF(AND('امتیاز معیار اصلی'!BL319&gt;1-پارامترها!$B$2, 'امتیاز معیار معکوس'!BL319&gt;1-پارامترها!$B$2), 1, 0)</f>
        <v>0</v>
      </c>
      <c r="BM319">
        <f>IF(AND('امتیاز معیار اصلی'!BM319&lt;پارامترها!$B$2, 'امتیاز معیار معکوس'!BM319&lt;پارامترها!$B$2), 0, 1) - IF(AND('امتیاز معیار اصلی'!BM319&gt;1-پارامترها!$B$2, 'امتیاز معیار معکوس'!BM319&gt;1-پارامترها!$B$2), 1, 0)</f>
        <v>0</v>
      </c>
      <c r="BN319" s="3">
        <f t="shared" si="4"/>
        <v>0</v>
      </c>
    </row>
    <row r="320" spans="1:66" x14ac:dyDescent="0.25">
      <c r="A320">
        <f>'امتیاز معیار اصلی'!A320</f>
        <v>0</v>
      </c>
      <c r="B320">
        <f>IF(AND('امتیاز معیار اصلی'!B320&lt;پارامترها!$B$2, 'امتیاز معیار معکوس'!B320&lt;پارامترها!$B$2), 0, 1) - IF(AND('امتیاز معیار اصلی'!B320&gt;1-پارامترها!$B$2, 'امتیاز معیار معکوس'!B320&gt;1-پارامترها!$B$2), 1, 0)</f>
        <v>0</v>
      </c>
      <c r="C320">
        <f>IF(AND('امتیاز معیار اصلی'!C320&lt;پارامترها!$B$2, 'امتیاز معیار معکوس'!C320&lt;پارامترها!$B$2), 0, 1) - IF(AND('امتیاز معیار اصلی'!C320&gt;1-پارامترها!$B$2, 'امتیاز معیار معکوس'!C320&gt;1-پارامترها!$B$2), 1, 0)</f>
        <v>0</v>
      </c>
      <c r="D320">
        <f>IF(AND('امتیاز معیار اصلی'!D320&lt;پارامترها!$B$2, 'امتیاز معیار معکوس'!D320&lt;پارامترها!$B$2), 0, 1) - IF(AND('امتیاز معیار اصلی'!D320&gt;1-پارامترها!$B$2, 'امتیاز معیار معکوس'!D320&gt;1-پارامترها!$B$2), 1, 0)</f>
        <v>0</v>
      </c>
      <c r="E320">
        <f>IF(AND('امتیاز معیار اصلی'!E320&lt;پارامترها!$B$2, 'امتیاز معیار معکوس'!E320&lt;پارامترها!$B$2), 0, 1) - IF(AND('امتیاز معیار اصلی'!E320&gt;1-پارامترها!$B$2, 'امتیاز معیار معکوس'!E320&gt;1-پارامترها!$B$2), 1, 0)</f>
        <v>0</v>
      </c>
      <c r="F320">
        <f>IF(AND('امتیاز معیار اصلی'!F320&lt;پارامترها!$B$2, 'امتیاز معیار معکوس'!F320&lt;پارامترها!$B$2), 0, 1) - IF(AND('امتیاز معیار اصلی'!F320&gt;1-پارامترها!$B$2, 'امتیاز معیار معکوس'!F320&gt;1-پارامترها!$B$2), 1, 0)</f>
        <v>0</v>
      </c>
      <c r="G320">
        <f>IF(AND('امتیاز معیار اصلی'!G320&lt;پارامترها!$B$2, 'امتیاز معیار معکوس'!G320&lt;پارامترها!$B$2), 0, 1) - IF(AND('امتیاز معیار اصلی'!G320&gt;1-پارامترها!$B$2, 'امتیاز معیار معکوس'!G320&gt;1-پارامترها!$B$2), 1, 0)</f>
        <v>0</v>
      </c>
      <c r="H320">
        <f>IF(AND('امتیاز معیار اصلی'!H320&lt;پارامترها!$B$2, 'امتیاز معیار معکوس'!H320&lt;پارامترها!$B$2), 0, 1) - IF(AND('امتیاز معیار اصلی'!H320&gt;1-پارامترها!$B$2, 'امتیاز معیار معکوس'!H320&gt;1-پارامترها!$B$2), 1, 0)</f>
        <v>0</v>
      </c>
      <c r="I320">
        <f>IF(AND('امتیاز معیار اصلی'!I320&lt;پارامترها!$B$2, 'امتیاز معیار معکوس'!I320&lt;پارامترها!$B$2), 0, 1) - IF(AND('امتیاز معیار اصلی'!I320&gt;1-پارامترها!$B$2, 'امتیاز معیار معکوس'!I320&gt;1-پارامترها!$B$2), 1, 0)</f>
        <v>0</v>
      </c>
      <c r="J320">
        <f>IF(AND('امتیاز معیار اصلی'!J320&lt;پارامترها!$B$2, 'امتیاز معیار معکوس'!J320&lt;پارامترها!$B$2), 0, 1) - IF(AND('امتیاز معیار اصلی'!J320&gt;1-پارامترها!$B$2, 'امتیاز معیار معکوس'!J320&gt;1-پارامترها!$B$2), 1, 0)</f>
        <v>0</v>
      </c>
      <c r="K320">
        <f>IF(AND('امتیاز معیار اصلی'!K320&lt;پارامترها!$B$2, 'امتیاز معیار معکوس'!K320&lt;پارامترها!$B$2), 0, 1) - IF(AND('امتیاز معیار اصلی'!K320&gt;1-پارامترها!$B$2, 'امتیاز معیار معکوس'!K320&gt;1-پارامترها!$B$2), 1, 0)</f>
        <v>0</v>
      </c>
      <c r="L320">
        <f>IF(AND('امتیاز معیار اصلی'!L320&lt;پارامترها!$B$2, 'امتیاز معیار معکوس'!L320&lt;پارامترها!$B$2), 0, 1) - IF(AND('امتیاز معیار اصلی'!L320&gt;1-پارامترها!$B$2, 'امتیاز معیار معکوس'!L320&gt;1-پارامترها!$B$2), 1, 0)</f>
        <v>0</v>
      </c>
      <c r="M320">
        <f>IF(AND('امتیاز معیار اصلی'!M320&lt;پارامترها!$B$2, 'امتیاز معیار معکوس'!M320&lt;پارامترها!$B$2), 0, 1) - IF(AND('امتیاز معیار اصلی'!M320&gt;1-پارامترها!$B$2, 'امتیاز معیار معکوس'!M320&gt;1-پارامترها!$B$2), 1, 0)</f>
        <v>0</v>
      </c>
      <c r="N320">
        <f>IF(AND('امتیاز معیار اصلی'!N320&lt;پارامترها!$B$2, 'امتیاز معیار معکوس'!N320&lt;پارامترها!$B$2), 0, 1) - IF(AND('امتیاز معیار اصلی'!N320&gt;1-پارامترها!$B$2, 'امتیاز معیار معکوس'!N320&gt;1-پارامترها!$B$2), 1, 0)</f>
        <v>0</v>
      </c>
      <c r="O320">
        <f>IF(AND('امتیاز معیار اصلی'!O320&lt;پارامترها!$B$2, 'امتیاز معیار معکوس'!O320&lt;پارامترها!$B$2), 0, 1) - IF(AND('امتیاز معیار اصلی'!O320&gt;1-پارامترها!$B$2, 'امتیاز معیار معکوس'!O320&gt;1-پارامترها!$B$2), 1, 0)</f>
        <v>0</v>
      </c>
      <c r="P320">
        <f>IF(AND('امتیاز معیار اصلی'!P320&lt;پارامترها!$B$2, 'امتیاز معیار معکوس'!P320&lt;پارامترها!$B$2), 0, 1) - IF(AND('امتیاز معیار اصلی'!P320&gt;1-پارامترها!$B$2, 'امتیاز معیار معکوس'!P320&gt;1-پارامترها!$B$2), 1, 0)</f>
        <v>0</v>
      </c>
      <c r="Q320">
        <f>IF(AND('امتیاز معیار اصلی'!Q320&lt;پارامترها!$B$2, 'امتیاز معیار معکوس'!Q320&lt;پارامترها!$B$2), 0, 1) - IF(AND('امتیاز معیار اصلی'!Q320&gt;1-پارامترها!$B$2, 'امتیاز معیار معکوس'!Q320&gt;1-پارامترها!$B$2), 1, 0)</f>
        <v>0</v>
      </c>
      <c r="R320">
        <f>IF(AND('امتیاز معیار اصلی'!R320&lt;پارامترها!$B$2, 'امتیاز معیار معکوس'!R320&lt;پارامترها!$B$2), 0, 1) - IF(AND('امتیاز معیار اصلی'!R320&gt;1-پارامترها!$B$2, 'امتیاز معیار معکوس'!R320&gt;1-پارامترها!$B$2), 1, 0)</f>
        <v>0</v>
      </c>
      <c r="S320">
        <f>IF(AND('امتیاز معیار اصلی'!S320&lt;پارامترها!$B$2, 'امتیاز معیار معکوس'!S320&lt;پارامترها!$B$2), 0, 1) - IF(AND('امتیاز معیار اصلی'!S320&gt;1-پارامترها!$B$2, 'امتیاز معیار معکوس'!S320&gt;1-پارامترها!$B$2), 1, 0)</f>
        <v>0</v>
      </c>
      <c r="T320">
        <f>IF(AND('امتیاز معیار اصلی'!T320&lt;پارامترها!$B$2, 'امتیاز معیار معکوس'!T320&lt;پارامترها!$B$2), 0, 1) - IF(AND('امتیاز معیار اصلی'!T320&gt;1-پارامترها!$B$2, 'امتیاز معیار معکوس'!T320&gt;1-پارامترها!$B$2), 1, 0)</f>
        <v>0</v>
      </c>
      <c r="U320">
        <f>IF(AND('امتیاز معیار اصلی'!U320&lt;پارامترها!$B$2, 'امتیاز معیار معکوس'!U320&lt;پارامترها!$B$2), 0, 1) - IF(AND('امتیاز معیار اصلی'!U320&gt;1-پارامترها!$B$2, 'امتیاز معیار معکوس'!U320&gt;1-پارامترها!$B$2), 1, 0)</f>
        <v>0</v>
      </c>
      <c r="V320">
        <f>IF(AND('امتیاز معیار اصلی'!V320&lt;پارامترها!$B$2, 'امتیاز معیار معکوس'!V320&lt;پارامترها!$B$2), 0, 1) - IF(AND('امتیاز معیار اصلی'!V320&gt;1-پارامترها!$B$2, 'امتیاز معیار معکوس'!V320&gt;1-پارامترها!$B$2), 1, 0)</f>
        <v>0</v>
      </c>
      <c r="W320">
        <f>IF(AND('امتیاز معیار اصلی'!W320&lt;پارامترها!$B$2, 'امتیاز معیار معکوس'!W320&lt;پارامترها!$B$2), 0, 1) - IF(AND('امتیاز معیار اصلی'!W320&gt;1-پارامترها!$B$2, 'امتیاز معیار معکوس'!W320&gt;1-پارامترها!$B$2), 1, 0)</f>
        <v>0</v>
      </c>
      <c r="X320">
        <f>IF(AND('امتیاز معیار اصلی'!X320&lt;پارامترها!$B$2, 'امتیاز معیار معکوس'!X320&lt;پارامترها!$B$2), 0, 1) - IF(AND('امتیاز معیار اصلی'!X320&gt;1-پارامترها!$B$2, 'امتیاز معیار معکوس'!X320&gt;1-پارامترها!$B$2), 1, 0)</f>
        <v>0</v>
      </c>
      <c r="Y320">
        <f>IF(AND('امتیاز معیار اصلی'!Y320&lt;پارامترها!$B$2, 'امتیاز معیار معکوس'!Y320&lt;پارامترها!$B$2), 0, 1) - IF(AND('امتیاز معیار اصلی'!Y320&gt;1-پارامترها!$B$2, 'امتیاز معیار معکوس'!Y320&gt;1-پارامترها!$B$2), 1, 0)</f>
        <v>0</v>
      </c>
      <c r="Z320">
        <f>IF(AND('امتیاز معیار اصلی'!Z320&lt;پارامترها!$B$2, 'امتیاز معیار معکوس'!Z320&lt;پارامترها!$B$2), 0, 1) - IF(AND('امتیاز معیار اصلی'!Z320&gt;1-پارامترها!$B$2, 'امتیاز معیار معکوس'!Z320&gt;1-پارامترها!$B$2), 1, 0)</f>
        <v>0</v>
      </c>
      <c r="AA320">
        <f>IF(AND('امتیاز معیار اصلی'!AA320&lt;پارامترها!$B$2, 'امتیاز معیار معکوس'!AA320&lt;پارامترها!$B$2), 0, 1) - IF(AND('امتیاز معیار اصلی'!AA320&gt;1-پارامترها!$B$2, 'امتیاز معیار معکوس'!AA320&gt;1-پارامترها!$B$2), 1, 0)</f>
        <v>0</v>
      </c>
      <c r="AB320">
        <f>IF(AND('امتیاز معیار اصلی'!AB320&lt;پارامترها!$B$2, 'امتیاز معیار معکوس'!AB320&lt;پارامترها!$B$2), 0, 1) - IF(AND('امتیاز معیار اصلی'!AB320&gt;1-پارامترها!$B$2, 'امتیاز معیار معکوس'!AB320&gt;1-پارامترها!$B$2), 1, 0)</f>
        <v>0</v>
      </c>
      <c r="AC320">
        <f>IF(AND('امتیاز معیار اصلی'!AC320&lt;پارامترها!$B$2, 'امتیاز معیار معکوس'!AC320&lt;پارامترها!$B$2), 0, 1) - IF(AND('امتیاز معیار اصلی'!AC320&gt;1-پارامترها!$B$2, 'امتیاز معیار معکوس'!AC320&gt;1-پارامترها!$B$2), 1, 0)</f>
        <v>0</v>
      </c>
      <c r="AD320">
        <f>IF(AND('امتیاز معیار اصلی'!AD320&lt;پارامترها!$B$2, 'امتیاز معیار معکوس'!AD320&lt;پارامترها!$B$2), 0, 1) - IF(AND('امتیاز معیار اصلی'!AD320&gt;1-پارامترها!$B$2, 'امتیاز معیار معکوس'!AD320&gt;1-پارامترها!$B$2), 1, 0)</f>
        <v>0</v>
      </c>
      <c r="AE320">
        <f>IF(AND('امتیاز معیار اصلی'!AE320&lt;پارامترها!$B$2, 'امتیاز معیار معکوس'!AE320&lt;پارامترها!$B$2), 0, 1) - IF(AND('امتیاز معیار اصلی'!AE320&gt;1-پارامترها!$B$2, 'امتیاز معیار معکوس'!AE320&gt;1-پارامترها!$B$2), 1, 0)</f>
        <v>0</v>
      </c>
      <c r="AF320">
        <f>IF(AND('امتیاز معیار اصلی'!AF320&lt;پارامترها!$B$2, 'امتیاز معیار معکوس'!AF320&lt;پارامترها!$B$2), 0, 1) - IF(AND('امتیاز معیار اصلی'!AF320&gt;1-پارامترها!$B$2, 'امتیاز معیار معکوس'!AF320&gt;1-پارامترها!$B$2), 1, 0)</f>
        <v>0</v>
      </c>
      <c r="AG320">
        <f>IF(AND('امتیاز معیار اصلی'!AG320&lt;پارامترها!$B$2, 'امتیاز معیار معکوس'!AG320&lt;پارامترها!$B$2), 0, 1) - IF(AND('امتیاز معیار اصلی'!AG320&gt;1-پارامترها!$B$2, 'امتیاز معیار معکوس'!AG320&gt;1-پارامترها!$B$2), 1, 0)</f>
        <v>0</v>
      </c>
      <c r="AH320">
        <f>IF(AND('امتیاز معیار اصلی'!AH320&lt;پارامترها!$B$2, 'امتیاز معیار معکوس'!AH320&lt;پارامترها!$B$2), 0, 1) - IF(AND('امتیاز معیار اصلی'!AH320&gt;1-پارامترها!$B$2, 'امتیاز معیار معکوس'!AH320&gt;1-پارامترها!$B$2), 1, 0)</f>
        <v>0</v>
      </c>
      <c r="AI320">
        <f>IF(AND('امتیاز معیار اصلی'!AI320&lt;پارامترها!$B$2, 'امتیاز معیار معکوس'!AI320&lt;پارامترها!$B$2), 0, 1) - IF(AND('امتیاز معیار اصلی'!AI320&gt;1-پارامترها!$B$2, 'امتیاز معیار معکوس'!AI320&gt;1-پارامترها!$B$2), 1, 0)</f>
        <v>0</v>
      </c>
      <c r="AJ320">
        <f>IF(AND('امتیاز معیار اصلی'!AJ320&lt;پارامترها!$B$2, 'امتیاز معیار معکوس'!AJ320&lt;پارامترها!$B$2), 0, 1) - IF(AND('امتیاز معیار اصلی'!AJ320&gt;1-پارامترها!$B$2, 'امتیاز معیار معکوس'!AJ320&gt;1-پارامترها!$B$2), 1, 0)</f>
        <v>0</v>
      </c>
      <c r="AK320">
        <f>IF(AND('امتیاز معیار اصلی'!AK320&lt;پارامترها!$B$2, 'امتیاز معیار معکوس'!AK320&lt;پارامترها!$B$2), 0, 1) - IF(AND('امتیاز معیار اصلی'!AK320&gt;1-پارامترها!$B$2, 'امتیاز معیار معکوس'!AK320&gt;1-پارامترها!$B$2), 1, 0)</f>
        <v>0</v>
      </c>
      <c r="AL320">
        <f>IF(AND('امتیاز معیار اصلی'!AL320&lt;پارامترها!$B$2, 'امتیاز معیار معکوس'!AL320&lt;پارامترها!$B$2), 0, 1) - IF(AND('امتیاز معیار اصلی'!AL320&gt;1-پارامترها!$B$2, 'امتیاز معیار معکوس'!AL320&gt;1-پارامترها!$B$2), 1, 0)</f>
        <v>0</v>
      </c>
      <c r="AM320">
        <f>IF(AND('امتیاز معیار اصلی'!AM320&lt;پارامترها!$B$2, 'امتیاز معیار معکوس'!AM320&lt;پارامترها!$B$2), 0, 1) - IF(AND('امتیاز معیار اصلی'!AM320&gt;1-پارامترها!$B$2, 'امتیاز معیار معکوس'!AM320&gt;1-پارامترها!$B$2), 1, 0)</f>
        <v>0</v>
      </c>
      <c r="AN320">
        <f>IF(AND('امتیاز معیار اصلی'!AN320&lt;پارامترها!$B$2, 'امتیاز معیار معکوس'!AN320&lt;پارامترها!$B$2), 0, 1) - IF(AND('امتیاز معیار اصلی'!AN320&gt;1-پارامترها!$B$2, 'امتیاز معیار معکوس'!AN320&gt;1-پارامترها!$B$2), 1, 0)</f>
        <v>0</v>
      </c>
      <c r="AO320">
        <f>IF(AND('امتیاز معیار اصلی'!AO320&lt;پارامترها!$B$2, 'امتیاز معیار معکوس'!AO320&lt;پارامترها!$B$2), 0, 1) - IF(AND('امتیاز معیار اصلی'!AO320&gt;1-پارامترها!$B$2, 'امتیاز معیار معکوس'!AO320&gt;1-پارامترها!$B$2), 1, 0)</f>
        <v>0</v>
      </c>
      <c r="AP320">
        <f>IF(AND('امتیاز معیار اصلی'!AP320&lt;پارامترها!$B$2, 'امتیاز معیار معکوس'!AP320&lt;پارامترها!$B$2), 0, 1) - IF(AND('امتیاز معیار اصلی'!AP320&gt;1-پارامترها!$B$2, 'امتیاز معیار معکوس'!AP320&gt;1-پارامترها!$B$2), 1, 0)</f>
        <v>0</v>
      </c>
      <c r="AQ320">
        <f>IF(AND('امتیاز معیار اصلی'!AQ320&lt;پارامترها!$B$2, 'امتیاز معیار معکوس'!AQ320&lt;پارامترها!$B$2), 0, 1) - IF(AND('امتیاز معیار اصلی'!AQ320&gt;1-پارامترها!$B$2, 'امتیاز معیار معکوس'!AQ320&gt;1-پارامترها!$B$2), 1, 0)</f>
        <v>0</v>
      </c>
      <c r="AR320">
        <f>IF(AND('امتیاز معیار اصلی'!AR320&lt;پارامترها!$B$2, 'امتیاز معیار معکوس'!AR320&lt;پارامترها!$B$2), 0, 1) - IF(AND('امتیاز معیار اصلی'!AR320&gt;1-پارامترها!$B$2, 'امتیاز معیار معکوس'!AR320&gt;1-پارامترها!$B$2), 1, 0)</f>
        <v>0</v>
      </c>
      <c r="AS320">
        <f>IF(AND('امتیاز معیار اصلی'!AS320&lt;پارامترها!$B$2, 'امتیاز معیار معکوس'!AS320&lt;پارامترها!$B$2), 0, 1) - IF(AND('امتیاز معیار اصلی'!AS320&gt;1-پارامترها!$B$2, 'امتیاز معیار معکوس'!AS320&gt;1-پارامترها!$B$2), 1, 0)</f>
        <v>0</v>
      </c>
      <c r="AT320">
        <f>IF(AND('امتیاز معیار اصلی'!AT320&lt;پارامترها!$B$2, 'امتیاز معیار معکوس'!AT320&lt;پارامترها!$B$2), 0, 1) - IF(AND('امتیاز معیار اصلی'!AT320&gt;1-پارامترها!$B$2, 'امتیاز معیار معکوس'!AT320&gt;1-پارامترها!$B$2), 1, 0)</f>
        <v>0</v>
      </c>
      <c r="AU320">
        <f>IF(AND('امتیاز معیار اصلی'!AU320&lt;پارامترها!$B$2, 'امتیاز معیار معکوس'!AU320&lt;پارامترها!$B$2), 0, 1) - IF(AND('امتیاز معیار اصلی'!AU320&gt;1-پارامترها!$B$2, 'امتیاز معیار معکوس'!AU320&gt;1-پارامترها!$B$2), 1, 0)</f>
        <v>0</v>
      </c>
      <c r="AV320">
        <f>IF(AND('امتیاز معیار اصلی'!AV320&lt;پارامترها!$B$2, 'امتیاز معیار معکوس'!AV320&lt;پارامترها!$B$2), 0, 1) - IF(AND('امتیاز معیار اصلی'!AV320&gt;1-پارامترها!$B$2, 'امتیاز معیار معکوس'!AV320&gt;1-پارامترها!$B$2), 1, 0)</f>
        <v>0</v>
      </c>
      <c r="AW320">
        <f>IF(AND('امتیاز معیار اصلی'!AW320&lt;پارامترها!$B$2, 'امتیاز معیار معکوس'!AW320&lt;پارامترها!$B$2), 0, 1) - IF(AND('امتیاز معیار اصلی'!AW320&gt;1-پارامترها!$B$2, 'امتیاز معیار معکوس'!AW320&gt;1-پارامترها!$B$2), 1, 0)</f>
        <v>0</v>
      </c>
      <c r="AX320">
        <f>IF(AND('امتیاز معیار اصلی'!AX320&lt;پارامترها!$B$2, 'امتیاز معیار معکوس'!AX320&lt;پارامترها!$B$2), 0, 1) - IF(AND('امتیاز معیار اصلی'!AX320&gt;1-پارامترها!$B$2, 'امتیاز معیار معکوس'!AX320&gt;1-پارامترها!$B$2), 1, 0)</f>
        <v>0</v>
      </c>
      <c r="AY320">
        <f>IF(AND('امتیاز معیار اصلی'!AY320&lt;پارامترها!$B$2, 'امتیاز معیار معکوس'!AY320&lt;پارامترها!$B$2), 0, 1) - IF(AND('امتیاز معیار اصلی'!AY320&gt;1-پارامترها!$B$2, 'امتیاز معیار معکوس'!AY320&gt;1-پارامترها!$B$2), 1, 0)</f>
        <v>0</v>
      </c>
      <c r="AZ320">
        <f>IF(AND('امتیاز معیار اصلی'!AZ320&lt;پارامترها!$B$2, 'امتیاز معیار معکوس'!AZ320&lt;پارامترها!$B$2), 0, 1) - IF(AND('امتیاز معیار اصلی'!AZ320&gt;1-پارامترها!$B$2, 'امتیاز معیار معکوس'!AZ320&gt;1-پارامترها!$B$2), 1, 0)</f>
        <v>0</v>
      </c>
      <c r="BA320">
        <f>IF(AND('امتیاز معیار اصلی'!BA320&lt;پارامترها!$B$2, 'امتیاز معیار معکوس'!BA320&lt;پارامترها!$B$2), 0, 1) - IF(AND('امتیاز معیار اصلی'!BA320&gt;1-پارامترها!$B$2, 'امتیاز معیار معکوس'!BA320&gt;1-پارامترها!$B$2), 1, 0)</f>
        <v>0</v>
      </c>
      <c r="BB320">
        <f>IF(AND('امتیاز معیار اصلی'!BB320&lt;پارامترها!$B$2, 'امتیاز معیار معکوس'!BB320&lt;پارامترها!$B$2), 0, 1) - IF(AND('امتیاز معیار اصلی'!BB320&gt;1-پارامترها!$B$2, 'امتیاز معیار معکوس'!BB320&gt;1-پارامترها!$B$2), 1, 0)</f>
        <v>0</v>
      </c>
      <c r="BC320">
        <f>IF(AND('امتیاز معیار اصلی'!BC320&lt;پارامترها!$B$2, 'امتیاز معیار معکوس'!BC320&lt;پارامترها!$B$2), 0, 1) - IF(AND('امتیاز معیار اصلی'!BC320&gt;1-پارامترها!$B$2, 'امتیاز معیار معکوس'!BC320&gt;1-پارامترها!$B$2), 1, 0)</f>
        <v>0</v>
      </c>
      <c r="BD320">
        <f>IF(AND('امتیاز معیار اصلی'!BD320&lt;پارامترها!$B$2, 'امتیاز معیار معکوس'!BD320&lt;پارامترها!$B$2), 0, 1) - IF(AND('امتیاز معیار اصلی'!BD320&gt;1-پارامترها!$B$2, 'امتیاز معیار معکوس'!BD320&gt;1-پارامترها!$B$2), 1, 0)</f>
        <v>0</v>
      </c>
      <c r="BE320">
        <f>IF(AND('امتیاز معیار اصلی'!BE320&lt;پارامترها!$B$2, 'امتیاز معیار معکوس'!BE320&lt;پارامترها!$B$2), 0, 1) - IF(AND('امتیاز معیار اصلی'!BE320&gt;1-پارامترها!$B$2, 'امتیاز معیار معکوس'!BE320&gt;1-پارامترها!$B$2), 1, 0)</f>
        <v>0</v>
      </c>
      <c r="BF320">
        <f>IF(AND('امتیاز معیار اصلی'!BF320&lt;پارامترها!$B$2, 'امتیاز معیار معکوس'!BF320&lt;پارامترها!$B$2), 0, 1) - IF(AND('امتیاز معیار اصلی'!BF320&gt;1-پارامترها!$B$2, 'امتیاز معیار معکوس'!BF320&gt;1-پارامترها!$B$2), 1, 0)</f>
        <v>0</v>
      </c>
      <c r="BG320">
        <f>IF(AND('امتیاز معیار اصلی'!BG320&lt;پارامترها!$B$2, 'امتیاز معیار معکوس'!BG320&lt;پارامترها!$B$2), 0, 1) - IF(AND('امتیاز معیار اصلی'!BG320&gt;1-پارامترها!$B$2, 'امتیاز معیار معکوس'!BG320&gt;1-پارامترها!$B$2), 1, 0)</f>
        <v>0</v>
      </c>
      <c r="BH320">
        <f>IF(AND('امتیاز معیار اصلی'!BH320&lt;پارامترها!$B$2, 'امتیاز معیار معکوس'!BH320&lt;پارامترها!$B$2), 0, 1) - IF(AND('امتیاز معیار اصلی'!BH320&gt;1-پارامترها!$B$2, 'امتیاز معیار معکوس'!BH320&gt;1-پارامترها!$B$2), 1, 0)</f>
        <v>0</v>
      </c>
      <c r="BI320">
        <f>IF(AND('امتیاز معیار اصلی'!BI320&lt;پارامترها!$B$2, 'امتیاز معیار معکوس'!BI320&lt;پارامترها!$B$2), 0, 1) - IF(AND('امتیاز معیار اصلی'!BI320&gt;1-پارامترها!$B$2, 'امتیاز معیار معکوس'!BI320&gt;1-پارامترها!$B$2), 1, 0)</f>
        <v>0</v>
      </c>
      <c r="BJ320">
        <f>IF(AND('امتیاز معیار اصلی'!BJ320&lt;پارامترها!$B$2, 'امتیاز معیار معکوس'!BJ320&lt;پارامترها!$B$2), 0, 1) - IF(AND('امتیاز معیار اصلی'!BJ320&gt;1-پارامترها!$B$2, 'امتیاز معیار معکوس'!BJ320&gt;1-پارامترها!$B$2), 1, 0)</f>
        <v>0</v>
      </c>
      <c r="BK320">
        <f>IF(AND('امتیاز معیار اصلی'!BK320&lt;پارامترها!$B$2, 'امتیاز معیار معکوس'!BK320&lt;پارامترها!$B$2), 0, 1) - IF(AND('امتیاز معیار اصلی'!BK320&gt;1-پارامترها!$B$2, 'امتیاز معیار معکوس'!BK320&gt;1-پارامترها!$B$2), 1, 0)</f>
        <v>0</v>
      </c>
      <c r="BL320">
        <f>IF(AND('امتیاز معیار اصلی'!BL320&lt;پارامترها!$B$2, 'امتیاز معیار معکوس'!BL320&lt;پارامترها!$B$2), 0, 1) - IF(AND('امتیاز معیار اصلی'!BL320&gt;1-پارامترها!$B$2, 'امتیاز معیار معکوس'!BL320&gt;1-پارامترها!$B$2), 1, 0)</f>
        <v>0</v>
      </c>
      <c r="BM320">
        <f>IF(AND('امتیاز معیار اصلی'!BM320&lt;پارامترها!$B$2, 'امتیاز معیار معکوس'!BM320&lt;پارامترها!$B$2), 0, 1) - IF(AND('امتیاز معیار اصلی'!BM320&gt;1-پارامترها!$B$2, 'امتیاز معیار معکوس'!BM320&gt;1-پارامترها!$B$2), 1, 0)</f>
        <v>0</v>
      </c>
      <c r="BN320" s="3">
        <f t="shared" si="4"/>
        <v>0</v>
      </c>
    </row>
    <row r="321" spans="1:66" x14ac:dyDescent="0.25">
      <c r="A321">
        <f>'امتیاز معیار اصلی'!A321</f>
        <v>0</v>
      </c>
      <c r="B321">
        <f>IF(AND('امتیاز معیار اصلی'!B321&lt;پارامترها!$B$2, 'امتیاز معیار معکوس'!B321&lt;پارامترها!$B$2), 0, 1) - IF(AND('امتیاز معیار اصلی'!B321&gt;1-پارامترها!$B$2, 'امتیاز معیار معکوس'!B321&gt;1-پارامترها!$B$2), 1, 0)</f>
        <v>0</v>
      </c>
      <c r="C321">
        <f>IF(AND('امتیاز معیار اصلی'!C321&lt;پارامترها!$B$2, 'امتیاز معیار معکوس'!C321&lt;پارامترها!$B$2), 0, 1) - IF(AND('امتیاز معیار اصلی'!C321&gt;1-پارامترها!$B$2, 'امتیاز معیار معکوس'!C321&gt;1-پارامترها!$B$2), 1, 0)</f>
        <v>0</v>
      </c>
      <c r="D321">
        <f>IF(AND('امتیاز معیار اصلی'!D321&lt;پارامترها!$B$2, 'امتیاز معیار معکوس'!D321&lt;پارامترها!$B$2), 0, 1) - IF(AND('امتیاز معیار اصلی'!D321&gt;1-پارامترها!$B$2, 'امتیاز معیار معکوس'!D321&gt;1-پارامترها!$B$2), 1, 0)</f>
        <v>0</v>
      </c>
      <c r="E321">
        <f>IF(AND('امتیاز معیار اصلی'!E321&lt;پارامترها!$B$2, 'امتیاز معیار معکوس'!E321&lt;پارامترها!$B$2), 0, 1) - IF(AND('امتیاز معیار اصلی'!E321&gt;1-پارامترها!$B$2, 'امتیاز معیار معکوس'!E321&gt;1-پارامترها!$B$2), 1, 0)</f>
        <v>0</v>
      </c>
      <c r="F321">
        <f>IF(AND('امتیاز معیار اصلی'!F321&lt;پارامترها!$B$2, 'امتیاز معیار معکوس'!F321&lt;پارامترها!$B$2), 0, 1) - IF(AND('امتیاز معیار اصلی'!F321&gt;1-پارامترها!$B$2, 'امتیاز معیار معکوس'!F321&gt;1-پارامترها!$B$2), 1, 0)</f>
        <v>0</v>
      </c>
      <c r="G321">
        <f>IF(AND('امتیاز معیار اصلی'!G321&lt;پارامترها!$B$2, 'امتیاز معیار معکوس'!G321&lt;پارامترها!$B$2), 0, 1) - IF(AND('امتیاز معیار اصلی'!G321&gt;1-پارامترها!$B$2, 'امتیاز معیار معکوس'!G321&gt;1-پارامترها!$B$2), 1, 0)</f>
        <v>0</v>
      </c>
      <c r="H321">
        <f>IF(AND('امتیاز معیار اصلی'!H321&lt;پارامترها!$B$2, 'امتیاز معیار معکوس'!H321&lt;پارامترها!$B$2), 0, 1) - IF(AND('امتیاز معیار اصلی'!H321&gt;1-پارامترها!$B$2, 'امتیاز معیار معکوس'!H321&gt;1-پارامترها!$B$2), 1, 0)</f>
        <v>0</v>
      </c>
      <c r="I321">
        <f>IF(AND('امتیاز معیار اصلی'!I321&lt;پارامترها!$B$2, 'امتیاز معیار معکوس'!I321&lt;پارامترها!$B$2), 0, 1) - IF(AND('امتیاز معیار اصلی'!I321&gt;1-پارامترها!$B$2, 'امتیاز معیار معکوس'!I321&gt;1-پارامترها!$B$2), 1, 0)</f>
        <v>0</v>
      </c>
      <c r="J321">
        <f>IF(AND('امتیاز معیار اصلی'!J321&lt;پارامترها!$B$2, 'امتیاز معیار معکوس'!J321&lt;پارامترها!$B$2), 0, 1) - IF(AND('امتیاز معیار اصلی'!J321&gt;1-پارامترها!$B$2, 'امتیاز معیار معکوس'!J321&gt;1-پارامترها!$B$2), 1, 0)</f>
        <v>0</v>
      </c>
      <c r="K321">
        <f>IF(AND('امتیاز معیار اصلی'!K321&lt;پارامترها!$B$2, 'امتیاز معیار معکوس'!K321&lt;پارامترها!$B$2), 0, 1) - IF(AND('امتیاز معیار اصلی'!K321&gt;1-پارامترها!$B$2, 'امتیاز معیار معکوس'!K321&gt;1-پارامترها!$B$2), 1, 0)</f>
        <v>0</v>
      </c>
      <c r="L321">
        <f>IF(AND('امتیاز معیار اصلی'!L321&lt;پارامترها!$B$2, 'امتیاز معیار معکوس'!L321&lt;پارامترها!$B$2), 0, 1) - IF(AND('امتیاز معیار اصلی'!L321&gt;1-پارامترها!$B$2, 'امتیاز معیار معکوس'!L321&gt;1-پارامترها!$B$2), 1, 0)</f>
        <v>0</v>
      </c>
      <c r="M321">
        <f>IF(AND('امتیاز معیار اصلی'!M321&lt;پارامترها!$B$2, 'امتیاز معیار معکوس'!M321&lt;پارامترها!$B$2), 0, 1) - IF(AND('امتیاز معیار اصلی'!M321&gt;1-پارامترها!$B$2, 'امتیاز معیار معکوس'!M321&gt;1-پارامترها!$B$2), 1, 0)</f>
        <v>0</v>
      </c>
      <c r="N321">
        <f>IF(AND('امتیاز معیار اصلی'!N321&lt;پارامترها!$B$2, 'امتیاز معیار معکوس'!N321&lt;پارامترها!$B$2), 0, 1) - IF(AND('امتیاز معیار اصلی'!N321&gt;1-پارامترها!$B$2, 'امتیاز معیار معکوس'!N321&gt;1-پارامترها!$B$2), 1, 0)</f>
        <v>0</v>
      </c>
      <c r="O321">
        <f>IF(AND('امتیاز معیار اصلی'!O321&lt;پارامترها!$B$2, 'امتیاز معیار معکوس'!O321&lt;پارامترها!$B$2), 0, 1) - IF(AND('امتیاز معیار اصلی'!O321&gt;1-پارامترها!$B$2, 'امتیاز معیار معکوس'!O321&gt;1-پارامترها!$B$2), 1, 0)</f>
        <v>0</v>
      </c>
      <c r="P321">
        <f>IF(AND('امتیاز معیار اصلی'!P321&lt;پارامترها!$B$2, 'امتیاز معیار معکوس'!P321&lt;پارامترها!$B$2), 0, 1) - IF(AND('امتیاز معیار اصلی'!P321&gt;1-پارامترها!$B$2, 'امتیاز معیار معکوس'!P321&gt;1-پارامترها!$B$2), 1, 0)</f>
        <v>0</v>
      </c>
      <c r="Q321">
        <f>IF(AND('امتیاز معیار اصلی'!Q321&lt;پارامترها!$B$2, 'امتیاز معیار معکوس'!Q321&lt;پارامترها!$B$2), 0, 1) - IF(AND('امتیاز معیار اصلی'!Q321&gt;1-پارامترها!$B$2, 'امتیاز معیار معکوس'!Q321&gt;1-پارامترها!$B$2), 1, 0)</f>
        <v>0</v>
      </c>
      <c r="R321">
        <f>IF(AND('امتیاز معیار اصلی'!R321&lt;پارامترها!$B$2, 'امتیاز معیار معکوس'!R321&lt;پارامترها!$B$2), 0, 1) - IF(AND('امتیاز معیار اصلی'!R321&gt;1-پارامترها!$B$2, 'امتیاز معیار معکوس'!R321&gt;1-پارامترها!$B$2), 1, 0)</f>
        <v>0</v>
      </c>
      <c r="S321">
        <f>IF(AND('امتیاز معیار اصلی'!S321&lt;پارامترها!$B$2, 'امتیاز معیار معکوس'!S321&lt;پارامترها!$B$2), 0, 1) - IF(AND('امتیاز معیار اصلی'!S321&gt;1-پارامترها!$B$2, 'امتیاز معیار معکوس'!S321&gt;1-پارامترها!$B$2), 1, 0)</f>
        <v>0</v>
      </c>
      <c r="T321">
        <f>IF(AND('امتیاز معیار اصلی'!T321&lt;پارامترها!$B$2, 'امتیاز معیار معکوس'!T321&lt;پارامترها!$B$2), 0, 1) - IF(AND('امتیاز معیار اصلی'!T321&gt;1-پارامترها!$B$2, 'امتیاز معیار معکوس'!T321&gt;1-پارامترها!$B$2), 1, 0)</f>
        <v>0</v>
      </c>
      <c r="U321">
        <f>IF(AND('امتیاز معیار اصلی'!U321&lt;پارامترها!$B$2, 'امتیاز معیار معکوس'!U321&lt;پارامترها!$B$2), 0, 1) - IF(AND('امتیاز معیار اصلی'!U321&gt;1-پارامترها!$B$2, 'امتیاز معیار معکوس'!U321&gt;1-پارامترها!$B$2), 1, 0)</f>
        <v>0</v>
      </c>
      <c r="V321">
        <f>IF(AND('امتیاز معیار اصلی'!V321&lt;پارامترها!$B$2, 'امتیاز معیار معکوس'!V321&lt;پارامترها!$B$2), 0, 1) - IF(AND('امتیاز معیار اصلی'!V321&gt;1-پارامترها!$B$2, 'امتیاز معیار معکوس'!V321&gt;1-پارامترها!$B$2), 1, 0)</f>
        <v>0</v>
      </c>
      <c r="W321">
        <f>IF(AND('امتیاز معیار اصلی'!W321&lt;پارامترها!$B$2, 'امتیاز معیار معکوس'!W321&lt;پارامترها!$B$2), 0, 1) - IF(AND('امتیاز معیار اصلی'!W321&gt;1-پارامترها!$B$2, 'امتیاز معیار معکوس'!W321&gt;1-پارامترها!$B$2), 1, 0)</f>
        <v>0</v>
      </c>
      <c r="X321">
        <f>IF(AND('امتیاز معیار اصلی'!X321&lt;پارامترها!$B$2, 'امتیاز معیار معکوس'!X321&lt;پارامترها!$B$2), 0, 1) - IF(AND('امتیاز معیار اصلی'!X321&gt;1-پارامترها!$B$2, 'امتیاز معیار معکوس'!X321&gt;1-پارامترها!$B$2), 1, 0)</f>
        <v>0</v>
      </c>
      <c r="Y321">
        <f>IF(AND('امتیاز معیار اصلی'!Y321&lt;پارامترها!$B$2, 'امتیاز معیار معکوس'!Y321&lt;پارامترها!$B$2), 0, 1) - IF(AND('امتیاز معیار اصلی'!Y321&gt;1-پارامترها!$B$2, 'امتیاز معیار معکوس'!Y321&gt;1-پارامترها!$B$2), 1, 0)</f>
        <v>0</v>
      </c>
      <c r="Z321">
        <f>IF(AND('امتیاز معیار اصلی'!Z321&lt;پارامترها!$B$2, 'امتیاز معیار معکوس'!Z321&lt;پارامترها!$B$2), 0, 1) - IF(AND('امتیاز معیار اصلی'!Z321&gt;1-پارامترها!$B$2, 'امتیاز معیار معکوس'!Z321&gt;1-پارامترها!$B$2), 1, 0)</f>
        <v>0</v>
      </c>
      <c r="AA321">
        <f>IF(AND('امتیاز معیار اصلی'!AA321&lt;پارامترها!$B$2, 'امتیاز معیار معکوس'!AA321&lt;پارامترها!$B$2), 0, 1) - IF(AND('امتیاز معیار اصلی'!AA321&gt;1-پارامترها!$B$2, 'امتیاز معیار معکوس'!AA321&gt;1-پارامترها!$B$2), 1, 0)</f>
        <v>0</v>
      </c>
      <c r="AB321">
        <f>IF(AND('امتیاز معیار اصلی'!AB321&lt;پارامترها!$B$2, 'امتیاز معیار معکوس'!AB321&lt;پارامترها!$B$2), 0, 1) - IF(AND('امتیاز معیار اصلی'!AB321&gt;1-پارامترها!$B$2, 'امتیاز معیار معکوس'!AB321&gt;1-پارامترها!$B$2), 1, 0)</f>
        <v>0</v>
      </c>
      <c r="AC321">
        <f>IF(AND('امتیاز معیار اصلی'!AC321&lt;پارامترها!$B$2, 'امتیاز معیار معکوس'!AC321&lt;پارامترها!$B$2), 0, 1) - IF(AND('امتیاز معیار اصلی'!AC321&gt;1-پارامترها!$B$2, 'امتیاز معیار معکوس'!AC321&gt;1-پارامترها!$B$2), 1, 0)</f>
        <v>0</v>
      </c>
      <c r="AD321">
        <f>IF(AND('امتیاز معیار اصلی'!AD321&lt;پارامترها!$B$2, 'امتیاز معیار معکوس'!AD321&lt;پارامترها!$B$2), 0, 1) - IF(AND('امتیاز معیار اصلی'!AD321&gt;1-پارامترها!$B$2, 'امتیاز معیار معکوس'!AD321&gt;1-پارامترها!$B$2), 1, 0)</f>
        <v>0</v>
      </c>
      <c r="AE321">
        <f>IF(AND('امتیاز معیار اصلی'!AE321&lt;پارامترها!$B$2, 'امتیاز معیار معکوس'!AE321&lt;پارامترها!$B$2), 0, 1) - IF(AND('امتیاز معیار اصلی'!AE321&gt;1-پارامترها!$B$2, 'امتیاز معیار معکوس'!AE321&gt;1-پارامترها!$B$2), 1, 0)</f>
        <v>0</v>
      </c>
      <c r="AF321">
        <f>IF(AND('امتیاز معیار اصلی'!AF321&lt;پارامترها!$B$2, 'امتیاز معیار معکوس'!AF321&lt;پارامترها!$B$2), 0, 1) - IF(AND('امتیاز معیار اصلی'!AF321&gt;1-پارامترها!$B$2, 'امتیاز معیار معکوس'!AF321&gt;1-پارامترها!$B$2), 1, 0)</f>
        <v>0</v>
      </c>
      <c r="AG321">
        <f>IF(AND('امتیاز معیار اصلی'!AG321&lt;پارامترها!$B$2, 'امتیاز معیار معکوس'!AG321&lt;پارامترها!$B$2), 0, 1) - IF(AND('امتیاز معیار اصلی'!AG321&gt;1-پارامترها!$B$2, 'امتیاز معیار معکوس'!AG321&gt;1-پارامترها!$B$2), 1, 0)</f>
        <v>0</v>
      </c>
      <c r="AH321">
        <f>IF(AND('امتیاز معیار اصلی'!AH321&lt;پارامترها!$B$2, 'امتیاز معیار معکوس'!AH321&lt;پارامترها!$B$2), 0, 1) - IF(AND('امتیاز معیار اصلی'!AH321&gt;1-پارامترها!$B$2, 'امتیاز معیار معکوس'!AH321&gt;1-پارامترها!$B$2), 1, 0)</f>
        <v>0</v>
      </c>
      <c r="AI321">
        <f>IF(AND('امتیاز معیار اصلی'!AI321&lt;پارامترها!$B$2, 'امتیاز معیار معکوس'!AI321&lt;پارامترها!$B$2), 0, 1) - IF(AND('امتیاز معیار اصلی'!AI321&gt;1-پارامترها!$B$2, 'امتیاز معیار معکوس'!AI321&gt;1-پارامترها!$B$2), 1, 0)</f>
        <v>0</v>
      </c>
      <c r="AJ321">
        <f>IF(AND('امتیاز معیار اصلی'!AJ321&lt;پارامترها!$B$2, 'امتیاز معیار معکوس'!AJ321&lt;پارامترها!$B$2), 0, 1) - IF(AND('امتیاز معیار اصلی'!AJ321&gt;1-پارامترها!$B$2, 'امتیاز معیار معکوس'!AJ321&gt;1-پارامترها!$B$2), 1, 0)</f>
        <v>0</v>
      </c>
      <c r="AK321">
        <f>IF(AND('امتیاز معیار اصلی'!AK321&lt;پارامترها!$B$2, 'امتیاز معیار معکوس'!AK321&lt;پارامترها!$B$2), 0, 1) - IF(AND('امتیاز معیار اصلی'!AK321&gt;1-پارامترها!$B$2, 'امتیاز معیار معکوس'!AK321&gt;1-پارامترها!$B$2), 1, 0)</f>
        <v>0</v>
      </c>
      <c r="AL321">
        <f>IF(AND('امتیاز معیار اصلی'!AL321&lt;پارامترها!$B$2, 'امتیاز معیار معکوس'!AL321&lt;پارامترها!$B$2), 0, 1) - IF(AND('امتیاز معیار اصلی'!AL321&gt;1-پارامترها!$B$2, 'امتیاز معیار معکوس'!AL321&gt;1-پارامترها!$B$2), 1, 0)</f>
        <v>0</v>
      </c>
      <c r="AM321">
        <f>IF(AND('امتیاز معیار اصلی'!AM321&lt;پارامترها!$B$2, 'امتیاز معیار معکوس'!AM321&lt;پارامترها!$B$2), 0, 1) - IF(AND('امتیاز معیار اصلی'!AM321&gt;1-پارامترها!$B$2, 'امتیاز معیار معکوس'!AM321&gt;1-پارامترها!$B$2), 1, 0)</f>
        <v>0</v>
      </c>
      <c r="AN321">
        <f>IF(AND('امتیاز معیار اصلی'!AN321&lt;پارامترها!$B$2, 'امتیاز معیار معکوس'!AN321&lt;پارامترها!$B$2), 0, 1) - IF(AND('امتیاز معیار اصلی'!AN321&gt;1-پارامترها!$B$2, 'امتیاز معیار معکوس'!AN321&gt;1-پارامترها!$B$2), 1, 0)</f>
        <v>0</v>
      </c>
      <c r="AO321">
        <f>IF(AND('امتیاز معیار اصلی'!AO321&lt;پارامترها!$B$2, 'امتیاز معیار معکوس'!AO321&lt;پارامترها!$B$2), 0, 1) - IF(AND('امتیاز معیار اصلی'!AO321&gt;1-پارامترها!$B$2, 'امتیاز معیار معکوس'!AO321&gt;1-پارامترها!$B$2), 1, 0)</f>
        <v>0</v>
      </c>
      <c r="AP321">
        <f>IF(AND('امتیاز معیار اصلی'!AP321&lt;پارامترها!$B$2, 'امتیاز معیار معکوس'!AP321&lt;پارامترها!$B$2), 0, 1) - IF(AND('امتیاز معیار اصلی'!AP321&gt;1-پارامترها!$B$2, 'امتیاز معیار معکوس'!AP321&gt;1-پارامترها!$B$2), 1, 0)</f>
        <v>0</v>
      </c>
      <c r="AQ321">
        <f>IF(AND('امتیاز معیار اصلی'!AQ321&lt;پارامترها!$B$2, 'امتیاز معیار معکوس'!AQ321&lt;پارامترها!$B$2), 0, 1) - IF(AND('امتیاز معیار اصلی'!AQ321&gt;1-پارامترها!$B$2, 'امتیاز معیار معکوس'!AQ321&gt;1-پارامترها!$B$2), 1, 0)</f>
        <v>0</v>
      </c>
      <c r="AR321">
        <f>IF(AND('امتیاز معیار اصلی'!AR321&lt;پارامترها!$B$2, 'امتیاز معیار معکوس'!AR321&lt;پارامترها!$B$2), 0, 1) - IF(AND('امتیاز معیار اصلی'!AR321&gt;1-پارامترها!$B$2, 'امتیاز معیار معکوس'!AR321&gt;1-پارامترها!$B$2), 1, 0)</f>
        <v>0</v>
      </c>
      <c r="AS321">
        <f>IF(AND('امتیاز معیار اصلی'!AS321&lt;پارامترها!$B$2, 'امتیاز معیار معکوس'!AS321&lt;پارامترها!$B$2), 0, 1) - IF(AND('امتیاز معیار اصلی'!AS321&gt;1-پارامترها!$B$2, 'امتیاز معیار معکوس'!AS321&gt;1-پارامترها!$B$2), 1, 0)</f>
        <v>0</v>
      </c>
      <c r="AT321">
        <f>IF(AND('امتیاز معیار اصلی'!AT321&lt;پارامترها!$B$2, 'امتیاز معیار معکوس'!AT321&lt;پارامترها!$B$2), 0, 1) - IF(AND('امتیاز معیار اصلی'!AT321&gt;1-پارامترها!$B$2, 'امتیاز معیار معکوس'!AT321&gt;1-پارامترها!$B$2), 1, 0)</f>
        <v>0</v>
      </c>
      <c r="AU321">
        <f>IF(AND('امتیاز معیار اصلی'!AU321&lt;پارامترها!$B$2, 'امتیاز معیار معکوس'!AU321&lt;پارامترها!$B$2), 0, 1) - IF(AND('امتیاز معیار اصلی'!AU321&gt;1-پارامترها!$B$2, 'امتیاز معیار معکوس'!AU321&gt;1-پارامترها!$B$2), 1, 0)</f>
        <v>0</v>
      </c>
      <c r="AV321">
        <f>IF(AND('امتیاز معیار اصلی'!AV321&lt;پارامترها!$B$2, 'امتیاز معیار معکوس'!AV321&lt;پارامترها!$B$2), 0, 1) - IF(AND('امتیاز معیار اصلی'!AV321&gt;1-پارامترها!$B$2, 'امتیاز معیار معکوس'!AV321&gt;1-پارامترها!$B$2), 1, 0)</f>
        <v>0</v>
      </c>
      <c r="AW321">
        <f>IF(AND('امتیاز معیار اصلی'!AW321&lt;پارامترها!$B$2, 'امتیاز معیار معکوس'!AW321&lt;پارامترها!$B$2), 0, 1) - IF(AND('امتیاز معیار اصلی'!AW321&gt;1-پارامترها!$B$2, 'امتیاز معیار معکوس'!AW321&gt;1-پارامترها!$B$2), 1, 0)</f>
        <v>0</v>
      </c>
      <c r="AX321">
        <f>IF(AND('امتیاز معیار اصلی'!AX321&lt;پارامترها!$B$2, 'امتیاز معیار معکوس'!AX321&lt;پارامترها!$B$2), 0, 1) - IF(AND('امتیاز معیار اصلی'!AX321&gt;1-پارامترها!$B$2, 'امتیاز معیار معکوس'!AX321&gt;1-پارامترها!$B$2), 1, 0)</f>
        <v>0</v>
      </c>
      <c r="AY321">
        <f>IF(AND('امتیاز معیار اصلی'!AY321&lt;پارامترها!$B$2, 'امتیاز معیار معکوس'!AY321&lt;پارامترها!$B$2), 0, 1) - IF(AND('امتیاز معیار اصلی'!AY321&gt;1-پارامترها!$B$2, 'امتیاز معیار معکوس'!AY321&gt;1-پارامترها!$B$2), 1, 0)</f>
        <v>0</v>
      </c>
      <c r="AZ321">
        <f>IF(AND('امتیاز معیار اصلی'!AZ321&lt;پارامترها!$B$2, 'امتیاز معیار معکوس'!AZ321&lt;پارامترها!$B$2), 0, 1) - IF(AND('امتیاز معیار اصلی'!AZ321&gt;1-پارامترها!$B$2, 'امتیاز معیار معکوس'!AZ321&gt;1-پارامترها!$B$2), 1, 0)</f>
        <v>0</v>
      </c>
      <c r="BA321">
        <f>IF(AND('امتیاز معیار اصلی'!BA321&lt;پارامترها!$B$2, 'امتیاز معیار معکوس'!BA321&lt;پارامترها!$B$2), 0, 1) - IF(AND('امتیاز معیار اصلی'!BA321&gt;1-پارامترها!$B$2, 'امتیاز معیار معکوس'!BA321&gt;1-پارامترها!$B$2), 1, 0)</f>
        <v>0</v>
      </c>
      <c r="BB321">
        <f>IF(AND('امتیاز معیار اصلی'!BB321&lt;پارامترها!$B$2, 'امتیاز معیار معکوس'!BB321&lt;پارامترها!$B$2), 0, 1) - IF(AND('امتیاز معیار اصلی'!BB321&gt;1-پارامترها!$B$2, 'امتیاز معیار معکوس'!BB321&gt;1-پارامترها!$B$2), 1, 0)</f>
        <v>0</v>
      </c>
      <c r="BC321">
        <f>IF(AND('امتیاز معیار اصلی'!BC321&lt;پارامترها!$B$2, 'امتیاز معیار معکوس'!BC321&lt;پارامترها!$B$2), 0, 1) - IF(AND('امتیاز معیار اصلی'!BC321&gt;1-پارامترها!$B$2, 'امتیاز معیار معکوس'!BC321&gt;1-پارامترها!$B$2), 1, 0)</f>
        <v>0</v>
      </c>
      <c r="BD321">
        <f>IF(AND('امتیاز معیار اصلی'!BD321&lt;پارامترها!$B$2, 'امتیاز معیار معکوس'!BD321&lt;پارامترها!$B$2), 0, 1) - IF(AND('امتیاز معیار اصلی'!BD321&gt;1-پارامترها!$B$2, 'امتیاز معیار معکوس'!BD321&gt;1-پارامترها!$B$2), 1, 0)</f>
        <v>0</v>
      </c>
      <c r="BE321">
        <f>IF(AND('امتیاز معیار اصلی'!BE321&lt;پارامترها!$B$2, 'امتیاز معیار معکوس'!BE321&lt;پارامترها!$B$2), 0, 1) - IF(AND('امتیاز معیار اصلی'!BE321&gt;1-پارامترها!$B$2, 'امتیاز معیار معکوس'!BE321&gt;1-پارامترها!$B$2), 1, 0)</f>
        <v>0</v>
      </c>
      <c r="BF321">
        <f>IF(AND('امتیاز معیار اصلی'!BF321&lt;پارامترها!$B$2, 'امتیاز معیار معکوس'!BF321&lt;پارامترها!$B$2), 0, 1) - IF(AND('امتیاز معیار اصلی'!BF321&gt;1-پارامترها!$B$2, 'امتیاز معیار معکوس'!BF321&gt;1-پارامترها!$B$2), 1, 0)</f>
        <v>0</v>
      </c>
      <c r="BG321">
        <f>IF(AND('امتیاز معیار اصلی'!BG321&lt;پارامترها!$B$2, 'امتیاز معیار معکوس'!BG321&lt;پارامترها!$B$2), 0, 1) - IF(AND('امتیاز معیار اصلی'!BG321&gt;1-پارامترها!$B$2, 'امتیاز معیار معکوس'!BG321&gt;1-پارامترها!$B$2), 1, 0)</f>
        <v>0</v>
      </c>
      <c r="BH321">
        <f>IF(AND('امتیاز معیار اصلی'!BH321&lt;پارامترها!$B$2, 'امتیاز معیار معکوس'!BH321&lt;پارامترها!$B$2), 0, 1) - IF(AND('امتیاز معیار اصلی'!BH321&gt;1-پارامترها!$B$2, 'امتیاز معیار معکوس'!BH321&gt;1-پارامترها!$B$2), 1, 0)</f>
        <v>0</v>
      </c>
      <c r="BI321">
        <f>IF(AND('امتیاز معیار اصلی'!BI321&lt;پارامترها!$B$2, 'امتیاز معیار معکوس'!BI321&lt;پارامترها!$B$2), 0, 1) - IF(AND('امتیاز معیار اصلی'!BI321&gt;1-پارامترها!$B$2, 'امتیاز معیار معکوس'!BI321&gt;1-پارامترها!$B$2), 1, 0)</f>
        <v>0</v>
      </c>
      <c r="BJ321">
        <f>IF(AND('امتیاز معیار اصلی'!BJ321&lt;پارامترها!$B$2, 'امتیاز معیار معکوس'!BJ321&lt;پارامترها!$B$2), 0, 1) - IF(AND('امتیاز معیار اصلی'!BJ321&gt;1-پارامترها!$B$2, 'امتیاز معیار معکوس'!BJ321&gt;1-پارامترها!$B$2), 1, 0)</f>
        <v>0</v>
      </c>
      <c r="BK321">
        <f>IF(AND('امتیاز معیار اصلی'!BK321&lt;پارامترها!$B$2, 'امتیاز معیار معکوس'!BK321&lt;پارامترها!$B$2), 0, 1) - IF(AND('امتیاز معیار اصلی'!BK321&gt;1-پارامترها!$B$2, 'امتیاز معیار معکوس'!BK321&gt;1-پارامترها!$B$2), 1, 0)</f>
        <v>0</v>
      </c>
      <c r="BL321">
        <f>IF(AND('امتیاز معیار اصلی'!BL321&lt;پارامترها!$B$2, 'امتیاز معیار معکوس'!BL321&lt;پارامترها!$B$2), 0, 1) - IF(AND('امتیاز معیار اصلی'!BL321&gt;1-پارامترها!$B$2, 'امتیاز معیار معکوس'!BL321&gt;1-پارامترها!$B$2), 1, 0)</f>
        <v>0</v>
      </c>
      <c r="BM321">
        <f>IF(AND('امتیاز معیار اصلی'!BM321&lt;پارامترها!$B$2, 'امتیاز معیار معکوس'!BM321&lt;پارامترها!$B$2), 0, 1) - IF(AND('امتیاز معیار اصلی'!BM321&gt;1-پارامترها!$B$2, 'امتیاز معیار معکوس'!BM321&gt;1-پارامترها!$B$2), 1, 0)</f>
        <v>0</v>
      </c>
      <c r="BN321" s="3">
        <f t="shared" si="4"/>
        <v>0</v>
      </c>
    </row>
    <row r="322" spans="1:66" x14ac:dyDescent="0.25">
      <c r="A322">
        <f>'امتیاز معیار اصلی'!A322</f>
        <v>0</v>
      </c>
      <c r="B322">
        <f>IF(AND('امتیاز معیار اصلی'!B322&lt;پارامترها!$B$2, 'امتیاز معیار معکوس'!B322&lt;پارامترها!$B$2), 0, 1) - IF(AND('امتیاز معیار اصلی'!B322&gt;1-پارامترها!$B$2, 'امتیاز معیار معکوس'!B322&gt;1-پارامترها!$B$2), 1, 0)</f>
        <v>0</v>
      </c>
      <c r="C322">
        <f>IF(AND('امتیاز معیار اصلی'!C322&lt;پارامترها!$B$2, 'امتیاز معیار معکوس'!C322&lt;پارامترها!$B$2), 0, 1) - IF(AND('امتیاز معیار اصلی'!C322&gt;1-پارامترها!$B$2, 'امتیاز معیار معکوس'!C322&gt;1-پارامترها!$B$2), 1, 0)</f>
        <v>0</v>
      </c>
      <c r="D322">
        <f>IF(AND('امتیاز معیار اصلی'!D322&lt;پارامترها!$B$2, 'امتیاز معیار معکوس'!D322&lt;پارامترها!$B$2), 0, 1) - IF(AND('امتیاز معیار اصلی'!D322&gt;1-پارامترها!$B$2, 'امتیاز معیار معکوس'!D322&gt;1-پارامترها!$B$2), 1, 0)</f>
        <v>0</v>
      </c>
      <c r="E322">
        <f>IF(AND('امتیاز معیار اصلی'!E322&lt;پارامترها!$B$2, 'امتیاز معیار معکوس'!E322&lt;پارامترها!$B$2), 0, 1) - IF(AND('امتیاز معیار اصلی'!E322&gt;1-پارامترها!$B$2, 'امتیاز معیار معکوس'!E322&gt;1-پارامترها!$B$2), 1, 0)</f>
        <v>0</v>
      </c>
      <c r="F322">
        <f>IF(AND('امتیاز معیار اصلی'!F322&lt;پارامترها!$B$2, 'امتیاز معیار معکوس'!F322&lt;پارامترها!$B$2), 0, 1) - IF(AND('امتیاز معیار اصلی'!F322&gt;1-پارامترها!$B$2, 'امتیاز معیار معکوس'!F322&gt;1-پارامترها!$B$2), 1, 0)</f>
        <v>0</v>
      </c>
      <c r="G322">
        <f>IF(AND('امتیاز معیار اصلی'!G322&lt;پارامترها!$B$2, 'امتیاز معیار معکوس'!G322&lt;پارامترها!$B$2), 0, 1) - IF(AND('امتیاز معیار اصلی'!G322&gt;1-پارامترها!$B$2, 'امتیاز معیار معکوس'!G322&gt;1-پارامترها!$B$2), 1, 0)</f>
        <v>0</v>
      </c>
      <c r="H322">
        <f>IF(AND('امتیاز معیار اصلی'!H322&lt;پارامترها!$B$2, 'امتیاز معیار معکوس'!H322&lt;پارامترها!$B$2), 0, 1) - IF(AND('امتیاز معیار اصلی'!H322&gt;1-پارامترها!$B$2, 'امتیاز معیار معکوس'!H322&gt;1-پارامترها!$B$2), 1, 0)</f>
        <v>0</v>
      </c>
      <c r="I322">
        <f>IF(AND('امتیاز معیار اصلی'!I322&lt;پارامترها!$B$2, 'امتیاز معیار معکوس'!I322&lt;پارامترها!$B$2), 0, 1) - IF(AND('امتیاز معیار اصلی'!I322&gt;1-پارامترها!$B$2, 'امتیاز معیار معکوس'!I322&gt;1-پارامترها!$B$2), 1, 0)</f>
        <v>0</v>
      </c>
      <c r="J322">
        <f>IF(AND('امتیاز معیار اصلی'!J322&lt;پارامترها!$B$2, 'امتیاز معیار معکوس'!J322&lt;پارامترها!$B$2), 0, 1) - IF(AND('امتیاز معیار اصلی'!J322&gt;1-پارامترها!$B$2, 'امتیاز معیار معکوس'!J322&gt;1-پارامترها!$B$2), 1, 0)</f>
        <v>0</v>
      </c>
      <c r="K322">
        <f>IF(AND('امتیاز معیار اصلی'!K322&lt;پارامترها!$B$2, 'امتیاز معیار معکوس'!K322&lt;پارامترها!$B$2), 0, 1) - IF(AND('امتیاز معیار اصلی'!K322&gt;1-پارامترها!$B$2, 'امتیاز معیار معکوس'!K322&gt;1-پارامترها!$B$2), 1, 0)</f>
        <v>0</v>
      </c>
      <c r="L322">
        <f>IF(AND('امتیاز معیار اصلی'!L322&lt;پارامترها!$B$2, 'امتیاز معیار معکوس'!L322&lt;پارامترها!$B$2), 0, 1) - IF(AND('امتیاز معیار اصلی'!L322&gt;1-پارامترها!$B$2, 'امتیاز معیار معکوس'!L322&gt;1-پارامترها!$B$2), 1, 0)</f>
        <v>0</v>
      </c>
      <c r="M322">
        <f>IF(AND('امتیاز معیار اصلی'!M322&lt;پارامترها!$B$2, 'امتیاز معیار معکوس'!M322&lt;پارامترها!$B$2), 0, 1) - IF(AND('امتیاز معیار اصلی'!M322&gt;1-پارامترها!$B$2, 'امتیاز معیار معکوس'!M322&gt;1-پارامترها!$B$2), 1, 0)</f>
        <v>0</v>
      </c>
      <c r="N322">
        <f>IF(AND('امتیاز معیار اصلی'!N322&lt;پارامترها!$B$2, 'امتیاز معیار معکوس'!N322&lt;پارامترها!$B$2), 0, 1) - IF(AND('امتیاز معیار اصلی'!N322&gt;1-پارامترها!$B$2, 'امتیاز معیار معکوس'!N322&gt;1-پارامترها!$B$2), 1, 0)</f>
        <v>0</v>
      </c>
      <c r="O322">
        <f>IF(AND('امتیاز معیار اصلی'!O322&lt;پارامترها!$B$2, 'امتیاز معیار معکوس'!O322&lt;پارامترها!$B$2), 0, 1) - IF(AND('امتیاز معیار اصلی'!O322&gt;1-پارامترها!$B$2, 'امتیاز معیار معکوس'!O322&gt;1-پارامترها!$B$2), 1, 0)</f>
        <v>0</v>
      </c>
      <c r="P322">
        <f>IF(AND('امتیاز معیار اصلی'!P322&lt;پارامترها!$B$2, 'امتیاز معیار معکوس'!P322&lt;پارامترها!$B$2), 0, 1) - IF(AND('امتیاز معیار اصلی'!P322&gt;1-پارامترها!$B$2, 'امتیاز معیار معکوس'!P322&gt;1-پارامترها!$B$2), 1, 0)</f>
        <v>0</v>
      </c>
      <c r="Q322">
        <f>IF(AND('امتیاز معیار اصلی'!Q322&lt;پارامترها!$B$2, 'امتیاز معیار معکوس'!Q322&lt;پارامترها!$B$2), 0, 1) - IF(AND('امتیاز معیار اصلی'!Q322&gt;1-پارامترها!$B$2, 'امتیاز معیار معکوس'!Q322&gt;1-پارامترها!$B$2), 1, 0)</f>
        <v>0</v>
      </c>
      <c r="R322">
        <f>IF(AND('امتیاز معیار اصلی'!R322&lt;پارامترها!$B$2, 'امتیاز معیار معکوس'!R322&lt;پارامترها!$B$2), 0, 1) - IF(AND('امتیاز معیار اصلی'!R322&gt;1-پارامترها!$B$2, 'امتیاز معیار معکوس'!R322&gt;1-پارامترها!$B$2), 1, 0)</f>
        <v>0</v>
      </c>
      <c r="S322">
        <f>IF(AND('امتیاز معیار اصلی'!S322&lt;پارامترها!$B$2, 'امتیاز معیار معکوس'!S322&lt;پارامترها!$B$2), 0, 1) - IF(AND('امتیاز معیار اصلی'!S322&gt;1-پارامترها!$B$2, 'امتیاز معیار معکوس'!S322&gt;1-پارامترها!$B$2), 1, 0)</f>
        <v>0</v>
      </c>
      <c r="T322">
        <f>IF(AND('امتیاز معیار اصلی'!T322&lt;پارامترها!$B$2, 'امتیاز معیار معکوس'!T322&lt;پارامترها!$B$2), 0, 1) - IF(AND('امتیاز معیار اصلی'!T322&gt;1-پارامترها!$B$2, 'امتیاز معیار معکوس'!T322&gt;1-پارامترها!$B$2), 1, 0)</f>
        <v>0</v>
      </c>
      <c r="U322">
        <f>IF(AND('امتیاز معیار اصلی'!U322&lt;پارامترها!$B$2, 'امتیاز معیار معکوس'!U322&lt;پارامترها!$B$2), 0, 1) - IF(AND('امتیاز معیار اصلی'!U322&gt;1-پارامترها!$B$2, 'امتیاز معیار معکوس'!U322&gt;1-پارامترها!$B$2), 1, 0)</f>
        <v>0</v>
      </c>
      <c r="V322">
        <f>IF(AND('امتیاز معیار اصلی'!V322&lt;پارامترها!$B$2, 'امتیاز معیار معکوس'!V322&lt;پارامترها!$B$2), 0, 1) - IF(AND('امتیاز معیار اصلی'!V322&gt;1-پارامترها!$B$2, 'امتیاز معیار معکوس'!V322&gt;1-پارامترها!$B$2), 1, 0)</f>
        <v>0</v>
      </c>
      <c r="W322">
        <f>IF(AND('امتیاز معیار اصلی'!W322&lt;پارامترها!$B$2, 'امتیاز معیار معکوس'!W322&lt;پارامترها!$B$2), 0, 1) - IF(AND('امتیاز معیار اصلی'!W322&gt;1-پارامترها!$B$2, 'امتیاز معیار معکوس'!W322&gt;1-پارامترها!$B$2), 1, 0)</f>
        <v>0</v>
      </c>
      <c r="X322">
        <f>IF(AND('امتیاز معیار اصلی'!X322&lt;پارامترها!$B$2, 'امتیاز معیار معکوس'!X322&lt;پارامترها!$B$2), 0, 1) - IF(AND('امتیاز معیار اصلی'!X322&gt;1-پارامترها!$B$2, 'امتیاز معیار معکوس'!X322&gt;1-پارامترها!$B$2), 1, 0)</f>
        <v>0</v>
      </c>
      <c r="Y322">
        <f>IF(AND('امتیاز معیار اصلی'!Y322&lt;پارامترها!$B$2, 'امتیاز معیار معکوس'!Y322&lt;پارامترها!$B$2), 0, 1) - IF(AND('امتیاز معیار اصلی'!Y322&gt;1-پارامترها!$B$2, 'امتیاز معیار معکوس'!Y322&gt;1-پارامترها!$B$2), 1, 0)</f>
        <v>0</v>
      </c>
      <c r="Z322">
        <f>IF(AND('امتیاز معیار اصلی'!Z322&lt;پارامترها!$B$2, 'امتیاز معیار معکوس'!Z322&lt;پارامترها!$B$2), 0, 1) - IF(AND('امتیاز معیار اصلی'!Z322&gt;1-پارامترها!$B$2, 'امتیاز معیار معکوس'!Z322&gt;1-پارامترها!$B$2), 1, 0)</f>
        <v>0</v>
      </c>
      <c r="AA322">
        <f>IF(AND('امتیاز معیار اصلی'!AA322&lt;پارامترها!$B$2, 'امتیاز معیار معکوس'!AA322&lt;پارامترها!$B$2), 0, 1) - IF(AND('امتیاز معیار اصلی'!AA322&gt;1-پارامترها!$B$2, 'امتیاز معیار معکوس'!AA322&gt;1-پارامترها!$B$2), 1, 0)</f>
        <v>0</v>
      </c>
      <c r="AB322">
        <f>IF(AND('امتیاز معیار اصلی'!AB322&lt;پارامترها!$B$2, 'امتیاز معیار معکوس'!AB322&lt;پارامترها!$B$2), 0, 1) - IF(AND('امتیاز معیار اصلی'!AB322&gt;1-پارامترها!$B$2, 'امتیاز معیار معکوس'!AB322&gt;1-پارامترها!$B$2), 1, 0)</f>
        <v>0</v>
      </c>
      <c r="AC322">
        <f>IF(AND('امتیاز معیار اصلی'!AC322&lt;پارامترها!$B$2, 'امتیاز معیار معکوس'!AC322&lt;پارامترها!$B$2), 0, 1) - IF(AND('امتیاز معیار اصلی'!AC322&gt;1-پارامترها!$B$2, 'امتیاز معیار معکوس'!AC322&gt;1-پارامترها!$B$2), 1, 0)</f>
        <v>0</v>
      </c>
      <c r="AD322">
        <f>IF(AND('امتیاز معیار اصلی'!AD322&lt;پارامترها!$B$2, 'امتیاز معیار معکوس'!AD322&lt;پارامترها!$B$2), 0, 1) - IF(AND('امتیاز معیار اصلی'!AD322&gt;1-پارامترها!$B$2, 'امتیاز معیار معکوس'!AD322&gt;1-پارامترها!$B$2), 1, 0)</f>
        <v>0</v>
      </c>
      <c r="AE322">
        <f>IF(AND('امتیاز معیار اصلی'!AE322&lt;پارامترها!$B$2, 'امتیاز معیار معکوس'!AE322&lt;پارامترها!$B$2), 0, 1) - IF(AND('امتیاز معیار اصلی'!AE322&gt;1-پارامترها!$B$2, 'امتیاز معیار معکوس'!AE322&gt;1-پارامترها!$B$2), 1, 0)</f>
        <v>0</v>
      </c>
      <c r="AF322">
        <f>IF(AND('امتیاز معیار اصلی'!AF322&lt;پارامترها!$B$2, 'امتیاز معیار معکوس'!AF322&lt;پارامترها!$B$2), 0, 1) - IF(AND('امتیاز معیار اصلی'!AF322&gt;1-پارامترها!$B$2, 'امتیاز معیار معکوس'!AF322&gt;1-پارامترها!$B$2), 1, 0)</f>
        <v>0</v>
      </c>
      <c r="AG322">
        <f>IF(AND('امتیاز معیار اصلی'!AG322&lt;پارامترها!$B$2, 'امتیاز معیار معکوس'!AG322&lt;پارامترها!$B$2), 0, 1) - IF(AND('امتیاز معیار اصلی'!AG322&gt;1-پارامترها!$B$2, 'امتیاز معیار معکوس'!AG322&gt;1-پارامترها!$B$2), 1, 0)</f>
        <v>0</v>
      </c>
      <c r="AH322">
        <f>IF(AND('امتیاز معیار اصلی'!AH322&lt;پارامترها!$B$2, 'امتیاز معیار معکوس'!AH322&lt;پارامترها!$B$2), 0, 1) - IF(AND('امتیاز معیار اصلی'!AH322&gt;1-پارامترها!$B$2, 'امتیاز معیار معکوس'!AH322&gt;1-پارامترها!$B$2), 1, 0)</f>
        <v>0</v>
      </c>
      <c r="AI322">
        <f>IF(AND('امتیاز معیار اصلی'!AI322&lt;پارامترها!$B$2, 'امتیاز معیار معکوس'!AI322&lt;پارامترها!$B$2), 0, 1) - IF(AND('امتیاز معیار اصلی'!AI322&gt;1-پارامترها!$B$2, 'امتیاز معیار معکوس'!AI322&gt;1-پارامترها!$B$2), 1, 0)</f>
        <v>0</v>
      </c>
      <c r="AJ322">
        <f>IF(AND('امتیاز معیار اصلی'!AJ322&lt;پارامترها!$B$2, 'امتیاز معیار معکوس'!AJ322&lt;پارامترها!$B$2), 0, 1) - IF(AND('امتیاز معیار اصلی'!AJ322&gt;1-پارامترها!$B$2, 'امتیاز معیار معکوس'!AJ322&gt;1-پارامترها!$B$2), 1, 0)</f>
        <v>0</v>
      </c>
      <c r="AK322">
        <f>IF(AND('امتیاز معیار اصلی'!AK322&lt;پارامترها!$B$2, 'امتیاز معیار معکوس'!AK322&lt;پارامترها!$B$2), 0, 1) - IF(AND('امتیاز معیار اصلی'!AK322&gt;1-پارامترها!$B$2, 'امتیاز معیار معکوس'!AK322&gt;1-پارامترها!$B$2), 1, 0)</f>
        <v>0</v>
      </c>
      <c r="AL322">
        <f>IF(AND('امتیاز معیار اصلی'!AL322&lt;پارامترها!$B$2, 'امتیاز معیار معکوس'!AL322&lt;پارامترها!$B$2), 0, 1) - IF(AND('امتیاز معیار اصلی'!AL322&gt;1-پارامترها!$B$2, 'امتیاز معیار معکوس'!AL322&gt;1-پارامترها!$B$2), 1, 0)</f>
        <v>0</v>
      </c>
      <c r="AM322">
        <f>IF(AND('امتیاز معیار اصلی'!AM322&lt;پارامترها!$B$2, 'امتیاز معیار معکوس'!AM322&lt;پارامترها!$B$2), 0, 1) - IF(AND('امتیاز معیار اصلی'!AM322&gt;1-پارامترها!$B$2, 'امتیاز معیار معکوس'!AM322&gt;1-پارامترها!$B$2), 1, 0)</f>
        <v>0</v>
      </c>
      <c r="AN322">
        <f>IF(AND('امتیاز معیار اصلی'!AN322&lt;پارامترها!$B$2, 'امتیاز معیار معکوس'!AN322&lt;پارامترها!$B$2), 0, 1) - IF(AND('امتیاز معیار اصلی'!AN322&gt;1-پارامترها!$B$2, 'امتیاز معیار معکوس'!AN322&gt;1-پارامترها!$B$2), 1, 0)</f>
        <v>0</v>
      </c>
      <c r="AO322">
        <f>IF(AND('امتیاز معیار اصلی'!AO322&lt;پارامترها!$B$2, 'امتیاز معیار معکوس'!AO322&lt;پارامترها!$B$2), 0, 1) - IF(AND('امتیاز معیار اصلی'!AO322&gt;1-پارامترها!$B$2, 'امتیاز معیار معکوس'!AO322&gt;1-پارامترها!$B$2), 1, 0)</f>
        <v>0</v>
      </c>
      <c r="AP322">
        <f>IF(AND('امتیاز معیار اصلی'!AP322&lt;پارامترها!$B$2, 'امتیاز معیار معکوس'!AP322&lt;پارامترها!$B$2), 0, 1) - IF(AND('امتیاز معیار اصلی'!AP322&gt;1-پارامترها!$B$2, 'امتیاز معیار معکوس'!AP322&gt;1-پارامترها!$B$2), 1, 0)</f>
        <v>0</v>
      </c>
      <c r="AQ322">
        <f>IF(AND('امتیاز معیار اصلی'!AQ322&lt;پارامترها!$B$2, 'امتیاز معیار معکوس'!AQ322&lt;پارامترها!$B$2), 0, 1) - IF(AND('امتیاز معیار اصلی'!AQ322&gt;1-پارامترها!$B$2, 'امتیاز معیار معکوس'!AQ322&gt;1-پارامترها!$B$2), 1, 0)</f>
        <v>0</v>
      </c>
      <c r="AR322">
        <f>IF(AND('امتیاز معیار اصلی'!AR322&lt;پارامترها!$B$2, 'امتیاز معیار معکوس'!AR322&lt;پارامترها!$B$2), 0, 1) - IF(AND('امتیاز معیار اصلی'!AR322&gt;1-پارامترها!$B$2, 'امتیاز معیار معکوس'!AR322&gt;1-پارامترها!$B$2), 1, 0)</f>
        <v>0</v>
      </c>
      <c r="AS322">
        <f>IF(AND('امتیاز معیار اصلی'!AS322&lt;پارامترها!$B$2, 'امتیاز معیار معکوس'!AS322&lt;پارامترها!$B$2), 0, 1) - IF(AND('امتیاز معیار اصلی'!AS322&gt;1-پارامترها!$B$2, 'امتیاز معیار معکوس'!AS322&gt;1-پارامترها!$B$2), 1, 0)</f>
        <v>0</v>
      </c>
      <c r="AT322">
        <f>IF(AND('امتیاز معیار اصلی'!AT322&lt;پارامترها!$B$2, 'امتیاز معیار معکوس'!AT322&lt;پارامترها!$B$2), 0, 1) - IF(AND('امتیاز معیار اصلی'!AT322&gt;1-پارامترها!$B$2, 'امتیاز معیار معکوس'!AT322&gt;1-پارامترها!$B$2), 1, 0)</f>
        <v>0</v>
      </c>
      <c r="AU322">
        <f>IF(AND('امتیاز معیار اصلی'!AU322&lt;پارامترها!$B$2, 'امتیاز معیار معکوس'!AU322&lt;پارامترها!$B$2), 0, 1) - IF(AND('امتیاز معیار اصلی'!AU322&gt;1-پارامترها!$B$2, 'امتیاز معیار معکوس'!AU322&gt;1-پارامترها!$B$2), 1, 0)</f>
        <v>0</v>
      </c>
      <c r="AV322">
        <f>IF(AND('امتیاز معیار اصلی'!AV322&lt;پارامترها!$B$2, 'امتیاز معیار معکوس'!AV322&lt;پارامترها!$B$2), 0, 1) - IF(AND('امتیاز معیار اصلی'!AV322&gt;1-پارامترها!$B$2, 'امتیاز معیار معکوس'!AV322&gt;1-پارامترها!$B$2), 1, 0)</f>
        <v>0</v>
      </c>
      <c r="AW322">
        <f>IF(AND('امتیاز معیار اصلی'!AW322&lt;پارامترها!$B$2, 'امتیاز معیار معکوس'!AW322&lt;پارامترها!$B$2), 0, 1) - IF(AND('امتیاز معیار اصلی'!AW322&gt;1-پارامترها!$B$2, 'امتیاز معیار معکوس'!AW322&gt;1-پارامترها!$B$2), 1, 0)</f>
        <v>0</v>
      </c>
      <c r="AX322">
        <f>IF(AND('امتیاز معیار اصلی'!AX322&lt;پارامترها!$B$2, 'امتیاز معیار معکوس'!AX322&lt;پارامترها!$B$2), 0, 1) - IF(AND('امتیاز معیار اصلی'!AX322&gt;1-پارامترها!$B$2, 'امتیاز معیار معکوس'!AX322&gt;1-پارامترها!$B$2), 1, 0)</f>
        <v>0</v>
      </c>
      <c r="AY322">
        <f>IF(AND('امتیاز معیار اصلی'!AY322&lt;پارامترها!$B$2, 'امتیاز معیار معکوس'!AY322&lt;پارامترها!$B$2), 0, 1) - IF(AND('امتیاز معیار اصلی'!AY322&gt;1-پارامترها!$B$2, 'امتیاز معیار معکوس'!AY322&gt;1-پارامترها!$B$2), 1, 0)</f>
        <v>0</v>
      </c>
      <c r="AZ322">
        <f>IF(AND('امتیاز معیار اصلی'!AZ322&lt;پارامترها!$B$2, 'امتیاز معیار معکوس'!AZ322&lt;پارامترها!$B$2), 0, 1) - IF(AND('امتیاز معیار اصلی'!AZ322&gt;1-پارامترها!$B$2, 'امتیاز معیار معکوس'!AZ322&gt;1-پارامترها!$B$2), 1, 0)</f>
        <v>0</v>
      </c>
      <c r="BA322">
        <f>IF(AND('امتیاز معیار اصلی'!BA322&lt;پارامترها!$B$2, 'امتیاز معیار معکوس'!BA322&lt;پارامترها!$B$2), 0, 1) - IF(AND('امتیاز معیار اصلی'!BA322&gt;1-پارامترها!$B$2, 'امتیاز معیار معکوس'!BA322&gt;1-پارامترها!$B$2), 1, 0)</f>
        <v>0</v>
      </c>
      <c r="BB322">
        <f>IF(AND('امتیاز معیار اصلی'!BB322&lt;پارامترها!$B$2, 'امتیاز معیار معکوس'!BB322&lt;پارامترها!$B$2), 0, 1) - IF(AND('امتیاز معیار اصلی'!BB322&gt;1-پارامترها!$B$2, 'امتیاز معیار معکوس'!BB322&gt;1-پارامترها!$B$2), 1, 0)</f>
        <v>0</v>
      </c>
      <c r="BC322">
        <f>IF(AND('امتیاز معیار اصلی'!BC322&lt;پارامترها!$B$2, 'امتیاز معیار معکوس'!BC322&lt;پارامترها!$B$2), 0, 1) - IF(AND('امتیاز معیار اصلی'!BC322&gt;1-پارامترها!$B$2, 'امتیاز معیار معکوس'!BC322&gt;1-پارامترها!$B$2), 1, 0)</f>
        <v>0</v>
      </c>
      <c r="BD322">
        <f>IF(AND('امتیاز معیار اصلی'!BD322&lt;پارامترها!$B$2, 'امتیاز معیار معکوس'!BD322&lt;پارامترها!$B$2), 0, 1) - IF(AND('امتیاز معیار اصلی'!BD322&gt;1-پارامترها!$B$2, 'امتیاز معیار معکوس'!BD322&gt;1-پارامترها!$B$2), 1, 0)</f>
        <v>0</v>
      </c>
      <c r="BE322">
        <f>IF(AND('امتیاز معیار اصلی'!BE322&lt;پارامترها!$B$2, 'امتیاز معیار معکوس'!BE322&lt;پارامترها!$B$2), 0, 1) - IF(AND('امتیاز معیار اصلی'!BE322&gt;1-پارامترها!$B$2, 'امتیاز معیار معکوس'!BE322&gt;1-پارامترها!$B$2), 1, 0)</f>
        <v>0</v>
      </c>
      <c r="BF322">
        <f>IF(AND('امتیاز معیار اصلی'!BF322&lt;پارامترها!$B$2, 'امتیاز معیار معکوس'!BF322&lt;پارامترها!$B$2), 0, 1) - IF(AND('امتیاز معیار اصلی'!BF322&gt;1-پارامترها!$B$2, 'امتیاز معیار معکوس'!BF322&gt;1-پارامترها!$B$2), 1, 0)</f>
        <v>0</v>
      </c>
      <c r="BG322">
        <f>IF(AND('امتیاز معیار اصلی'!BG322&lt;پارامترها!$B$2, 'امتیاز معیار معکوس'!BG322&lt;پارامترها!$B$2), 0, 1) - IF(AND('امتیاز معیار اصلی'!BG322&gt;1-پارامترها!$B$2, 'امتیاز معیار معکوس'!BG322&gt;1-پارامترها!$B$2), 1, 0)</f>
        <v>0</v>
      </c>
      <c r="BH322">
        <f>IF(AND('امتیاز معیار اصلی'!BH322&lt;پارامترها!$B$2, 'امتیاز معیار معکوس'!BH322&lt;پارامترها!$B$2), 0, 1) - IF(AND('امتیاز معیار اصلی'!BH322&gt;1-پارامترها!$B$2, 'امتیاز معیار معکوس'!BH322&gt;1-پارامترها!$B$2), 1, 0)</f>
        <v>0</v>
      </c>
      <c r="BI322">
        <f>IF(AND('امتیاز معیار اصلی'!BI322&lt;پارامترها!$B$2, 'امتیاز معیار معکوس'!BI322&lt;پارامترها!$B$2), 0, 1) - IF(AND('امتیاز معیار اصلی'!BI322&gt;1-پارامترها!$B$2, 'امتیاز معیار معکوس'!BI322&gt;1-پارامترها!$B$2), 1, 0)</f>
        <v>0</v>
      </c>
      <c r="BJ322">
        <f>IF(AND('امتیاز معیار اصلی'!BJ322&lt;پارامترها!$B$2, 'امتیاز معیار معکوس'!BJ322&lt;پارامترها!$B$2), 0, 1) - IF(AND('امتیاز معیار اصلی'!BJ322&gt;1-پارامترها!$B$2, 'امتیاز معیار معکوس'!BJ322&gt;1-پارامترها!$B$2), 1, 0)</f>
        <v>0</v>
      </c>
      <c r="BK322">
        <f>IF(AND('امتیاز معیار اصلی'!BK322&lt;پارامترها!$B$2, 'امتیاز معیار معکوس'!BK322&lt;پارامترها!$B$2), 0, 1) - IF(AND('امتیاز معیار اصلی'!BK322&gt;1-پارامترها!$B$2, 'امتیاز معیار معکوس'!BK322&gt;1-پارامترها!$B$2), 1, 0)</f>
        <v>0</v>
      </c>
      <c r="BL322">
        <f>IF(AND('امتیاز معیار اصلی'!BL322&lt;پارامترها!$B$2, 'امتیاز معیار معکوس'!BL322&lt;پارامترها!$B$2), 0, 1) - IF(AND('امتیاز معیار اصلی'!BL322&gt;1-پارامترها!$B$2, 'امتیاز معیار معکوس'!BL322&gt;1-پارامترها!$B$2), 1, 0)</f>
        <v>0</v>
      </c>
      <c r="BM322">
        <f>IF(AND('امتیاز معیار اصلی'!BM322&lt;پارامترها!$B$2, 'امتیاز معیار معکوس'!BM322&lt;پارامترها!$B$2), 0, 1) - IF(AND('امتیاز معیار اصلی'!BM322&gt;1-پارامترها!$B$2, 'امتیاز معیار معکوس'!BM322&gt;1-پارامترها!$B$2), 1, 0)</f>
        <v>0</v>
      </c>
      <c r="BN322" s="3">
        <f t="shared" si="4"/>
        <v>0</v>
      </c>
    </row>
    <row r="323" spans="1:66" x14ac:dyDescent="0.25">
      <c r="A323">
        <f>'امتیاز معیار اصلی'!A323</f>
        <v>0</v>
      </c>
      <c r="B323">
        <f>IF(AND('امتیاز معیار اصلی'!B323&lt;پارامترها!$B$2, 'امتیاز معیار معکوس'!B323&lt;پارامترها!$B$2), 0, 1) - IF(AND('امتیاز معیار اصلی'!B323&gt;1-پارامترها!$B$2, 'امتیاز معیار معکوس'!B323&gt;1-پارامترها!$B$2), 1, 0)</f>
        <v>0</v>
      </c>
      <c r="C323">
        <f>IF(AND('امتیاز معیار اصلی'!C323&lt;پارامترها!$B$2, 'امتیاز معیار معکوس'!C323&lt;پارامترها!$B$2), 0, 1) - IF(AND('امتیاز معیار اصلی'!C323&gt;1-پارامترها!$B$2, 'امتیاز معیار معکوس'!C323&gt;1-پارامترها!$B$2), 1, 0)</f>
        <v>0</v>
      </c>
      <c r="D323">
        <f>IF(AND('امتیاز معیار اصلی'!D323&lt;پارامترها!$B$2, 'امتیاز معیار معکوس'!D323&lt;پارامترها!$B$2), 0, 1) - IF(AND('امتیاز معیار اصلی'!D323&gt;1-پارامترها!$B$2, 'امتیاز معیار معکوس'!D323&gt;1-پارامترها!$B$2), 1, 0)</f>
        <v>0</v>
      </c>
      <c r="E323">
        <f>IF(AND('امتیاز معیار اصلی'!E323&lt;پارامترها!$B$2, 'امتیاز معیار معکوس'!E323&lt;پارامترها!$B$2), 0, 1) - IF(AND('امتیاز معیار اصلی'!E323&gt;1-پارامترها!$B$2, 'امتیاز معیار معکوس'!E323&gt;1-پارامترها!$B$2), 1, 0)</f>
        <v>0</v>
      </c>
      <c r="F323">
        <f>IF(AND('امتیاز معیار اصلی'!F323&lt;پارامترها!$B$2, 'امتیاز معیار معکوس'!F323&lt;پارامترها!$B$2), 0, 1) - IF(AND('امتیاز معیار اصلی'!F323&gt;1-پارامترها!$B$2, 'امتیاز معیار معکوس'!F323&gt;1-پارامترها!$B$2), 1, 0)</f>
        <v>0</v>
      </c>
      <c r="G323">
        <f>IF(AND('امتیاز معیار اصلی'!G323&lt;پارامترها!$B$2, 'امتیاز معیار معکوس'!G323&lt;پارامترها!$B$2), 0, 1) - IF(AND('امتیاز معیار اصلی'!G323&gt;1-پارامترها!$B$2, 'امتیاز معیار معکوس'!G323&gt;1-پارامترها!$B$2), 1, 0)</f>
        <v>0</v>
      </c>
      <c r="H323">
        <f>IF(AND('امتیاز معیار اصلی'!H323&lt;پارامترها!$B$2, 'امتیاز معیار معکوس'!H323&lt;پارامترها!$B$2), 0, 1) - IF(AND('امتیاز معیار اصلی'!H323&gt;1-پارامترها!$B$2, 'امتیاز معیار معکوس'!H323&gt;1-پارامترها!$B$2), 1, 0)</f>
        <v>0</v>
      </c>
      <c r="I323">
        <f>IF(AND('امتیاز معیار اصلی'!I323&lt;پارامترها!$B$2, 'امتیاز معیار معکوس'!I323&lt;پارامترها!$B$2), 0, 1) - IF(AND('امتیاز معیار اصلی'!I323&gt;1-پارامترها!$B$2, 'امتیاز معیار معکوس'!I323&gt;1-پارامترها!$B$2), 1, 0)</f>
        <v>0</v>
      </c>
      <c r="J323">
        <f>IF(AND('امتیاز معیار اصلی'!J323&lt;پارامترها!$B$2, 'امتیاز معیار معکوس'!J323&lt;پارامترها!$B$2), 0, 1) - IF(AND('امتیاز معیار اصلی'!J323&gt;1-پارامترها!$B$2, 'امتیاز معیار معکوس'!J323&gt;1-پارامترها!$B$2), 1, 0)</f>
        <v>0</v>
      </c>
      <c r="K323">
        <f>IF(AND('امتیاز معیار اصلی'!K323&lt;پارامترها!$B$2, 'امتیاز معیار معکوس'!K323&lt;پارامترها!$B$2), 0, 1) - IF(AND('امتیاز معیار اصلی'!K323&gt;1-پارامترها!$B$2, 'امتیاز معیار معکوس'!K323&gt;1-پارامترها!$B$2), 1, 0)</f>
        <v>0</v>
      </c>
      <c r="L323">
        <f>IF(AND('امتیاز معیار اصلی'!L323&lt;پارامترها!$B$2, 'امتیاز معیار معکوس'!L323&lt;پارامترها!$B$2), 0, 1) - IF(AND('امتیاز معیار اصلی'!L323&gt;1-پارامترها!$B$2, 'امتیاز معیار معکوس'!L323&gt;1-پارامترها!$B$2), 1, 0)</f>
        <v>0</v>
      </c>
      <c r="M323">
        <f>IF(AND('امتیاز معیار اصلی'!M323&lt;پارامترها!$B$2, 'امتیاز معیار معکوس'!M323&lt;پارامترها!$B$2), 0, 1) - IF(AND('امتیاز معیار اصلی'!M323&gt;1-پارامترها!$B$2, 'امتیاز معیار معکوس'!M323&gt;1-پارامترها!$B$2), 1, 0)</f>
        <v>0</v>
      </c>
      <c r="N323">
        <f>IF(AND('امتیاز معیار اصلی'!N323&lt;پارامترها!$B$2, 'امتیاز معیار معکوس'!N323&lt;پارامترها!$B$2), 0, 1) - IF(AND('امتیاز معیار اصلی'!N323&gt;1-پارامترها!$B$2, 'امتیاز معیار معکوس'!N323&gt;1-پارامترها!$B$2), 1, 0)</f>
        <v>0</v>
      </c>
      <c r="O323">
        <f>IF(AND('امتیاز معیار اصلی'!O323&lt;پارامترها!$B$2, 'امتیاز معیار معکوس'!O323&lt;پارامترها!$B$2), 0, 1) - IF(AND('امتیاز معیار اصلی'!O323&gt;1-پارامترها!$B$2, 'امتیاز معیار معکوس'!O323&gt;1-پارامترها!$B$2), 1, 0)</f>
        <v>0</v>
      </c>
      <c r="P323">
        <f>IF(AND('امتیاز معیار اصلی'!P323&lt;پارامترها!$B$2, 'امتیاز معیار معکوس'!P323&lt;پارامترها!$B$2), 0, 1) - IF(AND('امتیاز معیار اصلی'!P323&gt;1-پارامترها!$B$2, 'امتیاز معیار معکوس'!P323&gt;1-پارامترها!$B$2), 1, 0)</f>
        <v>0</v>
      </c>
      <c r="Q323">
        <f>IF(AND('امتیاز معیار اصلی'!Q323&lt;پارامترها!$B$2, 'امتیاز معیار معکوس'!Q323&lt;پارامترها!$B$2), 0, 1) - IF(AND('امتیاز معیار اصلی'!Q323&gt;1-پارامترها!$B$2, 'امتیاز معیار معکوس'!Q323&gt;1-پارامترها!$B$2), 1, 0)</f>
        <v>0</v>
      </c>
      <c r="R323">
        <f>IF(AND('امتیاز معیار اصلی'!R323&lt;پارامترها!$B$2, 'امتیاز معیار معکوس'!R323&lt;پارامترها!$B$2), 0, 1) - IF(AND('امتیاز معیار اصلی'!R323&gt;1-پارامترها!$B$2, 'امتیاز معیار معکوس'!R323&gt;1-پارامترها!$B$2), 1, 0)</f>
        <v>0</v>
      </c>
      <c r="S323">
        <f>IF(AND('امتیاز معیار اصلی'!S323&lt;پارامترها!$B$2, 'امتیاز معیار معکوس'!S323&lt;پارامترها!$B$2), 0, 1) - IF(AND('امتیاز معیار اصلی'!S323&gt;1-پارامترها!$B$2, 'امتیاز معیار معکوس'!S323&gt;1-پارامترها!$B$2), 1, 0)</f>
        <v>0</v>
      </c>
      <c r="T323">
        <f>IF(AND('امتیاز معیار اصلی'!T323&lt;پارامترها!$B$2, 'امتیاز معیار معکوس'!T323&lt;پارامترها!$B$2), 0, 1) - IF(AND('امتیاز معیار اصلی'!T323&gt;1-پارامترها!$B$2, 'امتیاز معیار معکوس'!T323&gt;1-پارامترها!$B$2), 1, 0)</f>
        <v>0</v>
      </c>
      <c r="U323">
        <f>IF(AND('امتیاز معیار اصلی'!U323&lt;پارامترها!$B$2, 'امتیاز معیار معکوس'!U323&lt;پارامترها!$B$2), 0, 1) - IF(AND('امتیاز معیار اصلی'!U323&gt;1-پارامترها!$B$2, 'امتیاز معیار معکوس'!U323&gt;1-پارامترها!$B$2), 1, 0)</f>
        <v>0</v>
      </c>
      <c r="V323">
        <f>IF(AND('امتیاز معیار اصلی'!V323&lt;پارامترها!$B$2, 'امتیاز معیار معکوس'!V323&lt;پارامترها!$B$2), 0, 1) - IF(AND('امتیاز معیار اصلی'!V323&gt;1-پارامترها!$B$2, 'امتیاز معیار معکوس'!V323&gt;1-پارامترها!$B$2), 1, 0)</f>
        <v>0</v>
      </c>
      <c r="W323">
        <f>IF(AND('امتیاز معیار اصلی'!W323&lt;پارامترها!$B$2, 'امتیاز معیار معکوس'!W323&lt;پارامترها!$B$2), 0, 1) - IF(AND('امتیاز معیار اصلی'!W323&gt;1-پارامترها!$B$2, 'امتیاز معیار معکوس'!W323&gt;1-پارامترها!$B$2), 1, 0)</f>
        <v>0</v>
      </c>
      <c r="X323">
        <f>IF(AND('امتیاز معیار اصلی'!X323&lt;پارامترها!$B$2, 'امتیاز معیار معکوس'!X323&lt;پارامترها!$B$2), 0, 1) - IF(AND('امتیاز معیار اصلی'!X323&gt;1-پارامترها!$B$2, 'امتیاز معیار معکوس'!X323&gt;1-پارامترها!$B$2), 1, 0)</f>
        <v>0</v>
      </c>
      <c r="Y323">
        <f>IF(AND('امتیاز معیار اصلی'!Y323&lt;پارامترها!$B$2, 'امتیاز معیار معکوس'!Y323&lt;پارامترها!$B$2), 0, 1) - IF(AND('امتیاز معیار اصلی'!Y323&gt;1-پارامترها!$B$2, 'امتیاز معیار معکوس'!Y323&gt;1-پارامترها!$B$2), 1, 0)</f>
        <v>0</v>
      </c>
      <c r="Z323">
        <f>IF(AND('امتیاز معیار اصلی'!Z323&lt;پارامترها!$B$2, 'امتیاز معیار معکوس'!Z323&lt;پارامترها!$B$2), 0, 1) - IF(AND('امتیاز معیار اصلی'!Z323&gt;1-پارامترها!$B$2, 'امتیاز معیار معکوس'!Z323&gt;1-پارامترها!$B$2), 1, 0)</f>
        <v>0</v>
      </c>
      <c r="AA323">
        <f>IF(AND('امتیاز معیار اصلی'!AA323&lt;پارامترها!$B$2, 'امتیاز معیار معکوس'!AA323&lt;پارامترها!$B$2), 0, 1) - IF(AND('امتیاز معیار اصلی'!AA323&gt;1-پارامترها!$B$2, 'امتیاز معیار معکوس'!AA323&gt;1-پارامترها!$B$2), 1, 0)</f>
        <v>0</v>
      </c>
      <c r="AB323">
        <f>IF(AND('امتیاز معیار اصلی'!AB323&lt;پارامترها!$B$2, 'امتیاز معیار معکوس'!AB323&lt;پارامترها!$B$2), 0, 1) - IF(AND('امتیاز معیار اصلی'!AB323&gt;1-پارامترها!$B$2, 'امتیاز معیار معکوس'!AB323&gt;1-پارامترها!$B$2), 1, 0)</f>
        <v>0</v>
      </c>
      <c r="AC323">
        <f>IF(AND('امتیاز معیار اصلی'!AC323&lt;پارامترها!$B$2, 'امتیاز معیار معکوس'!AC323&lt;پارامترها!$B$2), 0, 1) - IF(AND('امتیاز معیار اصلی'!AC323&gt;1-پارامترها!$B$2, 'امتیاز معیار معکوس'!AC323&gt;1-پارامترها!$B$2), 1, 0)</f>
        <v>0</v>
      </c>
      <c r="AD323">
        <f>IF(AND('امتیاز معیار اصلی'!AD323&lt;پارامترها!$B$2, 'امتیاز معیار معکوس'!AD323&lt;پارامترها!$B$2), 0, 1) - IF(AND('امتیاز معیار اصلی'!AD323&gt;1-پارامترها!$B$2, 'امتیاز معیار معکوس'!AD323&gt;1-پارامترها!$B$2), 1, 0)</f>
        <v>0</v>
      </c>
      <c r="AE323">
        <f>IF(AND('امتیاز معیار اصلی'!AE323&lt;پارامترها!$B$2, 'امتیاز معیار معکوس'!AE323&lt;پارامترها!$B$2), 0, 1) - IF(AND('امتیاز معیار اصلی'!AE323&gt;1-پارامترها!$B$2, 'امتیاز معیار معکوس'!AE323&gt;1-پارامترها!$B$2), 1, 0)</f>
        <v>0</v>
      </c>
      <c r="AF323">
        <f>IF(AND('امتیاز معیار اصلی'!AF323&lt;پارامترها!$B$2, 'امتیاز معیار معکوس'!AF323&lt;پارامترها!$B$2), 0, 1) - IF(AND('امتیاز معیار اصلی'!AF323&gt;1-پارامترها!$B$2, 'امتیاز معیار معکوس'!AF323&gt;1-پارامترها!$B$2), 1, 0)</f>
        <v>0</v>
      </c>
      <c r="AG323">
        <f>IF(AND('امتیاز معیار اصلی'!AG323&lt;پارامترها!$B$2, 'امتیاز معیار معکوس'!AG323&lt;پارامترها!$B$2), 0, 1) - IF(AND('امتیاز معیار اصلی'!AG323&gt;1-پارامترها!$B$2, 'امتیاز معیار معکوس'!AG323&gt;1-پارامترها!$B$2), 1, 0)</f>
        <v>0</v>
      </c>
      <c r="AH323">
        <f>IF(AND('امتیاز معیار اصلی'!AH323&lt;پارامترها!$B$2, 'امتیاز معیار معکوس'!AH323&lt;پارامترها!$B$2), 0, 1) - IF(AND('امتیاز معیار اصلی'!AH323&gt;1-پارامترها!$B$2, 'امتیاز معیار معکوس'!AH323&gt;1-پارامترها!$B$2), 1, 0)</f>
        <v>0</v>
      </c>
      <c r="AI323">
        <f>IF(AND('امتیاز معیار اصلی'!AI323&lt;پارامترها!$B$2, 'امتیاز معیار معکوس'!AI323&lt;پارامترها!$B$2), 0, 1) - IF(AND('امتیاز معیار اصلی'!AI323&gt;1-پارامترها!$B$2, 'امتیاز معیار معکوس'!AI323&gt;1-پارامترها!$B$2), 1, 0)</f>
        <v>0</v>
      </c>
      <c r="AJ323">
        <f>IF(AND('امتیاز معیار اصلی'!AJ323&lt;پارامترها!$B$2, 'امتیاز معیار معکوس'!AJ323&lt;پارامترها!$B$2), 0, 1) - IF(AND('امتیاز معیار اصلی'!AJ323&gt;1-پارامترها!$B$2, 'امتیاز معیار معکوس'!AJ323&gt;1-پارامترها!$B$2), 1, 0)</f>
        <v>0</v>
      </c>
      <c r="AK323">
        <f>IF(AND('امتیاز معیار اصلی'!AK323&lt;پارامترها!$B$2, 'امتیاز معیار معکوس'!AK323&lt;پارامترها!$B$2), 0, 1) - IF(AND('امتیاز معیار اصلی'!AK323&gt;1-پارامترها!$B$2, 'امتیاز معیار معکوس'!AK323&gt;1-پارامترها!$B$2), 1, 0)</f>
        <v>0</v>
      </c>
      <c r="AL323">
        <f>IF(AND('امتیاز معیار اصلی'!AL323&lt;پارامترها!$B$2, 'امتیاز معیار معکوس'!AL323&lt;پارامترها!$B$2), 0, 1) - IF(AND('امتیاز معیار اصلی'!AL323&gt;1-پارامترها!$B$2, 'امتیاز معیار معکوس'!AL323&gt;1-پارامترها!$B$2), 1, 0)</f>
        <v>0</v>
      </c>
      <c r="AM323">
        <f>IF(AND('امتیاز معیار اصلی'!AM323&lt;پارامترها!$B$2, 'امتیاز معیار معکوس'!AM323&lt;پارامترها!$B$2), 0, 1) - IF(AND('امتیاز معیار اصلی'!AM323&gt;1-پارامترها!$B$2, 'امتیاز معیار معکوس'!AM323&gt;1-پارامترها!$B$2), 1, 0)</f>
        <v>0</v>
      </c>
      <c r="AN323">
        <f>IF(AND('امتیاز معیار اصلی'!AN323&lt;پارامترها!$B$2, 'امتیاز معیار معکوس'!AN323&lt;پارامترها!$B$2), 0, 1) - IF(AND('امتیاز معیار اصلی'!AN323&gt;1-پارامترها!$B$2, 'امتیاز معیار معکوس'!AN323&gt;1-پارامترها!$B$2), 1, 0)</f>
        <v>0</v>
      </c>
      <c r="AO323">
        <f>IF(AND('امتیاز معیار اصلی'!AO323&lt;پارامترها!$B$2, 'امتیاز معیار معکوس'!AO323&lt;پارامترها!$B$2), 0, 1) - IF(AND('امتیاز معیار اصلی'!AO323&gt;1-پارامترها!$B$2, 'امتیاز معیار معکوس'!AO323&gt;1-پارامترها!$B$2), 1, 0)</f>
        <v>0</v>
      </c>
      <c r="AP323">
        <f>IF(AND('امتیاز معیار اصلی'!AP323&lt;پارامترها!$B$2, 'امتیاز معیار معکوس'!AP323&lt;پارامترها!$B$2), 0, 1) - IF(AND('امتیاز معیار اصلی'!AP323&gt;1-پارامترها!$B$2, 'امتیاز معیار معکوس'!AP323&gt;1-پارامترها!$B$2), 1, 0)</f>
        <v>0</v>
      </c>
      <c r="AQ323">
        <f>IF(AND('امتیاز معیار اصلی'!AQ323&lt;پارامترها!$B$2, 'امتیاز معیار معکوس'!AQ323&lt;پارامترها!$B$2), 0, 1) - IF(AND('امتیاز معیار اصلی'!AQ323&gt;1-پارامترها!$B$2, 'امتیاز معیار معکوس'!AQ323&gt;1-پارامترها!$B$2), 1, 0)</f>
        <v>0</v>
      </c>
      <c r="AR323">
        <f>IF(AND('امتیاز معیار اصلی'!AR323&lt;پارامترها!$B$2, 'امتیاز معیار معکوس'!AR323&lt;پارامترها!$B$2), 0, 1) - IF(AND('امتیاز معیار اصلی'!AR323&gt;1-پارامترها!$B$2, 'امتیاز معیار معکوس'!AR323&gt;1-پارامترها!$B$2), 1, 0)</f>
        <v>0</v>
      </c>
      <c r="AS323">
        <f>IF(AND('امتیاز معیار اصلی'!AS323&lt;پارامترها!$B$2, 'امتیاز معیار معکوس'!AS323&lt;پارامترها!$B$2), 0, 1) - IF(AND('امتیاز معیار اصلی'!AS323&gt;1-پارامترها!$B$2, 'امتیاز معیار معکوس'!AS323&gt;1-پارامترها!$B$2), 1, 0)</f>
        <v>0</v>
      </c>
      <c r="AT323">
        <f>IF(AND('امتیاز معیار اصلی'!AT323&lt;پارامترها!$B$2, 'امتیاز معیار معکوس'!AT323&lt;پارامترها!$B$2), 0, 1) - IF(AND('امتیاز معیار اصلی'!AT323&gt;1-پارامترها!$B$2, 'امتیاز معیار معکوس'!AT323&gt;1-پارامترها!$B$2), 1, 0)</f>
        <v>0</v>
      </c>
      <c r="AU323">
        <f>IF(AND('امتیاز معیار اصلی'!AU323&lt;پارامترها!$B$2, 'امتیاز معیار معکوس'!AU323&lt;پارامترها!$B$2), 0, 1) - IF(AND('امتیاز معیار اصلی'!AU323&gt;1-پارامترها!$B$2, 'امتیاز معیار معکوس'!AU323&gt;1-پارامترها!$B$2), 1, 0)</f>
        <v>0</v>
      </c>
      <c r="AV323">
        <f>IF(AND('امتیاز معیار اصلی'!AV323&lt;پارامترها!$B$2, 'امتیاز معیار معکوس'!AV323&lt;پارامترها!$B$2), 0, 1) - IF(AND('امتیاز معیار اصلی'!AV323&gt;1-پارامترها!$B$2, 'امتیاز معیار معکوس'!AV323&gt;1-پارامترها!$B$2), 1, 0)</f>
        <v>0</v>
      </c>
      <c r="AW323">
        <f>IF(AND('امتیاز معیار اصلی'!AW323&lt;پارامترها!$B$2, 'امتیاز معیار معکوس'!AW323&lt;پارامترها!$B$2), 0, 1) - IF(AND('امتیاز معیار اصلی'!AW323&gt;1-پارامترها!$B$2, 'امتیاز معیار معکوس'!AW323&gt;1-پارامترها!$B$2), 1, 0)</f>
        <v>0</v>
      </c>
      <c r="AX323">
        <f>IF(AND('امتیاز معیار اصلی'!AX323&lt;پارامترها!$B$2, 'امتیاز معیار معکوس'!AX323&lt;پارامترها!$B$2), 0, 1) - IF(AND('امتیاز معیار اصلی'!AX323&gt;1-پارامترها!$B$2, 'امتیاز معیار معکوس'!AX323&gt;1-پارامترها!$B$2), 1, 0)</f>
        <v>0</v>
      </c>
      <c r="AY323">
        <f>IF(AND('امتیاز معیار اصلی'!AY323&lt;پارامترها!$B$2, 'امتیاز معیار معکوس'!AY323&lt;پارامترها!$B$2), 0, 1) - IF(AND('امتیاز معیار اصلی'!AY323&gt;1-پارامترها!$B$2, 'امتیاز معیار معکوس'!AY323&gt;1-پارامترها!$B$2), 1, 0)</f>
        <v>0</v>
      </c>
      <c r="AZ323">
        <f>IF(AND('امتیاز معیار اصلی'!AZ323&lt;پارامترها!$B$2, 'امتیاز معیار معکوس'!AZ323&lt;پارامترها!$B$2), 0, 1) - IF(AND('امتیاز معیار اصلی'!AZ323&gt;1-پارامترها!$B$2, 'امتیاز معیار معکوس'!AZ323&gt;1-پارامترها!$B$2), 1, 0)</f>
        <v>0</v>
      </c>
      <c r="BA323">
        <f>IF(AND('امتیاز معیار اصلی'!BA323&lt;پارامترها!$B$2, 'امتیاز معیار معکوس'!BA323&lt;پارامترها!$B$2), 0, 1) - IF(AND('امتیاز معیار اصلی'!BA323&gt;1-پارامترها!$B$2, 'امتیاز معیار معکوس'!BA323&gt;1-پارامترها!$B$2), 1, 0)</f>
        <v>0</v>
      </c>
      <c r="BB323">
        <f>IF(AND('امتیاز معیار اصلی'!BB323&lt;پارامترها!$B$2, 'امتیاز معیار معکوس'!BB323&lt;پارامترها!$B$2), 0, 1) - IF(AND('امتیاز معیار اصلی'!BB323&gt;1-پارامترها!$B$2, 'امتیاز معیار معکوس'!BB323&gt;1-پارامترها!$B$2), 1, 0)</f>
        <v>0</v>
      </c>
      <c r="BC323">
        <f>IF(AND('امتیاز معیار اصلی'!BC323&lt;پارامترها!$B$2, 'امتیاز معیار معکوس'!BC323&lt;پارامترها!$B$2), 0, 1) - IF(AND('امتیاز معیار اصلی'!BC323&gt;1-پارامترها!$B$2, 'امتیاز معیار معکوس'!BC323&gt;1-پارامترها!$B$2), 1, 0)</f>
        <v>0</v>
      </c>
      <c r="BD323">
        <f>IF(AND('امتیاز معیار اصلی'!BD323&lt;پارامترها!$B$2, 'امتیاز معیار معکوس'!BD323&lt;پارامترها!$B$2), 0, 1) - IF(AND('امتیاز معیار اصلی'!BD323&gt;1-پارامترها!$B$2, 'امتیاز معیار معکوس'!BD323&gt;1-پارامترها!$B$2), 1, 0)</f>
        <v>0</v>
      </c>
      <c r="BE323">
        <f>IF(AND('امتیاز معیار اصلی'!BE323&lt;پارامترها!$B$2, 'امتیاز معیار معکوس'!BE323&lt;پارامترها!$B$2), 0, 1) - IF(AND('امتیاز معیار اصلی'!BE323&gt;1-پارامترها!$B$2, 'امتیاز معیار معکوس'!BE323&gt;1-پارامترها!$B$2), 1, 0)</f>
        <v>0</v>
      </c>
      <c r="BF323">
        <f>IF(AND('امتیاز معیار اصلی'!BF323&lt;پارامترها!$B$2, 'امتیاز معیار معکوس'!BF323&lt;پارامترها!$B$2), 0, 1) - IF(AND('امتیاز معیار اصلی'!BF323&gt;1-پارامترها!$B$2, 'امتیاز معیار معکوس'!BF323&gt;1-پارامترها!$B$2), 1, 0)</f>
        <v>0</v>
      </c>
      <c r="BG323">
        <f>IF(AND('امتیاز معیار اصلی'!BG323&lt;پارامترها!$B$2, 'امتیاز معیار معکوس'!BG323&lt;پارامترها!$B$2), 0, 1) - IF(AND('امتیاز معیار اصلی'!BG323&gt;1-پارامترها!$B$2, 'امتیاز معیار معکوس'!BG323&gt;1-پارامترها!$B$2), 1, 0)</f>
        <v>0</v>
      </c>
      <c r="BH323">
        <f>IF(AND('امتیاز معیار اصلی'!BH323&lt;پارامترها!$B$2, 'امتیاز معیار معکوس'!BH323&lt;پارامترها!$B$2), 0, 1) - IF(AND('امتیاز معیار اصلی'!BH323&gt;1-پارامترها!$B$2, 'امتیاز معیار معکوس'!BH323&gt;1-پارامترها!$B$2), 1, 0)</f>
        <v>0</v>
      </c>
      <c r="BI323">
        <f>IF(AND('امتیاز معیار اصلی'!BI323&lt;پارامترها!$B$2, 'امتیاز معیار معکوس'!BI323&lt;پارامترها!$B$2), 0, 1) - IF(AND('امتیاز معیار اصلی'!BI323&gt;1-پارامترها!$B$2, 'امتیاز معیار معکوس'!BI323&gt;1-پارامترها!$B$2), 1, 0)</f>
        <v>0</v>
      </c>
      <c r="BJ323">
        <f>IF(AND('امتیاز معیار اصلی'!BJ323&lt;پارامترها!$B$2, 'امتیاز معیار معکوس'!BJ323&lt;پارامترها!$B$2), 0, 1) - IF(AND('امتیاز معیار اصلی'!BJ323&gt;1-پارامترها!$B$2, 'امتیاز معیار معکوس'!BJ323&gt;1-پارامترها!$B$2), 1, 0)</f>
        <v>0</v>
      </c>
      <c r="BK323">
        <f>IF(AND('امتیاز معیار اصلی'!BK323&lt;پارامترها!$B$2, 'امتیاز معیار معکوس'!BK323&lt;پارامترها!$B$2), 0, 1) - IF(AND('امتیاز معیار اصلی'!BK323&gt;1-پارامترها!$B$2, 'امتیاز معیار معکوس'!BK323&gt;1-پارامترها!$B$2), 1, 0)</f>
        <v>0</v>
      </c>
      <c r="BL323">
        <f>IF(AND('امتیاز معیار اصلی'!BL323&lt;پارامترها!$B$2, 'امتیاز معیار معکوس'!BL323&lt;پارامترها!$B$2), 0, 1) - IF(AND('امتیاز معیار اصلی'!BL323&gt;1-پارامترها!$B$2, 'امتیاز معیار معکوس'!BL323&gt;1-پارامترها!$B$2), 1, 0)</f>
        <v>0</v>
      </c>
      <c r="BM323">
        <f>IF(AND('امتیاز معیار اصلی'!BM323&lt;پارامترها!$B$2, 'امتیاز معیار معکوس'!BM323&lt;پارامترها!$B$2), 0, 1) - IF(AND('امتیاز معیار اصلی'!BM323&gt;1-پارامترها!$B$2, 'امتیاز معیار معکوس'!BM323&gt;1-پارامترها!$B$2), 1, 0)</f>
        <v>0</v>
      </c>
      <c r="BN323" s="3">
        <f t="shared" ref="BN323:BN380" si="5">SUM(B323:BM323)</f>
        <v>0</v>
      </c>
    </row>
    <row r="324" spans="1:66" x14ac:dyDescent="0.25">
      <c r="A324">
        <f>'امتیاز معیار اصلی'!A324</f>
        <v>0</v>
      </c>
      <c r="B324">
        <f>IF(AND('امتیاز معیار اصلی'!B324&lt;پارامترها!$B$2, 'امتیاز معیار معکوس'!B324&lt;پارامترها!$B$2), 0, 1) - IF(AND('امتیاز معیار اصلی'!B324&gt;1-پارامترها!$B$2, 'امتیاز معیار معکوس'!B324&gt;1-پارامترها!$B$2), 1, 0)</f>
        <v>0</v>
      </c>
      <c r="C324">
        <f>IF(AND('امتیاز معیار اصلی'!C324&lt;پارامترها!$B$2, 'امتیاز معیار معکوس'!C324&lt;پارامترها!$B$2), 0, 1) - IF(AND('امتیاز معیار اصلی'!C324&gt;1-پارامترها!$B$2, 'امتیاز معیار معکوس'!C324&gt;1-پارامترها!$B$2), 1, 0)</f>
        <v>0</v>
      </c>
      <c r="D324">
        <f>IF(AND('امتیاز معیار اصلی'!D324&lt;پارامترها!$B$2, 'امتیاز معیار معکوس'!D324&lt;پارامترها!$B$2), 0, 1) - IF(AND('امتیاز معیار اصلی'!D324&gt;1-پارامترها!$B$2, 'امتیاز معیار معکوس'!D324&gt;1-پارامترها!$B$2), 1, 0)</f>
        <v>0</v>
      </c>
      <c r="E324">
        <f>IF(AND('امتیاز معیار اصلی'!E324&lt;پارامترها!$B$2, 'امتیاز معیار معکوس'!E324&lt;پارامترها!$B$2), 0, 1) - IF(AND('امتیاز معیار اصلی'!E324&gt;1-پارامترها!$B$2, 'امتیاز معیار معکوس'!E324&gt;1-پارامترها!$B$2), 1, 0)</f>
        <v>0</v>
      </c>
      <c r="F324">
        <f>IF(AND('امتیاز معیار اصلی'!F324&lt;پارامترها!$B$2, 'امتیاز معیار معکوس'!F324&lt;پارامترها!$B$2), 0, 1) - IF(AND('امتیاز معیار اصلی'!F324&gt;1-پارامترها!$B$2, 'امتیاز معیار معکوس'!F324&gt;1-پارامترها!$B$2), 1, 0)</f>
        <v>0</v>
      </c>
      <c r="G324">
        <f>IF(AND('امتیاز معیار اصلی'!G324&lt;پارامترها!$B$2, 'امتیاز معیار معکوس'!G324&lt;پارامترها!$B$2), 0, 1) - IF(AND('امتیاز معیار اصلی'!G324&gt;1-پارامترها!$B$2, 'امتیاز معیار معکوس'!G324&gt;1-پارامترها!$B$2), 1, 0)</f>
        <v>0</v>
      </c>
      <c r="H324">
        <f>IF(AND('امتیاز معیار اصلی'!H324&lt;پارامترها!$B$2, 'امتیاز معیار معکوس'!H324&lt;پارامترها!$B$2), 0, 1) - IF(AND('امتیاز معیار اصلی'!H324&gt;1-پارامترها!$B$2, 'امتیاز معیار معکوس'!H324&gt;1-پارامترها!$B$2), 1, 0)</f>
        <v>0</v>
      </c>
      <c r="I324">
        <f>IF(AND('امتیاز معیار اصلی'!I324&lt;پارامترها!$B$2, 'امتیاز معیار معکوس'!I324&lt;پارامترها!$B$2), 0, 1) - IF(AND('امتیاز معیار اصلی'!I324&gt;1-پارامترها!$B$2, 'امتیاز معیار معکوس'!I324&gt;1-پارامترها!$B$2), 1, 0)</f>
        <v>0</v>
      </c>
      <c r="J324">
        <f>IF(AND('امتیاز معیار اصلی'!J324&lt;پارامترها!$B$2, 'امتیاز معیار معکوس'!J324&lt;پارامترها!$B$2), 0, 1) - IF(AND('امتیاز معیار اصلی'!J324&gt;1-پارامترها!$B$2, 'امتیاز معیار معکوس'!J324&gt;1-پارامترها!$B$2), 1, 0)</f>
        <v>0</v>
      </c>
      <c r="K324">
        <f>IF(AND('امتیاز معیار اصلی'!K324&lt;پارامترها!$B$2, 'امتیاز معیار معکوس'!K324&lt;پارامترها!$B$2), 0, 1) - IF(AND('امتیاز معیار اصلی'!K324&gt;1-پارامترها!$B$2, 'امتیاز معیار معکوس'!K324&gt;1-پارامترها!$B$2), 1, 0)</f>
        <v>0</v>
      </c>
      <c r="L324">
        <f>IF(AND('امتیاز معیار اصلی'!L324&lt;پارامترها!$B$2, 'امتیاز معیار معکوس'!L324&lt;پارامترها!$B$2), 0, 1) - IF(AND('امتیاز معیار اصلی'!L324&gt;1-پارامترها!$B$2, 'امتیاز معیار معکوس'!L324&gt;1-پارامترها!$B$2), 1, 0)</f>
        <v>0</v>
      </c>
      <c r="M324">
        <f>IF(AND('امتیاز معیار اصلی'!M324&lt;پارامترها!$B$2, 'امتیاز معیار معکوس'!M324&lt;پارامترها!$B$2), 0, 1) - IF(AND('امتیاز معیار اصلی'!M324&gt;1-پارامترها!$B$2, 'امتیاز معیار معکوس'!M324&gt;1-پارامترها!$B$2), 1, 0)</f>
        <v>0</v>
      </c>
      <c r="N324">
        <f>IF(AND('امتیاز معیار اصلی'!N324&lt;پارامترها!$B$2, 'امتیاز معیار معکوس'!N324&lt;پارامترها!$B$2), 0, 1) - IF(AND('امتیاز معیار اصلی'!N324&gt;1-پارامترها!$B$2, 'امتیاز معیار معکوس'!N324&gt;1-پارامترها!$B$2), 1, 0)</f>
        <v>0</v>
      </c>
      <c r="O324">
        <f>IF(AND('امتیاز معیار اصلی'!O324&lt;پارامترها!$B$2, 'امتیاز معیار معکوس'!O324&lt;پارامترها!$B$2), 0, 1) - IF(AND('امتیاز معیار اصلی'!O324&gt;1-پارامترها!$B$2, 'امتیاز معیار معکوس'!O324&gt;1-پارامترها!$B$2), 1, 0)</f>
        <v>0</v>
      </c>
      <c r="P324">
        <f>IF(AND('امتیاز معیار اصلی'!P324&lt;پارامترها!$B$2, 'امتیاز معیار معکوس'!P324&lt;پارامترها!$B$2), 0, 1) - IF(AND('امتیاز معیار اصلی'!P324&gt;1-پارامترها!$B$2, 'امتیاز معیار معکوس'!P324&gt;1-پارامترها!$B$2), 1, 0)</f>
        <v>0</v>
      </c>
      <c r="Q324">
        <f>IF(AND('امتیاز معیار اصلی'!Q324&lt;پارامترها!$B$2, 'امتیاز معیار معکوس'!Q324&lt;پارامترها!$B$2), 0, 1) - IF(AND('امتیاز معیار اصلی'!Q324&gt;1-پارامترها!$B$2, 'امتیاز معیار معکوس'!Q324&gt;1-پارامترها!$B$2), 1, 0)</f>
        <v>0</v>
      </c>
      <c r="R324">
        <f>IF(AND('امتیاز معیار اصلی'!R324&lt;پارامترها!$B$2, 'امتیاز معیار معکوس'!R324&lt;پارامترها!$B$2), 0, 1) - IF(AND('امتیاز معیار اصلی'!R324&gt;1-پارامترها!$B$2, 'امتیاز معیار معکوس'!R324&gt;1-پارامترها!$B$2), 1, 0)</f>
        <v>0</v>
      </c>
      <c r="S324">
        <f>IF(AND('امتیاز معیار اصلی'!S324&lt;پارامترها!$B$2, 'امتیاز معیار معکوس'!S324&lt;پارامترها!$B$2), 0, 1) - IF(AND('امتیاز معیار اصلی'!S324&gt;1-پارامترها!$B$2, 'امتیاز معیار معکوس'!S324&gt;1-پارامترها!$B$2), 1, 0)</f>
        <v>0</v>
      </c>
      <c r="T324">
        <f>IF(AND('امتیاز معیار اصلی'!T324&lt;پارامترها!$B$2, 'امتیاز معیار معکوس'!T324&lt;پارامترها!$B$2), 0, 1) - IF(AND('امتیاز معیار اصلی'!T324&gt;1-پارامترها!$B$2, 'امتیاز معیار معکوس'!T324&gt;1-پارامترها!$B$2), 1, 0)</f>
        <v>0</v>
      </c>
      <c r="U324">
        <f>IF(AND('امتیاز معیار اصلی'!U324&lt;پارامترها!$B$2, 'امتیاز معیار معکوس'!U324&lt;پارامترها!$B$2), 0, 1) - IF(AND('امتیاز معیار اصلی'!U324&gt;1-پارامترها!$B$2, 'امتیاز معیار معکوس'!U324&gt;1-پارامترها!$B$2), 1, 0)</f>
        <v>0</v>
      </c>
      <c r="V324">
        <f>IF(AND('امتیاز معیار اصلی'!V324&lt;پارامترها!$B$2, 'امتیاز معیار معکوس'!V324&lt;پارامترها!$B$2), 0, 1) - IF(AND('امتیاز معیار اصلی'!V324&gt;1-پارامترها!$B$2, 'امتیاز معیار معکوس'!V324&gt;1-پارامترها!$B$2), 1, 0)</f>
        <v>0</v>
      </c>
      <c r="W324">
        <f>IF(AND('امتیاز معیار اصلی'!W324&lt;پارامترها!$B$2, 'امتیاز معیار معکوس'!W324&lt;پارامترها!$B$2), 0, 1) - IF(AND('امتیاز معیار اصلی'!W324&gt;1-پارامترها!$B$2, 'امتیاز معیار معکوس'!W324&gt;1-پارامترها!$B$2), 1, 0)</f>
        <v>0</v>
      </c>
      <c r="X324">
        <f>IF(AND('امتیاز معیار اصلی'!X324&lt;پارامترها!$B$2, 'امتیاز معیار معکوس'!X324&lt;پارامترها!$B$2), 0, 1) - IF(AND('امتیاز معیار اصلی'!X324&gt;1-پارامترها!$B$2, 'امتیاز معیار معکوس'!X324&gt;1-پارامترها!$B$2), 1, 0)</f>
        <v>0</v>
      </c>
      <c r="Y324">
        <f>IF(AND('امتیاز معیار اصلی'!Y324&lt;پارامترها!$B$2, 'امتیاز معیار معکوس'!Y324&lt;پارامترها!$B$2), 0, 1) - IF(AND('امتیاز معیار اصلی'!Y324&gt;1-پارامترها!$B$2, 'امتیاز معیار معکوس'!Y324&gt;1-پارامترها!$B$2), 1, 0)</f>
        <v>0</v>
      </c>
      <c r="Z324">
        <f>IF(AND('امتیاز معیار اصلی'!Z324&lt;پارامترها!$B$2, 'امتیاز معیار معکوس'!Z324&lt;پارامترها!$B$2), 0, 1) - IF(AND('امتیاز معیار اصلی'!Z324&gt;1-پارامترها!$B$2, 'امتیاز معیار معکوس'!Z324&gt;1-پارامترها!$B$2), 1, 0)</f>
        <v>0</v>
      </c>
      <c r="AA324">
        <f>IF(AND('امتیاز معیار اصلی'!AA324&lt;پارامترها!$B$2, 'امتیاز معیار معکوس'!AA324&lt;پارامترها!$B$2), 0, 1) - IF(AND('امتیاز معیار اصلی'!AA324&gt;1-پارامترها!$B$2, 'امتیاز معیار معکوس'!AA324&gt;1-پارامترها!$B$2), 1, 0)</f>
        <v>0</v>
      </c>
      <c r="AB324">
        <f>IF(AND('امتیاز معیار اصلی'!AB324&lt;پارامترها!$B$2, 'امتیاز معیار معکوس'!AB324&lt;پارامترها!$B$2), 0, 1) - IF(AND('امتیاز معیار اصلی'!AB324&gt;1-پارامترها!$B$2, 'امتیاز معیار معکوس'!AB324&gt;1-پارامترها!$B$2), 1, 0)</f>
        <v>0</v>
      </c>
      <c r="AC324">
        <f>IF(AND('امتیاز معیار اصلی'!AC324&lt;پارامترها!$B$2, 'امتیاز معیار معکوس'!AC324&lt;پارامترها!$B$2), 0, 1) - IF(AND('امتیاز معیار اصلی'!AC324&gt;1-پارامترها!$B$2, 'امتیاز معیار معکوس'!AC324&gt;1-پارامترها!$B$2), 1, 0)</f>
        <v>0</v>
      </c>
      <c r="AD324">
        <f>IF(AND('امتیاز معیار اصلی'!AD324&lt;پارامترها!$B$2, 'امتیاز معیار معکوس'!AD324&lt;پارامترها!$B$2), 0, 1) - IF(AND('امتیاز معیار اصلی'!AD324&gt;1-پارامترها!$B$2, 'امتیاز معیار معکوس'!AD324&gt;1-پارامترها!$B$2), 1, 0)</f>
        <v>0</v>
      </c>
      <c r="AE324">
        <f>IF(AND('امتیاز معیار اصلی'!AE324&lt;پارامترها!$B$2, 'امتیاز معیار معکوس'!AE324&lt;پارامترها!$B$2), 0, 1) - IF(AND('امتیاز معیار اصلی'!AE324&gt;1-پارامترها!$B$2, 'امتیاز معیار معکوس'!AE324&gt;1-پارامترها!$B$2), 1, 0)</f>
        <v>0</v>
      </c>
      <c r="AF324">
        <f>IF(AND('امتیاز معیار اصلی'!AF324&lt;پارامترها!$B$2, 'امتیاز معیار معکوس'!AF324&lt;پارامترها!$B$2), 0, 1) - IF(AND('امتیاز معیار اصلی'!AF324&gt;1-پارامترها!$B$2, 'امتیاز معیار معکوس'!AF324&gt;1-پارامترها!$B$2), 1, 0)</f>
        <v>0</v>
      </c>
      <c r="AG324">
        <f>IF(AND('امتیاز معیار اصلی'!AG324&lt;پارامترها!$B$2, 'امتیاز معیار معکوس'!AG324&lt;پارامترها!$B$2), 0, 1) - IF(AND('امتیاز معیار اصلی'!AG324&gt;1-پارامترها!$B$2, 'امتیاز معیار معکوس'!AG324&gt;1-پارامترها!$B$2), 1, 0)</f>
        <v>0</v>
      </c>
      <c r="AH324">
        <f>IF(AND('امتیاز معیار اصلی'!AH324&lt;پارامترها!$B$2, 'امتیاز معیار معکوس'!AH324&lt;پارامترها!$B$2), 0, 1) - IF(AND('امتیاز معیار اصلی'!AH324&gt;1-پارامترها!$B$2, 'امتیاز معیار معکوس'!AH324&gt;1-پارامترها!$B$2), 1, 0)</f>
        <v>0</v>
      </c>
      <c r="AI324">
        <f>IF(AND('امتیاز معیار اصلی'!AI324&lt;پارامترها!$B$2, 'امتیاز معیار معکوس'!AI324&lt;پارامترها!$B$2), 0, 1) - IF(AND('امتیاز معیار اصلی'!AI324&gt;1-پارامترها!$B$2, 'امتیاز معیار معکوس'!AI324&gt;1-پارامترها!$B$2), 1, 0)</f>
        <v>0</v>
      </c>
      <c r="AJ324">
        <f>IF(AND('امتیاز معیار اصلی'!AJ324&lt;پارامترها!$B$2, 'امتیاز معیار معکوس'!AJ324&lt;پارامترها!$B$2), 0, 1) - IF(AND('امتیاز معیار اصلی'!AJ324&gt;1-پارامترها!$B$2, 'امتیاز معیار معکوس'!AJ324&gt;1-پارامترها!$B$2), 1, 0)</f>
        <v>0</v>
      </c>
      <c r="AK324">
        <f>IF(AND('امتیاز معیار اصلی'!AK324&lt;پارامترها!$B$2, 'امتیاز معیار معکوس'!AK324&lt;پارامترها!$B$2), 0, 1) - IF(AND('امتیاز معیار اصلی'!AK324&gt;1-پارامترها!$B$2, 'امتیاز معیار معکوس'!AK324&gt;1-پارامترها!$B$2), 1, 0)</f>
        <v>0</v>
      </c>
      <c r="AL324">
        <f>IF(AND('امتیاز معیار اصلی'!AL324&lt;پارامترها!$B$2, 'امتیاز معیار معکوس'!AL324&lt;پارامترها!$B$2), 0, 1) - IF(AND('امتیاز معیار اصلی'!AL324&gt;1-پارامترها!$B$2, 'امتیاز معیار معکوس'!AL324&gt;1-پارامترها!$B$2), 1, 0)</f>
        <v>0</v>
      </c>
      <c r="AM324">
        <f>IF(AND('امتیاز معیار اصلی'!AM324&lt;پارامترها!$B$2, 'امتیاز معیار معکوس'!AM324&lt;پارامترها!$B$2), 0, 1) - IF(AND('امتیاز معیار اصلی'!AM324&gt;1-پارامترها!$B$2, 'امتیاز معیار معکوس'!AM324&gt;1-پارامترها!$B$2), 1, 0)</f>
        <v>0</v>
      </c>
      <c r="AN324">
        <f>IF(AND('امتیاز معیار اصلی'!AN324&lt;پارامترها!$B$2, 'امتیاز معیار معکوس'!AN324&lt;پارامترها!$B$2), 0, 1) - IF(AND('امتیاز معیار اصلی'!AN324&gt;1-پارامترها!$B$2, 'امتیاز معیار معکوس'!AN324&gt;1-پارامترها!$B$2), 1, 0)</f>
        <v>0</v>
      </c>
      <c r="AO324">
        <f>IF(AND('امتیاز معیار اصلی'!AO324&lt;پارامترها!$B$2, 'امتیاز معیار معکوس'!AO324&lt;پارامترها!$B$2), 0, 1) - IF(AND('امتیاز معیار اصلی'!AO324&gt;1-پارامترها!$B$2, 'امتیاز معیار معکوس'!AO324&gt;1-پارامترها!$B$2), 1, 0)</f>
        <v>0</v>
      </c>
      <c r="AP324">
        <f>IF(AND('امتیاز معیار اصلی'!AP324&lt;پارامترها!$B$2, 'امتیاز معیار معکوس'!AP324&lt;پارامترها!$B$2), 0, 1) - IF(AND('امتیاز معیار اصلی'!AP324&gt;1-پارامترها!$B$2, 'امتیاز معیار معکوس'!AP324&gt;1-پارامترها!$B$2), 1, 0)</f>
        <v>0</v>
      </c>
      <c r="AQ324">
        <f>IF(AND('امتیاز معیار اصلی'!AQ324&lt;پارامترها!$B$2, 'امتیاز معیار معکوس'!AQ324&lt;پارامترها!$B$2), 0, 1) - IF(AND('امتیاز معیار اصلی'!AQ324&gt;1-پارامترها!$B$2, 'امتیاز معیار معکوس'!AQ324&gt;1-پارامترها!$B$2), 1, 0)</f>
        <v>0</v>
      </c>
      <c r="AR324">
        <f>IF(AND('امتیاز معیار اصلی'!AR324&lt;پارامترها!$B$2, 'امتیاز معیار معکوس'!AR324&lt;پارامترها!$B$2), 0, 1) - IF(AND('امتیاز معیار اصلی'!AR324&gt;1-پارامترها!$B$2, 'امتیاز معیار معکوس'!AR324&gt;1-پارامترها!$B$2), 1, 0)</f>
        <v>0</v>
      </c>
      <c r="AS324">
        <f>IF(AND('امتیاز معیار اصلی'!AS324&lt;پارامترها!$B$2, 'امتیاز معیار معکوس'!AS324&lt;پارامترها!$B$2), 0, 1) - IF(AND('امتیاز معیار اصلی'!AS324&gt;1-پارامترها!$B$2, 'امتیاز معیار معکوس'!AS324&gt;1-پارامترها!$B$2), 1, 0)</f>
        <v>0</v>
      </c>
      <c r="AT324">
        <f>IF(AND('امتیاز معیار اصلی'!AT324&lt;پارامترها!$B$2, 'امتیاز معیار معکوس'!AT324&lt;پارامترها!$B$2), 0, 1) - IF(AND('امتیاز معیار اصلی'!AT324&gt;1-پارامترها!$B$2, 'امتیاز معیار معکوس'!AT324&gt;1-پارامترها!$B$2), 1, 0)</f>
        <v>0</v>
      </c>
      <c r="AU324">
        <f>IF(AND('امتیاز معیار اصلی'!AU324&lt;پارامترها!$B$2, 'امتیاز معیار معکوس'!AU324&lt;پارامترها!$B$2), 0, 1) - IF(AND('امتیاز معیار اصلی'!AU324&gt;1-پارامترها!$B$2, 'امتیاز معیار معکوس'!AU324&gt;1-پارامترها!$B$2), 1, 0)</f>
        <v>0</v>
      </c>
      <c r="AV324">
        <f>IF(AND('امتیاز معیار اصلی'!AV324&lt;پارامترها!$B$2, 'امتیاز معیار معکوس'!AV324&lt;پارامترها!$B$2), 0, 1) - IF(AND('امتیاز معیار اصلی'!AV324&gt;1-پارامترها!$B$2, 'امتیاز معیار معکوس'!AV324&gt;1-پارامترها!$B$2), 1, 0)</f>
        <v>0</v>
      </c>
      <c r="AW324">
        <f>IF(AND('امتیاز معیار اصلی'!AW324&lt;پارامترها!$B$2, 'امتیاز معیار معکوس'!AW324&lt;پارامترها!$B$2), 0, 1) - IF(AND('امتیاز معیار اصلی'!AW324&gt;1-پارامترها!$B$2, 'امتیاز معیار معکوس'!AW324&gt;1-پارامترها!$B$2), 1, 0)</f>
        <v>0</v>
      </c>
      <c r="AX324">
        <f>IF(AND('امتیاز معیار اصلی'!AX324&lt;پارامترها!$B$2, 'امتیاز معیار معکوس'!AX324&lt;پارامترها!$B$2), 0, 1) - IF(AND('امتیاز معیار اصلی'!AX324&gt;1-پارامترها!$B$2, 'امتیاز معیار معکوس'!AX324&gt;1-پارامترها!$B$2), 1, 0)</f>
        <v>0</v>
      </c>
      <c r="AY324">
        <f>IF(AND('امتیاز معیار اصلی'!AY324&lt;پارامترها!$B$2, 'امتیاز معیار معکوس'!AY324&lt;پارامترها!$B$2), 0, 1) - IF(AND('امتیاز معیار اصلی'!AY324&gt;1-پارامترها!$B$2, 'امتیاز معیار معکوس'!AY324&gt;1-پارامترها!$B$2), 1, 0)</f>
        <v>0</v>
      </c>
      <c r="AZ324">
        <f>IF(AND('امتیاز معیار اصلی'!AZ324&lt;پارامترها!$B$2, 'امتیاز معیار معکوس'!AZ324&lt;پارامترها!$B$2), 0, 1) - IF(AND('امتیاز معیار اصلی'!AZ324&gt;1-پارامترها!$B$2, 'امتیاز معیار معکوس'!AZ324&gt;1-پارامترها!$B$2), 1, 0)</f>
        <v>0</v>
      </c>
      <c r="BA324">
        <f>IF(AND('امتیاز معیار اصلی'!BA324&lt;پارامترها!$B$2, 'امتیاز معیار معکوس'!BA324&lt;پارامترها!$B$2), 0, 1) - IF(AND('امتیاز معیار اصلی'!BA324&gt;1-پارامترها!$B$2, 'امتیاز معیار معکوس'!BA324&gt;1-پارامترها!$B$2), 1, 0)</f>
        <v>0</v>
      </c>
      <c r="BB324">
        <f>IF(AND('امتیاز معیار اصلی'!BB324&lt;پارامترها!$B$2, 'امتیاز معیار معکوس'!BB324&lt;پارامترها!$B$2), 0, 1) - IF(AND('امتیاز معیار اصلی'!BB324&gt;1-پارامترها!$B$2, 'امتیاز معیار معکوس'!BB324&gt;1-پارامترها!$B$2), 1, 0)</f>
        <v>0</v>
      </c>
      <c r="BC324">
        <f>IF(AND('امتیاز معیار اصلی'!BC324&lt;پارامترها!$B$2, 'امتیاز معیار معکوس'!BC324&lt;پارامترها!$B$2), 0, 1) - IF(AND('امتیاز معیار اصلی'!BC324&gt;1-پارامترها!$B$2, 'امتیاز معیار معکوس'!BC324&gt;1-پارامترها!$B$2), 1, 0)</f>
        <v>0</v>
      </c>
      <c r="BD324">
        <f>IF(AND('امتیاز معیار اصلی'!BD324&lt;پارامترها!$B$2, 'امتیاز معیار معکوس'!BD324&lt;پارامترها!$B$2), 0, 1) - IF(AND('امتیاز معیار اصلی'!BD324&gt;1-پارامترها!$B$2, 'امتیاز معیار معکوس'!BD324&gt;1-پارامترها!$B$2), 1, 0)</f>
        <v>0</v>
      </c>
      <c r="BE324">
        <f>IF(AND('امتیاز معیار اصلی'!BE324&lt;پارامترها!$B$2, 'امتیاز معیار معکوس'!BE324&lt;پارامترها!$B$2), 0, 1) - IF(AND('امتیاز معیار اصلی'!BE324&gt;1-پارامترها!$B$2, 'امتیاز معیار معکوس'!BE324&gt;1-پارامترها!$B$2), 1, 0)</f>
        <v>0</v>
      </c>
      <c r="BF324">
        <f>IF(AND('امتیاز معیار اصلی'!BF324&lt;پارامترها!$B$2, 'امتیاز معیار معکوس'!BF324&lt;پارامترها!$B$2), 0, 1) - IF(AND('امتیاز معیار اصلی'!BF324&gt;1-پارامترها!$B$2, 'امتیاز معیار معکوس'!BF324&gt;1-پارامترها!$B$2), 1, 0)</f>
        <v>0</v>
      </c>
      <c r="BG324">
        <f>IF(AND('امتیاز معیار اصلی'!BG324&lt;پارامترها!$B$2, 'امتیاز معیار معکوس'!BG324&lt;پارامترها!$B$2), 0, 1) - IF(AND('امتیاز معیار اصلی'!BG324&gt;1-پارامترها!$B$2, 'امتیاز معیار معکوس'!BG324&gt;1-پارامترها!$B$2), 1, 0)</f>
        <v>0</v>
      </c>
      <c r="BH324">
        <f>IF(AND('امتیاز معیار اصلی'!BH324&lt;پارامترها!$B$2, 'امتیاز معیار معکوس'!BH324&lt;پارامترها!$B$2), 0, 1) - IF(AND('امتیاز معیار اصلی'!BH324&gt;1-پارامترها!$B$2, 'امتیاز معیار معکوس'!BH324&gt;1-پارامترها!$B$2), 1, 0)</f>
        <v>0</v>
      </c>
      <c r="BI324">
        <f>IF(AND('امتیاز معیار اصلی'!BI324&lt;پارامترها!$B$2, 'امتیاز معیار معکوس'!BI324&lt;پارامترها!$B$2), 0, 1) - IF(AND('امتیاز معیار اصلی'!BI324&gt;1-پارامترها!$B$2, 'امتیاز معیار معکوس'!BI324&gt;1-پارامترها!$B$2), 1, 0)</f>
        <v>0</v>
      </c>
      <c r="BJ324">
        <f>IF(AND('امتیاز معیار اصلی'!BJ324&lt;پارامترها!$B$2, 'امتیاز معیار معکوس'!BJ324&lt;پارامترها!$B$2), 0, 1) - IF(AND('امتیاز معیار اصلی'!BJ324&gt;1-پارامترها!$B$2, 'امتیاز معیار معکوس'!BJ324&gt;1-پارامترها!$B$2), 1, 0)</f>
        <v>0</v>
      </c>
      <c r="BK324">
        <f>IF(AND('امتیاز معیار اصلی'!BK324&lt;پارامترها!$B$2, 'امتیاز معیار معکوس'!BK324&lt;پارامترها!$B$2), 0, 1) - IF(AND('امتیاز معیار اصلی'!BK324&gt;1-پارامترها!$B$2, 'امتیاز معیار معکوس'!BK324&gt;1-پارامترها!$B$2), 1, 0)</f>
        <v>0</v>
      </c>
      <c r="BL324">
        <f>IF(AND('امتیاز معیار اصلی'!BL324&lt;پارامترها!$B$2, 'امتیاز معیار معکوس'!BL324&lt;پارامترها!$B$2), 0, 1) - IF(AND('امتیاز معیار اصلی'!BL324&gt;1-پارامترها!$B$2, 'امتیاز معیار معکوس'!BL324&gt;1-پارامترها!$B$2), 1, 0)</f>
        <v>0</v>
      </c>
      <c r="BM324">
        <f>IF(AND('امتیاز معیار اصلی'!BM324&lt;پارامترها!$B$2, 'امتیاز معیار معکوس'!BM324&lt;پارامترها!$B$2), 0, 1) - IF(AND('امتیاز معیار اصلی'!BM324&gt;1-پارامترها!$B$2, 'امتیاز معیار معکوس'!BM324&gt;1-پارامترها!$B$2), 1, 0)</f>
        <v>0</v>
      </c>
      <c r="BN324" s="3">
        <f t="shared" si="5"/>
        <v>0</v>
      </c>
    </row>
    <row r="325" spans="1:66" x14ac:dyDescent="0.25">
      <c r="A325">
        <f>'امتیاز معیار اصلی'!A325</f>
        <v>0</v>
      </c>
      <c r="B325">
        <f>IF(AND('امتیاز معیار اصلی'!B325&lt;پارامترها!$B$2, 'امتیاز معیار معکوس'!B325&lt;پارامترها!$B$2), 0, 1) - IF(AND('امتیاز معیار اصلی'!B325&gt;1-پارامترها!$B$2, 'امتیاز معیار معکوس'!B325&gt;1-پارامترها!$B$2), 1, 0)</f>
        <v>0</v>
      </c>
      <c r="C325">
        <f>IF(AND('امتیاز معیار اصلی'!C325&lt;پارامترها!$B$2, 'امتیاز معیار معکوس'!C325&lt;پارامترها!$B$2), 0, 1) - IF(AND('امتیاز معیار اصلی'!C325&gt;1-پارامترها!$B$2, 'امتیاز معیار معکوس'!C325&gt;1-پارامترها!$B$2), 1, 0)</f>
        <v>0</v>
      </c>
      <c r="D325">
        <f>IF(AND('امتیاز معیار اصلی'!D325&lt;پارامترها!$B$2, 'امتیاز معیار معکوس'!D325&lt;پارامترها!$B$2), 0, 1) - IF(AND('امتیاز معیار اصلی'!D325&gt;1-پارامترها!$B$2, 'امتیاز معیار معکوس'!D325&gt;1-پارامترها!$B$2), 1, 0)</f>
        <v>0</v>
      </c>
      <c r="E325">
        <f>IF(AND('امتیاز معیار اصلی'!E325&lt;پارامترها!$B$2, 'امتیاز معیار معکوس'!E325&lt;پارامترها!$B$2), 0, 1) - IF(AND('امتیاز معیار اصلی'!E325&gt;1-پارامترها!$B$2, 'امتیاز معیار معکوس'!E325&gt;1-پارامترها!$B$2), 1, 0)</f>
        <v>0</v>
      </c>
      <c r="F325">
        <f>IF(AND('امتیاز معیار اصلی'!F325&lt;پارامترها!$B$2, 'امتیاز معیار معکوس'!F325&lt;پارامترها!$B$2), 0, 1) - IF(AND('امتیاز معیار اصلی'!F325&gt;1-پارامترها!$B$2, 'امتیاز معیار معکوس'!F325&gt;1-پارامترها!$B$2), 1, 0)</f>
        <v>0</v>
      </c>
      <c r="G325">
        <f>IF(AND('امتیاز معیار اصلی'!G325&lt;پارامترها!$B$2, 'امتیاز معیار معکوس'!G325&lt;پارامترها!$B$2), 0, 1) - IF(AND('امتیاز معیار اصلی'!G325&gt;1-پارامترها!$B$2, 'امتیاز معیار معکوس'!G325&gt;1-پارامترها!$B$2), 1, 0)</f>
        <v>0</v>
      </c>
      <c r="H325">
        <f>IF(AND('امتیاز معیار اصلی'!H325&lt;پارامترها!$B$2, 'امتیاز معیار معکوس'!H325&lt;پارامترها!$B$2), 0, 1) - IF(AND('امتیاز معیار اصلی'!H325&gt;1-پارامترها!$B$2, 'امتیاز معیار معکوس'!H325&gt;1-پارامترها!$B$2), 1, 0)</f>
        <v>0</v>
      </c>
      <c r="I325">
        <f>IF(AND('امتیاز معیار اصلی'!I325&lt;پارامترها!$B$2, 'امتیاز معیار معکوس'!I325&lt;پارامترها!$B$2), 0, 1) - IF(AND('امتیاز معیار اصلی'!I325&gt;1-پارامترها!$B$2, 'امتیاز معیار معکوس'!I325&gt;1-پارامترها!$B$2), 1, 0)</f>
        <v>0</v>
      </c>
      <c r="J325">
        <f>IF(AND('امتیاز معیار اصلی'!J325&lt;پارامترها!$B$2, 'امتیاز معیار معکوس'!J325&lt;پارامترها!$B$2), 0, 1) - IF(AND('امتیاز معیار اصلی'!J325&gt;1-پارامترها!$B$2, 'امتیاز معیار معکوس'!J325&gt;1-پارامترها!$B$2), 1, 0)</f>
        <v>0</v>
      </c>
      <c r="K325">
        <f>IF(AND('امتیاز معیار اصلی'!K325&lt;پارامترها!$B$2, 'امتیاز معیار معکوس'!K325&lt;پارامترها!$B$2), 0, 1) - IF(AND('امتیاز معیار اصلی'!K325&gt;1-پارامترها!$B$2, 'امتیاز معیار معکوس'!K325&gt;1-پارامترها!$B$2), 1, 0)</f>
        <v>0</v>
      </c>
      <c r="L325">
        <f>IF(AND('امتیاز معیار اصلی'!L325&lt;پارامترها!$B$2, 'امتیاز معیار معکوس'!L325&lt;پارامترها!$B$2), 0, 1) - IF(AND('امتیاز معیار اصلی'!L325&gt;1-پارامترها!$B$2, 'امتیاز معیار معکوس'!L325&gt;1-پارامترها!$B$2), 1, 0)</f>
        <v>0</v>
      </c>
      <c r="M325">
        <f>IF(AND('امتیاز معیار اصلی'!M325&lt;پارامترها!$B$2, 'امتیاز معیار معکوس'!M325&lt;پارامترها!$B$2), 0, 1) - IF(AND('امتیاز معیار اصلی'!M325&gt;1-پارامترها!$B$2, 'امتیاز معیار معکوس'!M325&gt;1-پارامترها!$B$2), 1, 0)</f>
        <v>0</v>
      </c>
      <c r="N325">
        <f>IF(AND('امتیاز معیار اصلی'!N325&lt;پارامترها!$B$2, 'امتیاز معیار معکوس'!N325&lt;پارامترها!$B$2), 0, 1) - IF(AND('امتیاز معیار اصلی'!N325&gt;1-پارامترها!$B$2, 'امتیاز معیار معکوس'!N325&gt;1-پارامترها!$B$2), 1, 0)</f>
        <v>0</v>
      </c>
      <c r="O325">
        <f>IF(AND('امتیاز معیار اصلی'!O325&lt;پارامترها!$B$2, 'امتیاز معیار معکوس'!O325&lt;پارامترها!$B$2), 0, 1) - IF(AND('امتیاز معیار اصلی'!O325&gt;1-پارامترها!$B$2, 'امتیاز معیار معکوس'!O325&gt;1-پارامترها!$B$2), 1, 0)</f>
        <v>0</v>
      </c>
      <c r="P325">
        <f>IF(AND('امتیاز معیار اصلی'!P325&lt;پارامترها!$B$2, 'امتیاز معیار معکوس'!P325&lt;پارامترها!$B$2), 0, 1) - IF(AND('امتیاز معیار اصلی'!P325&gt;1-پارامترها!$B$2, 'امتیاز معیار معکوس'!P325&gt;1-پارامترها!$B$2), 1, 0)</f>
        <v>0</v>
      </c>
      <c r="Q325">
        <f>IF(AND('امتیاز معیار اصلی'!Q325&lt;پارامترها!$B$2, 'امتیاز معیار معکوس'!Q325&lt;پارامترها!$B$2), 0, 1) - IF(AND('امتیاز معیار اصلی'!Q325&gt;1-پارامترها!$B$2, 'امتیاز معیار معکوس'!Q325&gt;1-پارامترها!$B$2), 1, 0)</f>
        <v>0</v>
      </c>
      <c r="R325">
        <f>IF(AND('امتیاز معیار اصلی'!R325&lt;پارامترها!$B$2, 'امتیاز معیار معکوس'!R325&lt;پارامترها!$B$2), 0, 1) - IF(AND('امتیاز معیار اصلی'!R325&gt;1-پارامترها!$B$2, 'امتیاز معیار معکوس'!R325&gt;1-پارامترها!$B$2), 1, 0)</f>
        <v>0</v>
      </c>
      <c r="S325">
        <f>IF(AND('امتیاز معیار اصلی'!S325&lt;پارامترها!$B$2, 'امتیاز معیار معکوس'!S325&lt;پارامترها!$B$2), 0, 1) - IF(AND('امتیاز معیار اصلی'!S325&gt;1-پارامترها!$B$2, 'امتیاز معیار معکوس'!S325&gt;1-پارامترها!$B$2), 1, 0)</f>
        <v>0</v>
      </c>
      <c r="T325">
        <f>IF(AND('امتیاز معیار اصلی'!T325&lt;پارامترها!$B$2, 'امتیاز معیار معکوس'!T325&lt;پارامترها!$B$2), 0, 1) - IF(AND('امتیاز معیار اصلی'!T325&gt;1-پارامترها!$B$2, 'امتیاز معیار معکوس'!T325&gt;1-پارامترها!$B$2), 1, 0)</f>
        <v>0</v>
      </c>
      <c r="U325">
        <f>IF(AND('امتیاز معیار اصلی'!U325&lt;پارامترها!$B$2, 'امتیاز معیار معکوس'!U325&lt;پارامترها!$B$2), 0, 1) - IF(AND('امتیاز معیار اصلی'!U325&gt;1-پارامترها!$B$2, 'امتیاز معیار معکوس'!U325&gt;1-پارامترها!$B$2), 1, 0)</f>
        <v>0</v>
      </c>
      <c r="V325">
        <f>IF(AND('امتیاز معیار اصلی'!V325&lt;پارامترها!$B$2, 'امتیاز معیار معکوس'!V325&lt;پارامترها!$B$2), 0, 1) - IF(AND('امتیاز معیار اصلی'!V325&gt;1-پارامترها!$B$2, 'امتیاز معیار معکوس'!V325&gt;1-پارامترها!$B$2), 1, 0)</f>
        <v>0</v>
      </c>
      <c r="W325">
        <f>IF(AND('امتیاز معیار اصلی'!W325&lt;پارامترها!$B$2, 'امتیاز معیار معکوس'!W325&lt;پارامترها!$B$2), 0, 1) - IF(AND('امتیاز معیار اصلی'!W325&gt;1-پارامترها!$B$2, 'امتیاز معیار معکوس'!W325&gt;1-پارامترها!$B$2), 1, 0)</f>
        <v>0</v>
      </c>
      <c r="X325">
        <f>IF(AND('امتیاز معیار اصلی'!X325&lt;پارامترها!$B$2, 'امتیاز معیار معکوس'!X325&lt;پارامترها!$B$2), 0, 1) - IF(AND('امتیاز معیار اصلی'!X325&gt;1-پارامترها!$B$2, 'امتیاز معیار معکوس'!X325&gt;1-پارامترها!$B$2), 1, 0)</f>
        <v>0</v>
      </c>
      <c r="Y325">
        <f>IF(AND('امتیاز معیار اصلی'!Y325&lt;پارامترها!$B$2, 'امتیاز معیار معکوس'!Y325&lt;پارامترها!$B$2), 0, 1) - IF(AND('امتیاز معیار اصلی'!Y325&gt;1-پارامترها!$B$2, 'امتیاز معیار معکوس'!Y325&gt;1-پارامترها!$B$2), 1, 0)</f>
        <v>0</v>
      </c>
      <c r="Z325">
        <f>IF(AND('امتیاز معیار اصلی'!Z325&lt;پارامترها!$B$2, 'امتیاز معیار معکوس'!Z325&lt;پارامترها!$B$2), 0, 1) - IF(AND('امتیاز معیار اصلی'!Z325&gt;1-پارامترها!$B$2, 'امتیاز معیار معکوس'!Z325&gt;1-پارامترها!$B$2), 1, 0)</f>
        <v>0</v>
      </c>
      <c r="AA325">
        <f>IF(AND('امتیاز معیار اصلی'!AA325&lt;پارامترها!$B$2, 'امتیاز معیار معکوس'!AA325&lt;پارامترها!$B$2), 0, 1) - IF(AND('امتیاز معیار اصلی'!AA325&gt;1-پارامترها!$B$2, 'امتیاز معیار معکوس'!AA325&gt;1-پارامترها!$B$2), 1, 0)</f>
        <v>0</v>
      </c>
      <c r="AB325">
        <f>IF(AND('امتیاز معیار اصلی'!AB325&lt;پارامترها!$B$2, 'امتیاز معیار معکوس'!AB325&lt;پارامترها!$B$2), 0, 1) - IF(AND('امتیاز معیار اصلی'!AB325&gt;1-پارامترها!$B$2, 'امتیاز معیار معکوس'!AB325&gt;1-پارامترها!$B$2), 1, 0)</f>
        <v>0</v>
      </c>
      <c r="AC325">
        <f>IF(AND('امتیاز معیار اصلی'!AC325&lt;پارامترها!$B$2, 'امتیاز معیار معکوس'!AC325&lt;پارامترها!$B$2), 0, 1) - IF(AND('امتیاز معیار اصلی'!AC325&gt;1-پارامترها!$B$2, 'امتیاز معیار معکوس'!AC325&gt;1-پارامترها!$B$2), 1, 0)</f>
        <v>0</v>
      </c>
      <c r="AD325">
        <f>IF(AND('امتیاز معیار اصلی'!AD325&lt;پارامترها!$B$2, 'امتیاز معیار معکوس'!AD325&lt;پارامترها!$B$2), 0, 1) - IF(AND('امتیاز معیار اصلی'!AD325&gt;1-پارامترها!$B$2, 'امتیاز معیار معکوس'!AD325&gt;1-پارامترها!$B$2), 1, 0)</f>
        <v>0</v>
      </c>
      <c r="AE325">
        <f>IF(AND('امتیاز معیار اصلی'!AE325&lt;پارامترها!$B$2, 'امتیاز معیار معکوس'!AE325&lt;پارامترها!$B$2), 0, 1) - IF(AND('امتیاز معیار اصلی'!AE325&gt;1-پارامترها!$B$2, 'امتیاز معیار معکوس'!AE325&gt;1-پارامترها!$B$2), 1, 0)</f>
        <v>0</v>
      </c>
      <c r="AF325">
        <f>IF(AND('امتیاز معیار اصلی'!AF325&lt;پارامترها!$B$2, 'امتیاز معیار معکوس'!AF325&lt;پارامترها!$B$2), 0, 1) - IF(AND('امتیاز معیار اصلی'!AF325&gt;1-پارامترها!$B$2, 'امتیاز معیار معکوس'!AF325&gt;1-پارامترها!$B$2), 1, 0)</f>
        <v>0</v>
      </c>
      <c r="AG325">
        <f>IF(AND('امتیاز معیار اصلی'!AG325&lt;پارامترها!$B$2, 'امتیاز معیار معکوس'!AG325&lt;پارامترها!$B$2), 0, 1) - IF(AND('امتیاز معیار اصلی'!AG325&gt;1-پارامترها!$B$2, 'امتیاز معیار معکوس'!AG325&gt;1-پارامترها!$B$2), 1, 0)</f>
        <v>0</v>
      </c>
      <c r="AH325">
        <f>IF(AND('امتیاز معیار اصلی'!AH325&lt;پارامترها!$B$2, 'امتیاز معیار معکوس'!AH325&lt;پارامترها!$B$2), 0, 1) - IF(AND('امتیاز معیار اصلی'!AH325&gt;1-پارامترها!$B$2, 'امتیاز معیار معکوس'!AH325&gt;1-پارامترها!$B$2), 1, 0)</f>
        <v>0</v>
      </c>
      <c r="AI325">
        <f>IF(AND('امتیاز معیار اصلی'!AI325&lt;پارامترها!$B$2, 'امتیاز معیار معکوس'!AI325&lt;پارامترها!$B$2), 0, 1) - IF(AND('امتیاز معیار اصلی'!AI325&gt;1-پارامترها!$B$2, 'امتیاز معیار معکوس'!AI325&gt;1-پارامترها!$B$2), 1, 0)</f>
        <v>0</v>
      </c>
      <c r="AJ325">
        <f>IF(AND('امتیاز معیار اصلی'!AJ325&lt;پارامترها!$B$2, 'امتیاز معیار معکوس'!AJ325&lt;پارامترها!$B$2), 0, 1) - IF(AND('امتیاز معیار اصلی'!AJ325&gt;1-پارامترها!$B$2, 'امتیاز معیار معکوس'!AJ325&gt;1-پارامترها!$B$2), 1, 0)</f>
        <v>0</v>
      </c>
      <c r="AK325">
        <f>IF(AND('امتیاز معیار اصلی'!AK325&lt;پارامترها!$B$2, 'امتیاز معیار معکوس'!AK325&lt;پارامترها!$B$2), 0, 1) - IF(AND('امتیاز معیار اصلی'!AK325&gt;1-پارامترها!$B$2, 'امتیاز معیار معکوس'!AK325&gt;1-پارامترها!$B$2), 1, 0)</f>
        <v>0</v>
      </c>
      <c r="AL325">
        <f>IF(AND('امتیاز معیار اصلی'!AL325&lt;پارامترها!$B$2, 'امتیاز معیار معکوس'!AL325&lt;پارامترها!$B$2), 0, 1) - IF(AND('امتیاز معیار اصلی'!AL325&gt;1-پارامترها!$B$2, 'امتیاز معیار معکوس'!AL325&gt;1-پارامترها!$B$2), 1, 0)</f>
        <v>0</v>
      </c>
      <c r="AM325">
        <f>IF(AND('امتیاز معیار اصلی'!AM325&lt;پارامترها!$B$2, 'امتیاز معیار معکوس'!AM325&lt;پارامترها!$B$2), 0, 1) - IF(AND('امتیاز معیار اصلی'!AM325&gt;1-پارامترها!$B$2, 'امتیاز معیار معکوس'!AM325&gt;1-پارامترها!$B$2), 1, 0)</f>
        <v>0</v>
      </c>
      <c r="AN325">
        <f>IF(AND('امتیاز معیار اصلی'!AN325&lt;پارامترها!$B$2, 'امتیاز معیار معکوس'!AN325&lt;پارامترها!$B$2), 0, 1) - IF(AND('امتیاز معیار اصلی'!AN325&gt;1-پارامترها!$B$2, 'امتیاز معیار معکوس'!AN325&gt;1-پارامترها!$B$2), 1, 0)</f>
        <v>0</v>
      </c>
      <c r="AO325">
        <f>IF(AND('امتیاز معیار اصلی'!AO325&lt;پارامترها!$B$2, 'امتیاز معیار معکوس'!AO325&lt;پارامترها!$B$2), 0, 1) - IF(AND('امتیاز معیار اصلی'!AO325&gt;1-پارامترها!$B$2, 'امتیاز معیار معکوس'!AO325&gt;1-پارامترها!$B$2), 1, 0)</f>
        <v>0</v>
      </c>
      <c r="AP325">
        <f>IF(AND('امتیاز معیار اصلی'!AP325&lt;پارامترها!$B$2, 'امتیاز معیار معکوس'!AP325&lt;پارامترها!$B$2), 0, 1) - IF(AND('امتیاز معیار اصلی'!AP325&gt;1-پارامترها!$B$2, 'امتیاز معیار معکوس'!AP325&gt;1-پارامترها!$B$2), 1, 0)</f>
        <v>0</v>
      </c>
      <c r="AQ325">
        <f>IF(AND('امتیاز معیار اصلی'!AQ325&lt;پارامترها!$B$2, 'امتیاز معیار معکوس'!AQ325&lt;پارامترها!$B$2), 0, 1) - IF(AND('امتیاز معیار اصلی'!AQ325&gt;1-پارامترها!$B$2, 'امتیاز معیار معکوس'!AQ325&gt;1-پارامترها!$B$2), 1, 0)</f>
        <v>0</v>
      </c>
      <c r="AR325">
        <f>IF(AND('امتیاز معیار اصلی'!AR325&lt;پارامترها!$B$2, 'امتیاز معیار معکوس'!AR325&lt;پارامترها!$B$2), 0, 1) - IF(AND('امتیاز معیار اصلی'!AR325&gt;1-پارامترها!$B$2, 'امتیاز معیار معکوس'!AR325&gt;1-پارامترها!$B$2), 1, 0)</f>
        <v>0</v>
      </c>
      <c r="AS325">
        <f>IF(AND('امتیاز معیار اصلی'!AS325&lt;پارامترها!$B$2, 'امتیاز معیار معکوس'!AS325&lt;پارامترها!$B$2), 0, 1) - IF(AND('امتیاز معیار اصلی'!AS325&gt;1-پارامترها!$B$2, 'امتیاز معیار معکوس'!AS325&gt;1-پارامترها!$B$2), 1, 0)</f>
        <v>0</v>
      </c>
      <c r="AT325">
        <f>IF(AND('امتیاز معیار اصلی'!AT325&lt;پارامترها!$B$2, 'امتیاز معیار معکوس'!AT325&lt;پارامترها!$B$2), 0, 1) - IF(AND('امتیاز معیار اصلی'!AT325&gt;1-پارامترها!$B$2, 'امتیاز معیار معکوس'!AT325&gt;1-پارامترها!$B$2), 1, 0)</f>
        <v>0</v>
      </c>
      <c r="AU325">
        <f>IF(AND('امتیاز معیار اصلی'!AU325&lt;پارامترها!$B$2, 'امتیاز معیار معکوس'!AU325&lt;پارامترها!$B$2), 0, 1) - IF(AND('امتیاز معیار اصلی'!AU325&gt;1-پارامترها!$B$2, 'امتیاز معیار معکوس'!AU325&gt;1-پارامترها!$B$2), 1, 0)</f>
        <v>0</v>
      </c>
      <c r="AV325">
        <f>IF(AND('امتیاز معیار اصلی'!AV325&lt;پارامترها!$B$2, 'امتیاز معیار معکوس'!AV325&lt;پارامترها!$B$2), 0, 1) - IF(AND('امتیاز معیار اصلی'!AV325&gt;1-پارامترها!$B$2, 'امتیاز معیار معکوس'!AV325&gt;1-پارامترها!$B$2), 1, 0)</f>
        <v>0</v>
      </c>
      <c r="AW325">
        <f>IF(AND('امتیاز معیار اصلی'!AW325&lt;پارامترها!$B$2, 'امتیاز معیار معکوس'!AW325&lt;پارامترها!$B$2), 0, 1) - IF(AND('امتیاز معیار اصلی'!AW325&gt;1-پارامترها!$B$2, 'امتیاز معیار معکوس'!AW325&gt;1-پارامترها!$B$2), 1, 0)</f>
        <v>0</v>
      </c>
      <c r="AX325">
        <f>IF(AND('امتیاز معیار اصلی'!AX325&lt;پارامترها!$B$2, 'امتیاز معیار معکوس'!AX325&lt;پارامترها!$B$2), 0, 1) - IF(AND('امتیاز معیار اصلی'!AX325&gt;1-پارامترها!$B$2, 'امتیاز معیار معکوس'!AX325&gt;1-پارامترها!$B$2), 1, 0)</f>
        <v>0</v>
      </c>
      <c r="AY325">
        <f>IF(AND('امتیاز معیار اصلی'!AY325&lt;پارامترها!$B$2, 'امتیاز معیار معکوس'!AY325&lt;پارامترها!$B$2), 0, 1) - IF(AND('امتیاز معیار اصلی'!AY325&gt;1-پارامترها!$B$2, 'امتیاز معیار معکوس'!AY325&gt;1-پارامترها!$B$2), 1, 0)</f>
        <v>0</v>
      </c>
      <c r="AZ325">
        <f>IF(AND('امتیاز معیار اصلی'!AZ325&lt;پارامترها!$B$2, 'امتیاز معیار معکوس'!AZ325&lt;پارامترها!$B$2), 0, 1) - IF(AND('امتیاز معیار اصلی'!AZ325&gt;1-پارامترها!$B$2, 'امتیاز معیار معکوس'!AZ325&gt;1-پارامترها!$B$2), 1, 0)</f>
        <v>0</v>
      </c>
      <c r="BA325">
        <f>IF(AND('امتیاز معیار اصلی'!BA325&lt;پارامترها!$B$2, 'امتیاز معیار معکوس'!BA325&lt;پارامترها!$B$2), 0, 1) - IF(AND('امتیاز معیار اصلی'!BA325&gt;1-پارامترها!$B$2, 'امتیاز معیار معکوس'!BA325&gt;1-پارامترها!$B$2), 1, 0)</f>
        <v>0</v>
      </c>
      <c r="BB325">
        <f>IF(AND('امتیاز معیار اصلی'!BB325&lt;پارامترها!$B$2, 'امتیاز معیار معکوس'!BB325&lt;پارامترها!$B$2), 0, 1) - IF(AND('امتیاز معیار اصلی'!BB325&gt;1-پارامترها!$B$2, 'امتیاز معیار معکوس'!BB325&gt;1-پارامترها!$B$2), 1, 0)</f>
        <v>0</v>
      </c>
      <c r="BC325">
        <f>IF(AND('امتیاز معیار اصلی'!BC325&lt;پارامترها!$B$2, 'امتیاز معیار معکوس'!BC325&lt;پارامترها!$B$2), 0, 1) - IF(AND('امتیاز معیار اصلی'!BC325&gt;1-پارامترها!$B$2, 'امتیاز معیار معکوس'!BC325&gt;1-پارامترها!$B$2), 1, 0)</f>
        <v>0</v>
      </c>
      <c r="BD325">
        <f>IF(AND('امتیاز معیار اصلی'!BD325&lt;پارامترها!$B$2, 'امتیاز معیار معکوس'!BD325&lt;پارامترها!$B$2), 0, 1) - IF(AND('امتیاز معیار اصلی'!BD325&gt;1-پارامترها!$B$2, 'امتیاز معیار معکوس'!BD325&gt;1-پارامترها!$B$2), 1, 0)</f>
        <v>0</v>
      </c>
      <c r="BE325">
        <f>IF(AND('امتیاز معیار اصلی'!BE325&lt;پارامترها!$B$2, 'امتیاز معیار معکوس'!BE325&lt;پارامترها!$B$2), 0, 1) - IF(AND('امتیاز معیار اصلی'!BE325&gt;1-پارامترها!$B$2, 'امتیاز معیار معکوس'!BE325&gt;1-پارامترها!$B$2), 1, 0)</f>
        <v>0</v>
      </c>
      <c r="BF325">
        <f>IF(AND('امتیاز معیار اصلی'!BF325&lt;پارامترها!$B$2, 'امتیاز معیار معکوس'!BF325&lt;پارامترها!$B$2), 0, 1) - IF(AND('امتیاز معیار اصلی'!BF325&gt;1-پارامترها!$B$2, 'امتیاز معیار معکوس'!BF325&gt;1-پارامترها!$B$2), 1, 0)</f>
        <v>0</v>
      </c>
      <c r="BG325">
        <f>IF(AND('امتیاز معیار اصلی'!BG325&lt;پارامترها!$B$2, 'امتیاز معیار معکوس'!BG325&lt;پارامترها!$B$2), 0, 1) - IF(AND('امتیاز معیار اصلی'!BG325&gt;1-پارامترها!$B$2, 'امتیاز معیار معکوس'!BG325&gt;1-پارامترها!$B$2), 1, 0)</f>
        <v>0</v>
      </c>
      <c r="BH325">
        <f>IF(AND('امتیاز معیار اصلی'!BH325&lt;پارامترها!$B$2, 'امتیاز معیار معکوس'!BH325&lt;پارامترها!$B$2), 0, 1) - IF(AND('امتیاز معیار اصلی'!BH325&gt;1-پارامترها!$B$2, 'امتیاز معیار معکوس'!BH325&gt;1-پارامترها!$B$2), 1, 0)</f>
        <v>0</v>
      </c>
      <c r="BI325">
        <f>IF(AND('امتیاز معیار اصلی'!BI325&lt;پارامترها!$B$2, 'امتیاز معیار معکوس'!BI325&lt;پارامترها!$B$2), 0, 1) - IF(AND('امتیاز معیار اصلی'!BI325&gt;1-پارامترها!$B$2, 'امتیاز معیار معکوس'!BI325&gt;1-پارامترها!$B$2), 1, 0)</f>
        <v>0</v>
      </c>
      <c r="BJ325">
        <f>IF(AND('امتیاز معیار اصلی'!BJ325&lt;پارامترها!$B$2, 'امتیاز معیار معکوس'!BJ325&lt;پارامترها!$B$2), 0, 1) - IF(AND('امتیاز معیار اصلی'!BJ325&gt;1-پارامترها!$B$2, 'امتیاز معیار معکوس'!BJ325&gt;1-پارامترها!$B$2), 1, 0)</f>
        <v>0</v>
      </c>
      <c r="BK325">
        <f>IF(AND('امتیاز معیار اصلی'!BK325&lt;پارامترها!$B$2, 'امتیاز معیار معکوس'!BK325&lt;پارامترها!$B$2), 0, 1) - IF(AND('امتیاز معیار اصلی'!BK325&gt;1-پارامترها!$B$2, 'امتیاز معیار معکوس'!BK325&gt;1-پارامترها!$B$2), 1, 0)</f>
        <v>0</v>
      </c>
      <c r="BL325">
        <f>IF(AND('امتیاز معیار اصلی'!BL325&lt;پارامترها!$B$2, 'امتیاز معیار معکوس'!BL325&lt;پارامترها!$B$2), 0, 1) - IF(AND('امتیاز معیار اصلی'!BL325&gt;1-پارامترها!$B$2, 'امتیاز معیار معکوس'!BL325&gt;1-پارامترها!$B$2), 1, 0)</f>
        <v>0</v>
      </c>
      <c r="BM325">
        <f>IF(AND('امتیاز معیار اصلی'!BM325&lt;پارامترها!$B$2, 'امتیاز معیار معکوس'!BM325&lt;پارامترها!$B$2), 0, 1) - IF(AND('امتیاز معیار اصلی'!BM325&gt;1-پارامترها!$B$2, 'امتیاز معیار معکوس'!BM325&gt;1-پارامترها!$B$2), 1, 0)</f>
        <v>0</v>
      </c>
      <c r="BN325" s="3">
        <f t="shared" si="5"/>
        <v>0</v>
      </c>
    </row>
    <row r="326" spans="1:66" x14ac:dyDescent="0.25">
      <c r="A326">
        <f>'امتیاز معیار اصلی'!A326</f>
        <v>0</v>
      </c>
      <c r="B326">
        <f>IF(AND('امتیاز معیار اصلی'!B326&lt;پارامترها!$B$2, 'امتیاز معیار معکوس'!B326&lt;پارامترها!$B$2), 0, 1) - IF(AND('امتیاز معیار اصلی'!B326&gt;1-پارامترها!$B$2, 'امتیاز معیار معکوس'!B326&gt;1-پارامترها!$B$2), 1, 0)</f>
        <v>0</v>
      </c>
      <c r="C326">
        <f>IF(AND('امتیاز معیار اصلی'!C326&lt;پارامترها!$B$2, 'امتیاز معیار معکوس'!C326&lt;پارامترها!$B$2), 0, 1) - IF(AND('امتیاز معیار اصلی'!C326&gt;1-پارامترها!$B$2, 'امتیاز معیار معکوس'!C326&gt;1-پارامترها!$B$2), 1, 0)</f>
        <v>0</v>
      </c>
      <c r="D326">
        <f>IF(AND('امتیاز معیار اصلی'!D326&lt;پارامترها!$B$2, 'امتیاز معیار معکوس'!D326&lt;پارامترها!$B$2), 0, 1) - IF(AND('امتیاز معیار اصلی'!D326&gt;1-پارامترها!$B$2, 'امتیاز معیار معکوس'!D326&gt;1-پارامترها!$B$2), 1, 0)</f>
        <v>0</v>
      </c>
      <c r="E326">
        <f>IF(AND('امتیاز معیار اصلی'!E326&lt;پارامترها!$B$2, 'امتیاز معیار معکوس'!E326&lt;پارامترها!$B$2), 0, 1) - IF(AND('امتیاز معیار اصلی'!E326&gt;1-پارامترها!$B$2, 'امتیاز معیار معکوس'!E326&gt;1-پارامترها!$B$2), 1, 0)</f>
        <v>0</v>
      </c>
      <c r="F326">
        <f>IF(AND('امتیاز معیار اصلی'!F326&lt;پارامترها!$B$2, 'امتیاز معیار معکوس'!F326&lt;پارامترها!$B$2), 0, 1) - IF(AND('امتیاز معیار اصلی'!F326&gt;1-پارامترها!$B$2, 'امتیاز معیار معکوس'!F326&gt;1-پارامترها!$B$2), 1, 0)</f>
        <v>0</v>
      </c>
      <c r="G326">
        <f>IF(AND('امتیاز معیار اصلی'!G326&lt;پارامترها!$B$2, 'امتیاز معیار معکوس'!G326&lt;پارامترها!$B$2), 0, 1) - IF(AND('امتیاز معیار اصلی'!G326&gt;1-پارامترها!$B$2, 'امتیاز معیار معکوس'!G326&gt;1-پارامترها!$B$2), 1, 0)</f>
        <v>0</v>
      </c>
      <c r="H326">
        <f>IF(AND('امتیاز معیار اصلی'!H326&lt;پارامترها!$B$2, 'امتیاز معیار معکوس'!H326&lt;پارامترها!$B$2), 0, 1) - IF(AND('امتیاز معیار اصلی'!H326&gt;1-پارامترها!$B$2, 'امتیاز معیار معکوس'!H326&gt;1-پارامترها!$B$2), 1, 0)</f>
        <v>0</v>
      </c>
      <c r="I326">
        <f>IF(AND('امتیاز معیار اصلی'!I326&lt;پارامترها!$B$2, 'امتیاز معیار معکوس'!I326&lt;پارامترها!$B$2), 0, 1) - IF(AND('امتیاز معیار اصلی'!I326&gt;1-پارامترها!$B$2, 'امتیاز معیار معکوس'!I326&gt;1-پارامترها!$B$2), 1, 0)</f>
        <v>0</v>
      </c>
      <c r="J326">
        <f>IF(AND('امتیاز معیار اصلی'!J326&lt;پارامترها!$B$2, 'امتیاز معیار معکوس'!J326&lt;پارامترها!$B$2), 0, 1) - IF(AND('امتیاز معیار اصلی'!J326&gt;1-پارامترها!$B$2, 'امتیاز معیار معکوس'!J326&gt;1-پارامترها!$B$2), 1, 0)</f>
        <v>0</v>
      </c>
      <c r="K326">
        <f>IF(AND('امتیاز معیار اصلی'!K326&lt;پارامترها!$B$2, 'امتیاز معیار معکوس'!K326&lt;پارامترها!$B$2), 0, 1) - IF(AND('امتیاز معیار اصلی'!K326&gt;1-پارامترها!$B$2, 'امتیاز معیار معکوس'!K326&gt;1-پارامترها!$B$2), 1, 0)</f>
        <v>0</v>
      </c>
      <c r="L326">
        <f>IF(AND('امتیاز معیار اصلی'!L326&lt;پارامترها!$B$2, 'امتیاز معیار معکوس'!L326&lt;پارامترها!$B$2), 0, 1) - IF(AND('امتیاز معیار اصلی'!L326&gt;1-پارامترها!$B$2, 'امتیاز معیار معکوس'!L326&gt;1-پارامترها!$B$2), 1, 0)</f>
        <v>0</v>
      </c>
      <c r="M326">
        <f>IF(AND('امتیاز معیار اصلی'!M326&lt;پارامترها!$B$2, 'امتیاز معیار معکوس'!M326&lt;پارامترها!$B$2), 0, 1) - IF(AND('امتیاز معیار اصلی'!M326&gt;1-پارامترها!$B$2, 'امتیاز معیار معکوس'!M326&gt;1-پارامترها!$B$2), 1, 0)</f>
        <v>0</v>
      </c>
      <c r="N326">
        <f>IF(AND('امتیاز معیار اصلی'!N326&lt;پارامترها!$B$2, 'امتیاز معیار معکوس'!N326&lt;پارامترها!$B$2), 0, 1) - IF(AND('امتیاز معیار اصلی'!N326&gt;1-پارامترها!$B$2, 'امتیاز معیار معکوس'!N326&gt;1-پارامترها!$B$2), 1, 0)</f>
        <v>0</v>
      </c>
      <c r="O326">
        <f>IF(AND('امتیاز معیار اصلی'!O326&lt;پارامترها!$B$2, 'امتیاز معیار معکوس'!O326&lt;پارامترها!$B$2), 0, 1) - IF(AND('امتیاز معیار اصلی'!O326&gt;1-پارامترها!$B$2, 'امتیاز معیار معکوس'!O326&gt;1-پارامترها!$B$2), 1, 0)</f>
        <v>0</v>
      </c>
      <c r="P326">
        <f>IF(AND('امتیاز معیار اصلی'!P326&lt;پارامترها!$B$2, 'امتیاز معیار معکوس'!P326&lt;پارامترها!$B$2), 0, 1) - IF(AND('امتیاز معیار اصلی'!P326&gt;1-پارامترها!$B$2, 'امتیاز معیار معکوس'!P326&gt;1-پارامترها!$B$2), 1, 0)</f>
        <v>0</v>
      </c>
      <c r="Q326">
        <f>IF(AND('امتیاز معیار اصلی'!Q326&lt;پارامترها!$B$2, 'امتیاز معیار معکوس'!Q326&lt;پارامترها!$B$2), 0, 1) - IF(AND('امتیاز معیار اصلی'!Q326&gt;1-پارامترها!$B$2, 'امتیاز معیار معکوس'!Q326&gt;1-پارامترها!$B$2), 1, 0)</f>
        <v>0</v>
      </c>
      <c r="R326">
        <f>IF(AND('امتیاز معیار اصلی'!R326&lt;پارامترها!$B$2, 'امتیاز معیار معکوس'!R326&lt;پارامترها!$B$2), 0, 1) - IF(AND('امتیاز معیار اصلی'!R326&gt;1-پارامترها!$B$2, 'امتیاز معیار معکوس'!R326&gt;1-پارامترها!$B$2), 1, 0)</f>
        <v>0</v>
      </c>
      <c r="S326">
        <f>IF(AND('امتیاز معیار اصلی'!S326&lt;پارامترها!$B$2, 'امتیاز معیار معکوس'!S326&lt;پارامترها!$B$2), 0, 1) - IF(AND('امتیاز معیار اصلی'!S326&gt;1-پارامترها!$B$2, 'امتیاز معیار معکوس'!S326&gt;1-پارامترها!$B$2), 1, 0)</f>
        <v>0</v>
      </c>
      <c r="T326">
        <f>IF(AND('امتیاز معیار اصلی'!T326&lt;پارامترها!$B$2, 'امتیاز معیار معکوس'!T326&lt;پارامترها!$B$2), 0, 1) - IF(AND('امتیاز معیار اصلی'!T326&gt;1-پارامترها!$B$2, 'امتیاز معیار معکوس'!T326&gt;1-پارامترها!$B$2), 1, 0)</f>
        <v>0</v>
      </c>
      <c r="U326">
        <f>IF(AND('امتیاز معیار اصلی'!U326&lt;پارامترها!$B$2, 'امتیاز معیار معکوس'!U326&lt;پارامترها!$B$2), 0, 1) - IF(AND('امتیاز معیار اصلی'!U326&gt;1-پارامترها!$B$2, 'امتیاز معیار معکوس'!U326&gt;1-پارامترها!$B$2), 1, 0)</f>
        <v>0</v>
      </c>
      <c r="V326">
        <f>IF(AND('امتیاز معیار اصلی'!V326&lt;پارامترها!$B$2, 'امتیاز معیار معکوس'!V326&lt;پارامترها!$B$2), 0, 1) - IF(AND('امتیاز معیار اصلی'!V326&gt;1-پارامترها!$B$2, 'امتیاز معیار معکوس'!V326&gt;1-پارامترها!$B$2), 1, 0)</f>
        <v>0</v>
      </c>
      <c r="W326">
        <f>IF(AND('امتیاز معیار اصلی'!W326&lt;پارامترها!$B$2, 'امتیاز معیار معکوس'!W326&lt;پارامترها!$B$2), 0, 1) - IF(AND('امتیاز معیار اصلی'!W326&gt;1-پارامترها!$B$2, 'امتیاز معیار معکوس'!W326&gt;1-پارامترها!$B$2), 1, 0)</f>
        <v>0</v>
      </c>
      <c r="X326">
        <f>IF(AND('امتیاز معیار اصلی'!X326&lt;پارامترها!$B$2, 'امتیاز معیار معکوس'!X326&lt;پارامترها!$B$2), 0, 1) - IF(AND('امتیاز معیار اصلی'!X326&gt;1-پارامترها!$B$2, 'امتیاز معیار معکوس'!X326&gt;1-پارامترها!$B$2), 1, 0)</f>
        <v>0</v>
      </c>
      <c r="Y326">
        <f>IF(AND('امتیاز معیار اصلی'!Y326&lt;پارامترها!$B$2, 'امتیاز معیار معکوس'!Y326&lt;پارامترها!$B$2), 0, 1) - IF(AND('امتیاز معیار اصلی'!Y326&gt;1-پارامترها!$B$2, 'امتیاز معیار معکوس'!Y326&gt;1-پارامترها!$B$2), 1, 0)</f>
        <v>0</v>
      </c>
      <c r="Z326">
        <f>IF(AND('امتیاز معیار اصلی'!Z326&lt;پارامترها!$B$2, 'امتیاز معیار معکوس'!Z326&lt;پارامترها!$B$2), 0, 1) - IF(AND('امتیاز معیار اصلی'!Z326&gt;1-پارامترها!$B$2, 'امتیاز معیار معکوس'!Z326&gt;1-پارامترها!$B$2), 1, 0)</f>
        <v>0</v>
      </c>
      <c r="AA326">
        <f>IF(AND('امتیاز معیار اصلی'!AA326&lt;پارامترها!$B$2, 'امتیاز معیار معکوس'!AA326&lt;پارامترها!$B$2), 0, 1) - IF(AND('امتیاز معیار اصلی'!AA326&gt;1-پارامترها!$B$2, 'امتیاز معیار معکوس'!AA326&gt;1-پارامترها!$B$2), 1, 0)</f>
        <v>0</v>
      </c>
      <c r="AB326">
        <f>IF(AND('امتیاز معیار اصلی'!AB326&lt;پارامترها!$B$2, 'امتیاز معیار معکوس'!AB326&lt;پارامترها!$B$2), 0, 1) - IF(AND('امتیاز معیار اصلی'!AB326&gt;1-پارامترها!$B$2, 'امتیاز معیار معکوس'!AB326&gt;1-پارامترها!$B$2), 1, 0)</f>
        <v>0</v>
      </c>
      <c r="AC326">
        <f>IF(AND('امتیاز معیار اصلی'!AC326&lt;پارامترها!$B$2, 'امتیاز معیار معکوس'!AC326&lt;پارامترها!$B$2), 0, 1) - IF(AND('امتیاز معیار اصلی'!AC326&gt;1-پارامترها!$B$2, 'امتیاز معیار معکوس'!AC326&gt;1-پارامترها!$B$2), 1, 0)</f>
        <v>0</v>
      </c>
      <c r="AD326">
        <f>IF(AND('امتیاز معیار اصلی'!AD326&lt;پارامترها!$B$2, 'امتیاز معیار معکوس'!AD326&lt;پارامترها!$B$2), 0, 1) - IF(AND('امتیاز معیار اصلی'!AD326&gt;1-پارامترها!$B$2, 'امتیاز معیار معکوس'!AD326&gt;1-پارامترها!$B$2), 1, 0)</f>
        <v>0</v>
      </c>
      <c r="AE326">
        <f>IF(AND('امتیاز معیار اصلی'!AE326&lt;پارامترها!$B$2, 'امتیاز معیار معکوس'!AE326&lt;پارامترها!$B$2), 0, 1) - IF(AND('امتیاز معیار اصلی'!AE326&gt;1-پارامترها!$B$2, 'امتیاز معیار معکوس'!AE326&gt;1-پارامترها!$B$2), 1, 0)</f>
        <v>0</v>
      </c>
      <c r="AF326">
        <f>IF(AND('امتیاز معیار اصلی'!AF326&lt;پارامترها!$B$2, 'امتیاز معیار معکوس'!AF326&lt;پارامترها!$B$2), 0, 1) - IF(AND('امتیاز معیار اصلی'!AF326&gt;1-پارامترها!$B$2, 'امتیاز معیار معکوس'!AF326&gt;1-پارامترها!$B$2), 1, 0)</f>
        <v>0</v>
      </c>
      <c r="AG326">
        <f>IF(AND('امتیاز معیار اصلی'!AG326&lt;پارامترها!$B$2, 'امتیاز معیار معکوس'!AG326&lt;پارامترها!$B$2), 0, 1) - IF(AND('امتیاز معیار اصلی'!AG326&gt;1-پارامترها!$B$2, 'امتیاز معیار معکوس'!AG326&gt;1-پارامترها!$B$2), 1, 0)</f>
        <v>0</v>
      </c>
      <c r="AH326">
        <f>IF(AND('امتیاز معیار اصلی'!AH326&lt;پارامترها!$B$2, 'امتیاز معیار معکوس'!AH326&lt;پارامترها!$B$2), 0, 1) - IF(AND('امتیاز معیار اصلی'!AH326&gt;1-پارامترها!$B$2, 'امتیاز معیار معکوس'!AH326&gt;1-پارامترها!$B$2), 1, 0)</f>
        <v>0</v>
      </c>
      <c r="AI326">
        <f>IF(AND('امتیاز معیار اصلی'!AI326&lt;پارامترها!$B$2, 'امتیاز معیار معکوس'!AI326&lt;پارامترها!$B$2), 0, 1) - IF(AND('امتیاز معیار اصلی'!AI326&gt;1-پارامترها!$B$2, 'امتیاز معیار معکوس'!AI326&gt;1-پارامترها!$B$2), 1, 0)</f>
        <v>0</v>
      </c>
      <c r="AJ326">
        <f>IF(AND('امتیاز معیار اصلی'!AJ326&lt;پارامترها!$B$2, 'امتیاز معیار معکوس'!AJ326&lt;پارامترها!$B$2), 0, 1) - IF(AND('امتیاز معیار اصلی'!AJ326&gt;1-پارامترها!$B$2, 'امتیاز معیار معکوس'!AJ326&gt;1-پارامترها!$B$2), 1, 0)</f>
        <v>0</v>
      </c>
      <c r="AK326">
        <f>IF(AND('امتیاز معیار اصلی'!AK326&lt;پارامترها!$B$2, 'امتیاز معیار معکوس'!AK326&lt;پارامترها!$B$2), 0, 1) - IF(AND('امتیاز معیار اصلی'!AK326&gt;1-پارامترها!$B$2, 'امتیاز معیار معکوس'!AK326&gt;1-پارامترها!$B$2), 1, 0)</f>
        <v>0</v>
      </c>
      <c r="AL326">
        <f>IF(AND('امتیاز معیار اصلی'!AL326&lt;پارامترها!$B$2, 'امتیاز معیار معکوس'!AL326&lt;پارامترها!$B$2), 0, 1) - IF(AND('امتیاز معیار اصلی'!AL326&gt;1-پارامترها!$B$2, 'امتیاز معیار معکوس'!AL326&gt;1-پارامترها!$B$2), 1, 0)</f>
        <v>0</v>
      </c>
      <c r="AM326">
        <f>IF(AND('امتیاز معیار اصلی'!AM326&lt;پارامترها!$B$2, 'امتیاز معیار معکوس'!AM326&lt;پارامترها!$B$2), 0, 1) - IF(AND('امتیاز معیار اصلی'!AM326&gt;1-پارامترها!$B$2, 'امتیاز معیار معکوس'!AM326&gt;1-پارامترها!$B$2), 1, 0)</f>
        <v>0</v>
      </c>
      <c r="AN326">
        <f>IF(AND('امتیاز معیار اصلی'!AN326&lt;پارامترها!$B$2, 'امتیاز معیار معکوس'!AN326&lt;پارامترها!$B$2), 0, 1) - IF(AND('امتیاز معیار اصلی'!AN326&gt;1-پارامترها!$B$2, 'امتیاز معیار معکوس'!AN326&gt;1-پارامترها!$B$2), 1, 0)</f>
        <v>0</v>
      </c>
      <c r="AO326">
        <f>IF(AND('امتیاز معیار اصلی'!AO326&lt;پارامترها!$B$2, 'امتیاز معیار معکوس'!AO326&lt;پارامترها!$B$2), 0, 1) - IF(AND('امتیاز معیار اصلی'!AO326&gt;1-پارامترها!$B$2, 'امتیاز معیار معکوس'!AO326&gt;1-پارامترها!$B$2), 1, 0)</f>
        <v>0</v>
      </c>
      <c r="AP326">
        <f>IF(AND('امتیاز معیار اصلی'!AP326&lt;پارامترها!$B$2, 'امتیاز معیار معکوس'!AP326&lt;پارامترها!$B$2), 0, 1) - IF(AND('امتیاز معیار اصلی'!AP326&gt;1-پارامترها!$B$2, 'امتیاز معیار معکوس'!AP326&gt;1-پارامترها!$B$2), 1, 0)</f>
        <v>0</v>
      </c>
      <c r="AQ326">
        <f>IF(AND('امتیاز معیار اصلی'!AQ326&lt;پارامترها!$B$2, 'امتیاز معیار معکوس'!AQ326&lt;پارامترها!$B$2), 0, 1) - IF(AND('امتیاز معیار اصلی'!AQ326&gt;1-پارامترها!$B$2, 'امتیاز معیار معکوس'!AQ326&gt;1-پارامترها!$B$2), 1, 0)</f>
        <v>0</v>
      </c>
      <c r="AR326">
        <f>IF(AND('امتیاز معیار اصلی'!AR326&lt;پارامترها!$B$2, 'امتیاز معیار معکوس'!AR326&lt;پارامترها!$B$2), 0, 1) - IF(AND('امتیاز معیار اصلی'!AR326&gt;1-پارامترها!$B$2, 'امتیاز معیار معکوس'!AR326&gt;1-پارامترها!$B$2), 1, 0)</f>
        <v>0</v>
      </c>
      <c r="AS326">
        <f>IF(AND('امتیاز معیار اصلی'!AS326&lt;پارامترها!$B$2, 'امتیاز معیار معکوس'!AS326&lt;پارامترها!$B$2), 0, 1) - IF(AND('امتیاز معیار اصلی'!AS326&gt;1-پارامترها!$B$2, 'امتیاز معیار معکوس'!AS326&gt;1-پارامترها!$B$2), 1, 0)</f>
        <v>0</v>
      </c>
      <c r="AT326">
        <f>IF(AND('امتیاز معیار اصلی'!AT326&lt;پارامترها!$B$2, 'امتیاز معیار معکوس'!AT326&lt;پارامترها!$B$2), 0, 1) - IF(AND('امتیاز معیار اصلی'!AT326&gt;1-پارامترها!$B$2, 'امتیاز معیار معکوس'!AT326&gt;1-پارامترها!$B$2), 1, 0)</f>
        <v>0</v>
      </c>
      <c r="AU326">
        <f>IF(AND('امتیاز معیار اصلی'!AU326&lt;پارامترها!$B$2, 'امتیاز معیار معکوس'!AU326&lt;پارامترها!$B$2), 0, 1) - IF(AND('امتیاز معیار اصلی'!AU326&gt;1-پارامترها!$B$2, 'امتیاز معیار معکوس'!AU326&gt;1-پارامترها!$B$2), 1, 0)</f>
        <v>0</v>
      </c>
      <c r="AV326">
        <f>IF(AND('امتیاز معیار اصلی'!AV326&lt;پارامترها!$B$2, 'امتیاز معیار معکوس'!AV326&lt;پارامترها!$B$2), 0, 1) - IF(AND('امتیاز معیار اصلی'!AV326&gt;1-پارامترها!$B$2, 'امتیاز معیار معکوس'!AV326&gt;1-پارامترها!$B$2), 1, 0)</f>
        <v>0</v>
      </c>
      <c r="AW326">
        <f>IF(AND('امتیاز معیار اصلی'!AW326&lt;پارامترها!$B$2, 'امتیاز معیار معکوس'!AW326&lt;پارامترها!$B$2), 0, 1) - IF(AND('امتیاز معیار اصلی'!AW326&gt;1-پارامترها!$B$2, 'امتیاز معیار معکوس'!AW326&gt;1-پارامترها!$B$2), 1, 0)</f>
        <v>0</v>
      </c>
      <c r="AX326">
        <f>IF(AND('امتیاز معیار اصلی'!AX326&lt;پارامترها!$B$2, 'امتیاز معیار معکوس'!AX326&lt;پارامترها!$B$2), 0, 1) - IF(AND('امتیاز معیار اصلی'!AX326&gt;1-پارامترها!$B$2, 'امتیاز معیار معکوس'!AX326&gt;1-پارامترها!$B$2), 1, 0)</f>
        <v>0</v>
      </c>
      <c r="AY326">
        <f>IF(AND('امتیاز معیار اصلی'!AY326&lt;پارامترها!$B$2, 'امتیاز معیار معکوس'!AY326&lt;پارامترها!$B$2), 0, 1) - IF(AND('امتیاز معیار اصلی'!AY326&gt;1-پارامترها!$B$2, 'امتیاز معیار معکوس'!AY326&gt;1-پارامترها!$B$2), 1, 0)</f>
        <v>0</v>
      </c>
      <c r="AZ326">
        <f>IF(AND('امتیاز معیار اصلی'!AZ326&lt;پارامترها!$B$2, 'امتیاز معیار معکوس'!AZ326&lt;پارامترها!$B$2), 0, 1) - IF(AND('امتیاز معیار اصلی'!AZ326&gt;1-پارامترها!$B$2, 'امتیاز معیار معکوس'!AZ326&gt;1-پارامترها!$B$2), 1, 0)</f>
        <v>0</v>
      </c>
      <c r="BA326">
        <f>IF(AND('امتیاز معیار اصلی'!BA326&lt;پارامترها!$B$2, 'امتیاز معیار معکوس'!BA326&lt;پارامترها!$B$2), 0, 1) - IF(AND('امتیاز معیار اصلی'!BA326&gt;1-پارامترها!$B$2, 'امتیاز معیار معکوس'!BA326&gt;1-پارامترها!$B$2), 1, 0)</f>
        <v>0</v>
      </c>
      <c r="BB326">
        <f>IF(AND('امتیاز معیار اصلی'!BB326&lt;پارامترها!$B$2, 'امتیاز معیار معکوس'!BB326&lt;پارامترها!$B$2), 0, 1) - IF(AND('امتیاز معیار اصلی'!BB326&gt;1-پارامترها!$B$2, 'امتیاز معیار معکوس'!BB326&gt;1-پارامترها!$B$2), 1, 0)</f>
        <v>0</v>
      </c>
      <c r="BC326">
        <f>IF(AND('امتیاز معیار اصلی'!BC326&lt;پارامترها!$B$2, 'امتیاز معیار معکوس'!BC326&lt;پارامترها!$B$2), 0, 1) - IF(AND('امتیاز معیار اصلی'!BC326&gt;1-پارامترها!$B$2, 'امتیاز معیار معکوس'!BC326&gt;1-پارامترها!$B$2), 1, 0)</f>
        <v>0</v>
      </c>
      <c r="BD326">
        <f>IF(AND('امتیاز معیار اصلی'!BD326&lt;پارامترها!$B$2, 'امتیاز معیار معکوس'!BD326&lt;پارامترها!$B$2), 0, 1) - IF(AND('امتیاز معیار اصلی'!BD326&gt;1-پارامترها!$B$2, 'امتیاز معیار معکوس'!BD326&gt;1-پارامترها!$B$2), 1, 0)</f>
        <v>0</v>
      </c>
      <c r="BE326">
        <f>IF(AND('امتیاز معیار اصلی'!BE326&lt;پارامترها!$B$2, 'امتیاز معیار معکوس'!BE326&lt;پارامترها!$B$2), 0, 1) - IF(AND('امتیاز معیار اصلی'!BE326&gt;1-پارامترها!$B$2, 'امتیاز معیار معکوس'!BE326&gt;1-پارامترها!$B$2), 1, 0)</f>
        <v>0</v>
      </c>
      <c r="BF326">
        <f>IF(AND('امتیاز معیار اصلی'!BF326&lt;پارامترها!$B$2, 'امتیاز معیار معکوس'!BF326&lt;پارامترها!$B$2), 0, 1) - IF(AND('امتیاز معیار اصلی'!BF326&gt;1-پارامترها!$B$2, 'امتیاز معیار معکوس'!BF326&gt;1-پارامترها!$B$2), 1, 0)</f>
        <v>0</v>
      </c>
      <c r="BG326">
        <f>IF(AND('امتیاز معیار اصلی'!BG326&lt;پارامترها!$B$2, 'امتیاز معیار معکوس'!BG326&lt;پارامترها!$B$2), 0, 1) - IF(AND('امتیاز معیار اصلی'!BG326&gt;1-پارامترها!$B$2, 'امتیاز معیار معکوس'!BG326&gt;1-پارامترها!$B$2), 1, 0)</f>
        <v>0</v>
      </c>
      <c r="BH326">
        <f>IF(AND('امتیاز معیار اصلی'!BH326&lt;پارامترها!$B$2, 'امتیاز معیار معکوس'!BH326&lt;پارامترها!$B$2), 0, 1) - IF(AND('امتیاز معیار اصلی'!BH326&gt;1-پارامترها!$B$2, 'امتیاز معیار معکوس'!BH326&gt;1-پارامترها!$B$2), 1, 0)</f>
        <v>0</v>
      </c>
      <c r="BI326">
        <f>IF(AND('امتیاز معیار اصلی'!BI326&lt;پارامترها!$B$2, 'امتیاز معیار معکوس'!BI326&lt;پارامترها!$B$2), 0, 1) - IF(AND('امتیاز معیار اصلی'!BI326&gt;1-پارامترها!$B$2, 'امتیاز معیار معکوس'!BI326&gt;1-پارامترها!$B$2), 1, 0)</f>
        <v>0</v>
      </c>
      <c r="BJ326">
        <f>IF(AND('امتیاز معیار اصلی'!BJ326&lt;پارامترها!$B$2, 'امتیاز معیار معکوس'!BJ326&lt;پارامترها!$B$2), 0, 1) - IF(AND('امتیاز معیار اصلی'!BJ326&gt;1-پارامترها!$B$2, 'امتیاز معیار معکوس'!BJ326&gt;1-پارامترها!$B$2), 1, 0)</f>
        <v>0</v>
      </c>
      <c r="BK326">
        <f>IF(AND('امتیاز معیار اصلی'!BK326&lt;پارامترها!$B$2, 'امتیاز معیار معکوس'!BK326&lt;پارامترها!$B$2), 0, 1) - IF(AND('امتیاز معیار اصلی'!BK326&gt;1-پارامترها!$B$2, 'امتیاز معیار معکوس'!BK326&gt;1-پارامترها!$B$2), 1, 0)</f>
        <v>0</v>
      </c>
      <c r="BL326">
        <f>IF(AND('امتیاز معیار اصلی'!BL326&lt;پارامترها!$B$2, 'امتیاز معیار معکوس'!BL326&lt;پارامترها!$B$2), 0, 1) - IF(AND('امتیاز معیار اصلی'!BL326&gt;1-پارامترها!$B$2, 'امتیاز معیار معکوس'!BL326&gt;1-پارامترها!$B$2), 1, 0)</f>
        <v>0</v>
      </c>
      <c r="BM326">
        <f>IF(AND('امتیاز معیار اصلی'!BM326&lt;پارامترها!$B$2, 'امتیاز معیار معکوس'!BM326&lt;پارامترها!$B$2), 0, 1) - IF(AND('امتیاز معیار اصلی'!BM326&gt;1-پارامترها!$B$2, 'امتیاز معیار معکوس'!BM326&gt;1-پارامترها!$B$2), 1, 0)</f>
        <v>0</v>
      </c>
      <c r="BN326" s="3">
        <f t="shared" si="5"/>
        <v>0</v>
      </c>
    </row>
    <row r="327" spans="1:66" x14ac:dyDescent="0.25">
      <c r="A327">
        <f>'امتیاز معیار اصلی'!A327</f>
        <v>0</v>
      </c>
      <c r="B327">
        <f>IF(AND('امتیاز معیار اصلی'!B327&lt;پارامترها!$B$2, 'امتیاز معیار معکوس'!B327&lt;پارامترها!$B$2), 0, 1) - IF(AND('امتیاز معیار اصلی'!B327&gt;1-پارامترها!$B$2, 'امتیاز معیار معکوس'!B327&gt;1-پارامترها!$B$2), 1, 0)</f>
        <v>0</v>
      </c>
      <c r="C327">
        <f>IF(AND('امتیاز معیار اصلی'!C327&lt;پارامترها!$B$2, 'امتیاز معیار معکوس'!C327&lt;پارامترها!$B$2), 0, 1) - IF(AND('امتیاز معیار اصلی'!C327&gt;1-پارامترها!$B$2, 'امتیاز معیار معکوس'!C327&gt;1-پارامترها!$B$2), 1, 0)</f>
        <v>0</v>
      </c>
      <c r="D327">
        <f>IF(AND('امتیاز معیار اصلی'!D327&lt;پارامترها!$B$2, 'امتیاز معیار معکوس'!D327&lt;پارامترها!$B$2), 0, 1) - IF(AND('امتیاز معیار اصلی'!D327&gt;1-پارامترها!$B$2, 'امتیاز معیار معکوس'!D327&gt;1-پارامترها!$B$2), 1, 0)</f>
        <v>0</v>
      </c>
      <c r="E327">
        <f>IF(AND('امتیاز معیار اصلی'!E327&lt;پارامترها!$B$2, 'امتیاز معیار معکوس'!E327&lt;پارامترها!$B$2), 0, 1) - IF(AND('امتیاز معیار اصلی'!E327&gt;1-پارامترها!$B$2, 'امتیاز معیار معکوس'!E327&gt;1-پارامترها!$B$2), 1, 0)</f>
        <v>0</v>
      </c>
      <c r="F327">
        <f>IF(AND('امتیاز معیار اصلی'!F327&lt;پارامترها!$B$2, 'امتیاز معیار معکوس'!F327&lt;پارامترها!$B$2), 0, 1) - IF(AND('امتیاز معیار اصلی'!F327&gt;1-پارامترها!$B$2, 'امتیاز معیار معکوس'!F327&gt;1-پارامترها!$B$2), 1, 0)</f>
        <v>0</v>
      </c>
      <c r="G327">
        <f>IF(AND('امتیاز معیار اصلی'!G327&lt;پارامترها!$B$2, 'امتیاز معیار معکوس'!G327&lt;پارامترها!$B$2), 0, 1) - IF(AND('امتیاز معیار اصلی'!G327&gt;1-پارامترها!$B$2, 'امتیاز معیار معکوس'!G327&gt;1-پارامترها!$B$2), 1, 0)</f>
        <v>0</v>
      </c>
      <c r="H327">
        <f>IF(AND('امتیاز معیار اصلی'!H327&lt;پارامترها!$B$2, 'امتیاز معیار معکوس'!H327&lt;پارامترها!$B$2), 0, 1) - IF(AND('امتیاز معیار اصلی'!H327&gt;1-پارامترها!$B$2, 'امتیاز معیار معکوس'!H327&gt;1-پارامترها!$B$2), 1, 0)</f>
        <v>0</v>
      </c>
      <c r="I327">
        <f>IF(AND('امتیاز معیار اصلی'!I327&lt;پارامترها!$B$2, 'امتیاز معیار معکوس'!I327&lt;پارامترها!$B$2), 0, 1) - IF(AND('امتیاز معیار اصلی'!I327&gt;1-پارامترها!$B$2, 'امتیاز معیار معکوس'!I327&gt;1-پارامترها!$B$2), 1, 0)</f>
        <v>0</v>
      </c>
      <c r="J327">
        <f>IF(AND('امتیاز معیار اصلی'!J327&lt;پارامترها!$B$2, 'امتیاز معیار معکوس'!J327&lt;پارامترها!$B$2), 0, 1) - IF(AND('امتیاز معیار اصلی'!J327&gt;1-پارامترها!$B$2, 'امتیاز معیار معکوس'!J327&gt;1-پارامترها!$B$2), 1, 0)</f>
        <v>0</v>
      </c>
      <c r="K327">
        <f>IF(AND('امتیاز معیار اصلی'!K327&lt;پارامترها!$B$2, 'امتیاز معیار معکوس'!K327&lt;پارامترها!$B$2), 0, 1) - IF(AND('امتیاز معیار اصلی'!K327&gt;1-پارامترها!$B$2, 'امتیاز معیار معکوس'!K327&gt;1-پارامترها!$B$2), 1, 0)</f>
        <v>0</v>
      </c>
      <c r="L327">
        <f>IF(AND('امتیاز معیار اصلی'!L327&lt;پارامترها!$B$2, 'امتیاز معیار معکوس'!L327&lt;پارامترها!$B$2), 0, 1) - IF(AND('امتیاز معیار اصلی'!L327&gt;1-پارامترها!$B$2, 'امتیاز معیار معکوس'!L327&gt;1-پارامترها!$B$2), 1, 0)</f>
        <v>0</v>
      </c>
      <c r="M327">
        <f>IF(AND('امتیاز معیار اصلی'!M327&lt;پارامترها!$B$2, 'امتیاز معیار معکوس'!M327&lt;پارامترها!$B$2), 0, 1) - IF(AND('امتیاز معیار اصلی'!M327&gt;1-پارامترها!$B$2, 'امتیاز معیار معکوس'!M327&gt;1-پارامترها!$B$2), 1, 0)</f>
        <v>0</v>
      </c>
      <c r="N327">
        <f>IF(AND('امتیاز معیار اصلی'!N327&lt;پارامترها!$B$2, 'امتیاز معیار معکوس'!N327&lt;پارامترها!$B$2), 0, 1) - IF(AND('امتیاز معیار اصلی'!N327&gt;1-پارامترها!$B$2, 'امتیاز معیار معکوس'!N327&gt;1-پارامترها!$B$2), 1, 0)</f>
        <v>0</v>
      </c>
      <c r="O327">
        <f>IF(AND('امتیاز معیار اصلی'!O327&lt;پارامترها!$B$2, 'امتیاز معیار معکوس'!O327&lt;پارامترها!$B$2), 0, 1) - IF(AND('امتیاز معیار اصلی'!O327&gt;1-پارامترها!$B$2, 'امتیاز معیار معکوس'!O327&gt;1-پارامترها!$B$2), 1, 0)</f>
        <v>0</v>
      </c>
      <c r="P327">
        <f>IF(AND('امتیاز معیار اصلی'!P327&lt;پارامترها!$B$2, 'امتیاز معیار معکوس'!P327&lt;پارامترها!$B$2), 0, 1) - IF(AND('امتیاز معیار اصلی'!P327&gt;1-پارامترها!$B$2, 'امتیاز معیار معکوس'!P327&gt;1-پارامترها!$B$2), 1, 0)</f>
        <v>0</v>
      </c>
      <c r="Q327">
        <f>IF(AND('امتیاز معیار اصلی'!Q327&lt;پارامترها!$B$2, 'امتیاز معیار معکوس'!Q327&lt;پارامترها!$B$2), 0, 1) - IF(AND('امتیاز معیار اصلی'!Q327&gt;1-پارامترها!$B$2, 'امتیاز معیار معکوس'!Q327&gt;1-پارامترها!$B$2), 1, 0)</f>
        <v>0</v>
      </c>
      <c r="R327">
        <f>IF(AND('امتیاز معیار اصلی'!R327&lt;پارامترها!$B$2, 'امتیاز معیار معکوس'!R327&lt;پارامترها!$B$2), 0, 1) - IF(AND('امتیاز معیار اصلی'!R327&gt;1-پارامترها!$B$2, 'امتیاز معیار معکوس'!R327&gt;1-پارامترها!$B$2), 1, 0)</f>
        <v>0</v>
      </c>
      <c r="S327">
        <f>IF(AND('امتیاز معیار اصلی'!S327&lt;پارامترها!$B$2, 'امتیاز معیار معکوس'!S327&lt;پارامترها!$B$2), 0, 1) - IF(AND('امتیاز معیار اصلی'!S327&gt;1-پارامترها!$B$2, 'امتیاز معیار معکوس'!S327&gt;1-پارامترها!$B$2), 1, 0)</f>
        <v>0</v>
      </c>
      <c r="T327">
        <f>IF(AND('امتیاز معیار اصلی'!T327&lt;پارامترها!$B$2, 'امتیاز معیار معکوس'!T327&lt;پارامترها!$B$2), 0, 1) - IF(AND('امتیاز معیار اصلی'!T327&gt;1-پارامترها!$B$2, 'امتیاز معیار معکوس'!T327&gt;1-پارامترها!$B$2), 1, 0)</f>
        <v>0</v>
      </c>
      <c r="U327">
        <f>IF(AND('امتیاز معیار اصلی'!U327&lt;پارامترها!$B$2, 'امتیاز معیار معکوس'!U327&lt;پارامترها!$B$2), 0, 1) - IF(AND('امتیاز معیار اصلی'!U327&gt;1-پارامترها!$B$2, 'امتیاز معیار معکوس'!U327&gt;1-پارامترها!$B$2), 1, 0)</f>
        <v>0</v>
      </c>
      <c r="V327">
        <f>IF(AND('امتیاز معیار اصلی'!V327&lt;پارامترها!$B$2, 'امتیاز معیار معکوس'!V327&lt;پارامترها!$B$2), 0, 1) - IF(AND('امتیاز معیار اصلی'!V327&gt;1-پارامترها!$B$2, 'امتیاز معیار معکوس'!V327&gt;1-پارامترها!$B$2), 1, 0)</f>
        <v>0</v>
      </c>
      <c r="W327">
        <f>IF(AND('امتیاز معیار اصلی'!W327&lt;پارامترها!$B$2, 'امتیاز معیار معکوس'!W327&lt;پارامترها!$B$2), 0, 1) - IF(AND('امتیاز معیار اصلی'!W327&gt;1-پارامترها!$B$2, 'امتیاز معیار معکوس'!W327&gt;1-پارامترها!$B$2), 1, 0)</f>
        <v>0</v>
      </c>
      <c r="X327">
        <f>IF(AND('امتیاز معیار اصلی'!X327&lt;پارامترها!$B$2, 'امتیاز معیار معکوس'!X327&lt;پارامترها!$B$2), 0, 1) - IF(AND('امتیاز معیار اصلی'!X327&gt;1-پارامترها!$B$2, 'امتیاز معیار معکوس'!X327&gt;1-پارامترها!$B$2), 1, 0)</f>
        <v>0</v>
      </c>
      <c r="Y327">
        <f>IF(AND('امتیاز معیار اصلی'!Y327&lt;پارامترها!$B$2, 'امتیاز معیار معکوس'!Y327&lt;پارامترها!$B$2), 0, 1) - IF(AND('امتیاز معیار اصلی'!Y327&gt;1-پارامترها!$B$2, 'امتیاز معیار معکوس'!Y327&gt;1-پارامترها!$B$2), 1, 0)</f>
        <v>0</v>
      </c>
      <c r="Z327">
        <f>IF(AND('امتیاز معیار اصلی'!Z327&lt;پارامترها!$B$2, 'امتیاز معیار معکوس'!Z327&lt;پارامترها!$B$2), 0, 1) - IF(AND('امتیاز معیار اصلی'!Z327&gt;1-پارامترها!$B$2, 'امتیاز معیار معکوس'!Z327&gt;1-پارامترها!$B$2), 1, 0)</f>
        <v>0</v>
      </c>
      <c r="AA327">
        <f>IF(AND('امتیاز معیار اصلی'!AA327&lt;پارامترها!$B$2, 'امتیاز معیار معکوس'!AA327&lt;پارامترها!$B$2), 0, 1) - IF(AND('امتیاز معیار اصلی'!AA327&gt;1-پارامترها!$B$2, 'امتیاز معیار معکوس'!AA327&gt;1-پارامترها!$B$2), 1, 0)</f>
        <v>0</v>
      </c>
      <c r="AB327">
        <f>IF(AND('امتیاز معیار اصلی'!AB327&lt;پارامترها!$B$2, 'امتیاز معیار معکوس'!AB327&lt;پارامترها!$B$2), 0, 1) - IF(AND('امتیاز معیار اصلی'!AB327&gt;1-پارامترها!$B$2, 'امتیاز معیار معکوس'!AB327&gt;1-پارامترها!$B$2), 1, 0)</f>
        <v>0</v>
      </c>
      <c r="AC327">
        <f>IF(AND('امتیاز معیار اصلی'!AC327&lt;پارامترها!$B$2, 'امتیاز معیار معکوس'!AC327&lt;پارامترها!$B$2), 0, 1) - IF(AND('امتیاز معیار اصلی'!AC327&gt;1-پارامترها!$B$2, 'امتیاز معیار معکوس'!AC327&gt;1-پارامترها!$B$2), 1, 0)</f>
        <v>0</v>
      </c>
      <c r="AD327">
        <f>IF(AND('امتیاز معیار اصلی'!AD327&lt;پارامترها!$B$2, 'امتیاز معیار معکوس'!AD327&lt;پارامترها!$B$2), 0, 1) - IF(AND('امتیاز معیار اصلی'!AD327&gt;1-پارامترها!$B$2, 'امتیاز معیار معکوس'!AD327&gt;1-پارامترها!$B$2), 1, 0)</f>
        <v>0</v>
      </c>
      <c r="AE327">
        <f>IF(AND('امتیاز معیار اصلی'!AE327&lt;پارامترها!$B$2, 'امتیاز معیار معکوس'!AE327&lt;پارامترها!$B$2), 0, 1) - IF(AND('امتیاز معیار اصلی'!AE327&gt;1-پارامترها!$B$2, 'امتیاز معیار معکوس'!AE327&gt;1-پارامترها!$B$2), 1, 0)</f>
        <v>0</v>
      </c>
      <c r="AF327">
        <f>IF(AND('امتیاز معیار اصلی'!AF327&lt;پارامترها!$B$2, 'امتیاز معیار معکوس'!AF327&lt;پارامترها!$B$2), 0, 1) - IF(AND('امتیاز معیار اصلی'!AF327&gt;1-پارامترها!$B$2, 'امتیاز معیار معکوس'!AF327&gt;1-پارامترها!$B$2), 1, 0)</f>
        <v>0</v>
      </c>
      <c r="AG327">
        <f>IF(AND('امتیاز معیار اصلی'!AG327&lt;پارامترها!$B$2, 'امتیاز معیار معکوس'!AG327&lt;پارامترها!$B$2), 0, 1) - IF(AND('امتیاز معیار اصلی'!AG327&gt;1-پارامترها!$B$2, 'امتیاز معیار معکوس'!AG327&gt;1-پارامترها!$B$2), 1, 0)</f>
        <v>0</v>
      </c>
      <c r="AH327">
        <f>IF(AND('امتیاز معیار اصلی'!AH327&lt;پارامترها!$B$2, 'امتیاز معیار معکوس'!AH327&lt;پارامترها!$B$2), 0, 1) - IF(AND('امتیاز معیار اصلی'!AH327&gt;1-پارامترها!$B$2, 'امتیاز معیار معکوس'!AH327&gt;1-پارامترها!$B$2), 1, 0)</f>
        <v>0</v>
      </c>
      <c r="AI327">
        <f>IF(AND('امتیاز معیار اصلی'!AI327&lt;پارامترها!$B$2, 'امتیاز معیار معکوس'!AI327&lt;پارامترها!$B$2), 0, 1) - IF(AND('امتیاز معیار اصلی'!AI327&gt;1-پارامترها!$B$2, 'امتیاز معیار معکوس'!AI327&gt;1-پارامترها!$B$2), 1, 0)</f>
        <v>0</v>
      </c>
      <c r="AJ327">
        <f>IF(AND('امتیاز معیار اصلی'!AJ327&lt;پارامترها!$B$2, 'امتیاز معیار معکوس'!AJ327&lt;پارامترها!$B$2), 0, 1) - IF(AND('امتیاز معیار اصلی'!AJ327&gt;1-پارامترها!$B$2, 'امتیاز معیار معکوس'!AJ327&gt;1-پارامترها!$B$2), 1, 0)</f>
        <v>0</v>
      </c>
      <c r="AK327">
        <f>IF(AND('امتیاز معیار اصلی'!AK327&lt;پارامترها!$B$2, 'امتیاز معیار معکوس'!AK327&lt;پارامترها!$B$2), 0, 1) - IF(AND('امتیاز معیار اصلی'!AK327&gt;1-پارامترها!$B$2, 'امتیاز معیار معکوس'!AK327&gt;1-پارامترها!$B$2), 1, 0)</f>
        <v>0</v>
      </c>
      <c r="AL327">
        <f>IF(AND('امتیاز معیار اصلی'!AL327&lt;پارامترها!$B$2, 'امتیاز معیار معکوس'!AL327&lt;پارامترها!$B$2), 0, 1) - IF(AND('امتیاز معیار اصلی'!AL327&gt;1-پارامترها!$B$2, 'امتیاز معیار معکوس'!AL327&gt;1-پارامترها!$B$2), 1, 0)</f>
        <v>0</v>
      </c>
      <c r="AM327">
        <f>IF(AND('امتیاز معیار اصلی'!AM327&lt;پارامترها!$B$2, 'امتیاز معیار معکوس'!AM327&lt;پارامترها!$B$2), 0, 1) - IF(AND('امتیاز معیار اصلی'!AM327&gt;1-پارامترها!$B$2, 'امتیاز معیار معکوس'!AM327&gt;1-پارامترها!$B$2), 1, 0)</f>
        <v>0</v>
      </c>
      <c r="AN327">
        <f>IF(AND('امتیاز معیار اصلی'!AN327&lt;پارامترها!$B$2, 'امتیاز معیار معکوس'!AN327&lt;پارامترها!$B$2), 0, 1) - IF(AND('امتیاز معیار اصلی'!AN327&gt;1-پارامترها!$B$2, 'امتیاز معیار معکوس'!AN327&gt;1-پارامترها!$B$2), 1, 0)</f>
        <v>0</v>
      </c>
      <c r="AO327">
        <f>IF(AND('امتیاز معیار اصلی'!AO327&lt;پارامترها!$B$2, 'امتیاز معیار معکوس'!AO327&lt;پارامترها!$B$2), 0, 1) - IF(AND('امتیاز معیار اصلی'!AO327&gt;1-پارامترها!$B$2, 'امتیاز معیار معکوس'!AO327&gt;1-پارامترها!$B$2), 1, 0)</f>
        <v>0</v>
      </c>
      <c r="AP327">
        <f>IF(AND('امتیاز معیار اصلی'!AP327&lt;پارامترها!$B$2, 'امتیاز معیار معکوس'!AP327&lt;پارامترها!$B$2), 0, 1) - IF(AND('امتیاز معیار اصلی'!AP327&gt;1-پارامترها!$B$2, 'امتیاز معیار معکوس'!AP327&gt;1-پارامترها!$B$2), 1, 0)</f>
        <v>0</v>
      </c>
      <c r="AQ327">
        <f>IF(AND('امتیاز معیار اصلی'!AQ327&lt;پارامترها!$B$2, 'امتیاز معیار معکوس'!AQ327&lt;پارامترها!$B$2), 0, 1) - IF(AND('امتیاز معیار اصلی'!AQ327&gt;1-پارامترها!$B$2, 'امتیاز معیار معکوس'!AQ327&gt;1-پارامترها!$B$2), 1, 0)</f>
        <v>0</v>
      </c>
      <c r="AR327">
        <f>IF(AND('امتیاز معیار اصلی'!AR327&lt;پارامترها!$B$2, 'امتیاز معیار معکوس'!AR327&lt;پارامترها!$B$2), 0, 1) - IF(AND('امتیاز معیار اصلی'!AR327&gt;1-پارامترها!$B$2, 'امتیاز معیار معکوس'!AR327&gt;1-پارامترها!$B$2), 1, 0)</f>
        <v>0</v>
      </c>
      <c r="AS327">
        <f>IF(AND('امتیاز معیار اصلی'!AS327&lt;پارامترها!$B$2, 'امتیاز معیار معکوس'!AS327&lt;پارامترها!$B$2), 0, 1) - IF(AND('امتیاز معیار اصلی'!AS327&gt;1-پارامترها!$B$2, 'امتیاز معیار معکوس'!AS327&gt;1-پارامترها!$B$2), 1, 0)</f>
        <v>0</v>
      </c>
      <c r="AT327">
        <f>IF(AND('امتیاز معیار اصلی'!AT327&lt;پارامترها!$B$2, 'امتیاز معیار معکوس'!AT327&lt;پارامترها!$B$2), 0, 1) - IF(AND('امتیاز معیار اصلی'!AT327&gt;1-پارامترها!$B$2, 'امتیاز معیار معکوس'!AT327&gt;1-پارامترها!$B$2), 1, 0)</f>
        <v>0</v>
      </c>
      <c r="AU327">
        <f>IF(AND('امتیاز معیار اصلی'!AU327&lt;پارامترها!$B$2, 'امتیاز معیار معکوس'!AU327&lt;پارامترها!$B$2), 0, 1) - IF(AND('امتیاز معیار اصلی'!AU327&gt;1-پارامترها!$B$2, 'امتیاز معیار معکوس'!AU327&gt;1-پارامترها!$B$2), 1, 0)</f>
        <v>0</v>
      </c>
      <c r="AV327">
        <f>IF(AND('امتیاز معیار اصلی'!AV327&lt;پارامترها!$B$2, 'امتیاز معیار معکوس'!AV327&lt;پارامترها!$B$2), 0, 1) - IF(AND('امتیاز معیار اصلی'!AV327&gt;1-پارامترها!$B$2, 'امتیاز معیار معکوس'!AV327&gt;1-پارامترها!$B$2), 1, 0)</f>
        <v>0</v>
      </c>
      <c r="AW327">
        <f>IF(AND('امتیاز معیار اصلی'!AW327&lt;پارامترها!$B$2, 'امتیاز معیار معکوس'!AW327&lt;پارامترها!$B$2), 0, 1) - IF(AND('امتیاز معیار اصلی'!AW327&gt;1-پارامترها!$B$2, 'امتیاز معیار معکوس'!AW327&gt;1-پارامترها!$B$2), 1, 0)</f>
        <v>0</v>
      </c>
      <c r="AX327">
        <f>IF(AND('امتیاز معیار اصلی'!AX327&lt;پارامترها!$B$2, 'امتیاز معیار معکوس'!AX327&lt;پارامترها!$B$2), 0, 1) - IF(AND('امتیاز معیار اصلی'!AX327&gt;1-پارامترها!$B$2, 'امتیاز معیار معکوس'!AX327&gt;1-پارامترها!$B$2), 1, 0)</f>
        <v>0</v>
      </c>
      <c r="AY327">
        <f>IF(AND('امتیاز معیار اصلی'!AY327&lt;پارامترها!$B$2, 'امتیاز معیار معکوس'!AY327&lt;پارامترها!$B$2), 0, 1) - IF(AND('امتیاز معیار اصلی'!AY327&gt;1-پارامترها!$B$2, 'امتیاز معیار معکوس'!AY327&gt;1-پارامترها!$B$2), 1, 0)</f>
        <v>0</v>
      </c>
      <c r="AZ327">
        <f>IF(AND('امتیاز معیار اصلی'!AZ327&lt;پارامترها!$B$2, 'امتیاز معیار معکوس'!AZ327&lt;پارامترها!$B$2), 0, 1) - IF(AND('امتیاز معیار اصلی'!AZ327&gt;1-پارامترها!$B$2, 'امتیاز معیار معکوس'!AZ327&gt;1-پارامترها!$B$2), 1, 0)</f>
        <v>0</v>
      </c>
      <c r="BA327">
        <f>IF(AND('امتیاز معیار اصلی'!BA327&lt;پارامترها!$B$2, 'امتیاز معیار معکوس'!BA327&lt;پارامترها!$B$2), 0, 1) - IF(AND('امتیاز معیار اصلی'!BA327&gt;1-پارامترها!$B$2, 'امتیاز معیار معکوس'!BA327&gt;1-پارامترها!$B$2), 1, 0)</f>
        <v>0</v>
      </c>
      <c r="BB327">
        <f>IF(AND('امتیاز معیار اصلی'!BB327&lt;پارامترها!$B$2, 'امتیاز معیار معکوس'!BB327&lt;پارامترها!$B$2), 0, 1) - IF(AND('امتیاز معیار اصلی'!BB327&gt;1-پارامترها!$B$2, 'امتیاز معیار معکوس'!BB327&gt;1-پارامترها!$B$2), 1, 0)</f>
        <v>0</v>
      </c>
      <c r="BC327">
        <f>IF(AND('امتیاز معیار اصلی'!BC327&lt;پارامترها!$B$2, 'امتیاز معیار معکوس'!BC327&lt;پارامترها!$B$2), 0, 1) - IF(AND('امتیاز معیار اصلی'!BC327&gt;1-پارامترها!$B$2, 'امتیاز معیار معکوس'!BC327&gt;1-پارامترها!$B$2), 1, 0)</f>
        <v>0</v>
      </c>
      <c r="BD327">
        <f>IF(AND('امتیاز معیار اصلی'!BD327&lt;پارامترها!$B$2, 'امتیاز معیار معکوس'!BD327&lt;پارامترها!$B$2), 0, 1) - IF(AND('امتیاز معیار اصلی'!BD327&gt;1-پارامترها!$B$2, 'امتیاز معیار معکوس'!BD327&gt;1-پارامترها!$B$2), 1, 0)</f>
        <v>0</v>
      </c>
      <c r="BE327">
        <f>IF(AND('امتیاز معیار اصلی'!BE327&lt;پارامترها!$B$2, 'امتیاز معیار معکوس'!BE327&lt;پارامترها!$B$2), 0, 1) - IF(AND('امتیاز معیار اصلی'!BE327&gt;1-پارامترها!$B$2, 'امتیاز معیار معکوس'!BE327&gt;1-پارامترها!$B$2), 1, 0)</f>
        <v>0</v>
      </c>
      <c r="BF327">
        <f>IF(AND('امتیاز معیار اصلی'!BF327&lt;پارامترها!$B$2, 'امتیاز معیار معکوس'!BF327&lt;پارامترها!$B$2), 0, 1) - IF(AND('امتیاز معیار اصلی'!BF327&gt;1-پارامترها!$B$2, 'امتیاز معیار معکوس'!BF327&gt;1-پارامترها!$B$2), 1, 0)</f>
        <v>0</v>
      </c>
      <c r="BG327">
        <f>IF(AND('امتیاز معیار اصلی'!BG327&lt;پارامترها!$B$2, 'امتیاز معیار معکوس'!BG327&lt;پارامترها!$B$2), 0, 1) - IF(AND('امتیاز معیار اصلی'!BG327&gt;1-پارامترها!$B$2, 'امتیاز معیار معکوس'!BG327&gt;1-پارامترها!$B$2), 1, 0)</f>
        <v>0</v>
      </c>
      <c r="BH327">
        <f>IF(AND('امتیاز معیار اصلی'!BH327&lt;پارامترها!$B$2, 'امتیاز معیار معکوس'!BH327&lt;پارامترها!$B$2), 0, 1) - IF(AND('امتیاز معیار اصلی'!BH327&gt;1-پارامترها!$B$2, 'امتیاز معیار معکوس'!BH327&gt;1-پارامترها!$B$2), 1, 0)</f>
        <v>0</v>
      </c>
      <c r="BI327">
        <f>IF(AND('امتیاز معیار اصلی'!BI327&lt;پارامترها!$B$2, 'امتیاز معیار معکوس'!BI327&lt;پارامترها!$B$2), 0, 1) - IF(AND('امتیاز معیار اصلی'!BI327&gt;1-پارامترها!$B$2, 'امتیاز معیار معکوس'!BI327&gt;1-پارامترها!$B$2), 1, 0)</f>
        <v>0</v>
      </c>
      <c r="BJ327">
        <f>IF(AND('امتیاز معیار اصلی'!BJ327&lt;پارامترها!$B$2, 'امتیاز معیار معکوس'!BJ327&lt;پارامترها!$B$2), 0, 1) - IF(AND('امتیاز معیار اصلی'!BJ327&gt;1-پارامترها!$B$2, 'امتیاز معیار معکوس'!BJ327&gt;1-پارامترها!$B$2), 1, 0)</f>
        <v>0</v>
      </c>
      <c r="BK327">
        <f>IF(AND('امتیاز معیار اصلی'!BK327&lt;پارامترها!$B$2, 'امتیاز معیار معکوس'!BK327&lt;پارامترها!$B$2), 0, 1) - IF(AND('امتیاز معیار اصلی'!BK327&gt;1-پارامترها!$B$2, 'امتیاز معیار معکوس'!BK327&gt;1-پارامترها!$B$2), 1, 0)</f>
        <v>0</v>
      </c>
      <c r="BL327">
        <f>IF(AND('امتیاز معیار اصلی'!BL327&lt;پارامترها!$B$2, 'امتیاز معیار معکوس'!BL327&lt;پارامترها!$B$2), 0, 1) - IF(AND('امتیاز معیار اصلی'!BL327&gt;1-پارامترها!$B$2, 'امتیاز معیار معکوس'!BL327&gt;1-پارامترها!$B$2), 1, 0)</f>
        <v>0</v>
      </c>
      <c r="BM327">
        <f>IF(AND('امتیاز معیار اصلی'!BM327&lt;پارامترها!$B$2, 'امتیاز معیار معکوس'!BM327&lt;پارامترها!$B$2), 0, 1) - IF(AND('امتیاز معیار اصلی'!BM327&gt;1-پارامترها!$B$2, 'امتیاز معیار معکوس'!BM327&gt;1-پارامترها!$B$2), 1, 0)</f>
        <v>0</v>
      </c>
      <c r="BN327" s="3">
        <f t="shared" si="5"/>
        <v>0</v>
      </c>
    </row>
    <row r="328" spans="1:66" x14ac:dyDescent="0.25">
      <c r="A328">
        <f>'امتیاز معیار اصلی'!A328</f>
        <v>0</v>
      </c>
      <c r="B328">
        <f>IF(AND('امتیاز معیار اصلی'!B328&lt;پارامترها!$B$2, 'امتیاز معیار معکوس'!B328&lt;پارامترها!$B$2), 0, 1) - IF(AND('امتیاز معیار اصلی'!B328&gt;1-پارامترها!$B$2, 'امتیاز معیار معکوس'!B328&gt;1-پارامترها!$B$2), 1, 0)</f>
        <v>0</v>
      </c>
      <c r="C328">
        <f>IF(AND('امتیاز معیار اصلی'!C328&lt;پارامترها!$B$2, 'امتیاز معیار معکوس'!C328&lt;پارامترها!$B$2), 0, 1) - IF(AND('امتیاز معیار اصلی'!C328&gt;1-پارامترها!$B$2, 'امتیاز معیار معکوس'!C328&gt;1-پارامترها!$B$2), 1, 0)</f>
        <v>0</v>
      </c>
      <c r="D328">
        <f>IF(AND('امتیاز معیار اصلی'!D328&lt;پارامترها!$B$2, 'امتیاز معیار معکوس'!D328&lt;پارامترها!$B$2), 0, 1) - IF(AND('امتیاز معیار اصلی'!D328&gt;1-پارامترها!$B$2, 'امتیاز معیار معکوس'!D328&gt;1-پارامترها!$B$2), 1, 0)</f>
        <v>0</v>
      </c>
      <c r="E328">
        <f>IF(AND('امتیاز معیار اصلی'!E328&lt;پارامترها!$B$2, 'امتیاز معیار معکوس'!E328&lt;پارامترها!$B$2), 0, 1) - IF(AND('امتیاز معیار اصلی'!E328&gt;1-پارامترها!$B$2, 'امتیاز معیار معکوس'!E328&gt;1-پارامترها!$B$2), 1, 0)</f>
        <v>0</v>
      </c>
      <c r="F328">
        <f>IF(AND('امتیاز معیار اصلی'!F328&lt;پارامترها!$B$2, 'امتیاز معیار معکوس'!F328&lt;پارامترها!$B$2), 0, 1) - IF(AND('امتیاز معیار اصلی'!F328&gt;1-پارامترها!$B$2, 'امتیاز معیار معکوس'!F328&gt;1-پارامترها!$B$2), 1, 0)</f>
        <v>0</v>
      </c>
      <c r="G328">
        <f>IF(AND('امتیاز معیار اصلی'!G328&lt;پارامترها!$B$2, 'امتیاز معیار معکوس'!G328&lt;پارامترها!$B$2), 0, 1) - IF(AND('امتیاز معیار اصلی'!G328&gt;1-پارامترها!$B$2, 'امتیاز معیار معکوس'!G328&gt;1-پارامترها!$B$2), 1, 0)</f>
        <v>0</v>
      </c>
      <c r="H328">
        <f>IF(AND('امتیاز معیار اصلی'!H328&lt;پارامترها!$B$2, 'امتیاز معیار معکوس'!H328&lt;پارامترها!$B$2), 0, 1) - IF(AND('امتیاز معیار اصلی'!H328&gt;1-پارامترها!$B$2, 'امتیاز معیار معکوس'!H328&gt;1-پارامترها!$B$2), 1, 0)</f>
        <v>0</v>
      </c>
      <c r="I328">
        <f>IF(AND('امتیاز معیار اصلی'!I328&lt;پارامترها!$B$2, 'امتیاز معیار معکوس'!I328&lt;پارامترها!$B$2), 0, 1) - IF(AND('امتیاز معیار اصلی'!I328&gt;1-پارامترها!$B$2, 'امتیاز معیار معکوس'!I328&gt;1-پارامترها!$B$2), 1, 0)</f>
        <v>0</v>
      </c>
      <c r="J328">
        <f>IF(AND('امتیاز معیار اصلی'!J328&lt;پارامترها!$B$2, 'امتیاز معیار معکوس'!J328&lt;پارامترها!$B$2), 0, 1) - IF(AND('امتیاز معیار اصلی'!J328&gt;1-پارامترها!$B$2, 'امتیاز معیار معکوس'!J328&gt;1-پارامترها!$B$2), 1, 0)</f>
        <v>0</v>
      </c>
      <c r="K328">
        <f>IF(AND('امتیاز معیار اصلی'!K328&lt;پارامترها!$B$2, 'امتیاز معیار معکوس'!K328&lt;پارامترها!$B$2), 0, 1) - IF(AND('امتیاز معیار اصلی'!K328&gt;1-پارامترها!$B$2, 'امتیاز معیار معکوس'!K328&gt;1-پارامترها!$B$2), 1, 0)</f>
        <v>0</v>
      </c>
      <c r="L328">
        <f>IF(AND('امتیاز معیار اصلی'!L328&lt;پارامترها!$B$2, 'امتیاز معیار معکوس'!L328&lt;پارامترها!$B$2), 0, 1) - IF(AND('امتیاز معیار اصلی'!L328&gt;1-پارامترها!$B$2, 'امتیاز معیار معکوس'!L328&gt;1-پارامترها!$B$2), 1, 0)</f>
        <v>0</v>
      </c>
      <c r="M328">
        <f>IF(AND('امتیاز معیار اصلی'!M328&lt;پارامترها!$B$2, 'امتیاز معیار معکوس'!M328&lt;پارامترها!$B$2), 0, 1) - IF(AND('امتیاز معیار اصلی'!M328&gt;1-پارامترها!$B$2, 'امتیاز معیار معکوس'!M328&gt;1-پارامترها!$B$2), 1, 0)</f>
        <v>0</v>
      </c>
      <c r="N328">
        <f>IF(AND('امتیاز معیار اصلی'!N328&lt;پارامترها!$B$2, 'امتیاز معیار معکوس'!N328&lt;پارامترها!$B$2), 0, 1) - IF(AND('امتیاز معیار اصلی'!N328&gt;1-پارامترها!$B$2, 'امتیاز معیار معکوس'!N328&gt;1-پارامترها!$B$2), 1, 0)</f>
        <v>0</v>
      </c>
      <c r="O328">
        <f>IF(AND('امتیاز معیار اصلی'!O328&lt;پارامترها!$B$2, 'امتیاز معیار معکوس'!O328&lt;پارامترها!$B$2), 0, 1) - IF(AND('امتیاز معیار اصلی'!O328&gt;1-پارامترها!$B$2, 'امتیاز معیار معکوس'!O328&gt;1-پارامترها!$B$2), 1, 0)</f>
        <v>0</v>
      </c>
      <c r="P328">
        <f>IF(AND('امتیاز معیار اصلی'!P328&lt;پارامترها!$B$2, 'امتیاز معیار معکوس'!P328&lt;پارامترها!$B$2), 0, 1) - IF(AND('امتیاز معیار اصلی'!P328&gt;1-پارامترها!$B$2, 'امتیاز معیار معکوس'!P328&gt;1-پارامترها!$B$2), 1, 0)</f>
        <v>0</v>
      </c>
      <c r="Q328">
        <f>IF(AND('امتیاز معیار اصلی'!Q328&lt;پارامترها!$B$2, 'امتیاز معیار معکوس'!Q328&lt;پارامترها!$B$2), 0, 1) - IF(AND('امتیاز معیار اصلی'!Q328&gt;1-پارامترها!$B$2, 'امتیاز معیار معکوس'!Q328&gt;1-پارامترها!$B$2), 1, 0)</f>
        <v>0</v>
      </c>
      <c r="R328">
        <f>IF(AND('امتیاز معیار اصلی'!R328&lt;پارامترها!$B$2, 'امتیاز معیار معکوس'!R328&lt;پارامترها!$B$2), 0, 1) - IF(AND('امتیاز معیار اصلی'!R328&gt;1-پارامترها!$B$2, 'امتیاز معیار معکوس'!R328&gt;1-پارامترها!$B$2), 1, 0)</f>
        <v>0</v>
      </c>
      <c r="S328">
        <f>IF(AND('امتیاز معیار اصلی'!S328&lt;پارامترها!$B$2, 'امتیاز معیار معکوس'!S328&lt;پارامترها!$B$2), 0, 1) - IF(AND('امتیاز معیار اصلی'!S328&gt;1-پارامترها!$B$2, 'امتیاز معیار معکوس'!S328&gt;1-پارامترها!$B$2), 1, 0)</f>
        <v>0</v>
      </c>
      <c r="T328">
        <f>IF(AND('امتیاز معیار اصلی'!T328&lt;پارامترها!$B$2, 'امتیاز معیار معکوس'!T328&lt;پارامترها!$B$2), 0, 1) - IF(AND('امتیاز معیار اصلی'!T328&gt;1-پارامترها!$B$2, 'امتیاز معیار معکوس'!T328&gt;1-پارامترها!$B$2), 1, 0)</f>
        <v>0</v>
      </c>
      <c r="U328">
        <f>IF(AND('امتیاز معیار اصلی'!U328&lt;پارامترها!$B$2, 'امتیاز معیار معکوس'!U328&lt;پارامترها!$B$2), 0, 1) - IF(AND('امتیاز معیار اصلی'!U328&gt;1-پارامترها!$B$2, 'امتیاز معیار معکوس'!U328&gt;1-پارامترها!$B$2), 1, 0)</f>
        <v>0</v>
      </c>
      <c r="V328">
        <f>IF(AND('امتیاز معیار اصلی'!V328&lt;پارامترها!$B$2, 'امتیاز معیار معکوس'!V328&lt;پارامترها!$B$2), 0, 1) - IF(AND('امتیاز معیار اصلی'!V328&gt;1-پارامترها!$B$2, 'امتیاز معیار معکوس'!V328&gt;1-پارامترها!$B$2), 1, 0)</f>
        <v>0</v>
      </c>
      <c r="W328">
        <f>IF(AND('امتیاز معیار اصلی'!W328&lt;پارامترها!$B$2, 'امتیاز معیار معکوس'!W328&lt;پارامترها!$B$2), 0, 1) - IF(AND('امتیاز معیار اصلی'!W328&gt;1-پارامترها!$B$2, 'امتیاز معیار معکوس'!W328&gt;1-پارامترها!$B$2), 1, 0)</f>
        <v>0</v>
      </c>
      <c r="X328">
        <f>IF(AND('امتیاز معیار اصلی'!X328&lt;پارامترها!$B$2, 'امتیاز معیار معکوس'!X328&lt;پارامترها!$B$2), 0, 1) - IF(AND('امتیاز معیار اصلی'!X328&gt;1-پارامترها!$B$2, 'امتیاز معیار معکوس'!X328&gt;1-پارامترها!$B$2), 1, 0)</f>
        <v>0</v>
      </c>
      <c r="Y328">
        <f>IF(AND('امتیاز معیار اصلی'!Y328&lt;پارامترها!$B$2, 'امتیاز معیار معکوس'!Y328&lt;پارامترها!$B$2), 0, 1) - IF(AND('امتیاز معیار اصلی'!Y328&gt;1-پارامترها!$B$2, 'امتیاز معیار معکوس'!Y328&gt;1-پارامترها!$B$2), 1, 0)</f>
        <v>0</v>
      </c>
      <c r="Z328">
        <f>IF(AND('امتیاز معیار اصلی'!Z328&lt;پارامترها!$B$2, 'امتیاز معیار معکوس'!Z328&lt;پارامترها!$B$2), 0, 1) - IF(AND('امتیاز معیار اصلی'!Z328&gt;1-پارامترها!$B$2, 'امتیاز معیار معکوس'!Z328&gt;1-پارامترها!$B$2), 1, 0)</f>
        <v>0</v>
      </c>
      <c r="AA328">
        <f>IF(AND('امتیاز معیار اصلی'!AA328&lt;پارامترها!$B$2, 'امتیاز معیار معکوس'!AA328&lt;پارامترها!$B$2), 0, 1) - IF(AND('امتیاز معیار اصلی'!AA328&gt;1-پارامترها!$B$2, 'امتیاز معیار معکوس'!AA328&gt;1-پارامترها!$B$2), 1, 0)</f>
        <v>0</v>
      </c>
      <c r="AB328">
        <f>IF(AND('امتیاز معیار اصلی'!AB328&lt;پارامترها!$B$2, 'امتیاز معیار معکوس'!AB328&lt;پارامترها!$B$2), 0, 1) - IF(AND('امتیاز معیار اصلی'!AB328&gt;1-پارامترها!$B$2, 'امتیاز معیار معکوس'!AB328&gt;1-پارامترها!$B$2), 1, 0)</f>
        <v>0</v>
      </c>
      <c r="AC328">
        <f>IF(AND('امتیاز معیار اصلی'!AC328&lt;پارامترها!$B$2, 'امتیاز معیار معکوس'!AC328&lt;پارامترها!$B$2), 0, 1) - IF(AND('امتیاز معیار اصلی'!AC328&gt;1-پارامترها!$B$2, 'امتیاز معیار معکوس'!AC328&gt;1-پارامترها!$B$2), 1, 0)</f>
        <v>0</v>
      </c>
      <c r="AD328">
        <f>IF(AND('امتیاز معیار اصلی'!AD328&lt;پارامترها!$B$2, 'امتیاز معیار معکوس'!AD328&lt;پارامترها!$B$2), 0, 1) - IF(AND('امتیاز معیار اصلی'!AD328&gt;1-پارامترها!$B$2, 'امتیاز معیار معکوس'!AD328&gt;1-پارامترها!$B$2), 1, 0)</f>
        <v>0</v>
      </c>
      <c r="AE328">
        <f>IF(AND('امتیاز معیار اصلی'!AE328&lt;پارامترها!$B$2, 'امتیاز معیار معکوس'!AE328&lt;پارامترها!$B$2), 0, 1) - IF(AND('امتیاز معیار اصلی'!AE328&gt;1-پارامترها!$B$2, 'امتیاز معیار معکوس'!AE328&gt;1-پارامترها!$B$2), 1, 0)</f>
        <v>0</v>
      </c>
      <c r="AF328">
        <f>IF(AND('امتیاز معیار اصلی'!AF328&lt;پارامترها!$B$2, 'امتیاز معیار معکوس'!AF328&lt;پارامترها!$B$2), 0, 1) - IF(AND('امتیاز معیار اصلی'!AF328&gt;1-پارامترها!$B$2, 'امتیاز معیار معکوس'!AF328&gt;1-پارامترها!$B$2), 1, 0)</f>
        <v>0</v>
      </c>
      <c r="AG328">
        <f>IF(AND('امتیاز معیار اصلی'!AG328&lt;پارامترها!$B$2, 'امتیاز معیار معکوس'!AG328&lt;پارامترها!$B$2), 0, 1) - IF(AND('امتیاز معیار اصلی'!AG328&gt;1-پارامترها!$B$2, 'امتیاز معیار معکوس'!AG328&gt;1-پارامترها!$B$2), 1, 0)</f>
        <v>0</v>
      </c>
      <c r="AH328">
        <f>IF(AND('امتیاز معیار اصلی'!AH328&lt;پارامترها!$B$2, 'امتیاز معیار معکوس'!AH328&lt;پارامترها!$B$2), 0, 1) - IF(AND('امتیاز معیار اصلی'!AH328&gt;1-پارامترها!$B$2, 'امتیاز معیار معکوس'!AH328&gt;1-پارامترها!$B$2), 1, 0)</f>
        <v>0</v>
      </c>
      <c r="AI328">
        <f>IF(AND('امتیاز معیار اصلی'!AI328&lt;پارامترها!$B$2, 'امتیاز معیار معکوس'!AI328&lt;پارامترها!$B$2), 0, 1) - IF(AND('امتیاز معیار اصلی'!AI328&gt;1-پارامترها!$B$2, 'امتیاز معیار معکوس'!AI328&gt;1-پارامترها!$B$2), 1, 0)</f>
        <v>0</v>
      </c>
      <c r="AJ328">
        <f>IF(AND('امتیاز معیار اصلی'!AJ328&lt;پارامترها!$B$2, 'امتیاز معیار معکوس'!AJ328&lt;پارامترها!$B$2), 0, 1) - IF(AND('امتیاز معیار اصلی'!AJ328&gt;1-پارامترها!$B$2, 'امتیاز معیار معکوس'!AJ328&gt;1-پارامترها!$B$2), 1, 0)</f>
        <v>0</v>
      </c>
      <c r="AK328">
        <f>IF(AND('امتیاز معیار اصلی'!AK328&lt;پارامترها!$B$2, 'امتیاز معیار معکوس'!AK328&lt;پارامترها!$B$2), 0, 1) - IF(AND('امتیاز معیار اصلی'!AK328&gt;1-پارامترها!$B$2, 'امتیاز معیار معکوس'!AK328&gt;1-پارامترها!$B$2), 1, 0)</f>
        <v>0</v>
      </c>
      <c r="AL328">
        <f>IF(AND('امتیاز معیار اصلی'!AL328&lt;پارامترها!$B$2, 'امتیاز معیار معکوس'!AL328&lt;پارامترها!$B$2), 0, 1) - IF(AND('امتیاز معیار اصلی'!AL328&gt;1-پارامترها!$B$2, 'امتیاز معیار معکوس'!AL328&gt;1-پارامترها!$B$2), 1, 0)</f>
        <v>0</v>
      </c>
      <c r="AM328">
        <f>IF(AND('امتیاز معیار اصلی'!AM328&lt;پارامترها!$B$2, 'امتیاز معیار معکوس'!AM328&lt;پارامترها!$B$2), 0, 1) - IF(AND('امتیاز معیار اصلی'!AM328&gt;1-پارامترها!$B$2, 'امتیاز معیار معکوس'!AM328&gt;1-پارامترها!$B$2), 1, 0)</f>
        <v>0</v>
      </c>
      <c r="AN328">
        <f>IF(AND('امتیاز معیار اصلی'!AN328&lt;پارامترها!$B$2, 'امتیاز معیار معکوس'!AN328&lt;پارامترها!$B$2), 0, 1) - IF(AND('امتیاز معیار اصلی'!AN328&gt;1-پارامترها!$B$2, 'امتیاز معیار معکوس'!AN328&gt;1-پارامترها!$B$2), 1, 0)</f>
        <v>0</v>
      </c>
      <c r="AO328">
        <f>IF(AND('امتیاز معیار اصلی'!AO328&lt;پارامترها!$B$2, 'امتیاز معیار معکوس'!AO328&lt;پارامترها!$B$2), 0, 1) - IF(AND('امتیاز معیار اصلی'!AO328&gt;1-پارامترها!$B$2, 'امتیاز معیار معکوس'!AO328&gt;1-پارامترها!$B$2), 1, 0)</f>
        <v>0</v>
      </c>
      <c r="AP328">
        <f>IF(AND('امتیاز معیار اصلی'!AP328&lt;پارامترها!$B$2, 'امتیاز معیار معکوس'!AP328&lt;پارامترها!$B$2), 0, 1) - IF(AND('امتیاز معیار اصلی'!AP328&gt;1-پارامترها!$B$2, 'امتیاز معیار معکوس'!AP328&gt;1-پارامترها!$B$2), 1, 0)</f>
        <v>0</v>
      </c>
      <c r="AQ328">
        <f>IF(AND('امتیاز معیار اصلی'!AQ328&lt;پارامترها!$B$2, 'امتیاز معیار معکوس'!AQ328&lt;پارامترها!$B$2), 0, 1) - IF(AND('امتیاز معیار اصلی'!AQ328&gt;1-پارامترها!$B$2, 'امتیاز معیار معکوس'!AQ328&gt;1-پارامترها!$B$2), 1, 0)</f>
        <v>0</v>
      </c>
      <c r="AR328">
        <f>IF(AND('امتیاز معیار اصلی'!AR328&lt;پارامترها!$B$2, 'امتیاز معیار معکوس'!AR328&lt;پارامترها!$B$2), 0, 1) - IF(AND('امتیاز معیار اصلی'!AR328&gt;1-پارامترها!$B$2, 'امتیاز معیار معکوس'!AR328&gt;1-پارامترها!$B$2), 1, 0)</f>
        <v>0</v>
      </c>
      <c r="AS328">
        <f>IF(AND('امتیاز معیار اصلی'!AS328&lt;پارامترها!$B$2, 'امتیاز معیار معکوس'!AS328&lt;پارامترها!$B$2), 0, 1) - IF(AND('امتیاز معیار اصلی'!AS328&gt;1-پارامترها!$B$2, 'امتیاز معیار معکوس'!AS328&gt;1-پارامترها!$B$2), 1, 0)</f>
        <v>0</v>
      </c>
      <c r="AT328">
        <f>IF(AND('امتیاز معیار اصلی'!AT328&lt;پارامترها!$B$2, 'امتیاز معیار معکوس'!AT328&lt;پارامترها!$B$2), 0, 1) - IF(AND('امتیاز معیار اصلی'!AT328&gt;1-پارامترها!$B$2, 'امتیاز معیار معکوس'!AT328&gt;1-پارامترها!$B$2), 1, 0)</f>
        <v>0</v>
      </c>
      <c r="AU328">
        <f>IF(AND('امتیاز معیار اصلی'!AU328&lt;پارامترها!$B$2, 'امتیاز معیار معکوس'!AU328&lt;پارامترها!$B$2), 0, 1) - IF(AND('امتیاز معیار اصلی'!AU328&gt;1-پارامترها!$B$2, 'امتیاز معیار معکوس'!AU328&gt;1-پارامترها!$B$2), 1, 0)</f>
        <v>0</v>
      </c>
      <c r="AV328">
        <f>IF(AND('امتیاز معیار اصلی'!AV328&lt;پارامترها!$B$2, 'امتیاز معیار معکوس'!AV328&lt;پارامترها!$B$2), 0, 1) - IF(AND('امتیاز معیار اصلی'!AV328&gt;1-پارامترها!$B$2, 'امتیاز معیار معکوس'!AV328&gt;1-پارامترها!$B$2), 1, 0)</f>
        <v>0</v>
      </c>
      <c r="AW328">
        <f>IF(AND('امتیاز معیار اصلی'!AW328&lt;پارامترها!$B$2, 'امتیاز معیار معکوس'!AW328&lt;پارامترها!$B$2), 0, 1) - IF(AND('امتیاز معیار اصلی'!AW328&gt;1-پارامترها!$B$2, 'امتیاز معیار معکوس'!AW328&gt;1-پارامترها!$B$2), 1, 0)</f>
        <v>0</v>
      </c>
      <c r="AX328">
        <f>IF(AND('امتیاز معیار اصلی'!AX328&lt;پارامترها!$B$2, 'امتیاز معیار معکوس'!AX328&lt;پارامترها!$B$2), 0, 1) - IF(AND('امتیاز معیار اصلی'!AX328&gt;1-پارامترها!$B$2, 'امتیاز معیار معکوس'!AX328&gt;1-پارامترها!$B$2), 1, 0)</f>
        <v>0</v>
      </c>
      <c r="AY328">
        <f>IF(AND('امتیاز معیار اصلی'!AY328&lt;پارامترها!$B$2, 'امتیاز معیار معکوس'!AY328&lt;پارامترها!$B$2), 0, 1) - IF(AND('امتیاز معیار اصلی'!AY328&gt;1-پارامترها!$B$2, 'امتیاز معیار معکوس'!AY328&gt;1-پارامترها!$B$2), 1, 0)</f>
        <v>0</v>
      </c>
      <c r="AZ328">
        <f>IF(AND('امتیاز معیار اصلی'!AZ328&lt;پارامترها!$B$2, 'امتیاز معیار معکوس'!AZ328&lt;پارامترها!$B$2), 0, 1) - IF(AND('امتیاز معیار اصلی'!AZ328&gt;1-پارامترها!$B$2, 'امتیاز معیار معکوس'!AZ328&gt;1-پارامترها!$B$2), 1, 0)</f>
        <v>0</v>
      </c>
      <c r="BA328">
        <f>IF(AND('امتیاز معیار اصلی'!BA328&lt;پارامترها!$B$2, 'امتیاز معیار معکوس'!BA328&lt;پارامترها!$B$2), 0, 1) - IF(AND('امتیاز معیار اصلی'!BA328&gt;1-پارامترها!$B$2, 'امتیاز معیار معکوس'!BA328&gt;1-پارامترها!$B$2), 1, 0)</f>
        <v>0</v>
      </c>
      <c r="BB328">
        <f>IF(AND('امتیاز معیار اصلی'!BB328&lt;پارامترها!$B$2, 'امتیاز معیار معکوس'!BB328&lt;پارامترها!$B$2), 0, 1) - IF(AND('امتیاز معیار اصلی'!BB328&gt;1-پارامترها!$B$2, 'امتیاز معیار معکوس'!BB328&gt;1-پارامترها!$B$2), 1, 0)</f>
        <v>0</v>
      </c>
      <c r="BC328">
        <f>IF(AND('امتیاز معیار اصلی'!BC328&lt;پارامترها!$B$2, 'امتیاز معیار معکوس'!BC328&lt;پارامترها!$B$2), 0, 1) - IF(AND('امتیاز معیار اصلی'!BC328&gt;1-پارامترها!$B$2, 'امتیاز معیار معکوس'!BC328&gt;1-پارامترها!$B$2), 1, 0)</f>
        <v>0</v>
      </c>
      <c r="BD328">
        <f>IF(AND('امتیاز معیار اصلی'!BD328&lt;پارامترها!$B$2, 'امتیاز معیار معکوس'!BD328&lt;پارامترها!$B$2), 0, 1) - IF(AND('امتیاز معیار اصلی'!BD328&gt;1-پارامترها!$B$2, 'امتیاز معیار معکوس'!BD328&gt;1-پارامترها!$B$2), 1, 0)</f>
        <v>0</v>
      </c>
      <c r="BE328">
        <f>IF(AND('امتیاز معیار اصلی'!BE328&lt;پارامترها!$B$2, 'امتیاز معیار معکوس'!BE328&lt;پارامترها!$B$2), 0, 1) - IF(AND('امتیاز معیار اصلی'!BE328&gt;1-پارامترها!$B$2, 'امتیاز معیار معکوس'!BE328&gt;1-پارامترها!$B$2), 1, 0)</f>
        <v>0</v>
      </c>
      <c r="BF328">
        <f>IF(AND('امتیاز معیار اصلی'!BF328&lt;پارامترها!$B$2, 'امتیاز معیار معکوس'!BF328&lt;پارامترها!$B$2), 0, 1) - IF(AND('امتیاز معیار اصلی'!BF328&gt;1-پارامترها!$B$2, 'امتیاز معیار معکوس'!BF328&gt;1-پارامترها!$B$2), 1, 0)</f>
        <v>0</v>
      </c>
      <c r="BG328">
        <f>IF(AND('امتیاز معیار اصلی'!BG328&lt;پارامترها!$B$2, 'امتیاز معیار معکوس'!BG328&lt;پارامترها!$B$2), 0, 1) - IF(AND('امتیاز معیار اصلی'!BG328&gt;1-پارامترها!$B$2, 'امتیاز معیار معکوس'!BG328&gt;1-پارامترها!$B$2), 1, 0)</f>
        <v>0</v>
      </c>
      <c r="BH328">
        <f>IF(AND('امتیاز معیار اصلی'!BH328&lt;پارامترها!$B$2, 'امتیاز معیار معکوس'!BH328&lt;پارامترها!$B$2), 0, 1) - IF(AND('امتیاز معیار اصلی'!BH328&gt;1-پارامترها!$B$2, 'امتیاز معیار معکوس'!BH328&gt;1-پارامترها!$B$2), 1, 0)</f>
        <v>0</v>
      </c>
      <c r="BI328">
        <f>IF(AND('امتیاز معیار اصلی'!BI328&lt;پارامترها!$B$2, 'امتیاز معیار معکوس'!BI328&lt;پارامترها!$B$2), 0, 1) - IF(AND('امتیاز معیار اصلی'!BI328&gt;1-پارامترها!$B$2, 'امتیاز معیار معکوس'!BI328&gt;1-پارامترها!$B$2), 1, 0)</f>
        <v>0</v>
      </c>
      <c r="BJ328">
        <f>IF(AND('امتیاز معیار اصلی'!BJ328&lt;پارامترها!$B$2, 'امتیاز معیار معکوس'!BJ328&lt;پارامترها!$B$2), 0, 1) - IF(AND('امتیاز معیار اصلی'!BJ328&gt;1-پارامترها!$B$2, 'امتیاز معیار معکوس'!BJ328&gt;1-پارامترها!$B$2), 1, 0)</f>
        <v>0</v>
      </c>
      <c r="BK328">
        <f>IF(AND('امتیاز معیار اصلی'!BK328&lt;پارامترها!$B$2, 'امتیاز معیار معکوس'!BK328&lt;پارامترها!$B$2), 0, 1) - IF(AND('امتیاز معیار اصلی'!BK328&gt;1-پارامترها!$B$2, 'امتیاز معیار معکوس'!BK328&gt;1-پارامترها!$B$2), 1, 0)</f>
        <v>0</v>
      </c>
      <c r="BL328">
        <f>IF(AND('امتیاز معیار اصلی'!BL328&lt;پارامترها!$B$2, 'امتیاز معیار معکوس'!BL328&lt;پارامترها!$B$2), 0, 1) - IF(AND('امتیاز معیار اصلی'!BL328&gt;1-پارامترها!$B$2, 'امتیاز معیار معکوس'!BL328&gt;1-پارامترها!$B$2), 1, 0)</f>
        <v>0</v>
      </c>
      <c r="BM328">
        <f>IF(AND('امتیاز معیار اصلی'!BM328&lt;پارامترها!$B$2, 'امتیاز معیار معکوس'!BM328&lt;پارامترها!$B$2), 0, 1) - IF(AND('امتیاز معیار اصلی'!BM328&gt;1-پارامترها!$B$2, 'امتیاز معیار معکوس'!BM328&gt;1-پارامترها!$B$2), 1, 0)</f>
        <v>0</v>
      </c>
      <c r="BN328" s="3">
        <f t="shared" si="5"/>
        <v>0</v>
      </c>
    </row>
    <row r="329" spans="1:66" x14ac:dyDescent="0.25">
      <c r="A329">
        <f>'امتیاز معیار اصلی'!A329</f>
        <v>0</v>
      </c>
      <c r="B329">
        <f>IF(AND('امتیاز معیار اصلی'!B329&lt;پارامترها!$B$2, 'امتیاز معیار معکوس'!B329&lt;پارامترها!$B$2), 0, 1) - IF(AND('امتیاز معیار اصلی'!B329&gt;1-پارامترها!$B$2, 'امتیاز معیار معکوس'!B329&gt;1-پارامترها!$B$2), 1, 0)</f>
        <v>0</v>
      </c>
      <c r="C329">
        <f>IF(AND('امتیاز معیار اصلی'!C329&lt;پارامترها!$B$2, 'امتیاز معیار معکوس'!C329&lt;پارامترها!$B$2), 0, 1) - IF(AND('امتیاز معیار اصلی'!C329&gt;1-پارامترها!$B$2, 'امتیاز معیار معکوس'!C329&gt;1-پارامترها!$B$2), 1, 0)</f>
        <v>0</v>
      </c>
      <c r="D329">
        <f>IF(AND('امتیاز معیار اصلی'!D329&lt;پارامترها!$B$2, 'امتیاز معیار معکوس'!D329&lt;پارامترها!$B$2), 0, 1) - IF(AND('امتیاز معیار اصلی'!D329&gt;1-پارامترها!$B$2, 'امتیاز معیار معکوس'!D329&gt;1-پارامترها!$B$2), 1, 0)</f>
        <v>0</v>
      </c>
      <c r="E329">
        <f>IF(AND('امتیاز معیار اصلی'!E329&lt;پارامترها!$B$2, 'امتیاز معیار معکوس'!E329&lt;پارامترها!$B$2), 0, 1) - IF(AND('امتیاز معیار اصلی'!E329&gt;1-پارامترها!$B$2, 'امتیاز معیار معکوس'!E329&gt;1-پارامترها!$B$2), 1, 0)</f>
        <v>0</v>
      </c>
      <c r="F329">
        <f>IF(AND('امتیاز معیار اصلی'!F329&lt;پارامترها!$B$2, 'امتیاز معیار معکوس'!F329&lt;پارامترها!$B$2), 0, 1) - IF(AND('امتیاز معیار اصلی'!F329&gt;1-پارامترها!$B$2, 'امتیاز معیار معکوس'!F329&gt;1-پارامترها!$B$2), 1, 0)</f>
        <v>0</v>
      </c>
      <c r="G329">
        <f>IF(AND('امتیاز معیار اصلی'!G329&lt;پارامترها!$B$2, 'امتیاز معیار معکوس'!G329&lt;پارامترها!$B$2), 0, 1) - IF(AND('امتیاز معیار اصلی'!G329&gt;1-پارامترها!$B$2, 'امتیاز معیار معکوس'!G329&gt;1-پارامترها!$B$2), 1, 0)</f>
        <v>0</v>
      </c>
      <c r="H329">
        <f>IF(AND('امتیاز معیار اصلی'!H329&lt;پارامترها!$B$2, 'امتیاز معیار معکوس'!H329&lt;پارامترها!$B$2), 0, 1) - IF(AND('امتیاز معیار اصلی'!H329&gt;1-پارامترها!$B$2, 'امتیاز معیار معکوس'!H329&gt;1-پارامترها!$B$2), 1, 0)</f>
        <v>0</v>
      </c>
      <c r="I329">
        <f>IF(AND('امتیاز معیار اصلی'!I329&lt;پارامترها!$B$2, 'امتیاز معیار معکوس'!I329&lt;پارامترها!$B$2), 0, 1) - IF(AND('امتیاز معیار اصلی'!I329&gt;1-پارامترها!$B$2, 'امتیاز معیار معکوس'!I329&gt;1-پارامترها!$B$2), 1, 0)</f>
        <v>0</v>
      </c>
      <c r="J329">
        <f>IF(AND('امتیاز معیار اصلی'!J329&lt;پارامترها!$B$2, 'امتیاز معیار معکوس'!J329&lt;پارامترها!$B$2), 0, 1) - IF(AND('امتیاز معیار اصلی'!J329&gt;1-پارامترها!$B$2, 'امتیاز معیار معکوس'!J329&gt;1-پارامترها!$B$2), 1, 0)</f>
        <v>0</v>
      </c>
      <c r="K329">
        <f>IF(AND('امتیاز معیار اصلی'!K329&lt;پارامترها!$B$2, 'امتیاز معیار معکوس'!K329&lt;پارامترها!$B$2), 0, 1) - IF(AND('امتیاز معیار اصلی'!K329&gt;1-پارامترها!$B$2, 'امتیاز معیار معکوس'!K329&gt;1-پارامترها!$B$2), 1, 0)</f>
        <v>0</v>
      </c>
      <c r="L329">
        <f>IF(AND('امتیاز معیار اصلی'!L329&lt;پارامترها!$B$2, 'امتیاز معیار معکوس'!L329&lt;پارامترها!$B$2), 0, 1) - IF(AND('امتیاز معیار اصلی'!L329&gt;1-پارامترها!$B$2, 'امتیاز معیار معکوس'!L329&gt;1-پارامترها!$B$2), 1, 0)</f>
        <v>0</v>
      </c>
      <c r="M329">
        <f>IF(AND('امتیاز معیار اصلی'!M329&lt;پارامترها!$B$2, 'امتیاز معیار معکوس'!M329&lt;پارامترها!$B$2), 0, 1) - IF(AND('امتیاز معیار اصلی'!M329&gt;1-پارامترها!$B$2, 'امتیاز معیار معکوس'!M329&gt;1-پارامترها!$B$2), 1, 0)</f>
        <v>0</v>
      </c>
      <c r="N329">
        <f>IF(AND('امتیاز معیار اصلی'!N329&lt;پارامترها!$B$2, 'امتیاز معیار معکوس'!N329&lt;پارامترها!$B$2), 0, 1) - IF(AND('امتیاز معیار اصلی'!N329&gt;1-پارامترها!$B$2, 'امتیاز معیار معکوس'!N329&gt;1-پارامترها!$B$2), 1, 0)</f>
        <v>0</v>
      </c>
      <c r="O329">
        <f>IF(AND('امتیاز معیار اصلی'!O329&lt;پارامترها!$B$2, 'امتیاز معیار معکوس'!O329&lt;پارامترها!$B$2), 0, 1) - IF(AND('امتیاز معیار اصلی'!O329&gt;1-پارامترها!$B$2, 'امتیاز معیار معکوس'!O329&gt;1-پارامترها!$B$2), 1, 0)</f>
        <v>0</v>
      </c>
      <c r="P329">
        <f>IF(AND('امتیاز معیار اصلی'!P329&lt;پارامترها!$B$2, 'امتیاز معیار معکوس'!P329&lt;پارامترها!$B$2), 0, 1) - IF(AND('امتیاز معیار اصلی'!P329&gt;1-پارامترها!$B$2, 'امتیاز معیار معکوس'!P329&gt;1-پارامترها!$B$2), 1, 0)</f>
        <v>0</v>
      </c>
      <c r="Q329">
        <f>IF(AND('امتیاز معیار اصلی'!Q329&lt;پارامترها!$B$2, 'امتیاز معیار معکوس'!Q329&lt;پارامترها!$B$2), 0, 1) - IF(AND('امتیاز معیار اصلی'!Q329&gt;1-پارامترها!$B$2, 'امتیاز معیار معکوس'!Q329&gt;1-پارامترها!$B$2), 1, 0)</f>
        <v>0</v>
      </c>
      <c r="R329">
        <f>IF(AND('امتیاز معیار اصلی'!R329&lt;پارامترها!$B$2, 'امتیاز معیار معکوس'!R329&lt;پارامترها!$B$2), 0, 1) - IF(AND('امتیاز معیار اصلی'!R329&gt;1-پارامترها!$B$2, 'امتیاز معیار معکوس'!R329&gt;1-پارامترها!$B$2), 1, 0)</f>
        <v>0</v>
      </c>
      <c r="S329">
        <f>IF(AND('امتیاز معیار اصلی'!S329&lt;پارامترها!$B$2, 'امتیاز معیار معکوس'!S329&lt;پارامترها!$B$2), 0, 1) - IF(AND('امتیاز معیار اصلی'!S329&gt;1-پارامترها!$B$2, 'امتیاز معیار معکوس'!S329&gt;1-پارامترها!$B$2), 1, 0)</f>
        <v>0</v>
      </c>
      <c r="T329">
        <f>IF(AND('امتیاز معیار اصلی'!T329&lt;پارامترها!$B$2, 'امتیاز معیار معکوس'!T329&lt;پارامترها!$B$2), 0, 1) - IF(AND('امتیاز معیار اصلی'!T329&gt;1-پارامترها!$B$2, 'امتیاز معیار معکوس'!T329&gt;1-پارامترها!$B$2), 1, 0)</f>
        <v>0</v>
      </c>
      <c r="U329">
        <f>IF(AND('امتیاز معیار اصلی'!U329&lt;پارامترها!$B$2, 'امتیاز معیار معکوس'!U329&lt;پارامترها!$B$2), 0, 1) - IF(AND('امتیاز معیار اصلی'!U329&gt;1-پارامترها!$B$2, 'امتیاز معیار معکوس'!U329&gt;1-پارامترها!$B$2), 1, 0)</f>
        <v>0</v>
      </c>
      <c r="V329">
        <f>IF(AND('امتیاز معیار اصلی'!V329&lt;پارامترها!$B$2, 'امتیاز معیار معکوس'!V329&lt;پارامترها!$B$2), 0, 1) - IF(AND('امتیاز معیار اصلی'!V329&gt;1-پارامترها!$B$2, 'امتیاز معیار معکوس'!V329&gt;1-پارامترها!$B$2), 1, 0)</f>
        <v>0</v>
      </c>
      <c r="W329">
        <f>IF(AND('امتیاز معیار اصلی'!W329&lt;پارامترها!$B$2, 'امتیاز معیار معکوس'!W329&lt;پارامترها!$B$2), 0, 1) - IF(AND('امتیاز معیار اصلی'!W329&gt;1-پارامترها!$B$2, 'امتیاز معیار معکوس'!W329&gt;1-پارامترها!$B$2), 1, 0)</f>
        <v>0</v>
      </c>
      <c r="X329">
        <f>IF(AND('امتیاز معیار اصلی'!X329&lt;پارامترها!$B$2, 'امتیاز معیار معکوس'!X329&lt;پارامترها!$B$2), 0, 1) - IF(AND('امتیاز معیار اصلی'!X329&gt;1-پارامترها!$B$2, 'امتیاز معیار معکوس'!X329&gt;1-پارامترها!$B$2), 1, 0)</f>
        <v>0</v>
      </c>
      <c r="Y329">
        <f>IF(AND('امتیاز معیار اصلی'!Y329&lt;پارامترها!$B$2, 'امتیاز معیار معکوس'!Y329&lt;پارامترها!$B$2), 0, 1) - IF(AND('امتیاز معیار اصلی'!Y329&gt;1-پارامترها!$B$2, 'امتیاز معیار معکوس'!Y329&gt;1-پارامترها!$B$2), 1, 0)</f>
        <v>0</v>
      </c>
      <c r="Z329">
        <f>IF(AND('امتیاز معیار اصلی'!Z329&lt;پارامترها!$B$2, 'امتیاز معیار معکوس'!Z329&lt;پارامترها!$B$2), 0, 1) - IF(AND('امتیاز معیار اصلی'!Z329&gt;1-پارامترها!$B$2, 'امتیاز معیار معکوس'!Z329&gt;1-پارامترها!$B$2), 1, 0)</f>
        <v>0</v>
      </c>
      <c r="AA329">
        <f>IF(AND('امتیاز معیار اصلی'!AA329&lt;پارامترها!$B$2, 'امتیاز معیار معکوس'!AA329&lt;پارامترها!$B$2), 0, 1) - IF(AND('امتیاز معیار اصلی'!AA329&gt;1-پارامترها!$B$2, 'امتیاز معیار معکوس'!AA329&gt;1-پارامترها!$B$2), 1, 0)</f>
        <v>0</v>
      </c>
      <c r="AB329">
        <f>IF(AND('امتیاز معیار اصلی'!AB329&lt;پارامترها!$B$2, 'امتیاز معیار معکوس'!AB329&lt;پارامترها!$B$2), 0, 1) - IF(AND('امتیاز معیار اصلی'!AB329&gt;1-پارامترها!$B$2, 'امتیاز معیار معکوس'!AB329&gt;1-پارامترها!$B$2), 1, 0)</f>
        <v>0</v>
      </c>
      <c r="AC329">
        <f>IF(AND('امتیاز معیار اصلی'!AC329&lt;پارامترها!$B$2, 'امتیاز معیار معکوس'!AC329&lt;پارامترها!$B$2), 0, 1) - IF(AND('امتیاز معیار اصلی'!AC329&gt;1-پارامترها!$B$2, 'امتیاز معیار معکوس'!AC329&gt;1-پارامترها!$B$2), 1, 0)</f>
        <v>0</v>
      </c>
      <c r="AD329">
        <f>IF(AND('امتیاز معیار اصلی'!AD329&lt;پارامترها!$B$2, 'امتیاز معیار معکوس'!AD329&lt;پارامترها!$B$2), 0, 1) - IF(AND('امتیاز معیار اصلی'!AD329&gt;1-پارامترها!$B$2, 'امتیاز معیار معکوس'!AD329&gt;1-پارامترها!$B$2), 1, 0)</f>
        <v>0</v>
      </c>
      <c r="AE329">
        <f>IF(AND('امتیاز معیار اصلی'!AE329&lt;پارامترها!$B$2, 'امتیاز معیار معکوس'!AE329&lt;پارامترها!$B$2), 0, 1) - IF(AND('امتیاز معیار اصلی'!AE329&gt;1-پارامترها!$B$2, 'امتیاز معیار معکوس'!AE329&gt;1-پارامترها!$B$2), 1, 0)</f>
        <v>0</v>
      </c>
      <c r="AF329">
        <f>IF(AND('امتیاز معیار اصلی'!AF329&lt;پارامترها!$B$2, 'امتیاز معیار معکوس'!AF329&lt;پارامترها!$B$2), 0, 1) - IF(AND('امتیاز معیار اصلی'!AF329&gt;1-پارامترها!$B$2, 'امتیاز معیار معکوس'!AF329&gt;1-پارامترها!$B$2), 1, 0)</f>
        <v>0</v>
      </c>
      <c r="AG329">
        <f>IF(AND('امتیاز معیار اصلی'!AG329&lt;پارامترها!$B$2, 'امتیاز معیار معکوس'!AG329&lt;پارامترها!$B$2), 0, 1) - IF(AND('امتیاز معیار اصلی'!AG329&gt;1-پارامترها!$B$2, 'امتیاز معیار معکوس'!AG329&gt;1-پارامترها!$B$2), 1, 0)</f>
        <v>0</v>
      </c>
      <c r="AH329">
        <f>IF(AND('امتیاز معیار اصلی'!AH329&lt;پارامترها!$B$2, 'امتیاز معیار معکوس'!AH329&lt;پارامترها!$B$2), 0, 1) - IF(AND('امتیاز معیار اصلی'!AH329&gt;1-پارامترها!$B$2, 'امتیاز معیار معکوس'!AH329&gt;1-پارامترها!$B$2), 1, 0)</f>
        <v>0</v>
      </c>
      <c r="AI329">
        <f>IF(AND('امتیاز معیار اصلی'!AI329&lt;پارامترها!$B$2, 'امتیاز معیار معکوس'!AI329&lt;پارامترها!$B$2), 0, 1) - IF(AND('امتیاز معیار اصلی'!AI329&gt;1-پارامترها!$B$2, 'امتیاز معیار معکوس'!AI329&gt;1-پارامترها!$B$2), 1, 0)</f>
        <v>0</v>
      </c>
      <c r="AJ329">
        <f>IF(AND('امتیاز معیار اصلی'!AJ329&lt;پارامترها!$B$2, 'امتیاز معیار معکوس'!AJ329&lt;پارامترها!$B$2), 0, 1) - IF(AND('امتیاز معیار اصلی'!AJ329&gt;1-پارامترها!$B$2, 'امتیاز معیار معکوس'!AJ329&gt;1-پارامترها!$B$2), 1, 0)</f>
        <v>0</v>
      </c>
      <c r="AK329">
        <f>IF(AND('امتیاز معیار اصلی'!AK329&lt;پارامترها!$B$2, 'امتیاز معیار معکوس'!AK329&lt;پارامترها!$B$2), 0, 1) - IF(AND('امتیاز معیار اصلی'!AK329&gt;1-پارامترها!$B$2, 'امتیاز معیار معکوس'!AK329&gt;1-پارامترها!$B$2), 1, 0)</f>
        <v>0</v>
      </c>
      <c r="AL329">
        <f>IF(AND('امتیاز معیار اصلی'!AL329&lt;پارامترها!$B$2, 'امتیاز معیار معکوس'!AL329&lt;پارامترها!$B$2), 0, 1) - IF(AND('امتیاز معیار اصلی'!AL329&gt;1-پارامترها!$B$2, 'امتیاز معیار معکوس'!AL329&gt;1-پارامترها!$B$2), 1, 0)</f>
        <v>0</v>
      </c>
      <c r="AM329">
        <f>IF(AND('امتیاز معیار اصلی'!AM329&lt;پارامترها!$B$2, 'امتیاز معیار معکوس'!AM329&lt;پارامترها!$B$2), 0, 1) - IF(AND('امتیاز معیار اصلی'!AM329&gt;1-پارامترها!$B$2, 'امتیاز معیار معکوس'!AM329&gt;1-پارامترها!$B$2), 1, 0)</f>
        <v>0</v>
      </c>
      <c r="AN329">
        <f>IF(AND('امتیاز معیار اصلی'!AN329&lt;پارامترها!$B$2, 'امتیاز معیار معکوس'!AN329&lt;پارامترها!$B$2), 0, 1) - IF(AND('امتیاز معیار اصلی'!AN329&gt;1-پارامترها!$B$2, 'امتیاز معیار معکوس'!AN329&gt;1-پارامترها!$B$2), 1, 0)</f>
        <v>0</v>
      </c>
      <c r="AO329">
        <f>IF(AND('امتیاز معیار اصلی'!AO329&lt;پارامترها!$B$2, 'امتیاز معیار معکوس'!AO329&lt;پارامترها!$B$2), 0, 1) - IF(AND('امتیاز معیار اصلی'!AO329&gt;1-پارامترها!$B$2, 'امتیاز معیار معکوس'!AO329&gt;1-پارامترها!$B$2), 1, 0)</f>
        <v>0</v>
      </c>
      <c r="AP329">
        <f>IF(AND('امتیاز معیار اصلی'!AP329&lt;پارامترها!$B$2, 'امتیاز معیار معکوس'!AP329&lt;پارامترها!$B$2), 0, 1) - IF(AND('امتیاز معیار اصلی'!AP329&gt;1-پارامترها!$B$2, 'امتیاز معیار معکوس'!AP329&gt;1-پارامترها!$B$2), 1, 0)</f>
        <v>0</v>
      </c>
      <c r="AQ329">
        <f>IF(AND('امتیاز معیار اصلی'!AQ329&lt;پارامترها!$B$2, 'امتیاز معیار معکوس'!AQ329&lt;پارامترها!$B$2), 0, 1) - IF(AND('امتیاز معیار اصلی'!AQ329&gt;1-پارامترها!$B$2, 'امتیاز معیار معکوس'!AQ329&gt;1-پارامترها!$B$2), 1, 0)</f>
        <v>0</v>
      </c>
      <c r="AR329">
        <f>IF(AND('امتیاز معیار اصلی'!AR329&lt;پارامترها!$B$2, 'امتیاز معیار معکوس'!AR329&lt;پارامترها!$B$2), 0, 1) - IF(AND('امتیاز معیار اصلی'!AR329&gt;1-پارامترها!$B$2, 'امتیاز معیار معکوس'!AR329&gt;1-پارامترها!$B$2), 1, 0)</f>
        <v>0</v>
      </c>
      <c r="AS329">
        <f>IF(AND('امتیاز معیار اصلی'!AS329&lt;پارامترها!$B$2, 'امتیاز معیار معکوس'!AS329&lt;پارامترها!$B$2), 0, 1) - IF(AND('امتیاز معیار اصلی'!AS329&gt;1-پارامترها!$B$2, 'امتیاز معیار معکوس'!AS329&gt;1-پارامترها!$B$2), 1, 0)</f>
        <v>0</v>
      </c>
      <c r="AT329">
        <f>IF(AND('امتیاز معیار اصلی'!AT329&lt;پارامترها!$B$2, 'امتیاز معیار معکوس'!AT329&lt;پارامترها!$B$2), 0, 1) - IF(AND('امتیاز معیار اصلی'!AT329&gt;1-پارامترها!$B$2, 'امتیاز معیار معکوس'!AT329&gt;1-پارامترها!$B$2), 1, 0)</f>
        <v>0</v>
      </c>
      <c r="AU329">
        <f>IF(AND('امتیاز معیار اصلی'!AU329&lt;پارامترها!$B$2, 'امتیاز معیار معکوس'!AU329&lt;پارامترها!$B$2), 0, 1) - IF(AND('امتیاز معیار اصلی'!AU329&gt;1-پارامترها!$B$2, 'امتیاز معیار معکوس'!AU329&gt;1-پارامترها!$B$2), 1, 0)</f>
        <v>0</v>
      </c>
      <c r="AV329">
        <f>IF(AND('امتیاز معیار اصلی'!AV329&lt;پارامترها!$B$2, 'امتیاز معیار معکوس'!AV329&lt;پارامترها!$B$2), 0, 1) - IF(AND('امتیاز معیار اصلی'!AV329&gt;1-پارامترها!$B$2, 'امتیاز معیار معکوس'!AV329&gt;1-پارامترها!$B$2), 1, 0)</f>
        <v>0</v>
      </c>
      <c r="AW329">
        <f>IF(AND('امتیاز معیار اصلی'!AW329&lt;پارامترها!$B$2, 'امتیاز معیار معکوس'!AW329&lt;پارامترها!$B$2), 0, 1) - IF(AND('امتیاز معیار اصلی'!AW329&gt;1-پارامترها!$B$2, 'امتیاز معیار معکوس'!AW329&gt;1-پارامترها!$B$2), 1, 0)</f>
        <v>0</v>
      </c>
      <c r="AX329">
        <f>IF(AND('امتیاز معیار اصلی'!AX329&lt;پارامترها!$B$2, 'امتیاز معیار معکوس'!AX329&lt;پارامترها!$B$2), 0, 1) - IF(AND('امتیاز معیار اصلی'!AX329&gt;1-پارامترها!$B$2, 'امتیاز معیار معکوس'!AX329&gt;1-پارامترها!$B$2), 1, 0)</f>
        <v>0</v>
      </c>
      <c r="AY329">
        <f>IF(AND('امتیاز معیار اصلی'!AY329&lt;پارامترها!$B$2, 'امتیاز معیار معکوس'!AY329&lt;پارامترها!$B$2), 0, 1) - IF(AND('امتیاز معیار اصلی'!AY329&gt;1-پارامترها!$B$2, 'امتیاز معیار معکوس'!AY329&gt;1-پارامترها!$B$2), 1, 0)</f>
        <v>0</v>
      </c>
      <c r="AZ329">
        <f>IF(AND('امتیاز معیار اصلی'!AZ329&lt;پارامترها!$B$2, 'امتیاز معیار معکوس'!AZ329&lt;پارامترها!$B$2), 0, 1) - IF(AND('امتیاز معیار اصلی'!AZ329&gt;1-پارامترها!$B$2, 'امتیاز معیار معکوس'!AZ329&gt;1-پارامترها!$B$2), 1, 0)</f>
        <v>0</v>
      </c>
      <c r="BA329">
        <f>IF(AND('امتیاز معیار اصلی'!BA329&lt;پارامترها!$B$2, 'امتیاز معیار معکوس'!BA329&lt;پارامترها!$B$2), 0, 1) - IF(AND('امتیاز معیار اصلی'!BA329&gt;1-پارامترها!$B$2, 'امتیاز معیار معکوس'!BA329&gt;1-پارامترها!$B$2), 1, 0)</f>
        <v>0</v>
      </c>
      <c r="BB329">
        <f>IF(AND('امتیاز معیار اصلی'!BB329&lt;پارامترها!$B$2, 'امتیاز معیار معکوس'!BB329&lt;پارامترها!$B$2), 0, 1) - IF(AND('امتیاز معیار اصلی'!BB329&gt;1-پارامترها!$B$2, 'امتیاز معیار معکوس'!BB329&gt;1-پارامترها!$B$2), 1, 0)</f>
        <v>0</v>
      </c>
      <c r="BC329">
        <f>IF(AND('امتیاز معیار اصلی'!BC329&lt;پارامترها!$B$2, 'امتیاز معیار معکوس'!BC329&lt;پارامترها!$B$2), 0, 1) - IF(AND('امتیاز معیار اصلی'!BC329&gt;1-پارامترها!$B$2, 'امتیاز معیار معکوس'!BC329&gt;1-پارامترها!$B$2), 1, 0)</f>
        <v>0</v>
      </c>
      <c r="BD329">
        <f>IF(AND('امتیاز معیار اصلی'!BD329&lt;پارامترها!$B$2, 'امتیاز معیار معکوس'!BD329&lt;پارامترها!$B$2), 0, 1) - IF(AND('امتیاز معیار اصلی'!BD329&gt;1-پارامترها!$B$2, 'امتیاز معیار معکوس'!BD329&gt;1-پارامترها!$B$2), 1, 0)</f>
        <v>0</v>
      </c>
      <c r="BE329">
        <f>IF(AND('امتیاز معیار اصلی'!BE329&lt;پارامترها!$B$2, 'امتیاز معیار معکوس'!BE329&lt;پارامترها!$B$2), 0, 1) - IF(AND('امتیاز معیار اصلی'!BE329&gt;1-پارامترها!$B$2, 'امتیاز معیار معکوس'!BE329&gt;1-پارامترها!$B$2), 1, 0)</f>
        <v>0</v>
      </c>
      <c r="BF329">
        <f>IF(AND('امتیاز معیار اصلی'!BF329&lt;پارامترها!$B$2, 'امتیاز معیار معکوس'!BF329&lt;پارامترها!$B$2), 0, 1) - IF(AND('امتیاز معیار اصلی'!BF329&gt;1-پارامترها!$B$2, 'امتیاز معیار معکوس'!BF329&gt;1-پارامترها!$B$2), 1, 0)</f>
        <v>0</v>
      </c>
      <c r="BG329">
        <f>IF(AND('امتیاز معیار اصلی'!BG329&lt;پارامترها!$B$2, 'امتیاز معیار معکوس'!BG329&lt;پارامترها!$B$2), 0, 1) - IF(AND('امتیاز معیار اصلی'!BG329&gt;1-پارامترها!$B$2, 'امتیاز معیار معکوس'!BG329&gt;1-پارامترها!$B$2), 1, 0)</f>
        <v>0</v>
      </c>
      <c r="BH329">
        <f>IF(AND('امتیاز معیار اصلی'!BH329&lt;پارامترها!$B$2, 'امتیاز معیار معکوس'!BH329&lt;پارامترها!$B$2), 0, 1) - IF(AND('امتیاز معیار اصلی'!BH329&gt;1-پارامترها!$B$2, 'امتیاز معیار معکوس'!BH329&gt;1-پارامترها!$B$2), 1, 0)</f>
        <v>0</v>
      </c>
      <c r="BI329">
        <f>IF(AND('امتیاز معیار اصلی'!BI329&lt;پارامترها!$B$2, 'امتیاز معیار معکوس'!BI329&lt;پارامترها!$B$2), 0, 1) - IF(AND('امتیاز معیار اصلی'!BI329&gt;1-پارامترها!$B$2, 'امتیاز معیار معکوس'!BI329&gt;1-پارامترها!$B$2), 1, 0)</f>
        <v>0</v>
      </c>
      <c r="BJ329">
        <f>IF(AND('امتیاز معیار اصلی'!BJ329&lt;پارامترها!$B$2, 'امتیاز معیار معکوس'!BJ329&lt;پارامترها!$B$2), 0, 1) - IF(AND('امتیاز معیار اصلی'!BJ329&gt;1-پارامترها!$B$2, 'امتیاز معیار معکوس'!BJ329&gt;1-پارامترها!$B$2), 1, 0)</f>
        <v>0</v>
      </c>
      <c r="BK329">
        <f>IF(AND('امتیاز معیار اصلی'!BK329&lt;پارامترها!$B$2, 'امتیاز معیار معکوس'!BK329&lt;پارامترها!$B$2), 0, 1) - IF(AND('امتیاز معیار اصلی'!BK329&gt;1-پارامترها!$B$2, 'امتیاز معیار معکوس'!BK329&gt;1-پارامترها!$B$2), 1, 0)</f>
        <v>0</v>
      </c>
      <c r="BL329">
        <f>IF(AND('امتیاز معیار اصلی'!BL329&lt;پارامترها!$B$2, 'امتیاز معیار معکوس'!BL329&lt;پارامترها!$B$2), 0, 1) - IF(AND('امتیاز معیار اصلی'!BL329&gt;1-پارامترها!$B$2, 'امتیاز معیار معکوس'!BL329&gt;1-پارامترها!$B$2), 1, 0)</f>
        <v>0</v>
      </c>
      <c r="BM329">
        <f>IF(AND('امتیاز معیار اصلی'!BM329&lt;پارامترها!$B$2, 'امتیاز معیار معکوس'!BM329&lt;پارامترها!$B$2), 0, 1) - IF(AND('امتیاز معیار اصلی'!BM329&gt;1-پارامترها!$B$2, 'امتیاز معیار معکوس'!BM329&gt;1-پارامترها!$B$2), 1, 0)</f>
        <v>0</v>
      </c>
      <c r="BN329" s="3">
        <f t="shared" si="5"/>
        <v>0</v>
      </c>
    </row>
    <row r="330" spans="1:66" x14ac:dyDescent="0.25">
      <c r="A330">
        <f>'امتیاز معیار اصلی'!A330</f>
        <v>0</v>
      </c>
      <c r="B330">
        <f>IF(AND('امتیاز معیار اصلی'!B330&lt;پارامترها!$B$2, 'امتیاز معیار معکوس'!B330&lt;پارامترها!$B$2), 0, 1) - IF(AND('امتیاز معیار اصلی'!B330&gt;1-پارامترها!$B$2, 'امتیاز معیار معکوس'!B330&gt;1-پارامترها!$B$2), 1, 0)</f>
        <v>0</v>
      </c>
      <c r="C330">
        <f>IF(AND('امتیاز معیار اصلی'!C330&lt;پارامترها!$B$2, 'امتیاز معیار معکوس'!C330&lt;پارامترها!$B$2), 0, 1) - IF(AND('امتیاز معیار اصلی'!C330&gt;1-پارامترها!$B$2, 'امتیاز معیار معکوس'!C330&gt;1-پارامترها!$B$2), 1, 0)</f>
        <v>0</v>
      </c>
      <c r="D330">
        <f>IF(AND('امتیاز معیار اصلی'!D330&lt;پارامترها!$B$2, 'امتیاز معیار معکوس'!D330&lt;پارامترها!$B$2), 0, 1) - IF(AND('امتیاز معیار اصلی'!D330&gt;1-پارامترها!$B$2, 'امتیاز معیار معکوس'!D330&gt;1-پارامترها!$B$2), 1, 0)</f>
        <v>0</v>
      </c>
      <c r="E330">
        <f>IF(AND('امتیاز معیار اصلی'!E330&lt;پارامترها!$B$2, 'امتیاز معیار معکوس'!E330&lt;پارامترها!$B$2), 0, 1) - IF(AND('امتیاز معیار اصلی'!E330&gt;1-پارامترها!$B$2, 'امتیاز معیار معکوس'!E330&gt;1-پارامترها!$B$2), 1, 0)</f>
        <v>0</v>
      </c>
      <c r="F330">
        <f>IF(AND('امتیاز معیار اصلی'!F330&lt;پارامترها!$B$2, 'امتیاز معیار معکوس'!F330&lt;پارامترها!$B$2), 0, 1) - IF(AND('امتیاز معیار اصلی'!F330&gt;1-پارامترها!$B$2, 'امتیاز معیار معکوس'!F330&gt;1-پارامترها!$B$2), 1, 0)</f>
        <v>0</v>
      </c>
      <c r="G330">
        <f>IF(AND('امتیاز معیار اصلی'!G330&lt;پارامترها!$B$2, 'امتیاز معیار معکوس'!G330&lt;پارامترها!$B$2), 0, 1) - IF(AND('امتیاز معیار اصلی'!G330&gt;1-پارامترها!$B$2, 'امتیاز معیار معکوس'!G330&gt;1-پارامترها!$B$2), 1, 0)</f>
        <v>0</v>
      </c>
      <c r="H330">
        <f>IF(AND('امتیاز معیار اصلی'!H330&lt;پارامترها!$B$2, 'امتیاز معیار معکوس'!H330&lt;پارامترها!$B$2), 0, 1) - IF(AND('امتیاز معیار اصلی'!H330&gt;1-پارامترها!$B$2, 'امتیاز معیار معکوس'!H330&gt;1-پارامترها!$B$2), 1, 0)</f>
        <v>0</v>
      </c>
      <c r="I330">
        <f>IF(AND('امتیاز معیار اصلی'!I330&lt;پارامترها!$B$2, 'امتیاز معیار معکوس'!I330&lt;پارامترها!$B$2), 0, 1) - IF(AND('امتیاز معیار اصلی'!I330&gt;1-پارامترها!$B$2, 'امتیاز معیار معکوس'!I330&gt;1-پارامترها!$B$2), 1, 0)</f>
        <v>0</v>
      </c>
      <c r="J330">
        <f>IF(AND('امتیاز معیار اصلی'!J330&lt;پارامترها!$B$2, 'امتیاز معیار معکوس'!J330&lt;پارامترها!$B$2), 0, 1) - IF(AND('امتیاز معیار اصلی'!J330&gt;1-پارامترها!$B$2, 'امتیاز معیار معکوس'!J330&gt;1-پارامترها!$B$2), 1, 0)</f>
        <v>0</v>
      </c>
      <c r="K330">
        <f>IF(AND('امتیاز معیار اصلی'!K330&lt;پارامترها!$B$2, 'امتیاز معیار معکوس'!K330&lt;پارامترها!$B$2), 0, 1) - IF(AND('امتیاز معیار اصلی'!K330&gt;1-پارامترها!$B$2, 'امتیاز معیار معکوس'!K330&gt;1-پارامترها!$B$2), 1, 0)</f>
        <v>0</v>
      </c>
      <c r="L330">
        <f>IF(AND('امتیاز معیار اصلی'!L330&lt;پارامترها!$B$2, 'امتیاز معیار معکوس'!L330&lt;پارامترها!$B$2), 0, 1) - IF(AND('امتیاز معیار اصلی'!L330&gt;1-پارامترها!$B$2, 'امتیاز معیار معکوس'!L330&gt;1-پارامترها!$B$2), 1, 0)</f>
        <v>0</v>
      </c>
      <c r="M330">
        <f>IF(AND('امتیاز معیار اصلی'!M330&lt;پارامترها!$B$2, 'امتیاز معیار معکوس'!M330&lt;پارامترها!$B$2), 0, 1) - IF(AND('امتیاز معیار اصلی'!M330&gt;1-پارامترها!$B$2, 'امتیاز معیار معکوس'!M330&gt;1-پارامترها!$B$2), 1, 0)</f>
        <v>0</v>
      </c>
      <c r="N330">
        <f>IF(AND('امتیاز معیار اصلی'!N330&lt;پارامترها!$B$2, 'امتیاز معیار معکوس'!N330&lt;پارامترها!$B$2), 0, 1) - IF(AND('امتیاز معیار اصلی'!N330&gt;1-پارامترها!$B$2, 'امتیاز معیار معکوس'!N330&gt;1-پارامترها!$B$2), 1, 0)</f>
        <v>0</v>
      </c>
      <c r="O330">
        <f>IF(AND('امتیاز معیار اصلی'!O330&lt;پارامترها!$B$2, 'امتیاز معیار معکوس'!O330&lt;پارامترها!$B$2), 0, 1) - IF(AND('امتیاز معیار اصلی'!O330&gt;1-پارامترها!$B$2, 'امتیاز معیار معکوس'!O330&gt;1-پارامترها!$B$2), 1, 0)</f>
        <v>0</v>
      </c>
      <c r="P330">
        <f>IF(AND('امتیاز معیار اصلی'!P330&lt;پارامترها!$B$2, 'امتیاز معیار معکوس'!P330&lt;پارامترها!$B$2), 0, 1) - IF(AND('امتیاز معیار اصلی'!P330&gt;1-پارامترها!$B$2, 'امتیاز معیار معکوس'!P330&gt;1-پارامترها!$B$2), 1, 0)</f>
        <v>0</v>
      </c>
      <c r="Q330">
        <f>IF(AND('امتیاز معیار اصلی'!Q330&lt;پارامترها!$B$2, 'امتیاز معیار معکوس'!Q330&lt;پارامترها!$B$2), 0, 1) - IF(AND('امتیاز معیار اصلی'!Q330&gt;1-پارامترها!$B$2, 'امتیاز معیار معکوس'!Q330&gt;1-پارامترها!$B$2), 1, 0)</f>
        <v>0</v>
      </c>
      <c r="R330">
        <f>IF(AND('امتیاز معیار اصلی'!R330&lt;پارامترها!$B$2, 'امتیاز معیار معکوس'!R330&lt;پارامترها!$B$2), 0, 1) - IF(AND('امتیاز معیار اصلی'!R330&gt;1-پارامترها!$B$2, 'امتیاز معیار معکوس'!R330&gt;1-پارامترها!$B$2), 1, 0)</f>
        <v>0</v>
      </c>
      <c r="S330">
        <f>IF(AND('امتیاز معیار اصلی'!S330&lt;پارامترها!$B$2, 'امتیاز معیار معکوس'!S330&lt;پارامترها!$B$2), 0, 1) - IF(AND('امتیاز معیار اصلی'!S330&gt;1-پارامترها!$B$2, 'امتیاز معیار معکوس'!S330&gt;1-پارامترها!$B$2), 1, 0)</f>
        <v>0</v>
      </c>
      <c r="T330">
        <f>IF(AND('امتیاز معیار اصلی'!T330&lt;پارامترها!$B$2, 'امتیاز معیار معکوس'!T330&lt;پارامترها!$B$2), 0, 1) - IF(AND('امتیاز معیار اصلی'!T330&gt;1-پارامترها!$B$2, 'امتیاز معیار معکوس'!T330&gt;1-پارامترها!$B$2), 1, 0)</f>
        <v>0</v>
      </c>
      <c r="U330">
        <f>IF(AND('امتیاز معیار اصلی'!U330&lt;پارامترها!$B$2, 'امتیاز معیار معکوس'!U330&lt;پارامترها!$B$2), 0, 1) - IF(AND('امتیاز معیار اصلی'!U330&gt;1-پارامترها!$B$2, 'امتیاز معیار معکوس'!U330&gt;1-پارامترها!$B$2), 1, 0)</f>
        <v>0</v>
      </c>
      <c r="V330">
        <f>IF(AND('امتیاز معیار اصلی'!V330&lt;پارامترها!$B$2, 'امتیاز معیار معکوس'!V330&lt;پارامترها!$B$2), 0, 1) - IF(AND('امتیاز معیار اصلی'!V330&gt;1-پارامترها!$B$2, 'امتیاز معیار معکوس'!V330&gt;1-پارامترها!$B$2), 1, 0)</f>
        <v>0</v>
      </c>
      <c r="W330">
        <f>IF(AND('امتیاز معیار اصلی'!W330&lt;پارامترها!$B$2, 'امتیاز معیار معکوس'!W330&lt;پارامترها!$B$2), 0, 1) - IF(AND('امتیاز معیار اصلی'!W330&gt;1-پارامترها!$B$2, 'امتیاز معیار معکوس'!W330&gt;1-پارامترها!$B$2), 1, 0)</f>
        <v>0</v>
      </c>
      <c r="X330">
        <f>IF(AND('امتیاز معیار اصلی'!X330&lt;پارامترها!$B$2, 'امتیاز معیار معکوس'!X330&lt;پارامترها!$B$2), 0, 1) - IF(AND('امتیاز معیار اصلی'!X330&gt;1-پارامترها!$B$2, 'امتیاز معیار معکوس'!X330&gt;1-پارامترها!$B$2), 1, 0)</f>
        <v>0</v>
      </c>
      <c r="Y330">
        <f>IF(AND('امتیاز معیار اصلی'!Y330&lt;پارامترها!$B$2, 'امتیاز معیار معکوس'!Y330&lt;پارامترها!$B$2), 0, 1) - IF(AND('امتیاز معیار اصلی'!Y330&gt;1-پارامترها!$B$2, 'امتیاز معیار معکوس'!Y330&gt;1-پارامترها!$B$2), 1, 0)</f>
        <v>0</v>
      </c>
      <c r="Z330">
        <f>IF(AND('امتیاز معیار اصلی'!Z330&lt;پارامترها!$B$2, 'امتیاز معیار معکوس'!Z330&lt;پارامترها!$B$2), 0, 1) - IF(AND('امتیاز معیار اصلی'!Z330&gt;1-پارامترها!$B$2, 'امتیاز معیار معکوس'!Z330&gt;1-پارامترها!$B$2), 1, 0)</f>
        <v>0</v>
      </c>
      <c r="AA330">
        <f>IF(AND('امتیاز معیار اصلی'!AA330&lt;پارامترها!$B$2, 'امتیاز معیار معکوس'!AA330&lt;پارامترها!$B$2), 0, 1) - IF(AND('امتیاز معیار اصلی'!AA330&gt;1-پارامترها!$B$2, 'امتیاز معیار معکوس'!AA330&gt;1-پارامترها!$B$2), 1, 0)</f>
        <v>0</v>
      </c>
      <c r="AB330">
        <f>IF(AND('امتیاز معیار اصلی'!AB330&lt;پارامترها!$B$2, 'امتیاز معیار معکوس'!AB330&lt;پارامترها!$B$2), 0, 1) - IF(AND('امتیاز معیار اصلی'!AB330&gt;1-پارامترها!$B$2, 'امتیاز معیار معکوس'!AB330&gt;1-پارامترها!$B$2), 1, 0)</f>
        <v>0</v>
      </c>
      <c r="AC330">
        <f>IF(AND('امتیاز معیار اصلی'!AC330&lt;پارامترها!$B$2, 'امتیاز معیار معکوس'!AC330&lt;پارامترها!$B$2), 0, 1) - IF(AND('امتیاز معیار اصلی'!AC330&gt;1-پارامترها!$B$2, 'امتیاز معیار معکوس'!AC330&gt;1-پارامترها!$B$2), 1, 0)</f>
        <v>0</v>
      </c>
      <c r="AD330">
        <f>IF(AND('امتیاز معیار اصلی'!AD330&lt;پارامترها!$B$2, 'امتیاز معیار معکوس'!AD330&lt;پارامترها!$B$2), 0, 1) - IF(AND('امتیاز معیار اصلی'!AD330&gt;1-پارامترها!$B$2, 'امتیاز معیار معکوس'!AD330&gt;1-پارامترها!$B$2), 1, 0)</f>
        <v>0</v>
      </c>
      <c r="AE330">
        <f>IF(AND('امتیاز معیار اصلی'!AE330&lt;پارامترها!$B$2, 'امتیاز معیار معکوس'!AE330&lt;پارامترها!$B$2), 0, 1) - IF(AND('امتیاز معیار اصلی'!AE330&gt;1-پارامترها!$B$2, 'امتیاز معیار معکوس'!AE330&gt;1-پارامترها!$B$2), 1, 0)</f>
        <v>0</v>
      </c>
      <c r="AF330">
        <f>IF(AND('امتیاز معیار اصلی'!AF330&lt;پارامترها!$B$2, 'امتیاز معیار معکوس'!AF330&lt;پارامترها!$B$2), 0, 1) - IF(AND('امتیاز معیار اصلی'!AF330&gt;1-پارامترها!$B$2, 'امتیاز معیار معکوس'!AF330&gt;1-پارامترها!$B$2), 1, 0)</f>
        <v>0</v>
      </c>
      <c r="AG330">
        <f>IF(AND('امتیاز معیار اصلی'!AG330&lt;پارامترها!$B$2, 'امتیاز معیار معکوس'!AG330&lt;پارامترها!$B$2), 0, 1) - IF(AND('امتیاز معیار اصلی'!AG330&gt;1-پارامترها!$B$2, 'امتیاز معیار معکوس'!AG330&gt;1-پارامترها!$B$2), 1, 0)</f>
        <v>0</v>
      </c>
      <c r="AH330">
        <f>IF(AND('امتیاز معیار اصلی'!AH330&lt;پارامترها!$B$2, 'امتیاز معیار معکوس'!AH330&lt;پارامترها!$B$2), 0, 1) - IF(AND('امتیاز معیار اصلی'!AH330&gt;1-پارامترها!$B$2, 'امتیاز معیار معکوس'!AH330&gt;1-پارامترها!$B$2), 1, 0)</f>
        <v>0</v>
      </c>
      <c r="AI330">
        <f>IF(AND('امتیاز معیار اصلی'!AI330&lt;پارامترها!$B$2, 'امتیاز معیار معکوس'!AI330&lt;پارامترها!$B$2), 0, 1) - IF(AND('امتیاز معیار اصلی'!AI330&gt;1-پارامترها!$B$2, 'امتیاز معیار معکوس'!AI330&gt;1-پارامترها!$B$2), 1, 0)</f>
        <v>0</v>
      </c>
      <c r="AJ330">
        <f>IF(AND('امتیاز معیار اصلی'!AJ330&lt;پارامترها!$B$2, 'امتیاز معیار معکوس'!AJ330&lt;پارامترها!$B$2), 0, 1) - IF(AND('امتیاز معیار اصلی'!AJ330&gt;1-پارامترها!$B$2, 'امتیاز معیار معکوس'!AJ330&gt;1-پارامترها!$B$2), 1, 0)</f>
        <v>0</v>
      </c>
      <c r="AK330">
        <f>IF(AND('امتیاز معیار اصلی'!AK330&lt;پارامترها!$B$2, 'امتیاز معیار معکوس'!AK330&lt;پارامترها!$B$2), 0, 1) - IF(AND('امتیاز معیار اصلی'!AK330&gt;1-پارامترها!$B$2, 'امتیاز معیار معکوس'!AK330&gt;1-پارامترها!$B$2), 1, 0)</f>
        <v>0</v>
      </c>
      <c r="AL330">
        <f>IF(AND('امتیاز معیار اصلی'!AL330&lt;پارامترها!$B$2, 'امتیاز معیار معکوس'!AL330&lt;پارامترها!$B$2), 0, 1) - IF(AND('امتیاز معیار اصلی'!AL330&gt;1-پارامترها!$B$2, 'امتیاز معیار معکوس'!AL330&gt;1-پارامترها!$B$2), 1, 0)</f>
        <v>0</v>
      </c>
      <c r="AM330">
        <f>IF(AND('امتیاز معیار اصلی'!AM330&lt;پارامترها!$B$2, 'امتیاز معیار معکوس'!AM330&lt;پارامترها!$B$2), 0, 1) - IF(AND('امتیاز معیار اصلی'!AM330&gt;1-پارامترها!$B$2, 'امتیاز معیار معکوس'!AM330&gt;1-پارامترها!$B$2), 1, 0)</f>
        <v>0</v>
      </c>
      <c r="AN330">
        <f>IF(AND('امتیاز معیار اصلی'!AN330&lt;پارامترها!$B$2, 'امتیاز معیار معکوس'!AN330&lt;پارامترها!$B$2), 0, 1) - IF(AND('امتیاز معیار اصلی'!AN330&gt;1-پارامترها!$B$2, 'امتیاز معیار معکوس'!AN330&gt;1-پارامترها!$B$2), 1, 0)</f>
        <v>0</v>
      </c>
      <c r="AO330">
        <f>IF(AND('امتیاز معیار اصلی'!AO330&lt;پارامترها!$B$2, 'امتیاز معیار معکوس'!AO330&lt;پارامترها!$B$2), 0, 1) - IF(AND('امتیاز معیار اصلی'!AO330&gt;1-پارامترها!$B$2, 'امتیاز معیار معکوس'!AO330&gt;1-پارامترها!$B$2), 1, 0)</f>
        <v>0</v>
      </c>
      <c r="AP330">
        <f>IF(AND('امتیاز معیار اصلی'!AP330&lt;پارامترها!$B$2, 'امتیاز معیار معکوس'!AP330&lt;پارامترها!$B$2), 0, 1) - IF(AND('امتیاز معیار اصلی'!AP330&gt;1-پارامترها!$B$2, 'امتیاز معیار معکوس'!AP330&gt;1-پارامترها!$B$2), 1, 0)</f>
        <v>0</v>
      </c>
      <c r="AQ330">
        <f>IF(AND('امتیاز معیار اصلی'!AQ330&lt;پارامترها!$B$2, 'امتیاز معیار معکوس'!AQ330&lt;پارامترها!$B$2), 0, 1) - IF(AND('امتیاز معیار اصلی'!AQ330&gt;1-پارامترها!$B$2, 'امتیاز معیار معکوس'!AQ330&gt;1-پارامترها!$B$2), 1, 0)</f>
        <v>0</v>
      </c>
      <c r="AR330">
        <f>IF(AND('امتیاز معیار اصلی'!AR330&lt;پارامترها!$B$2, 'امتیاز معیار معکوس'!AR330&lt;پارامترها!$B$2), 0, 1) - IF(AND('امتیاز معیار اصلی'!AR330&gt;1-پارامترها!$B$2, 'امتیاز معیار معکوس'!AR330&gt;1-پارامترها!$B$2), 1, 0)</f>
        <v>0</v>
      </c>
      <c r="AS330">
        <f>IF(AND('امتیاز معیار اصلی'!AS330&lt;پارامترها!$B$2, 'امتیاز معیار معکوس'!AS330&lt;پارامترها!$B$2), 0, 1) - IF(AND('امتیاز معیار اصلی'!AS330&gt;1-پارامترها!$B$2, 'امتیاز معیار معکوس'!AS330&gt;1-پارامترها!$B$2), 1, 0)</f>
        <v>0</v>
      </c>
      <c r="AT330">
        <f>IF(AND('امتیاز معیار اصلی'!AT330&lt;پارامترها!$B$2, 'امتیاز معیار معکوس'!AT330&lt;پارامترها!$B$2), 0, 1) - IF(AND('امتیاز معیار اصلی'!AT330&gt;1-پارامترها!$B$2, 'امتیاز معیار معکوس'!AT330&gt;1-پارامترها!$B$2), 1, 0)</f>
        <v>0</v>
      </c>
      <c r="AU330">
        <f>IF(AND('امتیاز معیار اصلی'!AU330&lt;پارامترها!$B$2, 'امتیاز معیار معکوس'!AU330&lt;پارامترها!$B$2), 0, 1) - IF(AND('امتیاز معیار اصلی'!AU330&gt;1-پارامترها!$B$2, 'امتیاز معیار معکوس'!AU330&gt;1-پارامترها!$B$2), 1, 0)</f>
        <v>0</v>
      </c>
      <c r="AV330">
        <f>IF(AND('امتیاز معیار اصلی'!AV330&lt;پارامترها!$B$2, 'امتیاز معیار معکوس'!AV330&lt;پارامترها!$B$2), 0, 1) - IF(AND('امتیاز معیار اصلی'!AV330&gt;1-پارامترها!$B$2, 'امتیاز معیار معکوس'!AV330&gt;1-پارامترها!$B$2), 1, 0)</f>
        <v>0</v>
      </c>
      <c r="AW330">
        <f>IF(AND('امتیاز معیار اصلی'!AW330&lt;پارامترها!$B$2, 'امتیاز معیار معکوس'!AW330&lt;پارامترها!$B$2), 0, 1) - IF(AND('امتیاز معیار اصلی'!AW330&gt;1-پارامترها!$B$2, 'امتیاز معیار معکوس'!AW330&gt;1-پارامترها!$B$2), 1, 0)</f>
        <v>0</v>
      </c>
      <c r="AX330">
        <f>IF(AND('امتیاز معیار اصلی'!AX330&lt;پارامترها!$B$2, 'امتیاز معیار معکوس'!AX330&lt;پارامترها!$B$2), 0, 1) - IF(AND('امتیاز معیار اصلی'!AX330&gt;1-پارامترها!$B$2, 'امتیاز معیار معکوس'!AX330&gt;1-پارامترها!$B$2), 1, 0)</f>
        <v>0</v>
      </c>
      <c r="AY330">
        <f>IF(AND('امتیاز معیار اصلی'!AY330&lt;پارامترها!$B$2, 'امتیاز معیار معکوس'!AY330&lt;پارامترها!$B$2), 0, 1) - IF(AND('امتیاز معیار اصلی'!AY330&gt;1-پارامترها!$B$2, 'امتیاز معیار معکوس'!AY330&gt;1-پارامترها!$B$2), 1, 0)</f>
        <v>0</v>
      </c>
      <c r="AZ330">
        <f>IF(AND('امتیاز معیار اصلی'!AZ330&lt;پارامترها!$B$2, 'امتیاز معیار معکوس'!AZ330&lt;پارامترها!$B$2), 0, 1) - IF(AND('امتیاز معیار اصلی'!AZ330&gt;1-پارامترها!$B$2, 'امتیاز معیار معکوس'!AZ330&gt;1-پارامترها!$B$2), 1, 0)</f>
        <v>0</v>
      </c>
      <c r="BA330">
        <f>IF(AND('امتیاز معیار اصلی'!BA330&lt;پارامترها!$B$2, 'امتیاز معیار معکوس'!BA330&lt;پارامترها!$B$2), 0, 1) - IF(AND('امتیاز معیار اصلی'!BA330&gt;1-پارامترها!$B$2, 'امتیاز معیار معکوس'!BA330&gt;1-پارامترها!$B$2), 1, 0)</f>
        <v>0</v>
      </c>
      <c r="BB330">
        <f>IF(AND('امتیاز معیار اصلی'!BB330&lt;پارامترها!$B$2, 'امتیاز معیار معکوس'!BB330&lt;پارامترها!$B$2), 0, 1) - IF(AND('امتیاز معیار اصلی'!BB330&gt;1-پارامترها!$B$2, 'امتیاز معیار معکوس'!BB330&gt;1-پارامترها!$B$2), 1, 0)</f>
        <v>0</v>
      </c>
      <c r="BC330">
        <f>IF(AND('امتیاز معیار اصلی'!BC330&lt;پارامترها!$B$2, 'امتیاز معیار معکوس'!BC330&lt;پارامترها!$B$2), 0, 1) - IF(AND('امتیاز معیار اصلی'!BC330&gt;1-پارامترها!$B$2, 'امتیاز معیار معکوس'!BC330&gt;1-پارامترها!$B$2), 1, 0)</f>
        <v>0</v>
      </c>
      <c r="BD330">
        <f>IF(AND('امتیاز معیار اصلی'!BD330&lt;پارامترها!$B$2, 'امتیاز معیار معکوس'!BD330&lt;پارامترها!$B$2), 0, 1) - IF(AND('امتیاز معیار اصلی'!BD330&gt;1-پارامترها!$B$2, 'امتیاز معیار معکوس'!BD330&gt;1-پارامترها!$B$2), 1, 0)</f>
        <v>0</v>
      </c>
      <c r="BE330">
        <f>IF(AND('امتیاز معیار اصلی'!BE330&lt;پارامترها!$B$2, 'امتیاز معیار معکوس'!BE330&lt;پارامترها!$B$2), 0, 1) - IF(AND('امتیاز معیار اصلی'!BE330&gt;1-پارامترها!$B$2, 'امتیاز معیار معکوس'!BE330&gt;1-پارامترها!$B$2), 1, 0)</f>
        <v>0</v>
      </c>
      <c r="BF330">
        <f>IF(AND('امتیاز معیار اصلی'!BF330&lt;پارامترها!$B$2, 'امتیاز معیار معکوس'!BF330&lt;پارامترها!$B$2), 0, 1) - IF(AND('امتیاز معیار اصلی'!BF330&gt;1-پارامترها!$B$2, 'امتیاز معیار معکوس'!BF330&gt;1-پارامترها!$B$2), 1, 0)</f>
        <v>0</v>
      </c>
      <c r="BG330">
        <f>IF(AND('امتیاز معیار اصلی'!BG330&lt;پارامترها!$B$2, 'امتیاز معیار معکوس'!BG330&lt;پارامترها!$B$2), 0, 1) - IF(AND('امتیاز معیار اصلی'!BG330&gt;1-پارامترها!$B$2, 'امتیاز معیار معکوس'!BG330&gt;1-پارامترها!$B$2), 1, 0)</f>
        <v>0</v>
      </c>
      <c r="BH330">
        <f>IF(AND('امتیاز معیار اصلی'!BH330&lt;پارامترها!$B$2, 'امتیاز معیار معکوس'!BH330&lt;پارامترها!$B$2), 0, 1) - IF(AND('امتیاز معیار اصلی'!BH330&gt;1-پارامترها!$B$2, 'امتیاز معیار معکوس'!BH330&gt;1-پارامترها!$B$2), 1, 0)</f>
        <v>0</v>
      </c>
      <c r="BI330">
        <f>IF(AND('امتیاز معیار اصلی'!BI330&lt;پارامترها!$B$2, 'امتیاز معیار معکوس'!BI330&lt;پارامترها!$B$2), 0, 1) - IF(AND('امتیاز معیار اصلی'!BI330&gt;1-پارامترها!$B$2, 'امتیاز معیار معکوس'!BI330&gt;1-پارامترها!$B$2), 1, 0)</f>
        <v>0</v>
      </c>
      <c r="BJ330">
        <f>IF(AND('امتیاز معیار اصلی'!BJ330&lt;پارامترها!$B$2, 'امتیاز معیار معکوس'!BJ330&lt;پارامترها!$B$2), 0, 1) - IF(AND('امتیاز معیار اصلی'!BJ330&gt;1-پارامترها!$B$2, 'امتیاز معیار معکوس'!BJ330&gt;1-پارامترها!$B$2), 1, 0)</f>
        <v>0</v>
      </c>
      <c r="BK330">
        <f>IF(AND('امتیاز معیار اصلی'!BK330&lt;پارامترها!$B$2, 'امتیاز معیار معکوس'!BK330&lt;پارامترها!$B$2), 0, 1) - IF(AND('امتیاز معیار اصلی'!BK330&gt;1-پارامترها!$B$2, 'امتیاز معیار معکوس'!BK330&gt;1-پارامترها!$B$2), 1, 0)</f>
        <v>0</v>
      </c>
      <c r="BL330">
        <f>IF(AND('امتیاز معیار اصلی'!BL330&lt;پارامترها!$B$2, 'امتیاز معیار معکوس'!BL330&lt;پارامترها!$B$2), 0, 1) - IF(AND('امتیاز معیار اصلی'!BL330&gt;1-پارامترها!$B$2, 'امتیاز معیار معکوس'!BL330&gt;1-پارامترها!$B$2), 1, 0)</f>
        <v>0</v>
      </c>
      <c r="BM330">
        <f>IF(AND('امتیاز معیار اصلی'!BM330&lt;پارامترها!$B$2, 'امتیاز معیار معکوس'!BM330&lt;پارامترها!$B$2), 0, 1) - IF(AND('امتیاز معیار اصلی'!BM330&gt;1-پارامترها!$B$2, 'امتیاز معیار معکوس'!BM330&gt;1-پارامترها!$B$2), 1, 0)</f>
        <v>0</v>
      </c>
      <c r="BN330" s="3">
        <f t="shared" si="5"/>
        <v>0</v>
      </c>
    </row>
    <row r="331" spans="1:66" x14ac:dyDescent="0.25">
      <c r="A331">
        <f>'امتیاز معیار اصلی'!A331</f>
        <v>0</v>
      </c>
      <c r="B331">
        <f>IF(AND('امتیاز معیار اصلی'!B331&lt;پارامترها!$B$2, 'امتیاز معیار معکوس'!B331&lt;پارامترها!$B$2), 0, 1) - IF(AND('امتیاز معیار اصلی'!B331&gt;1-پارامترها!$B$2, 'امتیاز معیار معکوس'!B331&gt;1-پارامترها!$B$2), 1, 0)</f>
        <v>0</v>
      </c>
      <c r="C331">
        <f>IF(AND('امتیاز معیار اصلی'!C331&lt;پارامترها!$B$2, 'امتیاز معیار معکوس'!C331&lt;پارامترها!$B$2), 0, 1) - IF(AND('امتیاز معیار اصلی'!C331&gt;1-پارامترها!$B$2, 'امتیاز معیار معکوس'!C331&gt;1-پارامترها!$B$2), 1, 0)</f>
        <v>0</v>
      </c>
      <c r="D331">
        <f>IF(AND('امتیاز معیار اصلی'!D331&lt;پارامترها!$B$2, 'امتیاز معیار معکوس'!D331&lt;پارامترها!$B$2), 0, 1) - IF(AND('امتیاز معیار اصلی'!D331&gt;1-پارامترها!$B$2, 'امتیاز معیار معکوس'!D331&gt;1-پارامترها!$B$2), 1, 0)</f>
        <v>0</v>
      </c>
      <c r="E331">
        <f>IF(AND('امتیاز معیار اصلی'!E331&lt;پارامترها!$B$2, 'امتیاز معیار معکوس'!E331&lt;پارامترها!$B$2), 0, 1) - IF(AND('امتیاز معیار اصلی'!E331&gt;1-پارامترها!$B$2, 'امتیاز معیار معکوس'!E331&gt;1-پارامترها!$B$2), 1, 0)</f>
        <v>0</v>
      </c>
      <c r="F331">
        <f>IF(AND('امتیاز معیار اصلی'!F331&lt;پارامترها!$B$2, 'امتیاز معیار معکوس'!F331&lt;پارامترها!$B$2), 0, 1) - IF(AND('امتیاز معیار اصلی'!F331&gt;1-پارامترها!$B$2, 'امتیاز معیار معکوس'!F331&gt;1-پارامترها!$B$2), 1, 0)</f>
        <v>0</v>
      </c>
      <c r="G331">
        <f>IF(AND('امتیاز معیار اصلی'!G331&lt;پارامترها!$B$2, 'امتیاز معیار معکوس'!G331&lt;پارامترها!$B$2), 0, 1) - IF(AND('امتیاز معیار اصلی'!G331&gt;1-پارامترها!$B$2, 'امتیاز معیار معکوس'!G331&gt;1-پارامترها!$B$2), 1, 0)</f>
        <v>0</v>
      </c>
      <c r="H331">
        <f>IF(AND('امتیاز معیار اصلی'!H331&lt;پارامترها!$B$2, 'امتیاز معیار معکوس'!H331&lt;پارامترها!$B$2), 0, 1) - IF(AND('امتیاز معیار اصلی'!H331&gt;1-پارامترها!$B$2, 'امتیاز معیار معکوس'!H331&gt;1-پارامترها!$B$2), 1, 0)</f>
        <v>0</v>
      </c>
      <c r="I331">
        <f>IF(AND('امتیاز معیار اصلی'!I331&lt;پارامترها!$B$2, 'امتیاز معیار معکوس'!I331&lt;پارامترها!$B$2), 0, 1) - IF(AND('امتیاز معیار اصلی'!I331&gt;1-پارامترها!$B$2, 'امتیاز معیار معکوس'!I331&gt;1-پارامترها!$B$2), 1, 0)</f>
        <v>0</v>
      </c>
      <c r="J331">
        <f>IF(AND('امتیاز معیار اصلی'!J331&lt;پارامترها!$B$2, 'امتیاز معیار معکوس'!J331&lt;پارامترها!$B$2), 0, 1) - IF(AND('امتیاز معیار اصلی'!J331&gt;1-پارامترها!$B$2, 'امتیاز معیار معکوس'!J331&gt;1-پارامترها!$B$2), 1, 0)</f>
        <v>0</v>
      </c>
      <c r="K331">
        <f>IF(AND('امتیاز معیار اصلی'!K331&lt;پارامترها!$B$2, 'امتیاز معیار معکوس'!K331&lt;پارامترها!$B$2), 0, 1) - IF(AND('امتیاز معیار اصلی'!K331&gt;1-پارامترها!$B$2, 'امتیاز معیار معکوس'!K331&gt;1-پارامترها!$B$2), 1, 0)</f>
        <v>0</v>
      </c>
      <c r="L331">
        <f>IF(AND('امتیاز معیار اصلی'!L331&lt;پارامترها!$B$2, 'امتیاز معیار معکوس'!L331&lt;پارامترها!$B$2), 0, 1) - IF(AND('امتیاز معیار اصلی'!L331&gt;1-پارامترها!$B$2, 'امتیاز معیار معکوس'!L331&gt;1-پارامترها!$B$2), 1, 0)</f>
        <v>0</v>
      </c>
      <c r="M331">
        <f>IF(AND('امتیاز معیار اصلی'!M331&lt;پارامترها!$B$2, 'امتیاز معیار معکوس'!M331&lt;پارامترها!$B$2), 0, 1) - IF(AND('امتیاز معیار اصلی'!M331&gt;1-پارامترها!$B$2, 'امتیاز معیار معکوس'!M331&gt;1-پارامترها!$B$2), 1, 0)</f>
        <v>0</v>
      </c>
      <c r="N331">
        <f>IF(AND('امتیاز معیار اصلی'!N331&lt;پارامترها!$B$2, 'امتیاز معیار معکوس'!N331&lt;پارامترها!$B$2), 0, 1) - IF(AND('امتیاز معیار اصلی'!N331&gt;1-پارامترها!$B$2, 'امتیاز معیار معکوس'!N331&gt;1-پارامترها!$B$2), 1, 0)</f>
        <v>0</v>
      </c>
      <c r="O331">
        <f>IF(AND('امتیاز معیار اصلی'!O331&lt;پارامترها!$B$2, 'امتیاز معیار معکوس'!O331&lt;پارامترها!$B$2), 0, 1) - IF(AND('امتیاز معیار اصلی'!O331&gt;1-پارامترها!$B$2, 'امتیاز معیار معکوس'!O331&gt;1-پارامترها!$B$2), 1, 0)</f>
        <v>0</v>
      </c>
      <c r="P331">
        <f>IF(AND('امتیاز معیار اصلی'!P331&lt;پارامترها!$B$2, 'امتیاز معیار معکوس'!P331&lt;پارامترها!$B$2), 0, 1) - IF(AND('امتیاز معیار اصلی'!P331&gt;1-پارامترها!$B$2, 'امتیاز معیار معکوس'!P331&gt;1-پارامترها!$B$2), 1, 0)</f>
        <v>0</v>
      </c>
      <c r="Q331">
        <f>IF(AND('امتیاز معیار اصلی'!Q331&lt;پارامترها!$B$2, 'امتیاز معیار معکوس'!Q331&lt;پارامترها!$B$2), 0, 1) - IF(AND('امتیاز معیار اصلی'!Q331&gt;1-پارامترها!$B$2, 'امتیاز معیار معکوس'!Q331&gt;1-پارامترها!$B$2), 1, 0)</f>
        <v>0</v>
      </c>
      <c r="R331">
        <f>IF(AND('امتیاز معیار اصلی'!R331&lt;پارامترها!$B$2, 'امتیاز معیار معکوس'!R331&lt;پارامترها!$B$2), 0, 1) - IF(AND('امتیاز معیار اصلی'!R331&gt;1-پارامترها!$B$2, 'امتیاز معیار معکوس'!R331&gt;1-پارامترها!$B$2), 1, 0)</f>
        <v>0</v>
      </c>
      <c r="S331">
        <f>IF(AND('امتیاز معیار اصلی'!S331&lt;پارامترها!$B$2, 'امتیاز معیار معکوس'!S331&lt;پارامترها!$B$2), 0, 1) - IF(AND('امتیاز معیار اصلی'!S331&gt;1-پارامترها!$B$2, 'امتیاز معیار معکوس'!S331&gt;1-پارامترها!$B$2), 1, 0)</f>
        <v>0</v>
      </c>
      <c r="T331">
        <f>IF(AND('امتیاز معیار اصلی'!T331&lt;پارامترها!$B$2, 'امتیاز معیار معکوس'!T331&lt;پارامترها!$B$2), 0, 1) - IF(AND('امتیاز معیار اصلی'!T331&gt;1-پارامترها!$B$2, 'امتیاز معیار معکوس'!T331&gt;1-پارامترها!$B$2), 1, 0)</f>
        <v>0</v>
      </c>
      <c r="U331">
        <f>IF(AND('امتیاز معیار اصلی'!U331&lt;پارامترها!$B$2, 'امتیاز معیار معکوس'!U331&lt;پارامترها!$B$2), 0, 1) - IF(AND('امتیاز معیار اصلی'!U331&gt;1-پارامترها!$B$2, 'امتیاز معیار معکوس'!U331&gt;1-پارامترها!$B$2), 1, 0)</f>
        <v>0</v>
      </c>
      <c r="V331">
        <f>IF(AND('امتیاز معیار اصلی'!V331&lt;پارامترها!$B$2, 'امتیاز معیار معکوس'!V331&lt;پارامترها!$B$2), 0, 1) - IF(AND('امتیاز معیار اصلی'!V331&gt;1-پارامترها!$B$2, 'امتیاز معیار معکوس'!V331&gt;1-پارامترها!$B$2), 1, 0)</f>
        <v>0</v>
      </c>
      <c r="W331">
        <f>IF(AND('امتیاز معیار اصلی'!W331&lt;پارامترها!$B$2, 'امتیاز معیار معکوس'!W331&lt;پارامترها!$B$2), 0, 1) - IF(AND('امتیاز معیار اصلی'!W331&gt;1-پارامترها!$B$2, 'امتیاز معیار معکوس'!W331&gt;1-پارامترها!$B$2), 1, 0)</f>
        <v>0</v>
      </c>
      <c r="X331">
        <f>IF(AND('امتیاز معیار اصلی'!X331&lt;پارامترها!$B$2, 'امتیاز معیار معکوس'!X331&lt;پارامترها!$B$2), 0, 1) - IF(AND('امتیاز معیار اصلی'!X331&gt;1-پارامترها!$B$2, 'امتیاز معیار معکوس'!X331&gt;1-پارامترها!$B$2), 1, 0)</f>
        <v>0</v>
      </c>
      <c r="Y331">
        <f>IF(AND('امتیاز معیار اصلی'!Y331&lt;پارامترها!$B$2, 'امتیاز معیار معکوس'!Y331&lt;پارامترها!$B$2), 0, 1) - IF(AND('امتیاز معیار اصلی'!Y331&gt;1-پارامترها!$B$2, 'امتیاز معیار معکوس'!Y331&gt;1-پارامترها!$B$2), 1, 0)</f>
        <v>0</v>
      </c>
      <c r="Z331">
        <f>IF(AND('امتیاز معیار اصلی'!Z331&lt;پارامترها!$B$2, 'امتیاز معیار معکوس'!Z331&lt;پارامترها!$B$2), 0, 1) - IF(AND('امتیاز معیار اصلی'!Z331&gt;1-پارامترها!$B$2, 'امتیاز معیار معکوس'!Z331&gt;1-پارامترها!$B$2), 1, 0)</f>
        <v>0</v>
      </c>
      <c r="AA331">
        <f>IF(AND('امتیاز معیار اصلی'!AA331&lt;پارامترها!$B$2, 'امتیاز معیار معکوس'!AA331&lt;پارامترها!$B$2), 0, 1) - IF(AND('امتیاز معیار اصلی'!AA331&gt;1-پارامترها!$B$2, 'امتیاز معیار معکوس'!AA331&gt;1-پارامترها!$B$2), 1, 0)</f>
        <v>0</v>
      </c>
      <c r="AB331">
        <f>IF(AND('امتیاز معیار اصلی'!AB331&lt;پارامترها!$B$2, 'امتیاز معیار معکوس'!AB331&lt;پارامترها!$B$2), 0, 1) - IF(AND('امتیاز معیار اصلی'!AB331&gt;1-پارامترها!$B$2, 'امتیاز معیار معکوس'!AB331&gt;1-پارامترها!$B$2), 1, 0)</f>
        <v>0</v>
      </c>
      <c r="AC331">
        <f>IF(AND('امتیاز معیار اصلی'!AC331&lt;پارامترها!$B$2, 'امتیاز معیار معکوس'!AC331&lt;پارامترها!$B$2), 0, 1) - IF(AND('امتیاز معیار اصلی'!AC331&gt;1-پارامترها!$B$2, 'امتیاز معیار معکوس'!AC331&gt;1-پارامترها!$B$2), 1, 0)</f>
        <v>0</v>
      </c>
      <c r="AD331">
        <f>IF(AND('امتیاز معیار اصلی'!AD331&lt;پارامترها!$B$2, 'امتیاز معیار معکوس'!AD331&lt;پارامترها!$B$2), 0, 1) - IF(AND('امتیاز معیار اصلی'!AD331&gt;1-پارامترها!$B$2, 'امتیاز معیار معکوس'!AD331&gt;1-پارامترها!$B$2), 1, 0)</f>
        <v>0</v>
      </c>
      <c r="AE331">
        <f>IF(AND('امتیاز معیار اصلی'!AE331&lt;پارامترها!$B$2, 'امتیاز معیار معکوس'!AE331&lt;پارامترها!$B$2), 0, 1) - IF(AND('امتیاز معیار اصلی'!AE331&gt;1-پارامترها!$B$2, 'امتیاز معیار معکوس'!AE331&gt;1-پارامترها!$B$2), 1, 0)</f>
        <v>0</v>
      </c>
      <c r="AF331">
        <f>IF(AND('امتیاز معیار اصلی'!AF331&lt;پارامترها!$B$2, 'امتیاز معیار معکوس'!AF331&lt;پارامترها!$B$2), 0, 1) - IF(AND('امتیاز معیار اصلی'!AF331&gt;1-پارامترها!$B$2, 'امتیاز معیار معکوس'!AF331&gt;1-پارامترها!$B$2), 1, 0)</f>
        <v>0</v>
      </c>
      <c r="AG331">
        <f>IF(AND('امتیاز معیار اصلی'!AG331&lt;پارامترها!$B$2, 'امتیاز معیار معکوس'!AG331&lt;پارامترها!$B$2), 0, 1) - IF(AND('امتیاز معیار اصلی'!AG331&gt;1-پارامترها!$B$2, 'امتیاز معیار معکوس'!AG331&gt;1-پارامترها!$B$2), 1, 0)</f>
        <v>0</v>
      </c>
      <c r="AH331">
        <f>IF(AND('امتیاز معیار اصلی'!AH331&lt;پارامترها!$B$2, 'امتیاز معیار معکوس'!AH331&lt;پارامترها!$B$2), 0, 1) - IF(AND('امتیاز معیار اصلی'!AH331&gt;1-پارامترها!$B$2, 'امتیاز معیار معکوس'!AH331&gt;1-پارامترها!$B$2), 1, 0)</f>
        <v>0</v>
      </c>
      <c r="AI331">
        <f>IF(AND('امتیاز معیار اصلی'!AI331&lt;پارامترها!$B$2, 'امتیاز معیار معکوس'!AI331&lt;پارامترها!$B$2), 0, 1) - IF(AND('امتیاز معیار اصلی'!AI331&gt;1-پارامترها!$B$2, 'امتیاز معیار معکوس'!AI331&gt;1-پارامترها!$B$2), 1, 0)</f>
        <v>0</v>
      </c>
      <c r="AJ331">
        <f>IF(AND('امتیاز معیار اصلی'!AJ331&lt;پارامترها!$B$2, 'امتیاز معیار معکوس'!AJ331&lt;پارامترها!$B$2), 0, 1) - IF(AND('امتیاز معیار اصلی'!AJ331&gt;1-پارامترها!$B$2, 'امتیاز معیار معکوس'!AJ331&gt;1-پارامترها!$B$2), 1, 0)</f>
        <v>0</v>
      </c>
      <c r="AK331">
        <f>IF(AND('امتیاز معیار اصلی'!AK331&lt;پارامترها!$B$2, 'امتیاز معیار معکوس'!AK331&lt;پارامترها!$B$2), 0, 1) - IF(AND('امتیاز معیار اصلی'!AK331&gt;1-پارامترها!$B$2, 'امتیاز معیار معکوس'!AK331&gt;1-پارامترها!$B$2), 1, 0)</f>
        <v>0</v>
      </c>
      <c r="AL331">
        <f>IF(AND('امتیاز معیار اصلی'!AL331&lt;پارامترها!$B$2, 'امتیاز معیار معکوس'!AL331&lt;پارامترها!$B$2), 0, 1) - IF(AND('امتیاز معیار اصلی'!AL331&gt;1-پارامترها!$B$2, 'امتیاز معیار معکوس'!AL331&gt;1-پارامترها!$B$2), 1, 0)</f>
        <v>0</v>
      </c>
      <c r="AM331">
        <f>IF(AND('امتیاز معیار اصلی'!AM331&lt;پارامترها!$B$2, 'امتیاز معیار معکوس'!AM331&lt;پارامترها!$B$2), 0, 1) - IF(AND('امتیاز معیار اصلی'!AM331&gt;1-پارامترها!$B$2, 'امتیاز معیار معکوس'!AM331&gt;1-پارامترها!$B$2), 1, 0)</f>
        <v>0</v>
      </c>
      <c r="AN331">
        <f>IF(AND('امتیاز معیار اصلی'!AN331&lt;پارامترها!$B$2, 'امتیاز معیار معکوس'!AN331&lt;پارامترها!$B$2), 0, 1) - IF(AND('امتیاز معیار اصلی'!AN331&gt;1-پارامترها!$B$2, 'امتیاز معیار معکوس'!AN331&gt;1-پارامترها!$B$2), 1, 0)</f>
        <v>0</v>
      </c>
      <c r="AO331">
        <f>IF(AND('امتیاز معیار اصلی'!AO331&lt;پارامترها!$B$2, 'امتیاز معیار معکوس'!AO331&lt;پارامترها!$B$2), 0, 1) - IF(AND('امتیاز معیار اصلی'!AO331&gt;1-پارامترها!$B$2, 'امتیاز معیار معکوس'!AO331&gt;1-پارامترها!$B$2), 1, 0)</f>
        <v>0</v>
      </c>
      <c r="AP331">
        <f>IF(AND('امتیاز معیار اصلی'!AP331&lt;پارامترها!$B$2, 'امتیاز معیار معکوس'!AP331&lt;پارامترها!$B$2), 0, 1) - IF(AND('امتیاز معیار اصلی'!AP331&gt;1-پارامترها!$B$2, 'امتیاز معیار معکوس'!AP331&gt;1-پارامترها!$B$2), 1, 0)</f>
        <v>0</v>
      </c>
      <c r="AQ331">
        <f>IF(AND('امتیاز معیار اصلی'!AQ331&lt;پارامترها!$B$2, 'امتیاز معیار معکوس'!AQ331&lt;پارامترها!$B$2), 0, 1) - IF(AND('امتیاز معیار اصلی'!AQ331&gt;1-پارامترها!$B$2, 'امتیاز معیار معکوس'!AQ331&gt;1-پارامترها!$B$2), 1, 0)</f>
        <v>0</v>
      </c>
      <c r="AR331">
        <f>IF(AND('امتیاز معیار اصلی'!AR331&lt;پارامترها!$B$2, 'امتیاز معیار معکوس'!AR331&lt;پارامترها!$B$2), 0, 1) - IF(AND('امتیاز معیار اصلی'!AR331&gt;1-پارامترها!$B$2, 'امتیاز معیار معکوس'!AR331&gt;1-پارامترها!$B$2), 1, 0)</f>
        <v>0</v>
      </c>
      <c r="AS331">
        <f>IF(AND('امتیاز معیار اصلی'!AS331&lt;پارامترها!$B$2, 'امتیاز معیار معکوس'!AS331&lt;پارامترها!$B$2), 0, 1) - IF(AND('امتیاز معیار اصلی'!AS331&gt;1-پارامترها!$B$2, 'امتیاز معیار معکوس'!AS331&gt;1-پارامترها!$B$2), 1, 0)</f>
        <v>0</v>
      </c>
      <c r="AT331">
        <f>IF(AND('امتیاز معیار اصلی'!AT331&lt;پارامترها!$B$2, 'امتیاز معیار معکوس'!AT331&lt;پارامترها!$B$2), 0, 1) - IF(AND('امتیاز معیار اصلی'!AT331&gt;1-پارامترها!$B$2, 'امتیاز معیار معکوس'!AT331&gt;1-پارامترها!$B$2), 1, 0)</f>
        <v>0</v>
      </c>
      <c r="AU331">
        <f>IF(AND('امتیاز معیار اصلی'!AU331&lt;پارامترها!$B$2, 'امتیاز معیار معکوس'!AU331&lt;پارامترها!$B$2), 0, 1) - IF(AND('امتیاز معیار اصلی'!AU331&gt;1-پارامترها!$B$2, 'امتیاز معیار معکوس'!AU331&gt;1-پارامترها!$B$2), 1, 0)</f>
        <v>0</v>
      </c>
      <c r="AV331">
        <f>IF(AND('امتیاز معیار اصلی'!AV331&lt;پارامترها!$B$2, 'امتیاز معیار معکوس'!AV331&lt;پارامترها!$B$2), 0, 1) - IF(AND('امتیاز معیار اصلی'!AV331&gt;1-پارامترها!$B$2, 'امتیاز معیار معکوس'!AV331&gt;1-پارامترها!$B$2), 1, 0)</f>
        <v>0</v>
      </c>
      <c r="AW331">
        <f>IF(AND('امتیاز معیار اصلی'!AW331&lt;پارامترها!$B$2, 'امتیاز معیار معکوس'!AW331&lt;پارامترها!$B$2), 0, 1) - IF(AND('امتیاز معیار اصلی'!AW331&gt;1-پارامترها!$B$2, 'امتیاز معیار معکوس'!AW331&gt;1-پارامترها!$B$2), 1, 0)</f>
        <v>0</v>
      </c>
      <c r="AX331">
        <f>IF(AND('امتیاز معیار اصلی'!AX331&lt;پارامترها!$B$2, 'امتیاز معیار معکوس'!AX331&lt;پارامترها!$B$2), 0, 1) - IF(AND('امتیاز معیار اصلی'!AX331&gt;1-پارامترها!$B$2, 'امتیاز معیار معکوس'!AX331&gt;1-پارامترها!$B$2), 1, 0)</f>
        <v>0</v>
      </c>
      <c r="AY331">
        <f>IF(AND('امتیاز معیار اصلی'!AY331&lt;پارامترها!$B$2, 'امتیاز معیار معکوس'!AY331&lt;پارامترها!$B$2), 0, 1) - IF(AND('امتیاز معیار اصلی'!AY331&gt;1-پارامترها!$B$2, 'امتیاز معیار معکوس'!AY331&gt;1-پارامترها!$B$2), 1, 0)</f>
        <v>0</v>
      </c>
      <c r="AZ331">
        <f>IF(AND('امتیاز معیار اصلی'!AZ331&lt;پارامترها!$B$2, 'امتیاز معیار معکوس'!AZ331&lt;پارامترها!$B$2), 0, 1) - IF(AND('امتیاز معیار اصلی'!AZ331&gt;1-پارامترها!$B$2, 'امتیاز معیار معکوس'!AZ331&gt;1-پارامترها!$B$2), 1, 0)</f>
        <v>0</v>
      </c>
      <c r="BA331">
        <f>IF(AND('امتیاز معیار اصلی'!BA331&lt;پارامترها!$B$2, 'امتیاز معیار معکوس'!BA331&lt;پارامترها!$B$2), 0, 1) - IF(AND('امتیاز معیار اصلی'!BA331&gt;1-پارامترها!$B$2, 'امتیاز معیار معکوس'!BA331&gt;1-پارامترها!$B$2), 1, 0)</f>
        <v>0</v>
      </c>
      <c r="BB331">
        <f>IF(AND('امتیاز معیار اصلی'!BB331&lt;پارامترها!$B$2, 'امتیاز معیار معکوس'!BB331&lt;پارامترها!$B$2), 0, 1) - IF(AND('امتیاز معیار اصلی'!BB331&gt;1-پارامترها!$B$2, 'امتیاز معیار معکوس'!BB331&gt;1-پارامترها!$B$2), 1, 0)</f>
        <v>0</v>
      </c>
      <c r="BC331">
        <f>IF(AND('امتیاز معیار اصلی'!BC331&lt;پارامترها!$B$2, 'امتیاز معیار معکوس'!BC331&lt;پارامترها!$B$2), 0, 1) - IF(AND('امتیاز معیار اصلی'!BC331&gt;1-پارامترها!$B$2, 'امتیاز معیار معکوس'!BC331&gt;1-پارامترها!$B$2), 1, 0)</f>
        <v>0</v>
      </c>
      <c r="BD331">
        <f>IF(AND('امتیاز معیار اصلی'!BD331&lt;پارامترها!$B$2, 'امتیاز معیار معکوس'!BD331&lt;پارامترها!$B$2), 0, 1) - IF(AND('امتیاز معیار اصلی'!BD331&gt;1-پارامترها!$B$2, 'امتیاز معیار معکوس'!BD331&gt;1-پارامترها!$B$2), 1, 0)</f>
        <v>0</v>
      </c>
      <c r="BE331">
        <f>IF(AND('امتیاز معیار اصلی'!BE331&lt;پارامترها!$B$2, 'امتیاز معیار معکوس'!BE331&lt;پارامترها!$B$2), 0, 1) - IF(AND('امتیاز معیار اصلی'!BE331&gt;1-پارامترها!$B$2, 'امتیاز معیار معکوس'!BE331&gt;1-پارامترها!$B$2), 1, 0)</f>
        <v>0</v>
      </c>
      <c r="BF331">
        <f>IF(AND('امتیاز معیار اصلی'!BF331&lt;پارامترها!$B$2, 'امتیاز معیار معکوس'!BF331&lt;پارامترها!$B$2), 0, 1) - IF(AND('امتیاز معیار اصلی'!BF331&gt;1-پارامترها!$B$2, 'امتیاز معیار معکوس'!BF331&gt;1-پارامترها!$B$2), 1, 0)</f>
        <v>0</v>
      </c>
      <c r="BG331">
        <f>IF(AND('امتیاز معیار اصلی'!BG331&lt;پارامترها!$B$2, 'امتیاز معیار معکوس'!BG331&lt;پارامترها!$B$2), 0, 1) - IF(AND('امتیاز معیار اصلی'!BG331&gt;1-پارامترها!$B$2, 'امتیاز معیار معکوس'!BG331&gt;1-پارامترها!$B$2), 1, 0)</f>
        <v>0</v>
      </c>
      <c r="BH331">
        <f>IF(AND('امتیاز معیار اصلی'!BH331&lt;پارامترها!$B$2, 'امتیاز معیار معکوس'!BH331&lt;پارامترها!$B$2), 0, 1) - IF(AND('امتیاز معیار اصلی'!BH331&gt;1-پارامترها!$B$2, 'امتیاز معیار معکوس'!BH331&gt;1-پارامترها!$B$2), 1, 0)</f>
        <v>0</v>
      </c>
      <c r="BI331">
        <f>IF(AND('امتیاز معیار اصلی'!BI331&lt;پارامترها!$B$2, 'امتیاز معیار معکوس'!BI331&lt;پارامترها!$B$2), 0, 1) - IF(AND('امتیاز معیار اصلی'!BI331&gt;1-پارامترها!$B$2, 'امتیاز معیار معکوس'!BI331&gt;1-پارامترها!$B$2), 1, 0)</f>
        <v>0</v>
      </c>
      <c r="BJ331">
        <f>IF(AND('امتیاز معیار اصلی'!BJ331&lt;پارامترها!$B$2, 'امتیاز معیار معکوس'!BJ331&lt;پارامترها!$B$2), 0, 1) - IF(AND('امتیاز معیار اصلی'!BJ331&gt;1-پارامترها!$B$2, 'امتیاز معیار معکوس'!BJ331&gt;1-پارامترها!$B$2), 1, 0)</f>
        <v>0</v>
      </c>
      <c r="BK331">
        <f>IF(AND('امتیاز معیار اصلی'!BK331&lt;پارامترها!$B$2, 'امتیاز معیار معکوس'!BK331&lt;پارامترها!$B$2), 0, 1) - IF(AND('امتیاز معیار اصلی'!BK331&gt;1-پارامترها!$B$2, 'امتیاز معیار معکوس'!BK331&gt;1-پارامترها!$B$2), 1, 0)</f>
        <v>0</v>
      </c>
      <c r="BL331">
        <f>IF(AND('امتیاز معیار اصلی'!BL331&lt;پارامترها!$B$2, 'امتیاز معیار معکوس'!BL331&lt;پارامترها!$B$2), 0, 1) - IF(AND('امتیاز معیار اصلی'!BL331&gt;1-پارامترها!$B$2, 'امتیاز معیار معکوس'!BL331&gt;1-پارامترها!$B$2), 1, 0)</f>
        <v>0</v>
      </c>
      <c r="BM331">
        <f>IF(AND('امتیاز معیار اصلی'!BM331&lt;پارامترها!$B$2, 'امتیاز معیار معکوس'!BM331&lt;پارامترها!$B$2), 0, 1) - IF(AND('امتیاز معیار اصلی'!BM331&gt;1-پارامترها!$B$2, 'امتیاز معیار معکوس'!BM331&gt;1-پارامترها!$B$2), 1, 0)</f>
        <v>0</v>
      </c>
      <c r="BN331" s="3">
        <f t="shared" si="5"/>
        <v>0</v>
      </c>
    </row>
    <row r="332" spans="1:66" x14ac:dyDescent="0.25">
      <c r="A332">
        <f>'امتیاز معیار اصلی'!A332</f>
        <v>0</v>
      </c>
      <c r="B332">
        <f>IF(AND('امتیاز معیار اصلی'!B332&lt;پارامترها!$B$2, 'امتیاز معیار معکوس'!B332&lt;پارامترها!$B$2), 0, 1) - IF(AND('امتیاز معیار اصلی'!B332&gt;1-پارامترها!$B$2, 'امتیاز معیار معکوس'!B332&gt;1-پارامترها!$B$2), 1, 0)</f>
        <v>0</v>
      </c>
      <c r="C332">
        <f>IF(AND('امتیاز معیار اصلی'!C332&lt;پارامترها!$B$2, 'امتیاز معیار معکوس'!C332&lt;پارامترها!$B$2), 0, 1) - IF(AND('امتیاز معیار اصلی'!C332&gt;1-پارامترها!$B$2, 'امتیاز معیار معکوس'!C332&gt;1-پارامترها!$B$2), 1, 0)</f>
        <v>0</v>
      </c>
      <c r="D332">
        <f>IF(AND('امتیاز معیار اصلی'!D332&lt;پارامترها!$B$2, 'امتیاز معیار معکوس'!D332&lt;پارامترها!$B$2), 0, 1) - IF(AND('امتیاز معیار اصلی'!D332&gt;1-پارامترها!$B$2, 'امتیاز معیار معکوس'!D332&gt;1-پارامترها!$B$2), 1, 0)</f>
        <v>0</v>
      </c>
      <c r="E332">
        <f>IF(AND('امتیاز معیار اصلی'!E332&lt;پارامترها!$B$2, 'امتیاز معیار معکوس'!E332&lt;پارامترها!$B$2), 0, 1) - IF(AND('امتیاز معیار اصلی'!E332&gt;1-پارامترها!$B$2, 'امتیاز معیار معکوس'!E332&gt;1-پارامترها!$B$2), 1, 0)</f>
        <v>0</v>
      </c>
      <c r="F332">
        <f>IF(AND('امتیاز معیار اصلی'!F332&lt;پارامترها!$B$2, 'امتیاز معیار معکوس'!F332&lt;پارامترها!$B$2), 0, 1) - IF(AND('امتیاز معیار اصلی'!F332&gt;1-پارامترها!$B$2, 'امتیاز معیار معکوس'!F332&gt;1-پارامترها!$B$2), 1, 0)</f>
        <v>0</v>
      </c>
      <c r="G332">
        <f>IF(AND('امتیاز معیار اصلی'!G332&lt;پارامترها!$B$2, 'امتیاز معیار معکوس'!G332&lt;پارامترها!$B$2), 0, 1) - IF(AND('امتیاز معیار اصلی'!G332&gt;1-پارامترها!$B$2, 'امتیاز معیار معکوس'!G332&gt;1-پارامترها!$B$2), 1, 0)</f>
        <v>0</v>
      </c>
      <c r="H332">
        <f>IF(AND('امتیاز معیار اصلی'!H332&lt;پارامترها!$B$2, 'امتیاز معیار معکوس'!H332&lt;پارامترها!$B$2), 0, 1) - IF(AND('امتیاز معیار اصلی'!H332&gt;1-پارامترها!$B$2, 'امتیاز معیار معکوس'!H332&gt;1-پارامترها!$B$2), 1, 0)</f>
        <v>0</v>
      </c>
      <c r="I332">
        <f>IF(AND('امتیاز معیار اصلی'!I332&lt;پارامترها!$B$2, 'امتیاز معیار معکوس'!I332&lt;پارامترها!$B$2), 0, 1) - IF(AND('امتیاز معیار اصلی'!I332&gt;1-پارامترها!$B$2, 'امتیاز معیار معکوس'!I332&gt;1-پارامترها!$B$2), 1, 0)</f>
        <v>0</v>
      </c>
      <c r="J332">
        <f>IF(AND('امتیاز معیار اصلی'!J332&lt;پارامترها!$B$2, 'امتیاز معیار معکوس'!J332&lt;پارامترها!$B$2), 0, 1) - IF(AND('امتیاز معیار اصلی'!J332&gt;1-پارامترها!$B$2, 'امتیاز معیار معکوس'!J332&gt;1-پارامترها!$B$2), 1, 0)</f>
        <v>0</v>
      </c>
      <c r="K332">
        <f>IF(AND('امتیاز معیار اصلی'!K332&lt;پارامترها!$B$2, 'امتیاز معیار معکوس'!K332&lt;پارامترها!$B$2), 0, 1) - IF(AND('امتیاز معیار اصلی'!K332&gt;1-پارامترها!$B$2, 'امتیاز معیار معکوس'!K332&gt;1-پارامترها!$B$2), 1, 0)</f>
        <v>0</v>
      </c>
      <c r="L332">
        <f>IF(AND('امتیاز معیار اصلی'!L332&lt;پارامترها!$B$2, 'امتیاز معیار معکوس'!L332&lt;پارامترها!$B$2), 0, 1) - IF(AND('امتیاز معیار اصلی'!L332&gt;1-پارامترها!$B$2, 'امتیاز معیار معکوس'!L332&gt;1-پارامترها!$B$2), 1, 0)</f>
        <v>0</v>
      </c>
      <c r="M332">
        <f>IF(AND('امتیاز معیار اصلی'!M332&lt;پارامترها!$B$2, 'امتیاز معیار معکوس'!M332&lt;پارامترها!$B$2), 0, 1) - IF(AND('امتیاز معیار اصلی'!M332&gt;1-پارامترها!$B$2, 'امتیاز معیار معکوس'!M332&gt;1-پارامترها!$B$2), 1, 0)</f>
        <v>0</v>
      </c>
      <c r="N332">
        <f>IF(AND('امتیاز معیار اصلی'!N332&lt;پارامترها!$B$2, 'امتیاز معیار معکوس'!N332&lt;پارامترها!$B$2), 0, 1) - IF(AND('امتیاز معیار اصلی'!N332&gt;1-پارامترها!$B$2, 'امتیاز معیار معکوس'!N332&gt;1-پارامترها!$B$2), 1, 0)</f>
        <v>0</v>
      </c>
      <c r="O332">
        <f>IF(AND('امتیاز معیار اصلی'!O332&lt;پارامترها!$B$2, 'امتیاز معیار معکوس'!O332&lt;پارامترها!$B$2), 0, 1) - IF(AND('امتیاز معیار اصلی'!O332&gt;1-پارامترها!$B$2, 'امتیاز معیار معکوس'!O332&gt;1-پارامترها!$B$2), 1, 0)</f>
        <v>0</v>
      </c>
      <c r="P332">
        <f>IF(AND('امتیاز معیار اصلی'!P332&lt;پارامترها!$B$2, 'امتیاز معیار معکوس'!P332&lt;پارامترها!$B$2), 0, 1) - IF(AND('امتیاز معیار اصلی'!P332&gt;1-پارامترها!$B$2, 'امتیاز معیار معکوس'!P332&gt;1-پارامترها!$B$2), 1, 0)</f>
        <v>0</v>
      </c>
      <c r="Q332">
        <f>IF(AND('امتیاز معیار اصلی'!Q332&lt;پارامترها!$B$2, 'امتیاز معیار معکوس'!Q332&lt;پارامترها!$B$2), 0, 1) - IF(AND('امتیاز معیار اصلی'!Q332&gt;1-پارامترها!$B$2, 'امتیاز معیار معکوس'!Q332&gt;1-پارامترها!$B$2), 1, 0)</f>
        <v>0</v>
      </c>
      <c r="R332">
        <f>IF(AND('امتیاز معیار اصلی'!R332&lt;پارامترها!$B$2, 'امتیاز معیار معکوس'!R332&lt;پارامترها!$B$2), 0, 1) - IF(AND('امتیاز معیار اصلی'!R332&gt;1-پارامترها!$B$2, 'امتیاز معیار معکوس'!R332&gt;1-پارامترها!$B$2), 1, 0)</f>
        <v>0</v>
      </c>
      <c r="S332">
        <f>IF(AND('امتیاز معیار اصلی'!S332&lt;پارامترها!$B$2, 'امتیاز معیار معکوس'!S332&lt;پارامترها!$B$2), 0, 1) - IF(AND('امتیاز معیار اصلی'!S332&gt;1-پارامترها!$B$2, 'امتیاز معیار معکوس'!S332&gt;1-پارامترها!$B$2), 1, 0)</f>
        <v>0</v>
      </c>
      <c r="T332">
        <f>IF(AND('امتیاز معیار اصلی'!T332&lt;پارامترها!$B$2, 'امتیاز معیار معکوس'!T332&lt;پارامترها!$B$2), 0, 1) - IF(AND('امتیاز معیار اصلی'!T332&gt;1-پارامترها!$B$2, 'امتیاز معیار معکوس'!T332&gt;1-پارامترها!$B$2), 1, 0)</f>
        <v>0</v>
      </c>
      <c r="U332">
        <f>IF(AND('امتیاز معیار اصلی'!U332&lt;پارامترها!$B$2, 'امتیاز معیار معکوس'!U332&lt;پارامترها!$B$2), 0, 1) - IF(AND('امتیاز معیار اصلی'!U332&gt;1-پارامترها!$B$2, 'امتیاز معیار معکوس'!U332&gt;1-پارامترها!$B$2), 1, 0)</f>
        <v>0</v>
      </c>
      <c r="V332">
        <f>IF(AND('امتیاز معیار اصلی'!V332&lt;پارامترها!$B$2, 'امتیاز معیار معکوس'!V332&lt;پارامترها!$B$2), 0, 1) - IF(AND('امتیاز معیار اصلی'!V332&gt;1-پارامترها!$B$2, 'امتیاز معیار معکوس'!V332&gt;1-پارامترها!$B$2), 1, 0)</f>
        <v>0</v>
      </c>
      <c r="W332">
        <f>IF(AND('امتیاز معیار اصلی'!W332&lt;پارامترها!$B$2, 'امتیاز معیار معکوس'!W332&lt;پارامترها!$B$2), 0, 1) - IF(AND('امتیاز معیار اصلی'!W332&gt;1-پارامترها!$B$2, 'امتیاز معیار معکوس'!W332&gt;1-پارامترها!$B$2), 1, 0)</f>
        <v>0</v>
      </c>
      <c r="X332">
        <f>IF(AND('امتیاز معیار اصلی'!X332&lt;پارامترها!$B$2, 'امتیاز معیار معکوس'!X332&lt;پارامترها!$B$2), 0, 1) - IF(AND('امتیاز معیار اصلی'!X332&gt;1-پارامترها!$B$2, 'امتیاز معیار معکوس'!X332&gt;1-پارامترها!$B$2), 1, 0)</f>
        <v>0</v>
      </c>
      <c r="Y332">
        <f>IF(AND('امتیاز معیار اصلی'!Y332&lt;پارامترها!$B$2, 'امتیاز معیار معکوس'!Y332&lt;پارامترها!$B$2), 0, 1) - IF(AND('امتیاز معیار اصلی'!Y332&gt;1-پارامترها!$B$2, 'امتیاز معیار معکوس'!Y332&gt;1-پارامترها!$B$2), 1, 0)</f>
        <v>0</v>
      </c>
      <c r="Z332">
        <f>IF(AND('امتیاز معیار اصلی'!Z332&lt;پارامترها!$B$2, 'امتیاز معیار معکوس'!Z332&lt;پارامترها!$B$2), 0, 1) - IF(AND('امتیاز معیار اصلی'!Z332&gt;1-پارامترها!$B$2, 'امتیاز معیار معکوس'!Z332&gt;1-پارامترها!$B$2), 1, 0)</f>
        <v>0</v>
      </c>
      <c r="AA332">
        <f>IF(AND('امتیاز معیار اصلی'!AA332&lt;پارامترها!$B$2, 'امتیاز معیار معکوس'!AA332&lt;پارامترها!$B$2), 0, 1) - IF(AND('امتیاز معیار اصلی'!AA332&gt;1-پارامترها!$B$2, 'امتیاز معیار معکوس'!AA332&gt;1-پارامترها!$B$2), 1, 0)</f>
        <v>0</v>
      </c>
      <c r="AB332">
        <f>IF(AND('امتیاز معیار اصلی'!AB332&lt;پارامترها!$B$2, 'امتیاز معیار معکوس'!AB332&lt;پارامترها!$B$2), 0, 1) - IF(AND('امتیاز معیار اصلی'!AB332&gt;1-پارامترها!$B$2, 'امتیاز معیار معکوس'!AB332&gt;1-پارامترها!$B$2), 1, 0)</f>
        <v>0</v>
      </c>
      <c r="AC332">
        <f>IF(AND('امتیاز معیار اصلی'!AC332&lt;پارامترها!$B$2, 'امتیاز معیار معکوس'!AC332&lt;پارامترها!$B$2), 0, 1) - IF(AND('امتیاز معیار اصلی'!AC332&gt;1-پارامترها!$B$2, 'امتیاز معیار معکوس'!AC332&gt;1-پارامترها!$B$2), 1, 0)</f>
        <v>0</v>
      </c>
      <c r="AD332">
        <f>IF(AND('امتیاز معیار اصلی'!AD332&lt;پارامترها!$B$2, 'امتیاز معیار معکوس'!AD332&lt;پارامترها!$B$2), 0, 1) - IF(AND('امتیاز معیار اصلی'!AD332&gt;1-پارامترها!$B$2, 'امتیاز معیار معکوس'!AD332&gt;1-پارامترها!$B$2), 1, 0)</f>
        <v>0</v>
      </c>
      <c r="AE332">
        <f>IF(AND('امتیاز معیار اصلی'!AE332&lt;پارامترها!$B$2, 'امتیاز معیار معکوس'!AE332&lt;پارامترها!$B$2), 0, 1) - IF(AND('امتیاز معیار اصلی'!AE332&gt;1-پارامترها!$B$2, 'امتیاز معیار معکوس'!AE332&gt;1-پارامترها!$B$2), 1, 0)</f>
        <v>0</v>
      </c>
      <c r="AF332">
        <f>IF(AND('امتیاز معیار اصلی'!AF332&lt;پارامترها!$B$2, 'امتیاز معیار معکوس'!AF332&lt;پارامترها!$B$2), 0, 1) - IF(AND('امتیاز معیار اصلی'!AF332&gt;1-پارامترها!$B$2, 'امتیاز معیار معکوس'!AF332&gt;1-پارامترها!$B$2), 1, 0)</f>
        <v>0</v>
      </c>
      <c r="AG332">
        <f>IF(AND('امتیاز معیار اصلی'!AG332&lt;پارامترها!$B$2, 'امتیاز معیار معکوس'!AG332&lt;پارامترها!$B$2), 0, 1) - IF(AND('امتیاز معیار اصلی'!AG332&gt;1-پارامترها!$B$2, 'امتیاز معیار معکوس'!AG332&gt;1-پارامترها!$B$2), 1, 0)</f>
        <v>0</v>
      </c>
      <c r="AH332">
        <f>IF(AND('امتیاز معیار اصلی'!AH332&lt;پارامترها!$B$2, 'امتیاز معیار معکوس'!AH332&lt;پارامترها!$B$2), 0, 1) - IF(AND('امتیاز معیار اصلی'!AH332&gt;1-پارامترها!$B$2, 'امتیاز معیار معکوس'!AH332&gt;1-پارامترها!$B$2), 1, 0)</f>
        <v>0</v>
      </c>
      <c r="AI332">
        <f>IF(AND('امتیاز معیار اصلی'!AI332&lt;پارامترها!$B$2, 'امتیاز معیار معکوس'!AI332&lt;پارامترها!$B$2), 0, 1) - IF(AND('امتیاز معیار اصلی'!AI332&gt;1-پارامترها!$B$2, 'امتیاز معیار معکوس'!AI332&gt;1-پارامترها!$B$2), 1, 0)</f>
        <v>0</v>
      </c>
      <c r="AJ332">
        <f>IF(AND('امتیاز معیار اصلی'!AJ332&lt;پارامترها!$B$2, 'امتیاز معیار معکوس'!AJ332&lt;پارامترها!$B$2), 0, 1) - IF(AND('امتیاز معیار اصلی'!AJ332&gt;1-پارامترها!$B$2, 'امتیاز معیار معکوس'!AJ332&gt;1-پارامترها!$B$2), 1, 0)</f>
        <v>0</v>
      </c>
      <c r="AK332">
        <f>IF(AND('امتیاز معیار اصلی'!AK332&lt;پارامترها!$B$2, 'امتیاز معیار معکوس'!AK332&lt;پارامترها!$B$2), 0, 1) - IF(AND('امتیاز معیار اصلی'!AK332&gt;1-پارامترها!$B$2, 'امتیاز معیار معکوس'!AK332&gt;1-پارامترها!$B$2), 1, 0)</f>
        <v>0</v>
      </c>
      <c r="AL332">
        <f>IF(AND('امتیاز معیار اصلی'!AL332&lt;پارامترها!$B$2, 'امتیاز معیار معکوس'!AL332&lt;پارامترها!$B$2), 0, 1) - IF(AND('امتیاز معیار اصلی'!AL332&gt;1-پارامترها!$B$2, 'امتیاز معیار معکوس'!AL332&gt;1-پارامترها!$B$2), 1, 0)</f>
        <v>0</v>
      </c>
      <c r="AM332">
        <f>IF(AND('امتیاز معیار اصلی'!AM332&lt;پارامترها!$B$2, 'امتیاز معیار معکوس'!AM332&lt;پارامترها!$B$2), 0, 1) - IF(AND('امتیاز معیار اصلی'!AM332&gt;1-پارامترها!$B$2, 'امتیاز معیار معکوس'!AM332&gt;1-پارامترها!$B$2), 1, 0)</f>
        <v>0</v>
      </c>
      <c r="AN332">
        <f>IF(AND('امتیاز معیار اصلی'!AN332&lt;پارامترها!$B$2, 'امتیاز معیار معکوس'!AN332&lt;پارامترها!$B$2), 0, 1) - IF(AND('امتیاز معیار اصلی'!AN332&gt;1-پارامترها!$B$2, 'امتیاز معیار معکوس'!AN332&gt;1-پارامترها!$B$2), 1, 0)</f>
        <v>0</v>
      </c>
      <c r="AO332">
        <f>IF(AND('امتیاز معیار اصلی'!AO332&lt;پارامترها!$B$2, 'امتیاز معیار معکوس'!AO332&lt;پارامترها!$B$2), 0, 1) - IF(AND('امتیاز معیار اصلی'!AO332&gt;1-پارامترها!$B$2, 'امتیاز معیار معکوس'!AO332&gt;1-پارامترها!$B$2), 1, 0)</f>
        <v>0</v>
      </c>
      <c r="AP332">
        <f>IF(AND('امتیاز معیار اصلی'!AP332&lt;پارامترها!$B$2, 'امتیاز معیار معکوس'!AP332&lt;پارامترها!$B$2), 0, 1) - IF(AND('امتیاز معیار اصلی'!AP332&gt;1-پارامترها!$B$2, 'امتیاز معیار معکوس'!AP332&gt;1-پارامترها!$B$2), 1, 0)</f>
        <v>0</v>
      </c>
      <c r="AQ332">
        <f>IF(AND('امتیاز معیار اصلی'!AQ332&lt;پارامترها!$B$2, 'امتیاز معیار معکوس'!AQ332&lt;پارامترها!$B$2), 0, 1) - IF(AND('امتیاز معیار اصلی'!AQ332&gt;1-پارامترها!$B$2, 'امتیاز معیار معکوس'!AQ332&gt;1-پارامترها!$B$2), 1, 0)</f>
        <v>0</v>
      </c>
      <c r="AR332">
        <f>IF(AND('امتیاز معیار اصلی'!AR332&lt;پارامترها!$B$2, 'امتیاز معیار معکوس'!AR332&lt;پارامترها!$B$2), 0, 1) - IF(AND('امتیاز معیار اصلی'!AR332&gt;1-پارامترها!$B$2, 'امتیاز معیار معکوس'!AR332&gt;1-پارامترها!$B$2), 1, 0)</f>
        <v>0</v>
      </c>
      <c r="AS332">
        <f>IF(AND('امتیاز معیار اصلی'!AS332&lt;پارامترها!$B$2, 'امتیاز معیار معکوس'!AS332&lt;پارامترها!$B$2), 0, 1) - IF(AND('امتیاز معیار اصلی'!AS332&gt;1-پارامترها!$B$2, 'امتیاز معیار معکوس'!AS332&gt;1-پارامترها!$B$2), 1, 0)</f>
        <v>0</v>
      </c>
      <c r="AT332">
        <f>IF(AND('امتیاز معیار اصلی'!AT332&lt;پارامترها!$B$2, 'امتیاز معیار معکوس'!AT332&lt;پارامترها!$B$2), 0, 1) - IF(AND('امتیاز معیار اصلی'!AT332&gt;1-پارامترها!$B$2, 'امتیاز معیار معکوس'!AT332&gt;1-پارامترها!$B$2), 1, 0)</f>
        <v>0</v>
      </c>
      <c r="AU332">
        <f>IF(AND('امتیاز معیار اصلی'!AU332&lt;پارامترها!$B$2, 'امتیاز معیار معکوس'!AU332&lt;پارامترها!$B$2), 0, 1) - IF(AND('امتیاز معیار اصلی'!AU332&gt;1-پارامترها!$B$2, 'امتیاز معیار معکوس'!AU332&gt;1-پارامترها!$B$2), 1, 0)</f>
        <v>0</v>
      </c>
      <c r="AV332">
        <f>IF(AND('امتیاز معیار اصلی'!AV332&lt;پارامترها!$B$2, 'امتیاز معیار معکوس'!AV332&lt;پارامترها!$B$2), 0, 1) - IF(AND('امتیاز معیار اصلی'!AV332&gt;1-پارامترها!$B$2, 'امتیاز معیار معکوس'!AV332&gt;1-پارامترها!$B$2), 1, 0)</f>
        <v>0</v>
      </c>
      <c r="AW332">
        <f>IF(AND('امتیاز معیار اصلی'!AW332&lt;پارامترها!$B$2, 'امتیاز معیار معکوس'!AW332&lt;پارامترها!$B$2), 0, 1) - IF(AND('امتیاز معیار اصلی'!AW332&gt;1-پارامترها!$B$2, 'امتیاز معیار معکوس'!AW332&gt;1-پارامترها!$B$2), 1, 0)</f>
        <v>0</v>
      </c>
      <c r="AX332">
        <f>IF(AND('امتیاز معیار اصلی'!AX332&lt;پارامترها!$B$2, 'امتیاز معیار معکوس'!AX332&lt;پارامترها!$B$2), 0, 1) - IF(AND('امتیاز معیار اصلی'!AX332&gt;1-پارامترها!$B$2, 'امتیاز معیار معکوس'!AX332&gt;1-پارامترها!$B$2), 1, 0)</f>
        <v>0</v>
      </c>
      <c r="AY332">
        <f>IF(AND('امتیاز معیار اصلی'!AY332&lt;پارامترها!$B$2, 'امتیاز معیار معکوس'!AY332&lt;پارامترها!$B$2), 0, 1) - IF(AND('امتیاز معیار اصلی'!AY332&gt;1-پارامترها!$B$2, 'امتیاز معیار معکوس'!AY332&gt;1-پارامترها!$B$2), 1, 0)</f>
        <v>0</v>
      </c>
      <c r="AZ332">
        <f>IF(AND('امتیاز معیار اصلی'!AZ332&lt;پارامترها!$B$2, 'امتیاز معیار معکوس'!AZ332&lt;پارامترها!$B$2), 0, 1) - IF(AND('امتیاز معیار اصلی'!AZ332&gt;1-پارامترها!$B$2, 'امتیاز معیار معکوس'!AZ332&gt;1-پارامترها!$B$2), 1, 0)</f>
        <v>0</v>
      </c>
      <c r="BA332">
        <f>IF(AND('امتیاز معیار اصلی'!BA332&lt;پارامترها!$B$2, 'امتیاز معیار معکوس'!BA332&lt;پارامترها!$B$2), 0, 1) - IF(AND('امتیاز معیار اصلی'!BA332&gt;1-پارامترها!$B$2, 'امتیاز معیار معکوس'!BA332&gt;1-پارامترها!$B$2), 1, 0)</f>
        <v>0</v>
      </c>
      <c r="BB332">
        <f>IF(AND('امتیاز معیار اصلی'!BB332&lt;پارامترها!$B$2, 'امتیاز معیار معکوس'!BB332&lt;پارامترها!$B$2), 0, 1) - IF(AND('امتیاز معیار اصلی'!BB332&gt;1-پارامترها!$B$2, 'امتیاز معیار معکوس'!BB332&gt;1-پارامترها!$B$2), 1, 0)</f>
        <v>0</v>
      </c>
      <c r="BC332">
        <f>IF(AND('امتیاز معیار اصلی'!BC332&lt;پارامترها!$B$2, 'امتیاز معیار معکوس'!BC332&lt;پارامترها!$B$2), 0, 1) - IF(AND('امتیاز معیار اصلی'!BC332&gt;1-پارامترها!$B$2, 'امتیاز معیار معکوس'!BC332&gt;1-پارامترها!$B$2), 1, 0)</f>
        <v>0</v>
      </c>
      <c r="BD332">
        <f>IF(AND('امتیاز معیار اصلی'!BD332&lt;پارامترها!$B$2, 'امتیاز معیار معکوس'!BD332&lt;پارامترها!$B$2), 0, 1) - IF(AND('امتیاز معیار اصلی'!BD332&gt;1-پارامترها!$B$2, 'امتیاز معیار معکوس'!BD332&gt;1-پارامترها!$B$2), 1, 0)</f>
        <v>0</v>
      </c>
      <c r="BE332">
        <f>IF(AND('امتیاز معیار اصلی'!BE332&lt;پارامترها!$B$2, 'امتیاز معیار معکوس'!BE332&lt;پارامترها!$B$2), 0, 1) - IF(AND('امتیاز معیار اصلی'!BE332&gt;1-پارامترها!$B$2, 'امتیاز معیار معکوس'!BE332&gt;1-پارامترها!$B$2), 1, 0)</f>
        <v>0</v>
      </c>
      <c r="BF332">
        <f>IF(AND('امتیاز معیار اصلی'!BF332&lt;پارامترها!$B$2, 'امتیاز معیار معکوس'!BF332&lt;پارامترها!$B$2), 0, 1) - IF(AND('امتیاز معیار اصلی'!BF332&gt;1-پارامترها!$B$2, 'امتیاز معیار معکوس'!BF332&gt;1-پارامترها!$B$2), 1, 0)</f>
        <v>0</v>
      </c>
      <c r="BG332">
        <f>IF(AND('امتیاز معیار اصلی'!BG332&lt;پارامترها!$B$2, 'امتیاز معیار معکوس'!BG332&lt;پارامترها!$B$2), 0, 1) - IF(AND('امتیاز معیار اصلی'!BG332&gt;1-پارامترها!$B$2, 'امتیاز معیار معکوس'!BG332&gt;1-پارامترها!$B$2), 1, 0)</f>
        <v>0</v>
      </c>
      <c r="BH332">
        <f>IF(AND('امتیاز معیار اصلی'!BH332&lt;پارامترها!$B$2, 'امتیاز معیار معکوس'!BH332&lt;پارامترها!$B$2), 0, 1) - IF(AND('امتیاز معیار اصلی'!BH332&gt;1-پارامترها!$B$2, 'امتیاز معیار معکوس'!BH332&gt;1-پارامترها!$B$2), 1, 0)</f>
        <v>0</v>
      </c>
      <c r="BI332">
        <f>IF(AND('امتیاز معیار اصلی'!BI332&lt;پارامترها!$B$2, 'امتیاز معیار معکوس'!BI332&lt;پارامترها!$B$2), 0, 1) - IF(AND('امتیاز معیار اصلی'!BI332&gt;1-پارامترها!$B$2, 'امتیاز معیار معکوس'!BI332&gt;1-پارامترها!$B$2), 1, 0)</f>
        <v>0</v>
      </c>
      <c r="BJ332">
        <f>IF(AND('امتیاز معیار اصلی'!BJ332&lt;پارامترها!$B$2, 'امتیاز معیار معکوس'!BJ332&lt;پارامترها!$B$2), 0, 1) - IF(AND('امتیاز معیار اصلی'!BJ332&gt;1-پارامترها!$B$2, 'امتیاز معیار معکوس'!BJ332&gt;1-پارامترها!$B$2), 1, 0)</f>
        <v>0</v>
      </c>
      <c r="BK332">
        <f>IF(AND('امتیاز معیار اصلی'!BK332&lt;پارامترها!$B$2, 'امتیاز معیار معکوس'!BK332&lt;پارامترها!$B$2), 0, 1) - IF(AND('امتیاز معیار اصلی'!BK332&gt;1-پارامترها!$B$2, 'امتیاز معیار معکوس'!BK332&gt;1-پارامترها!$B$2), 1, 0)</f>
        <v>0</v>
      </c>
      <c r="BL332">
        <f>IF(AND('امتیاز معیار اصلی'!BL332&lt;پارامترها!$B$2, 'امتیاز معیار معکوس'!BL332&lt;پارامترها!$B$2), 0, 1) - IF(AND('امتیاز معیار اصلی'!BL332&gt;1-پارامترها!$B$2, 'امتیاز معیار معکوس'!BL332&gt;1-پارامترها!$B$2), 1, 0)</f>
        <v>0</v>
      </c>
      <c r="BM332">
        <f>IF(AND('امتیاز معیار اصلی'!BM332&lt;پارامترها!$B$2, 'امتیاز معیار معکوس'!BM332&lt;پارامترها!$B$2), 0, 1) - IF(AND('امتیاز معیار اصلی'!BM332&gt;1-پارامترها!$B$2, 'امتیاز معیار معکوس'!BM332&gt;1-پارامترها!$B$2), 1, 0)</f>
        <v>0</v>
      </c>
      <c r="BN332" s="3">
        <f t="shared" si="5"/>
        <v>0</v>
      </c>
    </row>
    <row r="333" spans="1:66" x14ac:dyDescent="0.25">
      <c r="A333">
        <f>'امتیاز معیار اصلی'!A333</f>
        <v>0</v>
      </c>
      <c r="B333">
        <f>IF(AND('امتیاز معیار اصلی'!B333&lt;پارامترها!$B$2, 'امتیاز معیار معکوس'!B333&lt;پارامترها!$B$2), 0, 1) - IF(AND('امتیاز معیار اصلی'!B333&gt;1-پارامترها!$B$2, 'امتیاز معیار معکوس'!B333&gt;1-پارامترها!$B$2), 1, 0)</f>
        <v>0</v>
      </c>
      <c r="C333">
        <f>IF(AND('امتیاز معیار اصلی'!C333&lt;پارامترها!$B$2, 'امتیاز معیار معکوس'!C333&lt;پارامترها!$B$2), 0, 1) - IF(AND('امتیاز معیار اصلی'!C333&gt;1-پارامترها!$B$2, 'امتیاز معیار معکوس'!C333&gt;1-پارامترها!$B$2), 1, 0)</f>
        <v>0</v>
      </c>
      <c r="D333">
        <f>IF(AND('امتیاز معیار اصلی'!D333&lt;پارامترها!$B$2, 'امتیاز معیار معکوس'!D333&lt;پارامترها!$B$2), 0, 1) - IF(AND('امتیاز معیار اصلی'!D333&gt;1-پارامترها!$B$2, 'امتیاز معیار معکوس'!D333&gt;1-پارامترها!$B$2), 1, 0)</f>
        <v>0</v>
      </c>
      <c r="E333">
        <f>IF(AND('امتیاز معیار اصلی'!E333&lt;پارامترها!$B$2, 'امتیاز معیار معکوس'!E333&lt;پارامترها!$B$2), 0, 1) - IF(AND('امتیاز معیار اصلی'!E333&gt;1-پارامترها!$B$2, 'امتیاز معیار معکوس'!E333&gt;1-پارامترها!$B$2), 1, 0)</f>
        <v>0</v>
      </c>
      <c r="F333">
        <f>IF(AND('امتیاز معیار اصلی'!F333&lt;پارامترها!$B$2, 'امتیاز معیار معکوس'!F333&lt;پارامترها!$B$2), 0, 1) - IF(AND('امتیاز معیار اصلی'!F333&gt;1-پارامترها!$B$2, 'امتیاز معیار معکوس'!F333&gt;1-پارامترها!$B$2), 1, 0)</f>
        <v>0</v>
      </c>
      <c r="G333">
        <f>IF(AND('امتیاز معیار اصلی'!G333&lt;پارامترها!$B$2, 'امتیاز معیار معکوس'!G333&lt;پارامترها!$B$2), 0, 1) - IF(AND('امتیاز معیار اصلی'!G333&gt;1-پارامترها!$B$2, 'امتیاز معیار معکوس'!G333&gt;1-پارامترها!$B$2), 1, 0)</f>
        <v>0</v>
      </c>
      <c r="H333">
        <f>IF(AND('امتیاز معیار اصلی'!H333&lt;پارامترها!$B$2, 'امتیاز معیار معکوس'!H333&lt;پارامترها!$B$2), 0, 1) - IF(AND('امتیاز معیار اصلی'!H333&gt;1-پارامترها!$B$2, 'امتیاز معیار معکوس'!H333&gt;1-پارامترها!$B$2), 1, 0)</f>
        <v>0</v>
      </c>
      <c r="I333">
        <f>IF(AND('امتیاز معیار اصلی'!I333&lt;پارامترها!$B$2, 'امتیاز معیار معکوس'!I333&lt;پارامترها!$B$2), 0, 1) - IF(AND('امتیاز معیار اصلی'!I333&gt;1-پارامترها!$B$2, 'امتیاز معیار معکوس'!I333&gt;1-پارامترها!$B$2), 1, 0)</f>
        <v>0</v>
      </c>
      <c r="J333">
        <f>IF(AND('امتیاز معیار اصلی'!J333&lt;پارامترها!$B$2, 'امتیاز معیار معکوس'!J333&lt;پارامترها!$B$2), 0, 1) - IF(AND('امتیاز معیار اصلی'!J333&gt;1-پارامترها!$B$2, 'امتیاز معیار معکوس'!J333&gt;1-پارامترها!$B$2), 1, 0)</f>
        <v>0</v>
      </c>
      <c r="K333">
        <f>IF(AND('امتیاز معیار اصلی'!K333&lt;پارامترها!$B$2, 'امتیاز معیار معکوس'!K333&lt;پارامترها!$B$2), 0, 1) - IF(AND('امتیاز معیار اصلی'!K333&gt;1-پارامترها!$B$2, 'امتیاز معیار معکوس'!K333&gt;1-پارامترها!$B$2), 1, 0)</f>
        <v>0</v>
      </c>
      <c r="L333">
        <f>IF(AND('امتیاز معیار اصلی'!L333&lt;پارامترها!$B$2, 'امتیاز معیار معکوس'!L333&lt;پارامترها!$B$2), 0, 1) - IF(AND('امتیاز معیار اصلی'!L333&gt;1-پارامترها!$B$2, 'امتیاز معیار معکوس'!L333&gt;1-پارامترها!$B$2), 1, 0)</f>
        <v>0</v>
      </c>
      <c r="M333">
        <f>IF(AND('امتیاز معیار اصلی'!M333&lt;پارامترها!$B$2, 'امتیاز معیار معکوس'!M333&lt;پارامترها!$B$2), 0, 1) - IF(AND('امتیاز معیار اصلی'!M333&gt;1-پارامترها!$B$2, 'امتیاز معیار معکوس'!M333&gt;1-پارامترها!$B$2), 1, 0)</f>
        <v>0</v>
      </c>
      <c r="N333">
        <f>IF(AND('امتیاز معیار اصلی'!N333&lt;پارامترها!$B$2, 'امتیاز معیار معکوس'!N333&lt;پارامترها!$B$2), 0, 1) - IF(AND('امتیاز معیار اصلی'!N333&gt;1-پارامترها!$B$2, 'امتیاز معیار معکوس'!N333&gt;1-پارامترها!$B$2), 1, 0)</f>
        <v>0</v>
      </c>
      <c r="O333">
        <f>IF(AND('امتیاز معیار اصلی'!O333&lt;پارامترها!$B$2, 'امتیاز معیار معکوس'!O333&lt;پارامترها!$B$2), 0, 1) - IF(AND('امتیاز معیار اصلی'!O333&gt;1-پارامترها!$B$2, 'امتیاز معیار معکوس'!O333&gt;1-پارامترها!$B$2), 1, 0)</f>
        <v>0</v>
      </c>
      <c r="P333">
        <f>IF(AND('امتیاز معیار اصلی'!P333&lt;پارامترها!$B$2, 'امتیاز معیار معکوس'!P333&lt;پارامترها!$B$2), 0, 1) - IF(AND('امتیاز معیار اصلی'!P333&gt;1-پارامترها!$B$2, 'امتیاز معیار معکوس'!P333&gt;1-پارامترها!$B$2), 1, 0)</f>
        <v>0</v>
      </c>
      <c r="Q333">
        <f>IF(AND('امتیاز معیار اصلی'!Q333&lt;پارامترها!$B$2, 'امتیاز معیار معکوس'!Q333&lt;پارامترها!$B$2), 0, 1) - IF(AND('امتیاز معیار اصلی'!Q333&gt;1-پارامترها!$B$2, 'امتیاز معیار معکوس'!Q333&gt;1-پارامترها!$B$2), 1, 0)</f>
        <v>0</v>
      </c>
      <c r="R333">
        <f>IF(AND('امتیاز معیار اصلی'!R333&lt;پارامترها!$B$2, 'امتیاز معیار معکوس'!R333&lt;پارامترها!$B$2), 0, 1) - IF(AND('امتیاز معیار اصلی'!R333&gt;1-پارامترها!$B$2, 'امتیاز معیار معکوس'!R333&gt;1-پارامترها!$B$2), 1, 0)</f>
        <v>0</v>
      </c>
      <c r="S333">
        <f>IF(AND('امتیاز معیار اصلی'!S333&lt;پارامترها!$B$2, 'امتیاز معیار معکوس'!S333&lt;پارامترها!$B$2), 0, 1) - IF(AND('امتیاز معیار اصلی'!S333&gt;1-پارامترها!$B$2, 'امتیاز معیار معکوس'!S333&gt;1-پارامترها!$B$2), 1, 0)</f>
        <v>0</v>
      </c>
      <c r="T333">
        <f>IF(AND('امتیاز معیار اصلی'!T333&lt;پارامترها!$B$2, 'امتیاز معیار معکوس'!T333&lt;پارامترها!$B$2), 0, 1) - IF(AND('امتیاز معیار اصلی'!T333&gt;1-پارامترها!$B$2, 'امتیاز معیار معکوس'!T333&gt;1-پارامترها!$B$2), 1, 0)</f>
        <v>0</v>
      </c>
      <c r="U333">
        <f>IF(AND('امتیاز معیار اصلی'!U333&lt;پارامترها!$B$2, 'امتیاز معیار معکوس'!U333&lt;پارامترها!$B$2), 0, 1) - IF(AND('امتیاز معیار اصلی'!U333&gt;1-پارامترها!$B$2, 'امتیاز معیار معکوس'!U333&gt;1-پارامترها!$B$2), 1, 0)</f>
        <v>0</v>
      </c>
      <c r="V333">
        <f>IF(AND('امتیاز معیار اصلی'!V333&lt;پارامترها!$B$2, 'امتیاز معیار معکوس'!V333&lt;پارامترها!$B$2), 0, 1) - IF(AND('امتیاز معیار اصلی'!V333&gt;1-پارامترها!$B$2, 'امتیاز معیار معکوس'!V333&gt;1-پارامترها!$B$2), 1, 0)</f>
        <v>0</v>
      </c>
      <c r="W333">
        <f>IF(AND('امتیاز معیار اصلی'!W333&lt;پارامترها!$B$2, 'امتیاز معیار معکوس'!W333&lt;پارامترها!$B$2), 0, 1) - IF(AND('امتیاز معیار اصلی'!W333&gt;1-پارامترها!$B$2, 'امتیاز معیار معکوس'!W333&gt;1-پارامترها!$B$2), 1, 0)</f>
        <v>0</v>
      </c>
      <c r="X333">
        <f>IF(AND('امتیاز معیار اصلی'!X333&lt;پارامترها!$B$2, 'امتیاز معیار معکوس'!X333&lt;پارامترها!$B$2), 0, 1) - IF(AND('امتیاز معیار اصلی'!X333&gt;1-پارامترها!$B$2, 'امتیاز معیار معکوس'!X333&gt;1-پارامترها!$B$2), 1, 0)</f>
        <v>0</v>
      </c>
      <c r="Y333">
        <f>IF(AND('امتیاز معیار اصلی'!Y333&lt;پارامترها!$B$2, 'امتیاز معیار معکوس'!Y333&lt;پارامترها!$B$2), 0, 1) - IF(AND('امتیاز معیار اصلی'!Y333&gt;1-پارامترها!$B$2, 'امتیاز معیار معکوس'!Y333&gt;1-پارامترها!$B$2), 1, 0)</f>
        <v>0</v>
      </c>
      <c r="Z333">
        <f>IF(AND('امتیاز معیار اصلی'!Z333&lt;پارامترها!$B$2, 'امتیاز معیار معکوس'!Z333&lt;پارامترها!$B$2), 0, 1) - IF(AND('امتیاز معیار اصلی'!Z333&gt;1-پارامترها!$B$2, 'امتیاز معیار معکوس'!Z333&gt;1-پارامترها!$B$2), 1, 0)</f>
        <v>0</v>
      </c>
      <c r="AA333">
        <f>IF(AND('امتیاز معیار اصلی'!AA333&lt;پارامترها!$B$2, 'امتیاز معیار معکوس'!AA333&lt;پارامترها!$B$2), 0, 1) - IF(AND('امتیاز معیار اصلی'!AA333&gt;1-پارامترها!$B$2, 'امتیاز معیار معکوس'!AA333&gt;1-پارامترها!$B$2), 1, 0)</f>
        <v>0</v>
      </c>
      <c r="AB333">
        <f>IF(AND('امتیاز معیار اصلی'!AB333&lt;پارامترها!$B$2, 'امتیاز معیار معکوس'!AB333&lt;پارامترها!$B$2), 0, 1) - IF(AND('امتیاز معیار اصلی'!AB333&gt;1-پارامترها!$B$2, 'امتیاز معیار معکوس'!AB333&gt;1-پارامترها!$B$2), 1, 0)</f>
        <v>0</v>
      </c>
      <c r="AC333">
        <f>IF(AND('امتیاز معیار اصلی'!AC333&lt;پارامترها!$B$2, 'امتیاز معیار معکوس'!AC333&lt;پارامترها!$B$2), 0, 1) - IF(AND('امتیاز معیار اصلی'!AC333&gt;1-پارامترها!$B$2, 'امتیاز معیار معکوس'!AC333&gt;1-پارامترها!$B$2), 1, 0)</f>
        <v>0</v>
      </c>
      <c r="AD333">
        <f>IF(AND('امتیاز معیار اصلی'!AD333&lt;پارامترها!$B$2, 'امتیاز معیار معکوس'!AD333&lt;پارامترها!$B$2), 0, 1) - IF(AND('امتیاز معیار اصلی'!AD333&gt;1-پارامترها!$B$2, 'امتیاز معیار معکوس'!AD333&gt;1-پارامترها!$B$2), 1, 0)</f>
        <v>0</v>
      </c>
      <c r="AE333">
        <f>IF(AND('امتیاز معیار اصلی'!AE333&lt;پارامترها!$B$2, 'امتیاز معیار معکوس'!AE333&lt;پارامترها!$B$2), 0, 1) - IF(AND('امتیاز معیار اصلی'!AE333&gt;1-پارامترها!$B$2, 'امتیاز معیار معکوس'!AE333&gt;1-پارامترها!$B$2), 1, 0)</f>
        <v>0</v>
      </c>
      <c r="AF333">
        <f>IF(AND('امتیاز معیار اصلی'!AF333&lt;پارامترها!$B$2, 'امتیاز معیار معکوس'!AF333&lt;پارامترها!$B$2), 0, 1) - IF(AND('امتیاز معیار اصلی'!AF333&gt;1-پارامترها!$B$2, 'امتیاز معیار معکوس'!AF333&gt;1-پارامترها!$B$2), 1, 0)</f>
        <v>0</v>
      </c>
      <c r="AG333">
        <f>IF(AND('امتیاز معیار اصلی'!AG333&lt;پارامترها!$B$2, 'امتیاز معیار معکوس'!AG333&lt;پارامترها!$B$2), 0, 1) - IF(AND('امتیاز معیار اصلی'!AG333&gt;1-پارامترها!$B$2, 'امتیاز معیار معکوس'!AG333&gt;1-پارامترها!$B$2), 1, 0)</f>
        <v>0</v>
      </c>
      <c r="AH333">
        <f>IF(AND('امتیاز معیار اصلی'!AH333&lt;پارامترها!$B$2, 'امتیاز معیار معکوس'!AH333&lt;پارامترها!$B$2), 0, 1) - IF(AND('امتیاز معیار اصلی'!AH333&gt;1-پارامترها!$B$2, 'امتیاز معیار معکوس'!AH333&gt;1-پارامترها!$B$2), 1, 0)</f>
        <v>0</v>
      </c>
      <c r="AI333">
        <f>IF(AND('امتیاز معیار اصلی'!AI333&lt;پارامترها!$B$2, 'امتیاز معیار معکوس'!AI333&lt;پارامترها!$B$2), 0, 1) - IF(AND('امتیاز معیار اصلی'!AI333&gt;1-پارامترها!$B$2, 'امتیاز معیار معکوس'!AI333&gt;1-پارامترها!$B$2), 1, 0)</f>
        <v>0</v>
      </c>
      <c r="AJ333">
        <f>IF(AND('امتیاز معیار اصلی'!AJ333&lt;پارامترها!$B$2, 'امتیاز معیار معکوس'!AJ333&lt;پارامترها!$B$2), 0, 1) - IF(AND('امتیاز معیار اصلی'!AJ333&gt;1-پارامترها!$B$2, 'امتیاز معیار معکوس'!AJ333&gt;1-پارامترها!$B$2), 1, 0)</f>
        <v>0</v>
      </c>
      <c r="AK333">
        <f>IF(AND('امتیاز معیار اصلی'!AK333&lt;پارامترها!$B$2, 'امتیاز معیار معکوس'!AK333&lt;پارامترها!$B$2), 0, 1) - IF(AND('امتیاز معیار اصلی'!AK333&gt;1-پارامترها!$B$2, 'امتیاز معیار معکوس'!AK333&gt;1-پارامترها!$B$2), 1, 0)</f>
        <v>0</v>
      </c>
      <c r="AL333">
        <f>IF(AND('امتیاز معیار اصلی'!AL333&lt;پارامترها!$B$2, 'امتیاز معیار معکوس'!AL333&lt;پارامترها!$B$2), 0, 1) - IF(AND('امتیاز معیار اصلی'!AL333&gt;1-پارامترها!$B$2, 'امتیاز معیار معکوس'!AL333&gt;1-پارامترها!$B$2), 1, 0)</f>
        <v>0</v>
      </c>
      <c r="AM333">
        <f>IF(AND('امتیاز معیار اصلی'!AM333&lt;پارامترها!$B$2, 'امتیاز معیار معکوس'!AM333&lt;پارامترها!$B$2), 0, 1) - IF(AND('امتیاز معیار اصلی'!AM333&gt;1-پارامترها!$B$2, 'امتیاز معیار معکوس'!AM333&gt;1-پارامترها!$B$2), 1, 0)</f>
        <v>0</v>
      </c>
      <c r="AN333">
        <f>IF(AND('امتیاز معیار اصلی'!AN333&lt;پارامترها!$B$2, 'امتیاز معیار معکوس'!AN333&lt;پارامترها!$B$2), 0, 1) - IF(AND('امتیاز معیار اصلی'!AN333&gt;1-پارامترها!$B$2, 'امتیاز معیار معکوس'!AN333&gt;1-پارامترها!$B$2), 1, 0)</f>
        <v>0</v>
      </c>
      <c r="AO333">
        <f>IF(AND('امتیاز معیار اصلی'!AO333&lt;پارامترها!$B$2, 'امتیاز معیار معکوس'!AO333&lt;پارامترها!$B$2), 0, 1) - IF(AND('امتیاز معیار اصلی'!AO333&gt;1-پارامترها!$B$2, 'امتیاز معیار معکوس'!AO333&gt;1-پارامترها!$B$2), 1, 0)</f>
        <v>0</v>
      </c>
      <c r="AP333">
        <f>IF(AND('امتیاز معیار اصلی'!AP333&lt;پارامترها!$B$2, 'امتیاز معیار معکوس'!AP333&lt;پارامترها!$B$2), 0, 1) - IF(AND('امتیاز معیار اصلی'!AP333&gt;1-پارامترها!$B$2, 'امتیاز معیار معکوس'!AP333&gt;1-پارامترها!$B$2), 1, 0)</f>
        <v>0</v>
      </c>
      <c r="AQ333">
        <f>IF(AND('امتیاز معیار اصلی'!AQ333&lt;پارامترها!$B$2, 'امتیاز معیار معکوس'!AQ333&lt;پارامترها!$B$2), 0, 1) - IF(AND('امتیاز معیار اصلی'!AQ333&gt;1-پارامترها!$B$2, 'امتیاز معیار معکوس'!AQ333&gt;1-پارامترها!$B$2), 1, 0)</f>
        <v>0</v>
      </c>
      <c r="AR333">
        <f>IF(AND('امتیاز معیار اصلی'!AR333&lt;پارامترها!$B$2, 'امتیاز معیار معکوس'!AR333&lt;پارامترها!$B$2), 0, 1) - IF(AND('امتیاز معیار اصلی'!AR333&gt;1-پارامترها!$B$2, 'امتیاز معیار معکوس'!AR333&gt;1-پارامترها!$B$2), 1, 0)</f>
        <v>0</v>
      </c>
      <c r="AS333">
        <f>IF(AND('امتیاز معیار اصلی'!AS333&lt;پارامترها!$B$2, 'امتیاز معیار معکوس'!AS333&lt;پارامترها!$B$2), 0, 1) - IF(AND('امتیاز معیار اصلی'!AS333&gt;1-پارامترها!$B$2, 'امتیاز معیار معکوس'!AS333&gt;1-پارامترها!$B$2), 1, 0)</f>
        <v>0</v>
      </c>
      <c r="AT333">
        <f>IF(AND('امتیاز معیار اصلی'!AT333&lt;پارامترها!$B$2, 'امتیاز معیار معکوس'!AT333&lt;پارامترها!$B$2), 0, 1) - IF(AND('امتیاز معیار اصلی'!AT333&gt;1-پارامترها!$B$2, 'امتیاز معیار معکوس'!AT333&gt;1-پارامترها!$B$2), 1, 0)</f>
        <v>0</v>
      </c>
      <c r="AU333">
        <f>IF(AND('امتیاز معیار اصلی'!AU333&lt;پارامترها!$B$2, 'امتیاز معیار معکوس'!AU333&lt;پارامترها!$B$2), 0, 1) - IF(AND('امتیاز معیار اصلی'!AU333&gt;1-پارامترها!$B$2, 'امتیاز معیار معکوس'!AU333&gt;1-پارامترها!$B$2), 1, 0)</f>
        <v>0</v>
      </c>
      <c r="AV333">
        <f>IF(AND('امتیاز معیار اصلی'!AV333&lt;پارامترها!$B$2, 'امتیاز معیار معکوس'!AV333&lt;پارامترها!$B$2), 0, 1) - IF(AND('امتیاز معیار اصلی'!AV333&gt;1-پارامترها!$B$2, 'امتیاز معیار معکوس'!AV333&gt;1-پارامترها!$B$2), 1, 0)</f>
        <v>0</v>
      </c>
      <c r="AW333">
        <f>IF(AND('امتیاز معیار اصلی'!AW333&lt;پارامترها!$B$2, 'امتیاز معیار معکوس'!AW333&lt;پارامترها!$B$2), 0, 1) - IF(AND('امتیاز معیار اصلی'!AW333&gt;1-پارامترها!$B$2, 'امتیاز معیار معکوس'!AW333&gt;1-پارامترها!$B$2), 1, 0)</f>
        <v>0</v>
      </c>
      <c r="AX333">
        <f>IF(AND('امتیاز معیار اصلی'!AX333&lt;پارامترها!$B$2, 'امتیاز معیار معکوس'!AX333&lt;پارامترها!$B$2), 0, 1) - IF(AND('امتیاز معیار اصلی'!AX333&gt;1-پارامترها!$B$2, 'امتیاز معیار معکوس'!AX333&gt;1-پارامترها!$B$2), 1, 0)</f>
        <v>0</v>
      </c>
      <c r="AY333">
        <f>IF(AND('امتیاز معیار اصلی'!AY333&lt;پارامترها!$B$2, 'امتیاز معیار معکوس'!AY333&lt;پارامترها!$B$2), 0, 1) - IF(AND('امتیاز معیار اصلی'!AY333&gt;1-پارامترها!$B$2, 'امتیاز معیار معکوس'!AY333&gt;1-پارامترها!$B$2), 1, 0)</f>
        <v>0</v>
      </c>
      <c r="AZ333">
        <f>IF(AND('امتیاز معیار اصلی'!AZ333&lt;پارامترها!$B$2, 'امتیاز معیار معکوس'!AZ333&lt;پارامترها!$B$2), 0, 1) - IF(AND('امتیاز معیار اصلی'!AZ333&gt;1-پارامترها!$B$2, 'امتیاز معیار معکوس'!AZ333&gt;1-پارامترها!$B$2), 1, 0)</f>
        <v>0</v>
      </c>
      <c r="BA333">
        <f>IF(AND('امتیاز معیار اصلی'!BA333&lt;پارامترها!$B$2, 'امتیاز معیار معکوس'!BA333&lt;پارامترها!$B$2), 0, 1) - IF(AND('امتیاز معیار اصلی'!BA333&gt;1-پارامترها!$B$2, 'امتیاز معیار معکوس'!BA333&gt;1-پارامترها!$B$2), 1, 0)</f>
        <v>0</v>
      </c>
      <c r="BB333">
        <f>IF(AND('امتیاز معیار اصلی'!BB333&lt;پارامترها!$B$2, 'امتیاز معیار معکوس'!BB333&lt;پارامترها!$B$2), 0, 1) - IF(AND('امتیاز معیار اصلی'!BB333&gt;1-پارامترها!$B$2, 'امتیاز معیار معکوس'!BB333&gt;1-پارامترها!$B$2), 1, 0)</f>
        <v>0</v>
      </c>
      <c r="BC333">
        <f>IF(AND('امتیاز معیار اصلی'!BC333&lt;پارامترها!$B$2, 'امتیاز معیار معکوس'!BC333&lt;پارامترها!$B$2), 0, 1) - IF(AND('امتیاز معیار اصلی'!BC333&gt;1-پارامترها!$B$2, 'امتیاز معیار معکوس'!BC333&gt;1-پارامترها!$B$2), 1, 0)</f>
        <v>0</v>
      </c>
      <c r="BD333">
        <f>IF(AND('امتیاز معیار اصلی'!BD333&lt;پارامترها!$B$2, 'امتیاز معیار معکوس'!BD333&lt;پارامترها!$B$2), 0, 1) - IF(AND('امتیاز معیار اصلی'!BD333&gt;1-پارامترها!$B$2, 'امتیاز معیار معکوس'!BD333&gt;1-پارامترها!$B$2), 1, 0)</f>
        <v>0</v>
      </c>
      <c r="BE333">
        <f>IF(AND('امتیاز معیار اصلی'!BE333&lt;پارامترها!$B$2, 'امتیاز معیار معکوس'!BE333&lt;پارامترها!$B$2), 0, 1) - IF(AND('امتیاز معیار اصلی'!BE333&gt;1-پارامترها!$B$2, 'امتیاز معیار معکوس'!BE333&gt;1-پارامترها!$B$2), 1, 0)</f>
        <v>0</v>
      </c>
      <c r="BF333">
        <f>IF(AND('امتیاز معیار اصلی'!BF333&lt;پارامترها!$B$2, 'امتیاز معیار معکوس'!BF333&lt;پارامترها!$B$2), 0, 1) - IF(AND('امتیاز معیار اصلی'!BF333&gt;1-پارامترها!$B$2, 'امتیاز معیار معکوس'!BF333&gt;1-پارامترها!$B$2), 1, 0)</f>
        <v>0</v>
      </c>
      <c r="BG333">
        <f>IF(AND('امتیاز معیار اصلی'!BG333&lt;پارامترها!$B$2, 'امتیاز معیار معکوس'!BG333&lt;پارامترها!$B$2), 0, 1) - IF(AND('امتیاز معیار اصلی'!BG333&gt;1-پارامترها!$B$2, 'امتیاز معیار معکوس'!BG333&gt;1-پارامترها!$B$2), 1, 0)</f>
        <v>0</v>
      </c>
      <c r="BH333">
        <f>IF(AND('امتیاز معیار اصلی'!BH333&lt;پارامترها!$B$2, 'امتیاز معیار معکوس'!BH333&lt;پارامترها!$B$2), 0, 1) - IF(AND('امتیاز معیار اصلی'!BH333&gt;1-پارامترها!$B$2, 'امتیاز معیار معکوس'!BH333&gt;1-پارامترها!$B$2), 1, 0)</f>
        <v>0</v>
      </c>
      <c r="BI333">
        <f>IF(AND('امتیاز معیار اصلی'!BI333&lt;پارامترها!$B$2, 'امتیاز معیار معکوس'!BI333&lt;پارامترها!$B$2), 0, 1) - IF(AND('امتیاز معیار اصلی'!BI333&gt;1-پارامترها!$B$2, 'امتیاز معیار معکوس'!BI333&gt;1-پارامترها!$B$2), 1, 0)</f>
        <v>0</v>
      </c>
      <c r="BJ333">
        <f>IF(AND('امتیاز معیار اصلی'!BJ333&lt;پارامترها!$B$2, 'امتیاز معیار معکوس'!BJ333&lt;پارامترها!$B$2), 0, 1) - IF(AND('امتیاز معیار اصلی'!BJ333&gt;1-پارامترها!$B$2, 'امتیاز معیار معکوس'!BJ333&gt;1-پارامترها!$B$2), 1, 0)</f>
        <v>0</v>
      </c>
      <c r="BK333">
        <f>IF(AND('امتیاز معیار اصلی'!BK333&lt;پارامترها!$B$2, 'امتیاز معیار معکوس'!BK333&lt;پارامترها!$B$2), 0, 1) - IF(AND('امتیاز معیار اصلی'!BK333&gt;1-پارامترها!$B$2, 'امتیاز معیار معکوس'!BK333&gt;1-پارامترها!$B$2), 1, 0)</f>
        <v>0</v>
      </c>
      <c r="BL333">
        <f>IF(AND('امتیاز معیار اصلی'!BL333&lt;پارامترها!$B$2, 'امتیاز معیار معکوس'!BL333&lt;پارامترها!$B$2), 0, 1) - IF(AND('امتیاز معیار اصلی'!BL333&gt;1-پارامترها!$B$2, 'امتیاز معیار معکوس'!BL333&gt;1-پارامترها!$B$2), 1, 0)</f>
        <v>0</v>
      </c>
      <c r="BM333">
        <f>IF(AND('امتیاز معیار اصلی'!BM333&lt;پارامترها!$B$2, 'امتیاز معیار معکوس'!BM333&lt;پارامترها!$B$2), 0, 1) - IF(AND('امتیاز معیار اصلی'!BM333&gt;1-پارامترها!$B$2, 'امتیاز معیار معکوس'!BM333&gt;1-پارامترها!$B$2), 1, 0)</f>
        <v>0</v>
      </c>
      <c r="BN333" s="3">
        <f t="shared" si="5"/>
        <v>0</v>
      </c>
    </row>
    <row r="334" spans="1:66" x14ac:dyDescent="0.25">
      <c r="A334">
        <f>'امتیاز معیار اصلی'!A334</f>
        <v>0</v>
      </c>
      <c r="B334">
        <f>IF(AND('امتیاز معیار اصلی'!B334&lt;پارامترها!$B$2, 'امتیاز معیار معکوس'!B334&lt;پارامترها!$B$2), 0, 1) - IF(AND('امتیاز معیار اصلی'!B334&gt;1-پارامترها!$B$2, 'امتیاز معیار معکوس'!B334&gt;1-پارامترها!$B$2), 1, 0)</f>
        <v>0</v>
      </c>
      <c r="C334">
        <f>IF(AND('امتیاز معیار اصلی'!C334&lt;پارامترها!$B$2, 'امتیاز معیار معکوس'!C334&lt;پارامترها!$B$2), 0, 1) - IF(AND('امتیاز معیار اصلی'!C334&gt;1-پارامترها!$B$2, 'امتیاز معیار معکوس'!C334&gt;1-پارامترها!$B$2), 1, 0)</f>
        <v>0</v>
      </c>
      <c r="D334">
        <f>IF(AND('امتیاز معیار اصلی'!D334&lt;پارامترها!$B$2, 'امتیاز معیار معکوس'!D334&lt;پارامترها!$B$2), 0, 1) - IF(AND('امتیاز معیار اصلی'!D334&gt;1-پارامترها!$B$2, 'امتیاز معیار معکوس'!D334&gt;1-پارامترها!$B$2), 1, 0)</f>
        <v>0</v>
      </c>
      <c r="E334">
        <f>IF(AND('امتیاز معیار اصلی'!E334&lt;پارامترها!$B$2, 'امتیاز معیار معکوس'!E334&lt;پارامترها!$B$2), 0, 1) - IF(AND('امتیاز معیار اصلی'!E334&gt;1-پارامترها!$B$2, 'امتیاز معیار معکوس'!E334&gt;1-پارامترها!$B$2), 1, 0)</f>
        <v>0</v>
      </c>
      <c r="F334">
        <f>IF(AND('امتیاز معیار اصلی'!F334&lt;پارامترها!$B$2, 'امتیاز معیار معکوس'!F334&lt;پارامترها!$B$2), 0, 1) - IF(AND('امتیاز معیار اصلی'!F334&gt;1-پارامترها!$B$2, 'امتیاز معیار معکوس'!F334&gt;1-پارامترها!$B$2), 1, 0)</f>
        <v>0</v>
      </c>
      <c r="G334">
        <f>IF(AND('امتیاز معیار اصلی'!G334&lt;پارامترها!$B$2, 'امتیاز معیار معکوس'!G334&lt;پارامترها!$B$2), 0, 1) - IF(AND('امتیاز معیار اصلی'!G334&gt;1-پارامترها!$B$2, 'امتیاز معیار معکوس'!G334&gt;1-پارامترها!$B$2), 1, 0)</f>
        <v>0</v>
      </c>
      <c r="H334">
        <f>IF(AND('امتیاز معیار اصلی'!H334&lt;پارامترها!$B$2, 'امتیاز معیار معکوس'!H334&lt;پارامترها!$B$2), 0, 1) - IF(AND('امتیاز معیار اصلی'!H334&gt;1-پارامترها!$B$2, 'امتیاز معیار معکوس'!H334&gt;1-پارامترها!$B$2), 1, 0)</f>
        <v>0</v>
      </c>
      <c r="I334">
        <f>IF(AND('امتیاز معیار اصلی'!I334&lt;پارامترها!$B$2, 'امتیاز معیار معکوس'!I334&lt;پارامترها!$B$2), 0, 1) - IF(AND('امتیاز معیار اصلی'!I334&gt;1-پارامترها!$B$2, 'امتیاز معیار معکوس'!I334&gt;1-پارامترها!$B$2), 1, 0)</f>
        <v>0</v>
      </c>
      <c r="J334">
        <f>IF(AND('امتیاز معیار اصلی'!J334&lt;پارامترها!$B$2, 'امتیاز معیار معکوس'!J334&lt;پارامترها!$B$2), 0, 1) - IF(AND('امتیاز معیار اصلی'!J334&gt;1-پارامترها!$B$2, 'امتیاز معیار معکوس'!J334&gt;1-پارامترها!$B$2), 1, 0)</f>
        <v>0</v>
      </c>
      <c r="K334">
        <f>IF(AND('امتیاز معیار اصلی'!K334&lt;پارامترها!$B$2, 'امتیاز معیار معکوس'!K334&lt;پارامترها!$B$2), 0, 1) - IF(AND('امتیاز معیار اصلی'!K334&gt;1-پارامترها!$B$2, 'امتیاز معیار معکوس'!K334&gt;1-پارامترها!$B$2), 1, 0)</f>
        <v>0</v>
      </c>
      <c r="L334">
        <f>IF(AND('امتیاز معیار اصلی'!L334&lt;پارامترها!$B$2, 'امتیاز معیار معکوس'!L334&lt;پارامترها!$B$2), 0, 1) - IF(AND('امتیاز معیار اصلی'!L334&gt;1-پارامترها!$B$2, 'امتیاز معیار معکوس'!L334&gt;1-پارامترها!$B$2), 1, 0)</f>
        <v>0</v>
      </c>
      <c r="M334">
        <f>IF(AND('امتیاز معیار اصلی'!M334&lt;پارامترها!$B$2, 'امتیاز معیار معکوس'!M334&lt;پارامترها!$B$2), 0, 1) - IF(AND('امتیاز معیار اصلی'!M334&gt;1-پارامترها!$B$2, 'امتیاز معیار معکوس'!M334&gt;1-پارامترها!$B$2), 1, 0)</f>
        <v>0</v>
      </c>
      <c r="N334">
        <f>IF(AND('امتیاز معیار اصلی'!N334&lt;پارامترها!$B$2, 'امتیاز معیار معکوس'!N334&lt;پارامترها!$B$2), 0, 1) - IF(AND('امتیاز معیار اصلی'!N334&gt;1-پارامترها!$B$2, 'امتیاز معیار معکوس'!N334&gt;1-پارامترها!$B$2), 1, 0)</f>
        <v>0</v>
      </c>
      <c r="O334">
        <f>IF(AND('امتیاز معیار اصلی'!O334&lt;پارامترها!$B$2, 'امتیاز معیار معکوس'!O334&lt;پارامترها!$B$2), 0, 1) - IF(AND('امتیاز معیار اصلی'!O334&gt;1-پارامترها!$B$2, 'امتیاز معیار معکوس'!O334&gt;1-پارامترها!$B$2), 1, 0)</f>
        <v>0</v>
      </c>
      <c r="P334">
        <f>IF(AND('امتیاز معیار اصلی'!P334&lt;پارامترها!$B$2, 'امتیاز معیار معکوس'!P334&lt;پارامترها!$B$2), 0, 1) - IF(AND('امتیاز معیار اصلی'!P334&gt;1-پارامترها!$B$2, 'امتیاز معیار معکوس'!P334&gt;1-پارامترها!$B$2), 1, 0)</f>
        <v>0</v>
      </c>
      <c r="Q334">
        <f>IF(AND('امتیاز معیار اصلی'!Q334&lt;پارامترها!$B$2, 'امتیاز معیار معکوس'!Q334&lt;پارامترها!$B$2), 0, 1) - IF(AND('امتیاز معیار اصلی'!Q334&gt;1-پارامترها!$B$2, 'امتیاز معیار معکوس'!Q334&gt;1-پارامترها!$B$2), 1, 0)</f>
        <v>0</v>
      </c>
      <c r="R334">
        <f>IF(AND('امتیاز معیار اصلی'!R334&lt;پارامترها!$B$2, 'امتیاز معیار معکوس'!R334&lt;پارامترها!$B$2), 0, 1) - IF(AND('امتیاز معیار اصلی'!R334&gt;1-پارامترها!$B$2, 'امتیاز معیار معکوس'!R334&gt;1-پارامترها!$B$2), 1, 0)</f>
        <v>0</v>
      </c>
      <c r="S334">
        <f>IF(AND('امتیاز معیار اصلی'!S334&lt;پارامترها!$B$2, 'امتیاز معیار معکوس'!S334&lt;پارامترها!$B$2), 0, 1) - IF(AND('امتیاز معیار اصلی'!S334&gt;1-پارامترها!$B$2, 'امتیاز معیار معکوس'!S334&gt;1-پارامترها!$B$2), 1, 0)</f>
        <v>0</v>
      </c>
      <c r="T334">
        <f>IF(AND('امتیاز معیار اصلی'!T334&lt;پارامترها!$B$2, 'امتیاز معیار معکوس'!T334&lt;پارامترها!$B$2), 0, 1) - IF(AND('امتیاز معیار اصلی'!T334&gt;1-پارامترها!$B$2, 'امتیاز معیار معکوس'!T334&gt;1-پارامترها!$B$2), 1, 0)</f>
        <v>0</v>
      </c>
      <c r="U334">
        <f>IF(AND('امتیاز معیار اصلی'!U334&lt;پارامترها!$B$2, 'امتیاز معیار معکوس'!U334&lt;پارامترها!$B$2), 0, 1) - IF(AND('امتیاز معیار اصلی'!U334&gt;1-پارامترها!$B$2, 'امتیاز معیار معکوس'!U334&gt;1-پارامترها!$B$2), 1, 0)</f>
        <v>0</v>
      </c>
      <c r="V334">
        <f>IF(AND('امتیاز معیار اصلی'!V334&lt;پارامترها!$B$2, 'امتیاز معیار معکوس'!V334&lt;پارامترها!$B$2), 0, 1) - IF(AND('امتیاز معیار اصلی'!V334&gt;1-پارامترها!$B$2, 'امتیاز معیار معکوس'!V334&gt;1-پارامترها!$B$2), 1, 0)</f>
        <v>0</v>
      </c>
      <c r="W334">
        <f>IF(AND('امتیاز معیار اصلی'!W334&lt;پارامترها!$B$2, 'امتیاز معیار معکوس'!W334&lt;پارامترها!$B$2), 0, 1) - IF(AND('امتیاز معیار اصلی'!W334&gt;1-پارامترها!$B$2, 'امتیاز معیار معکوس'!W334&gt;1-پارامترها!$B$2), 1, 0)</f>
        <v>0</v>
      </c>
      <c r="X334">
        <f>IF(AND('امتیاز معیار اصلی'!X334&lt;پارامترها!$B$2, 'امتیاز معیار معکوس'!X334&lt;پارامترها!$B$2), 0, 1) - IF(AND('امتیاز معیار اصلی'!X334&gt;1-پارامترها!$B$2, 'امتیاز معیار معکوس'!X334&gt;1-پارامترها!$B$2), 1, 0)</f>
        <v>0</v>
      </c>
      <c r="Y334">
        <f>IF(AND('امتیاز معیار اصلی'!Y334&lt;پارامترها!$B$2, 'امتیاز معیار معکوس'!Y334&lt;پارامترها!$B$2), 0, 1) - IF(AND('امتیاز معیار اصلی'!Y334&gt;1-پارامترها!$B$2, 'امتیاز معیار معکوس'!Y334&gt;1-پارامترها!$B$2), 1, 0)</f>
        <v>0</v>
      </c>
      <c r="Z334">
        <f>IF(AND('امتیاز معیار اصلی'!Z334&lt;پارامترها!$B$2, 'امتیاز معیار معکوس'!Z334&lt;پارامترها!$B$2), 0, 1) - IF(AND('امتیاز معیار اصلی'!Z334&gt;1-پارامترها!$B$2, 'امتیاز معیار معکوس'!Z334&gt;1-پارامترها!$B$2), 1, 0)</f>
        <v>0</v>
      </c>
      <c r="AA334">
        <f>IF(AND('امتیاز معیار اصلی'!AA334&lt;پارامترها!$B$2, 'امتیاز معیار معکوس'!AA334&lt;پارامترها!$B$2), 0, 1) - IF(AND('امتیاز معیار اصلی'!AA334&gt;1-پارامترها!$B$2, 'امتیاز معیار معکوس'!AA334&gt;1-پارامترها!$B$2), 1, 0)</f>
        <v>0</v>
      </c>
      <c r="AB334">
        <f>IF(AND('امتیاز معیار اصلی'!AB334&lt;پارامترها!$B$2, 'امتیاز معیار معکوس'!AB334&lt;پارامترها!$B$2), 0, 1) - IF(AND('امتیاز معیار اصلی'!AB334&gt;1-پارامترها!$B$2, 'امتیاز معیار معکوس'!AB334&gt;1-پارامترها!$B$2), 1, 0)</f>
        <v>0</v>
      </c>
      <c r="AC334">
        <f>IF(AND('امتیاز معیار اصلی'!AC334&lt;پارامترها!$B$2, 'امتیاز معیار معکوس'!AC334&lt;پارامترها!$B$2), 0, 1) - IF(AND('امتیاز معیار اصلی'!AC334&gt;1-پارامترها!$B$2, 'امتیاز معیار معکوس'!AC334&gt;1-پارامترها!$B$2), 1, 0)</f>
        <v>0</v>
      </c>
      <c r="AD334">
        <f>IF(AND('امتیاز معیار اصلی'!AD334&lt;پارامترها!$B$2, 'امتیاز معیار معکوس'!AD334&lt;پارامترها!$B$2), 0, 1) - IF(AND('امتیاز معیار اصلی'!AD334&gt;1-پارامترها!$B$2, 'امتیاز معیار معکوس'!AD334&gt;1-پارامترها!$B$2), 1, 0)</f>
        <v>0</v>
      </c>
      <c r="AE334">
        <f>IF(AND('امتیاز معیار اصلی'!AE334&lt;پارامترها!$B$2, 'امتیاز معیار معکوس'!AE334&lt;پارامترها!$B$2), 0, 1) - IF(AND('امتیاز معیار اصلی'!AE334&gt;1-پارامترها!$B$2, 'امتیاز معیار معکوس'!AE334&gt;1-پارامترها!$B$2), 1, 0)</f>
        <v>0</v>
      </c>
      <c r="AF334">
        <f>IF(AND('امتیاز معیار اصلی'!AF334&lt;پارامترها!$B$2, 'امتیاز معیار معکوس'!AF334&lt;پارامترها!$B$2), 0, 1) - IF(AND('امتیاز معیار اصلی'!AF334&gt;1-پارامترها!$B$2, 'امتیاز معیار معکوس'!AF334&gt;1-پارامترها!$B$2), 1, 0)</f>
        <v>0</v>
      </c>
      <c r="AG334">
        <f>IF(AND('امتیاز معیار اصلی'!AG334&lt;پارامترها!$B$2, 'امتیاز معیار معکوس'!AG334&lt;پارامترها!$B$2), 0, 1) - IF(AND('امتیاز معیار اصلی'!AG334&gt;1-پارامترها!$B$2, 'امتیاز معیار معکوس'!AG334&gt;1-پارامترها!$B$2), 1, 0)</f>
        <v>0</v>
      </c>
      <c r="AH334">
        <f>IF(AND('امتیاز معیار اصلی'!AH334&lt;پارامترها!$B$2, 'امتیاز معیار معکوس'!AH334&lt;پارامترها!$B$2), 0, 1) - IF(AND('امتیاز معیار اصلی'!AH334&gt;1-پارامترها!$B$2, 'امتیاز معیار معکوس'!AH334&gt;1-پارامترها!$B$2), 1, 0)</f>
        <v>0</v>
      </c>
      <c r="AI334">
        <f>IF(AND('امتیاز معیار اصلی'!AI334&lt;پارامترها!$B$2, 'امتیاز معیار معکوس'!AI334&lt;پارامترها!$B$2), 0, 1) - IF(AND('امتیاز معیار اصلی'!AI334&gt;1-پارامترها!$B$2, 'امتیاز معیار معکوس'!AI334&gt;1-پارامترها!$B$2), 1, 0)</f>
        <v>0</v>
      </c>
      <c r="AJ334">
        <f>IF(AND('امتیاز معیار اصلی'!AJ334&lt;پارامترها!$B$2, 'امتیاز معیار معکوس'!AJ334&lt;پارامترها!$B$2), 0, 1) - IF(AND('امتیاز معیار اصلی'!AJ334&gt;1-پارامترها!$B$2, 'امتیاز معیار معکوس'!AJ334&gt;1-پارامترها!$B$2), 1, 0)</f>
        <v>0</v>
      </c>
      <c r="AK334">
        <f>IF(AND('امتیاز معیار اصلی'!AK334&lt;پارامترها!$B$2, 'امتیاز معیار معکوس'!AK334&lt;پارامترها!$B$2), 0, 1) - IF(AND('امتیاز معیار اصلی'!AK334&gt;1-پارامترها!$B$2, 'امتیاز معیار معکوس'!AK334&gt;1-پارامترها!$B$2), 1, 0)</f>
        <v>0</v>
      </c>
      <c r="AL334">
        <f>IF(AND('امتیاز معیار اصلی'!AL334&lt;پارامترها!$B$2, 'امتیاز معیار معکوس'!AL334&lt;پارامترها!$B$2), 0, 1) - IF(AND('امتیاز معیار اصلی'!AL334&gt;1-پارامترها!$B$2, 'امتیاز معیار معکوس'!AL334&gt;1-پارامترها!$B$2), 1, 0)</f>
        <v>0</v>
      </c>
      <c r="AM334">
        <f>IF(AND('امتیاز معیار اصلی'!AM334&lt;پارامترها!$B$2, 'امتیاز معیار معکوس'!AM334&lt;پارامترها!$B$2), 0, 1) - IF(AND('امتیاز معیار اصلی'!AM334&gt;1-پارامترها!$B$2, 'امتیاز معیار معکوس'!AM334&gt;1-پارامترها!$B$2), 1, 0)</f>
        <v>0</v>
      </c>
      <c r="AN334">
        <f>IF(AND('امتیاز معیار اصلی'!AN334&lt;پارامترها!$B$2, 'امتیاز معیار معکوس'!AN334&lt;پارامترها!$B$2), 0, 1) - IF(AND('امتیاز معیار اصلی'!AN334&gt;1-پارامترها!$B$2, 'امتیاز معیار معکوس'!AN334&gt;1-پارامترها!$B$2), 1, 0)</f>
        <v>0</v>
      </c>
      <c r="AO334">
        <f>IF(AND('امتیاز معیار اصلی'!AO334&lt;پارامترها!$B$2, 'امتیاز معیار معکوس'!AO334&lt;پارامترها!$B$2), 0, 1) - IF(AND('امتیاز معیار اصلی'!AO334&gt;1-پارامترها!$B$2, 'امتیاز معیار معکوس'!AO334&gt;1-پارامترها!$B$2), 1, 0)</f>
        <v>0</v>
      </c>
      <c r="AP334">
        <f>IF(AND('امتیاز معیار اصلی'!AP334&lt;پارامترها!$B$2, 'امتیاز معیار معکوس'!AP334&lt;پارامترها!$B$2), 0, 1) - IF(AND('امتیاز معیار اصلی'!AP334&gt;1-پارامترها!$B$2, 'امتیاز معیار معکوس'!AP334&gt;1-پارامترها!$B$2), 1, 0)</f>
        <v>0</v>
      </c>
      <c r="AQ334">
        <f>IF(AND('امتیاز معیار اصلی'!AQ334&lt;پارامترها!$B$2, 'امتیاز معیار معکوس'!AQ334&lt;پارامترها!$B$2), 0, 1) - IF(AND('امتیاز معیار اصلی'!AQ334&gt;1-پارامترها!$B$2, 'امتیاز معیار معکوس'!AQ334&gt;1-پارامترها!$B$2), 1, 0)</f>
        <v>0</v>
      </c>
      <c r="AR334">
        <f>IF(AND('امتیاز معیار اصلی'!AR334&lt;پارامترها!$B$2, 'امتیاز معیار معکوس'!AR334&lt;پارامترها!$B$2), 0, 1) - IF(AND('امتیاز معیار اصلی'!AR334&gt;1-پارامترها!$B$2, 'امتیاز معیار معکوس'!AR334&gt;1-پارامترها!$B$2), 1, 0)</f>
        <v>0</v>
      </c>
      <c r="AS334">
        <f>IF(AND('امتیاز معیار اصلی'!AS334&lt;پارامترها!$B$2, 'امتیاز معیار معکوس'!AS334&lt;پارامترها!$B$2), 0, 1) - IF(AND('امتیاز معیار اصلی'!AS334&gt;1-پارامترها!$B$2, 'امتیاز معیار معکوس'!AS334&gt;1-پارامترها!$B$2), 1, 0)</f>
        <v>0</v>
      </c>
      <c r="AT334">
        <f>IF(AND('امتیاز معیار اصلی'!AT334&lt;پارامترها!$B$2, 'امتیاز معیار معکوس'!AT334&lt;پارامترها!$B$2), 0, 1) - IF(AND('امتیاز معیار اصلی'!AT334&gt;1-پارامترها!$B$2, 'امتیاز معیار معکوس'!AT334&gt;1-پارامترها!$B$2), 1, 0)</f>
        <v>0</v>
      </c>
      <c r="AU334">
        <f>IF(AND('امتیاز معیار اصلی'!AU334&lt;پارامترها!$B$2, 'امتیاز معیار معکوس'!AU334&lt;پارامترها!$B$2), 0, 1) - IF(AND('امتیاز معیار اصلی'!AU334&gt;1-پارامترها!$B$2, 'امتیاز معیار معکوس'!AU334&gt;1-پارامترها!$B$2), 1, 0)</f>
        <v>0</v>
      </c>
      <c r="AV334">
        <f>IF(AND('امتیاز معیار اصلی'!AV334&lt;پارامترها!$B$2, 'امتیاز معیار معکوس'!AV334&lt;پارامترها!$B$2), 0, 1) - IF(AND('امتیاز معیار اصلی'!AV334&gt;1-پارامترها!$B$2, 'امتیاز معیار معکوس'!AV334&gt;1-پارامترها!$B$2), 1, 0)</f>
        <v>0</v>
      </c>
      <c r="AW334">
        <f>IF(AND('امتیاز معیار اصلی'!AW334&lt;پارامترها!$B$2, 'امتیاز معیار معکوس'!AW334&lt;پارامترها!$B$2), 0, 1) - IF(AND('امتیاز معیار اصلی'!AW334&gt;1-پارامترها!$B$2, 'امتیاز معیار معکوس'!AW334&gt;1-پارامترها!$B$2), 1, 0)</f>
        <v>0</v>
      </c>
      <c r="AX334">
        <f>IF(AND('امتیاز معیار اصلی'!AX334&lt;پارامترها!$B$2, 'امتیاز معیار معکوس'!AX334&lt;پارامترها!$B$2), 0, 1) - IF(AND('امتیاز معیار اصلی'!AX334&gt;1-پارامترها!$B$2, 'امتیاز معیار معکوس'!AX334&gt;1-پارامترها!$B$2), 1, 0)</f>
        <v>0</v>
      </c>
      <c r="AY334">
        <f>IF(AND('امتیاز معیار اصلی'!AY334&lt;پارامترها!$B$2, 'امتیاز معیار معکوس'!AY334&lt;پارامترها!$B$2), 0, 1) - IF(AND('امتیاز معیار اصلی'!AY334&gt;1-پارامترها!$B$2, 'امتیاز معیار معکوس'!AY334&gt;1-پارامترها!$B$2), 1, 0)</f>
        <v>0</v>
      </c>
      <c r="AZ334">
        <f>IF(AND('امتیاز معیار اصلی'!AZ334&lt;پارامترها!$B$2, 'امتیاز معیار معکوس'!AZ334&lt;پارامترها!$B$2), 0, 1) - IF(AND('امتیاز معیار اصلی'!AZ334&gt;1-پارامترها!$B$2, 'امتیاز معیار معکوس'!AZ334&gt;1-پارامترها!$B$2), 1, 0)</f>
        <v>0</v>
      </c>
      <c r="BA334">
        <f>IF(AND('امتیاز معیار اصلی'!BA334&lt;پارامترها!$B$2, 'امتیاز معیار معکوس'!BA334&lt;پارامترها!$B$2), 0, 1) - IF(AND('امتیاز معیار اصلی'!BA334&gt;1-پارامترها!$B$2, 'امتیاز معیار معکوس'!BA334&gt;1-پارامترها!$B$2), 1, 0)</f>
        <v>0</v>
      </c>
      <c r="BB334">
        <f>IF(AND('امتیاز معیار اصلی'!BB334&lt;پارامترها!$B$2, 'امتیاز معیار معکوس'!BB334&lt;پارامترها!$B$2), 0, 1) - IF(AND('امتیاز معیار اصلی'!BB334&gt;1-پارامترها!$B$2, 'امتیاز معیار معکوس'!BB334&gt;1-پارامترها!$B$2), 1, 0)</f>
        <v>0</v>
      </c>
      <c r="BC334">
        <f>IF(AND('امتیاز معیار اصلی'!BC334&lt;پارامترها!$B$2, 'امتیاز معیار معکوس'!BC334&lt;پارامترها!$B$2), 0, 1) - IF(AND('امتیاز معیار اصلی'!BC334&gt;1-پارامترها!$B$2, 'امتیاز معیار معکوس'!BC334&gt;1-پارامترها!$B$2), 1, 0)</f>
        <v>0</v>
      </c>
      <c r="BD334">
        <f>IF(AND('امتیاز معیار اصلی'!BD334&lt;پارامترها!$B$2, 'امتیاز معیار معکوس'!BD334&lt;پارامترها!$B$2), 0, 1) - IF(AND('امتیاز معیار اصلی'!BD334&gt;1-پارامترها!$B$2, 'امتیاز معیار معکوس'!BD334&gt;1-پارامترها!$B$2), 1, 0)</f>
        <v>0</v>
      </c>
      <c r="BE334">
        <f>IF(AND('امتیاز معیار اصلی'!BE334&lt;پارامترها!$B$2, 'امتیاز معیار معکوس'!BE334&lt;پارامترها!$B$2), 0, 1) - IF(AND('امتیاز معیار اصلی'!BE334&gt;1-پارامترها!$B$2, 'امتیاز معیار معکوس'!BE334&gt;1-پارامترها!$B$2), 1, 0)</f>
        <v>0</v>
      </c>
      <c r="BF334">
        <f>IF(AND('امتیاز معیار اصلی'!BF334&lt;پارامترها!$B$2, 'امتیاز معیار معکوس'!BF334&lt;پارامترها!$B$2), 0, 1) - IF(AND('امتیاز معیار اصلی'!BF334&gt;1-پارامترها!$B$2, 'امتیاز معیار معکوس'!BF334&gt;1-پارامترها!$B$2), 1, 0)</f>
        <v>0</v>
      </c>
      <c r="BG334">
        <f>IF(AND('امتیاز معیار اصلی'!BG334&lt;پارامترها!$B$2, 'امتیاز معیار معکوس'!BG334&lt;پارامترها!$B$2), 0, 1) - IF(AND('امتیاز معیار اصلی'!BG334&gt;1-پارامترها!$B$2, 'امتیاز معیار معکوس'!BG334&gt;1-پارامترها!$B$2), 1, 0)</f>
        <v>0</v>
      </c>
      <c r="BH334">
        <f>IF(AND('امتیاز معیار اصلی'!BH334&lt;پارامترها!$B$2, 'امتیاز معیار معکوس'!BH334&lt;پارامترها!$B$2), 0, 1) - IF(AND('امتیاز معیار اصلی'!BH334&gt;1-پارامترها!$B$2, 'امتیاز معیار معکوس'!BH334&gt;1-پارامترها!$B$2), 1, 0)</f>
        <v>0</v>
      </c>
      <c r="BI334">
        <f>IF(AND('امتیاز معیار اصلی'!BI334&lt;پارامترها!$B$2, 'امتیاز معیار معکوس'!BI334&lt;پارامترها!$B$2), 0, 1) - IF(AND('امتیاز معیار اصلی'!BI334&gt;1-پارامترها!$B$2, 'امتیاز معیار معکوس'!BI334&gt;1-پارامترها!$B$2), 1, 0)</f>
        <v>0</v>
      </c>
      <c r="BJ334">
        <f>IF(AND('امتیاز معیار اصلی'!BJ334&lt;پارامترها!$B$2, 'امتیاز معیار معکوس'!BJ334&lt;پارامترها!$B$2), 0, 1) - IF(AND('امتیاز معیار اصلی'!BJ334&gt;1-پارامترها!$B$2, 'امتیاز معیار معکوس'!BJ334&gt;1-پارامترها!$B$2), 1, 0)</f>
        <v>0</v>
      </c>
      <c r="BK334">
        <f>IF(AND('امتیاز معیار اصلی'!BK334&lt;پارامترها!$B$2, 'امتیاز معیار معکوس'!BK334&lt;پارامترها!$B$2), 0, 1) - IF(AND('امتیاز معیار اصلی'!BK334&gt;1-پارامترها!$B$2, 'امتیاز معیار معکوس'!BK334&gt;1-پارامترها!$B$2), 1, 0)</f>
        <v>0</v>
      </c>
      <c r="BL334">
        <f>IF(AND('امتیاز معیار اصلی'!BL334&lt;پارامترها!$B$2, 'امتیاز معیار معکوس'!BL334&lt;پارامترها!$B$2), 0, 1) - IF(AND('امتیاز معیار اصلی'!BL334&gt;1-پارامترها!$B$2, 'امتیاز معیار معکوس'!BL334&gt;1-پارامترها!$B$2), 1, 0)</f>
        <v>0</v>
      </c>
      <c r="BM334">
        <f>IF(AND('امتیاز معیار اصلی'!BM334&lt;پارامترها!$B$2, 'امتیاز معیار معکوس'!BM334&lt;پارامترها!$B$2), 0, 1) - IF(AND('امتیاز معیار اصلی'!BM334&gt;1-پارامترها!$B$2, 'امتیاز معیار معکوس'!BM334&gt;1-پارامترها!$B$2), 1, 0)</f>
        <v>0</v>
      </c>
      <c r="BN334" s="3">
        <f t="shared" si="5"/>
        <v>0</v>
      </c>
    </row>
    <row r="335" spans="1:66" x14ac:dyDescent="0.25">
      <c r="A335">
        <f>'امتیاز معیار اصلی'!A335</f>
        <v>0</v>
      </c>
      <c r="B335">
        <f>IF(AND('امتیاز معیار اصلی'!B335&lt;پارامترها!$B$2, 'امتیاز معیار معکوس'!B335&lt;پارامترها!$B$2), 0, 1) - IF(AND('امتیاز معیار اصلی'!B335&gt;1-پارامترها!$B$2, 'امتیاز معیار معکوس'!B335&gt;1-پارامترها!$B$2), 1, 0)</f>
        <v>0</v>
      </c>
      <c r="C335">
        <f>IF(AND('امتیاز معیار اصلی'!C335&lt;پارامترها!$B$2, 'امتیاز معیار معکوس'!C335&lt;پارامترها!$B$2), 0, 1) - IF(AND('امتیاز معیار اصلی'!C335&gt;1-پارامترها!$B$2, 'امتیاز معیار معکوس'!C335&gt;1-پارامترها!$B$2), 1, 0)</f>
        <v>0</v>
      </c>
      <c r="D335">
        <f>IF(AND('امتیاز معیار اصلی'!D335&lt;پارامترها!$B$2, 'امتیاز معیار معکوس'!D335&lt;پارامترها!$B$2), 0, 1) - IF(AND('امتیاز معیار اصلی'!D335&gt;1-پارامترها!$B$2, 'امتیاز معیار معکوس'!D335&gt;1-پارامترها!$B$2), 1, 0)</f>
        <v>0</v>
      </c>
      <c r="E335">
        <f>IF(AND('امتیاز معیار اصلی'!E335&lt;پارامترها!$B$2, 'امتیاز معیار معکوس'!E335&lt;پارامترها!$B$2), 0, 1) - IF(AND('امتیاز معیار اصلی'!E335&gt;1-پارامترها!$B$2, 'امتیاز معیار معکوس'!E335&gt;1-پارامترها!$B$2), 1, 0)</f>
        <v>0</v>
      </c>
      <c r="F335">
        <f>IF(AND('امتیاز معیار اصلی'!F335&lt;پارامترها!$B$2, 'امتیاز معیار معکوس'!F335&lt;پارامترها!$B$2), 0, 1) - IF(AND('امتیاز معیار اصلی'!F335&gt;1-پارامترها!$B$2, 'امتیاز معیار معکوس'!F335&gt;1-پارامترها!$B$2), 1, 0)</f>
        <v>0</v>
      </c>
      <c r="G335">
        <f>IF(AND('امتیاز معیار اصلی'!G335&lt;پارامترها!$B$2, 'امتیاز معیار معکوس'!G335&lt;پارامترها!$B$2), 0, 1) - IF(AND('امتیاز معیار اصلی'!G335&gt;1-پارامترها!$B$2, 'امتیاز معیار معکوس'!G335&gt;1-پارامترها!$B$2), 1, 0)</f>
        <v>0</v>
      </c>
      <c r="H335">
        <f>IF(AND('امتیاز معیار اصلی'!H335&lt;پارامترها!$B$2, 'امتیاز معیار معکوس'!H335&lt;پارامترها!$B$2), 0, 1) - IF(AND('امتیاز معیار اصلی'!H335&gt;1-پارامترها!$B$2, 'امتیاز معیار معکوس'!H335&gt;1-پارامترها!$B$2), 1, 0)</f>
        <v>0</v>
      </c>
      <c r="I335">
        <f>IF(AND('امتیاز معیار اصلی'!I335&lt;پارامترها!$B$2, 'امتیاز معیار معکوس'!I335&lt;پارامترها!$B$2), 0, 1) - IF(AND('امتیاز معیار اصلی'!I335&gt;1-پارامترها!$B$2, 'امتیاز معیار معکوس'!I335&gt;1-پارامترها!$B$2), 1, 0)</f>
        <v>0</v>
      </c>
      <c r="J335">
        <f>IF(AND('امتیاز معیار اصلی'!J335&lt;پارامترها!$B$2, 'امتیاز معیار معکوس'!J335&lt;پارامترها!$B$2), 0, 1) - IF(AND('امتیاز معیار اصلی'!J335&gt;1-پارامترها!$B$2, 'امتیاز معیار معکوس'!J335&gt;1-پارامترها!$B$2), 1, 0)</f>
        <v>0</v>
      </c>
      <c r="K335">
        <f>IF(AND('امتیاز معیار اصلی'!K335&lt;پارامترها!$B$2, 'امتیاز معیار معکوس'!K335&lt;پارامترها!$B$2), 0, 1) - IF(AND('امتیاز معیار اصلی'!K335&gt;1-پارامترها!$B$2, 'امتیاز معیار معکوس'!K335&gt;1-پارامترها!$B$2), 1, 0)</f>
        <v>0</v>
      </c>
      <c r="L335">
        <f>IF(AND('امتیاز معیار اصلی'!L335&lt;پارامترها!$B$2, 'امتیاز معیار معکوس'!L335&lt;پارامترها!$B$2), 0, 1) - IF(AND('امتیاز معیار اصلی'!L335&gt;1-پارامترها!$B$2, 'امتیاز معیار معکوس'!L335&gt;1-پارامترها!$B$2), 1, 0)</f>
        <v>0</v>
      </c>
      <c r="M335">
        <f>IF(AND('امتیاز معیار اصلی'!M335&lt;پارامترها!$B$2, 'امتیاز معیار معکوس'!M335&lt;پارامترها!$B$2), 0, 1) - IF(AND('امتیاز معیار اصلی'!M335&gt;1-پارامترها!$B$2, 'امتیاز معیار معکوس'!M335&gt;1-پارامترها!$B$2), 1, 0)</f>
        <v>0</v>
      </c>
      <c r="N335">
        <f>IF(AND('امتیاز معیار اصلی'!N335&lt;پارامترها!$B$2, 'امتیاز معیار معکوس'!N335&lt;پارامترها!$B$2), 0, 1) - IF(AND('امتیاز معیار اصلی'!N335&gt;1-پارامترها!$B$2, 'امتیاز معیار معکوس'!N335&gt;1-پارامترها!$B$2), 1, 0)</f>
        <v>0</v>
      </c>
      <c r="O335">
        <f>IF(AND('امتیاز معیار اصلی'!O335&lt;پارامترها!$B$2, 'امتیاز معیار معکوس'!O335&lt;پارامترها!$B$2), 0, 1) - IF(AND('امتیاز معیار اصلی'!O335&gt;1-پارامترها!$B$2, 'امتیاز معیار معکوس'!O335&gt;1-پارامترها!$B$2), 1, 0)</f>
        <v>0</v>
      </c>
      <c r="P335">
        <f>IF(AND('امتیاز معیار اصلی'!P335&lt;پارامترها!$B$2, 'امتیاز معیار معکوس'!P335&lt;پارامترها!$B$2), 0, 1) - IF(AND('امتیاز معیار اصلی'!P335&gt;1-پارامترها!$B$2, 'امتیاز معیار معکوس'!P335&gt;1-پارامترها!$B$2), 1, 0)</f>
        <v>0</v>
      </c>
      <c r="Q335">
        <f>IF(AND('امتیاز معیار اصلی'!Q335&lt;پارامترها!$B$2, 'امتیاز معیار معکوس'!Q335&lt;پارامترها!$B$2), 0, 1) - IF(AND('امتیاز معیار اصلی'!Q335&gt;1-پارامترها!$B$2, 'امتیاز معیار معکوس'!Q335&gt;1-پارامترها!$B$2), 1, 0)</f>
        <v>0</v>
      </c>
      <c r="R335">
        <f>IF(AND('امتیاز معیار اصلی'!R335&lt;پارامترها!$B$2, 'امتیاز معیار معکوس'!R335&lt;پارامترها!$B$2), 0, 1) - IF(AND('امتیاز معیار اصلی'!R335&gt;1-پارامترها!$B$2, 'امتیاز معیار معکوس'!R335&gt;1-پارامترها!$B$2), 1, 0)</f>
        <v>0</v>
      </c>
      <c r="S335">
        <f>IF(AND('امتیاز معیار اصلی'!S335&lt;پارامترها!$B$2, 'امتیاز معیار معکوس'!S335&lt;پارامترها!$B$2), 0, 1) - IF(AND('امتیاز معیار اصلی'!S335&gt;1-پارامترها!$B$2, 'امتیاز معیار معکوس'!S335&gt;1-پارامترها!$B$2), 1, 0)</f>
        <v>0</v>
      </c>
      <c r="T335">
        <f>IF(AND('امتیاز معیار اصلی'!T335&lt;پارامترها!$B$2, 'امتیاز معیار معکوس'!T335&lt;پارامترها!$B$2), 0, 1) - IF(AND('امتیاز معیار اصلی'!T335&gt;1-پارامترها!$B$2, 'امتیاز معیار معکوس'!T335&gt;1-پارامترها!$B$2), 1, 0)</f>
        <v>0</v>
      </c>
      <c r="U335">
        <f>IF(AND('امتیاز معیار اصلی'!U335&lt;پارامترها!$B$2, 'امتیاز معیار معکوس'!U335&lt;پارامترها!$B$2), 0, 1) - IF(AND('امتیاز معیار اصلی'!U335&gt;1-پارامترها!$B$2, 'امتیاز معیار معکوس'!U335&gt;1-پارامترها!$B$2), 1, 0)</f>
        <v>0</v>
      </c>
      <c r="V335">
        <f>IF(AND('امتیاز معیار اصلی'!V335&lt;پارامترها!$B$2, 'امتیاز معیار معکوس'!V335&lt;پارامترها!$B$2), 0, 1) - IF(AND('امتیاز معیار اصلی'!V335&gt;1-پارامترها!$B$2, 'امتیاز معیار معکوس'!V335&gt;1-پارامترها!$B$2), 1, 0)</f>
        <v>0</v>
      </c>
      <c r="W335">
        <f>IF(AND('امتیاز معیار اصلی'!W335&lt;پارامترها!$B$2, 'امتیاز معیار معکوس'!W335&lt;پارامترها!$B$2), 0, 1) - IF(AND('امتیاز معیار اصلی'!W335&gt;1-پارامترها!$B$2, 'امتیاز معیار معکوس'!W335&gt;1-پارامترها!$B$2), 1, 0)</f>
        <v>0</v>
      </c>
      <c r="X335">
        <f>IF(AND('امتیاز معیار اصلی'!X335&lt;پارامترها!$B$2, 'امتیاز معیار معکوس'!X335&lt;پارامترها!$B$2), 0, 1) - IF(AND('امتیاز معیار اصلی'!X335&gt;1-پارامترها!$B$2, 'امتیاز معیار معکوس'!X335&gt;1-پارامترها!$B$2), 1, 0)</f>
        <v>0</v>
      </c>
      <c r="Y335">
        <f>IF(AND('امتیاز معیار اصلی'!Y335&lt;پارامترها!$B$2, 'امتیاز معیار معکوس'!Y335&lt;پارامترها!$B$2), 0, 1) - IF(AND('امتیاز معیار اصلی'!Y335&gt;1-پارامترها!$B$2, 'امتیاز معیار معکوس'!Y335&gt;1-پارامترها!$B$2), 1, 0)</f>
        <v>0</v>
      </c>
      <c r="Z335">
        <f>IF(AND('امتیاز معیار اصلی'!Z335&lt;پارامترها!$B$2, 'امتیاز معیار معکوس'!Z335&lt;پارامترها!$B$2), 0, 1) - IF(AND('امتیاز معیار اصلی'!Z335&gt;1-پارامترها!$B$2, 'امتیاز معیار معکوس'!Z335&gt;1-پارامترها!$B$2), 1, 0)</f>
        <v>0</v>
      </c>
      <c r="AA335">
        <f>IF(AND('امتیاز معیار اصلی'!AA335&lt;پارامترها!$B$2, 'امتیاز معیار معکوس'!AA335&lt;پارامترها!$B$2), 0, 1) - IF(AND('امتیاز معیار اصلی'!AA335&gt;1-پارامترها!$B$2, 'امتیاز معیار معکوس'!AA335&gt;1-پارامترها!$B$2), 1, 0)</f>
        <v>0</v>
      </c>
      <c r="AB335">
        <f>IF(AND('امتیاز معیار اصلی'!AB335&lt;پارامترها!$B$2, 'امتیاز معیار معکوس'!AB335&lt;پارامترها!$B$2), 0, 1) - IF(AND('امتیاز معیار اصلی'!AB335&gt;1-پارامترها!$B$2, 'امتیاز معیار معکوس'!AB335&gt;1-پارامترها!$B$2), 1, 0)</f>
        <v>0</v>
      </c>
      <c r="AC335">
        <f>IF(AND('امتیاز معیار اصلی'!AC335&lt;پارامترها!$B$2, 'امتیاز معیار معکوس'!AC335&lt;پارامترها!$B$2), 0, 1) - IF(AND('امتیاز معیار اصلی'!AC335&gt;1-پارامترها!$B$2, 'امتیاز معیار معکوس'!AC335&gt;1-پارامترها!$B$2), 1, 0)</f>
        <v>0</v>
      </c>
      <c r="AD335">
        <f>IF(AND('امتیاز معیار اصلی'!AD335&lt;پارامترها!$B$2, 'امتیاز معیار معکوس'!AD335&lt;پارامترها!$B$2), 0, 1) - IF(AND('امتیاز معیار اصلی'!AD335&gt;1-پارامترها!$B$2, 'امتیاز معیار معکوس'!AD335&gt;1-پارامترها!$B$2), 1, 0)</f>
        <v>0</v>
      </c>
      <c r="AE335">
        <f>IF(AND('امتیاز معیار اصلی'!AE335&lt;پارامترها!$B$2, 'امتیاز معیار معکوس'!AE335&lt;پارامترها!$B$2), 0, 1) - IF(AND('امتیاز معیار اصلی'!AE335&gt;1-پارامترها!$B$2, 'امتیاز معیار معکوس'!AE335&gt;1-پارامترها!$B$2), 1, 0)</f>
        <v>0</v>
      </c>
      <c r="AF335">
        <f>IF(AND('امتیاز معیار اصلی'!AF335&lt;پارامترها!$B$2, 'امتیاز معیار معکوس'!AF335&lt;پارامترها!$B$2), 0, 1) - IF(AND('امتیاز معیار اصلی'!AF335&gt;1-پارامترها!$B$2, 'امتیاز معیار معکوس'!AF335&gt;1-پارامترها!$B$2), 1, 0)</f>
        <v>0</v>
      </c>
      <c r="AG335">
        <f>IF(AND('امتیاز معیار اصلی'!AG335&lt;پارامترها!$B$2, 'امتیاز معیار معکوس'!AG335&lt;پارامترها!$B$2), 0, 1) - IF(AND('امتیاز معیار اصلی'!AG335&gt;1-پارامترها!$B$2, 'امتیاز معیار معکوس'!AG335&gt;1-پارامترها!$B$2), 1, 0)</f>
        <v>0</v>
      </c>
      <c r="AH335">
        <f>IF(AND('امتیاز معیار اصلی'!AH335&lt;پارامترها!$B$2, 'امتیاز معیار معکوس'!AH335&lt;پارامترها!$B$2), 0, 1) - IF(AND('امتیاز معیار اصلی'!AH335&gt;1-پارامترها!$B$2, 'امتیاز معیار معکوس'!AH335&gt;1-پارامترها!$B$2), 1, 0)</f>
        <v>0</v>
      </c>
      <c r="AI335">
        <f>IF(AND('امتیاز معیار اصلی'!AI335&lt;پارامترها!$B$2, 'امتیاز معیار معکوس'!AI335&lt;پارامترها!$B$2), 0, 1) - IF(AND('امتیاز معیار اصلی'!AI335&gt;1-پارامترها!$B$2, 'امتیاز معیار معکوس'!AI335&gt;1-پارامترها!$B$2), 1, 0)</f>
        <v>0</v>
      </c>
      <c r="AJ335">
        <f>IF(AND('امتیاز معیار اصلی'!AJ335&lt;پارامترها!$B$2, 'امتیاز معیار معکوس'!AJ335&lt;پارامترها!$B$2), 0, 1) - IF(AND('امتیاز معیار اصلی'!AJ335&gt;1-پارامترها!$B$2, 'امتیاز معیار معکوس'!AJ335&gt;1-پارامترها!$B$2), 1, 0)</f>
        <v>0</v>
      </c>
      <c r="AK335">
        <f>IF(AND('امتیاز معیار اصلی'!AK335&lt;پارامترها!$B$2, 'امتیاز معیار معکوس'!AK335&lt;پارامترها!$B$2), 0, 1) - IF(AND('امتیاز معیار اصلی'!AK335&gt;1-پارامترها!$B$2, 'امتیاز معیار معکوس'!AK335&gt;1-پارامترها!$B$2), 1, 0)</f>
        <v>0</v>
      </c>
      <c r="AL335">
        <f>IF(AND('امتیاز معیار اصلی'!AL335&lt;پارامترها!$B$2, 'امتیاز معیار معکوس'!AL335&lt;پارامترها!$B$2), 0, 1) - IF(AND('امتیاز معیار اصلی'!AL335&gt;1-پارامترها!$B$2, 'امتیاز معیار معکوس'!AL335&gt;1-پارامترها!$B$2), 1, 0)</f>
        <v>0</v>
      </c>
      <c r="AM335">
        <f>IF(AND('امتیاز معیار اصلی'!AM335&lt;پارامترها!$B$2, 'امتیاز معیار معکوس'!AM335&lt;پارامترها!$B$2), 0, 1) - IF(AND('امتیاز معیار اصلی'!AM335&gt;1-پارامترها!$B$2, 'امتیاز معیار معکوس'!AM335&gt;1-پارامترها!$B$2), 1, 0)</f>
        <v>0</v>
      </c>
      <c r="AN335">
        <f>IF(AND('امتیاز معیار اصلی'!AN335&lt;پارامترها!$B$2, 'امتیاز معیار معکوس'!AN335&lt;پارامترها!$B$2), 0, 1) - IF(AND('امتیاز معیار اصلی'!AN335&gt;1-پارامترها!$B$2, 'امتیاز معیار معکوس'!AN335&gt;1-پارامترها!$B$2), 1, 0)</f>
        <v>0</v>
      </c>
      <c r="AO335">
        <f>IF(AND('امتیاز معیار اصلی'!AO335&lt;پارامترها!$B$2, 'امتیاز معیار معکوس'!AO335&lt;پارامترها!$B$2), 0, 1) - IF(AND('امتیاز معیار اصلی'!AO335&gt;1-پارامترها!$B$2, 'امتیاز معیار معکوس'!AO335&gt;1-پارامترها!$B$2), 1, 0)</f>
        <v>0</v>
      </c>
      <c r="AP335">
        <f>IF(AND('امتیاز معیار اصلی'!AP335&lt;پارامترها!$B$2, 'امتیاز معیار معکوس'!AP335&lt;پارامترها!$B$2), 0, 1) - IF(AND('امتیاز معیار اصلی'!AP335&gt;1-پارامترها!$B$2, 'امتیاز معیار معکوس'!AP335&gt;1-پارامترها!$B$2), 1, 0)</f>
        <v>0</v>
      </c>
      <c r="AQ335">
        <f>IF(AND('امتیاز معیار اصلی'!AQ335&lt;پارامترها!$B$2, 'امتیاز معیار معکوس'!AQ335&lt;پارامترها!$B$2), 0, 1) - IF(AND('امتیاز معیار اصلی'!AQ335&gt;1-پارامترها!$B$2, 'امتیاز معیار معکوس'!AQ335&gt;1-پارامترها!$B$2), 1, 0)</f>
        <v>0</v>
      </c>
      <c r="AR335">
        <f>IF(AND('امتیاز معیار اصلی'!AR335&lt;پارامترها!$B$2, 'امتیاز معیار معکوس'!AR335&lt;پارامترها!$B$2), 0, 1) - IF(AND('امتیاز معیار اصلی'!AR335&gt;1-پارامترها!$B$2, 'امتیاز معیار معکوس'!AR335&gt;1-پارامترها!$B$2), 1, 0)</f>
        <v>0</v>
      </c>
      <c r="AS335">
        <f>IF(AND('امتیاز معیار اصلی'!AS335&lt;پارامترها!$B$2, 'امتیاز معیار معکوس'!AS335&lt;پارامترها!$B$2), 0, 1) - IF(AND('امتیاز معیار اصلی'!AS335&gt;1-پارامترها!$B$2, 'امتیاز معیار معکوس'!AS335&gt;1-پارامترها!$B$2), 1, 0)</f>
        <v>0</v>
      </c>
      <c r="AT335">
        <f>IF(AND('امتیاز معیار اصلی'!AT335&lt;پارامترها!$B$2, 'امتیاز معیار معکوس'!AT335&lt;پارامترها!$B$2), 0, 1) - IF(AND('امتیاز معیار اصلی'!AT335&gt;1-پارامترها!$B$2, 'امتیاز معیار معکوس'!AT335&gt;1-پارامترها!$B$2), 1, 0)</f>
        <v>0</v>
      </c>
      <c r="AU335">
        <f>IF(AND('امتیاز معیار اصلی'!AU335&lt;پارامترها!$B$2, 'امتیاز معیار معکوس'!AU335&lt;پارامترها!$B$2), 0, 1) - IF(AND('امتیاز معیار اصلی'!AU335&gt;1-پارامترها!$B$2, 'امتیاز معیار معکوس'!AU335&gt;1-پارامترها!$B$2), 1, 0)</f>
        <v>0</v>
      </c>
      <c r="AV335">
        <f>IF(AND('امتیاز معیار اصلی'!AV335&lt;پارامترها!$B$2, 'امتیاز معیار معکوس'!AV335&lt;پارامترها!$B$2), 0, 1) - IF(AND('امتیاز معیار اصلی'!AV335&gt;1-پارامترها!$B$2, 'امتیاز معیار معکوس'!AV335&gt;1-پارامترها!$B$2), 1, 0)</f>
        <v>0</v>
      </c>
      <c r="AW335">
        <f>IF(AND('امتیاز معیار اصلی'!AW335&lt;پارامترها!$B$2, 'امتیاز معیار معکوس'!AW335&lt;پارامترها!$B$2), 0, 1) - IF(AND('امتیاز معیار اصلی'!AW335&gt;1-پارامترها!$B$2, 'امتیاز معیار معکوس'!AW335&gt;1-پارامترها!$B$2), 1, 0)</f>
        <v>0</v>
      </c>
      <c r="AX335">
        <f>IF(AND('امتیاز معیار اصلی'!AX335&lt;پارامترها!$B$2, 'امتیاز معیار معکوس'!AX335&lt;پارامترها!$B$2), 0, 1) - IF(AND('امتیاز معیار اصلی'!AX335&gt;1-پارامترها!$B$2, 'امتیاز معیار معکوس'!AX335&gt;1-پارامترها!$B$2), 1, 0)</f>
        <v>0</v>
      </c>
      <c r="AY335">
        <f>IF(AND('امتیاز معیار اصلی'!AY335&lt;پارامترها!$B$2, 'امتیاز معیار معکوس'!AY335&lt;پارامترها!$B$2), 0, 1) - IF(AND('امتیاز معیار اصلی'!AY335&gt;1-پارامترها!$B$2, 'امتیاز معیار معکوس'!AY335&gt;1-پارامترها!$B$2), 1, 0)</f>
        <v>0</v>
      </c>
      <c r="AZ335">
        <f>IF(AND('امتیاز معیار اصلی'!AZ335&lt;پارامترها!$B$2, 'امتیاز معیار معکوس'!AZ335&lt;پارامترها!$B$2), 0, 1) - IF(AND('امتیاز معیار اصلی'!AZ335&gt;1-پارامترها!$B$2, 'امتیاز معیار معکوس'!AZ335&gt;1-پارامترها!$B$2), 1, 0)</f>
        <v>0</v>
      </c>
      <c r="BA335">
        <f>IF(AND('امتیاز معیار اصلی'!BA335&lt;پارامترها!$B$2, 'امتیاز معیار معکوس'!BA335&lt;پارامترها!$B$2), 0, 1) - IF(AND('امتیاز معیار اصلی'!BA335&gt;1-پارامترها!$B$2, 'امتیاز معیار معکوس'!BA335&gt;1-پارامترها!$B$2), 1, 0)</f>
        <v>0</v>
      </c>
      <c r="BB335">
        <f>IF(AND('امتیاز معیار اصلی'!BB335&lt;پارامترها!$B$2, 'امتیاز معیار معکوس'!BB335&lt;پارامترها!$B$2), 0, 1) - IF(AND('امتیاز معیار اصلی'!BB335&gt;1-پارامترها!$B$2, 'امتیاز معیار معکوس'!BB335&gt;1-پارامترها!$B$2), 1, 0)</f>
        <v>0</v>
      </c>
      <c r="BC335">
        <f>IF(AND('امتیاز معیار اصلی'!BC335&lt;پارامترها!$B$2, 'امتیاز معیار معکوس'!BC335&lt;پارامترها!$B$2), 0, 1) - IF(AND('امتیاز معیار اصلی'!BC335&gt;1-پارامترها!$B$2, 'امتیاز معیار معکوس'!BC335&gt;1-پارامترها!$B$2), 1, 0)</f>
        <v>0</v>
      </c>
      <c r="BD335">
        <f>IF(AND('امتیاز معیار اصلی'!BD335&lt;پارامترها!$B$2, 'امتیاز معیار معکوس'!BD335&lt;پارامترها!$B$2), 0, 1) - IF(AND('امتیاز معیار اصلی'!BD335&gt;1-پارامترها!$B$2, 'امتیاز معیار معکوس'!BD335&gt;1-پارامترها!$B$2), 1, 0)</f>
        <v>0</v>
      </c>
      <c r="BE335">
        <f>IF(AND('امتیاز معیار اصلی'!BE335&lt;پارامترها!$B$2, 'امتیاز معیار معکوس'!BE335&lt;پارامترها!$B$2), 0, 1) - IF(AND('امتیاز معیار اصلی'!BE335&gt;1-پارامترها!$B$2, 'امتیاز معیار معکوس'!BE335&gt;1-پارامترها!$B$2), 1, 0)</f>
        <v>0</v>
      </c>
      <c r="BF335">
        <f>IF(AND('امتیاز معیار اصلی'!BF335&lt;پارامترها!$B$2, 'امتیاز معیار معکوس'!BF335&lt;پارامترها!$B$2), 0, 1) - IF(AND('امتیاز معیار اصلی'!BF335&gt;1-پارامترها!$B$2, 'امتیاز معیار معکوس'!BF335&gt;1-پارامترها!$B$2), 1, 0)</f>
        <v>0</v>
      </c>
      <c r="BG335">
        <f>IF(AND('امتیاز معیار اصلی'!BG335&lt;پارامترها!$B$2, 'امتیاز معیار معکوس'!BG335&lt;پارامترها!$B$2), 0, 1) - IF(AND('امتیاز معیار اصلی'!BG335&gt;1-پارامترها!$B$2, 'امتیاز معیار معکوس'!BG335&gt;1-پارامترها!$B$2), 1, 0)</f>
        <v>0</v>
      </c>
      <c r="BH335">
        <f>IF(AND('امتیاز معیار اصلی'!BH335&lt;پارامترها!$B$2, 'امتیاز معیار معکوس'!BH335&lt;پارامترها!$B$2), 0, 1) - IF(AND('امتیاز معیار اصلی'!BH335&gt;1-پارامترها!$B$2, 'امتیاز معیار معکوس'!BH335&gt;1-پارامترها!$B$2), 1, 0)</f>
        <v>0</v>
      </c>
      <c r="BI335">
        <f>IF(AND('امتیاز معیار اصلی'!BI335&lt;پارامترها!$B$2, 'امتیاز معیار معکوس'!BI335&lt;پارامترها!$B$2), 0, 1) - IF(AND('امتیاز معیار اصلی'!BI335&gt;1-پارامترها!$B$2, 'امتیاز معیار معکوس'!BI335&gt;1-پارامترها!$B$2), 1, 0)</f>
        <v>0</v>
      </c>
      <c r="BJ335">
        <f>IF(AND('امتیاز معیار اصلی'!BJ335&lt;پارامترها!$B$2, 'امتیاز معیار معکوس'!BJ335&lt;پارامترها!$B$2), 0, 1) - IF(AND('امتیاز معیار اصلی'!BJ335&gt;1-پارامترها!$B$2, 'امتیاز معیار معکوس'!BJ335&gt;1-پارامترها!$B$2), 1, 0)</f>
        <v>0</v>
      </c>
      <c r="BK335">
        <f>IF(AND('امتیاز معیار اصلی'!BK335&lt;پارامترها!$B$2, 'امتیاز معیار معکوس'!BK335&lt;پارامترها!$B$2), 0, 1) - IF(AND('امتیاز معیار اصلی'!BK335&gt;1-پارامترها!$B$2, 'امتیاز معیار معکوس'!BK335&gt;1-پارامترها!$B$2), 1, 0)</f>
        <v>0</v>
      </c>
      <c r="BL335">
        <f>IF(AND('امتیاز معیار اصلی'!BL335&lt;پارامترها!$B$2, 'امتیاز معیار معکوس'!BL335&lt;پارامترها!$B$2), 0, 1) - IF(AND('امتیاز معیار اصلی'!BL335&gt;1-پارامترها!$B$2, 'امتیاز معیار معکوس'!BL335&gt;1-پارامترها!$B$2), 1, 0)</f>
        <v>0</v>
      </c>
      <c r="BM335">
        <f>IF(AND('امتیاز معیار اصلی'!BM335&lt;پارامترها!$B$2, 'امتیاز معیار معکوس'!BM335&lt;پارامترها!$B$2), 0, 1) - IF(AND('امتیاز معیار اصلی'!BM335&gt;1-پارامترها!$B$2, 'امتیاز معیار معکوس'!BM335&gt;1-پارامترها!$B$2), 1, 0)</f>
        <v>0</v>
      </c>
      <c r="BN335" s="3">
        <f t="shared" si="5"/>
        <v>0</v>
      </c>
    </row>
    <row r="336" spans="1:66" x14ac:dyDescent="0.25">
      <c r="A336">
        <f>'امتیاز معیار اصلی'!A336</f>
        <v>0</v>
      </c>
      <c r="B336">
        <f>IF(AND('امتیاز معیار اصلی'!B336&lt;پارامترها!$B$2, 'امتیاز معیار معکوس'!B336&lt;پارامترها!$B$2), 0, 1) - IF(AND('امتیاز معیار اصلی'!B336&gt;1-پارامترها!$B$2, 'امتیاز معیار معکوس'!B336&gt;1-پارامترها!$B$2), 1, 0)</f>
        <v>0</v>
      </c>
      <c r="C336">
        <f>IF(AND('امتیاز معیار اصلی'!C336&lt;پارامترها!$B$2, 'امتیاز معیار معکوس'!C336&lt;پارامترها!$B$2), 0, 1) - IF(AND('امتیاز معیار اصلی'!C336&gt;1-پارامترها!$B$2, 'امتیاز معیار معکوس'!C336&gt;1-پارامترها!$B$2), 1, 0)</f>
        <v>0</v>
      </c>
      <c r="D336">
        <f>IF(AND('امتیاز معیار اصلی'!D336&lt;پارامترها!$B$2, 'امتیاز معیار معکوس'!D336&lt;پارامترها!$B$2), 0, 1) - IF(AND('امتیاز معیار اصلی'!D336&gt;1-پارامترها!$B$2, 'امتیاز معیار معکوس'!D336&gt;1-پارامترها!$B$2), 1, 0)</f>
        <v>0</v>
      </c>
      <c r="E336">
        <f>IF(AND('امتیاز معیار اصلی'!E336&lt;پارامترها!$B$2, 'امتیاز معیار معکوس'!E336&lt;پارامترها!$B$2), 0, 1) - IF(AND('امتیاز معیار اصلی'!E336&gt;1-پارامترها!$B$2, 'امتیاز معیار معکوس'!E336&gt;1-پارامترها!$B$2), 1, 0)</f>
        <v>0</v>
      </c>
      <c r="F336">
        <f>IF(AND('امتیاز معیار اصلی'!F336&lt;پارامترها!$B$2, 'امتیاز معیار معکوس'!F336&lt;پارامترها!$B$2), 0, 1) - IF(AND('امتیاز معیار اصلی'!F336&gt;1-پارامترها!$B$2, 'امتیاز معیار معکوس'!F336&gt;1-پارامترها!$B$2), 1, 0)</f>
        <v>0</v>
      </c>
      <c r="G336">
        <f>IF(AND('امتیاز معیار اصلی'!G336&lt;پارامترها!$B$2, 'امتیاز معیار معکوس'!G336&lt;پارامترها!$B$2), 0, 1) - IF(AND('امتیاز معیار اصلی'!G336&gt;1-پارامترها!$B$2, 'امتیاز معیار معکوس'!G336&gt;1-پارامترها!$B$2), 1, 0)</f>
        <v>0</v>
      </c>
      <c r="H336">
        <f>IF(AND('امتیاز معیار اصلی'!H336&lt;پارامترها!$B$2, 'امتیاز معیار معکوس'!H336&lt;پارامترها!$B$2), 0, 1) - IF(AND('امتیاز معیار اصلی'!H336&gt;1-پارامترها!$B$2, 'امتیاز معیار معکوس'!H336&gt;1-پارامترها!$B$2), 1, 0)</f>
        <v>0</v>
      </c>
      <c r="I336">
        <f>IF(AND('امتیاز معیار اصلی'!I336&lt;پارامترها!$B$2, 'امتیاز معیار معکوس'!I336&lt;پارامترها!$B$2), 0, 1) - IF(AND('امتیاز معیار اصلی'!I336&gt;1-پارامترها!$B$2, 'امتیاز معیار معکوس'!I336&gt;1-پارامترها!$B$2), 1, 0)</f>
        <v>0</v>
      </c>
      <c r="J336">
        <f>IF(AND('امتیاز معیار اصلی'!J336&lt;پارامترها!$B$2, 'امتیاز معیار معکوس'!J336&lt;پارامترها!$B$2), 0, 1) - IF(AND('امتیاز معیار اصلی'!J336&gt;1-پارامترها!$B$2, 'امتیاز معیار معکوس'!J336&gt;1-پارامترها!$B$2), 1, 0)</f>
        <v>0</v>
      </c>
      <c r="K336">
        <f>IF(AND('امتیاز معیار اصلی'!K336&lt;پارامترها!$B$2, 'امتیاز معیار معکوس'!K336&lt;پارامترها!$B$2), 0, 1) - IF(AND('امتیاز معیار اصلی'!K336&gt;1-پارامترها!$B$2, 'امتیاز معیار معکوس'!K336&gt;1-پارامترها!$B$2), 1, 0)</f>
        <v>0</v>
      </c>
      <c r="L336">
        <f>IF(AND('امتیاز معیار اصلی'!L336&lt;پارامترها!$B$2, 'امتیاز معیار معکوس'!L336&lt;پارامترها!$B$2), 0, 1) - IF(AND('امتیاز معیار اصلی'!L336&gt;1-پارامترها!$B$2, 'امتیاز معیار معکوس'!L336&gt;1-پارامترها!$B$2), 1, 0)</f>
        <v>0</v>
      </c>
      <c r="M336">
        <f>IF(AND('امتیاز معیار اصلی'!M336&lt;پارامترها!$B$2, 'امتیاز معیار معکوس'!M336&lt;پارامترها!$B$2), 0, 1) - IF(AND('امتیاز معیار اصلی'!M336&gt;1-پارامترها!$B$2, 'امتیاز معیار معکوس'!M336&gt;1-پارامترها!$B$2), 1, 0)</f>
        <v>0</v>
      </c>
      <c r="N336">
        <f>IF(AND('امتیاز معیار اصلی'!N336&lt;پارامترها!$B$2, 'امتیاز معیار معکوس'!N336&lt;پارامترها!$B$2), 0, 1) - IF(AND('امتیاز معیار اصلی'!N336&gt;1-پارامترها!$B$2, 'امتیاز معیار معکوس'!N336&gt;1-پارامترها!$B$2), 1, 0)</f>
        <v>0</v>
      </c>
      <c r="O336">
        <f>IF(AND('امتیاز معیار اصلی'!O336&lt;پارامترها!$B$2, 'امتیاز معیار معکوس'!O336&lt;پارامترها!$B$2), 0, 1) - IF(AND('امتیاز معیار اصلی'!O336&gt;1-پارامترها!$B$2, 'امتیاز معیار معکوس'!O336&gt;1-پارامترها!$B$2), 1, 0)</f>
        <v>0</v>
      </c>
      <c r="P336">
        <f>IF(AND('امتیاز معیار اصلی'!P336&lt;پارامترها!$B$2, 'امتیاز معیار معکوس'!P336&lt;پارامترها!$B$2), 0, 1) - IF(AND('امتیاز معیار اصلی'!P336&gt;1-پارامترها!$B$2, 'امتیاز معیار معکوس'!P336&gt;1-پارامترها!$B$2), 1, 0)</f>
        <v>0</v>
      </c>
      <c r="Q336">
        <f>IF(AND('امتیاز معیار اصلی'!Q336&lt;پارامترها!$B$2, 'امتیاز معیار معکوس'!Q336&lt;پارامترها!$B$2), 0, 1) - IF(AND('امتیاز معیار اصلی'!Q336&gt;1-پارامترها!$B$2, 'امتیاز معیار معکوس'!Q336&gt;1-پارامترها!$B$2), 1, 0)</f>
        <v>0</v>
      </c>
      <c r="R336">
        <f>IF(AND('امتیاز معیار اصلی'!R336&lt;پارامترها!$B$2, 'امتیاز معیار معکوس'!R336&lt;پارامترها!$B$2), 0, 1) - IF(AND('امتیاز معیار اصلی'!R336&gt;1-پارامترها!$B$2, 'امتیاز معیار معکوس'!R336&gt;1-پارامترها!$B$2), 1, 0)</f>
        <v>0</v>
      </c>
      <c r="S336">
        <f>IF(AND('امتیاز معیار اصلی'!S336&lt;پارامترها!$B$2, 'امتیاز معیار معکوس'!S336&lt;پارامترها!$B$2), 0, 1) - IF(AND('امتیاز معیار اصلی'!S336&gt;1-پارامترها!$B$2, 'امتیاز معیار معکوس'!S336&gt;1-پارامترها!$B$2), 1, 0)</f>
        <v>0</v>
      </c>
      <c r="T336">
        <f>IF(AND('امتیاز معیار اصلی'!T336&lt;پارامترها!$B$2, 'امتیاز معیار معکوس'!T336&lt;پارامترها!$B$2), 0, 1) - IF(AND('امتیاز معیار اصلی'!T336&gt;1-پارامترها!$B$2, 'امتیاز معیار معکوس'!T336&gt;1-پارامترها!$B$2), 1, 0)</f>
        <v>0</v>
      </c>
      <c r="U336">
        <f>IF(AND('امتیاز معیار اصلی'!U336&lt;پارامترها!$B$2, 'امتیاز معیار معکوس'!U336&lt;پارامترها!$B$2), 0, 1) - IF(AND('امتیاز معیار اصلی'!U336&gt;1-پارامترها!$B$2, 'امتیاز معیار معکوس'!U336&gt;1-پارامترها!$B$2), 1, 0)</f>
        <v>0</v>
      </c>
      <c r="V336">
        <f>IF(AND('امتیاز معیار اصلی'!V336&lt;پارامترها!$B$2, 'امتیاز معیار معکوس'!V336&lt;پارامترها!$B$2), 0, 1) - IF(AND('امتیاز معیار اصلی'!V336&gt;1-پارامترها!$B$2, 'امتیاز معیار معکوس'!V336&gt;1-پارامترها!$B$2), 1, 0)</f>
        <v>0</v>
      </c>
      <c r="W336">
        <f>IF(AND('امتیاز معیار اصلی'!W336&lt;پارامترها!$B$2, 'امتیاز معیار معکوس'!W336&lt;پارامترها!$B$2), 0, 1) - IF(AND('امتیاز معیار اصلی'!W336&gt;1-پارامترها!$B$2, 'امتیاز معیار معکوس'!W336&gt;1-پارامترها!$B$2), 1, 0)</f>
        <v>0</v>
      </c>
      <c r="X336">
        <f>IF(AND('امتیاز معیار اصلی'!X336&lt;پارامترها!$B$2, 'امتیاز معیار معکوس'!X336&lt;پارامترها!$B$2), 0, 1) - IF(AND('امتیاز معیار اصلی'!X336&gt;1-پارامترها!$B$2, 'امتیاز معیار معکوس'!X336&gt;1-پارامترها!$B$2), 1, 0)</f>
        <v>0</v>
      </c>
      <c r="Y336">
        <f>IF(AND('امتیاز معیار اصلی'!Y336&lt;پارامترها!$B$2, 'امتیاز معیار معکوس'!Y336&lt;پارامترها!$B$2), 0, 1) - IF(AND('امتیاز معیار اصلی'!Y336&gt;1-پارامترها!$B$2, 'امتیاز معیار معکوس'!Y336&gt;1-پارامترها!$B$2), 1, 0)</f>
        <v>0</v>
      </c>
      <c r="Z336">
        <f>IF(AND('امتیاز معیار اصلی'!Z336&lt;پارامترها!$B$2, 'امتیاز معیار معکوس'!Z336&lt;پارامترها!$B$2), 0, 1) - IF(AND('امتیاز معیار اصلی'!Z336&gt;1-پارامترها!$B$2, 'امتیاز معیار معکوس'!Z336&gt;1-پارامترها!$B$2), 1, 0)</f>
        <v>0</v>
      </c>
      <c r="AA336">
        <f>IF(AND('امتیاز معیار اصلی'!AA336&lt;پارامترها!$B$2, 'امتیاز معیار معکوس'!AA336&lt;پارامترها!$B$2), 0, 1) - IF(AND('امتیاز معیار اصلی'!AA336&gt;1-پارامترها!$B$2, 'امتیاز معیار معکوس'!AA336&gt;1-پارامترها!$B$2), 1, 0)</f>
        <v>0</v>
      </c>
      <c r="AB336">
        <f>IF(AND('امتیاز معیار اصلی'!AB336&lt;پارامترها!$B$2, 'امتیاز معیار معکوس'!AB336&lt;پارامترها!$B$2), 0, 1) - IF(AND('امتیاز معیار اصلی'!AB336&gt;1-پارامترها!$B$2, 'امتیاز معیار معکوس'!AB336&gt;1-پارامترها!$B$2), 1, 0)</f>
        <v>0</v>
      </c>
      <c r="AC336">
        <f>IF(AND('امتیاز معیار اصلی'!AC336&lt;پارامترها!$B$2, 'امتیاز معیار معکوس'!AC336&lt;پارامترها!$B$2), 0, 1) - IF(AND('امتیاز معیار اصلی'!AC336&gt;1-پارامترها!$B$2, 'امتیاز معیار معکوس'!AC336&gt;1-پارامترها!$B$2), 1, 0)</f>
        <v>0</v>
      </c>
      <c r="AD336">
        <f>IF(AND('امتیاز معیار اصلی'!AD336&lt;پارامترها!$B$2, 'امتیاز معیار معکوس'!AD336&lt;پارامترها!$B$2), 0, 1) - IF(AND('امتیاز معیار اصلی'!AD336&gt;1-پارامترها!$B$2, 'امتیاز معیار معکوس'!AD336&gt;1-پارامترها!$B$2), 1, 0)</f>
        <v>0</v>
      </c>
      <c r="AE336">
        <f>IF(AND('امتیاز معیار اصلی'!AE336&lt;پارامترها!$B$2, 'امتیاز معیار معکوس'!AE336&lt;پارامترها!$B$2), 0, 1) - IF(AND('امتیاز معیار اصلی'!AE336&gt;1-پارامترها!$B$2, 'امتیاز معیار معکوس'!AE336&gt;1-پارامترها!$B$2), 1, 0)</f>
        <v>0</v>
      </c>
      <c r="AF336">
        <f>IF(AND('امتیاز معیار اصلی'!AF336&lt;پارامترها!$B$2, 'امتیاز معیار معکوس'!AF336&lt;پارامترها!$B$2), 0, 1) - IF(AND('امتیاز معیار اصلی'!AF336&gt;1-پارامترها!$B$2, 'امتیاز معیار معکوس'!AF336&gt;1-پارامترها!$B$2), 1, 0)</f>
        <v>0</v>
      </c>
      <c r="AG336">
        <f>IF(AND('امتیاز معیار اصلی'!AG336&lt;پارامترها!$B$2, 'امتیاز معیار معکوس'!AG336&lt;پارامترها!$B$2), 0, 1) - IF(AND('امتیاز معیار اصلی'!AG336&gt;1-پارامترها!$B$2, 'امتیاز معیار معکوس'!AG336&gt;1-پارامترها!$B$2), 1, 0)</f>
        <v>0</v>
      </c>
      <c r="AH336">
        <f>IF(AND('امتیاز معیار اصلی'!AH336&lt;پارامترها!$B$2, 'امتیاز معیار معکوس'!AH336&lt;پارامترها!$B$2), 0, 1) - IF(AND('امتیاز معیار اصلی'!AH336&gt;1-پارامترها!$B$2, 'امتیاز معیار معکوس'!AH336&gt;1-پارامترها!$B$2), 1, 0)</f>
        <v>0</v>
      </c>
      <c r="AI336">
        <f>IF(AND('امتیاز معیار اصلی'!AI336&lt;پارامترها!$B$2, 'امتیاز معیار معکوس'!AI336&lt;پارامترها!$B$2), 0, 1) - IF(AND('امتیاز معیار اصلی'!AI336&gt;1-پارامترها!$B$2, 'امتیاز معیار معکوس'!AI336&gt;1-پارامترها!$B$2), 1, 0)</f>
        <v>0</v>
      </c>
      <c r="AJ336">
        <f>IF(AND('امتیاز معیار اصلی'!AJ336&lt;پارامترها!$B$2, 'امتیاز معیار معکوس'!AJ336&lt;پارامترها!$B$2), 0, 1) - IF(AND('امتیاز معیار اصلی'!AJ336&gt;1-پارامترها!$B$2, 'امتیاز معیار معکوس'!AJ336&gt;1-پارامترها!$B$2), 1, 0)</f>
        <v>0</v>
      </c>
      <c r="AK336">
        <f>IF(AND('امتیاز معیار اصلی'!AK336&lt;پارامترها!$B$2, 'امتیاز معیار معکوس'!AK336&lt;پارامترها!$B$2), 0, 1) - IF(AND('امتیاز معیار اصلی'!AK336&gt;1-پارامترها!$B$2, 'امتیاز معیار معکوس'!AK336&gt;1-پارامترها!$B$2), 1, 0)</f>
        <v>0</v>
      </c>
      <c r="AL336">
        <f>IF(AND('امتیاز معیار اصلی'!AL336&lt;پارامترها!$B$2, 'امتیاز معیار معکوس'!AL336&lt;پارامترها!$B$2), 0, 1) - IF(AND('امتیاز معیار اصلی'!AL336&gt;1-پارامترها!$B$2, 'امتیاز معیار معکوس'!AL336&gt;1-پارامترها!$B$2), 1, 0)</f>
        <v>0</v>
      </c>
      <c r="AM336">
        <f>IF(AND('امتیاز معیار اصلی'!AM336&lt;پارامترها!$B$2, 'امتیاز معیار معکوس'!AM336&lt;پارامترها!$B$2), 0, 1) - IF(AND('امتیاز معیار اصلی'!AM336&gt;1-پارامترها!$B$2, 'امتیاز معیار معکوس'!AM336&gt;1-پارامترها!$B$2), 1, 0)</f>
        <v>0</v>
      </c>
      <c r="AN336">
        <f>IF(AND('امتیاز معیار اصلی'!AN336&lt;پارامترها!$B$2, 'امتیاز معیار معکوس'!AN336&lt;پارامترها!$B$2), 0, 1) - IF(AND('امتیاز معیار اصلی'!AN336&gt;1-پارامترها!$B$2, 'امتیاز معیار معکوس'!AN336&gt;1-پارامترها!$B$2), 1, 0)</f>
        <v>0</v>
      </c>
      <c r="AO336">
        <f>IF(AND('امتیاز معیار اصلی'!AO336&lt;پارامترها!$B$2, 'امتیاز معیار معکوس'!AO336&lt;پارامترها!$B$2), 0, 1) - IF(AND('امتیاز معیار اصلی'!AO336&gt;1-پارامترها!$B$2, 'امتیاز معیار معکوس'!AO336&gt;1-پارامترها!$B$2), 1, 0)</f>
        <v>0</v>
      </c>
      <c r="AP336">
        <f>IF(AND('امتیاز معیار اصلی'!AP336&lt;پارامترها!$B$2, 'امتیاز معیار معکوس'!AP336&lt;پارامترها!$B$2), 0, 1) - IF(AND('امتیاز معیار اصلی'!AP336&gt;1-پارامترها!$B$2, 'امتیاز معیار معکوس'!AP336&gt;1-پارامترها!$B$2), 1, 0)</f>
        <v>0</v>
      </c>
      <c r="AQ336">
        <f>IF(AND('امتیاز معیار اصلی'!AQ336&lt;پارامترها!$B$2, 'امتیاز معیار معکوس'!AQ336&lt;پارامترها!$B$2), 0, 1) - IF(AND('امتیاز معیار اصلی'!AQ336&gt;1-پارامترها!$B$2, 'امتیاز معیار معکوس'!AQ336&gt;1-پارامترها!$B$2), 1, 0)</f>
        <v>0</v>
      </c>
      <c r="AR336">
        <f>IF(AND('امتیاز معیار اصلی'!AR336&lt;پارامترها!$B$2, 'امتیاز معیار معکوس'!AR336&lt;پارامترها!$B$2), 0, 1) - IF(AND('امتیاز معیار اصلی'!AR336&gt;1-پارامترها!$B$2, 'امتیاز معیار معکوس'!AR336&gt;1-پارامترها!$B$2), 1, 0)</f>
        <v>0</v>
      </c>
      <c r="AS336">
        <f>IF(AND('امتیاز معیار اصلی'!AS336&lt;پارامترها!$B$2, 'امتیاز معیار معکوس'!AS336&lt;پارامترها!$B$2), 0, 1) - IF(AND('امتیاز معیار اصلی'!AS336&gt;1-پارامترها!$B$2, 'امتیاز معیار معکوس'!AS336&gt;1-پارامترها!$B$2), 1, 0)</f>
        <v>0</v>
      </c>
      <c r="AT336">
        <f>IF(AND('امتیاز معیار اصلی'!AT336&lt;پارامترها!$B$2, 'امتیاز معیار معکوس'!AT336&lt;پارامترها!$B$2), 0, 1) - IF(AND('امتیاز معیار اصلی'!AT336&gt;1-پارامترها!$B$2, 'امتیاز معیار معکوس'!AT336&gt;1-پارامترها!$B$2), 1, 0)</f>
        <v>0</v>
      </c>
      <c r="AU336">
        <f>IF(AND('امتیاز معیار اصلی'!AU336&lt;پارامترها!$B$2, 'امتیاز معیار معکوس'!AU336&lt;پارامترها!$B$2), 0, 1) - IF(AND('امتیاز معیار اصلی'!AU336&gt;1-پارامترها!$B$2, 'امتیاز معیار معکوس'!AU336&gt;1-پارامترها!$B$2), 1, 0)</f>
        <v>0</v>
      </c>
      <c r="AV336">
        <f>IF(AND('امتیاز معیار اصلی'!AV336&lt;پارامترها!$B$2, 'امتیاز معیار معکوس'!AV336&lt;پارامترها!$B$2), 0, 1) - IF(AND('امتیاز معیار اصلی'!AV336&gt;1-پارامترها!$B$2, 'امتیاز معیار معکوس'!AV336&gt;1-پارامترها!$B$2), 1, 0)</f>
        <v>0</v>
      </c>
      <c r="AW336">
        <f>IF(AND('امتیاز معیار اصلی'!AW336&lt;پارامترها!$B$2, 'امتیاز معیار معکوس'!AW336&lt;پارامترها!$B$2), 0, 1) - IF(AND('امتیاز معیار اصلی'!AW336&gt;1-پارامترها!$B$2, 'امتیاز معیار معکوس'!AW336&gt;1-پارامترها!$B$2), 1, 0)</f>
        <v>0</v>
      </c>
      <c r="AX336">
        <f>IF(AND('امتیاز معیار اصلی'!AX336&lt;پارامترها!$B$2, 'امتیاز معیار معکوس'!AX336&lt;پارامترها!$B$2), 0, 1) - IF(AND('امتیاز معیار اصلی'!AX336&gt;1-پارامترها!$B$2, 'امتیاز معیار معکوس'!AX336&gt;1-پارامترها!$B$2), 1, 0)</f>
        <v>0</v>
      </c>
      <c r="AY336">
        <f>IF(AND('امتیاز معیار اصلی'!AY336&lt;پارامترها!$B$2, 'امتیاز معیار معکوس'!AY336&lt;پارامترها!$B$2), 0, 1) - IF(AND('امتیاز معیار اصلی'!AY336&gt;1-پارامترها!$B$2, 'امتیاز معیار معکوس'!AY336&gt;1-پارامترها!$B$2), 1, 0)</f>
        <v>0</v>
      </c>
      <c r="AZ336">
        <f>IF(AND('امتیاز معیار اصلی'!AZ336&lt;پارامترها!$B$2, 'امتیاز معیار معکوس'!AZ336&lt;پارامترها!$B$2), 0, 1) - IF(AND('امتیاز معیار اصلی'!AZ336&gt;1-پارامترها!$B$2, 'امتیاز معیار معکوس'!AZ336&gt;1-پارامترها!$B$2), 1, 0)</f>
        <v>0</v>
      </c>
      <c r="BA336">
        <f>IF(AND('امتیاز معیار اصلی'!BA336&lt;پارامترها!$B$2, 'امتیاز معیار معکوس'!BA336&lt;پارامترها!$B$2), 0, 1) - IF(AND('امتیاز معیار اصلی'!BA336&gt;1-پارامترها!$B$2, 'امتیاز معیار معکوس'!BA336&gt;1-پارامترها!$B$2), 1, 0)</f>
        <v>0</v>
      </c>
      <c r="BB336">
        <f>IF(AND('امتیاز معیار اصلی'!BB336&lt;پارامترها!$B$2, 'امتیاز معیار معکوس'!BB336&lt;پارامترها!$B$2), 0, 1) - IF(AND('امتیاز معیار اصلی'!BB336&gt;1-پارامترها!$B$2, 'امتیاز معیار معکوس'!BB336&gt;1-پارامترها!$B$2), 1, 0)</f>
        <v>0</v>
      </c>
      <c r="BC336">
        <f>IF(AND('امتیاز معیار اصلی'!BC336&lt;پارامترها!$B$2, 'امتیاز معیار معکوس'!BC336&lt;پارامترها!$B$2), 0, 1) - IF(AND('امتیاز معیار اصلی'!BC336&gt;1-پارامترها!$B$2, 'امتیاز معیار معکوس'!BC336&gt;1-پارامترها!$B$2), 1, 0)</f>
        <v>0</v>
      </c>
      <c r="BD336">
        <f>IF(AND('امتیاز معیار اصلی'!BD336&lt;پارامترها!$B$2, 'امتیاز معیار معکوس'!BD336&lt;پارامترها!$B$2), 0, 1) - IF(AND('امتیاز معیار اصلی'!BD336&gt;1-پارامترها!$B$2, 'امتیاز معیار معکوس'!BD336&gt;1-پارامترها!$B$2), 1, 0)</f>
        <v>0</v>
      </c>
      <c r="BE336">
        <f>IF(AND('امتیاز معیار اصلی'!BE336&lt;پارامترها!$B$2, 'امتیاز معیار معکوس'!BE336&lt;پارامترها!$B$2), 0, 1) - IF(AND('امتیاز معیار اصلی'!BE336&gt;1-پارامترها!$B$2, 'امتیاز معیار معکوس'!BE336&gt;1-پارامترها!$B$2), 1, 0)</f>
        <v>0</v>
      </c>
      <c r="BF336">
        <f>IF(AND('امتیاز معیار اصلی'!BF336&lt;پارامترها!$B$2, 'امتیاز معیار معکوس'!BF336&lt;پارامترها!$B$2), 0, 1) - IF(AND('امتیاز معیار اصلی'!BF336&gt;1-پارامترها!$B$2, 'امتیاز معیار معکوس'!BF336&gt;1-پارامترها!$B$2), 1, 0)</f>
        <v>0</v>
      </c>
      <c r="BG336">
        <f>IF(AND('امتیاز معیار اصلی'!BG336&lt;پارامترها!$B$2, 'امتیاز معیار معکوس'!BG336&lt;پارامترها!$B$2), 0, 1) - IF(AND('امتیاز معیار اصلی'!BG336&gt;1-پارامترها!$B$2, 'امتیاز معیار معکوس'!BG336&gt;1-پارامترها!$B$2), 1, 0)</f>
        <v>0</v>
      </c>
      <c r="BH336">
        <f>IF(AND('امتیاز معیار اصلی'!BH336&lt;پارامترها!$B$2, 'امتیاز معیار معکوس'!BH336&lt;پارامترها!$B$2), 0, 1) - IF(AND('امتیاز معیار اصلی'!BH336&gt;1-پارامترها!$B$2, 'امتیاز معیار معکوس'!BH336&gt;1-پارامترها!$B$2), 1, 0)</f>
        <v>0</v>
      </c>
      <c r="BI336">
        <f>IF(AND('امتیاز معیار اصلی'!BI336&lt;پارامترها!$B$2, 'امتیاز معیار معکوس'!BI336&lt;پارامترها!$B$2), 0, 1) - IF(AND('امتیاز معیار اصلی'!BI336&gt;1-پارامترها!$B$2, 'امتیاز معیار معکوس'!BI336&gt;1-پارامترها!$B$2), 1, 0)</f>
        <v>0</v>
      </c>
      <c r="BJ336">
        <f>IF(AND('امتیاز معیار اصلی'!BJ336&lt;پارامترها!$B$2, 'امتیاز معیار معکوس'!BJ336&lt;پارامترها!$B$2), 0, 1) - IF(AND('امتیاز معیار اصلی'!BJ336&gt;1-پارامترها!$B$2, 'امتیاز معیار معکوس'!BJ336&gt;1-پارامترها!$B$2), 1, 0)</f>
        <v>0</v>
      </c>
      <c r="BK336">
        <f>IF(AND('امتیاز معیار اصلی'!BK336&lt;پارامترها!$B$2, 'امتیاز معیار معکوس'!BK336&lt;پارامترها!$B$2), 0, 1) - IF(AND('امتیاز معیار اصلی'!BK336&gt;1-پارامترها!$B$2, 'امتیاز معیار معکوس'!BK336&gt;1-پارامترها!$B$2), 1, 0)</f>
        <v>0</v>
      </c>
      <c r="BL336">
        <f>IF(AND('امتیاز معیار اصلی'!BL336&lt;پارامترها!$B$2, 'امتیاز معیار معکوس'!BL336&lt;پارامترها!$B$2), 0, 1) - IF(AND('امتیاز معیار اصلی'!BL336&gt;1-پارامترها!$B$2, 'امتیاز معیار معکوس'!BL336&gt;1-پارامترها!$B$2), 1, 0)</f>
        <v>0</v>
      </c>
      <c r="BM336">
        <f>IF(AND('امتیاز معیار اصلی'!BM336&lt;پارامترها!$B$2, 'امتیاز معیار معکوس'!BM336&lt;پارامترها!$B$2), 0, 1) - IF(AND('امتیاز معیار اصلی'!BM336&gt;1-پارامترها!$B$2, 'امتیاز معیار معکوس'!BM336&gt;1-پارامترها!$B$2), 1, 0)</f>
        <v>0</v>
      </c>
      <c r="BN336" s="3">
        <f t="shared" si="5"/>
        <v>0</v>
      </c>
    </row>
    <row r="337" spans="1:66" x14ac:dyDescent="0.25">
      <c r="A337">
        <f>'امتیاز معیار اصلی'!A337</f>
        <v>0</v>
      </c>
      <c r="B337">
        <f>IF(AND('امتیاز معیار اصلی'!B337&lt;پارامترها!$B$2, 'امتیاز معیار معکوس'!B337&lt;پارامترها!$B$2), 0, 1) - IF(AND('امتیاز معیار اصلی'!B337&gt;1-پارامترها!$B$2, 'امتیاز معیار معکوس'!B337&gt;1-پارامترها!$B$2), 1, 0)</f>
        <v>0</v>
      </c>
      <c r="C337">
        <f>IF(AND('امتیاز معیار اصلی'!C337&lt;پارامترها!$B$2, 'امتیاز معیار معکوس'!C337&lt;پارامترها!$B$2), 0, 1) - IF(AND('امتیاز معیار اصلی'!C337&gt;1-پارامترها!$B$2, 'امتیاز معیار معکوس'!C337&gt;1-پارامترها!$B$2), 1, 0)</f>
        <v>0</v>
      </c>
      <c r="D337">
        <f>IF(AND('امتیاز معیار اصلی'!D337&lt;پارامترها!$B$2, 'امتیاز معیار معکوس'!D337&lt;پارامترها!$B$2), 0, 1) - IF(AND('امتیاز معیار اصلی'!D337&gt;1-پارامترها!$B$2, 'امتیاز معیار معکوس'!D337&gt;1-پارامترها!$B$2), 1, 0)</f>
        <v>0</v>
      </c>
      <c r="E337">
        <f>IF(AND('امتیاز معیار اصلی'!E337&lt;پارامترها!$B$2, 'امتیاز معیار معکوس'!E337&lt;پارامترها!$B$2), 0, 1) - IF(AND('امتیاز معیار اصلی'!E337&gt;1-پارامترها!$B$2, 'امتیاز معیار معکوس'!E337&gt;1-پارامترها!$B$2), 1, 0)</f>
        <v>0</v>
      </c>
      <c r="F337">
        <f>IF(AND('امتیاز معیار اصلی'!F337&lt;پارامترها!$B$2, 'امتیاز معیار معکوس'!F337&lt;پارامترها!$B$2), 0, 1) - IF(AND('امتیاز معیار اصلی'!F337&gt;1-پارامترها!$B$2, 'امتیاز معیار معکوس'!F337&gt;1-پارامترها!$B$2), 1, 0)</f>
        <v>0</v>
      </c>
      <c r="G337">
        <f>IF(AND('امتیاز معیار اصلی'!G337&lt;پارامترها!$B$2, 'امتیاز معیار معکوس'!G337&lt;پارامترها!$B$2), 0, 1) - IF(AND('امتیاز معیار اصلی'!G337&gt;1-پارامترها!$B$2, 'امتیاز معیار معکوس'!G337&gt;1-پارامترها!$B$2), 1, 0)</f>
        <v>0</v>
      </c>
      <c r="H337">
        <f>IF(AND('امتیاز معیار اصلی'!H337&lt;پارامترها!$B$2, 'امتیاز معیار معکوس'!H337&lt;پارامترها!$B$2), 0, 1) - IF(AND('امتیاز معیار اصلی'!H337&gt;1-پارامترها!$B$2, 'امتیاز معیار معکوس'!H337&gt;1-پارامترها!$B$2), 1, 0)</f>
        <v>0</v>
      </c>
      <c r="I337">
        <f>IF(AND('امتیاز معیار اصلی'!I337&lt;پارامترها!$B$2, 'امتیاز معیار معکوس'!I337&lt;پارامترها!$B$2), 0, 1) - IF(AND('امتیاز معیار اصلی'!I337&gt;1-پارامترها!$B$2, 'امتیاز معیار معکوس'!I337&gt;1-پارامترها!$B$2), 1, 0)</f>
        <v>0</v>
      </c>
      <c r="J337">
        <f>IF(AND('امتیاز معیار اصلی'!J337&lt;پارامترها!$B$2, 'امتیاز معیار معکوس'!J337&lt;پارامترها!$B$2), 0, 1) - IF(AND('امتیاز معیار اصلی'!J337&gt;1-پارامترها!$B$2, 'امتیاز معیار معکوس'!J337&gt;1-پارامترها!$B$2), 1, 0)</f>
        <v>0</v>
      </c>
      <c r="K337">
        <f>IF(AND('امتیاز معیار اصلی'!K337&lt;پارامترها!$B$2, 'امتیاز معیار معکوس'!K337&lt;پارامترها!$B$2), 0, 1) - IF(AND('امتیاز معیار اصلی'!K337&gt;1-پارامترها!$B$2, 'امتیاز معیار معکوس'!K337&gt;1-پارامترها!$B$2), 1, 0)</f>
        <v>0</v>
      </c>
      <c r="L337">
        <f>IF(AND('امتیاز معیار اصلی'!L337&lt;پارامترها!$B$2, 'امتیاز معیار معکوس'!L337&lt;پارامترها!$B$2), 0, 1) - IF(AND('امتیاز معیار اصلی'!L337&gt;1-پارامترها!$B$2, 'امتیاز معیار معکوس'!L337&gt;1-پارامترها!$B$2), 1, 0)</f>
        <v>0</v>
      </c>
      <c r="M337">
        <f>IF(AND('امتیاز معیار اصلی'!M337&lt;پارامترها!$B$2, 'امتیاز معیار معکوس'!M337&lt;پارامترها!$B$2), 0, 1) - IF(AND('امتیاز معیار اصلی'!M337&gt;1-پارامترها!$B$2, 'امتیاز معیار معکوس'!M337&gt;1-پارامترها!$B$2), 1, 0)</f>
        <v>0</v>
      </c>
      <c r="N337">
        <f>IF(AND('امتیاز معیار اصلی'!N337&lt;پارامترها!$B$2, 'امتیاز معیار معکوس'!N337&lt;پارامترها!$B$2), 0, 1) - IF(AND('امتیاز معیار اصلی'!N337&gt;1-پارامترها!$B$2, 'امتیاز معیار معکوس'!N337&gt;1-پارامترها!$B$2), 1, 0)</f>
        <v>0</v>
      </c>
      <c r="O337">
        <f>IF(AND('امتیاز معیار اصلی'!O337&lt;پارامترها!$B$2, 'امتیاز معیار معکوس'!O337&lt;پارامترها!$B$2), 0, 1) - IF(AND('امتیاز معیار اصلی'!O337&gt;1-پارامترها!$B$2, 'امتیاز معیار معکوس'!O337&gt;1-پارامترها!$B$2), 1, 0)</f>
        <v>0</v>
      </c>
      <c r="P337">
        <f>IF(AND('امتیاز معیار اصلی'!P337&lt;پارامترها!$B$2, 'امتیاز معیار معکوس'!P337&lt;پارامترها!$B$2), 0, 1) - IF(AND('امتیاز معیار اصلی'!P337&gt;1-پارامترها!$B$2, 'امتیاز معیار معکوس'!P337&gt;1-پارامترها!$B$2), 1, 0)</f>
        <v>0</v>
      </c>
      <c r="Q337">
        <f>IF(AND('امتیاز معیار اصلی'!Q337&lt;پارامترها!$B$2, 'امتیاز معیار معکوس'!Q337&lt;پارامترها!$B$2), 0, 1) - IF(AND('امتیاز معیار اصلی'!Q337&gt;1-پارامترها!$B$2, 'امتیاز معیار معکوس'!Q337&gt;1-پارامترها!$B$2), 1, 0)</f>
        <v>0</v>
      </c>
      <c r="R337">
        <f>IF(AND('امتیاز معیار اصلی'!R337&lt;پارامترها!$B$2, 'امتیاز معیار معکوس'!R337&lt;پارامترها!$B$2), 0, 1) - IF(AND('امتیاز معیار اصلی'!R337&gt;1-پارامترها!$B$2, 'امتیاز معیار معکوس'!R337&gt;1-پارامترها!$B$2), 1, 0)</f>
        <v>0</v>
      </c>
      <c r="S337">
        <f>IF(AND('امتیاز معیار اصلی'!S337&lt;پارامترها!$B$2, 'امتیاز معیار معکوس'!S337&lt;پارامترها!$B$2), 0, 1) - IF(AND('امتیاز معیار اصلی'!S337&gt;1-پارامترها!$B$2, 'امتیاز معیار معکوس'!S337&gt;1-پارامترها!$B$2), 1, 0)</f>
        <v>0</v>
      </c>
      <c r="T337">
        <f>IF(AND('امتیاز معیار اصلی'!T337&lt;پارامترها!$B$2, 'امتیاز معیار معکوس'!T337&lt;پارامترها!$B$2), 0, 1) - IF(AND('امتیاز معیار اصلی'!T337&gt;1-پارامترها!$B$2, 'امتیاز معیار معکوس'!T337&gt;1-پارامترها!$B$2), 1, 0)</f>
        <v>0</v>
      </c>
      <c r="U337">
        <f>IF(AND('امتیاز معیار اصلی'!U337&lt;پارامترها!$B$2, 'امتیاز معیار معکوس'!U337&lt;پارامترها!$B$2), 0, 1) - IF(AND('امتیاز معیار اصلی'!U337&gt;1-پارامترها!$B$2, 'امتیاز معیار معکوس'!U337&gt;1-پارامترها!$B$2), 1, 0)</f>
        <v>0</v>
      </c>
      <c r="V337">
        <f>IF(AND('امتیاز معیار اصلی'!V337&lt;پارامترها!$B$2, 'امتیاز معیار معکوس'!V337&lt;پارامترها!$B$2), 0, 1) - IF(AND('امتیاز معیار اصلی'!V337&gt;1-پارامترها!$B$2, 'امتیاز معیار معکوس'!V337&gt;1-پارامترها!$B$2), 1, 0)</f>
        <v>0</v>
      </c>
      <c r="W337">
        <f>IF(AND('امتیاز معیار اصلی'!W337&lt;پارامترها!$B$2, 'امتیاز معیار معکوس'!W337&lt;پارامترها!$B$2), 0, 1) - IF(AND('امتیاز معیار اصلی'!W337&gt;1-پارامترها!$B$2, 'امتیاز معیار معکوس'!W337&gt;1-پارامترها!$B$2), 1, 0)</f>
        <v>0</v>
      </c>
      <c r="X337">
        <f>IF(AND('امتیاز معیار اصلی'!X337&lt;پارامترها!$B$2, 'امتیاز معیار معکوس'!X337&lt;پارامترها!$B$2), 0, 1) - IF(AND('امتیاز معیار اصلی'!X337&gt;1-پارامترها!$B$2, 'امتیاز معیار معکوس'!X337&gt;1-پارامترها!$B$2), 1, 0)</f>
        <v>0</v>
      </c>
      <c r="Y337">
        <f>IF(AND('امتیاز معیار اصلی'!Y337&lt;پارامترها!$B$2, 'امتیاز معیار معکوس'!Y337&lt;پارامترها!$B$2), 0, 1) - IF(AND('امتیاز معیار اصلی'!Y337&gt;1-پارامترها!$B$2, 'امتیاز معیار معکوس'!Y337&gt;1-پارامترها!$B$2), 1, 0)</f>
        <v>0</v>
      </c>
      <c r="Z337">
        <f>IF(AND('امتیاز معیار اصلی'!Z337&lt;پارامترها!$B$2, 'امتیاز معیار معکوس'!Z337&lt;پارامترها!$B$2), 0, 1) - IF(AND('امتیاز معیار اصلی'!Z337&gt;1-پارامترها!$B$2, 'امتیاز معیار معکوس'!Z337&gt;1-پارامترها!$B$2), 1, 0)</f>
        <v>0</v>
      </c>
      <c r="AA337">
        <f>IF(AND('امتیاز معیار اصلی'!AA337&lt;پارامترها!$B$2, 'امتیاز معیار معکوس'!AA337&lt;پارامترها!$B$2), 0, 1) - IF(AND('امتیاز معیار اصلی'!AA337&gt;1-پارامترها!$B$2, 'امتیاز معیار معکوس'!AA337&gt;1-پارامترها!$B$2), 1, 0)</f>
        <v>0</v>
      </c>
      <c r="AB337">
        <f>IF(AND('امتیاز معیار اصلی'!AB337&lt;پارامترها!$B$2, 'امتیاز معیار معکوس'!AB337&lt;پارامترها!$B$2), 0, 1) - IF(AND('امتیاز معیار اصلی'!AB337&gt;1-پارامترها!$B$2, 'امتیاز معیار معکوس'!AB337&gt;1-پارامترها!$B$2), 1, 0)</f>
        <v>0</v>
      </c>
      <c r="AC337">
        <f>IF(AND('امتیاز معیار اصلی'!AC337&lt;پارامترها!$B$2, 'امتیاز معیار معکوس'!AC337&lt;پارامترها!$B$2), 0, 1) - IF(AND('امتیاز معیار اصلی'!AC337&gt;1-پارامترها!$B$2, 'امتیاز معیار معکوس'!AC337&gt;1-پارامترها!$B$2), 1, 0)</f>
        <v>0</v>
      </c>
      <c r="AD337">
        <f>IF(AND('امتیاز معیار اصلی'!AD337&lt;پارامترها!$B$2, 'امتیاز معیار معکوس'!AD337&lt;پارامترها!$B$2), 0, 1) - IF(AND('امتیاز معیار اصلی'!AD337&gt;1-پارامترها!$B$2, 'امتیاز معیار معکوس'!AD337&gt;1-پارامترها!$B$2), 1, 0)</f>
        <v>0</v>
      </c>
      <c r="AE337">
        <f>IF(AND('امتیاز معیار اصلی'!AE337&lt;پارامترها!$B$2, 'امتیاز معیار معکوس'!AE337&lt;پارامترها!$B$2), 0, 1) - IF(AND('امتیاز معیار اصلی'!AE337&gt;1-پارامترها!$B$2, 'امتیاز معیار معکوس'!AE337&gt;1-پارامترها!$B$2), 1, 0)</f>
        <v>0</v>
      </c>
      <c r="AF337">
        <f>IF(AND('امتیاز معیار اصلی'!AF337&lt;پارامترها!$B$2, 'امتیاز معیار معکوس'!AF337&lt;پارامترها!$B$2), 0, 1) - IF(AND('امتیاز معیار اصلی'!AF337&gt;1-پارامترها!$B$2, 'امتیاز معیار معکوس'!AF337&gt;1-پارامترها!$B$2), 1, 0)</f>
        <v>0</v>
      </c>
      <c r="AG337">
        <f>IF(AND('امتیاز معیار اصلی'!AG337&lt;پارامترها!$B$2, 'امتیاز معیار معکوس'!AG337&lt;پارامترها!$B$2), 0, 1) - IF(AND('امتیاز معیار اصلی'!AG337&gt;1-پارامترها!$B$2, 'امتیاز معیار معکوس'!AG337&gt;1-پارامترها!$B$2), 1, 0)</f>
        <v>0</v>
      </c>
      <c r="AH337">
        <f>IF(AND('امتیاز معیار اصلی'!AH337&lt;پارامترها!$B$2, 'امتیاز معیار معکوس'!AH337&lt;پارامترها!$B$2), 0, 1) - IF(AND('امتیاز معیار اصلی'!AH337&gt;1-پارامترها!$B$2, 'امتیاز معیار معکوس'!AH337&gt;1-پارامترها!$B$2), 1, 0)</f>
        <v>0</v>
      </c>
      <c r="AI337">
        <f>IF(AND('امتیاز معیار اصلی'!AI337&lt;پارامترها!$B$2, 'امتیاز معیار معکوس'!AI337&lt;پارامترها!$B$2), 0, 1) - IF(AND('امتیاز معیار اصلی'!AI337&gt;1-پارامترها!$B$2, 'امتیاز معیار معکوس'!AI337&gt;1-پارامترها!$B$2), 1, 0)</f>
        <v>0</v>
      </c>
      <c r="AJ337">
        <f>IF(AND('امتیاز معیار اصلی'!AJ337&lt;پارامترها!$B$2, 'امتیاز معیار معکوس'!AJ337&lt;پارامترها!$B$2), 0, 1) - IF(AND('امتیاز معیار اصلی'!AJ337&gt;1-پارامترها!$B$2, 'امتیاز معیار معکوس'!AJ337&gt;1-پارامترها!$B$2), 1, 0)</f>
        <v>0</v>
      </c>
      <c r="AK337">
        <f>IF(AND('امتیاز معیار اصلی'!AK337&lt;پارامترها!$B$2, 'امتیاز معیار معکوس'!AK337&lt;پارامترها!$B$2), 0, 1) - IF(AND('امتیاز معیار اصلی'!AK337&gt;1-پارامترها!$B$2, 'امتیاز معیار معکوس'!AK337&gt;1-پارامترها!$B$2), 1, 0)</f>
        <v>0</v>
      </c>
      <c r="AL337">
        <f>IF(AND('امتیاز معیار اصلی'!AL337&lt;پارامترها!$B$2, 'امتیاز معیار معکوس'!AL337&lt;پارامترها!$B$2), 0, 1) - IF(AND('امتیاز معیار اصلی'!AL337&gt;1-پارامترها!$B$2, 'امتیاز معیار معکوس'!AL337&gt;1-پارامترها!$B$2), 1, 0)</f>
        <v>0</v>
      </c>
      <c r="AM337">
        <f>IF(AND('امتیاز معیار اصلی'!AM337&lt;پارامترها!$B$2, 'امتیاز معیار معکوس'!AM337&lt;پارامترها!$B$2), 0, 1) - IF(AND('امتیاز معیار اصلی'!AM337&gt;1-پارامترها!$B$2, 'امتیاز معیار معکوس'!AM337&gt;1-پارامترها!$B$2), 1, 0)</f>
        <v>0</v>
      </c>
      <c r="AN337">
        <f>IF(AND('امتیاز معیار اصلی'!AN337&lt;پارامترها!$B$2, 'امتیاز معیار معکوس'!AN337&lt;پارامترها!$B$2), 0, 1) - IF(AND('امتیاز معیار اصلی'!AN337&gt;1-پارامترها!$B$2, 'امتیاز معیار معکوس'!AN337&gt;1-پارامترها!$B$2), 1, 0)</f>
        <v>0</v>
      </c>
      <c r="AO337">
        <f>IF(AND('امتیاز معیار اصلی'!AO337&lt;پارامترها!$B$2, 'امتیاز معیار معکوس'!AO337&lt;پارامترها!$B$2), 0, 1) - IF(AND('امتیاز معیار اصلی'!AO337&gt;1-پارامترها!$B$2, 'امتیاز معیار معکوس'!AO337&gt;1-پارامترها!$B$2), 1, 0)</f>
        <v>0</v>
      </c>
      <c r="AP337">
        <f>IF(AND('امتیاز معیار اصلی'!AP337&lt;پارامترها!$B$2, 'امتیاز معیار معکوس'!AP337&lt;پارامترها!$B$2), 0, 1) - IF(AND('امتیاز معیار اصلی'!AP337&gt;1-پارامترها!$B$2, 'امتیاز معیار معکوس'!AP337&gt;1-پارامترها!$B$2), 1, 0)</f>
        <v>0</v>
      </c>
      <c r="AQ337">
        <f>IF(AND('امتیاز معیار اصلی'!AQ337&lt;پارامترها!$B$2, 'امتیاز معیار معکوس'!AQ337&lt;پارامترها!$B$2), 0, 1) - IF(AND('امتیاز معیار اصلی'!AQ337&gt;1-پارامترها!$B$2, 'امتیاز معیار معکوس'!AQ337&gt;1-پارامترها!$B$2), 1, 0)</f>
        <v>0</v>
      </c>
      <c r="AR337">
        <f>IF(AND('امتیاز معیار اصلی'!AR337&lt;پارامترها!$B$2, 'امتیاز معیار معکوس'!AR337&lt;پارامترها!$B$2), 0, 1) - IF(AND('امتیاز معیار اصلی'!AR337&gt;1-پارامترها!$B$2, 'امتیاز معیار معکوس'!AR337&gt;1-پارامترها!$B$2), 1, 0)</f>
        <v>0</v>
      </c>
      <c r="AS337">
        <f>IF(AND('امتیاز معیار اصلی'!AS337&lt;پارامترها!$B$2, 'امتیاز معیار معکوس'!AS337&lt;پارامترها!$B$2), 0, 1) - IF(AND('امتیاز معیار اصلی'!AS337&gt;1-پارامترها!$B$2, 'امتیاز معیار معکوس'!AS337&gt;1-پارامترها!$B$2), 1, 0)</f>
        <v>0</v>
      </c>
      <c r="AT337">
        <f>IF(AND('امتیاز معیار اصلی'!AT337&lt;پارامترها!$B$2, 'امتیاز معیار معکوس'!AT337&lt;پارامترها!$B$2), 0, 1) - IF(AND('امتیاز معیار اصلی'!AT337&gt;1-پارامترها!$B$2, 'امتیاز معیار معکوس'!AT337&gt;1-پارامترها!$B$2), 1, 0)</f>
        <v>0</v>
      </c>
      <c r="AU337">
        <f>IF(AND('امتیاز معیار اصلی'!AU337&lt;پارامترها!$B$2, 'امتیاز معیار معکوس'!AU337&lt;پارامترها!$B$2), 0, 1) - IF(AND('امتیاز معیار اصلی'!AU337&gt;1-پارامترها!$B$2, 'امتیاز معیار معکوس'!AU337&gt;1-پارامترها!$B$2), 1, 0)</f>
        <v>0</v>
      </c>
      <c r="AV337">
        <f>IF(AND('امتیاز معیار اصلی'!AV337&lt;پارامترها!$B$2, 'امتیاز معیار معکوس'!AV337&lt;پارامترها!$B$2), 0, 1) - IF(AND('امتیاز معیار اصلی'!AV337&gt;1-پارامترها!$B$2, 'امتیاز معیار معکوس'!AV337&gt;1-پارامترها!$B$2), 1, 0)</f>
        <v>0</v>
      </c>
      <c r="AW337">
        <f>IF(AND('امتیاز معیار اصلی'!AW337&lt;پارامترها!$B$2, 'امتیاز معیار معکوس'!AW337&lt;پارامترها!$B$2), 0, 1) - IF(AND('امتیاز معیار اصلی'!AW337&gt;1-پارامترها!$B$2, 'امتیاز معیار معکوس'!AW337&gt;1-پارامترها!$B$2), 1, 0)</f>
        <v>0</v>
      </c>
      <c r="AX337">
        <f>IF(AND('امتیاز معیار اصلی'!AX337&lt;پارامترها!$B$2, 'امتیاز معیار معکوس'!AX337&lt;پارامترها!$B$2), 0, 1) - IF(AND('امتیاز معیار اصلی'!AX337&gt;1-پارامترها!$B$2, 'امتیاز معیار معکوس'!AX337&gt;1-پارامترها!$B$2), 1, 0)</f>
        <v>0</v>
      </c>
      <c r="AY337">
        <f>IF(AND('امتیاز معیار اصلی'!AY337&lt;پارامترها!$B$2, 'امتیاز معیار معکوس'!AY337&lt;پارامترها!$B$2), 0, 1) - IF(AND('امتیاز معیار اصلی'!AY337&gt;1-پارامترها!$B$2, 'امتیاز معیار معکوس'!AY337&gt;1-پارامترها!$B$2), 1, 0)</f>
        <v>0</v>
      </c>
      <c r="AZ337">
        <f>IF(AND('امتیاز معیار اصلی'!AZ337&lt;پارامترها!$B$2, 'امتیاز معیار معکوس'!AZ337&lt;پارامترها!$B$2), 0, 1) - IF(AND('امتیاز معیار اصلی'!AZ337&gt;1-پارامترها!$B$2, 'امتیاز معیار معکوس'!AZ337&gt;1-پارامترها!$B$2), 1, 0)</f>
        <v>0</v>
      </c>
      <c r="BA337">
        <f>IF(AND('امتیاز معیار اصلی'!BA337&lt;پارامترها!$B$2, 'امتیاز معیار معکوس'!BA337&lt;پارامترها!$B$2), 0, 1) - IF(AND('امتیاز معیار اصلی'!BA337&gt;1-پارامترها!$B$2, 'امتیاز معیار معکوس'!BA337&gt;1-پارامترها!$B$2), 1, 0)</f>
        <v>0</v>
      </c>
      <c r="BB337">
        <f>IF(AND('امتیاز معیار اصلی'!BB337&lt;پارامترها!$B$2, 'امتیاز معیار معکوس'!BB337&lt;پارامترها!$B$2), 0, 1) - IF(AND('امتیاز معیار اصلی'!BB337&gt;1-پارامترها!$B$2, 'امتیاز معیار معکوس'!BB337&gt;1-پارامترها!$B$2), 1, 0)</f>
        <v>0</v>
      </c>
      <c r="BC337">
        <f>IF(AND('امتیاز معیار اصلی'!BC337&lt;پارامترها!$B$2, 'امتیاز معیار معکوس'!BC337&lt;پارامترها!$B$2), 0, 1) - IF(AND('امتیاز معیار اصلی'!BC337&gt;1-پارامترها!$B$2, 'امتیاز معیار معکوس'!BC337&gt;1-پارامترها!$B$2), 1, 0)</f>
        <v>0</v>
      </c>
      <c r="BD337">
        <f>IF(AND('امتیاز معیار اصلی'!BD337&lt;پارامترها!$B$2, 'امتیاز معیار معکوس'!BD337&lt;پارامترها!$B$2), 0, 1) - IF(AND('امتیاز معیار اصلی'!BD337&gt;1-پارامترها!$B$2, 'امتیاز معیار معکوس'!BD337&gt;1-پارامترها!$B$2), 1, 0)</f>
        <v>0</v>
      </c>
      <c r="BE337">
        <f>IF(AND('امتیاز معیار اصلی'!BE337&lt;پارامترها!$B$2, 'امتیاز معیار معکوس'!BE337&lt;پارامترها!$B$2), 0, 1) - IF(AND('امتیاز معیار اصلی'!BE337&gt;1-پارامترها!$B$2, 'امتیاز معیار معکوس'!BE337&gt;1-پارامترها!$B$2), 1, 0)</f>
        <v>0</v>
      </c>
      <c r="BF337">
        <f>IF(AND('امتیاز معیار اصلی'!BF337&lt;پارامترها!$B$2, 'امتیاز معیار معکوس'!BF337&lt;پارامترها!$B$2), 0, 1) - IF(AND('امتیاز معیار اصلی'!BF337&gt;1-پارامترها!$B$2, 'امتیاز معیار معکوس'!BF337&gt;1-پارامترها!$B$2), 1, 0)</f>
        <v>0</v>
      </c>
      <c r="BG337">
        <f>IF(AND('امتیاز معیار اصلی'!BG337&lt;پارامترها!$B$2, 'امتیاز معیار معکوس'!BG337&lt;پارامترها!$B$2), 0, 1) - IF(AND('امتیاز معیار اصلی'!BG337&gt;1-پارامترها!$B$2, 'امتیاز معیار معکوس'!BG337&gt;1-پارامترها!$B$2), 1, 0)</f>
        <v>0</v>
      </c>
      <c r="BH337">
        <f>IF(AND('امتیاز معیار اصلی'!BH337&lt;پارامترها!$B$2, 'امتیاز معیار معکوس'!BH337&lt;پارامترها!$B$2), 0, 1) - IF(AND('امتیاز معیار اصلی'!BH337&gt;1-پارامترها!$B$2, 'امتیاز معیار معکوس'!BH337&gt;1-پارامترها!$B$2), 1, 0)</f>
        <v>0</v>
      </c>
      <c r="BI337">
        <f>IF(AND('امتیاز معیار اصلی'!BI337&lt;پارامترها!$B$2, 'امتیاز معیار معکوس'!BI337&lt;پارامترها!$B$2), 0, 1) - IF(AND('امتیاز معیار اصلی'!BI337&gt;1-پارامترها!$B$2, 'امتیاز معیار معکوس'!BI337&gt;1-پارامترها!$B$2), 1, 0)</f>
        <v>0</v>
      </c>
      <c r="BJ337">
        <f>IF(AND('امتیاز معیار اصلی'!BJ337&lt;پارامترها!$B$2, 'امتیاز معیار معکوس'!BJ337&lt;پارامترها!$B$2), 0, 1) - IF(AND('امتیاز معیار اصلی'!BJ337&gt;1-پارامترها!$B$2, 'امتیاز معیار معکوس'!BJ337&gt;1-پارامترها!$B$2), 1, 0)</f>
        <v>0</v>
      </c>
      <c r="BK337">
        <f>IF(AND('امتیاز معیار اصلی'!BK337&lt;پارامترها!$B$2, 'امتیاز معیار معکوس'!BK337&lt;پارامترها!$B$2), 0, 1) - IF(AND('امتیاز معیار اصلی'!BK337&gt;1-پارامترها!$B$2, 'امتیاز معیار معکوس'!BK337&gt;1-پارامترها!$B$2), 1, 0)</f>
        <v>0</v>
      </c>
      <c r="BL337">
        <f>IF(AND('امتیاز معیار اصلی'!BL337&lt;پارامترها!$B$2, 'امتیاز معیار معکوس'!BL337&lt;پارامترها!$B$2), 0, 1) - IF(AND('امتیاز معیار اصلی'!BL337&gt;1-پارامترها!$B$2, 'امتیاز معیار معکوس'!BL337&gt;1-پارامترها!$B$2), 1, 0)</f>
        <v>0</v>
      </c>
      <c r="BM337">
        <f>IF(AND('امتیاز معیار اصلی'!BM337&lt;پارامترها!$B$2, 'امتیاز معیار معکوس'!BM337&lt;پارامترها!$B$2), 0, 1) - IF(AND('امتیاز معیار اصلی'!BM337&gt;1-پارامترها!$B$2, 'امتیاز معیار معکوس'!BM337&gt;1-پارامترها!$B$2), 1, 0)</f>
        <v>0</v>
      </c>
      <c r="BN337" s="3">
        <f t="shared" si="5"/>
        <v>0</v>
      </c>
    </row>
    <row r="338" spans="1:66" x14ac:dyDescent="0.25">
      <c r="A338">
        <f>'امتیاز معیار اصلی'!A338</f>
        <v>0</v>
      </c>
      <c r="B338">
        <f>IF(AND('امتیاز معیار اصلی'!B338&lt;پارامترها!$B$2, 'امتیاز معیار معکوس'!B338&lt;پارامترها!$B$2), 0, 1) - IF(AND('امتیاز معیار اصلی'!B338&gt;1-پارامترها!$B$2, 'امتیاز معیار معکوس'!B338&gt;1-پارامترها!$B$2), 1, 0)</f>
        <v>0</v>
      </c>
      <c r="C338">
        <f>IF(AND('امتیاز معیار اصلی'!C338&lt;پارامترها!$B$2, 'امتیاز معیار معکوس'!C338&lt;پارامترها!$B$2), 0, 1) - IF(AND('امتیاز معیار اصلی'!C338&gt;1-پارامترها!$B$2, 'امتیاز معیار معکوس'!C338&gt;1-پارامترها!$B$2), 1, 0)</f>
        <v>0</v>
      </c>
      <c r="D338">
        <f>IF(AND('امتیاز معیار اصلی'!D338&lt;پارامترها!$B$2, 'امتیاز معیار معکوس'!D338&lt;پارامترها!$B$2), 0, 1) - IF(AND('امتیاز معیار اصلی'!D338&gt;1-پارامترها!$B$2, 'امتیاز معیار معکوس'!D338&gt;1-پارامترها!$B$2), 1, 0)</f>
        <v>0</v>
      </c>
      <c r="E338">
        <f>IF(AND('امتیاز معیار اصلی'!E338&lt;پارامترها!$B$2, 'امتیاز معیار معکوس'!E338&lt;پارامترها!$B$2), 0, 1) - IF(AND('امتیاز معیار اصلی'!E338&gt;1-پارامترها!$B$2, 'امتیاز معیار معکوس'!E338&gt;1-پارامترها!$B$2), 1, 0)</f>
        <v>0</v>
      </c>
      <c r="F338">
        <f>IF(AND('امتیاز معیار اصلی'!F338&lt;پارامترها!$B$2, 'امتیاز معیار معکوس'!F338&lt;پارامترها!$B$2), 0, 1) - IF(AND('امتیاز معیار اصلی'!F338&gt;1-پارامترها!$B$2, 'امتیاز معیار معکوس'!F338&gt;1-پارامترها!$B$2), 1, 0)</f>
        <v>0</v>
      </c>
      <c r="G338">
        <f>IF(AND('امتیاز معیار اصلی'!G338&lt;پارامترها!$B$2, 'امتیاز معیار معکوس'!G338&lt;پارامترها!$B$2), 0, 1) - IF(AND('امتیاز معیار اصلی'!G338&gt;1-پارامترها!$B$2, 'امتیاز معیار معکوس'!G338&gt;1-پارامترها!$B$2), 1, 0)</f>
        <v>0</v>
      </c>
      <c r="H338">
        <f>IF(AND('امتیاز معیار اصلی'!H338&lt;پارامترها!$B$2, 'امتیاز معیار معکوس'!H338&lt;پارامترها!$B$2), 0, 1) - IF(AND('امتیاز معیار اصلی'!H338&gt;1-پارامترها!$B$2, 'امتیاز معیار معکوس'!H338&gt;1-پارامترها!$B$2), 1, 0)</f>
        <v>0</v>
      </c>
      <c r="I338">
        <f>IF(AND('امتیاز معیار اصلی'!I338&lt;پارامترها!$B$2, 'امتیاز معیار معکوس'!I338&lt;پارامترها!$B$2), 0, 1) - IF(AND('امتیاز معیار اصلی'!I338&gt;1-پارامترها!$B$2, 'امتیاز معیار معکوس'!I338&gt;1-پارامترها!$B$2), 1, 0)</f>
        <v>0</v>
      </c>
      <c r="J338">
        <f>IF(AND('امتیاز معیار اصلی'!J338&lt;پارامترها!$B$2, 'امتیاز معیار معکوس'!J338&lt;پارامترها!$B$2), 0, 1) - IF(AND('امتیاز معیار اصلی'!J338&gt;1-پارامترها!$B$2, 'امتیاز معیار معکوس'!J338&gt;1-پارامترها!$B$2), 1, 0)</f>
        <v>0</v>
      </c>
      <c r="K338">
        <f>IF(AND('امتیاز معیار اصلی'!K338&lt;پارامترها!$B$2, 'امتیاز معیار معکوس'!K338&lt;پارامترها!$B$2), 0, 1) - IF(AND('امتیاز معیار اصلی'!K338&gt;1-پارامترها!$B$2, 'امتیاز معیار معکوس'!K338&gt;1-پارامترها!$B$2), 1, 0)</f>
        <v>0</v>
      </c>
      <c r="L338">
        <f>IF(AND('امتیاز معیار اصلی'!L338&lt;پارامترها!$B$2, 'امتیاز معیار معکوس'!L338&lt;پارامترها!$B$2), 0, 1) - IF(AND('امتیاز معیار اصلی'!L338&gt;1-پارامترها!$B$2, 'امتیاز معیار معکوس'!L338&gt;1-پارامترها!$B$2), 1, 0)</f>
        <v>0</v>
      </c>
      <c r="M338">
        <f>IF(AND('امتیاز معیار اصلی'!M338&lt;پارامترها!$B$2, 'امتیاز معیار معکوس'!M338&lt;پارامترها!$B$2), 0, 1) - IF(AND('امتیاز معیار اصلی'!M338&gt;1-پارامترها!$B$2, 'امتیاز معیار معکوس'!M338&gt;1-پارامترها!$B$2), 1, 0)</f>
        <v>0</v>
      </c>
      <c r="N338">
        <f>IF(AND('امتیاز معیار اصلی'!N338&lt;پارامترها!$B$2, 'امتیاز معیار معکوس'!N338&lt;پارامترها!$B$2), 0, 1) - IF(AND('امتیاز معیار اصلی'!N338&gt;1-پارامترها!$B$2, 'امتیاز معیار معکوس'!N338&gt;1-پارامترها!$B$2), 1, 0)</f>
        <v>0</v>
      </c>
      <c r="O338">
        <f>IF(AND('امتیاز معیار اصلی'!O338&lt;پارامترها!$B$2, 'امتیاز معیار معکوس'!O338&lt;پارامترها!$B$2), 0, 1) - IF(AND('امتیاز معیار اصلی'!O338&gt;1-پارامترها!$B$2, 'امتیاز معیار معکوس'!O338&gt;1-پارامترها!$B$2), 1, 0)</f>
        <v>0</v>
      </c>
      <c r="P338">
        <f>IF(AND('امتیاز معیار اصلی'!P338&lt;پارامترها!$B$2, 'امتیاز معیار معکوس'!P338&lt;پارامترها!$B$2), 0, 1) - IF(AND('امتیاز معیار اصلی'!P338&gt;1-پارامترها!$B$2, 'امتیاز معیار معکوس'!P338&gt;1-پارامترها!$B$2), 1, 0)</f>
        <v>0</v>
      </c>
      <c r="Q338">
        <f>IF(AND('امتیاز معیار اصلی'!Q338&lt;پارامترها!$B$2, 'امتیاز معیار معکوس'!Q338&lt;پارامترها!$B$2), 0, 1) - IF(AND('امتیاز معیار اصلی'!Q338&gt;1-پارامترها!$B$2, 'امتیاز معیار معکوس'!Q338&gt;1-پارامترها!$B$2), 1, 0)</f>
        <v>0</v>
      </c>
      <c r="R338">
        <f>IF(AND('امتیاز معیار اصلی'!R338&lt;پارامترها!$B$2, 'امتیاز معیار معکوس'!R338&lt;پارامترها!$B$2), 0, 1) - IF(AND('امتیاز معیار اصلی'!R338&gt;1-پارامترها!$B$2, 'امتیاز معیار معکوس'!R338&gt;1-پارامترها!$B$2), 1, 0)</f>
        <v>0</v>
      </c>
      <c r="S338">
        <f>IF(AND('امتیاز معیار اصلی'!S338&lt;پارامترها!$B$2, 'امتیاز معیار معکوس'!S338&lt;پارامترها!$B$2), 0, 1) - IF(AND('امتیاز معیار اصلی'!S338&gt;1-پارامترها!$B$2, 'امتیاز معیار معکوس'!S338&gt;1-پارامترها!$B$2), 1, 0)</f>
        <v>0</v>
      </c>
      <c r="T338">
        <f>IF(AND('امتیاز معیار اصلی'!T338&lt;پارامترها!$B$2, 'امتیاز معیار معکوس'!T338&lt;پارامترها!$B$2), 0, 1) - IF(AND('امتیاز معیار اصلی'!T338&gt;1-پارامترها!$B$2, 'امتیاز معیار معکوس'!T338&gt;1-پارامترها!$B$2), 1, 0)</f>
        <v>0</v>
      </c>
      <c r="U338">
        <f>IF(AND('امتیاز معیار اصلی'!U338&lt;پارامترها!$B$2, 'امتیاز معیار معکوس'!U338&lt;پارامترها!$B$2), 0, 1) - IF(AND('امتیاز معیار اصلی'!U338&gt;1-پارامترها!$B$2, 'امتیاز معیار معکوس'!U338&gt;1-پارامترها!$B$2), 1, 0)</f>
        <v>0</v>
      </c>
      <c r="V338">
        <f>IF(AND('امتیاز معیار اصلی'!V338&lt;پارامترها!$B$2, 'امتیاز معیار معکوس'!V338&lt;پارامترها!$B$2), 0, 1) - IF(AND('امتیاز معیار اصلی'!V338&gt;1-پارامترها!$B$2, 'امتیاز معیار معکوس'!V338&gt;1-پارامترها!$B$2), 1, 0)</f>
        <v>0</v>
      </c>
      <c r="W338">
        <f>IF(AND('امتیاز معیار اصلی'!W338&lt;پارامترها!$B$2, 'امتیاز معیار معکوس'!W338&lt;پارامترها!$B$2), 0, 1) - IF(AND('امتیاز معیار اصلی'!W338&gt;1-پارامترها!$B$2, 'امتیاز معیار معکوس'!W338&gt;1-پارامترها!$B$2), 1, 0)</f>
        <v>0</v>
      </c>
      <c r="X338">
        <f>IF(AND('امتیاز معیار اصلی'!X338&lt;پارامترها!$B$2, 'امتیاز معیار معکوس'!X338&lt;پارامترها!$B$2), 0, 1) - IF(AND('امتیاز معیار اصلی'!X338&gt;1-پارامترها!$B$2, 'امتیاز معیار معکوس'!X338&gt;1-پارامترها!$B$2), 1, 0)</f>
        <v>0</v>
      </c>
      <c r="Y338">
        <f>IF(AND('امتیاز معیار اصلی'!Y338&lt;پارامترها!$B$2, 'امتیاز معیار معکوس'!Y338&lt;پارامترها!$B$2), 0, 1) - IF(AND('امتیاز معیار اصلی'!Y338&gt;1-پارامترها!$B$2, 'امتیاز معیار معکوس'!Y338&gt;1-پارامترها!$B$2), 1, 0)</f>
        <v>0</v>
      </c>
      <c r="Z338">
        <f>IF(AND('امتیاز معیار اصلی'!Z338&lt;پارامترها!$B$2, 'امتیاز معیار معکوس'!Z338&lt;پارامترها!$B$2), 0, 1) - IF(AND('امتیاز معیار اصلی'!Z338&gt;1-پارامترها!$B$2, 'امتیاز معیار معکوس'!Z338&gt;1-پارامترها!$B$2), 1, 0)</f>
        <v>0</v>
      </c>
      <c r="AA338">
        <f>IF(AND('امتیاز معیار اصلی'!AA338&lt;پارامترها!$B$2, 'امتیاز معیار معکوس'!AA338&lt;پارامترها!$B$2), 0, 1) - IF(AND('امتیاز معیار اصلی'!AA338&gt;1-پارامترها!$B$2, 'امتیاز معیار معکوس'!AA338&gt;1-پارامترها!$B$2), 1, 0)</f>
        <v>0</v>
      </c>
      <c r="AB338">
        <f>IF(AND('امتیاز معیار اصلی'!AB338&lt;پارامترها!$B$2, 'امتیاز معیار معکوس'!AB338&lt;پارامترها!$B$2), 0, 1) - IF(AND('امتیاز معیار اصلی'!AB338&gt;1-پارامترها!$B$2, 'امتیاز معیار معکوس'!AB338&gt;1-پارامترها!$B$2), 1, 0)</f>
        <v>0</v>
      </c>
      <c r="AC338">
        <f>IF(AND('امتیاز معیار اصلی'!AC338&lt;پارامترها!$B$2, 'امتیاز معیار معکوس'!AC338&lt;پارامترها!$B$2), 0, 1) - IF(AND('امتیاز معیار اصلی'!AC338&gt;1-پارامترها!$B$2, 'امتیاز معیار معکوس'!AC338&gt;1-پارامترها!$B$2), 1, 0)</f>
        <v>0</v>
      </c>
      <c r="AD338">
        <f>IF(AND('امتیاز معیار اصلی'!AD338&lt;پارامترها!$B$2, 'امتیاز معیار معکوس'!AD338&lt;پارامترها!$B$2), 0, 1) - IF(AND('امتیاز معیار اصلی'!AD338&gt;1-پارامترها!$B$2, 'امتیاز معیار معکوس'!AD338&gt;1-پارامترها!$B$2), 1, 0)</f>
        <v>0</v>
      </c>
      <c r="AE338">
        <f>IF(AND('امتیاز معیار اصلی'!AE338&lt;پارامترها!$B$2, 'امتیاز معیار معکوس'!AE338&lt;پارامترها!$B$2), 0, 1) - IF(AND('امتیاز معیار اصلی'!AE338&gt;1-پارامترها!$B$2, 'امتیاز معیار معکوس'!AE338&gt;1-پارامترها!$B$2), 1, 0)</f>
        <v>0</v>
      </c>
      <c r="AF338">
        <f>IF(AND('امتیاز معیار اصلی'!AF338&lt;پارامترها!$B$2, 'امتیاز معیار معکوس'!AF338&lt;پارامترها!$B$2), 0, 1) - IF(AND('امتیاز معیار اصلی'!AF338&gt;1-پارامترها!$B$2, 'امتیاز معیار معکوس'!AF338&gt;1-پارامترها!$B$2), 1, 0)</f>
        <v>0</v>
      </c>
      <c r="AG338">
        <f>IF(AND('امتیاز معیار اصلی'!AG338&lt;پارامترها!$B$2, 'امتیاز معیار معکوس'!AG338&lt;پارامترها!$B$2), 0, 1) - IF(AND('امتیاز معیار اصلی'!AG338&gt;1-پارامترها!$B$2, 'امتیاز معیار معکوس'!AG338&gt;1-پارامترها!$B$2), 1, 0)</f>
        <v>0</v>
      </c>
      <c r="AH338">
        <f>IF(AND('امتیاز معیار اصلی'!AH338&lt;پارامترها!$B$2, 'امتیاز معیار معکوس'!AH338&lt;پارامترها!$B$2), 0, 1) - IF(AND('امتیاز معیار اصلی'!AH338&gt;1-پارامترها!$B$2, 'امتیاز معیار معکوس'!AH338&gt;1-پارامترها!$B$2), 1, 0)</f>
        <v>0</v>
      </c>
      <c r="AI338">
        <f>IF(AND('امتیاز معیار اصلی'!AI338&lt;پارامترها!$B$2, 'امتیاز معیار معکوس'!AI338&lt;پارامترها!$B$2), 0, 1) - IF(AND('امتیاز معیار اصلی'!AI338&gt;1-پارامترها!$B$2, 'امتیاز معیار معکوس'!AI338&gt;1-پارامترها!$B$2), 1, 0)</f>
        <v>0</v>
      </c>
      <c r="AJ338">
        <f>IF(AND('امتیاز معیار اصلی'!AJ338&lt;پارامترها!$B$2, 'امتیاز معیار معکوس'!AJ338&lt;پارامترها!$B$2), 0, 1) - IF(AND('امتیاز معیار اصلی'!AJ338&gt;1-پارامترها!$B$2, 'امتیاز معیار معکوس'!AJ338&gt;1-پارامترها!$B$2), 1, 0)</f>
        <v>0</v>
      </c>
      <c r="AK338">
        <f>IF(AND('امتیاز معیار اصلی'!AK338&lt;پارامترها!$B$2, 'امتیاز معیار معکوس'!AK338&lt;پارامترها!$B$2), 0, 1) - IF(AND('امتیاز معیار اصلی'!AK338&gt;1-پارامترها!$B$2, 'امتیاز معیار معکوس'!AK338&gt;1-پارامترها!$B$2), 1, 0)</f>
        <v>0</v>
      </c>
      <c r="AL338">
        <f>IF(AND('امتیاز معیار اصلی'!AL338&lt;پارامترها!$B$2, 'امتیاز معیار معکوس'!AL338&lt;پارامترها!$B$2), 0, 1) - IF(AND('امتیاز معیار اصلی'!AL338&gt;1-پارامترها!$B$2, 'امتیاز معیار معکوس'!AL338&gt;1-پارامترها!$B$2), 1, 0)</f>
        <v>0</v>
      </c>
      <c r="AM338">
        <f>IF(AND('امتیاز معیار اصلی'!AM338&lt;پارامترها!$B$2, 'امتیاز معیار معکوس'!AM338&lt;پارامترها!$B$2), 0, 1) - IF(AND('امتیاز معیار اصلی'!AM338&gt;1-پارامترها!$B$2, 'امتیاز معیار معکوس'!AM338&gt;1-پارامترها!$B$2), 1, 0)</f>
        <v>0</v>
      </c>
      <c r="AN338">
        <f>IF(AND('امتیاز معیار اصلی'!AN338&lt;پارامترها!$B$2, 'امتیاز معیار معکوس'!AN338&lt;پارامترها!$B$2), 0, 1) - IF(AND('امتیاز معیار اصلی'!AN338&gt;1-پارامترها!$B$2, 'امتیاز معیار معکوس'!AN338&gt;1-پارامترها!$B$2), 1, 0)</f>
        <v>0</v>
      </c>
      <c r="AO338">
        <f>IF(AND('امتیاز معیار اصلی'!AO338&lt;پارامترها!$B$2, 'امتیاز معیار معکوس'!AO338&lt;پارامترها!$B$2), 0, 1) - IF(AND('امتیاز معیار اصلی'!AO338&gt;1-پارامترها!$B$2, 'امتیاز معیار معکوس'!AO338&gt;1-پارامترها!$B$2), 1, 0)</f>
        <v>0</v>
      </c>
      <c r="AP338">
        <f>IF(AND('امتیاز معیار اصلی'!AP338&lt;پارامترها!$B$2, 'امتیاز معیار معکوس'!AP338&lt;پارامترها!$B$2), 0, 1) - IF(AND('امتیاز معیار اصلی'!AP338&gt;1-پارامترها!$B$2, 'امتیاز معیار معکوس'!AP338&gt;1-پارامترها!$B$2), 1, 0)</f>
        <v>0</v>
      </c>
      <c r="AQ338">
        <f>IF(AND('امتیاز معیار اصلی'!AQ338&lt;پارامترها!$B$2, 'امتیاز معیار معکوس'!AQ338&lt;پارامترها!$B$2), 0, 1) - IF(AND('امتیاز معیار اصلی'!AQ338&gt;1-پارامترها!$B$2, 'امتیاز معیار معکوس'!AQ338&gt;1-پارامترها!$B$2), 1, 0)</f>
        <v>0</v>
      </c>
      <c r="AR338">
        <f>IF(AND('امتیاز معیار اصلی'!AR338&lt;پارامترها!$B$2, 'امتیاز معیار معکوس'!AR338&lt;پارامترها!$B$2), 0, 1) - IF(AND('امتیاز معیار اصلی'!AR338&gt;1-پارامترها!$B$2, 'امتیاز معیار معکوس'!AR338&gt;1-پارامترها!$B$2), 1, 0)</f>
        <v>0</v>
      </c>
      <c r="AS338">
        <f>IF(AND('امتیاز معیار اصلی'!AS338&lt;پارامترها!$B$2, 'امتیاز معیار معکوس'!AS338&lt;پارامترها!$B$2), 0, 1) - IF(AND('امتیاز معیار اصلی'!AS338&gt;1-پارامترها!$B$2, 'امتیاز معیار معکوس'!AS338&gt;1-پارامترها!$B$2), 1, 0)</f>
        <v>0</v>
      </c>
      <c r="AT338">
        <f>IF(AND('امتیاز معیار اصلی'!AT338&lt;پارامترها!$B$2, 'امتیاز معیار معکوس'!AT338&lt;پارامترها!$B$2), 0, 1) - IF(AND('امتیاز معیار اصلی'!AT338&gt;1-پارامترها!$B$2, 'امتیاز معیار معکوس'!AT338&gt;1-پارامترها!$B$2), 1, 0)</f>
        <v>0</v>
      </c>
      <c r="AU338">
        <f>IF(AND('امتیاز معیار اصلی'!AU338&lt;پارامترها!$B$2, 'امتیاز معیار معکوس'!AU338&lt;پارامترها!$B$2), 0, 1) - IF(AND('امتیاز معیار اصلی'!AU338&gt;1-پارامترها!$B$2, 'امتیاز معیار معکوس'!AU338&gt;1-پارامترها!$B$2), 1, 0)</f>
        <v>0</v>
      </c>
      <c r="AV338">
        <f>IF(AND('امتیاز معیار اصلی'!AV338&lt;پارامترها!$B$2, 'امتیاز معیار معکوس'!AV338&lt;پارامترها!$B$2), 0, 1) - IF(AND('امتیاز معیار اصلی'!AV338&gt;1-پارامترها!$B$2, 'امتیاز معیار معکوس'!AV338&gt;1-پارامترها!$B$2), 1, 0)</f>
        <v>0</v>
      </c>
      <c r="AW338">
        <f>IF(AND('امتیاز معیار اصلی'!AW338&lt;پارامترها!$B$2, 'امتیاز معیار معکوس'!AW338&lt;پارامترها!$B$2), 0, 1) - IF(AND('امتیاز معیار اصلی'!AW338&gt;1-پارامترها!$B$2, 'امتیاز معیار معکوس'!AW338&gt;1-پارامترها!$B$2), 1, 0)</f>
        <v>0</v>
      </c>
      <c r="AX338">
        <f>IF(AND('امتیاز معیار اصلی'!AX338&lt;پارامترها!$B$2, 'امتیاز معیار معکوس'!AX338&lt;پارامترها!$B$2), 0, 1) - IF(AND('امتیاز معیار اصلی'!AX338&gt;1-پارامترها!$B$2, 'امتیاز معیار معکوس'!AX338&gt;1-پارامترها!$B$2), 1, 0)</f>
        <v>0</v>
      </c>
      <c r="AY338">
        <f>IF(AND('امتیاز معیار اصلی'!AY338&lt;پارامترها!$B$2, 'امتیاز معیار معکوس'!AY338&lt;پارامترها!$B$2), 0, 1) - IF(AND('امتیاز معیار اصلی'!AY338&gt;1-پارامترها!$B$2, 'امتیاز معیار معکوس'!AY338&gt;1-پارامترها!$B$2), 1, 0)</f>
        <v>0</v>
      </c>
      <c r="AZ338">
        <f>IF(AND('امتیاز معیار اصلی'!AZ338&lt;پارامترها!$B$2, 'امتیاز معیار معکوس'!AZ338&lt;پارامترها!$B$2), 0, 1) - IF(AND('امتیاز معیار اصلی'!AZ338&gt;1-پارامترها!$B$2, 'امتیاز معیار معکوس'!AZ338&gt;1-پارامترها!$B$2), 1, 0)</f>
        <v>0</v>
      </c>
      <c r="BA338">
        <f>IF(AND('امتیاز معیار اصلی'!BA338&lt;پارامترها!$B$2, 'امتیاز معیار معکوس'!BA338&lt;پارامترها!$B$2), 0, 1) - IF(AND('امتیاز معیار اصلی'!BA338&gt;1-پارامترها!$B$2, 'امتیاز معیار معکوس'!BA338&gt;1-پارامترها!$B$2), 1, 0)</f>
        <v>0</v>
      </c>
      <c r="BB338">
        <f>IF(AND('امتیاز معیار اصلی'!BB338&lt;پارامترها!$B$2, 'امتیاز معیار معکوس'!BB338&lt;پارامترها!$B$2), 0, 1) - IF(AND('امتیاز معیار اصلی'!BB338&gt;1-پارامترها!$B$2, 'امتیاز معیار معکوس'!BB338&gt;1-پارامترها!$B$2), 1, 0)</f>
        <v>0</v>
      </c>
      <c r="BC338">
        <f>IF(AND('امتیاز معیار اصلی'!BC338&lt;پارامترها!$B$2, 'امتیاز معیار معکوس'!BC338&lt;پارامترها!$B$2), 0, 1) - IF(AND('امتیاز معیار اصلی'!BC338&gt;1-پارامترها!$B$2, 'امتیاز معیار معکوس'!BC338&gt;1-پارامترها!$B$2), 1, 0)</f>
        <v>0</v>
      </c>
      <c r="BD338">
        <f>IF(AND('امتیاز معیار اصلی'!BD338&lt;پارامترها!$B$2, 'امتیاز معیار معکوس'!BD338&lt;پارامترها!$B$2), 0, 1) - IF(AND('امتیاز معیار اصلی'!BD338&gt;1-پارامترها!$B$2, 'امتیاز معیار معکوس'!BD338&gt;1-پارامترها!$B$2), 1, 0)</f>
        <v>0</v>
      </c>
      <c r="BE338">
        <f>IF(AND('امتیاز معیار اصلی'!BE338&lt;پارامترها!$B$2, 'امتیاز معیار معکوس'!BE338&lt;پارامترها!$B$2), 0, 1) - IF(AND('امتیاز معیار اصلی'!BE338&gt;1-پارامترها!$B$2, 'امتیاز معیار معکوس'!BE338&gt;1-پارامترها!$B$2), 1, 0)</f>
        <v>0</v>
      </c>
      <c r="BF338">
        <f>IF(AND('امتیاز معیار اصلی'!BF338&lt;پارامترها!$B$2, 'امتیاز معیار معکوس'!BF338&lt;پارامترها!$B$2), 0, 1) - IF(AND('امتیاز معیار اصلی'!BF338&gt;1-پارامترها!$B$2, 'امتیاز معیار معکوس'!BF338&gt;1-پارامترها!$B$2), 1, 0)</f>
        <v>0</v>
      </c>
      <c r="BG338">
        <f>IF(AND('امتیاز معیار اصلی'!BG338&lt;پارامترها!$B$2, 'امتیاز معیار معکوس'!BG338&lt;پارامترها!$B$2), 0, 1) - IF(AND('امتیاز معیار اصلی'!BG338&gt;1-پارامترها!$B$2, 'امتیاز معیار معکوس'!BG338&gt;1-پارامترها!$B$2), 1, 0)</f>
        <v>0</v>
      </c>
      <c r="BH338">
        <f>IF(AND('امتیاز معیار اصلی'!BH338&lt;پارامترها!$B$2, 'امتیاز معیار معکوس'!BH338&lt;پارامترها!$B$2), 0, 1) - IF(AND('امتیاز معیار اصلی'!BH338&gt;1-پارامترها!$B$2, 'امتیاز معیار معکوس'!BH338&gt;1-پارامترها!$B$2), 1, 0)</f>
        <v>0</v>
      </c>
      <c r="BI338">
        <f>IF(AND('امتیاز معیار اصلی'!BI338&lt;پارامترها!$B$2, 'امتیاز معیار معکوس'!BI338&lt;پارامترها!$B$2), 0, 1) - IF(AND('امتیاز معیار اصلی'!BI338&gt;1-پارامترها!$B$2, 'امتیاز معیار معکوس'!BI338&gt;1-پارامترها!$B$2), 1, 0)</f>
        <v>0</v>
      </c>
      <c r="BJ338">
        <f>IF(AND('امتیاز معیار اصلی'!BJ338&lt;پارامترها!$B$2, 'امتیاز معیار معکوس'!BJ338&lt;پارامترها!$B$2), 0, 1) - IF(AND('امتیاز معیار اصلی'!BJ338&gt;1-پارامترها!$B$2, 'امتیاز معیار معکوس'!BJ338&gt;1-پارامترها!$B$2), 1, 0)</f>
        <v>0</v>
      </c>
      <c r="BK338">
        <f>IF(AND('امتیاز معیار اصلی'!BK338&lt;پارامترها!$B$2, 'امتیاز معیار معکوس'!BK338&lt;پارامترها!$B$2), 0, 1) - IF(AND('امتیاز معیار اصلی'!BK338&gt;1-پارامترها!$B$2, 'امتیاز معیار معکوس'!BK338&gt;1-پارامترها!$B$2), 1, 0)</f>
        <v>0</v>
      </c>
      <c r="BL338">
        <f>IF(AND('امتیاز معیار اصلی'!BL338&lt;پارامترها!$B$2, 'امتیاز معیار معکوس'!BL338&lt;پارامترها!$B$2), 0, 1) - IF(AND('امتیاز معیار اصلی'!BL338&gt;1-پارامترها!$B$2, 'امتیاز معیار معکوس'!BL338&gt;1-پارامترها!$B$2), 1, 0)</f>
        <v>0</v>
      </c>
      <c r="BM338">
        <f>IF(AND('امتیاز معیار اصلی'!BM338&lt;پارامترها!$B$2, 'امتیاز معیار معکوس'!BM338&lt;پارامترها!$B$2), 0, 1) - IF(AND('امتیاز معیار اصلی'!BM338&gt;1-پارامترها!$B$2, 'امتیاز معیار معکوس'!BM338&gt;1-پارامترها!$B$2), 1, 0)</f>
        <v>0</v>
      </c>
      <c r="BN338" s="3">
        <f t="shared" si="5"/>
        <v>0</v>
      </c>
    </row>
    <row r="339" spans="1:66" x14ac:dyDescent="0.25">
      <c r="A339">
        <f>'امتیاز معیار اصلی'!A339</f>
        <v>0</v>
      </c>
      <c r="B339">
        <f>IF(AND('امتیاز معیار اصلی'!B339&lt;پارامترها!$B$2, 'امتیاز معیار معکوس'!B339&lt;پارامترها!$B$2), 0, 1) - IF(AND('امتیاز معیار اصلی'!B339&gt;1-پارامترها!$B$2, 'امتیاز معیار معکوس'!B339&gt;1-پارامترها!$B$2), 1, 0)</f>
        <v>0</v>
      </c>
      <c r="C339">
        <f>IF(AND('امتیاز معیار اصلی'!C339&lt;پارامترها!$B$2, 'امتیاز معیار معکوس'!C339&lt;پارامترها!$B$2), 0, 1) - IF(AND('امتیاز معیار اصلی'!C339&gt;1-پارامترها!$B$2, 'امتیاز معیار معکوس'!C339&gt;1-پارامترها!$B$2), 1, 0)</f>
        <v>0</v>
      </c>
      <c r="D339">
        <f>IF(AND('امتیاز معیار اصلی'!D339&lt;پارامترها!$B$2, 'امتیاز معیار معکوس'!D339&lt;پارامترها!$B$2), 0, 1) - IF(AND('امتیاز معیار اصلی'!D339&gt;1-پارامترها!$B$2, 'امتیاز معیار معکوس'!D339&gt;1-پارامترها!$B$2), 1, 0)</f>
        <v>0</v>
      </c>
      <c r="E339">
        <f>IF(AND('امتیاز معیار اصلی'!E339&lt;پارامترها!$B$2, 'امتیاز معیار معکوس'!E339&lt;پارامترها!$B$2), 0, 1) - IF(AND('امتیاز معیار اصلی'!E339&gt;1-پارامترها!$B$2, 'امتیاز معیار معکوس'!E339&gt;1-پارامترها!$B$2), 1, 0)</f>
        <v>0</v>
      </c>
      <c r="F339">
        <f>IF(AND('امتیاز معیار اصلی'!F339&lt;پارامترها!$B$2, 'امتیاز معیار معکوس'!F339&lt;پارامترها!$B$2), 0, 1) - IF(AND('امتیاز معیار اصلی'!F339&gt;1-پارامترها!$B$2, 'امتیاز معیار معکوس'!F339&gt;1-پارامترها!$B$2), 1, 0)</f>
        <v>0</v>
      </c>
      <c r="G339">
        <f>IF(AND('امتیاز معیار اصلی'!G339&lt;پارامترها!$B$2, 'امتیاز معیار معکوس'!G339&lt;پارامترها!$B$2), 0, 1) - IF(AND('امتیاز معیار اصلی'!G339&gt;1-پارامترها!$B$2, 'امتیاز معیار معکوس'!G339&gt;1-پارامترها!$B$2), 1, 0)</f>
        <v>0</v>
      </c>
      <c r="H339">
        <f>IF(AND('امتیاز معیار اصلی'!H339&lt;پارامترها!$B$2, 'امتیاز معیار معکوس'!H339&lt;پارامترها!$B$2), 0, 1) - IF(AND('امتیاز معیار اصلی'!H339&gt;1-پارامترها!$B$2, 'امتیاز معیار معکوس'!H339&gt;1-پارامترها!$B$2), 1, 0)</f>
        <v>0</v>
      </c>
      <c r="I339">
        <f>IF(AND('امتیاز معیار اصلی'!I339&lt;پارامترها!$B$2, 'امتیاز معیار معکوس'!I339&lt;پارامترها!$B$2), 0, 1) - IF(AND('امتیاز معیار اصلی'!I339&gt;1-پارامترها!$B$2, 'امتیاز معیار معکوس'!I339&gt;1-پارامترها!$B$2), 1, 0)</f>
        <v>0</v>
      </c>
      <c r="J339">
        <f>IF(AND('امتیاز معیار اصلی'!J339&lt;پارامترها!$B$2, 'امتیاز معیار معکوس'!J339&lt;پارامترها!$B$2), 0, 1) - IF(AND('امتیاز معیار اصلی'!J339&gt;1-پارامترها!$B$2, 'امتیاز معیار معکوس'!J339&gt;1-پارامترها!$B$2), 1, 0)</f>
        <v>0</v>
      </c>
      <c r="K339">
        <f>IF(AND('امتیاز معیار اصلی'!K339&lt;پارامترها!$B$2, 'امتیاز معیار معکوس'!K339&lt;پارامترها!$B$2), 0, 1) - IF(AND('امتیاز معیار اصلی'!K339&gt;1-پارامترها!$B$2, 'امتیاز معیار معکوس'!K339&gt;1-پارامترها!$B$2), 1, 0)</f>
        <v>0</v>
      </c>
      <c r="L339">
        <f>IF(AND('امتیاز معیار اصلی'!L339&lt;پارامترها!$B$2, 'امتیاز معیار معکوس'!L339&lt;پارامترها!$B$2), 0, 1) - IF(AND('امتیاز معیار اصلی'!L339&gt;1-پارامترها!$B$2, 'امتیاز معیار معکوس'!L339&gt;1-پارامترها!$B$2), 1, 0)</f>
        <v>0</v>
      </c>
      <c r="M339">
        <f>IF(AND('امتیاز معیار اصلی'!M339&lt;پارامترها!$B$2, 'امتیاز معیار معکوس'!M339&lt;پارامترها!$B$2), 0, 1) - IF(AND('امتیاز معیار اصلی'!M339&gt;1-پارامترها!$B$2, 'امتیاز معیار معکوس'!M339&gt;1-پارامترها!$B$2), 1, 0)</f>
        <v>0</v>
      </c>
      <c r="N339">
        <f>IF(AND('امتیاز معیار اصلی'!N339&lt;پارامترها!$B$2, 'امتیاز معیار معکوس'!N339&lt;پارامترها!$B$2), 0, 1) - IF(AND('امتیاز معیار اصلی'!N339&gt;1-پارامترها!$B$2, 'امتیاز معیار معکوس'!N339&gt;1-پارامترها!$B$2), 1, 0)</f>
        <v>0</v>
      </c>
      <c r="O339">
        <f>IF(AND('امتیاز معیار اصلی'!O339&lt;پارامترها!$B$2, 'امتیاز معیار معکوس'!O339&lt;پارامترها!$B$2), 0, 1) - IF(AND('امتیاز معیار اصلی'!O339&gt;1-پارامترها!$B$2, 'امتیاز معیار معکوس'!O339&gt;1-پارامترها!$B$2), 1, 0)</f>
        <v>0</v>
      </c>
      <c r="P339">
        <f>IF(AND('امتیاز معیار اصلی'!P339&lt;پارامترها!$B$2, 'امتیاز معیار معکوس'!P339&lt;پارامترها!$B$2), 0, 1) - IF(AND('امتیاز معیار اصلی'!P339&gt;1-پارامترها!$B$2, 'امتیاز معیار معکوس'!P339&gt;1-پارامترها!$B$2), 1, 0)</f>
        <v>0</v>
      </c>
      <c r="Q339">
        <f>IF(AND('امتیاز معیار اصلی'!Q339&lt;پارامترها!$B$2, 'امتیاز معیار معکوس'!Q339&lt;پارامترها!$B$2), 0, 1) - IF(AND('امتیاز معیار اصلی'!Q339&gt;1-پارامترها!$B$2, 'امتیاز معیار معکوس'!Q339&gt;1-پارامترها!$B$2), 1, 0)</f>
        <v>0</v>
      </c>
      <c r="R339">
        <f>IF(AND('امتیاز معیار اصلی'!R339&lt;پارامترها!$B$2, 'امتیاز معیار معکوس'!R339&lt;پارامترها!$B$2), 0, 1) - IF(AND('امتیاز معیار اصلی'!R339&gt;1-پارامترها!$B$2, 'امتیاز معیار معکوس'!R339&gt;1-پارامترها!$B$2), 1, 0)</f>
        <v>0</v>
      </c>
      <c r="S339">
        <f>IF(AND('امتیاز معیار اصلی'!S339&lt;پارامترها!$B$2, 'امتیاز معیار معکوس'!S339&lt;پارامترها!$B$2), 0, 1) - IF(AND('امتیاز معیار اصلی'!S339&gt;1-پارامترها!$B$2, 'امتیاز معیار معکوس'!S339&gt;1-پارامترها!$B$2), 1, 0)</f>
        <v>0</v>
      </c>
      <c r="T339">
        <f>IF(AND('امتیاز معیار اصلی'!T339&lt;پارامترها!$B$2, 'امتیاز معیار معکوس'!T339&lt;پارامترها!$B$2), 0, 1) - IF(AND('امتیاز معیار اصلی'!T339&gt;1-پارامترها!$B$2, 'امتیاز معیار معکوس'!T339&gt;1-پارامترها!$B$2), 1, 0)</f>
        <v>0</v>
      </c>
      <c r="U339">
        <f>IF(AND('امتیاز معیار اصلی'!U339&lt;پارامترها!$B$2, 'امتیاز معیار معکوس'!U339&lt;پارامترها!$B$2), 0, 1) - IF(AND('امتیاز معیار اصلی'!U339&gt;1-پارامترها!$B$2, 'امتیاز معیار معکوس'!U339&gt;1-پارامترها!$B$2), 1, 0)</f>
        <v>0</v>
      </c>
      <c r="V339">
        <f>IF(AND('امتیاز معیار اصلی'!V339&lt;پارامترها!$B$2, 'امتیاز معیار معکوس'!V339&lt;پارامترها!$B$2), 0, 1) - IF(AND('امتیاز معیار اصلی'!V339&gt;1-پارامترها!$B$2, 'امتیاز معیار معکوس'!V339&gt;1-پارامترها!$B$2), 1, 0)</f>
        <v>0</v>
      </c>
      <c r="W339">
        <f>IF(AND('امتیاز معیار اصلی'!W339&lt;پارامترها!$B$2, 'امتیاز معیار معکوس'!W339&lt;پارامترها!$B$2), 0, 1) - IF(AND('امتیاز معیار اصلی'!W339&gt;1-پارامترها!$B$2, 'امتیاز معیار معکوس'!W339&gt;1-پارامترها!$B$2), 1, 0)</f>
        <v>0</v>
      </c>
      <c r="X339">
        <f>IF(AND('امتیاز معیار اصلی'!X339&lt;پارامترها!$B$2, 'امتیاز معیار معکوس'!X339&lt;پارامترها!$B$2), 0, 1) - IF(AND('امتیاز معیار اصلی'!X339&gt;1-پارامترها!$B$2, 'امتیاز معیار معکوس'!X339&gt;1-پارامترها!$B$2), 1, 0)</f>
        <v>0</v>
      </c>
      <c r="Y339">
        <f>IF(AND('امتیاز معیار اصلی'!Y339&lt;پارامترها!$B$2, 'امتیاز معیار معکوس'!Y339&lt;پارامترها!$B$2), 0, 1) - IF(AND('امتیاز معیار اصلی'!Y339&gt;1-پارامترها!$B$2, 'امتیاز معیار معکوس'!Y339&gt;1-پارامترها!$B$2), 1, 0)</f>
        <v>0</v>
      </c>
      <c r="Z339">
        <f>IF(AND('امتیاز معیار اصلی'!Z339&lt;پارامترها!$B$2, 'امتیاز معیار معکوس'!Z339&lt;پارامترها!$B$2), 0, 1) - IF(AND('امتیاز معیار اصلی'!Z339&gt;1-پارامترها!$B$2, 'امتیاز معیار معکوس'!Z339&gt;1-پارامترها!$B$2), 1, 0)</f>
        <v>0</v>
      </c>
      <c r="AA339">
        <f>IF(AND('امتیاز معیار اصلی'!AA339&lt;پارامترها!$B$2, 'امتیاز معیار معکوس'!AA339&lt;پارامترها!$B$2), 0, 1) - IF(AND('امتیاز معیار اصلی'!AA339&gt;1-پارامترها!$B$2, 'امتیاز معیار معکوس'!AA339&gt;1-پارامترها!$B$2), 1, 0)</f>
        <v>0</v>
      </c>
      <c r="AB339">
        <f>IF(AND('امتیاز معیار اصلی'!AB339&lt;پارامترها!$B$2, 'امتیاز معیار معکوس'!AB339&lt;پارامترها!$B$2), 0, 1) - IF(AND('امتیاز معیار اصلی'!AB339&gt;1-پارامترها!$B$2, 'امتیاز معیار معکوس'!AB339&gt;1-پارامترها!$B$2), 1, 0)</f>
        <v>0</v>
      </c>
      <c r="AC339">
        <f>IF(AND('امتیاز معیار اصلی'!AC339&lt;پارامترها!$B$2, 'امتیاز معیار معکوس'!AC339&lt;پارامترها!$B$2), 0, 1) - IF(AND('امتیاز معیار اصلی'!AC339&gt;1-پارامترها!$B$2, 'امتیاز معیار معکوس'!AC339&gt;1-پارامترها!$B$2), 1, 0)</f>
        <v>0</v>
      </c>
      <c r="AD339">
        <f>IF(AND('امتیاز معیار اصلی'!AD339&lt;پارامترها!$B$2, 'امتیاز معیار معکوس'!AD339&lt;پارامترها!$B$2), 0, 1) - IF(AND('امتیاز معیار اصلی'!AD339&gt;1-پارامترها!$B$2, 'امتیاز معیار معکوس'!AD339&gt;1-پارامترها!$B$2), 1, 0)</f>
        <v>0</v>
      </c>
      <c r="AE339">
        <f>IF(AND('امتیاز معیار اصلی'!AE339&lt;پارامترها!$B$2, 'امتیاز معیار معکوس'!AE339&lt;پارامترها!$B$2), 0, 1) - IF(AND('امتیاز معیار اصلی'!AE339&gt;1-پارامترها!$B$2, 'امتیاز معیار معکوس'!AE339&gt;1-پارامترها!$B$2), 1, 0)</f>
        <v>0</v>
      </c>
      <c r="AF339">
        <f>IF(AND('امتیاز معیار اصلی'!AF339&lt;پارامترها!$B$2, 'امتیاز معیار معکوس'!AF339&lt;پارامترها!$B$2), 0, 1) - IF(AND('امتیاز معیار اصلی'!AF339&gt;1-پارامترها!$B$2, 'امتیاز معیار معکوس'!AF339&gt;1-پارامترها!$B$2), 1, 0)</f>
        <v>0</v>
      </c>
      <c r="AG339">
        <f>IF(AND('امتیاز معیار اصلی'!AG339&lt;پارامترها!$B$2, 'امتیاز معیار معکوس'!AG339&lt;پارامترها!$B$2), 0, 1) - IF(AND('امتیاز معیار اصلی'!AG339&gt;1-پارامترها!$B$2, 'امتیاز معیار معکوس'!AG339&gt;1-پارامترها!$B$2), 1, 0)</f>
        <v>0</v>
      </c>
      <c r="AH339">
        <f>IF(AND('امتیاز معیار اصلی'!AH339&lt;پارامترها!$B$2, 'امتیاز معیار معکوس'!AH339&lt;پارامترها!$B$2), 0, 1) - IF(AND('امتیاز معیار اصلی'!AH339&gt;1-پارامترها!$B$2, 'امتیاز معیار معکوس'!AH339&gt;1-پارامترها!$B$2), 1, 0)</f>
        <v>0</v>
      </c>
      <c r="AI339">
        <f>IF(AND('امتیاز معیار اصلی'!AI339&lt;پارامترها!$B$2, 'امتیاز معیار معکوس'!AI339&lt;پارامترها!$B$2), 0, 1) - IF(AND('امتیاز معیار اصلی'!AI339&gt;1-پارامترها!$B$2, 'امتیاز معیار معکوس'!AI339&gt;1-پارامترها!$B$2), 1, 0)</f>
        <v>0</v>
      </c>
      <c r="AJ339">
        <f>IF(AND('امتیاز معیار اصلی'!AJ339&lt;پارامترها!$B$2, 'امتیاز معیار معکوس'!AJ339&lt;پارامترها!$B$2), 0, 1) - IF(AND('امتیاز معیار اصلی'!AJ339&gt;1-پارامترها!$B$2, 'امتیاز معیار معکوس'!AJ339&gt;1-پارامترها!$B$2), 1, 0)</f>
        <v>0</v>
      </c>
      <c r="AK339">
        <f>IF(AND('امتیاز معیار اصلی'!AK339&lt;پارامترها!$B$2, 'امتیاز معیار معکوس'!AK339&lt;پارامترها!$B$2), 0, 1) - IF(AND('امتیاز معیار اصلی'!AK339&gt;1-پارامترها!$B$2, 'امتیاز معیار معکوس'!AK339&gt;1-پارامترها!$B$2), 1, 0)</f>
        <v>0</v>
      </c>
      <c r="AL339">
        <f>IF(AND('امتیاز معیار اصلی'!AL339&lt;پارامترها!$B$2, 'امتیاز معیار معکوس'!AL339&lt;پارامترها!$B$2), 0, 1) - IF(AND('امتیاز معیار اصلی'!AL339&gt;1-پارامترها!$B$2, 'امتیاز معیار معکوس'!AL339&gt;1-پارامترها!$B$2), 1, 0)</f>
        <v>0</v>
      </c>
      <c r="AM339">
        <f>IF(AND('امتیاز معیار اصلی'!AM339&lt;پارامترها!$B$2, 'امتیاز معیار معکوس'!AM339&lt;پارامترها!$B$2), 0, 1) - IF(AND('امتیاز معیار اصلی'!AM339&gt;1-پارامترها!$B$2, 'امتیاز معیار معکوس'!AM339&gt;1-پارامترها!$B$2), 1, 0)</f>
        <v>0</v>
      </c>
      <c r="AN339">
        <f>IF(AND('امتیاز معیار اصلی'!AN339&lt;پارامترها!$B$2, 'امتیاز معیار معکوس'!AN339&lt;پارامترها!$B$2), 0, 1) - IF(AND('امتیاز معیار اصلی'!AN339&gt;1-پارامترها!$B$2, 'امتیاز معیار معکوس'!AN339&gt;1-پارامترها!$B$2), 1, 0)</f>
        <v>0</v>
      </c>
      <c r="AO339">
        <f>IF(AND('امتیاز معیار اصلی'!AO339&lt;پارامترها!$B$2, 'امتیاز معیار معکوس'!AO339&lt;پارامترها!$B$2), 0, 1) - IF(AND('امتیاز معیار اصلی'!AO339&gt;1-پارامترها!$B$2, 'امتیاز معیار معکوس'!AO339&gt;1-پارامترها!$B$2), 1, 0)</f>
        <v>0</v>
      </c>
      <c r="AP339">
        <f>IF(AND('امتیاز معیار اصلی'!AP339&lt;پارامترها!$B$2, 'امتیاز معیار معکوس'!AP339&lt;پارامترها!$B$2), 0, 1) - IF(AND('امتیاز معیار اصلی'!AP339&gt;1-پارامترها!$B$2, 'امتیاز معیار معکوس'!AP339&gt;1-پارامترها!$B$2), 1, 0)</f>
        <v>0</v>
      </c>
      <c r="AQ339">
        <f>IF(AND('امتیاز معیار اصلی'!AQ339&lt;پارامترها!$B$2, 'امتیاز معیار معکوس'!AQ339&lt;پارامترها!$B$2), 0, 1) - IF(AND('امتیاز معیار اصلی'!AQ339&gt;1-پارامترها!$B$2, 'امتیاز معیار معکوس'!AQ339&gt;1-پارامترها!$B$2), 1, 0)</f>
        <v>0</v>
      </c>
      <c r="AR339">
        <f>IF(AND('امتیاز معیار اصلی'!AR339&lt;پارامترها!$B$2, 'امتیاز معیار معکوس'!AR339&lt;پارامترها!$B$2), 0, 1) - IF(AND('امتیاز معیار اصلی'!AR339&gt;1-پارامترها!$B$2, 'امتیاز معیار معکوس'!AR339&gt;1-پارامترها!$B$2), 1, 0)</f>
        <v>0</v>
      </c>
      <c r="AS339">
        <f>IF(AND('امتیاز معیار اصلی'!AS339&lt;پارامترها!$B$2, 'امتیاز معیار معکوس'!AS339&lt;پارامترها!$B$2), 0, 1) - IF(AND('امتیاز معیار اصلی'!AS339&gt;1-پارامترها!$B$2, 'امتیاز معیار معکوس'!AS339&gt;1-پارامترها!$B$2), 1, 0)</f>
        <v>0</v>
      </c>
      <c r="AT339">
        <f>IF(AND('امتیاز معیار اصلی'!AT339&lt;پارامترها!$B$2, 'امتیاز معیار معکوس'!AT339&lt;پارامترها!$B$2), 0, 1) - IF(AND('امتیاز معیار اصلی'!AT339&gt;1-پارامترها!$B$2, 'امتیاز معیار معکوس'!AT339&gt;1-پارامترها!$B$2), 1, 0)</f>
        <v>0</v>
      </c>
      <c r="AU339">
        <f>IF(AND('امتیاز معیار اصلی'!AU339&lt;پارامترها!$B$2, 'امتیاز معیار معکوس'!AU339&lt;پارامترها!$B$2), 0, 1) - IF(AND('امتیاز معیار اصلی'!AU339&gt;1-پارامترها!$B$2, 'امتیاز معیار معکوس'!AU339&gt;1-پارامترها!$B$2), 1, 0)</f>
        <v>0</v>
      </c>
      <c r="AV339">
        <f>IF(AND('امتیاز معیار اصلی'!AV339&lt;پارامترها!$B$2, 'امتیاز معیار معکوس'!AV339&lt;پارامترها!$B$2), 0, 1) - IF(AND('امتیاز معیار اصلی'!AV339&gt;1-پارامترها!$B$2, 'امتیاز معیار معکوس'!AV339&gt;1-پارامترها!$B$2), 1, 0)</f>
        <v>0</v>
      </c>
      <c r="AW339">
        <f>IF(AND('امتیاز معیار اصلی'!AW339&lt;پارامترها!$B$2, 'امتیاز معیار معکوس'!AW339&lt;پارامترها!$B$2), 0, 1) - IF(AND('امتیاز معیار اصلی'!AW339&gt;1-پارامترها!$B$2, 'امتیاز معیار معکوس'!AW339&gt;1-پارامترها!$B$2), 1, 0)</f>
        <v>0</v>
      </c>
      <c r="AX339">
        <f>IF(AND('امتیاز معیار اصلی'!AX339&lt;پارامترها!$B$2, 'امتیاز معیار معکوس'!AX339&lt;پارامترها!$B$2), 0, 1) - IF(AND('امتیاز معیار اصلی'!AX339&gt;1-پارامترها!$B$2, 'امتیاز معیار معکوس'!AX339&gt;1-پارامترها!$B$2), 1, 0)</f>
        <v>0</v>
      </c>
      <c r="AY339">
        <f>IF(AND('امتیاز معیار اصلی'!AY339&lt;پارامترها!$B$2, 'امتیاز معیار معکوس'!AY339&lt;پارامترها!$B$2), 0, 1) - IF(AND('امتیاز معیار اصلی'!AY339&gt;1-پارامترها!$B$2, 'امتیاز معیار معکوس'!AY339&gt;1-پارامترها!$B$2), 1, 0)</f>
        <v>0</v>
      </c>
      <c r="AZ339">
        <f>IF(AND('امتیاز معیار اصلی'!AZ339&lt;پارامترها!$B$2, 'امتیاز معیار معکوس'!AZ339&lt;پارامترها!$B$2), 0, 1) - IF(AND('امتیاز معیار اصلی'!AZ339&gt;1-پارامترها!$B$2, 'امتیاز معیار معکوس'!AZ339&gt;1-پارامترها!$B$2), 1, 0)</f>
        <v>0</v>
      </c>
      <c r="BA339">
        <f>IF(AND('امتیاز معیار اصلی'!BA339&lt;پارامترها!$B$2, 'امتیاز معیار معکوس'!BA339&lt;پارامترها!$B$2), 0, 1) - IF(AND('امتیاز معیار اصلی'!BA339&gt;1-پارامترها!$B$2, 'امتیاز معیار معکوس'!BA339&gt;1-پارامترها!$B$2), 1, 0)</f>
        <v>0</v>
      </c>
      <c r="BB339">
        <f>IF(AND('امتیاز معیار اصلی'!BB339&lt;پارامترها!$B$2, 'امتیاز معیار معکوس'!BB339&lt;پارامترها!$B$2), 0, 1) - IF(AND('امتیاز معیار اصلی'!BB339&gt;1-پارامترها!$B$2, 'امتیاز معیار معکوس'!BB339&gt;1-پارامترها!$B$2), 1, 0)</f>
        <v>0</v>
      </c>
      <c r="BC339">
        <f>IF(AND('امتیاز معیار اصلی'!BC339&lt;پارامترها!$B$2, 'امتیاز معیار معکوس'!BC339&lt;پارامترها!$B$2), 0, 1) - IF(AND('امتیاز معیار اصلی'!BC339&gt;1-پارامترها!$B$2, 'امتیاز معیار معکوس'!BC339&gt;1-پارامترها!$B$2), 1, 0)</f>
        <v>0</v>
      </c>
      <c r="BD339">
        <f>IF(AND('امتیاز معیار اصلی'!BD339&lt;پارامترها!$B$2, 'امتیاز معیار معکوس'!BD339&lt;پارامترها!$B$2), 0, 1) - IF(AND('امتیاز معیار اصلی'!BD339&gt;1-پارامترها!$B$2, 'امتیاز معیار معکوس'!BD339&gt;1-پارامترها!$B$2), 1, 0)</f>
        <v>0</v>
      </c>
      <c r="BE339">
        <f>IF(AND('امتیاز معیار اصلی'!BE339&lt;پارامترها!$B$2, 'امتیاز معیار معکوس'!BE339&lt;پارامترها!$B$2), 0, 1) - IF(AND('امتیاز معیار اصلی'!BE339&gt;1-پارامترها!$B$2, 'امتیاز معیار معکوس'!BE339&gt;1-پارامترها!$B$2), 1, 0)</f>
        <v>0</v>
      </c>
      <c r="BF339">
        <f>IF(AND('امتیاز معیار اصلی'!BF339&lt;پارامترها!$B$2, 'امتیاز معیار معکوس'!BF339&lt;پارامترها!$B$2), 0, 1) - IF(AND('امتیاز معیار اصلی'!BF339&gt;1-پارامترها!$B$2, 'امتیاز معیار معکوس'!BF339&gt;1-پارامترها!$B$2), 1, 0)</f>
        <v>0</v>
      </c>
      <c r="BG339">
        <f>IF(AND('امتیاز معیار اصلی'!BG339&lt;پارامترها!$B$2, 'امتیاز معیار معکوس'!BG339&lt;پارامترها!$B$2), 0, 1) - IF(AND('امتیاز معیار اصلی'!BG339&gt;1-پارامترها!$B$2, 'امتیاز معیار معکوس'!BG339&gt;1-پارامترها!$B$2), 1, 0)</f>
        <v>0</v>
      </c>
      <c r="BH339">
        <f>IF(AND('امتیاز معیار اصلی'!BH339&lt;پارامترها!$B$2, 'امتیاز معیار معکوس'!BH339&lt;پارامترها!$B$2), 0, 1) - IF(AND('امتیاز معیار اصلی'!BH339&gt;1-پارامترها!$B$2, 'امتیاز معیار معکوس'!BH339&gt;1-پارامترها!$B$2), 1, 0)</f>
        <v>0</v>
      </c>
      <c r="BI339">
        <f>IF(AND('امتیاز معیار اصلی'!BI339&lt;پارامترها!$B$2, 'امتیاز معیار معکوس'!BI339&lt;پارامترها!$B$2), 0, 1) - IF(AND('امتیاز معیار اصلی'!BI339&gt;1-پارامترها!$B$2, 'امتیاز معیار معکوس'!BI339&gt;1-پارامترها!$B$2), 1, 0)</f>
        <v>0</v>
      </c>
      <c r="BJ339">
        <f>IF(AND('امتیاز معیار اصلی'!BJ339&lt;پارامترها!$B$2, 'امتیاز معیار معکوس'!BJ339&lt;پارامترها!$B$2), 0, 1) - IF(AND('امتیاز معیار اصلی'!BJ339&gt;1-پارامترها!$B$2, 'امتیاز معیار معکوس'!BJ339&gt;1-پارامترها!$B$2), 1, 0)</f>
        <v>0</v>
      </c>
      <c r="BK339">
        <f>IF(AND('امتیاز معیار اصلی'!BK339&lt;پارامترها!$B$2, 'امتیاز معیار معکوس'!BK339&lt;پارامترها!$B$2), 0, 1) - IF(AND('امتیاز معیار اصلی'!BK339&gt;1-پارامترها!$B$2, 'امتیاز معیار معکوس'!BK339&gt;1-پارامترها!$B$2), 1, 0)</f>
        <v>0</v>
      </c>
      <c r="BL339">
        <f>IF(AND('امتیاز معیار اصلی'!BL339&lt;پارامترها!$B$2, 'امتیاز معیار معکوس'!BL339&lt;پارامترها!$B$2), 0, 1) - IF(AND('امتیاز معیار اصلی'!BL339&gt;1-پارامترها!$B$2, 'امتیاز معیار معکوس'!BL339&gt;1-پارامترها!$B$2), 1, 0)</f>
        <v>0</v>
      </c>
      <c r="BM339">
        <f>IF(AND('امتیاز معیار اصلی'!BM339&lt;پارامترها!$B$2, 'امتیاز معیار معکوس'!BM339&lt;پارامترها!$B$2), 0, 1) - IF(AND('امتیاز معیار اصلی'!BM339&gt;1-پارامترها!$B$2, 'امتیاز معیار معکوس'!BM339&gt;1-پارامترها!$B$2), 1, 0)</f>
        <v>0</v>
      </c>
      <c r="BN339" s="3">
        <f t="shared" si="5"/>
        <v>0</v>
      </c>
    </row>
    <row r="340" spans="1:66" x14ac:dyDescent="0.25">
      <c r="A340">
        <f>'امتیاز معیار اصلی'!A340</f>
        <v>0</v>
      </c>
      <c r="B340">
        <f>IF(AND('امتیاز معیار اصلی'!B340&lt;پارامترها!$B$2, 'امتیاز معیار معکوس'!B340&lt;پارامترها!$B$2), 0, 1) - IF(AND('امتیاز معیار اصلی'!B340&gt;1-پارامترها!$B$2, 'امتیاز معیار معکوس'!B340&gt;1-پارامترها!$B$2), 1, 0)</f>
        <v>0</v>
      </c>
      <c r="C340">
        <f>IF(AND('امتیاز معیار اصلی'!C340&lt;پارامترها!$B$2, 'امتیاز معیار معکوس'!C340&lt;پارامترها!$B$2), 0, 1) - IF(AND('امتیاز معیار اصلی'!C340&gt;1-پارامترها!$B$2, 'امتیاز معیار معکوس'!C340&gt;1-پارامترها!$B$2), 1, 0)</f>
        <v>0</v>
      </c>
      <c r="D340">
        <f>IF(AND('امتیاز معیار اصلی'!D340&lt;پارامترها!$B$2, 'امتیاز معیار معکوس'!D340&lt;پارامترها!$B$2), 0, 1) - IF(AND('امتیاز معیار اصلی'!D340&gt;1-پارامترها!$B$2, 'امتیاز معیار معکوس'!D340&gt;1-پارامترها!$B$2), 1, 0)</f>
        <v>0</v>
      </c>
      <c r="E340">
        <f>IF(AND('امتیاز معیار اصلی'!E340&lt;پارامترها!$B$2, 'امتیاز معیار معکوس'!E340&lt;پارامترها!$B$2), 0, 1) - IF(AND('امتیاز معیار اصلی'!E340&gt;1-پارامترها!$B$2, 'امتیاز معیار معکوس'!E340&gt;1-پارامترها!$B$2), 1, 0)</f>
        <v>0</v>
      </c>
      <c r="F340">
        <f>IF(AND('امتیاز معیار اصلی'!F340&lt;پارامترها!$B$2, 'امتیاز معیار معکوس'!F340&lt;پارامترها!$B$2), 0, 1) - IF(AND('امتیاز معیار اصلی'!F340&gt;1-پارامترها!$B$2, 'امتیاز معیار معکوس'!F340&gt;1-پارامترها!$B$2), 1, 0)</f>
        <v>0</v>
      </c>
      <c r="G340">
        <f>IF(AND('امتیاز معیار اصلی'!G340&lt;پارامترها!$B$2, 'امتیاز معیار معکوس'!G340&lt;پارامترها!$B$2), 0, 1) - IF(AND('امتیاز معیار اصلی'!G340&gt;1-پارامترها!$B$2, 'امتیاز معیار معکوس'!G340&gt;1-پارامترها!$B$2), 1, 0)</f>
        <v>0</v>
      </c>
      <c r="H340">
        <f>IF(AND('امتیاز معیار اصلی'!H340&lt;پارامترها!$B$2, 'امتیاز معیار معکوس'!H340&lt;پارامترها!$B$2), 0, 1) - IF(AND('امتیاز معیار اصلی'!H340&gt;1-پارامترها!$B$2, 'امتیاز معیار معکوس'!H340&gt;1-پارامترها!$B$2), 1, 0)</f>
        <v>0</v>
      </c>
      <c r="I340">
        <f>IF(AND('امتیاز معیار اصلی'!I340&lt;پارامترها!$B$2, 'امتیاز معیار معکوس'!I340&lt;پارامترها!$B$2), 0, 1) - IF(AND('امتیاز معیار اصلی'!I340&gt;1-پارامترها!$B$2, 'امتیاز معیار معکوس'!I340&gt;1-پارامترها!$B$2), 1, 0)</f>
        <v>0</v>
      </c>
      <c r="J340">
        <f>IF(AND('امتیاز معیار اصلی'!J340&lt;پارامترها!$B$2, 'امتیاز معیار معکوس'!J340&lt;پارامترها!$B$2), 0, 1) - IF(AND('امتیاز معیار اصلی'!J340&gt;1-پارامترها!$B$2, 'امتیاز معیار معکوس'!J340&gt;1-پارامترها!$B$2), 1, 0)</f>
        <v>0</v>
      </c>
      <c r="K340">
        <f>IF(AND('امتیاز معیار اصلی'!K340&lt;پارامترها!$B$2, 'امتیاز معیار معکوس'!K340&lt;پارامترها!$B$2), 0, 1) - IF(AND('امتیاز معیار اصلی'!K340&gt;1-پارامترها!$B$2, 'امتیاز معیار معکوس'!K340&gt;1-پارامترها!$B$2), 1, 0)</f>
        <v>0</v>
      </c>
      <c r="L340">
        <f>IF(AND('امتیاز معیار اصلی'!L340&lt;پارامترها!$B$2, 'امتیاز معیار معکوس'!L340&lt;پارامترها!$B$2), 0, 1) - IF(AND('امتیاز معیار اصلی'!L340&gt;1-پارامترها!$B$2, 'امتیاز معیار معکوس'!L340&gt;1-پارامترها!$B$2), 1, 0)</f>
        <v>0</v>
      </c>
      <c r="M340">
        <f>IF(AND('امتیاز معیار اصلی'!M340&lt;پارامترها!$B$2, 'امتیاز معیار معکوس'!M340&lt;پارامترها!$B$2), 0, 1) - IF(AND('امتیاز معیار اصلی'!M340&gt;1-پارامترها!$B$2, 'امتیاز معیار معکوس'!M340&gt;1-پارامترها!$B$2), 1, 0)</f>
        <v>0</v>
      </c>
      <c r="N340">
        <f>IF(AND('امتیاز معیار اصلی'!N340&lt;پارامترها!$B$2, 'امتیاز معیار معکوس'!N340&lt;پارامترها!$B$2), 0, 1) - IF(AND('امتیاز معیار اصلی'!N340&gt;1-پارامترها!$B$2, 'امتیاز معیار معکوس'!N340&gt;1-پارامترها!$B$2), 1, 0)</f>
        <v>0</v>
      </c>
      <c r="O340">
        <f>IF(AND('امتیاز معیار اصلی'!O340&lt;پارامترها!$B$2, 'امتیاز معیار معکوس'!O340&lt;پارامترها!$B$2), 0, 1) - IF(AND('امتیاز معیار اصلی'!O340&gt;1-پارامترها!$B$2, 'امتیاز معیار معکوس'!O340&gt;1-پارامترها!$B$2), 1, 0)</f>
        <v>0</v>
      </c>
      <c r="P340">
        <f>IF(AND('امتیاز معیار اصلی'!P340&lt;پارامترها!$B$2, 'امتیاز معیار معکوس'!P340&lt;پارامترها!$B$2), 0, 1) - IF(AND('امتیاز معیار اصلی'!P340&gt;1-پارامترها!$B$2, 'امتیاز معیار معکوس'!P340&gt;1-پارامترها!$B$2), 1, 0)</f>
        <v>0</v>
      </c>
      <c r="Q340">
        <f>IF(AND('امتیاز معیار اصلی'!Q340&lt;پارامترها!$B$2, 'امتیاز معیار معکوس'!Q340&lt;پارامترها!$B$2), 0, 1) - IF(AND('امتیاز معیار اصلی'!Q340&gt;1-پارامترها!$B$2, 'امتیاز معیار معکوس'!Q340&gt;1-پارامترها!$B$2), 1, 0)</f>
        <v>0</v>
      </c>
      <c r="R340">
        <f>IF(AND('امتیاز معیار اصلی'!R340&lt;پارامترها!$B$2, 'امتیاز معیار معکوس'!R340&lt;پارامترها!$B$2), 0, 1) - IF(AND('امتیاز معیار اصلی'!R340&gt;1-پارامترها!$B$2, 'امتیاز معیار معکوس'!R340&gt;1-پارامترها!$B$2), 1, 0)</f>
        <v>0</v>
      </c>
      <c r="S340">
        <f>IF(AND('امتیاز معیار اصلی'!S340&lt;پارامترها!$B$2, 'امتیاز معیار معکوس'!S340&lt;پارامترها!$B$2), 0, 1) - IF(AND('امتیاز معیار اصلی'!S340&gt;1-پارامترها!$B$2, 'امتیاز معیار معکوس'!S340&gt;1-پارامترها!$B$2), 1, 0)</f>
        <v>0</v>
      </c>
      <c r="T340">
        <f>IF(AND('امتیاز معیار اصلی'!T340&lt;پارامترها!$B$2, 'امتیاز معیار معکوس'!T340&lt;پارامترها!$B$2), 0, 1) - IF(AND('امتیاز معیار اصلی'!T340&gt;1-پارامترها!$B$2, 'امتیاز معیار معکوس'!T340&gt;1-پارامترها!$B$2), 1, 0)</f>
        <v>0</v>
      </c>
      <c r="U340">
        <f>IF(AND('امتیاز معیار اصلی'!U340&lt;پارامترها!$B$2, 'امتیاز معیار معکوس'!U340&lt;پارامترها!$B$2), 0, 1) - IF(AND('امتیاز معیار اصلی'!U340&gt;1-پارامترها!$B$2, 'امتیاز معیار معکوس'!U340&gt;1-پارامترها!$B$2), 1, 0)</f>
        <v>0</v>
      </c>
      <c r="V340">
        <f>IF(AND('امتیاز معیار اصلی'!V340&lt;پارامترها!$B$2, 'امتیاز معیار معکوس'!V340&lt;پارامترها!$B$2), 0, 1) - IF(AND('امتیاز معیار اصلی'!V340&gt;1-پارامترها!$B$2, 'امتیاز معیار معکوس'!V340&gt;1-پارامترها!$B$2), 1, 0)</f>
        <v>0</v>
      </c>
      <c r="W340">
        <f>IF(AND('امتیاز معیار اصلی'!W340&lt;پارامترها!$B$2, 'امتیاز معیار معکوس'!W340&lt;پارامترها!$B$2), 0, 1) - IF(AND('امتیاز معیار اصلی'!W340&gt;1-پارامترها!$B$2, 'امتیاز معیار معکوس'!W340&gt;1-پارامترها!$B$2), 1, 0)</f>
        <v>0</v>
      </c>
      <c r="X340">
        <f>IF(AND('امتیاز معیار اصلی'!X340&lt;پارامترها!$B$2, 'امتیاز معیار معکوس'!X340&lt;پارامترها!$B$2), 0, 1) - IF(AND('امتیاز معیار اصلی'!X340&gt;1-پارامترها!$B$2, 'امتیاز معیار معکوس'!X340&gt;1-پارامترها!$B$2), 1, 0)</f>
        <v>0</v>
      </c>
      <c r="Y340">
        <f>IF(AND('امتیاز معیار اصلی'!Y340&lt;پارامترها!$B$2, 'امتیاز معیار معکوس'!Y340&lt;پارامترها!$B$2), 0, 1) - IF(AND('امتیاز معیار اصلی'!Y340&gt;1-پارامترها!$B$2, 'امتیاز معیار معکوس'!Y340&gt;1-پارامترها!$B$2), 1, 0)</f>
        <v>0</v>
      </c>
      <c r="Z340">
        <f>IF(AND('امتیاز معیار اصلی'!Z340&lt;پارامترها!$B$2, 'امتیاز معیار معکوس'!Z340&lt;پارامترها!$B$2), 0, 1) - IF(AND('امتیاز معیار اصلی'!Z340&gt;1-پارامترها!$B$2, 'امتیاز معیار معکوس'!Z340&gt;1-پارامترها!$B$2), 1, 0)</f>
        <v>0</v>
      </c>
      <c r="AA340">
        <f>IF(AND('امتیاز معیار اصلی'!AA340&lt;پارامترها!$B$2, 'امتیاز معیار معکوس'!AA340&lt;پارامترها!$B$2), 0, 1) - IF(AND('امتیاز معیار اصلی'!AA340&gt;1-پارامترها!$B$2, 'امتیاز معیار معکوس'!AA340&gt;1-پارامترها!$B$2), 1, 0)</f>
        <v>0</v>
      </c>
      <c r="AB340">
        <f>IF(AND('امتیاز معیار اصلی'!AB340&lt;پارامترها!$B$2, 'امتیاز معیار معکوس'!AB340&lt;پارامترها!$B$2), 0, 1) - IF(AND('امتیاز معیار اصلی'!AB340&gt;1-پارامترها!$B$2, 'امتیاز معیار معکوس'!AB340&gt;1-پارامترها!$B$2), 1, 0)</f>
        <v>0</v>
      </c>
      <c r="AC340">
        <f>IF(AND('امتیاز معیار اصلی'!AC340&lt;پارامترها!$B$2, 'امتیاز معیار معکوس'!AC340&lt;پارامترها!$B$2), 0, 1) - IF(AND('امتیاز معیار اصلی'!AC340&gt;1-پارامترها!$B$2, 'امتیاز معیار معکوس'!AC340&gt;1-پارامترها!$B$2), 1, 0)</f>
        <v>0</v>
      </c>
      <c r="AD340">
        <f>IF(AND('امتیاز معیار اصلی'!AD340&lt;پارامترها!$B$2, 'امتیاز معیار معکوس'!AD340&lt;پارامترها!$B$2), 0, 1) - IF(AND('امتیاز معیار اصلی'!AD340&gt;1-پارامترها!$B$2, 'امتیاز معیار معکوس'!AD340&gt;1-پارامترها!$B$2), 1, 0)</f>
        <v>0</v>
      </c>
      <c r="AE340">
        <f>IF(AND('امتیاز معیار اصلی'!AE340&lt;پارامترها!$B$2, 'امتیاز معیار معکوس'!AE340&lt;پارامترها!$B$2), 0, 1) - IF(AND('امتیاز معیار اصلی'!AE340&gt;1-پارامترها!$B$2, 'امتیاز معیار معکوس'!AE340&gt;1-پارامترها!$B$2), 1, 0)</f>
        <v>0</v>
      </c>
      <c r="AF340">
        <f>IF(AND('امتیاز معیار اصلی'!AF340&lt;پارامترها!$B$2, 'امتیاز معیار معکوس'!AF340&lt;پارامترها!$B$2), 0, 1) - IF(AND('امتیاز معیار اصلی'!AF340&gt;1-پارامترها!$B$2, 'امتیاز معیار معکوس'!AF340&gt;1-پارامترها!$B$2), 1, 0)</f>
        <v>0</v>
      </c>
      <c r="AG340">
        <f>IF(AND('امتیاز معیار اصلی'!AG340&lt;پارامترها!$B$2, 'امتیاز معیار معکوس'!AG340&lt;پارامترها!$B$2), 0, 1) - IF(AND('امتیاز معیار اصلی'!AG340&gt;1-پارامترها!$B$2, 'امتیاز معیار معکوس'!AG340&gt;1-پارامترها!$B$2), 1, 0)</f>
        <v>0</v>
      </c>
      <c r="AH340">
        <f>IF(AND('امتیاز معیار اصلی'!AH340&lt;پارامترها!$B$2, 'امتیاز معیار معکوس'!AH340&lt;پارامترها!$B$2), 0, 1) - IF(AND('امتیاز معیار اصلی'!AH340&gt;1-پارامترها!$B$2, 'امتیاز معیار معکوس'!AH340&gt;1-پارامترها!$B$2), 1, 0)</f>
        <v>0</v>
      </c>
      <c r="AI340">
        <f>IF(AND('امتیاز معیار اصلی'!AI340&lt;پارامترها!$B$2, 'امتیاز معیار معکوس'!AI340&lt;پارامترها!$B$2), 0, 1) - IF(AND('امتیاز معیار اصلی'!AI340&gt;1-پارامترها!$B$2, 'امتیاز معیار معکوس'!AI340&gt;1-پارامترها!$B$2), 1, 0)</f>
        <v>0</v>
      </c>
      <c r="AJ340">
        <f>IF(AND('امتیاز معیار اصلی'!AJ340&lt;پارامترها!$B$2, 'امتیاز معیار معکوس'!AJ340&lt;پارامترها!$B$2), 0, 1) - IF(AND('امتیاز معیار اصلی'!AJ340&gt;1-پارامترها!$B$2, 'امتیاز معیار معکوس'!AJ340&gt;1-پارامترها!$B$2), 1, 0)</f>
        <v>0</v>
      </c>
      <c r="AK340">
        <f>IF(AND('امتیاز معیار اصلی'!AK340&lt;پارامترها!$B$2, 'امتیاز معیار معکوس'!AK340&lt;پارامترها!$B$2), 0, 1) - IF(AND('امتیاز معیار اصلی'!AK340&gt;1-پارامترها!$B$2, 'امتیاز معیار معکوس'!AK340&gt;1-پارامترها!$B$2), 1, 0)</f>
        <v>0</v>
      </c>
      <c r="AL340">
        <f>IF(AND('امتیاز معیار اصلی'!AL340&lt;پارامترها!$B$2, 'امتیاز معیار معکوس'!AL340&lt;پارامترها!$B$2), 0, 1) - IF(AND('امتیاز معیار اصلی'!AL340&gt;1-پارامترها!$B$2, 'امتیاز معیار معکوس'!AL340&gt;1-پارامترها!$B$2), 1, 0)</f>
        <v>0</v>
      </c>
      <c r="AM340">
        <f>IF(AND('امتیاز معیار اصلی'!AM340&lt;پارامترها!$B$2, 'امتیاز معیار معکوس'!AM340&lt;پارامترها!$B$2), 0, 1) - IF(AND('امتیاز معیار اصلی'!AM340&gt;1-پارامترها!$B$2, 'امتیاز معیار معکوس'!AM340&gt;1-پارامترها!$B$2), 1, 0)</f>
        <v>0</v>
      </c>
      <c r="AN340">
        <f>IF(AND('امتیاز معیار اصلی'!AN340&lt;پارامترها!$B$2, 'امتیاز معیار معکوس'!AN340&lt;پارامترها!$B$2), 0, 1) - IF(AND('امتیاز معیار اصلی'!AN340&gt;1-پارامترها!$B$2, 'امتیاز معیار معکوس'!AN340&gt;1-پارامترها!$B$2), 1, 0)</f>
        <v>0</v>
      </c>
      <c r="AO340">
        <f>IF(AND('امتیاز معیار اصلی'!AO340&lt;پارامترها!$B$2, 'امتیاز معیار معکوس'!AO340&lt;پارامترها!$B$2), 0, 1) - IF(AND('امتیاز معیار اصلی'!AO340&gt;1-پارامترها!$B$2, 'امتیاز معیار معکوس'!AO340&gt;1-پارامترها!$B$2), 1, 0)</f>
        <v>0</v>
      </c>
      <c r="AP340">
        <f>IF(AND('امتیاز معیار اصلی'!AP340&lt;پارامترها!$B$2, 'امتیاز معیار معکوس'!AP340&lt;پارامترها!$B$2), 0, 1) - IF(AND('امتیاز معیار اصلی'!AP340&gt;1-پارامترها!$B$2, 'امتیاز معیار معکوس'!AP340&gt;1-پارامترها!$B$2), 1, 0)</f>
        <v>0</v>
      </c>
      <c r="AQ340">
        <f>IF(AND('امتیاز معیار اصلی'!AQ340&lt;پارامترها!$B$2, 'امتیاز معیار معکوس'!AQ340&lt;پارامترها!$B$2), 0, 1) - IF(AND('امتیاز معیار اصلی'!AQ340&gt;1-پارامترها!$B$2, 'امتیاز معیار معکوس'!AQ340&gt;1-پارامترها!$B$2), 1, 0)</f>
        <v>0</v>
      </c>
      <c r="AR340">
        <f>IF(AND('امتیاز معیار اصلی'!AR340&lt;پارامترها!$B$2, 'امتیاز معیار معکوس'!AR340&lt;پارامترها!$B$2), 0, 1) - IF(AND('امتیاز معیار اصلی'!AR340&gt;1-پارامترها!$B$2, 'امتیاز معیار معکوس'!AR340&gt;1-پارامترها!$B$2), 1, 0)</f>
        <v>0</v>
      </c>
      <c r="AS340">
        <f>IF(AND('امتیاز معیار اصلی'!AS340&lt;پارامترها!$B$2, 'امتیاز معیار معکوس'!AS340&lt;پارامترها!$B$2), 0, 1) - IF(AND('امتیاز معیار اصلی'!AS340&gt;1-پارامترها!$B$2, 'امتیاز معیار معکوس'!AS340&gt;1-پارامترها!$B$2), 1, 0)</f>
        <v>0</v>
      </c>
      <c r="AT340">
        <f>IF(AND('امتیاز معیار اصلی'!AT340&lt;پارامترها!$B$2, 'امتیاز معیار معکوس'!AT340&lt;پارامترها!$B$2), 0, 1) - IF(AND('امتیاز معیار اصلی'!AT340&gt;1-پارامترها!$B$2, 'امتیاز معیار معکوس'!AT340&gt;1-پارامترها!$B$2), 1, 0)</f>
        <v>0</v>
      </c>
      <c r="AU340">
        <f>IF(AND('امتیاز معیار اصلی'!AU340&lt;پارامترها!$B$2, 'امتیاز معیار معکوس'!AU340&lt;پارامترها!$B$2), 0, 1) - IF(AND('امتیاز معیار اصلی'!AU340&gt;1-پارامترها!$B$2, 'امتیاز معیار معکوس'!AU340&gt;1-پارامترها!$B$2), 1, 0)</f>
        <v>0</v>
      </c>
      <c r="AV340">
        <f>IF(AND('امتیاز معیار اصلی'!AV340&lt;پارامترها!$B$2, 'امتیاز معیار معکوس'!AV340&lt;پارامترها!$B$2), 0, 1) - IF(AND('امتیاز معیار اصلی'!AV340&gt;1-پارامترها!$B$2, 'امتیاز معیار معکوس'!AV340&gt;1-پارامترها!$B$2), 1, 0)</f>
        <v>0</v>
      </c>
      <c r="AW340">
        <f>IF(AND('امتیاز معیار اصلی'!AW340&lt;پارامترها!$B$2, 'امتیاز معیار معکوس'!AW340&lt;پارامترها!$B$2), 0, 1) - IF(AND('امتیاز معیار اصلی'!AW340&gt;1-پارامترها!$B$2, 'امتیاز معیار معکوس'!AW340&gt;1-پارامترها!$B$2), 1, 0)</f>
        <v>0</v>
      </c>
      <c r="AX340">
        <f>IF(AND('امتیاز معیار اصلی'!AX340&lt;پارامترها!$B$2, 'امتیاز معیار معکوس'!AX340&lt;پارامترها!$B$2), 0, 1) - IF(AND('امتیاز معیار اصلی'!AX340&gt;1-پارامترها!$B$2, 'امتیاز معیار معکوس'!AX340&gt;1-پارامترها!$B$2), 1, 0)</f>
        <v>0</v>
      </c>
      <c r="AY340">
        <f>IF(AND('امتیاز معیار اصلی'!AY340&lt;پارامترها!$B$2, 'امتیاز معیار معکوس'!AY340&lt;پارامترها!$B$2), 0, 1) - IF(AND('امتیاز معیار اصلی'!AY340&gt;1-پارامترها!$B$2, 'امتیاز معیار معکوس'!AY340&gt;1-پارامترها!$B$2), 1, 0)</f>
        <v>0</v>
      </c>
      <c r="AZ340">
        <f>IF(AND('امتیاز معیار اصلی'!AZ340&lt;پارامترها!$B$2, 'امتیاز معیار معکوس'!AZ340&lt;پارامترها!$B$2), 0, 1) - IF(AND('امتیاز معیار اصلی'!AZ340&gt;1-پارامترها!$B$2, 'امتیاز معیار معکوس'!AZ340&gt;1-پارامترها!$B$2), 1, 0)</f>
        <v>0</v>
      </c>
      <c r="BA340">
        <f>IF(AND('امتیاز معیار اصلی'!BA340&lt;پارامترها!$B$2, 'امتیاز معیار معکوس'!BA340&lt;پارامترها!$B$2), 0, 1) - IF(AND('امتیاز معیار اصلی'!BA340&gt;1-پارامترها!$B$2, 'امتیاز معیار معکوس'!BA340&gt;1-پارامترها!$B$2), 1, 0)</f>
        <v>0</v>
      </c>
      <c r="BB340">
        <f>IF(AND('امتیاز معیار اصلی'!BB340&lt;پارامترها!$B$2, 'امتیاز معیار معکوس'!BB340&lt;پارامترها!$B$2), 0, 1) - IF(AND('امتیاز معیار اصلی'!BB340&gt;1-پارامترها!$B$2, 'امتیاز معیار معکوس'!BB340&gt;1-پارامترها!$B$2), 1, 0)</f>
        <v>0</v>
      </c>
      <c r="BC340">
        <f>IF(AND('امتیاز معیار اصلی'!BC340&lt;پارامترها!$B$2, 'امتیاز معیار معکوس'!BC340&lt;پارامترها!$B$2), 0, 1) - IF(AND('امتیاز معیار اصلی'!BC340&gt;1-پارامترها!$B$2, 'امتیاز معیار معکوس'!BC340&gt;1-پارامترها!$B$2), 1, 0)</f>
        <v>0</v>
      </c>
      <c r="BD340">
        <f>IF(AND('امتیاز معیار اصلی'!BD340&lt;پارامترها!$B$2, 'امتیاز معیار معکوس'!BD340&lt;پارامترها!$B$2), 0, 1) - IF(AND('امتیاز معیار اصلی'!BD340&gt;1-پارامترها!$B$2, 'امتیاز معیار معکوس'!BD340&gt;1-پارامترها!$B$2), 1, 0)</f>
        <v>0</v>
      </c>
      <c r="BE340">
        <f>IF(AND('امتیاز معیار اصلی'!BE340&lt;پارامترها!$B$2, 'امتیاز معیار معکوس'!BE340&lt;پارامترها!$B$2), 0, 1) - IF(AND('امتیاز معیار اصلی'!BE340&gt;1-پارامترها!$B$2, 'امتیاز معیار معکوس'!BE340&gt;1-پارامترها!$B$2), 1, 0)</f>
        <v>0</v>
      </c>
      <c r="BF340">
        <f>IF(AND('امتیاز معیار اصلی'!BF340&lt;پارامترها!$B$2, 'امتیاز معیار معکوس'!BF340&lt;پارامترها!$B$2), 0, 1) - IF(AND('امتیاز معیار اصلی'!BF340&gt;1-پارامترها!$B$2, 'امتیاز معیار معکوس'!BF340&gt;1-پارامترها!$B$2), 1, 0)</f>
        <v>0</v>
      </c>
      <c r="BG340">
        <f>IF(AND('امتیاز معیار اصلی'!BG340&lt;پارامترها!$B$2, 'امتیاز معیار معکوس'!BG340&lt;پارامترها!$B$2), 0, 1) - IF(AND('امتیاز معیار اصلی'!BG340&gt;1-پارامترها!$B$2, 'امتیاز معیار معکوس'!BG340&gt;1-پارامترها!$B$2), 1, 0)</f>
        <v>0</v>
      </c>
      <c r="BH340">
        <f>IF(AND('امتیاز معیار اصلی'!BH340&lt;پارامترها!$B$2, 'امتیاز معیار معکوس'!BH340&lt;پارامترها!$B$2), 0, 1) - IF(AND('امتیاز معیار اصلی'!BH340&gt;1-پارامترها!$B$2, 'امتیاز معیار معکوس'!BH340&gt;1-پارامترها!$B$2), 1, 0)</f>
        <v>0</v>
      </c>
      <c r="BI340">
        <f>IF(AND('امتیاز معیار اصلی'!BI340&lt;پارامترها!$B$2, 'امتیاز معیار معکوس'!BI340&lt;پارامترها!$B$2), 0, 1) - IF(AND('امتیاز معیار اصلی'!BI340&gt;1-پارامترها!$B$2, 'امتیاز معیار معکوس'!BI340&gt;1-پارامترها!$B$2), 1, 0)</f>
        <v>0</v>
      </c>
      <c r="BJ340">
        <f>IF(AND('امتیاز معیار اصلی'!BJ340&lt;پارامترها!$B$2, 'امتیاز معیار معکوس'!BJ340&lt;پارامترها!$B$2), 0, 1) - IF(AND('امتیاز معیار اصلی'!BJ340&gt;1-پارامترها!$B$2, 'امتیاز معیار معکوس'!BJ340&gt;1-پارامترها!$B$2), 1, 0)</f>
        <v>0</v>
      </c>
      <c r="BK340">
        <f>IF(AND('امتیاز معیار اصلی'!BK340&lt;پارامترها!$B$2, 'امتیاز معیار معکوس'!BK340&lt;پارامترها!$B$2), 0, 1) - IF(AND('امتیاز معیار اصلی'!BK340&gt;1-پارامترها!$B$2, 'امتیاز معیار معکوس'!BK340&gt;1-پارامترها!$B$2), 1, 0)</f>
        <v>0</v>
      </c>
      <c r="BL340">
        <f>IF(AND('امتیاز معیار اصلی'!BL340&lt;پارامترها!$B$2, 'امتیاز معیار معکوس'!BL340&lt;پارامترها!$B$2), 0, 1) - IF(AND('امتیاز معیار اصلی'!BL340&gt;1-پارامترها!$B$2, 'امتیاز معیار معکوس'!BL340&gt;1-پارامترها!$B$2), 1, 0)</f>
        <v>0</v>
      </c>
      <c r="BM340">
        <f>IF(AND('امتیاز معیار اصلی'!BM340&lt;پارامترها!$B$2, 'امتیاز معیار معکوس'!BM340&lt;پارامترها!$B$2), 0, 1) - IF(AND('امتیاز معیار اصلی'!BM340&gt;1-پارامترها!$B$2, 'امتیاز معیار معکوس'!BM340&gt;1-پارامترها!$B$2), 1, 0)</f>
        <v>0</v>
      </c>
      <c r="BN340" s="3">
        <f t="shared" si="5"/>
        <v>0</v>
      </c>
    </row>
    <row r="341" spans="1:66" x14ac:dyDescent="0.25">
      <c r="A341">
        <f>'امتیاز معیار اصلی'!A341</f>
        <v>0</v>
      </c>
      <c r="B341">
        <f>IF(AND('امتیاز معیار اصلی'!B341&lt;پارامترها!$B$2, 'امتیاز معیار معکوس'!B341&lt;پارامترها!$B$2), 0, 1) - IF(AND('امتیاز معیار اصلی'!B341&gt;1-پارامترها!$B$2, 'امتیاز معیار معکوس'!B341&gt;1-پارامترها!$B$2), 1, 0)</f>
        <v>0</v>
      </c>
      <c r="C341">
        <f>IF(AND('امتیاز معیار اصلی'!C341&lt;پارامترها!$B$2, 'امتیاز معیار معکوس'!C341&lt;پارامترها!$B$2), 0, 1) - IF(AND('امتیاز معیار اصلی'!C341&gt;1-پارامترها!$B$2, 'امتیاز معیار معکوس'!C341&gt;1-پارامترها!$B$2), 1, 0)</f>
        <v>0</v>
      </c>
      <c r="D341">
        <f>IF(AND('امتیاز معیار اصلی'!D341&lt;پارامترها!$B$2, 'امتیاز معیار معکوس'!D341&lt;پارامترها!$B$2), 0, 1) - IF(AND('امتیاز معیار اصلی'!D341&gt;1-پارامترها!$B$2, 'امتیاز معیار معکوس'!D341&gt;1-پارامترها!$B$2), 1, 0)</f>
        <v>0</v>
      </c>
      <c r="E341">
        <f>IF(AND('امتیاز معیار اصلی'!E341&lt;پارامترها!$B$2, 'امتیاز معیار معکوس'!E341&lt;پارامترها!$B$2), 0, 1) - IF(AND('امتیاز معیار اصلی'!E341&gt;1-پارامترها!$B$2, 'امتیاز معیار معکوس'!E341&gt;1-پارامترها!$B$2), 1, 0)</f>
        <v>0</v>
      </c>
      <c r="F341">
        <f>IF(AND('امتیاز معیار اصلی'!F341&lt;پارامترها!$B$2, 'امتیاز معیار معکوس'!F341&lt;پارامترها!$B$2), 0, 1) - IF(AND('امتیاز معیار اصلی'!F341&gt;1-پارامترها!$B$2, 'امتیاز معیار معکوس'!F341&gt;1-پارامترها!$B$2), 1, 0)</f>
        <v>0</v>
      </c>
      <c r="G341">
        <f>IF(AND('امتیاز معیار اصلی'!G341&lt;پارامترها!$B$2, 'امتیاز معیار معکوس'!G341&lt;پارامترها!$B$2), 0, 1) - IF(AND('امتیاز معیار اصلی'!G341&gt;1-پارامترها!$B$2, 'امتیاز معیار معکوس'!G341&gt;1-پارامترها!$B$2), 1, 0)</f>
        <v>0</v>
      </c>
      <c r="H341">
        <f>IF(AND('امتیاز معیار اصلی'!H341&lt;پارامترها!$B$2, 'امتیاز معیار معکوس'!H341&lt;پارامترها!$B$2), 0, 1) - IF(AND('امتیاز معیار اصلی'!H341&gt;1-پارامترها!$B$2, 'امتیاز معیار معکوس'!H341&gt;1-پارامترها!$B$2), 1, 0)</f>
        <v>0</v>
      </c>
      <c r="I341">
        <f>IF(AND('امتیاز معیار اصلی'!I341&lt;پارامترها!$B$2, 'امتیاز معیار معکوس'!I341&lt;پارامترها!$B$2), 0, 1) - IF(AND('امتیاز معیار اصلی'!I341&gt;1-پارامترها!$B$2, 'امتیاز معیار معکوس'!I341&gt;1-پارامترها!$B$2), 1, 0)</f>
        <v>0</v>
      </c>
      <c r="J341">
        <f>IF(AND('امتیاز معیار اصلی'!J341&lt;پارامترها!$B$2, 'امتیاز معیار معکوس'!J341&lt;پارامترها!$B$2), 0, 1) - IF(AND('امتیاز معیار اصلی'!J341&gt;1-پارامترها!$B$2, 'امتیاز معیار معکوس'!J341&gt;1-پارامترها!$B$2), 1, 0)</f>
        <v>0</v>
      </c>
      <c r="K341">
        <f>IF(AND('امتیاز معیار اصلی'!K341&lt;پارامترها!$B$2, 'امتیاز معیار معکوس'!K341&lt;پارامترها!$B$2), 0, 1) - IF(AND('امتیاز معیار اصلی'!K341&gt;1-پارامترها!$B$2, 'امتیاز معیار معکوس'!K341&gt;1-پارامترها!$B$2), 1, 0)</f>
        <v>0</v>
      </c>
      <c r="L341">
        <f>IF(AND('امتیاز معیار اصلی'!L341&lt;پارامترها!$B$2, 'امتیاز معیار معکوس'!L341&lt;پارامترها!$B$2), 0, 1) - IF(AND('امتیاز معیار اصلی'!L341&gt;1-پارامترها!$B$2, 'امتیاز معیار معکوس'!L341&gt;1-پارامترها!$B$2), 1, 0)</f>
        <v>0</v>
      </c>
      <c r="M341">
        <f>IF(AND('امتیاز معیار اصلی'!M341&lt;پارامترها!$B$2, 'امتیاز معیار معکوس'!M341&lt;پارامترها!$B$2), 0, 1) - IF(AND('امتیاز معیار اصلی'!M341&gt;1-پارامترها!$B$2, 'امتیاز معیار معکوس'!M341&gt;1-پارامترها!$B$2), 1, 0)</f>
        <v>0</v>
      </c>
      <c r="N341">
        <f>IF(AND('امتیاز معیار اصلی'!N341&lt;پارامترها!$B$2, 'امتیاز معیار معکوس'!N341&lt;پارامترها!$B$2), 0, 1) - IF(AND('امتیاز معیار اصلی'!N341&gt;1-پارامترها!$B$2, 'امتیاز معیار معکوس'!N341&gt;1-پارامترها!$B$2), 1, 0)</f>
        <v>0</v>
      </c>
      <c r="O341">
        <f>IF(AND('امتیاز معیار اصلی'!O341&lt;پارامترها!$B$2, 'امتیاز معیار معکوس'!O341&lt;پارامترها!$B$2), 0, 1) - IF(AND('امتیاز معیار اصلی'!O341&gt;1-پارامترها!$B$2, 'امتیاز معیار معکوس'!O341&gt;1-پارامترها!$B$2), 1, 0)</f>
        <v>0</v>
      </c>
      <c r="P341">
        <f>IF(AND('امتیاز معیار اصلی'!P341&lt;پارامترها!$B$2, 'امتیاز معیار معکوس'!P341&lt;پارامترها!$B$2), 0, 1) - IF(AND('امتیاز معیار اصلی'!P341&gt;1-پارامترها!$B$2, 'امتیاز معیار معکوس'!P341&gt;1-پارامترها!$B$2), 1, 0)</f>
        <v>0</v>
      </c>
      <c r="Q341">
        <f>IF(AND('امتیاز معیار اصلی'!Q341&lt;پارامترها!$B$2, 'امتیاز معیار معکوس'!Q341&lt;پارامترها!$B$2), 0, 1) - IF(AND('امتیاز معیار اصلی'!Q341&gt;1-پارامترها!$B$2, 'امتیاز معیار معکوس'!Q341&gt;1-پارامترها!$B$2), 1, 0)</f>
        <v>0</v>
      </c>
      <c r="R341">
        <f>IF(AND('امتیاز معیار اصلی'!R341&lt;پارامترها!$B$2, 'امتیاز معیار معکوس'!R341&lt;پارامترها!$B$2), 0, 1) - IF(AND('امتیاز معیار اصلی'!R341&gt;1-پارامترها!$B$2, 'امتیاز معیار معکوس'!R341&gt;1-پارامترها!$B$2), 1, 0)</f>
        <v>0</v>
      </c>
      <c r="S341">
        <f>IF(AND('امتیاز معیار اصلی'!S341&lt;پارامترها!$B$2, 'امتیاز معیار معکوس'!S341&lt;پارامترها!$B$2), 0, 1) - IF(AND('امتیاز معیار اصلی'!S341&gt;1-پارامترها!$B$2, 'امتیاز معیار معکوس'!S341&gt;1-پارامترها!$B$2), 1, 0)</f>
        <v>0</v>
      </c>
      <c r="T341">
        <f>IF(AND('امتیاز معیار اصلی'!T341&lt;پارامترها!$B$2, 'امتیاز معیار معکوس'!T341&lt;پارامترها!$B$2), 0, 1) - IF(AND('امتیاز معیار اصلی'!T341&gt;1-پارامترها!$B$2, 'امتیاز معیار معکوس'!T341&gt;1-پارامترها!$B$2), 1, 0)</f>
        <v>0</v>
      </c>
      <c r="U341">
        <f>IF(AND('امتیاز معیار اصلی'!U341&lt;پارامترها!$B$2, 'امتیاز معیار معکوس'!U341&lt;پارامترها!$B$2), 0, 1) - IF(AND('امتیاز معیار اصلی'!U341&gt;1-پارامترها!$B$2, 'امتیاز معیار معکوس'!U341&gt;1-پارامترها!$B$2), 1, 0)</f>
        <v>0</v>
      </c>
      <c r="V341">
        <f>IF(AND('امتیاز معیار اصلی'!V341&lt;پارامترها!$B$2, 'امتیاز معیار معکوس'!V341&lt;پارامترها!$B$2), 0, 1) - IF(AND('امتیاز معیار اصلی'!V341&gt;1-پارامترها!$B$2, 'امتیاز معیار معکوس'!V341&gt;1-پارامترها!$B$2), 1, 0)</f>
        <v>0</v>
      </c>
      <c r="W341">
        <f>IF(AND('امتیاز معیار اصلی'!W341&lt;پارامترها!$B$2, 'امتیاز معیار معکوس'!W341&lt;پارامترها!$B$2), 0, 1) - IF(AND('امتیاز معیار اصلی'!W341&gt;1-پارامترها!$B$2, 'امتیاز معیار معکوس'!W341&gt;1-پارامترها!$B$2), 1, 0)</f>
        <v>0</v>
      </c>
      <c r="X341">
        <f>IF(AND('امتیاز معیار اصلی'!X341&lt;پارامترها!$B$2, 'امتیاز معیار معکوس'!X341&lt;پارامترها!$B$2), 0, 1) - IF(AND('امتیاز معیار اصلی'!X341&gt;1-پارامترها!$B$2, 'امتیاز معیار معکوس'!X341&gt;1-پارامترها!$B$2), 1, 0)</f>
        <v>0</v>
      </c>
      <c r="Y341">
        <f>IF(AND('امتیاز معیار اصلی'!Y341&lt;پارامترها!$B$2, 'امتیاز معیار معکوس'!Y341&lt;پارامترها!$B$2), 0, 1) - IF(AND('امتیاز معیار اصلی'!Y341&gt;1-پارامترها!$B$2, 'امتیاز معیار معکوس'!Y341&gt;1-پارامترها!$B$2), 1, 0)</f>
        <v>0</v>
      </c>
      <c r="Z341">
        <f>IF(AND('امتیاز معیار اصلی'!Z341&lt;پارامترها!$B$2, 'امتیاز معیار معکوس'!Z341&lt;پارامترها!$B$2), 0, 1) - IF(AND('امتیاز معیار اصلی'!Z341&gt;1-پارامترها!$B$2, 'امتیاز معیار معکوس'!Z341&gt;1-پارامترها!$B$2), 1, 0)</f>
        <v>0</v>
      </c>
      <c r="AA341">
        <f>IF(AND('امتیاز معیار اصلی'!AA341&lt;پارامترها!$B$2, 'امتیاز معیار معکوس'!AA341&lt;پارامترها!$B$2), 0, 1) - IF(AND('امتیاز معیار اصلی'!AA341&gt;1-پارامترها!$B$2, 'امتیاز معیار معکوس'!AA341&gt;1-پارامترها!$B$2), 1, 0)</f>
        <v>0</v>
      </c>
      <c r="AB341">
        <f>IF(AND('امتیاز معیار اصلی'!AB341&lt;پارامترها!$B$2, 'امتیاز معیار معکوس'!AB341&lt;پارامترها!$B$2), 0, 1) - IF(AND('امتیاز معیار اصلی'!AB341&gt;1-پارامترها!$B$2, 'امتیاز معیار معکوس'!AB341&gt;1-پارامترها!$B$2), 1, 0)</f>
        <v>0</v>
      </c>
      <c r="AC341">
        <f>IF(AND('امتیاز معیار اصلی'!AC341&lt;پارامترها!$B$2, 'امتیاز معیار معکوس'!AC341&lt;پارامترها!$B$2), 0, 1) - IF(AND('امتیاز معیار اصلی'!AC341&gt;1-پارامترها!$B$2, 'امتیاز معیار معکوس'!AC341&gt;1-پارامترها!$B$2), 1, 0)</f>
        <v>0</v>
      </c>
      <c r="AD341">
        <f>IF(AND('امتیاز معیار اصلی'!AD341&lt;پارامترها!$B$2, 'امتیاز معیار معکوس'!AD341&lt;پارامترها!$B$2), 0, 1) - IF(AND('امتیاز معیار اصلی'!AD341&gt;1-پارامترها!$B$2, 'امتیاز معیار معکوس'!AD341&gt;1-پارامترها!$B$2), 1, 0)</f>
        <v>0</v>
      </c>
      <c r="AE341">
        <f>IF(AND('امتیاز معیار اصلی'!AE341&lt;پارامترها!$B$2, 'امتیاز معیار معکوس'!AE341&lt;پارامترها!$B$2), 0, 1) - IF(AND('امتیاز معیار اصلی'!AE341&gt;1-پارامترها!$B$2, 'امتیاز معیار معکوس'!AE341&gt;1-پارامترها!$B$2), 1, 0)</f>
        <v>0</v>
      </c>
      <c r="AF341">
        <f>IF(AND('امتیاز معیار اصلی'!AF341&lt;پارامترها!$B$2, 'امتیاز معیار معکوس'!AF341&lt;پارامترها!$B$2), 0, 1) - IF(AND('امتیاز معیار اصلی'!AF341&gt;1-پارامترها!$B$2, 'امتیاز معیار معکوس'!AF341&gt;1-پارامترها!$B$2), 1, 0)</f>
        <v>0</v>
      </c>
      <c r="AG341">
        <f>IF(AND('امتیاز معیار اصلی'!AG341&lt;پارامترها!$B$2, 'امتیاز معیار معکوس'!AG341&lt;پارامترها!$B$2), 0, 1) - IF(AND('امتیاز معیار اصلی'!AG341&gt;1-پارامترها!$B$2, 'امتیاز معیار معکوس'!AG341&gt;1-پارامترها!$B$2), 1, 0)</f>
        <v>0</v>
      </c>
      <c r="AH341">
        <f>IF(AND('امتیاز معیار اصلی'!AH341&lt;پارامترها!$B$2, 'امتیاز معیار معکوس'!AH341&lt;پارامترها!$B$2), 0, 1) - IF(AND('امتیاز معیار اصلی'!AH341&gt;1-پارامترها!$B$2, 'امتیاز معیار معکوس'!AH341&gt;1-پارامترها!$B$2), 1, 0)</f>
        <v>0</v>
      </c>
      <c r="AI341">
        <f>IF(AND('امتیاز معیار اصلی'!AI341&lt;پارامترها!$B$2, 'امتیاز معیار معکوس'!AI341&lt;پارامترها!$B$2), 0, 1) - IF(AND('امتیاز معیار اصلی'!AI341&gt;1-پارامترها!$B$2, 'امتیاز معیار معکوس'!AI341&gt;1-پارامترها!$B$2), 1, 0)</f>
        <v>0</v>
      </c>
      <c r="AJ341">
        <f>IF(AND('امتیاز معیار اصلی'!AJ341&lt;پارامترها!$B$2, 'امتیاز معیار معکوس'!AJ341&lt;پارامترها!$B$2), 0, 1) - IF(AND('امتیاز معیار اصلی'!AJ341&gt;1-پارامترها!$B$2, 'امتیاز معیار معکوس'!AJ341&gt;1-پارامترها!$B$2), 1, 0)</f>
        <v>0</v>
      </c>
      <c r="AK341">
        <f>IF(AND('امتیاز معیار اصلی'!AK341&lt;پارامترها!$B$2, 'امتیاز معیار معکوس'!AK341&lt;پارامترها!$B$2), 0, 1) - IF(AND('امتیاز معیار اصلی'!AK341&gt;1-پارامترها!$B$2, 'امتیاز معیار معکوس'!AK341&gt;1-پارامترها!$B$2), 1, 0)</f>
        <v>0</v>
      </c>
      <c r="AL341">
        <f>IF(AND('امتیاز معیار اصلی'!AL341&lt;پارامترها!$B$2, 'امتیاز معیار معکوس'!AL341&lt;پارامترها!$B$2), 0, 1) - IF(AND('امتیاز معیار اصلی'!AL341&gt;1-پارامترها!$B$2, 'امتیاز معیار معکوس'!AL341&gt;1-پارامترها!$B$2), 1, 0)</f>
        <v>0</v>
      </c>
      <c r="AM341">
        <f>IF(AND('امتیاز معیار اصلی'!AM341&lt;پارامترها!$B$2, 'امتیاز معیار معکوس'!AM341&lt;پارامترها!$B$2), 0, 1) - IF(AND('امتیاز معیار اصلی'!AM341&gt;1-پارامترها!$B$2, 'امتیاز معیار معکوس'!AM341&gt;1-پارامترها!$B$2), 1, 0)</f>
        <v>0</v>
      </c>
      <c r="AN341">
        <f>IF(AND('امتیاز معیار اصلی'!AN341&lt;پارامترها!$B$2, 'امتیاز معیار معکوس'!AN341&lt;پارامترها!$B$2), 0, 1) - IF(AND('امتیاز معیار اصلی'!AN341&gt;1-پارامترها!$B$2, 'امتیاز معیار معکوس'!AN341&gt;1-پارامترها!$B$2), 1, 0)</f>
        <v>0</v>
      </c>
      <c r="AO341">
        <f>IF(AND('امتیاز معیار اصلی'!AO341&lt;پارامترها!$B$2, 'امتیاز معیار معکوس'!AO341&lt;پارامترها!$B$2), 0, 1) - IF(AND('امتیاز معیار اصلی'!AO341&gt;1-پارامترها!$B$2, 'امتیاز معیار معکوس'!AO341&gt;1-پارامترها!$B$2), 1, 0)</f>
        <v>0</v>
      </c>
      <c r="AP341">
        <f>IF(AND('امتیاز معیار اصلی'!AP341&lt;پارامترها!$B$2, 'امتیاز معیار معکوس'!AP341&lt;پارامترها!$B$2), 0, 1) - IF(AND('امتیاز معیار اصلی'!AP341&gt;1-پارامترها!$B$2, 'امتیاز معیار معکوس'!AP341&gt;1-پارامترها!$B$2), 1, 0)</f>
        <v>0</v>
      </c>
      <c r="AQ341">
        <f>IF(AND('امتیاز معیار اصلی'!AQ341&lt;پارامترها!$B$2, 'امتیاز معیار معکوس'!AQ341&lt;پارامترها!$B$2), 0, 1) - IF(AND('امتیاز معیار اصلی'!AQ341&gt;1-پارامترها!$B$2, 'امتیاز معیار معکوس'!AQ341&gt;1-پارامترها!$B$2), 1, 0)</f>
        <v>0</v>
      </c>
      <c r="AR341">
        <f>IF(AND('امتیاز معیار اصلی'!AR341&lt;پارامترها!$B$2, 'امتیاز معیار معکوس'!AR341&lt;پارامترها!$B$2), 0, 1) - IF(AND('امتیاز معیار اصلی'!AR341&gt;1-پارامترها!$B$2, 'امتیاز معیار معکوس'!AR341&gt;1-پارامترها!$B$2), 1, 0)</f>
        <v>0</v>
      </c>
      <c r="AS341">
        <f>IF(AND('امتیاز معیار اصلی'!AS341&lt;پارامترها!$B$2, 'امتیاز معیار معکوس'!AS341&lt;پارامترها!$B$2), 0, 1) - IF(AND('امتیاز معیار اصلی'!AS341&gt;1-پارامترها!$B$2, 'امتیاز معیار معکوس'!AS341&gt;1-پارامترها!$B$2), 1, 0)</f>
        <v>0</v>
      </c>
      <c r="AT341">
        <f>IF(AND('امتیاز معیار اصلی'!AT341&lt;پارامترها!$B$2, 'امتیاز معیار معکوس'!AT341&lt;پارامترها!$B$2), 0, 1) - IF(AND('امتیاز معیار اصلی'!AT341&gt;1-پارامترها!$B$2, 'امتیاز معیار معکوس'!AT341&gt;1-پارامترها!$B$2), 1, 0)</f>
        <v>0</v>
      </c>
      <c r="AU341">
        <f>IF(AND('امتیاز معیار اصلی'!AU341&lt;پارامترها!$B$2, 'امتیاز معیار معکوس'!AU341&lt;پارامترها!$B$2), 0, 1) - IF(AND('امتیاز معیار اصلی'!AU341&gt;1-پارامترها!$B$2, 'امتیاز معیار معکوس'!AU341&gt;1-پارامترها!$B$2), 1, 0)</f>
        <v>0</v>
      </c>
      <c r="AV341">
        <f>IF(AND('امتیاز معیار اصلی'!AV341&lt;پارامترها!$B$2, 'امتیاز معیار معکوس'!AV341&lt;پارامترها!$B$2), 0, 1) - IF(AND('امتیاز معیار اصلی'!AV341&gt;1-پارامترها!$B$2, 'امتیاز معیار معکوس'!AV341&gt;1-پارامترها!$B$2), 1, 0)</f>
        <v>0</v>
      </c>
      <c r="AW341">
        <f>IF(AND('امتیاز معیار اصلی'!AW341&lt;پارامترها!$B$2, 'امتیاز معیار معکوس'!AW341&lt;پارامترها!$B$2), 0, 1) - IF(AND('امتیاز معیار اصلی'!AW341&gt;1-پارامترها!$B$2, 'امتیاز معیار معکوس'!AW341&gt;1-پارامترها!$B$2), 1, 0)</f>
        <v>0</v>
      </c>
      <c r="AX341">
        <f>IF(AND('امتیاز معیار اصلی'!AX341&lt;پارامترها!$B$2, 'امتیاز معیار معکوس'!AX341&lt;پارامترها!$B$2), 0, 1) - IF(AND('امتیاز معیار اصلی'!AX341&gt;1-پارامترها!$B$2, 'امتیاز معیار معکوس'!AX341&gt;1-پارامترها!$B$2), 1, 0)</f>
        <v>0</v>
      </c>
      <c r="AY341">
        <f>IF(AND('امتیاز معیار اصلی'!AY341&lt;پارامترها!$B$2, 'امتیاز معیار معکوس'!AY341&lt;پارامترها!$B$2), 0, 1) - IF(AND('امتیاز معیار اصلی'!AY341&gt;1-پارامترها!$B$2, 'امتیاز معیار معکوس'!AY341&gt;1-پارامترها!$B$2), 1, 0)</f>
        <v>0</v>
      </c>
      <c r="AZ341">
        <f>IF(AND('امتیاز معیار اصلی'!AZ341&lt;پارامترها!$B$2, 'امتیاز معیار معکوس'!AZ341&lt;پارامترها!$B$2), 0, 1) - IF(AND('امتیاز معیار اصلی'!AZ341&gt;1-پارامترها!$B$2, 'امتیاز معیار معکوس'!AZ341&gt;1-پارامترها!$B$2), 1, 0)</f>
        <v>0</v>
      </c>
      <c r="BA341">
        <f>IF(AND('امتیاز معیار اصلی'!BA341&lt;پارامترها!$B$2, 'امتیاز معیار معکوس'!BA341&lt;پارامترها!$B$2), 0, 1) - IF(AND('امتیاز معیار اصلی'!BA341&gt;1-پارامترها!$B$2, 'امتیاز معیار معکوس'!BA341&gt;1-پارامترها!$B$2), 1, 0)</f>
        <v>0</v>
      </c>
      <c r="BB341">
        <f>IF(AND('امتیاز معیار اصلی'!BB341&lt;پارامترها!$B$2, 'امتیاز معیار معکوس'!BB341&lt;پارامترها!$B$2), 0, 1) - IF(AND('امتیاز معیار اصلی'!BB341&gt;1-پارامترها!$B$2, 'امتیاز معیار معکوس'!BB341&gt;1-پارامترها!$B$2), 1, 0)</f>
        <v>0</v>
      </c>
      <c r="BC341">
        <f>IF(AND('امتیاز معیار اصلی'!BC341&lt;پارامترها!$B$2, 'امتیاز معیار معکوس'!BC341&lt;پارامترها!$B$2), 0, 1) - IF(AND('امتیاز معیار اصلی'!BC341&gt;1-پارامترها!$B$2, 'امتیاز معیار معکوس'!BC341&gt;1-پارامترها!$B$2), 1, 0)</f>
        <v>0</v>
      </c>
      <c r="BD341">
        <f>IF(AND('امتیاز معیار اصلی'!BD341&lt;پارامترها!$B$2, 'امتیاز معیار معکوس'!BD341&lt;پارامترها!$B$2), 0, 1) - IF(AND('امتیاز معیار اصلی'!BD341&gt;1-پارامترها!$B$2, 'امتیاز معیار معکوس'!BD341&gt;1-پارامترها!$B$2), 1, 0)</f>
        <v>0</v>
      </c>
      <c r="BE341">
        <f>IF(AND('امتیاز معیار اصلی'!BE341&lt;پارامترها!$B$2, 'امتیاز معیار معکوس'!BE341&lt;پارامترها!$B$2), 0, 1) - IF(AND('امتیاز معیار اصلی'!BE341&gt;1-پارامترها!$B$2, 'امتیاز معیار معکوس'!BE341&gt;1-پارامترها!$B$2), 1, 0)</f>
        <v>0</v>
      </c>
      <c r="BF341">
        <f>IF(AND('امتیاز معیار اصلی'!BF341&lt;پارامترها!$B$2, 'امتیاز معیار معکوس'!BF341&lt;پارامترها!$B$2), 0, 1) - IF(AND('امتیاز معیار اصلی'!BF341&gt;1-پارامترها!$B$2, 'امتیاز معیار معکوس'!BF341&gt;1-پارامترها!$B$2), 1, 0)</f>
        <v>0</v>
      </c>
      <c r="BG341">
        <f>IF(AND('امتیاز معیار اصلی'!BG341&lt;پارامترها!$B$2, 'امتیاز معیار معکوس'!BG341&lt;پارامترها!$B$2), 0, 1) - IF(AND('امتیاز معیار اصلی'!BG341&gt;1-پارامترها!$B$2, 'امتیاز معیار معکوس'!BG341&gt;1-پارامترها!$B$2), 1, 0)</f>
        <v>0</v>
      </c>
      <c r="BH341">
        <f>IF(AND('امتیاز معیار اصلی'!BH341&lt;پارامترها!$B$2, 'امتیاز معیار معکوس'!BH341&lt;پارامترها!$B$2), 0, 1) - IF(AND('امتیاز معیار اصلی'!BH341&gt;1-پارامترها!$B$2, 'امتیاز معیار معکوس'!BH341&gt;1-پارامترها!$B$2), 1, 0)</f>
        <v>0</v>
      </c>
      <c r="BI341">
        <f>IF(AND('امتیاز معیار اصلی'!BI341&lt;پارامترها!$B$2, 'امتیاز معیار معکوس'!BI341&lt;پارامترها!$B$2), 0, 1) - IF(AND('امتیاز معیار اصلی'!BI341&gt;1-پارامترها!$B$2, 'امتیاز معیار معکوس'!BI341&gt;1-پارامترها!$B$2), 1, 0)</f>
        <v>0</v>
      </c>
      <c r="BJ341">
        <f>IF(AND('امتیاز معیار اصلی'!BJ341&lt;پارامترها!$B$2, 'امتیاز معیار معکوس'!BJ341&lt;پارامترها!$B$2), 0, 1) - IF(AND('امتیاز معیار اصلی'!BJ341&gt;1-پارامترها!$B$2, 'امتیاز معیار معکوس'!BJ341&gt;1-پارامترها!$B$2), 1, 0)</f>
        <v>0</v>
      </c>
      <c r="BK341">
        <f>IF(AND('امتیاز معیار اصلی'!BK341&lt;پارامترها!$B$2, 'امتیاز معیار معکوس'!BK341&lt;پارامترها!$B$2), 0, 1) - IF(AND('امتیاز معیار اصلی'!BK341&gt;1-پارامترها!$B$2, 'امتیاز معیار معکوس'!BK341&gt;1-پارامترها!$B$2), 1, 0)</f>
        <v>0</v>
      </c>
      <c r="BL341">
        <f>IF(AND('امتیاز معیار اصلی'!BL341&lt;پارامترها!$B$2, 'امتیاز معیار معکوس'!BL341&lt;پارامترها!$B$2), 0, 1) - IF(AND('امتیاز معیار اصلی'!BL341&gt;1-پارامترها!$B$2, 'امتیاز معیار معکوس'!BL341&gt;1-پارامترها!$B$2), 1, 0)</f>
        <v>0</v>
      </c>
      <c r="BM341">
        <f>IF(AND('امتیاز معیار اصلی'!BM341&lt;پارامترها!$B$2, 'امتیاز معیار معکوس'!BM341&lt;پارامترها!$B$2), 0, 1) - IF(AND('امتیاز معیار اصلی'!BM341&gt;1-پارامترها!$B$2, 'امتیاز معیار معکوس'!BM341&gt;1-پارامترها!$B$2), 1, 0)</f>
        <v>0</v>
      </c>
      <c r="BN341" s="3">
        <f t="shared" si="5"/>
        <v>0</v>
      </c>
    </row>
    <row r="342" spans="1:66" x14ac:dyDescent="0.25">
      <c r="A342">
        <f>'امتیاز معیار اصلی'!A342</f>
        <v>0</v>
      </c>
      <c r="B342">
        <f>IF(AND('امتیاز معیار اصلی'!B342&lt;پارامترها!$B$2, 'امتیاز معیار معکوس'!B342&lt;پارامترها!$B$2), 0, 1) - IF(AND('امتیاز معیار اصلی'!B342&gt;1-پارامترها!$B$2, 'امتیاز معیار معکوس'!B342&gt;1-پارامترها!$B$2), 1, 0)</f>
        <v>0</v>
      </c>
      <c r="C342">
        <f>IF(AND('امتیاز معیار اصلی'!C342&lt;پارامترها!$B$2, 'امتیاز معیار معکوس'!C342&lt;پارامترها!$B$2), 0, 1) - IF(AND('امتیاز معیار اصلی'!C342&gt;1-پارامترها!$B$2, 'امتیاز معیار معکوس'!C342&gt;1-پارامترها!$B$2), 1, 0)</f>
        <v>0</v>
      </c>
      <c r="D342">
        <f>IF(AND('امتیاز معیار اصلی'!D342&lt;پارامترها!$B$2, 'امتیاز معیار معکوس'!D342&lt;پارامترها!$B$2), 0, 1) - IF(AND('امتیاز معیار اصلی'!D342&gt;1-پارامترها!$B$2, 'امتیاز معیار معکوس'!D342&gt;1-پارامترها!$B$2), 1, 0)</f>
        <v>0</v>
      </c>
      <c r="E342">
        <f>IF(AND('امتیاز معیار اصلی'!E342&lt;پارامترها!$B$2, 'امتیاز معیار معکوس'!E342&lt;پارامترها!$B$2), 0, 1) - IF(AND('امتیاز معیار اصلی'!E342&gt;1-پارامترها!$B$2, 'امتیاز معیار معکوس'!E342&gt;1-پارامترها!$B$2), 1, 0)</f>
        <v>0</v>
      </c>
      <c r="F342">
        <f>IF(AND('امتیاز معیار اصلی'!F342&lt;پارامترها!$B$2, 'امتیاز معیار معکوس'!F342&lt;پارامترها!$B$2), 0, 1) - IF(AND('امتیاز معیار اصلی'!F342&gt;1-پارامترها!$B$2, 'امتیاز معیار معکوس'!F342&gt;1-پارامترها!$B$2), 1, 0)</f>
        <v>0</v>
      </c>
      <c r="G342">
        <f>IF(AND('امتیاز معیار اصلی'!G342&lt;پارامترها!$B$2, 'امتیاز معیار معکوس'!G342&lt;پارامترها!$B$2), 0, 1) - IF(AND('امتیاز معیار اصلی'!G342&gt;1-پارامترها!$B$2, 'امتیاز معیار معکوس'!G342&gt;1-پارامترها!$B$2), 1, 0)</f>
        <v>0</v>
      </c>
      <c r="H342">
        <f>IF(AND('امتیاز معیار اصلی'!H342&lt;پارامترها!$B$2, 'امتیاز معیار معکوس'!H342&lt;پارامترها!$B$2), 0, 1) - IF(AND('امتیاز معیار اصلی'!H342&gt;1-پارامترها!$B$2, 'امتیاز معیار معکوس'!H342&gt;1-پارامترها!$B$2), 1, 0)</f>
        <v>0</v>
      </c>
      <c r="I342">
        <f>IF(AND('امتیاز معیار اصلی'!I342&lt;پارامترها!$B$2, 'امتیاز معیار معکوس'!I342&lt;پارامترها!$B$2), 0, 1) - IF(AND('امتیاز معیار اصلی'!I342&gt;1-پارامترها!$B$2, 'امتیاز معیار معکوس'!I342&gt;1-پارامترها!$B$2), 1, 0)</f>
        <v>0</v>
      </c>
      <c r="J342">
        <f>IF(AND('امتیاز معیار اصلی'!J342&lt;پارامترها!$B$2, 'امتیاز معیار معکوس'!J342&lt;پارامترها!$B$2), 0, 1) - IF(AND('امتیاز معیار اصلی'!J342&gt;1-پارامترها!$B$2, 'امتیاز معیار معکوس'!J342&gt;1-پارامترها!$B$2), 1, 0)</f>
        <v>0</v>
      </c>
      <c r="K342">
        <f>IF(AND('امتیاز معیار اصلی'!K342&lt;پارامترها!$B$2, 'امتیاز معیار معکوس'!K342&lt;پارامترها!$B$2), 0, 1) - IF(AND('امتیاز معیار اصلی'!K342&gt;1-پارامترها!$B$2, 'امتیاز معیار معکوس'!K342&gt;1-پارامترها!$B$2), 1, 0)</f>
        <v>0</v>
      </c>
      <c r="L342">
        <f>IF(AND('امتیاز معیار اصلی'!L342&lt;پارامترها!$B$2, 'امتیاز معیار معکوس'!L342&lt;پارامترها!$B$2), 0, 1) - IF(AND('امتیاز معیار اصلی'!L342&gt;1-پارامترها!$B$2, 'امتیاز معیار معکوس'!L342&gt;1-پارامترها!$B$2), 1, 0)</f>
        <v>0</v>
      </c>
      <c r="M342">
        <f>IF(AND('امتیاز معیار اصلی'!M342&lt;پارامترها!$B$2, 'امتیاز معیار معکوس'!M342&lt;پارامترها!$B$2), 0, 1) - IF(AND('امتیاز معیار اصلی'!M342&gt;1-پارامترها!$B$2, 'امتیاز معیار معکوس'!M342&gt;1-پارامترها!$B$2), 1, 0)</f>
        <v>0</v>
      </c>
      <c r="N342">
        <f>IF(AND('امتیاز معیار اصلی'!N342&lt;پارامترها!$B$2, 'امتیاز معیار معکوس'!N342&lt;پارامترها!$B$2), 0, 1) - IF(AND('امتیاز معیار اصلی'!N342&gt;1-پارامترها!$B$2, 'امتیاز معیار معکوس'!N342&gt;1-پارامترها!$B$2), 1, 0)</f>
        <v>0</v>
      </c>
      <c r="O342">
        <f>IF(AND('امتیاز معیار اصلی'!O342&lt;پارامترها!$B$2, 'امتیاز معیار معکوس'!O342&lt;پارامترها!$B$2), 0, 1) - IF(AND('امتیاز معیار اصلی'!O342&gt;1-پارامترها!$B$2, 'امتیاز معیار معکوس'!O342&gt;1-پارامترها!$B$2), 1, 0)</f>
        <v>0</v>
      </c>
      <c r="P342">
        <f>IF(AND('امتیاز معیار اصلی'!P342&lt;پارامترها!$B$2, 'امتیاز معیار معکوس'!P342&lt;پارامترها!$B$2), 0, 1) - IF(AND('امتیاز معیار اصلی'!P342&gt;1-پارامترها!$B$2, 'امتیاز معیار معکوس'!P342&gt;1-پارامترها!$B$2), 1, 0)</f>
        <v>0</v>
      </c>
      <c r="Q342">
        <f>IF(AND('امتیاز معیار اصلی'!Q342&lt;پارامترها!$B$2, 'امتیاز معیار معکوس'!Q342&lt;پارامترها!$B$2), 0, 1) - IF(AND('امتیاز معیار اصلی'!Q342&gt;1-پارامترها!$B$2, 'امتیاز معیار معکوس'!Q342&gt;1-پارامترها!$B$2), 1, 0)</f>
        <v>0</v>
      </c>
      <c r="R342">
        <f>IF(AND('امتیاز معیار اصلی'!R342&lt;پارامترها!$B$2, 'امتیاز معیار معکوس'!R342&lt;پارامترها!$B$2), 0, 1) - IF(AND('امتیاز معیار اصلی'!R342&gt;1-پارامترها!$B$2, 'امتیاز معیار معکوس'!R342&gt;1-پارامترها!$B$2), 1, 0)</f>
        <v>0</v>
      </c>
      <c r="S342">
        <f>IF(AND('امتیاز معیار اصلی'!S342&lt;پارامترها!$B$2, 'امتیاز معیار معکوس'!S342&lt;پارامترها!$B$2), 0, 1) - IF(AND('امتیاز معیار اصلی'!S342&gt;1-پارامترها!$B$2, 'امتیاز معیار معکوس'!S342&gt;1-پارامترها!$B$2), 1, 0)</f>
        <v>0</v>
      </c>
      <c r="T342">
        <f>IF(AND('امتیاز معیار اصلی'!T342&lt;پارامترها!$B$2, 'امتیاز معیار معکوس'!T342&lt;پارامترها!$B$2), 0, 1) - IF(AND('امتیاز معیار اصلی'!T342&gt;1-پارامترها!$B$2, 'امتیاز معیار معکوس'!T342&gt;1-پارامترها!$B$2), 1, 0)</f>
        <v>0</v>
      </c>
      <c r="U342">
        <f>IF(AND('امتیاز معیار اصلی'!U342&lt;پارامترها!$B$2, 'امتیاز معیار معکوس'!U342&lt;پارامترها!$B$2), 0, 1) - IF(AND('امتیاز معیار اصلی'!U342&gt;1-پارامترها!$B$2, 'امتیاز معیار معکوس'!U342&gt;1-پارامترها!$B$2), 1, 0)</f>
        <v>0</v>
      </c>
      <c r="V342">
        <f>IF(AND('امتیاز معیار اصلی'!V342&lt;پارامترها!$B$2, 'امتیاز معیار معکوس'!V342&lt;پارامترها!$B$2), 0, 1) - IF(AND('امتیاز معیار اصلی'!V342&gt;1-پارامترها!$B$2, 'امتیاز معیار معکوس'!V342&gt;1-پارامترها!$B$2), 1, 0)</f>
        <v>0</v>
      </c>
      <c r="W342">
        <f>IF(AND('امتیاز معیار اصلی'!W342&lt;پارامترها!$B$2, 'امتیاز معیار معکوس'!W342&lt;پارامترها!$B$2), 0, 1) - IF(AND('امتیاز معیار اصلی'!W342&gt;1-پارامترها!$B$2, 'امتیاز معیار معکوس'!W342&gt;1-پارامترها!$B$2), 1, 0)</f>
        <v>0</v>
      </c>
      <c r="X342">
        <f>IF(AND('امتیاز معیار اصلی'!X342&lt;پارامترها!$B$2, 'امتیاز معیار معکوس'!X342&lt;پارامترها!$B$2), 0, 1) - IF(AND('امتیاز معیار اصلی'!X342&gt;1-پارامترها!$B$2, 'امتیاز معیار معکوس'!X342&gt;1-پارامترها!$B$2), 1, 0)</f>
        <v>0</v>
      </c>
      <c r="Y342">
        <f>IF(AND('امتیاز معیار اصلی'!Y342&lt;پارامترها!$B$2, 'امتیاز معیار معکوس'!Y342&lt;پارامترها!$B$2), 0, 1) - IF(AND('امتیاز معیار اصلی'!Y342&gt;1-پارامترها!$B$2, 'امتیاز معیار معکوس'!Y342&gt;1-پارامترها!$B$2), 1, 0)</f>
        <v>0</v>
      </c>
      <c r="Z342">
        <f>IF(AND('امتیاز معیار اصلی'!Z342&lt;پارامترها!$B$2, 'امتیاز معیار معکوس'!Z342&lt;پارامترها!$B$2), 0, 1) - IF(AND('امتیاز معیار اصلی'!Z342&gt;1-پارامترها!$B$2, 'امتیاز معیار معکوس'!Z342&gt;1-پارامترها!$B$2), 1, 0)</f>
        <v>0</v>
      </c>
      <c r="AA342">
        <f>IF(AND('امتیاز معیار اصلی'!AA342&lt;پارامترها!$B$2, 'امتیاز معیار معکوس'!AA342&lt;پارامترها!$B$2), 0, 1) - IF(AND('امتیاز معیار اصلی'!AA342&gt;1-پارامترها!$B$2, 'امتیاز معیار معکوس'!AA342&gt;1-پارامترها!$B$2), 1, 0)</f>
        <v>0</v>
      </c>
      <c r="AB342">
        <f>IF(AND('امتیاز معیار اصلی'!AB342&lt;پارامترها!$B$2, 'امتیاز معیار معکوس'!AB342&lt;پارامترها!$B$2), 0, 1) - IF(AND('امتیاز معیار اصلی'!AB342&gt;1-پارامترها!$B$2, 'امتیاز معیار معکوس'!AB342&gt;1-پارامترها!$B$2), 1, 0)</f>
        <v>0</v>
      </c>
      <c r="AC342">
        <f>IF(AND('امتیاز معیار اصلی'!AC342&lt;پارامترها!$B$2, 'امتیاز معیار معکوس'!AC342&lt;پارامترها!$B$2), 0, 1) - IF(AND('امتیاز معیار اصلی'!AC342&gt;1-پارامترها!$B$2, 'امتیاز معیار معکوس'!AC342&gt;1-پارامترها!$B$2), 1, 0)</f>
        <v>0</v>
      </c>
      <c r="AD342">
        <f>IF(AND('امتیاز معیار اصلی'!AD342&lt;پارامترها!$B$2, 'امتیاز معیار معکوس'!AD342&lt;پارامترها!$B$2), 0, 1) - IF(AND('امتیاز معیار اصلی'!AD342&gt;1-پارامترها!$B$2, 'امتیاز معیار معکوس'!AD342&gt;1-پارامترها!$B$2), 1, 0)</f>
        <v>0</v>
      </c>
      <c r="AE342">
        <f>IF(AND('امتیاز معیار اصلی'!AE342&lt;پارامترها!$B$2, 'امتیاز معیار معکوس'!AE342&lt;پارامترها!$B$2), 0, 1) - IF(AND('امتیاز معیار اصلی'!AE342&gt;1-پارامترها!$B$2, 'امتیاز معیار معکوس'!AE342&gt;1-پارامترها!$B$2), 1, 0)</f>
        <v>0</v>
      </c>
      <c r="AF342">
        <f>IF(AND('امتیاز معیار اصلی'!AF342&lt;پارامترها!$B$2, 'امتیاز معیار معکوس'!AF342&lt;پارامترها!$B$2), 0, 1) - IF(AND('امتیاز معیار اصلی'!AF342&gt;1-پارامترها!$B$2, 'امتیاز معیار معکوس'!AF342&gt;1-پارامترها!$B$2), 1, 0)</f>
        <v>0</v>
      </c>
      <c r="AG342">
        <f>IF(AND('امتیاز معیار اصلی'!AG342&lt;پارامترها!$B$2, 'امتیاز معیار معکوس'!AG342&lt;پارامترها!$B$2), 0, 1) - IF(AND('امتیاز معیار اصلی'!AG342&gt;1-پارامترها!$B$2, 'امتیاز معیار معکوس'!AG342&gt;1-پارامترها!$B$2), 1, 0)</f>
        <v>0</v>
      </c>
      <c r="AH342">
        <f>IF(AND('امتیاز معیار اصلی'!AH342&lt;پارامترها!$B$2, 'امتیاز معیار معکوس'!AH342&lt;پارامترها!$B$2), 0, 1) - IF(AND('امتیاز معیار اصلی'!AH342&gt;1-پارامترها!$B$2, 'امتیاز معیار معکوس'!AH342&gt;1-پارامترها!$B$2), 1, 0)</f>
        <v>0</v>
      </c>
      <c r="AI342">
        <f>IF(AND('امتیاز معیار اصلی'!AI342&lt;پارامترها!$B$2, 'امتیاز معیار معکوس'!AI342&lt;پارامترها!$B$2), 0, 1) - IF(AND('امتیاز معیار اصلی'!AI342&gt;1-پارامترها!$B$2, 'امتیاز معیار معکوس'!AI342&gt;1-پارامترها!$B$2), 1, 0)</f>
        <v>0</v>
      </c>
      <c r="AJ342">
        <f>IF(AND('امتیاز معیار اصلی'!AJ342&lt;پارامترها!$B$2, 'امتیاز معیار معکوس'!AJ342&lt;پارامترها!$B$2), 0, 1) - IF(AND('امتیاز معیار اصلی'!AJ342&gt;1-پارامترها!$B$2, 'امتیاز معیار معکوس'!AJ342&gt;1-پارامترها!$B$2), 1, 0)</f>
        <v>0</v>
      </c>
      <c r="AK342">
        <f>IF(AND('امتیاز معیار اصلی'!AK342&lt;پارامترها!$B$2, 'امتیاز معیار معکوس'!AK342&lt;پارامترها!$B$2), 0, 1) - IF(AND('امتیاز معیار اصلی'!AK342&gt;1-پارامترها!$B$2, 'امتیاز معیار معکوس'!AK342&gt;1-پارامترها!$B$2), 1, 0)</f>
        <v>0</v>
      </c>
      <c r="AL342">
        <f>IF(AND('امتیاز معیار اصلی'!AL342&lt;پارامترها!$B$2, 'امتیاز معیار معکوس'!AL342&lt;پارامترها!$B$2), 0, 1) - IF(AND('امتیاز معیار اصلی'!AL342&gt;1-پارامترها!$B$2, 'امتیاز معیار معکوس'!AL342&gt;1-پارامترها!$B$2), 1, 0)</f>
        <v>0</v>
      </c>
      <c r="AM342">
        <f>IF(AND('امتیاز معیار اصلی'!AM342&lt;پارامترها!$B$2, 'امتیاز معیار معکوس'!AM342&lt;پارامترها!$B$2), 0, 1) - IF(AND('امتیاز معیار اصلی'!AM342&gt;1-پارامترها!$B$2, 'امتیاز معیار معکوس'!AM342&gt;1-پارامترها!$B$2), 1, 0)</f>
        <v>0</v>
      </c>
      <c r="AN342">
        <f>IF(AND('امتیاز معیار اصلی'!AN342&lt;پارامترها!$B$2, 'امتیاز معیار معکوس'!AN342&lt;پارامترها!$B$2), 0, 1) - IF(AND('امتیاز معیار اصلی'!AN342&gt;1-پارامترها!$B$2, 'امتیاز معیار معکوس'!AN342&gt;1-پارامترها!$B$2), 1, 0)</f>
        <v>0</v>
      </c>
      <c r="AO342">
        <f>IF(AND('امتیاز معیار اصلی'!AO342&lt;پارامترها!$B$2, 'امتیاز معیار معکوس'!AO342&lt;پارامترها!$B$2), 0, 1) - IF(AND('امتیاز معیار اصلی'!AO342&gt;1-پارامترها!$B$2, 'امتیاز معیار معکوس'!AO342&gt;1-پارامترها!$B$2), 1, 0)</f>
        <v>0</v>
      </c>
      <c r="AP342">
        <f>IF(AND('امتیاز معیار اصلی'!AP342&lt;پارامترها!$B$2, 'امتیاز معیار معکوس'!AP342&lt;پارامترها!$B$2), 0, 1) - IF(AND('امتیاز معیار اصلی'!AP342&gt;1-پارامترها!$B$2, 'امتیاز معیار معکوس'!AP342&gt;1-پارامترها!$B$2), 1, 0)</f>
        <v>0</v>
      </c>
      <c r="AQ342">
        <f>IF(AND('امتیاز معیار اصلی'!AQ342&lt;پارامترها!$B$2, 'امتیاز معیار معکوس'!AQ342&lt;پارامترها!$B$2), 0, 1) - IF(AND('امتیاز معیار اصلی'!AQ342&gt;1-پارامترها!$B$2, 'امتیاز معیار معکوس'!AQ342&gt;1-پارامترها!$B$2), 1, 0)</f>
        <v>0</v>
      </c>
      <c r="AR342">
        <f>IF(AND('امتیاز معیار اصلی'!AR342&lt;پارامترها!$B$2, 'امتیاز معیار معکوس'!AR342&lt;پارامترها!$B$2), 0, 1) - IF(AND('امتیاز معیار اصلی'!AR342&gt;1-پارامترها!$B$2, 'امتیاز معیار معکوس'!AR342&gt;1-پارامترها!$B$2), 1, 0)</f>
        <v>0</v>
      </c>
      <c r="AS342">
        <f>IF(AND('امتیاز معیار اصلی'!AS342&lt;پارامترها!$B$2, 'امتیاز معیار معکوس'!AS342&lt;پارامترها!$B$2), 0, 1) - IF(AND('امتیاز معیار اصلی'!AS342&gt;1-پارامترها!$B$2, 'امتیاز معیار معکوس'!AS342&gt;1-پارامترها!$B$2), 1, 0)</f>
        <v>0</v>
      </c>
      <c r="AT342">
        <f>IF(AND('امتیاز معیار اصلی'!AT342&lt;پارامترها!$B$2, 'امتیاز معیار معکوس'!AT342&lt;پارامترها!$B$2), 0, 1) - IF(AND('امتیاز معیار اصلی'!AT342&gt;1-پارامترها!$B$2, 'امتیاز معیار معکوس'!AT342&gt;1-پارامترها!$B$2), 1, 0)</f>
        <v>0</v>
      </c>
      <c r="AU342">
        <f>IF(AND('امتیاز معیار اصلی'!AU342&lt;پارامترها!$B$2, 'امتیاز معیار معکوس'!AU342&lt;پارامترها!$B$2), 0, 1) - IF(AND('امتیاز معیار اصلی'!AU342&gt;1-پارامترها!$B$2, 'امتیاز معیار معکوس'!AU342&gt;1-پارامترها!$B$2), 1, 0)</f>
        <v>0</v>
      </c>
      <c r="AV342">
        <f>IF(AND('امتیاز معیار اصلی'!AV342&lt;پارامترها!$B$2, 'امتیاز معیار معکوس'!AV342&lt;پارامترها!$B$2), 0, 1) - IF(AND('امتیاز معیار اصلی'!AV342&gt;1-پارامترها!$B$2, 'امتیاز معیار معکوس'!AV342&gt;1-پارامترها!$B$2), 1, 0)</f>
        <v>0</v>
      </c>
      <c r="AW342">
        <f>IF(AND('امتیاز معیار اصلی'!AW342&lt;پارامترها!$B$2, 'امتیاز معیار معکوس'!AW342&lt;پارامترها!$B$2), 0, 1) - IF(AND('امتیاز معیار اصلی'!AW342&gt;1-پارامترها!$B$2, 'امتیاز معیار معکوس'!AW342&gt;1-پارامترها!$B$2), 1, 0)</f>
        <v>0</v>
      </c>
      <c r="AX342">
        <f>IF(AND('امتیاز معیار اصلی'!AX342&lt;پارامترها!$B$2, 'امتیاز معیار معکوس'!AX342&lt;پارامترها!$B$2), 0, 1) - IF(AND('امتیاز معیار اصلی'!AX342&gt;1-پارامترها!$B$2, 'امتیاز معیار معکوس'!AX342&gt;1-پارامترها!$B$2), 1, 0)</f>
        <v>0</v>
      </c>
      <c r="AY342">
        <f>IF(AND('امتیاز معیار اصلی'!AY342&lt;پارامترها!$B$2, 'امتیاز معیار معکوس'!AY342&lt;پارامترها!$B$2), 0, 1) - IF(AND('امتیاز معیار اصلی'!AY342&gt;1-پارامترها!$B$2, 'امتیاز معیار معکوس'!AY342&gt;1-پارامترها!$B$2), 1, 0)</f>
        <v>0</v>
      </c>
      <c r="AZ342">
        <f>IF(AND('امتیاز معیار اصلی'!AZ342&lt;پارامترها!$B$2, 'امتیاز معیار معکوس'!AZ342&lt;پارامترها!$B$2), 0, 1) - IF(AND('امتیاز معیار اصلی'!AZ342&gt;1-پارامترها!$B$2, 'امتیاز معیار معکوس'!AZ342&gt;1-پارامترها!$B$2), 1, 0)</f>
        <v>0</v>
      </c>
      <c r="BA342">
        <f>IF(AND('امتیاز معیار اصلی'!BA342&lt;پارامترها!$B$2, 'امتیاز معیار معکوس'!BA342&lt;پارامترها!$B$2), 0, 1) - IF(AND('امتیاز معیار اصلی'!BA342&gt;1-پارامترها!$B$2, 'امتیاز معیار معکوس'!BA342&gt;1-پارامترها!$B$2), 1, 0)</f>
        <v>0</v>
      </c>
      <c r="BB342">
        <f>IF(AND('امتیاز معیار اصلی'!BB342&lt;پارامترها!$B$2, 'امتیاز معیار معکوس'!BB342&lt;پارامترها!$B$2), 0, 1) - IF(AND('امتیاز معیار اصلی'!BB342&gt;1-پارامترها!$B$2, 'امتیاز معیار معکوس'!BB342&gt;1-پارامترها!$B$2), 1, 0)</f>
        <v>0</v>
      </c>
      <c r="BC342">
        <f>IF(AND('امتیاز معیار اصلی'!BC342&lt;پارامترها!$B$2, 'امتیاز معیار معکوس'!BC342&lt;پارامترها!$B$2), 0, 1) - IF(AND('امتیاز معیار اصلی'!BC342&gt;1-پارامترها!$B$2, 'امتیاز معیار معکوس'!BC342&gt;1-پارامترها!$B$2), 1, 0)</f>
        <v>0</v>
      </c>
      <c r="BD342">
        <f>IF(AND('امتیاز معیار اصلی'!BD342&lt;پارامترها!$B$2, 'امتیاز معیار معکوس'!BD342&lt;پارامترها!$B$2), 0, 1) - IF(AND('امتیاز معیار اصلی'!BD342&gt;1-پارامترها!$B$2, 'امتیاز معیار معکوس'!BD342&gt;1-پارامترها!$B$2), 1, 0)</f>
        <v>0</v>
      </c>
      <c r="BE342">
        <f>IF(AND('امتیاز معیار اصلی'!BE342&lt;پارامترها!$B$2, 'امتیاز معیار معکوس'!BE342&lt;پارامترها!$B$2), 0, 1) - IF(AND('امتیاز معیار اصلی'!BE342&gt;1-پارامترها!$B$2, 'امتیاز معیار معکوس'!BE342&gt;1-پارامترها!$B$2), 1, 0)</f>
        <v>0</v>
      </c>
      <c r="BF342">
        <f>IF(AND('امتیاز معیار اصلی'!BF342&lt;پارامترها!$B$2, 'امتیاز معیار معکوس'!BF342&lt;پارامترها!$B$2), 0, 1) - IF(AND('امتیاز معیار اصلی'!BF342&gt;1-پارامترها!$B$2, 'امتیاز معیار معکوس'!BF342&gt;1-پارامترها!$B$2), 1, 0)</f>
        <v>0</v>
      </c>
      <c r="BG342">
        <f>IF(AND('امتیاز معیار اصلی'!BG342&lt;پارامترها!$B$2, 'امتیاز معیار معکوس'!BG342&lt;پارامترها!$B$2), 0, 1) - IF(AND('امتیاز معیار اصلی'!BG342&gt;1-پارامترها!$B$2, 'امتیاز معیار معکوس'!BG342&gt;1-پارامترها!$B$2), 1, 0)</f>
        <v>0</v>
      </c>
      <c r="BH342">
        <f>IF(AND('امتیاز معیار اصلی'!BH342&lt;پارامترها!$B$2, 'امتیاز معیار معکوس'!BH342&lt;پارامترها!$B$2), 0, 1) - IF(AND('امتیاز معیار اصلی'!BH342&gt;1-پارامترها!$B$2, 'امتیاز معیار معکوس'!BH342&gt;1-پارامترها!$B$2), 1, 0)</f>
        <v>0</v>
      </c>
      <c r="BI342">
        <f>IF(AND('امتیاز معیار اصلی'!BI342&lt;پارامترها!$B$2, 'امتیاز معیار معکوس'!BI342&lt;پارامترها!$B$2), 0, 1) - IF(AND('امتیاز معیار اصلی'!BI342&gt;1-پارامترها!$B$2, 'امتیاز معیار معکوس'!BI342&gt;1-پارامترها!$B$2), 1, 0)</f>
        <v>0</v>
      </c>
      <c r="BJ342">
        <f>IF(AND('امتیاز معیار اصلی'!BJ342&lt;پارامترها!$B$2, 'امتیاز معیار معکوس'!BJ342&lt;پارامترها!$B$2), 0, 1) - IF(AND('امتیاز معیار اصلی'!BJ342&gt;1-پارامترها!$B$2, 'امتیاز معیار معکوس'!BJ342&gt;1-پارامترها!$B$2), 1, 0)</f>
        <v>0</v>
      </c>
      <c r="BK342">
        <f>IF(AND('امتیاز معیار اصلی'!BK342&lt;پارامترها!$B$2, 'امتیاز معیار معکوس'!BK342&lt;پارامترها!$B$2), 0, 1) - IF(AND('امتیاز معیار اصلی'!BK342&gt;1-پارامترها!$B$2, 'امتیاز معیار معکوس'!BK342&gt;1-پارامترها!$B$2), 1, 0)</f>
        <v>0</v>
      </c>
      <c r="BL342">
        <f>IF(AND('امتیاز معیار اصلی'!BL342&lt;پارامترها!$B$2, 'امتیاز معیار معکوس'!BL342&lt;پارامترها!$B$2), 0, 1) - IF(AND('امتیاز معیار اصلی'!BL342&gt;1-پارامترها!$B$2, 'امتیاز معیار معکوس'!BL342&gt;1-پارامترها!$B$2), 1, 0)</f>
        <v>0</v>
      </c>
      <c r="BM342">
        <f>IF(AND('امتیاز معیار اصلی'!BM342&lt;پارامترها!$B$2, 'امتیاز معیار معکوس'!BM342&lt;پارامترها!$B$2), 0, 1) - IF(AND('امتیاز معیار اصلی'!BM342&gt;1-پارامترها!$B$2, 'امتیاز معیار معکوس'!BM342&gt;1-پارامترها!$B$2), 1, 0)</f>
        <v>0</v>
      </c>
      <c r="BN342" s="3">
        <f t="shared" si="5"/>
        <v>0</v>
      </c>
    </row>
    <row r="343" spans="1:66" x14ac:dyDescent="0.25">
      <c r="A343">
        <f>'امتیاز معیار اصلی'!A343</f>
        <v>0</v>
      </c>
      <c r="B343">
        <f>IF(AND('امتیاز معیار اصلی'!B343&lt;پارامترها!$B$2, 'امتیاز معیار معکوس'!B343&lt;پارامترها!$B$2), 0, 1) - IF(AND('امتیاز معیار اصلی'!B343&gt;1-پارامترها!$B$2, 'امتیاز معیار معکوس'!B343&gt;1-پارامترها!$B$2), 1, 0)</f>
        <v>0</v>
      </c>
      <c r="C343">
        <f>IF(AND('امتیاز معیار اصلی'!C343&lt;پارامترها!$B$2, 'امتیاز معیار معکوس'!C343&lt;پارامترها!$B$2), 0, 1) - IF(AND('امتیاز معیار اصلی'!C343&gt;1-پارامترها!$B$2, 'امتیاز معیار معکوس'!C343&gt;1-پارامترها!$B$2), 1, 0)</f>
        <v>0</v>
      </c>
      <c r="D343">
        <f>IF(AND('امتیاز معیار اصلی'!D343&lt;پارامترها!$B$2, 'امتیاز معیار معکوس'!D343&lt;پارامترها!$B$2), 0, 1) - IF(AND('امتیاز معیار اصلی'!D343&gt;1-پارامترها!$B$2, 'امتیاز معیار معکوس'!D343&gt;1-پارامترها!$B$2), 1, 0)</f>
        <v>0</v>
      </c>
      <c r="E343">
        <f>IF(AND('امتیاز معیار اصلی'!E343&lt;پارامترها!$B$2, 'امتیاز معیار معکوس'!E343&lt;پارامترها!$B$2), 0, 1) - IF(AND('امتیاز معیار اصلی'!E343&gt;1-پارامترها!$B$2, 'امتیاز معیار معکوس'!E343&gt;1-پارامترها!$B$2), 1, 0)</f>
        <v>0</v>
      </c>
      <c r="F343">
        <f>IF(AND('امتیاز معیار اصلی'!F343&lt;پارامترها!$B$2, 'امتیاز معیار معکوس'!F343&lt;پارامترها!$B$2), 0, 1) - IF(AND('امتیاز معیار اصلی'!F343&gt;1-پارامترها!$B$2, 'امتیاز معیار معکوس'!F343&gt;1-پارامترها!$B$2), 1, 0)</f>
        <v>0</v>
      </c>
      <c r="G343">
        <f>IF(AND('امتیاز معیار اصلی'!G343&lt;پارامترها!$B$2, 'امتیاز معیار معکوس'!G343&lt;پارامترها!$B$2), 0, 1) - IF(AND('امتیاز معیار اصلی'!G343&gt;1-پارامترها!$B$2, 'امتیاز معیار معکوس'!G343&gt;1-پارامترها!$B$2), 1, 0)</f>
        <v>0</v>
      </c>
      <c r="H343">
        <f>IF(AND('امتیاز معیار اصلی'!H343&lt;پارامترها!$B$2, 'امتیاز معیار معکوس'!H343&lt;پارامترها!$B$2), 0, 1) - IF(AND('امتیاز معیار اصلی'!H343&gt;1-پارامترها!$B$2, 'امتیاز معیار معکوس'!H343&gt;1-پارامترها!$B$2), 1, 0)</f>
        <v>0</v>
      </c>
      <c r="I343">
        <f>IF(AND('امتیاز معیار اصلی'!I343&lt;پارامترها!$B$2, 'امتیاز معیار معکوس'!I343&lt;پارامترها!$B$2), 0, 1) - IF(AND('امتیاز معیار اصلی'!I343&gt;1-پارامترها!$B$2, 'امتیاز معیار معکوس'!I343&gt;1-پارامترها!$B$2), 1, 0)</f>
        <v>0</v>
      </c>
      <c r="J343">
        <f>IF(AND('امتیاز معیار اصلی'!J343&lt;پارامترها!$B$2, 'امتیاز معیار معکوس'!J343&lt;پارامترها!$B$2), 0, 1) - IF(AND('امتیاز معیار اصلی'!J343&gt;1-پارامترها!$B$2, 'امتیاز معیار معکوس'!J343&gt;1-پارامترها!$B$2), 1, 0)</f>
        <v>0</v>
      </c>
      <c r="K343">
        <f>IF(AND('امتیاز معیار اصلی'!K343&lt;پارامترها!$B$2, 'امتیاز معیار معکوس'!K343&lt;پارامترها!$B$2), 0, 1) - IF(AND('امتیاز معیار اصلی'!K343&gt;1-پارامترها!$B$2, 'امتیاز معیار معکوس'!K343&gt;1-پارامترها!$B$2), 1, 0)</f>
        <v>0</v>
      </c>
      <c r="L343">
        <f>IF(AND('امتیاز معیار اصلی'!L343&lt;پارامترها!$B$2, 'امتیاز معیار معکوس'!L343&lt;پارامترها!$B$2), 0, 1) - IF(AND('امتیاز معیار اصلی'!L343&gt;1-پارامترها!$B$2, 'امتیاز معیار معکوس'!L343&gt;1-پارامترها!$B$2), 1, 0)</f>
        <v>0</v>
      </c>
      <c r="M343">
        <f>IF(AND('امتیاز معیار اصلی'!M343&lt;پارامترها!$B$2, 'امتیاز معیار معکوس'!M343&lt;پارامترها!$B$2), 0, 1) - IF(AND('امتیاز معیار اصلی'!M343&gt;1-پارامترها!$B$2, 'امتیاز معیار معکوس'!M343&gt;1-پارامترها!$B$2), 1, 0)</f>
        <v>0</v>
      </c>
      <c r="N343">
        <f>IF(AND('امتیاز معیار اصلی'!N343&lt;پارامترها!$B$2, 'امتیاز معیار معکوس'!N343&lt;پارامترها!$B$2), 0, 1) - IF(AND('امتیاز معیار اصلی'!N343&gt;1-پارامترها!$B$2, 'امتیاز معیار معکوس'!N343&gt;1-پارامترها!$B$2), 1, 0)</f>
        <v>0</v>
      </c>
      <c r="O343">
        <f>IF(AND('امتیاز معیار اصلی'!O343&lt;پارامترها!$B$2, 'امتیاز معیار معکوس'!O343&lt;پارامترها!$B$2), 0, 1) - IF(AND('امتیاز معیار اصلی'!O343&gt;1-پارامترها!$B$2, 'امتیاز معیار معکوس'!O343&gt;1-پارامترها!$B$2), 1, 0)</f>
        <v>0</v>
      </c>
      <c r="P343">
        <f>IF(AND('امتیاز معیار اصلی'!P343&lt;پارامترها!$B$2, 'امتیاز معیار معکوس'!P343&lt;پارامترها!$B$2), 0, 1) - IF(AND('امتیاز معیار اصلی'!P343&gt;1-پارامترها!$B$2, 'امتیاز معیار معکوس'!P343&gt;1-پارامترها!$B$2), 1, 0)</f>
        <v>0</v>
      </c>
      <c r="Q343">
        <f>IF(AND('امتیاز معیار اصلی'!Q343&lt;پارامترها!$B$2, 'امتیاز معیار معکوس'!Q343&lt;پارامترها!$B$2), 0, 1) - IF(AND('امتیاز معیار اصلی'!Q343&gt;1-پارامترها!$B$2, 'امتیاز معیار معکوس'!Q343&gt;1-پارامترها!$B$2), 1, 0)</f>
        <v>0</v>
      </c>
      <c r="R343">
        <f>IF(AND('امتیاز معیار اصلی'!R343&lt;پارامترها!$B$2, 'امتیاز معیار معکوس'!R343&lt;پارامترها!$B$2), 0, 1) - IF(AND('امتیاز معیار اصلی'!R343&gt;1-پارامترها!$B$2, 'امتیاز معیار معکوس'!R343&gt;1-پارامترها!$B$2), 1, 0)</f>
        <v>0</v>
      </c>
      <c r="S343">
        <f>IF(AND('امتیاز معیار اصلی'!S343&lt;پارامترها!$B$2, 'امتیاز معیار معکوس'!S343&lt;پارامترها!$B$2), 0, 1) - IF(AND('امتیاز معیار اصلی'!S343&gt;1-پارامترها!$B$2, 'امتیاز معیار معکوس'!S343&gt;1-پارامترها!$B$2), 1, 0)</f>
        <v>0</v>
      </c>
      <c r="T343">
        <f>IF(AND('امتیاز معیار اصلی'!T343&lt;پارامترها!$B$2, 'امتیاز معیار معکوس'!T343&lt;پارامترها!$B$2), 0, 1) - IF(AND('امتیاز معیار اصلی'!T343&gt;1-پارامترها!$B$2, 'امتیاز معیار معکوس'!T343&gt;1-پارامترها!$B$2), 1, 0)</f>
        <v>0</v>
      </c>
      <c r="U343">
        <f>IF(AND('امتیاز معیار اصلی'!U343&lt;پارامترها!$B$2, 'امتیاز معیار معکوس'!U343&lt;پارامترها!$B$2), 0, 1) - IF(AND('امتیاز معیار اصلی'!U343&gt;1-پارامترها!$B$2, 'امتیاز معیار معکوس'!U343&gt;1-پارامترها!$B$2), 1, 0)</f>
        <v>0</v>
      </c>
      <c r="V343">
        <f>IF(AND('امتیاز معیار اصلی'!V343&lt;پارامترها!$B$2, 'امتیاز معیار معکوس'!V343&lt;پارامترها!$B$2), 0, 1) - IF(AND('امتیاز معیار اصلی'!V343&gt;1-پارامترها!$B$2, 'امتیاز معیار معکوس'!V343&gt;1-پارامترها!$B$2), 1, 0)</f>
        <v>0</v>
      </c>
      <c r="W343">
        <f>IF(AND('امتیاز معیار اصلی'!W343&lt;پارامترها!$B$2, 'امتیاز معیار معکوس'!W343&lt;پارامترها!$B$2), 0, 1) - IF(AND('امتیاز معیار اصلی'!W343&gt;1-پارامترها!$B$2, 'امتیاز معیار معکوس'!W343&gt;1-پارامترها!$B$2), 1, 0)</f>
        <v>0</v>
      </c>
      <c r="X343">
        <f>IF(AND('امتیاز معیار اصلی'!X343&lt;پارامترها!$B$2, 'امتیاز معیار معکوس'!X343&lt;پارامترها!$B$2), 0, 1) - IF(AND('امتیاز معیار اصلی'!X343&gt;1-پارامترها!$B$2, 'امتیاز معیار معکوس'!X343&gt;1-پارامترها!$B$2), 1, 0)</f>
        <v>0</v>
      </c>
      <c r="Y343">
        <f>IF(AND('امتیاز معیار اصلی'!Y343&lt;پارامترها!$B$2, 'امتیاز معیار معکوس'!Y343&lt;پارامترها!$B$2), 0, 1) - IF(AND('امتیاز معیار اصلی'!Y343&gt;1-پارامترها!$B$2, 'امتیاز معیار معکوس'!Y343&gt;1-پارامترها!$B$2), 1, 0)</f>
        <v>0</v>
      </c>
      <c r="Z343">
        <f>IF(AND('امتیاز معیار اصلی'!Z343&lt;پارامترها!$B$2, 'امتیاز معیار معکوس'!Z343&lt;پارامترها!$B$2), 0, 1) - IF(AND('امتیاز معیار اصلی'!Z343&gt;1-پارامترها!$B$2, 'امتیاز معیار معکوس'!Z343&gt;1-پارامترها!$B$2), 1, 0)</f>
        <v>0</v>
      </c>
      <c r="AA343">
        <f>IF(AND('امتیاز معیار اصلی'!AA343&lt;پارامترها!$B$2, 'امتیاز معیار معکوس'!AA343&lt;پارامترها!$B$2), 0, 1) - IF(AND('امتیاز معیار اصلی'!AA343&gt;1-پارامترها!$B$2, 'امتیاز معیار معکوس'!AA343&gt;1-پارامترها!$B$2), 1, 0)</f>
        <v>0</v>
      </c>
      <c r="AB343">
        <f>IF(AND('امتیاز معیار اصلی'!AB343&lt;پارامترها!$B$2, 'امتیاز معیار معکوس'!AB343&lt;پارامترها!$B$2), 0, 1) - IF(AND('امتیاز معیار اصلی'!AB343&gt;1-پارامترها!$B$2, 'امتیاز معیار معکوس'!AB343&gt;1-پارامترها!$B$2), 1, 0)</f>
        <v>0</v>
      </c>
      <c r="AC343">
        <f>IF(AND('امتیاز معیار اصلی'!AC343&lt;پارامترها!$B$2, 'امتیاز معیار معکوس'!AC343&lt;پارامترها!$B$2), 0, 1) - IF(AND('امتیاز معیار اصلی'!AC343&gt;1-پارامترها!$B$2, 'امتیاز معیار معکوس'!AC343&gt;1-پارامترها!$B$2), 1, 0)</f>
        <v>0</v>
      </c>
      <c r="AD343">
        <f>IF(AND('امتیاز معیار اصلی'!AD343&lt;پارامترها!$B$2, 'امتیاز معیار معکوس'!AD343&lt;پارامترها!$B$2), 0, 1) - IF(AND('امتیاز معیار اصلی'!AD343&gt;1-پارامترها!$B$2, 'امتیاز معیار معکوس'!AD343&gt;1-پارامترها!$B$2), 1, 0)</f>
        <v>0</v>
      </c>
      <c r="AE343">
        <f>IF(AND('امتیاز معیار اصلی'!AE343&lt;پارامترها!$B$2, 'امتیاز معیار معکوس'!AE343&lt;پارامترها!$B$2), 0, 1) - IF(AND('امتیاز معیار اصلی'!AE343&gt;1-پارامترها!$B$2, 'امتیاز معیار معکوس'!AE343&gt;1-پارامترها!$B$2), 1, 0)</f>
        <v>0</v>
      </c>
      <c r="AF343">
        <f>IF(AND('امتیاز معیار اصلی'!AF343&lt;پارامترها!$B$2, 'امتیاز معیار معکوس'!AF343&lt;پارامترها!$B$2), 0, 1) - IF(AND('امتیاز معیار اصلی'!AF343&gt;1-پارامترها!$B$2, 'امتیاز معیار معکوس'!AF343&gt;1-پارامترها!$B$2), 1, 0)</f>
        <v>0</v>
      </c>
      <c r="AG343">
        <f>IF(AND('امتیاز معیار اصلی'!AG343&lt;پارامترها!$B$2, 'امتیاز معیار معکوس'!AG343&lt;پارامترها!$B$2), 0, 1) - IF(AND('امتیاز معیار اصلی'!AG343&gt;1-پارامترها!$B$2, 'امتیاز معیار معکوس'!AG343&gt;1-پارامترها!$B$2), 1, 0)</f>
        <v>0</v>
      </c>
      <c r="AH343">
        <f>IF(AND('امتیاز معیار اصلی'!AH343&lt;پارامترها!$B$2, 'امتیاز معیار معکوس'!AH343&lt;پارامترها!$B$2), 0, 1) - IF(AND('امتیاز معیار اصلی'!AH343&gt;1-پارامترها!$B$2, 'امتیاز معیار معکوس'!AH343&gt;1-پارامترها!$B$2), 1, 0)</f>
        <v>0</v>
      </c>
      <c r="AI343">
        <f>IF(AND('امتیاز معیار اصلی'!AI343&lt;پارامترها!$B$2, 'امتیاز معیار معکوس'!AI343&lt;پارامترها!$B$2), 0, 1) - IF(AND('امتیاز معیار اصلی'!AI343&gt;1-پارامترها!$B$2, 'امتیاز معیار معکوس'!AI343&gt;1-پارامترها!$B$2), 1, 0)</f>
        <v>0</v>
      </c>
      <c r="AJ343">
        <f>IF(AND('امتیاز معیار اصلی'!AJ343&lt;پارامترها!$B$2, 'امتیاز معیار معکوس'!AJ343&lt;پارامترها!$B$2), 0, 1) - IF(AND('امتیاز معیار اصلی'!AJ343&gt;1-پارامترها!$B$2, 'امتیاز معیار معکوس'!AJ343&gt;1-پارامترها!$B$2), 1, 0)</f>
        <v>0</v>
      </c>
      <c r="AK343">
        <f>IF(AND('امتیاز معیار اصلی'!AK343&lt;پارامترها!$B$2, 'امتیاز معیار معکوس'!AK343&lt;پارامترها!$B$2), 0, 1) - IF(AND('امتیاز معیار اصلی'!AK343&gt;1-پارامترها!$B$2, 'امتیاز معیار معکوس'!AK343&gt;1-پارامترها!$B$2), 1, 0)</f>
        <v>0</v>
      </c>
      <c r="AL343">
        <f>IF(AND('امتیاز معیار اصلی'!AL343&lt;پارامترها!$B$2, 'امتیاز معیار معکوس'!AL343&lt;پارامترها!$B$2), 0, 1) - IF(AND('امتیاز معیار اصلی'!AL343&gt;1-پارامترها!$B$2, 'امتیاز معیار معکوس'!AL343&gt;1-پارامترها!$B$2), 1, 0)</f>
        <v>0</v>
      </c>
      <c r="AM343">
        <f>IF(AND('امتیاز معیار اصلی'!AM343&lt;پارامترها!$B$2, 'امتیاز معیار معکوس'!AM343&lt;پارامترها!$B$2), 0, 1) - IF(AND('امتیاز معیار اصلی'!AM343&gt;1-پارامترها!$B$2, 'امتیاز معیار معکوس'!AM343&gt;1-پارامترها!$B$2), 1, 0)</f>
        <v>0</v>
      </c>
      <c r="AN343">
        <f>IF(AND('امتیاز معیار اصلی'!AN343&lt;پارامترها!$B$2, 'امتیاز معیار معکوس'!AN343&lt;پارامترها!$B$2), 0, 1) - IF(AND('امتیاز معیار اصلی'!AN343&gt;1-پارامترها!$B$2, 'امتیاز معیار معکوس'!AN343&gt;1-پارامترها!$B$2), 1, 0)</f>
        <v>0</v>
      </c>
      <c r="AO343">
        <f>IF(AND('امتیاز معیار اصلی'!AO343&lt;پارامترها!$B$2, 'امتیاز معیار معکوس'!AO343&lt;پارامترها!$B$2), 0, 1) - IF(AND('امتیاز معیار اصلی'!AO343&gt;1-پارامترها!$B$2, 'امتیاز معیار معکوس'!AO343&gt;1-پارامترها!$B$2), 1, 0)</f>
        <v>0</v>
      </c>
      <c r="AP343">
        <f>IF(AND('امتیاز معیار اصلی'!AP343&lt;پارامترها!$B$2, 'امتیاز معیار معکوس'!AP343&lt;پارامترها!$B$2), 0, 1) - IF(AND('امتیاز معیار اصلی'!AP343&gt;1-پارامترها!$B$2, 'امتیاز معیار معکوس'!AP343&gt;1-پارامترها!$B$2), 1, 0)</f>
        <v>0</v>
      </c>
      <c r="AQ343">
        <f>IF(AND('امتیاز معیار اصلی'!AQ343&lt;پارامترها!$B$2, 'امتیاز معیار معکوس'!AQ343&lt;پارامترها!$B$2), 0, 1) - IF(AND('امتیاز معیار اصلی'!AQ343&gt;1-پارامترها!$B$2, 'امتیاز معیار معکوس'!AQ343&gt;1-پارامترها!$B$2), 1, 0)</f>
        <v>0</v>
      </c>
      <c r="AR343">
        <f>IF(AND('امتیاز معیار اصلی'!AR343&lt;پارامترها!$B$2, 'امتیاز معیار معکوس'!AR343&lt;پارامترها!$B$2), 0, 1) - IF(AND('امتیاز معیار اصلی'!AR343&gt;1-پارامترها!$B$2, 'امتیاز معیار معکوس'!AR343&gt;1-پارامترها!$B$2), 1, 0)</f>
        <v>0</v>
      </c>
      <c r="AS343">
        <f>IF(AND('امتیاز معیار اصلی'!AS343&lt;پارامترها!$B$2, 'امتیاز معیار معکوس'!AS343&lt;پارامترها!$B$2), 0, 1) - IF(AND('امتیاز معیار اصلی'!AS343&gt;1-پارامترها!$B$2, 'امتیاز معیار معکوس'!AS343&gt;1-پارامترها!$B$2), 1, 0)</f>
        <v>0</v>
      </c>
      <c r="AT343">
        <f>IF(AND('امتیاز معیار اصلی'!AT343&lt;پارامترها!$B$2, 'امتیاز معیار معکوس'!AT343&lt;پارامترها!$B$2), 0, 1) - IF(AND('امتیاز معیار اصلی'!AT343&gt;1-پارامترها!$B$2, 'امتیاز معیار معکوس'!AT343&gt;1-پارامترها!$B$2), 1, 0)</f>
        <v>0</v>
      </c>
      <c r="AU343">
        <f>IF(AND('امتیاز معیار اصلی'!AU343&lt;پارامترها!$B$2, 'امتیاز معیار معکوس'!AU343&lt;پارامترها!$B$2), 0, 1) - IF(AND('امتیاز معیار اصلی'!AU343&gt;1-پارامترها!$B$2, 'امتیاز معیار معکوس'!AU343&gt;1-پارامترها!$B$2), 1, 0)</f>
        <v>0</v>
      </c>
      <c r="AV343">
        <f>IF(AND('امتیاز معیار اصلی'!AV343&lt;پارامترها!$B$2, 'امتیاز معیار معکوس'!AV343&lt;پارامترها!$B$2), 0, 1) - IF(AND('امتیاز معیار اصلی'!AV343&gt;1-پارامترها!$B$2, 'امتیاز معیار معکوس'!AV343&gt;1-پارامترها!$B$2), 1, 0)</f>
        <v>0</v>
      </c>
      <c r="AW343">
        <f>IF(AND('امتیاز معیار اصلی'!AW343&lt;پارامترها!$B$2, 'امتیاز معیار معکوس'!AW343&lt;پارامترها!$B$2), 0, 1) - IF(AND('امتیاز معیار اصلی'!AW343&gt;1-پارامترها!$B$2, 'امتیاز معیار معکوس'!AW343&gt;1-پارامترها!$B$2), 1, 0)</f>
        <v>0</v>
      </c>
      <c r="AX343">
        <f>IF(AND('امتیاز معیار اصلی'!AX343&lt;پارامترها!$B$2, 'امتیاز معیار معکوس'!AX343&lt;پارامترها!$B$2), 0, 1) - IF(AND('امتیاز معیار اصلی'!AX343&gt;1-پارامترها!$B$2, 'امتیاز معیار معکوس'!AX343&gt;1-پارامترها!$B$2), 1, 0)</f>
        <v>0</v>
      </c>
      <c r="AY343">
        <f>IF(AND('امتیاز معیار اصلی'!AY343&lt;پارامترها!$B$2, 'امتیاز معیار معکوس'!AY343&lt;پارامترها!$B$2), 0, 1) - IF(AND('امتیاز معیار اصلی'!AY343&gt;1-پارامترها!$B$2, 'امتیاز معیار معکوس'!AY343&gt;1-پارامترها!$B$2), 1, 0)</f>
        <v>0</v>
      </c>
      <c r="AZ343">
        <f>IF(AND('امتیاز معیار اصلی'!AZ343&lt;پارامترها!$B$2, 'امتیاز معیار معکوس'!AZ343&lt;پارامترها!$B$2), 0, 1) - IF(AND('امتیاز معیار اصلی'!AZ343&gt;1-پارامترها!$B$2, 'امتیاز معیار معکوس'!AZ343&gt;1-پارامترها!$B$2), 1, 0)</f>
        <v>0</v>
      </c>
      <c r="BA343">
        <f>IF(AND('امتیاز معیار اصلی'!BA343&lt;پارامترها!$B$2, 'امتیاز معیار معکوس'!BA343&lt;پارامترها!$B$2), 0, 1) - IF(AND('امتیاز معیار اصلی'!BA343&gt;1-پارامترها!$B$2, 'امتیاز معیار معکوس'!BA343&gt;1-پارامترها!$B$2), 1, 0)</f>
        <v>0</v>
      </c>
      <c r="BB343">
        <f>IF(AND('امتیاز معیار اصلی'!BB343&lt;پارامترها!$B$2, 'امتیاز معیار معکوس'!BB343&lt;پارامترها!$B$2), 0, 1) - IF(AND('امتیاز معیار اصلی'!BB343&gt;1-پارامترها!$B$2, 'امتیاز معیار معکوس'!BB343&gt;1-پارامترها!$B$2), 1, 0)</f>
        <v>0</v>
      </c>
      <c r="BC343">
        <f>IF(AND('امتیاز معیار اصلی'!BC343&lt;پارامترها!$B$2, 'امتیاز معیار معکوس'!BC343&lt;پارامترها!$B$2), 0, 1) - IF(AND('امتیاز معیار اصلی'!BC343&gt;1-پارامترها!$B$2, 'امتیاز معیار معکوس'!BC343&gt;1-پارامترها!$B$2), 1, 0)</f>
        <v>0</v>
      </c>
      <c r="BD343">
        <f>IF(AND('امتیاز معیار اصلی'!BD343&lt;پارامترها!$B$2, 'امتیاز معیار معکوس'!BD343&lt;پارامترها!$B$2), 0, 1) - IF(AND('امتیاز معیار اصلی'!BD343&gt;1-پارامترها!$B$2, 'امتیاز معیار معکوس'!BD343&gt;1-پارامترها!$B$2), 1, 0)</f>
        <v>0</v>
      </c>
      <c r="BE343">
        <f>IF(AND('امتیاز معیار اصلی'!BE343&lt;پارامترها!$B$2, 'امتیاز معیار معکوس'!BE343&lt;پارامترها!$B$2), 0, 1) - IF(AND('امتیاز معیار اصلی'!BE343&gt;1-پارامترها!$B$2, 'امتیاز معیار معکوس'!BE343&gt;1-پارامترها!$B$2), 1, 0)</f>
        <v>0</v>
      </c>
      <c r="BF343">
        <f>IF(AND('امتیاز معیار اصلی'!BF343&lt;پارامترها!$B$2, 'امتیاز معیار معکوس'!BF343&lt;پارامترها!$B$2), 0, 1) - IF(AND('امتیاز معیار اصلی'!BF343&gt;1-پارامترها!$B$2, 'امتیاز معیار معکوس'!BF343&gt;1-پارامترها!$B$2), 1, 0)</f>
        <v>0</v>
      </c>
      <c r="BG343">
        <f>IF(AND('امتیاز معیار اصلی'!BG343&lt;پارامترها!$B$2, 'امتیاز معیار معکوس'!BG343&lt;پارامترها!$B$2), 0, 1) - IF(AND('امتیاز معیار اصلی'!BG343&gt;1-پارامترها!$B$2, 'امتیاز معیار معکوس'!BG343&gt;1-پارامترها!$B$2), 1, 0)</f>
        <v>0</v>
      </c>
      <c r="BH343">
        <f>IF(AND('امتیاز معیار اصلی'!BH343&lt;پارامترها!$B$2, 'امتیاز معیار معکوس'!BH343&lt;پارامترها!$B$2), 0, 1) - IF(AND('امتیاز معیار اصلی'!BH343&gt;1-پارامترها!$B$2, 'امتیاز معیار معکوس'!BH343&gt;1-پارامترها!$B$2), 1, 0)</f>
        <v>0</v>
      </c>
      <c r="BI343">
        <f>IF(AND('امتیاز معیار اصلی'!BI343&lt;پارامترها!$B$2, 'امتیاز معیار معکوس'!BI343&lt;پارامترها!$B$2), 0, 1) - IF(AND('امتیاز معیار اصلی'!BI343&gt;1-پارامترها!$B$2, 'امتیاز معیار معکوس'!BI343&gt;1-پارامترها!$B$2), 1, 0)</f>
        <v>0</v>
      </c>
      <c r="BJ343">
        <f>IF(AND('امتیاز معیار اصلی'!BJ343&lt;پارامترها!$B$2, 'امتیاز معیار معکوس'!BJ343&lt;پارامترها!$B$2), 0, 1) - IF(AND('امتیاز معیار اصلی'!BJ343&gt;1-پارامترها!$B$2, 'امتیاز معیار معکوس'!BJ343&gt;1-پارامترها!$B$2), 1, 0)</f>
        <v>0</v>
      </c>
      <c r="BK343">
        <f>IF(AND('امتیاز معیار اصلی'!BK343&lt;پارامترها!$B$2, 'امتیاز معیار معکوس'!BK343&lt;پارامترها!$B$2), 0, 1) - IF(AND('امتیاز معیار اصلی'!BK343&gt;1-پارامترها!$B$2, 'امتیاز معیار معکوس'!BK343&gt;1-پارامترها!$B$2), 1, 0)</f>
        <v>0</v>
      </c>
      <c r="BL343">
        <f>IF(AND('امتیاز معیار اصلی'!BL343&lt;پارامترها!$B$2, 'امتیاز معیار معکوس'!BL343&lt;پارامترها!$B$2), 0, 1) - IF(AND('امتیاز معیار اصلی'!BL343&gt;1-پارامترها!$B$2, 'امتیاز معیار معکوس'!BL343&gt;1-پارامترها!$B$2), 1, 0)</f>
        <v>0</v>
      </c>
      <c r="BM343">
        <f>IF(AND('امتیاز معیار اصلی'!BM343&lt;پارامترها!$B$2, 'امتیاز معیار معکوس'!BM343&lt;پارامترها!$B$2), 0, 1) - IF(AND('امتیاز معیار اصلی'!BM343&gt;1-پارامترها!$B$2, 'امتیاز معیار معکوس'!BM343&gt;1-پارامترها!$B$2), 1, 0)</f>
        <v>0</v>
      </c>
      <c r="BN343" s="3">
        <f t="shared" si="5"/>
        <v>0</v>
      </c>
    </row>
    <row r="344" spans="1:66" x14ac:dyDescent="0.25">
      <c r="A344">
        <f>'امتیاز معیار اصلی'!A344</f>
        <v>0</v>
      </c>
      <c r="B344">
        <f>IF(AND('امتیاز معیار اصلی'!B344&lt;پارامترها!$B$2, 'امتیاز معیار معکوس'!B344&lt;پارامترها!$B$2), 0, 1) - IF(AND('امتیاز معیار اصلی'!B344&gt;1-پارامترها!$B$2, 'امتیاز معیار معکوس'!B344&gt;1-پارامترها!$B$2), 1, 0)</f>
        <v>0</v>
      </c>
      <c r="C344">
        <f>IF(AND('امتیاز معیار اصلی'!C344&lt;پارامترها!$B$2, 'امتیاز معیار معکوس'!C344&lt;پارامترها!$B$2), 0, 1) - IF(AND('امتیاز معیار اصلی'!C344&gt;1-پارامترها!$B$2, 'امتیاز معیار معکوس'!C344&gt;1-پارامترها!$B$2), 1, 0)</f>
        <v>0</v>
      </c>
      <c r="D344">
        <f>IF(AND('امتیاز معیار اصلی'!D344&lt;پارامترها!$B$2, 'امتیاز معیار معکوس'!D344&lt;پارامترها!$B$2), 0, 1) - IF(AND('امتیاز معیار اصلی'!D344&gt;1-پارامترها!$B$2, 'امتیاز معیار معکوس'!D344&gt;1-پارامترها!$B$2), 1, 0)</f>
        <v>0</v>
      </c>
      <c r="E344">
        <f>IF(AND('امتیاز معیار اصلی'!E344&lt;پارامترها!$B$2, 'امتیاز معیار معکوس'!E344&lt;پارامترها!$B$2), 0, 1) - IF(AND('امتیاز معیار اصلی'!E344&gt;1-پارامترها!$B$2, 'امتیاز معیار معکوس'!E344&gt;1-پارامترها!$B$2), 1, 0)</f>
        <v>0</v>
      </c>
      <c r="F344">
        <f>IF(AND('امتیاز معیار اصلی'!F344&lt;پارامترها!$B$2, 'امتیاز معیار معکوس'!F344&lt;پارامترها!$B$2), 0, 1) - IF(AND('امتیاز معیار اصلی'!F344&gt;1-پارامترها!$B$2, 'امتیاز معیار معکوس'!F344&gt;1-پارامترها!$B$2), 1, 0)</f>
        <v>0</v>
      </c>
      <c r="G344">
        <f>IF(AND('امتیاز معیار اصلی'!G344&lt;پارامترها!$B$2, 'امتیاز معیار معکوس'!G344&lt;پارامترها!$B$2), 0, 1) - IF(AND('امتیاز معیار اصلی'!G344&gt;1-پارامترها!$B$2, 'امتیاز معیار معکوس'!G344&gt;1-پارامترها!$B$2), 1, 0)</f>
        <v>0</v>
      </c>
      <c r="H344">
        <f>IF(AND('امتیاز معیار اصلی'!H344&lt;پارامترها!$B$2, 'امتیاز معیار معکوس'!H344&lt;پارامترها!$B$2), 0, 1) - IF(AND('امتیاز معیار اصلی'!H344&gt;1-پارامترها!$B$2, 'امتیاز معیار معکوس'!H344&gt;1-پارامترها!$B$2), 1, 0)</f>
        <v>0</v>
      </c>
      <c r="I344">
        <f>IF(AND('امتیاز معیار اصلی'!I344&lt;پارامترها!$B$2, 'امتیاز معیار معکوس'!I344&lt;پارامترها!$B$2), 0, 1) - IF(AND('امتیاز معیار اصلی'!I344&gt;1-پارامترها!$B$2, 'امتیاز معیار معکوس'!I344&gt;1-پارامترها!$B$2), 1, 0)</f>
        <v>0</v>
      </c>
      <c r="J344">
        <f>IF(AND('امتیاز معیار اصلی'!J344&lt;پارامترها!$B$2, 'امتیاز معیار معکوس'!J344&lt;پارامترها!$B$2), 0, 1) - IF(AND('امتیاز معیار اصلی'!J344&gt;1-پارامترها!$B$2, 'امتیاز معیار معکوس'!J344&gt;1-پارامترها!$B$2), 1, 0)</f>
        <v>0</v>
      </c>
      <c r="K344">
        <f>IF(AND('امتیاز معیار اصلی'!K344&lt;پارامترها!$B$2, 'امتیاز معیار معکوس'!K344&lt;پارامترها!$B$2), 0, 1) - IF(AND('امتیاز معیار اصلی'!K344&gt;1-پارامترها!$B$2, 'امتیاز معیار معکوس'!K344&gt;1-پارامترها!$B$2), 1, 0)</f>
        <v>0</v>
      </c>
      <c r="L344">
        <f>IF(AND('امتیاز معیار اصلی'!L344&lt;پارامترها!$B$2, 'امتیاز معیار معکوس'!L344&lt;پارامترها!$B$2), 0, 1) - IF(AND('امتیاز معیار اصلی'!L344&gt;1-پارامترها!$B$2, 'امتیاز معیار معکوس'!L344&gt;1-پارامترها!$B$2), 1, 0)</f>
        <v>0</v>
      </c>
      <c r="M344">
        <f>IF(AND('امتیاز معیار اصلی'!M344&lt;پارامترها!$B$2, 'امتیاز معیار معکوس'!M344&lt;پارامترها!$B$2), 0, 1) - IF(AND('امتیاز معیار اصلی'!M344&gt;1-پارامترها!$B$2, 'امتیاز معیار معکوس'!M344&gt;1-پارامترها!$B$2), 1, 0)</f>
        <v>0</v>
      </c>
      <c r="N344">
        <f>IF(AND('امتیاز معیار اصلی'!N344&lt;پارامترها!$B$2, 'امتیاز معیار معکوس'!N344&lt;پارامترها!$B$2), 0, 1) - IF(AND('امتیاز معیار اصلی'!N344&gt;1-پارامترها!$B$2, 'امتیاز معیار معکوس'!N344&gt;1-پارامترها!$B$2), 1, 0)</f>
        <v>0</v>
      </c>
      <c r="O344">
        <f>IF(AND('امتیاز معیار اصلی'!O344&lt;پارامترها!$B$2, 'امتیاز معیار معکوس'!O344&lt;پارامترها!$B$2), 0, 1) - IF(AND('امتیاز معیار اصلی'!O344&gt;1-پارامترها!$B$2, 'امتیاز معیار معکوس'!O344&gt;1-پارامترها!$B$2), 1, 0)</f>
        <v>0</v>
      </c>
      <c r="P344">
        <f>IF(AND('امتیاز معیار اصلی'!P344&lt;پارامترها!$B$2, 'امتیاز معیار معکوس'!P344&lt;پارامترها!$B$2), 0, 1) - IF(AND('امتیاز معیار اصلی'!P344&gt;1-پارامترها!$B$2, 'امتیاز معیار معکوس'!P344&gt;1-پارامترها!$B$2), 1, 0)</f>
        <v>0</v>
      </c>
      <c r="Q344">
        <f>IF(AND('امتیاز معیار اصلی'!Q344&lt;پارامترها!$B$2, 'امتیاز معیار معکوس'!Q344&lt;پارامترها!$B$2), 0, 1) - IF(AND('امتیاز معیار اصلی'!Q344&gt;1-پارامترها!$B$2, 'امتیاز معیار معکوس'!Q344&gt;1-پارامترها!$B$2), 1, 0)</f>
        <v>0</v>
      </c>
      <c r="R344">
        <f>IF(AND('امتیاز معیار اصلی'!R344&lt;پارامترها!$B$2, 'امتیاز معیار معکوس'!R344&lt;پارامترها!$B$2), 0, 1) - IF(AND('امتیاز معیار اصلی'!R344&gt;1-پارامترها!$B$2, 'امتیاز معیار معکوس'!R344&gt;1-پارامترها!$B$2), 1, 0)</f>
        <v>0</v>
      </c>
      <c r="S344">
        <f>IF(AND('امتیاز معیار اصلی'!S344&lt;پارامترها!$B$2, 'امتیاز معیار معکوس'!S344&lt;پارامترها!$B$2), 0, 1) - IF(AND('امتیاز معیار اصلی'!S344&gt;1-پارامترها!$B$2, 'امتیاز معیار معکوس'!S344&gt;1-پارامترها!$B$2), 1, 0)</f>
        <v>0</v>
      </c>
      <c r="T344">
        <f>IF(AND('امتیاز معیار اصلی'!T344&lt;پارامترها!$B$2, 'امتیاز معیار معکوس'!T344&lt;پارامترها!$B$2), 0, 1) - IF(AND('امتیاز معیار اصلی'!T344&gt;1-پارامترها!$B$2, 'امتیاز معیار معکوس'!T344&gt;1-پارامترها!$B$2), 1, 0)</f>
        <v>0</v>
      </c>
      <c r="U344">
        <f>IF(AND('امتیاز معیار اصلی'!U344&lt;پارامترها!$B$2, 'امتیاز معیار معکوس'!U344&lt;پارامترها!$B$2), 0, 1) - IF(AND('امتیاز معیار اصلی'!U344&gt;1-پارامترها!$B$2, 'امتیاز معیار معکوس'!U344&gt;1-پارامترها!$B$2), 1, 0)</f>
        <v>0</v>
      </c>
      <c r="V344">
        <f>IF(AND('امتیاز معیار اصلی'!V344&lt;پارامترها!$B$2, 'امتیاز معیار معکوس'!V344&lt;پارامترها!$B$2), 0, 1) - IF(AND('امتیاز معیار اصلی'!V344&gt;1-پارامترها!$B$2, 'امتیاز معیار معکوس'!V344&gt;1-پارامترها!$B$2), 1, 0)</f>
        <v>0</v>
      </c>
      <c r="W344">
        <f>IF(AND('امتیاز معیار اصلی'!W344&lt;پارامترها!$B$2, 'امتیاز معیار معکوس'!W344&lt;پارامترها!$B$2), 0, 1) - IF(AND('امتیاز معیار اصلی'!W344&gt;1-پارامترها!$B$2, 'امتیاز معیار معکوس'!W344&gt;1-پارامترها!$B$2), 1, 0)</f>
        <v>0</v>
      </c>
      <c r="X344">
        <f>IF(AND('امتیاز معیار اصلی'!X344&lt;پارامترها!$B$2, 'امتیاز معیار معکوس'!X344&lt;پارامترها!$B$2), 0, 1) - IF(AND('امتیاز معیار اصلی'!X344&gt;1-پارامترها!$B$2, 'امتیاز معیار معکوس'!X344&gt;1-پارامترها!$B$2), 1, 0)</f>
        <v>0</v>
      </c>
      <c r="Y344">
        <f>IF(AND('امتیاز معیار اصلی'!Y344&lt;پارامترها!$B$2, 'امتیاز معیار معکوس'!Y344&lt;پارامترها!$B$2), 0, 1) - IF(AND('امتیاز معیار اصلی'!Y344&gt;1-پارامترها!$B$2, 'امتیاز معیار معکوس'!Y344&gt;1-پارامترها!$B$2), 1, 0)</f>
        <v>0</v>
      </c>
      <c r="Z344">
        <f>IF(AND('امتیاز معیار اصلی'!Z344&lt;پارامترها!$B$2, 'امتیاز معیار معکوس'!Z344&lt;پارامترها!$B$2), 0, 1) - IF(AND('امتیاز معیار اصلی'!Z344&gt;1-پارامترها!$B$2, 'امتیاز معیار معکوس'!Z344&gt;1-پارامترها!$B$2), 1, 0)</f>
        <v>0</v>
      </c>
      <c r="AA344">
        <f>IF(AND('امتیاز معیار اصلی'!AA344&lt;پارامترها!$B$2, 'امتیاز معیار معکوس'!AA344&lt;پارامترها!$B$2), 0, 1) - IF(AND('امتیاز معیار اصلی'!AA344&gt;1-پارامترها!$B$2, 'امتیاز معیار معکوس'!AA344&gt;1-پارامترها!$B$2), 1, 0)</f>
        <v>0</v>
      </c>
      <c r="AB344">
        <f>IF(AND('امتیاز معیار اصلی'!AB344&lt;پارامترها!$B$2, 'امتیاز معیار معکوس'!AB344&lt;پارامترها!$B$2), 0, 1) - IF(AND('امتیاز معیار اصلی'!AB344&gt;1-پارامترها!$B$2, 'امتیاز معیار معکوس'!AB344&gt;1-پارامترها!$B$2), 1, 0)</f>
        <v>0</v>
      </c>
      <c r="AC344">
        <f>IF(AND('امتیاز معیار اصلی'!AC344&lt;پارامترها!$B$2, 'امتیاز معیار معکوس'!AC344&lt;پارامترها!$B$2), 0, 1) - IF(AND('امتیاز معیار اصلی'!AC344&gt;1-پارامترها!$B$2, 'امتیاز معیار معکوس'!AC344&gt;1-پارامترها!$B$2), 1, 0)</f>
        <v>0</v>
      </c>
      <c r="AD344">
        <f>IF(AND('امتیاز معیار اصلی'!AD344&lt;پارامترها!$B$2, 'امتیاز معیار معکوس'!AD344&lt;پارامترها!$B$2), 0, 1) - IF(AND('امتیاز معیار اصلی'!AD344&gt;1-پارامترها!$B$2, 'امتیاز معیار معکوس'!AD344&gt;1-پارامترها!$B$2), 1, 0)</f>
        <v>0</v>
      </c>
      <c r="AE344">
        <f>IF(AND('امتیاز معیار اصلی'!AE344&lt;پارامترها!$B$2, 'امتیاز معیار معکوس'!AE344&lt;پارامترها!$B$2), 0, 1) - IF(AND('امتیاز معیار اصلی'!AE344&gt;1-پارامترها!$B$2, 'امتیاز معیار معکوس'!AE344&gt;1-پارامترها!$B$2), 1, 0)</f>
        <v>0</v>
      </c>
      <c r="AF344">
        <f>IF(AND('امتیاز معیار اصلی'!AF344&lt;پارامترها!$B$2, 'امتیاز معیار معکوس'!AF344&lt;پارامترها!$B$2), 0, 1) - IF(AND('امتیاز معیار اصلی'!AF344&gt;1-پارامترها!$B$2, 'امتیاز معیار معکوس'!AF344&gt;1-پارامترها!$B$2), 1, 0)</f>
        <v>0</v>
      </c>
      <c r="AG344">
        <f>IF(AND('امتیاز معیار اصلی'!AG344&lt;پارامترها!$B$2, 'امتیاز معیار معکوس'!AG344&lt;پارامترها!$B$2), 0, 1) - IF(AND('امتیاز معیار اصلی'!AG344&gt;1-پارامترها!$B$2, 'امتیاز معیار معکوس'!AG344&gt;1-پارامترها!$B$2), 1, 0)</f>
        <v>0</v>
      </c>
      <c r="AH344">
        <f>IF(AND('امتیاز معیار اصلی'!AH344&lt;پارامترها!$B$2, 'امتیاز معیار معکوس'!AH344&lt;پارامترها!$B$2), 0, 1) - IF(AND('امتیاز معیار اصلی'!AH344&gt;1-پارامترها!$B$2, 'امتیاز معیار معکوس'!AH344&gt;1-پارامترها!$B$2), 1, 0)</f>
        <v>0</v>
      </c>
      <c r="AI344">
        <f>IF(AND('امتیاز معیار اصلی'!AI344&lt;پارامترها!$B$2, 'امتیاز معیار معکوس'!AI344&lt;پارامترها!$B$2), 0, 1) - IF(AND('امتیاز معیار اصلی'!AI344&gt;1-پارامترها!$B$2, 'امتیاز معیار معکوس'!AI344&gt;1-پارامترها!$B$2), 1, 0)</f>
        <v>0</v>
      </c>
      <c r="AJ344">
        <f>IF(AND('امتیاز معیار اصلی'!AJ344&lt;پارامترها!$B$2, 'امتیاز معیار معکوس'!AJ344&lt;پارامترها!$B$2), 0, 1) - IF(AND('امتیاز معیار اصلی'!AJ344&gt;1-پارامترها!$B$2, 'امتیاز معیار معکوس'!AJ344&gt;1-پارامترها!$B$2), 1, 0)</f>
        <v>0</v>
      </c>
      <c r="AK344">
        <f>IF(AND('امتیاز معیار اصلی'!AK344&lt;پارامترها!$B$2, 'امتیاز معیار معکوس'!AK344&lt;پارامترها!$B$2), 0, 1) - IF(AND('امتیاز معیار اصلی'!AK344&gt;1-پارامترها!$B$2, 'امتیاز معیار معکوس'!AK344&gt;1-پارامترها!$B$2), 1, 0)</f>
        <v>0</v>
      </c>
      <c r="AL344">
        <f>IF(AND('امتیاز معیار اصلی'!AL344&lt;پارامترها!$B$2, 'امتیاز معیار معکوس'!AL344&lt;پارامترها!$B$2), 0, 1) - IF(AND('امتیاز معیار اصلی'!AL344&gt;1-پارامترها!$B$2, 'امتیاز معیار معکوس'!AL344&gt;1-پارامترها!$B$2), 1, 0)</f>
        <v>0</v>
      </c>
      <c r="AM344">
        <f>IF(AND('امتیاز معیار اصلی'!AM344&lt;پارامترها!$B$2, 'امتیاز معیار معکوس'!AM344&lt;پارامترها!$B$2), 0, 1) - IF(AND('امتیاز معیار اصلی'!AM344&gt;1-پارامترها!$B$2, 'امتیاز معیار معکوس'!AM344&gt;1-پارامترها!$B$2), 1, 0)</f>
        <v>0</v>
      </c>
      <c r="AN344">
        <f>IF(AND('امتیاز معیار اصلی'!AN344&lt;پارامترها!$B$2, 'امتیاز معیار معکوس'!AN344&lt;پارامترها!$B$2), 0, 1) - IF(AND('امتیاز معیار اصلی'!AN344&gt;1-پارامترها!$B$2, 'امتیاز معیار معکوس'!AN344&gt;1-پارامترها!$B$2), 1, 0)</f>
        <v>0</v>
      </c>
      <c r="AO344">
        <f>IF(AND('امتیاز معیار اصلی'!AO344&lt;پارامترها!$B$2, 'امتیاز معیار معکوس'!AO344&lt;پارامترها!$B$2), 0, 1) - IF(AND('امتیاز معیار اصلی'!AO344&gt;1-پارامترها!$B$2, 'امتیاز معیار معکوس'!AO344&gt;1-پارامترها!$B$2), 1, 0)</f>
        <v>0</v>
      </c>
      <c r="AP344">
        <f>IF(AND('امتیاز معیار اصلی'!AP344&lt;پارامترها!$B$2, 'امتیاز معیار معکوس'!AP344&lt;پارامترها!$B$2), 0, 1) - IF(AND('امتیاز معیار اصلی'!AP344&gt;1-پارامترها!$B$2, 'امتیاز معیار معکوس'!AP344&gt;1-پارامترها!$B$2), 1, 0)</f>
        <v>0</v>
      </c>
      <c r="AQ344">
        <f>IF(AND('امتیاز معیار اصلی'!AQ344&lt;پارامترها!$B$2, 'امتیاز معیار معکوس'!AQ344&lt;پارامترها!$B$2), 0, 1) - IF(AND('امتیاز معیار اصلی'!AQ344&gt;1-پارامترها!$B$2, 'امتیاز معیار معکوس'!AQ344&gt;1-پارامترها!$B$2), 1, 0)</f>
        <v>0</v>
      </c>
      <c r="AR344">
        <f>IF(AND('امتیاز معیار اصلی'!AR344&lt;پارامترها!$B$2, 'امتیاز معیار معکوس'!AR344&lt;پارامترها!$B$2), 0, 1) - IF(AND('امتیاز معیار اصلی'!AR344&gt;1-پارامترها!$B$2, 'امتیاز معیار معکوس'!AR344&gt;1-پارامترها!$B$2), 1, 0)</f>
        <v>0</v>
      </c>
      <c r="AS344">
        <f>IF(AND('امتیاز معیار اصلی'!AS344&lt;پارامترها!$B$2, 'امتیاز معیار معکوس'!AS344&lt;پارامترها!$B$2), 0, 1) - IF(AND('امتیاز معیار اصلی'!AS344&gt;1-پارامترها!$B$2, 'امتیاز معیار معکوس'!AS344&gt;1-پارامترها!$B$2), 1, 0)</f>
        <v>0</v>
      </c>
      <c r="AT344">
        <f>IF(AND('امتیاز معیار اصلی'!AT344&lt;پارامترها!$B$2, 'امتیاز معیار معکوس'!AT344&lt;پارامترها!$B$2), 0, 1) - IF(AND('امتیاز معیار اصلی'!AT344&gt;1-پارامترها!$B$2, 'امتیاز معیار معکوس'!AT344&gt;1-پارامترها!$B$2), 1, 0)</f>
        <v>0</v>
      </c>
      <c r="AU344">
        <f>IF(AND('امتیاز معیار اصلی'!AU344&lt;پارامترها!$B$2, 'امتیاز معیار معکوس'!AU344&lt;پارامترها!$B$2), 0, 1) - IF(AND('امتیاز معیار اصلی'!AU344&gt;1-پارامترها!$B$2, 'امتیاز معیار معکوس'!AU344&gt;1-پارامترها!$B$2), 1, 0)</f>
        <v>0</v>
      </c>
      <c r="AV344">
        <f>IF(AND('امتیاز معیار اصلی'!AV344&lt;پارامترها!$B$2, 'امتیاز معیار معکوس'!AV344&lt;پارامترها!$B$2), 0, 1) - IF(AND('امتیاز معیار اصلی'!AV344&gt;1-پارامترها!$B$2, 'امتیاز معیار معکوس'!AV344&gt;1-پارامترها!$B$2), 1, 0)</f>
        <v>0</v>
      </c>
      <c r="AW344">
        <f>IF(AND('امتیاز معیار اصلی'!AW344&lt;پارامترها!$B$2, 'امتیاز معیار معکوس'!AW344&lt;پارامترها!$B$2), 0, 1) - IF(AND('امتیاز معیار اصلی'!AW344&gt;1-پارامترها!$B$2, 'امتیاز معیار معکوس'!AW344&gt;1-پارامترها!$B$2), 1, 0)</f>
        <v>0</v>
      </c>
      <c r="AX344">
        <f>IF(AND('امتیاز معیار اصلی'!AX344&lt;پارامترها!$B$2, 'امتیاز معیار معکوس'!AX344&lt;پارامترها!$B$2), 0, 1) - IF(AND('امتیاز معیار اصلی'!AX344&gt;1-پارامترها!$B$2, 'امتیاز معیار معکوس'!AX344&gt;1-پارامترها!$B$2), 1, 0)</f>
        <v>0</v>
      </c>
      <c r="AY344">
        <f>IF(AND('امتیاز معیار اصلی'!AY344&lt;پارامترها!$B$2, 'امتیاز معیار معکوس'!AY344&lt;پارامترها!$B$2), 0, 1) - IF(AND('امتیاز معیار اصلی'!AY344&gt;1-پارامترها!$B$2, 'امتیاز معیار معکوس'!AY344&gt;1-پارامترها!$B$2), 1, 0)</f>
        <v>0</v>
      </c>
      <c r="AZ344">
        <f>IF(AND('امتیاز معیار اصلی'!AZ344&lt;پارامترها!$B$2, 'امتیاز معیار معکوس'!AZ344&lt;پارامترها!$B$2), 0, 1) - IF(AND('امتیاز معیار اصلی'!AZ344&gt;1-پارامترها!$B$2, 'امتیاز معیار معکوس'!AZ344&gt;1-پارامترها!$B$2), 1, 0)</f>
        <v>0</v>
      </c>
      <c r="BA344">
        <f>IF(AND('امتیاز معیار اصلی'!BA344&lt;پارامترها!$B$2, 'امتیاز معیار معکوس'!BA344&lt;پارامترها!$B$2), 0, 1) - IF(AND('امتیاز معیار اصلی'!BA344&gt;1-پارامترها!$B$2, 'امتیاز معیار معکوس'!BA344&gt;1-پارامترها!$B$2), 1, 0)</f>
        <v>0</v>
      </c>
      <c r="BB344">
        <f>IF(AND('امتیاز معیار اصلی'!BB344&lt;پارامترها!$B$2, 'امتیاز معیار معکوس'!BB344&lt;پارامترها!$B$2), 0, 1) - IF(AND('امتیاز معیار اصلی'!BB344&gt;1-پارامترها!$B$2, 'امتیاز معیار معکوس'!BB344&gt;1-پارامترها!$B$2), 1, 0)</f>
        <v>0</v>
      </c>
      <c r="BC344">
        <f>IF(AND('امتیاز معیار اصلی'!BC344&lt;پارامترها!$B$2, 'امتیاز معیار معکوس'!BC344&lt;پارامترها!$B$2), 0, 1) - IF(AND('امتیاز معیار اصلی'!BC344&gt;1-پارامترها!$B$2, 'امتیاز معیار معکوس'!BC344&gt;1-پارامترها!$B$2), 1, 0)</f>
        <v>0</v>
      </c>
      <c r="BD344">
        <f>IF(AND('امتیاز معیار اصلی'!BD344&lt;پارامترها!$B$2, 'امتیاز معیار معکوس'!BD344&lt;پارامترها!$B$2), 0, 1) - IF(AND('امتیاز معیار اصلی'!BD344&gt;1-پارامترها!$B$2, 'امتیاز معیار معکوس'!BD344&gt;1-پارامترها!$B$2), 1, 0)</f>
        <v>0</v>
      </c>
      <c r="BE344">
        <f>IF(AND('امتیاز معیار اصلی'!BE344&lt;پارامترها!$B$2, 'امتیاز معیار معکوس'!BE344&lt;پارامترها!$B$2), 0, 1) - IF(AND('امتیاز معیار اصلی'!BE344&gt;1-پارامترها!$B$2, 'امتیاز معیار معکوس'!BE344&gt;1-پارامترها!$B$2), 1, 0)</f>
        <v>0</v>
      </c>
      <c r="BF344">
        <f>IF(AND('امتیاز معیار اصلی'!BF344&lt;پارامترها!$B$2, 'امتیاز معیار معکوس'!BF344&lt;پارامترها!$B$2), 0, 1) - IF(AND('امتیاز معیار اصلی'!BF344&gt;1-پارامترها!$B$2, 'امتیاز معیار معکوس'!BF344&gt;1-پارامترها!$B$2), 1, 0)</f>
        <v>0</v>
      </c>
      <c r="BG344">
        <f>IF(AND('امتیاز معیار اصلی'!BG344&lt;پارامترها!$B$2, 'امتیاز معیار معکوس'!BG344&lt;پارامترها!$B$2), 0, 1) - IF(AND('امتیاز معیار اصلی'!BG344&gt;1-پارامترها!$B$2, 'امتیاز معیار معکوس'!BG344&gt;1-پارامترها!$B$2), 1, 0)</f>
        <v>0</v>
      </c>
      <c r="BH344">
        <f>IF(AND('امتیاز معیار اصلی'!BH344&lt;پارامترها!$B$2, 'امتیاز معیار معکوس'!BH344&lt;پارامترها!$B$2), 0, 1) - IF(AND('امتیاز معیار اصلی'!BH344&gt;1-پارامترها!$B$2, 'امتیاز معیار معکوس'!BH344&gt;1-پارامترها!$B$2), 1, 0)</f>
        <v>0</v>
      </c>
      <c r="BI344">
        <f>IF(AND('امتیاز معیار اصلی'!BI344&lt;پارامترها!$B$2, 'امتیاز معیار معکوس'!BI344&lt;پارامترها!$B$2), 0, 1) - IF(AND('امتیاز معیار اصلی'!BI344&gt;1-پارامترها!$B$2, 'امتیاز معیار معکوس'!BI344&gt;1-پارامترها!$B$2), 1, 0)</f>
        <v>0</v>
      </c>
      <c r="BJ344">
        <f>IF(AND('امتیاز معیار اصلی'!BJ344&lt;پارامترها!$B$2, 'امتیاز معیار معکوس'!BJ344&lt;پارامترها!$B$2), 0, 1) - IF(AND('امتیاز معیار اصلی'!BJ344&gt;1-پارامترها!$B$2, 'امتیاز معیار معکوس'!BJ344&gt;1-پارامترها!$B$2), 1, 0)</f>
        <v>0</v>
      </c>
      <c r="BK344">
        <f>IF(AND('امتیاز معیار اصلی'!BK344&lt;پارامترها!$B$2, 'امتیاز معیار معکوس'!BK344&lt;پارامترها!$B$2), 0, 1) - IF(AND('امتیاز معیار اصلی'!BK344&gt;1-پارامترها!$B$2, 'امتیاز معیار معکوس'!BK344&gt;1-پارامترها!$B$2), 1, 0)</f>
        <v>0</v>
      </c>
      <c r="BL344">
        <f>IF(AND('امتیاز معیار اصلی'!BL344&lt;پارامترها!$B$2, 'امتیاز معیار معکوس'!BL344&lt;پارامترها!$B$2), 0, 1) - IF(AND('امتیاز معیار اصلی'!BL344&gt;1-پارامترها!$B$2, 'امتیاز معیار معکوس'!BL344&gt;1-پارامترها!$B$2), 1, 0)</f>
        <v>0</v>
      </c>
      <c r="BM344">
        <f>IF(AND('امتیاز معیار اصلی'!BM344&lt;پارامترها!$B$2, 'امتیاز معیار معکوس'!BM344&lt;پارامترها!$B$2), 0, 1) - IF(AND('امتیاز معیار اصلی'!BM344&gt;1-پارامترها!$B$2, 'امتیاز معیار معکوس'!BM344&gt;1-پارامترها!$B$2), 1, 0)</f>
        <v>0</v>
      </c>
      <c r="BN344" s="3">
        <f t="shared" si="5"/>
        <v>0</v>
      </c>
    </row>
    <row r="345" spans="1:66" x14ac:dyDescent="0.25">
      <c r="A345">
        <f>'امتیاز معیار اصلی'!A345</f>
        <v>0</v>
      </c>
      <c r="B345">
        <f>IF(AND('امتیاز معیار اصلی'!B345&lt;پارامترها!$B$2, 'امتیاز معیار معکوس'!B345&lt;پارامترها!$B$2), 0, 1) - IF(AND('امتیاز معیار اصلی'!B345&gt;1-پارامترها!$B$2, 'امتیاز معیار معکوس'!B345&gt;1-پارامترها!$B$2), 1, 0)</f>
        <v>0</v>
      </c>
      <c r="C345">
        <f>IF(AND('امتیاز معیار اصلی'!C345&lt;پارامترها!$B$2, 'امتیاز معیار معکوس'!C345&lt;پارامترها!$B$2), 0, 1) - IF(AND('امتیاز معیار اصلی'!C345&gt;1-پارامترها!$B$2, 'امتیاز معیار معکوس'!C345&gt;1-پارامترها!$B$2), 1, 0)</f>
        <v>0</v>
      </c>
      <c r="D345">
        <f>IF(AND('امتیاز معیار اصلی'!D345&lt;پارامترها!$B$2, 'امتیاز معیار معکوس'!D345&lt;پارامترها!$B$2), 0, 1) - IF(AND('امتیاز معیار اصلی'!D345&gt;1-پارامترها!$B$2, 'امتیاز معیار معکوس'!D345&gt;1-پارامترها!$B$2), 1, 0)</f>
        <v>0</v>
      </c>
      <c r="E345">
        <f>IF(AND('امتیاز معیار اصلی'!E345&lt;پارامترها!$B$2, 'امتیاز معیار معکوس'!E345&lt;پارامترها!$B$2), 0, 1) - IF(AND('امتیاز معیار اصلی'!E345&gt;1-پارامترها!$B$2, 'امتیاز معیار معکوس'!E345&gt;1-پارامترها!$B$2), 1, 0)</f>
        <v>0</v>
      </c>
      <c r="F345">
        <f>IF(AND('امتیاز معیار اصلی'!F345&lt;پارامترها!$B$2, 'امتیاز معیار معکوس'!F345&lt;پارامترها!$B$2), 0, 1) - IF(AND('امتیاز معیار اصلی'!F345&gt;1-پارامترها!$B$2, 'امتیاز معیار معکوس'!F345&gt;1-پارامترها!$B$2), 1, 0)</f>
        <v>0</v>
      </c>
      <c r="G345">
        <f>IF(AND('امتیاز معیار اصلی'!G345&lt;پارامترها!$B$2, 'امتیاز معیار معکوس'!G345&lt;پارامترها!$B$2), 0, 1) - IF(AND('امتیاز معیار اصلی'!G345&gt;1-پارامترها!$B$2, 'امتیاز معیار معکوس'!G345&gt;1-پارامترها!$B$2), 1, 0)</f>
        <v>0</v>
      </c>
      <c r="H345">
        <f>IF(AND('امتیاز معیار اصلی'!H345&lt;پارامترها!$B$2, 'امتیاز معیار معکوس'!H345&lt;پارامترها!$B$2), 0, 1) - IF(AND('امتیاز معیار اصلی'!H345&gt;1-پارامترها!$B$2, 'امتیاز معیار معکوس'!H345&gt;1-پارامترها!$B$2), 1, 0)</f>
        <v>0</v>
      </c>
      <c r="I345">
        <f>IF(AND('امتیاز معیار اصلی'!I345&lt;پارامترها!$B$2, 'امتیاز معیار معکوس'!I345&lt;پارامترها!$B$2), 0, 1) - IF(AND('امتیاز معیار اصلی'!I345&gt;1-پارامترها!$B$2, 'امتیاز معیار معکوس'!I345&gt;1-پارامترها!$B$2), 1, 0)</f>
        <v>0</v>
      </c>
      <c r="J345">
        <f>IF(AND('امتیاز معیار اصلی'!J345&lt;پارامترها!$B$2, 'امتیاز معیار معکوس'!J345&lt;پارامترها!$B$2), 0, 1) - IF(AND('امتیاز معیار اصلی'!J345&gt;1-پارامترها!$B$2, 'امتیاز معیار معکوس'!J345&gt;1-پارامترها!$B$2), 1, 0)</f>
        <v>0</v>
      </c>
      <c r="K345">
        <f>IF(AND('امتیاز معیار اصلی'!K345&lt;پارامترها!$B$2, 'امتیاز معیار معکوس'!K345&lt;پارامترها!$B$2), 0, 1) - IF(AND('امتیاز معیار اصلی'!K345&gt;1-پارامترها!$B$2, 'امتیاز معیار معکوس'!K345&gt;1-پارامترها!$B$2), 1, 0)</f>
        <v>0</v>
      </c>
      <c r="L345">
        <f>IF(AND('امتیاز معیار اصلی'!L345&lt;پارامترها!$B$2, 'امتیاز معیار معکوس'!L345&lt;پارامترها!$B$2), 0, 1) - IF(AND('امتیاز معیار اصلی'!L345&gt;1-پارامترها!$B$2, 'امتیاز معیار معکوس'!L345&gt;1-پارامترها!$B$2), 1, 0)</f>
        <v>0</v>
      </c>
      <c r="M345">
        <f>IF(AND('امتیاز معیار اصلی'!M345&lt;پارامترها!$B$2, 'امتیاز معیار معکوس'!M345&lt;پارامترها!$B$2), 0, 1) - IF(AND('امتیاز معیار اصلی'!M345&gt;1-پارامترها!$B$2, 'امتیاز معیار معکوس'!M345&gt;1-پارامترها!$B$2), 1, 0)</f>
        <v>0</v>
      </c>
      <c r="N345">
        <f>IF(AND('امتیاز معیار اصلی'!N345&lt;پارامترها!$B$2, 'امتیاز معیار معکوس'!N345&lt;پارامترها!$B$2), 0, 1) - IF(AND('امتیاز معیار اصلی'!N345&gt;1-پارامترها!$B$2, 'امتیاز معیار معکوس'!N345&gt;1-پارامترها!$B$2), 1, 0)</f>
        <v>0</v>
      </c>
      <c r="O345">
        <f>IF(AND('امتیاز معیار اصلی'!O345&lt;پارامترها!$B$2, 'امتیاز معیار معکوس'!O345&lt;پارامترها!$B$2), 0, 1) - IF(AND('امتیاز معیار اصلی'!O345&gt;1-پارامترها!$B$2, 'امتیاز معیار معکوس'!O345&gt;1-پارامترها!$B$2), 1, 0)</f>
        <v>0</v>
      </c>
      <c r="P345">
        <f>IF(AND('امتیاز معیار اصلی'!P345&lt;پارامترها!$B$2, 'امتیاز معیار معکوس'!P345&lt;پارامترها!$B$2), 0, 1) - IF(AND('امتیاز معیار اصلی'!P345&gt;1-پارامترها!$B$2, 'امتیاز معیار معکوس'!P345&gt;1-پارامترها!$B$2), 1, 0)</f>
        <v>0</v>
      </c>
      <c r="Q345">
        <f>IF(AND('امتیاز معیار اصلی'!Q345&lt;پارامترها!$B$2, 'امتیاز معیار معکوس'!Q345&lt;پارامترها!$B$2), 0, 1) - IF(AND('امتیاز معیار اصلی'!Q345&gt;1-پارامترها!$B$2, 'امتیاز معیار معکوس'!Q345&gt;1-پارامترها!$B$2), 1, 0)</f>
        <v>0</v>
      </c>
      <c r="R345">
        <f>IF(AND('امتیاز معیار اصلی'!R345&lt;پارامترها!$B$2, 'امتیاز معیار معکوس'!R345&lt;پارامترها!$B$2), 0, 1) - IF(AND('امتیاز معیار اصلی'!R345&gt;1-پارامترها!$B$2, 'امتیاز معیار معکوس'!R345&gt;1-پارامترها!$B$2), 1, 0)</f>
        <v>0</v>
      </c>
      <c r="S345">
        <f>IF(AND('امتیاز معیار اصلی'!S345&lt;پارامترها!$B$2, 'امتیاز معیار معکوس'!S345&lt;پارامترها!$B$2), 0, 1) - IF(AND('امتیاز معیار اصلی'!S345&gt;1-پارامترها!$B$2, 'امتیاز معیار معکوس'!S345&gt;1-پارامترها!$B$2), 1, 0)</f>
        <v>0</v>
      </c>
      <c r="T345">
        <f>IF(AND('امتیاز معیار اصلی'!T345&lt;پارامترها!$B$2, 'امتیاز معیار معکوس'!T345&lt;پارامترها!$B$2), 0, 1) - IF(AND('امتیاز معیار اصلی'!T345&gt;1-پارامترها!$B$2, 'امتیاز معیار معکوس'!T345&gt;1-پارامترها!$B$2), 1, 0)</f>
        <v>0</v>
      </c>
      <c r="U345">
        <f>IF(AND('امتیاز معیار اصلی'!U345&lt;پارامترها!$B$2, 'امتیاز معیار معکوس'!U345&lt;پارامترها!$B$2), 0, 1) - IF(AND('امتیاز معیار اصلی'!U345&gt;1-پارامترها!$B$2, 'امتیاز معیار معکوس'!U345&gt;1-پارامترها!$B$2), 1, 0)</f>
        <v>0</v>
      </c>
      <c r="V345">
        <f>IF(AND('امتیاز معیار اصلی'!V345&lt;پارامترها!$B$2, 'امتیاز معیار معکوس'!V345&lt;پارامترها!$B$2), 0, 1) - IF(AND('امتیاز معیار اصلی'!V345&gt;1-پارامترها!$B$2, 'امتیاز معیار معکوس'!V345&gt;1-پارامترها!$B$2), 1, 0)</f>
        <v>0</v>
      </c>
      <c r="W345">
        <f>IF(AND('امتیاز معیار اصلی'!W345&lt;پارامترها!$B$2, 'امتیاز معیار معکوس'!W345&lt;پارامترها!$B$2), 0, 1) - IF(AND('امتیاز معیار اصلی'!W345&gt;1-پارامترها!$B$2, 'امتیاز معیار معکوس'!W345&gt;1-پارامترها!$B$2), 1, 0)</f>
        <v>0</v>
      </c>
      <c r="X345">
        <f>IF(AND('امتیاز معیار اصلی'!X345&lt;پارامترها!$B$2, 'امتیاز معیار معکوس'!X345&lt;پارامترها!$B$2), 0, 1) - IF(AND('امتیاز معیار اصلی'!X345&gt;1-پارامترها!$B$2, 'امتیاز معیار معکوس'!X345&gt;1-پارامترها!$B$2), 1, 0)</f>
        <v>0</v>
      </c>
      <c r="Y345">
        <f>IF(AND('امتیاز معیار اصلی'!Y345&lt;پارامترها!$B$2, 'امتیاز معیار معکوس'!Y345&lt;پارامترها!$B$2), 0, 1) - IF(AND('امتیاز معیار اصلی'!Y345&gt;1-پارامترها!$B$2, 'امتیاز معیار معکوس'!Y345&gt;1-پارامترها!$B$2), 1, 0)</f>
        <v>0</v>
      </c>
      <c r="Z345">
        <f>IF(AND('امتیاز معیار اصلی'!Z345&lt;پارامترها!$B$2, 'امتیاز معیار معکوس'!Z345&lt;پارامترها!$B$2), 0, 1) - IF(AND('امتیاز معیار اصلی'!Z345&gt;1-پارامترها!$B$2, 'امتیاز معیار معکوس'!Z345&gt;1-پارامترها!$B$2), 1, 0)</f>
        <v>0</v>
      </c>
      <c r="AA345">
        <f>IF(AND('امتیاز معیار اصلی'!AA345&lt;پارامترها!$B$2, 'امتیاز معیار معکوس'!AA345&lt;پارامترها!$B$2), 0, 1) - IF(AND('امتیاز معیار اصلی'!AA345&gt;1-پارامترها!$B$2, 'امتیاز معیار معکوس'!AA345&gt;1-پارامترها!$B$2), 1, 0)</f>
        <v>0</v>
      </c>
      <c r="AB345">
        <f>IF(AND('امتیاز معیار اصلی'!AB345&lt;پارامترها!$B$2, 'امتیاز معیار معکوس'!AB345&lt;پارامترها!$B$2), 0, 1) - IF(AND('امتیاز معیار اصلی'!AB345&gt;1-پارامترها!$B$2, 'امتیاز معیار معکوس'!AB345&gt;1-پارامترها!$B$2), 1, 0)</f>
        <v>0</v>
      </c>
      <c r="AC345">
        <f>IF(AND('امتیاز معیار اصلی'!AC345&lt;پارامترها!$B$2, 'امتیاز معیار معکوس'!AC345&lt;پارامترها!$B$2), 0, 1) - IF(AND('امتیاز معیار اصلی'!AC345&gt;1-پارامترها!$B$2, 'امتیاز معیار معکوس'!AC345&gt;1-پارامترها!$B$2), 1, 0)</f>
        <v>0</v>
      </c>
      <c r="AD345">
        <f>IF(AND('امتیاز معیار اصلی'!AD345&lt;پارامترها!$B$2, 'امتیاز معیار معکوس'!AD345&lt;پارامترها!$B$2), 0, 1) - IF(AND('امتیاز معیار اصلی'!AD345&gt;1-پارامترها!$B$2, 'امتیاز معیار معکوس'!AD345&gt;1-پارامترها!$B$2), 1, 0)</f>
        <v>0</v>
      </c>
      <c r="AE345">
        <f>IF(AND('امتیاز معیار اصلی'!AE345&lt;پارامترها!$B$2, 'امتیاز معیار معکوس'!AE345&lt;پارامترها!$B$2), 0, 1) - IF(AND('امتیاز معیار اصلی'!AE345&gt;1-پارامترها!$B$2, 'امتیاز معیار معکوس'!AE345&gt;1-پارامترها!$B$2), 1, 0)</f>
        <v>0</v>
      </c>
      <c r="AF345">
        <f>IF(AND('امتیاز معیار اصلی'!AF345&lt;پارامترها!$B$2, 'امتیاز معیار معکوس'!AF345&lt;پارامترها!$B$2), 0, 1) - IF(AND('امتیاز معیار اصلی'!AF345&gt;1-پارامترها!$B$2, 'امتیاز معیار معکوس'!AF345&gt;1-پارامترها!$B$2), 1, 0)</f>
        <v>0</v>
      </c>
      <c r="AG345">
        <f>IF(AND('امتیاز معیار اصلی'!AG345&lt;پارامترها!$B$2, 'امتیاز معیار معکوس'!AG345&lt;پارامترها!$B$2), 0, 1) - IF(AND('امتیاز معیار اصلی'!AG345&gt;1-پارامترها!$B$2, 'امتیاز معیار معکوس'!AG345&gt;1-پارامترها!$B$2), 1, 0)</f>
        <v>0</v>
      </c>
      <c r="AH345">
        <f>IF(AND('امتیاز معیار اصلی'!AH345&lt;پارامترها!$B$2, 'امتیاز معیار معکوس'!AH345&lt;پارامترها!$B$2), 0, 1) - IF(AND('امتیاز معیار اصلی'!AH345&gt;1-پارامترها!$B$2, 'امتیاز معیار معکوس'!AH345&gt;1-پارامترها!$B$2), 1, 0)</f>
        <v>0</v>
      </c>
      <c r="AI345">
        <f>IF(AND('امتیاز معیار اصلی'!AI345&lt;پارامترها!$B$2, 'امتیاز معیار معکوس'!AI345&lt;پارامترها!$B$2), 0, 1) - IF(AND('امتیاز معیار اصلی'!AI345&gt;1-پارامترها!$B$2, 'امتیاز معیار معکوس'!AI345&gt;1-پارامترها!$B$2), 1, 0)</f>
        <v>0</v>
      </c>
      <c r="AJ345">
        <f>IF(AND('امتیاز معیار اصلی'!AJ345&lt;پارامترها!$B$2, 'امتیاز معیار معکوس'!AJ345&lt;پارامترها!$B$2), 0, 1) - IF(AND('امتیاز معیار اصلی'!AJ345&gt;1-پارامترها!$B$2, 'امتیاز معیار معکوس'!AJ345&gt;1-پارامترها!$B$2), 1, 0)</f>
        <v>0</v>
      </c>
      <c r="AK345">
        <f>IF(AND('امتیاز معیار اصلی'!AK345&lt;پارامترها!$B$2, 'امتیاز معیار معکوس'!AK345&lt;پارامترها!$B$2), 0, 1) - IF(AND('امتیاز معیار اصلی'!AK345&gt;1-پارامترها!$B$2, 'امتیاز معیار معکوس'!AK345&gt;1-پارامترها!$B$2), 1, 0)</f>
        <v>0</v>
      </c>
      <c r="AL345">
        <f>IF(AND('امتیاز معیار اصلی'!AL345&lt;پارامترها!$B$2, 'امتیاز معیار معکوس'!AL345&lt;پارامترها!$B$2), 0, 1) - IF(AND('امتیاز معیار اصلی'!AL345&gt;1-پارامترها!$B$2, 'امتیاز معیار معکوس'!AL345&gt;1-پارامترها!$B$2), 1, 0)</f>
        <v>0</v>
      </c>
      <c r="AM345">
        <f>IF(AND('امتیاز معیار اصلی'!AM345&lt;پارامترها!$B$2, 'امتیاز معیار معکوس'!AM345&lt;پارامترها!$B$2), 0, 1) - IF(AND('امتیاز معیار اصلی'!AM345&gt;1-پارامترها!$B$2, 'امتیاز معیار معکوس'!AM345&gt;1-پارامترها!$B$2), 1, 0)</f>
        <v>0</v>
      </c>
      <c r="AN345">
        <f>IF(AND('امتیاز معیار اصلی'!AN345&lt;پارامترها!$B$2, 'امتیاز معیار معکوس'!AN345&lt;پارامترها!$B$2), 0, 1) - IF(AND('امتیاز معیار اصلی'!AN345&gt;1-پارامترها!$B$2, 'امتیاز معیار معکوس'!AN345&gt;1-پارامترها!$B$2), 1, 0)</f>
        <v>0</v>
      </c>
      <c r="AO345">
        <f>IF(AND('امتیاز معیار اصلی'!AO345&lt;پارامترها!$B$2, 'امتیاز معیار معکوس'!AO345&lt;پارامترها!$B$2), 0, 1) - IF(AND('امتیاز معیار اصلی'!AO345&gt;1-پارامترها!$B$2, 'امتیاز معیار معکوس'!AO345&gt;1-پارامترها!$B$2), 1, 0)</f>
        <v>0</v>
      </c>
      <c r="AP345">
        <f>IF(AND('امتیاز معیار اصلی'!AP345&lt;پارامترها!$B$2, 'امتیاز معیار معکوس'!AP345&lt;پارامترها!$B$2), 0, 1) - IF(AND('امتیاز معیار اصلی'!AP345&gt;1-پارامترها!$B$2, 'امتیاز معیار معکوس'!AP345&gt;1-پارامترها!$B$2), 1, 0)</f>
        <v>0</v>
      </c>
      <c r="AQ345">
        <f>IF(AND('امتیاز معیار اصلی'!AQ345&lt;پارامترها!$B$2, 'امتیاز معیار معکوس'!AQ345&lt;پارامترها!$B$2), 0, 1) - IF(AND('امتیاز معیار اصلی'!AQ345&gt;1-پارامترها!$B$2, 'امتیاز معیار معکوس'!AQ345&gt;1-پارامترها!$B$2), 1, 0)</f>
        <v>0</v>
      </c>
      <c r="AR345">
        <f>IF(AND('امتیاز معیار اصلی'!AR345&lt;پارامترها!$B$2, 'امتیاز معیار معکوس'!AR345&lt;پارامترها!$B$2), 0, 1) - IF(AND('امتیاز معیار اصلی'!AR345&gt;1-پارامترها!$B$2, 'امتیاز معیار معکوس'!AR345&gt;1-پارامترها!$B$2), 1, 0)</f>
        <v>0</v>
      </c>
      <c r="AS345">
        <f>IF(AND('امتیاز معیار اصلی'!AS345&lt;پارامترها!$B$2, 'امتیاز معیار معکوس'!AS345&lt;پارامترها!$B$2), 0, 1) - IF(AND('امتیاز معیار اصلی'!AS345&gt;1-پارامترها!$B$2, 'امتیاز معیار معکوس'!AS345&gt;1-پارامترها!$B$2), 1, 0)</f>
        <v>0</v>
      </c>
      <c r="AT345">
        <f>IF(AND('امتیاز معیار اصلی'!AT345&lt;پارامترها!$B$2, 'امتیاز معیار معکوس'!AT345&lt;پارامترها!$B$2), 0, 1) - IF(AND('امتیاز معیار اصلی'!AT345&gt;1-پارامترها!$B$2, 'امتیاز معیار معکوس'!AT345&gt;1-پارامترها!$B$2), 1, 0)</f>
        <v>0</v>
      </c>
      <c r="AU345">
        <f>IF(AND('امتیاز معیار اصلی'!AU345&lt;پارامترها!$B$2, 'امتیاز معیار معکوس'!AU345&lt;پارامترها!$B$2), 0, 1) - IF(AND('امتیاز معیار اصلی'!AU345&gt;1-پارامترها!$B$2, 'امتیاز معیار معکوس'!AU345&gt;1-پارامترها!$B$2), 1, 0)</f>
        <v>0</v>
      </c>
      <c r="AV345">
        <f>IF(AND('امتیاز معیار اصلی'!AV345&lt;پارامترها!$B$2, 'امتیاز معیار معکوس'!AV345&lt;پارامترها!$B$2), 0, 1) - IF(AND('امتیاز معیار اصلی'!AV345&gt;1-پارامترها!$B$2, 'امتیاز معیار معکوس'!AV345&gt;1-پارامترها!$B$2), 1, 0)</f>
        <v>0</v>
      </c>
      <c r="AW345">
        <f>IF(AND('امتیاز معیار اصلی'!AW345&lt;پارامترها!$B$2, 'امتیاز معیار معکوس'!AW345&lt;پارامترها!$B$2), 0, 1) - IF(AND('امتیاز معیار اصلی'!AW345&gt;1-پارامترها!$B$2, 'امتیاز معیار معکوس'!AW345&gt;1-پارامترها!$B$2), 1, 0)</f>
        <v>0</v>
      </c>
      <c r="AX345">
        <f>IF(AND('امتیاز معیار اصلی'!AX345&lt;پارامترها!$B$2, 'امتیاز معیار معکوس'!AX345&lt;پارامترها!$B$2), 0, 1) - IF(AND('امتیاز معیار اصلی'!AX345&gt;1-پارامترها!$B$2, 'امتیاز معیار معکوس'!AX345&gt;1-پارامترها!$B$2), 1, 0)</f>
        <v>0</v>
      </c>
      <c r="AY345">
        <f>IF(AND('امتیاز معیار اصلی'!AY345&lt;پارامترها!$B$2, 'امتیاز معیار معکوس'!AY345&lt;پارامترها!$B$2), 0, 1) - IF(AND('امتیاز معیار اصلی'!AY345&gt;1-پارامترها!$B$2, 'امتیاز معیار معکوس'!AY345&gt;1-پارامترها!$B$2), 1, 0)</f>
        <v>0</v>
      </c>
      <c r="AZ345">
        <f>IF(AND('امتیاز معیار اصلی'!AZ345&lt;پارامترها!$B$2, 'امتیاز معیار معکوس'!AZ345&lt;پارامترها!$B$2), 0, 1) - IF(AND('امتیاز معیار اصلی'!AZ345&gt;1-پارامترها!$B$2, 'امتیاز معیار معکوس'!AZ345&gt;1-پارامترها!$B$2), 1, 0)</f>
        <v>0</v>
      </c>
      <c r="BA345">
        <f>IF(AND('امتیاز معیار اصلی'!BA345&lt;پارامترها!$B$2, 'امتیاز معیار معکوس'!BA345&lt;پارامترها!$B$2), 0, 1) - IF(AND('امتیاز معیار اصلی'!BA345&gt;1-پارامترها!$B$2, 'امتیاز معیار معکوس'!BA345&gt;1-پارامترها!$B$2), 1, 0)</f>
        <v>0</v>
      </c>
      <c r="BB345">
        <f>IF(AND('امتیاز معیار اصلی'!BB345&lt;پارامترها!$B$2, 'امتیاز معیار معکوس'!BB345&lt;پارامترها!$B$2), 0, 1) - IF(AND('امتیاز معیار اصلی'!BB345&gt;1-پارامترها!$B$2, 'امتیاز معیار معکوس'!BB345&gt;1-پارامترها!$B$2), 1, 0)</f>
        <v>0</v>
      </c>
      <c r="BC345">
        <f>IF(AND('امتیاز معیار اصلی'!BC345&lt;پارامترها!$B$2, 'امتیاز معیار معکوس'!BC345&lt;پارامترها!$B$2), 0, 1) - IF(AND('امتیاز معیار اصلی'!BC345&gt;1-پارامترها!$B$2, 'امتیاز معیار معکوس'!BC345&gt;1-پارامترها!$B$2), 1, 0)</f>
        <v>0</v>
      </c>
      <c r="BD345">
        <f>IF(AND('امتیاز معیار اصلی'!BD345&lt;پارامترها!$B$2, 'امتیاز معیار معکوس'!BD345&lt;پارامترها!$B$2), 0, 1) - IF(AND('امتیاز معیار اصلی'!BD345&gt;1-پارامترها!$B$2, 'امتیاز معیار معکوس'!BD345&gt;1-پارامترها!$B$2), 1, 0)</f>
        <v>0</v>
      </c>
      <c r="BE345">
        <f>IF(AND('امتیاز معیار اصلی'!BE345&lt;پارامترها!$B$2, 'امتیاز معیار معکوس'!BE345&lt;پارامترها!$B$2), 0, 1) - IF(AND('امتیاز معیار اصلی'!BE345&gt;1-پارامترها!$B$2, 'امتیاز معیار معکوس'!BE345&gt;1-پارامترها!$B$2), 1, 0)</f>
        <v>0</v>
      </c>
      <c r="BF345">
        <f>IF(AND('امتیاز معیار اصلی'!BF345&lt;پارامترها!$B$2, 'امتیاز معیار معکوس'!BF345&lt;پارامترها!$B$2), 0, 1) - IF(AND('امتیاز معیار اصلی'!BF345&gt;1-پارامترها!$B$2, 'امتیاز معیار معکوس'!BF345&gt;1-پارامترها!$B$2), 1, 0)</f>
        <v>0</v>
      </c>
      <c r="BG345">
        <f>IF(AND('امتیاز معیار اصلی'!BG345&lt;پارامترها!$B$2, 'امتیاز معیار معکوس'!BG345&lt;پارامترها!$B$2), 0, 1) - IF(AND('امتیاز معیار اصلی'!BG345&gt;1-پارامترها!$B$2, 'امتیاز معیار معکوس'!BG345&gt;1-پارامترها!$B$2), 1, 0)</f>
        <v>0</v>
      </c>
      <c r="BH345">
        <f>IF(AND('امتیاز معیار اصلی'!BH345&lt;پارامترها!$B$2, 'امتیاز معیار معکوس'!BH345&lt;پارامترها!$B$2), 0, 1) - IF(AND('امتیاز معیار اصلی'!BH345&gt;1-پارامترها!$B$2, 'امتیاز معیار معکوس'!BH345&gt;1-پارامترها!$B$2), 1, 0)</f>
        <v>0</v>
      </c>
      <c r="BI345">
        <f>IF(AND('امتیاز معیار اصلی'!BI345&lt;پارامترها!$B$2, 'امتیاز معیار معکوس'!BI345&lt;پارامترها!$B$2), 0, 1) - IF(AND('امتیاز معیار اصلی'!BI345&gt;1-پارامترها!$B$2, 'امتیاز معیار معکوس'!BI345&gt;1-پارامترها!$B$2), 1, 0)</f>
        <v>0</v>
      </c>
      <c r="BJ345">
        <f>IF(AND('امتیاز معیار اصلی'!BJ345&lt;پارامترها!$B$2, 'امتیاز معیار معکوس'!BJ345&lt;پارامترها!$B$2), 0, 1) - IF(AND('امتیاز معیار اصلی'!BJ345&gt;1-پارامترها!$B$2, 'امتیاز معیار معکوس'!BJ345&gt;1-پارامترها!$B$2), 1, 0)</f>
        <v>0</v>
      </c>
      <c r="BK345">
        <f>IF(AND('امتیاز معیار اصلی'!BK345&lt;پارامترها!$B$2, 'امتیاز معیار معکوس'!BK345&lt;پارامترها!$B$2), 0, 1) - IF(AND('امتیاز معیار اصلی'!BK345&gt;1-پارامترها!$B$2, 'امتیاز معیار معکوس'!BK345&gt;1-پارامترها!$B$2), 1, 0)</f>
        <v>0</v>
      </c>
      <c r="BL345">
        <f>IF(AND('امتیاز معیار اصلی'!BL345&lt;پارامترها!$B$2, 'امتیاز معیار معکوس'!BL345&lt;پارامترها!$B$2), 0, 1) - IF(AND('امتیاز معیار اصلی'!BL345&gt;1-پارامترها!$B$2, 'امتیاز معیار معکوس'!BL345&gt;1-پارامترها!$B$2), 1, 0)</f>
        <v>0</v>
      </c>
      <c r="BM345">
        <f>IF(AND('امتیاز معیار اصلی'!BM345&lt;پارامترها!$B$2, 'امتیاز معیار معکوس'!BM345&lt;پارامترها!$B$2), 0, 1) - IF(AND('امتیاز معیار اصلی'!BM345&gt;1-پارامترها!$B$2, 'امتیاز معیار معکوس'!BM345&gt;1-پارامترها!$B$2), 1, 0)</f>
        <v>0</v>
      </c>
      <c r="BN345" s="3">
        <f t="shared" si="5"/>
        <v>0</v>
      </c>
    </row>
    <row r="346" spans="1:66" x14ac:dyDescent="0.25">
      <c r="A346">
        <f>'امتیاز معیار اصلی'!A346</f>
        <v>0</v>
      </c>
      <c r="B346">
        <f>IF(AND('امتیاز معیار اصلی'!B346&lt;پارامترها!$B$2, 'امتیاز معیار معکوس'!B346&lt;پارامترها!$B$2), 0, 1) - IF(AND('امتیاز معیار اصلی'!B346&gt;1-پارامترها!$B$2, 'امتیاز معیار معکوس'!B346&gt;1-پارامترها!$B$2), 1, 0)</f>
        <v>0</v>
      </c>
      <c r="C346">
        <f>IF(AND('امتیاز معیار اصلی'!C346&lt;پارامترها!$B$2, 'امتیاز معیار معکوس'!C346&lt;پارامترها!$B$2), 0, 1) - IF(AND('امتیاز معیار اصلی'!C346&gt;1-پارامترها!$B$2, 'امتیاز معیار معکوس'!C346&gt;1-پارامترها!$B$2), 1, 0)</f>
        <v>0</v>
      </c>
      <c r="D346">
        <f>IF(AND('امتیاز معیار اصلی'!D346&lt;پارامترها!$B$2, 'امتیاز معیار معکوس'!D346&lt;پارامترها!$B$2), 0, 1) - IF(AND('امتیاز معیار اصلی'!D346&gt;1-پارامترها!$B$2, 'امتیاز معیار معکوس'!D346&gt;1-پارامترها!$B$2), 1, 0)</f>
        <v>0</v>
      </c>
      <c r="E346">
        <f>IF(AND('امتیاز معیار اصلی'!E346&lt;پارامترها!$B$2, 'امتیاز معیار معکوس'!E346&lt;پارامترها!$B$2), 0, 1) - IF(AND('امتیاز معیار اصلی'!E346&gt;1-پارامترها!$B$2, 'امتیاز معیار معکوس'!E346&gt;1-پارامترها!$B$2), 1, 0)</f>
        <v>0</v>
      </c>
      <c r="F346">
        <f>IF(AND('امتیاز معیار اصلی'!F346&lt;پارامترها!$B$2, 'امتیاز معیار معکوس'!F346&lt;پارامترها!$B$2), 0, 1) - IF(AND('امتیاز معیار اصلی'!F346&gt;1-پارامترها!$B$2, 'امتیاز معیار معکوس'!F346&gt;1-پارامترها!$B$2), 1, 0)</f>
        <v>0</v>
      </c>
      <c r="G346">
        <f>IF(AND('امتیاز معیار اصلی'!G346&lt;پارامترها!$B$2, 'امتیاز معیار معکوس'!G346&lt;پارامترها!$B$2), 0, 1) - IF(AND('امتیاز معیار اصلی'!G346&gt;1-پارامترها!$B$2, 'امتیاز معیار معکوس'!G346&gt;1-پارامترها!$B$2), 1, 0)</f>
        <v>0</v>
      </c>
      <c r="H346">
        <f>IF(AND('امتیاز معیار اصلی'!H346&lt;پارامترها!$B$2, 'امتیاز معیار معکوس'!H346&lt;پارامترها!$B$2), 0, 1) - IF(AND('امتیاز معیار اصلی'!H346&gt;1-پارامترها!$B$2, 'امتیاز معیار معکوس'!H346&gt;1-پارامترها!$B$2), 1, 0)</f>
        <v>0</v>
      </c>
      <c r="I346">
        <f>IF(AND('امتیاز معیار اصلی'!I346&lt;پارامترها!$B$2, 'امتیاز معیار معکوس'!I346&lt;پارامترها!$B$2), 0, 1) - IF(AND('امتیاز معیار اصلی'!I346&gt;1-پارامترها!$B$2, 'امتیاز معیار معکوس'!I346&gt;1-پارامترها!$B$2), 1, 0)</f>
        <v>0</v>
      </c>
      <c r="J346">
        <f>IF(AND('امتیاز معیار اصلی'!J346&lt;پارامترها!$B$2, 'امتیاز معیار معکوس'!J346&lt;پارامترها!$B$2), 0, 1) - IF(AND('امتیاز معیار اصلی'!J346&gt;1-پارامترها!$B$2, 'امتیاز معیار معکوس'!J346&gt;1-پارامترها!$B$2), 1, 0)</f>
        <v>0</v>
      </c>
      <c r="K346">
        <f>IF(AND('امتیاز معیار اصلی'!K346&lt;پارامترها!$B$2, 'امتیاز معیار معکوس'!K346&lt;پارامترها!$B$2), 0, 1) - IF(AND('امتیاز معیار اصلی'!K346&gt;1-پارامترها!$B$2, 'امتیاز معیار معکوس'!K346&gt;1-پارامترها!$B$2), 1, 0)</f>
        <v>0</v>
      </c>
      <c r="L346">
        <f>IF(AND('امتیاز معیار اصلی'!L346&lt;پارامترها!$B$2, 'امتیاز معیار معکوس'!L346&lt;پارامترها!$B$2), 0, 1) - IF(AND('امتیاز معیار اصلی'!L346&gt;1-پارامترها!$B$2, 'امتیاز معیار معکوس'!L346&gt;1-پارامترها!$B$2), 1, 0)</f>
        <v>0</v>
      </c>
      <c r="M346">
        <f>IF(AND('امتیاز معیار اصلی'!M346&lt;پارامترها!$B$2, 'امتیاز معیار معکوس'!M346&lt;پارامترها!$B$2), 0, 1) - IF(AND('امتیاز معیار اصلی'!M346&gt;1-پارامترها!$B$2, 'امتیاز معیار معکوس'!M346&gt;1-پارامترها!$B$2), 1, 0)</f>
        <v>0</v>
      </c>
      <c r="N346">
        <f>IF(AND('امتیاز معیار اصلی'!N346&lt;پارامترها!$B$2, 'امتیاز معیار معکوس'!N346&lt;پارامترها!$B$2), 0, 1) - IF(AND('امتیاز معیار اصلی'!N346&gt;1-پارامترها!$B$2, 'امتیاز معیار معکوس'!N346&gt;1-پارامترها!$B$2), 1, 0)</f>
        <v>0</v>
      </c>
      <c r="O346">
        <f>IF(AND('امتیاز معیار اصلی'!O346&lt;پارامترها!$B$2, 'امتیاز معیار معکوس'!O346&lt;پارامترها!$B$2), 0, 1) - IF(AND('امتیاز معیار اصلی'!O346&gt;1-پارامترها!$B$2, 'امتیاز معیار معکوس'!O346&gt;1-پارامترها!$B$2), 1, 0)</f>
        <v>0</v>
      </c>
      <c r="P346">
        <f>IF(AND('امتیاز معیار اصلی'!P346&lt;پارامترها!$B$2, 'امتیاز معیار معکوس'!P346&lt;پارامترها!$B$2), 0, 1) - IF(AND('امتیاز معیار اصلی'!P346&gt;1-پارامترها!$B$2, 'امتیاز معیار معکوس'!P346&gt;1-پارامترها!$B$2), 1, 0)</f>
        <v>0</v>
      </c>
      <c r="Q346">
        <f>IF(AND('امتیاز معیار اصلی'!Q346&lt;پارامترها!$B$2, 'امتیاز معیار معکوس'!Q346&lt;پارامترها!$B$2), 0, 1) - IF(AND('امتیاز معیار اصلی'!Q346&gt;1-پارامترها!$B$2, 'امتیاز معیار معکوس'!Q346&gt;1-پارامترها!$B$2), 1, 0)</f>
        <v>0</v>
      </c>
      <c r="R346">
        <f>IF(AND('امتیاز معیار اصلی'!R346&lt;پارامترها!$B$2, 'امتیاز معیار معکوس'!R346&lt;پارامترها!$B$2), 0, 1) - IF(AND('امتیاز معیار اصلی'!R346&gt;1-پارامترها!$B$2, 'امتیاز معیار معکوس'!R346&gt;1-پارامترها!$B$2), 1, 0)</f>
        <v>0</v>
      </c>
      <c r="S346">
        <f>IF(AND('امتیاز معیار اصلی'!S346&lt;پارامترها!$B$2, 'امتیاز معیار معکوس'!S346&lt;پارامترها!$B$2), 0, 1) - IF(AND('امتیاز معیار اصلی'!S346&gt;1-پارامترها!$B$2, 'امتیاز معیار معکوس'!S346&gt;1-پارامترها!$B$2), 1, 0)</f>
        <v>0</v>
      </c>
      <c r="T346">
        <f>IF(AND('امتیاز معیار اصلی'!T346&lt;پارامترها!$B$2, 'امتیاز معیار معکوس'!T346&lt;پارامترها!$B$2), 0, 1) - IF(AND('امتیاز معیار اصلی'!T346&gt;1-پارامترها!$B$2, 'امتیاز معیار معکوس'!T346&gt;1-پارامترها!$B$2), 1, 0)</f>
        <v>0</v>
      </c>
      <c r="U346">
        <f>IF(AND('امتیاز معیار اصلی'!U346&lt;پارامترها!$B$2, 'امتیاز معیار معکوس'!U346&lt;پارامترها!$B$2), 0, 1) - IF(AND('امتیاز معیار اصلی'!U346&gt;1-پارامترها!$B$2, 'امتیاز معیار معکوس'!U346&gt;1-پارامترها!$B$2), 1, 0)</f>
        <v>0</v>
      </c>
      <c r="V346">
        <f>IF(AND('امتیاز معیار اصلی'!V346&lt;پارامترها!$B$2, 'امتیاز معیار معکوس'!V346&lt;پارامترها!$B$2), 0, 1) - IF(AND('امتیاز معیار اصلی'!V346&gt;1-پارامترها!$B$2, 'امتیاز معیار معکوس'!V346&gt;1-پارامترها!$B$2), 1, 0)</f>
        <v>0</v>
      </c>
      <c r="W346">
        <f>IF(AND('امتیاز معیار اصلی'!W346&lt;پارامترها!$B$2, 'امتیاز معیار معکوس'!W346&lt;پارامترها!$B$2), 0, 1) - IF(AND('امتیاز معیار اصلی'!W346&gt;1-پارامترها!$B$2, 'امتیاز معیار معکوس'!W346&gt;1-پارامترها!$B$2), 1, 0)</f>
        <v>0</v>
      </c>
      <c r="X346">
        <f>IF(AND('امتیاز معیار اصلی'!X346&lt;پارامترها!$B$2, 'امتیاز معیار معکوس'!X346&lt;پارامترها!$B$2), 0, 1) - IF(AND('امتیاز معیار اصلی'!X346&gt;1-پارامترها!$B$2, 'امتیاز معیار معکوس'!X346&gt;1-پارامترها!$B$2), 1, 0)</f>
        <v>0</v>
      </c>
      <c r="Y346">
        <f>IF(AND('امتیاز معیار اصلی'!Y346&lt;پارامترها!$B$2, 'امتیاز معیار معکوس'!Y346&lt;پارامترها!$B$2), 0, 1) - IF(AND('امتیاز معیار اصلی'!Y346&gt;1-پارامترها!$B$2, 'امتیاز معیار معکوس'!Y346&gt;1-پارامترها!$B$2), 1, 0)</f>
        <v>0</v>
      </c>
      <c r="Z346">
        <f>IF(AND('امتیاز معیار اصلی'!Z346&lt;پارامترها!$B$2, 'امتیاز معیار معکوس'!Z346&lt;پارامترها!$B$2), 0, 1) - IF(AND('امتیاز معیار اصلی'!Z346&gt;1-پارامترها!$B$2, 'امتیاز معیار معکوس'!Z346&gt;1-پارامترها!$B$2), 1, 0)</f>
        <v>0</v>
      </c>
      <c r="AA346">
        <f>IF(AND('امتیاز معیار اصلی'!AA346&lt;پارامترها!$B$2, 'امتیاز معیار معکوس'!AA346&lt;پارامترها!$B$2), 0, 1) - IF(AND('امتیاز معیار اصلی'!AA346&gt;1-پارامترها!$B$2, 'امتیاز معیار معکوس'!AA346&gt;1-پارامترها!$B$2), 1, 0)</f>
        <v>0</v>
      </c>
      <c r="AB346">
        <f>IF(AND('امتیاز معیار اصلی'!AB346&lt;پارامترها!$B$2, 'امتیاز معیار معکوس'!AB346&lt;پارامترها!$B$2), 0, 1) - IF(AND('امتیاز معیار اصلی'!AB346&gt;1-پارامترها!$B$2, 'امتیاز معیار معکوس'!AB346&gt;1-پارامترها!$B$2), 1, 0)</f>
        <v>0</v>
      </c>
      <c r="AC346">
        <f>IF(AND('امتیاز معیار اصلی'!AC346&lt;پارامترها!$B$2, 'امتیاز معیار معکوس'!AC346&lt;پارامترها!$B$2), 0, 1) - IF(AND('امتیاز معیار اصلی'!AC346&gt;1-پارامترها!$B$2, 'امتیاز معیار معکوس'!AC346&gt;1-پارامترها!$B$2), 1, 0)</f>
        <v>0</v>
      </c>
      <c r="AD346">
        <f>IF(AND('امتیاز معیار اصلی'!AD346&lt;پارامترها!$B$2, 'امتیاز معیار معکوس'!AD346&lt;پارامترها!$B$2), 0, 1) - IF(AND('امتیاز معیار اصلی'!AD346&gt;1-پارامترها!$B$2, 'امتیاز معیار معکوس'!AD346&gt;1-پارامترها!$B$2), 1, 0)</f>
        <v>0</v>
      </c>
      <c r="AE346">
        <f>IF(AND('امتیاز معیار اصلی'!AE346&lt;پارامترها!$B$2, 'امتیاز معیار معکوس'!AE346&lt;پارامترها!$B$2), 0, 1) - IF(AND('امتیاز معیار اصلی'!AE346&gt;1-پارامترها!$B$2, 'امتیاز معیار معکوس'!AE346&gt;1-پارامترها!$B$2), 1, 0)</f>
        <v>0</v>
      </c>
      <c r="AF346">
        <f>IF(AND('امتیاز معیار اصلی'!AF346&lt;پارامترها!$B$2, 'امتیاز معیار معکوس'!AF346&lt;پارامترها!$B$2), 0, 1) - IF(AND('امتیاز معیار اصلی'!AF346&gt;1-پارامترها!$B$2, 'امتیاز معیار معکوس'!AF346&gt;1-پارامترها!$B$2), 1, 0)</f>
        <v>0</v>
      </c>
      <c r="AG346">
        <f>IF(AND('امتیاز معیار اصلی'!AG346&lt;پارامترها!$B$2, 'امتیاز معیار معکوس'!AG346&lt;پارامترها!$B$2), 0, 1) - IF(AND('امتیاز معیار اصلی'!AG346&gt;1-پارامترها!$B$2, 'امتیاز معیار معکوس'!AG346&gt;1-پارامترها!$B$2), 1, 0)</f>
        <v>0</v>
      </c>
      <c r="AH346">
        <f>IF(AND('امتیاز معیار اصلی'!AH346&lt;پارامترها!$B$2, 'امتیاز معیار معکوس'!AH346&lt;پارامترها!$B$2), 0, 1) - IF(AND('امتیاز معیار اصلی'!AH346&gt;1-پارامترها!$B$2, 'امتیاز معیار معکوس'!AH346&gt;1-پارامترها!$B$2), 1, 0)</f>
        <v>0</v>
      </c>
      <c r="AI346">
        <f>IF(AND('امتیاز معیار اصلی'!AI346&lt;پارامترها!$B$2, 'امتیاز معیار معکوس'!AI346&lt;پارامترها!$B$2), 0, 1) - IF(AND('امتیاز معیار اصلی'!AI346&gt;1-پارامترها!$B$2, 'امتیاز معیار معکوس'!AI346&gt;1-پارامترها!$B$2), 1, 0)</f>
        <v>0</v>
      </c>
      <c r="AJ346">
        <f>IF(AND('امتیاز معیار اصلی'!AJ346&lt;پارامترها!$B$2, 'امتیاز معیار معکوس'!AJ346&lt;پارامترها!$B$2), 0, 1) - IF(AND('امتیاز معیار اصلی'!AJ346&gt;1-پارامترها!$B$2, 'امتیاز معیار معکوس'!AJ346&gt;1-پارامترها!$B$2), 1, 0)</f>
        <v>0</v>
      </c>
      <c r="AK346">
        <f>IF(AND('امتیاز معیار اصلی'!AK346&lt;پارامترها!$B$2, 'امتیاز معیار معکوس'!AK346&lt;پارامترها!$B$2), 0, 1) - IF(AND('امتیاز معیار اصلی'!AK346&gt;1-پارامترها!$B$2, 'امتیاز معیار معکوس'!AK346&gt;1-پارامترها!$B$2), 1, 0)</f>
        <v>0</v>
      </c>
      <c r="AL346">
        <f>IF(AND('امتیاز معیار اصلی'!AL346&lt;پارامترها!$B$2, 'امتیاز معیار معکوس'!AL346&lt;پارامترها!$B$2), 0, 1) - IF(AND('امتیاز معیار اصلی'!AL346&gt;1-پارامترها!$B$2, 'امتیاز معیار معکوس'!AL346&gt;1-پارامترها!$B$2), 1, 0)</f>
        <v>0</v>
      </c>
      <c r="AM346">
        <f>IF(AND('امتیاز معیار اصلی'!AM346&lt;پارامترها!$B$2, 'امتیاز معیار معکوس'!AM346&lt;پارامترها!$B$2), 0, 1) - IF(AND('امتیاز معیار اصلی'!AM346&gt;1-پارامترها!$B$2, 'امتیاز معیار معکوس'!AM346&gt;1-پارامترها!$B$2), 1, 0)</f>
        <v>0</v>
      </c>
      <c r="AN346">
        <f>IF(AND('امتیاز معیار اصلی'!AN346&lt;پارامترها!$B$2, 'امتیاز معیار معکوس'!AN346&lt;پارامترها!$B$2), 0, 1) - IF(AND('امتیاز معیار اصلی'!AN346&gt;1-پارامترها!$B$2, 'امتیاز معیار معکوس'!AN346&gt;1-پارامترها!$B$2), 1, 0)</f>
        <v>0</v>
      </c>
      <c r="AO346">
        <f>IF(AND('امتیاز معیار اصلی'!AO346&lt;پارامترها!$B$2, 'امتیاز معیار معکوس'!AO346&lt;پارامترها!$B$2), 0, 1) - IF(AND('امتیاز معیار اصلی'!AO346&gt;1-پارامترها!$B$2, 'امتیاز معیار معکوس'!AO346&gt;1-پارامترها!$B$2), 1, 0)</f>
        <v>0</v>
      </c>
      <c r="AP346">
        <f>IF(AND('امتیاز معیار اصلی'!AP346&lt;پارامترها!$B$2, 'امتیاز معیار معکوس'!AP346&lt;پارامترها!$B$2), 0, 1) - IF(AND('امتیاز معیار اصلی'!AP346&gt;1-پارامترها!$B$2, 'امتیاز معیار معکوس'!AP346&gt;1-پارامترها!$B$2), 1, 0)</f>
        <v>0</v>
      </c>
      <c r="AQ346">
        <f>IF(AND('امتیاز معیار اصلی'!AQ346&lt;پارامترها!$B$2, 'امتیاز معیار معکوس'!AQ346&lt;پارامترها!$B$2), 0, 1) - IF(AND('امتیاز معیار اصلی'!AQ346&gt;1-پارامترها!$B$2, 'امتیاز معیار معکوس'!AQ346&gt;1-پارامترها!$B$2), 1, 0)</f>
        <v>0</v>
      </c>
      <c r="AR346">
        <f>IF(AND('امتیاز معیار اصلی'!AR346&lt;پارامترها!$B$2, 'امتیاز معیار معکوس'!AR346&lt;پارامترها!$B$2), 0, 1) - IF(AND('امتیاز معیار اصلی'!AR346&gt;1-پارامترها!$B$2, 'امتیاز معیار معکوس'!AR346&gt;1-پارامترها!$B$2), 1, 0)</f>
        <v>0</v>
      </c>
      <c r="AS346">
        <f>IF(AND('امتیاز معیار اصلی'!AS346&lt;پارامترها!$B$2, 'امتیاز معیار معکوس'!AS346&lt;پارامترها!$B$2), 0, 1) - IF(AND('امتیاز معیار اصلی'!AS346&gt;1-پارامترها!$B$2, 'امتیاز معیار معکوس'!AS346&gt;1-پارامترها!$B$2), 1, 0)</f>
        <v>0</v>
      </c>
      <c r="AT346">
        <f>IF(AND('امتیاز معیار اصلی'!AT346&lt;پارامترها!$B$2, 'امتیاز معیار معکوس'!AT346&lt;پارامترها!$B$2), 0, 1) - IF(AND('امتیاز معیار اصلی'!AT346&gt;1-پارامترها!$B$2, 'امتیاز معیار معکوس'!AT346&gt;1-پارامترها!$B$2), 1, 0)</f>
        <v>0</v>
      </c>
      <c r="AU346">
        <f>IF(AND('امتیاز معیار اصلی'!AU346&lt;پارامترها!$B$2, 'امتیاز معیار معکوس'!AU346&lt;پارامترها!$B$2), 0, 1) - IF(AND('امتیاز معیار اصلی'!AU346&gt;1-پارامترها!$B$2, 'امتیاز معیار معکوس'!AU346&gt;1-پارامترها!$B$2), 1, 0)</f>
        <v>0</v>
      </c>
      <c r="AV346">
        <f>IF(AND('امتیاز معیار اصلی'!AV346&lt;پارامترها!$B$2, 'امتیاز معیار معکوس'!AV346&lt;پارامترها!$B$2), 0, 1) - IF(AND('امتیاز معیار اصلی'!AV346&gt;1-پارامترها!$B$2, 'امتیاز معیار معکوس'!AV346&gt;1-پارامترها!$B$2), 1, 0)</f>
        <v>0</v>
      </c>
      <c r="AW346">
        <f>IF(AND('امتیاز معیار اصلی'!AW346&lt;پارامترها!$B$2, 'امتیاز معیار معکوس'!AW346&lt;پارامترها!$B$2), 0, 1) - IF(AND('امتیاز معیار اصلی'!AW346&gt;1-پارامترها!$B$2, 'امتیاز معیار معکوس'!AW346&gt;1-پارامترها!$B$2), 1, 0)</f>
        <v>0</v>
      </c>
      <c r="AX346">
        <f>IF(AND('امتیاز معیار اصلی'!AX346&lt;پارامترها!$B$2, 'امتیاز معیار معکوس'!AX346&lt;پارامترها!$B$2), 0, 1) - IF(AND('امتیاز معیار اصلی'!AX346&gt;1-پارامترها!$B$2, 'امتیاز معیار معکوس'!AX346&gt;1-پارامترها!$B$2), 1, 0)</f>
        <v>0</v>
      </c>
      <c r="AY346">
        <f>IF(AND('امتیاز معیار اصلی'!AY346&lt;پارامترها!$B$2, 'امتیاز معیار معکوس'!AY346&lt;پارامترها!$B$2), 0, 1) - IF(AND('امتیاز معیار اصلی'!AY346&gt;1-پارامترها!$B$2, 'امتیاز معیار معکوس'!AY346&gt;1-پارامترها!$B$2), 1, 0)</f>
        <v>0</v>
      </c>
      <c r="AZ346">
        <f>IF(AND('امتیاز معیار اصلی'!AZ346&lt;پارامترها!$B$2, 'امتیاز معیار معکوس'!AZ346&lt;پارامترها!$B$2), 0, 1) - IF(AND('امتیاز معیار اصلی'!AZ346&gt;1-پارامترها!$B$2, 'امتیاز معیار معکوس'!AZ346&gt;1-پارامترها!$B$2), 1, 0)</f>
        <v>0</v>
      </c>
      <c r="BA346">
        <f>IF(AND('امتیاز معیار اصلی'!BA346&lt;پارامترها!$B$2, 'امتیاز معیار معکوس'!BA346&lt;پارامترها!$B$2), 0, 1) - IF(AND('امتیاز معیار اصلی'!BA346&gt;1-پارامترها!$B$2, 'امتیاز معیار معکوس'!BA346&gt;1-پارامترها!$B$2), 1, 0)</f>
        <v>0</v>
      </c>
      <c r="BB346">
        <f>IF(AND('امتیاز معیار اصلی'!BB346&lt;پارامترها!$B$2, 'امتیاز معیار معکوس'!BB346&lt;پارامترها!$B$2), 0, 1) - IF(AND('امتیاز معیار اصلی'!BB346&gt;1-پارامترها!$B$2, 'امتیاز معیار معکوس'!BB346&gt;1-پارامترها!$B$2), 1, 0)</f>
        <v>0</v>
      </c>
      <c r="BC346">
        <f>IF(AND('امتیاز معیار اصلی'!BC346&lt;پارامترها!$B$2, 'امتیاز معیار معکوس'!BC346&lt;پارامترها!$B$2), 0, 1) - IF(AND('امتیاز معیار اصلی'!BC346&gt;1-پارامترها!$B$2, 'امتیاز معیار معکوس'!BC346&gt;1-پارامترها!$B$2), 1, 0)</f>
        <v>0</v>
      </c>
      <c r="BD346">
        <f>IF(AND('امتیاز معیار اصلی'!BD346&lt;پارامترها!$B$2, 'امتیاز معیار معکوس'!BD346&lt;پارامترها!$B$2), 0, 1) - IF(AND('امتیاز معیار اصلی'!BD346&gt;1-پارامترها!$B$2, 'امتیاز معیار معکوس'!BD346&gt;1-پارامترها!$B$2), 1, 0)</f>
        <v>0</v>
      </c>
      <c r="BE346">
        <f>IF(AND('امتیاز معیار اصلی'!BE346&lt;پارامترها!$B$2, 'امتیاز معیار معکوس'!BE346&lt;پارامترها!$B$2), 0, 1) - IF(AND('امتیاز معیار اصلی'!BE346&gt;1-پارامترها!$B$2, 'امتیاز معیار معکوس'!BE346&gt;1-پارامترها!$B$2), 1, 0)</f>
        <v>0</v>
      </c>
      <c r="BF346">
        <f>IF(AND('امتیاز معیار اصلی'!BF346&lt;پارامترها!$B$2, 'امتیاز معیار معکوس'!BF346&lt;پارامترها!$B$2), 0, 1) - IF(AND('امتیاز معیار اصلی'!BF346&gt;1-پارامترها!$B$2, 'امتیاز معیار معکوس'!BF346&gt;1-پارامترها!$B$2), 1, 0)</f>
        <v>0</v>
      </c>
      <c r="BG346">
        <f>IF(AND('امتیاز معیار اصلی'!BG346&lt;پارامترها!$B$2, 'امتیاز معیار معکوس'!BG346&lt;پارامترها!$B$2), 0, 1) - IF(AND('امتیاز معیار اصلی'!BG346&gt;1-پارامترها!$B$2, 'امتیاز معیار معکوس'!BG346&gt;1-پارامترها!$B$2), 1, 0)</f>
        <v>0</v>
      </c>
      <c r="BH346">
        <f>IF(AND('امتیاز معیار اصلی'!BH346&lt;پارامترها!$B$2, 'امتیاز معیار معکوس'!BH346&lt;پارامترها!$B$2), 0, 1) - IF(AND('امتیاز معیار اصلی'!BH346&gt;1-پارامترها!$B$2, 'امتیاز معیار معکوس'!BH346&gt;1-پارامترها!$B$2), 1, 0)</f>
        <v>0</v>
      </c>
      <c r="BI346">
        <f>IF(AND('امتیاز معیار اصلی'!BI346&lt;پارامترها!$B$2, 'امتیاز معیار معکوس'!BI346&lt;پارامترها!$B$2), 0, 1) - IF(AND('امتیاز معیار اصلی'!BI346&gt;1-پارامترها!$B$2, 'امتیاز معیار معکوس'!BI346&gt;1-پارامترها!$B$2), 1, 0)</f>
        <v>0</v>
      </c>
      <c r="BJ346">
        <f>IF(AND('امتیاز معیار اصلی'!BJ346&lt;پارامترها!$B$2, 'امتیاز معیار معکوس'!BJ346&lt;پارامترها!$B$2), 0, 1) - IF(AND('امتیاز معیار اصلی'!BJ346&gt;1-پارامترها!$B$2, 'امتیاز معیار معکوس'!BJ346&gt;1-پارامترها!$B$2), 1, 0)</f>
        <v>0</v>
      </c>
      <c r="BK346">
        <f>IF(AND('امتیاز معیار اصلی'!BK346&lt;پارامترها!$B$2, 'امتیاز معیار معکوس'!BK346&lt;پارامترها!$B$2), 0, 1) - IF(AND('امتیاز معیار اصلی'!BK346&gt;1-پارامترها!$B$2, 'امتیاز معیار معکوس'!BK346&gt;1-پارامترها!$B$2), 1, 0)</f>
        <v>0</v>
      </c>
      <c r="BL346">
        <f>IF(AND('امتیاز معیار اصلی'!BL346&lt;پارامترها!$B$2, 'امتیاز معیار معکوس'!BL346&lt;پارامترها!$B$2), 0, 1) - IF(AND('امتیاز معیار اصلی'!BL346&gt;1-پارامترها!$B$2, 'امتیاز معیار معکوس'!BL346&gt;1-پارامترها!$B$2), 1, 0)</f>
        <v>0</v>
      </c>
      <c r="BM346">
        <f>IF(AND('امتیاز معیار اصلی'!BM346&lt;پارامترها!$B$2, 'امتیاز معیار معکوس'!BM346&lt;پارامترها!$B$2), 0, 1) - IF(AND('امتیاز معیار اصلی'!BM346&gt;1-پارامترها!$B$2, 'امتیاز معیار معکوس'!BM346&gt;1-پارامترها!$B$2), 1, 0)</f>
        <v>0</v>
      </c>
      <c r="BN346" s="3">
        <f t="shared" si="5"/>
        <v>0</v>
      </c>
    </row>
    <row r="347" spans="1:66" x14ac:dyDescent="0.25">
      <c r="A347">
        <f>'امتیاز معیار اصلی'!A347</f>
        <v>0</v>
      </c>
      <c r="B347">
        <f>IF(AND('امتیاز معیار اصلی'!B347&lt;پارامترها!$B$2, 'امتیاز معیار معکوس'!B347&lt;پارامترها!$B$2), 0, 1) - IF(AND('امتیاز معیار اصلی'!B347&gt;1-پارامترها!$B$2, 'امتیاز معیار معکوس'!B347&gt;1-پارامترها!$B$2), 1, 0)</f>
        <v>0</v>
      </c>
      <c r="C347">
        <f>IF(AND('امتیاز معیار اصلی'!C347&lt;پارامترها!$B$2, 'امتیاز معیار معکوس'!C347&lt;پارامترها!$B$2), 0, 1) - IF(AND('امتیاز معیار اصلی'!C347&gt;1-پارامترها!$B$2, 'امتیاز معیار معکوس'!C347&gt;1-پارامترها!$B$2), 1, 0)</f>
        <v>0</v>
      </c>
      <c r="D347">
        <f>IF(AND('امتیاز معیار اصلی'!D347&lt;پارامترها!$B$2, 'امتیاز معیار معکوس'!D347&lt;پارامترها!$B$2), 0, 1) - IF(AND('امتیاز معیار اصلی'!D347&gt;1-پارامترها!$B$2, 'امتیاز معیار معکوس'!D347&gt;1-پارامترها!$B$2), 1, 0)</f>
        <v>0</v>
      </c>
      <c r="E347">
        <f>IF(AND('امتیاز معیار اصلی'!E347&lt;پارامترها!$B$2, 'امتیاز معیار معکوس'!E347&lt;پارامترها!$B$2), 0, 1) - IF(AND('امتیاز معیار اصلی'!E347&gt;1-پارامترها!$B$2, 'امتیاز معیار معکوس'!E347&gt;1-پارامترها!$B$2), 1, 0)</f>
        <v>0</v>
      </c>
      <c r="F347">
        <f>IF(AND('امتیاز معیار اصلی'!F347&lt;پارامترها!$B$2, 'امتیاز معیار معکوس'!F347&lt;پارامترها!$B$2), 0, 1) - IF(AND('امتیاز معیار اصلی'!F347&gt;1-پارامترها!$B$2, 'امتیاز معیار معکوس'!F347&gt;1-پارامترها!$B$2), 1, 0)</f>
        <v>0</v>
      </c>
      <c r="G347">
        <f>IF(AND('امتیاز معیار اصلی'!G347&lt;پارامترها!$B$2, 'امتیاز معیار معکوس'!G347&lt;پارامترها!$B$2), 0, 1) - IF(AND('امتیاز معیار اصلی'!G347&gt;1-پارامترها!$B$2, 'امتیاز معیار معکوس'!G347&gt;1-پارامترها!$B$2), 1, 0)</f>
        <v>0</v>
      </c>
      <c r="H347">
        <f>IF(AND('امتیاز معیار اصلی'!H347&lt;پارامترها!$B$2, 'امتیاز معیار معکوس'!H347&lt;پارامترها!$B$2), 0, 1) - IF(AND('امتیاز معیار اصلی'!H347&gt;1-پارامترها!$B$2, 'امتیاز معیار معکوس'!H347&gt;1-پارامترها!$B$2), 1, 0)</f>
        <v>0</v>
      </c>
      <c r="I347">
        <f>IF(AND('امتیاز معیار اصلی'!I347&lt;پارامترها!$B$2, 'امتیاز معیار معکوس'!I347&lt;پارامترها!$B$2), 0, 1) - IF(AND('امتیاز معیار اصلی'!I347&gt;1-پارامترها!$B$2, 'امتیاز معیار معکوس'!I347&gt;1-پارامترها!$B$2), 1, 0)</f>
        <v>0</v>
      </c>
      <c r="J347">
        <f>IF(AND('امتیاز معیار اصلی'!J347&lt;پارامترها!$B$2, 'امتیاز معیار معکوس'!J347&lt;پارامترها!$B$2), 0, 1) - IF(AND('امتیاز معیار اصلی'!J347&gt;1-پارامترها!$B$2, 'امتیاز معیار معکوس'!J347&gt;1-پارامترها!$B$2), 1, 0)</f>
        <v>0</v>
      </c>
      <c r="K347">
        <f>IF(AND('امتیاز معیار اصلی'!K347&lt;پارامترها!$B$2, 'امتیاز معیار معکوس'!K347&lt;پارامترها!$B$2), 0, 1) - IF(AND('امتیاز معیار اصلی'!K347&gt;1-پارامترها!$B$2, 'امتیاز معیار معکوس'!K347&gt;1-پارامترها!$B$2), 1, 0)</f>
        <v>0</v>
      </c>
      <c r="L347">
        <f>IF(AND('امتیاز معیار اصلی'!L347&lt;پارامترها!$B$2, 'امتیاز معیار معکوس'!L347&lt;پارامترها!$B$2), 0, 1) - IF(AND('امتیاز معیار اصلی'!L347&gt;1-پارامترها!$B$2, 'امتیاز معیار معکوس'!L347&gt;1-پارامترها!$B$2), 1, 0)</f>
        <v>0</v>
      </c>
      <c r="M347">
        <f>IF(AND('امتیاز معیار اصلی'!M347&lt;پارامترها!$B$2, 'امتیاز معیار معکوس'!M347&lt;پارامترها!$B$2), 0, 1) - IF(AND('امتیاز معیار اصلی'!M347&gt;1-پارامترها!$B$2, 'امتیاز معیار معکوس'!M347&gt;1-پارامترها!$B$2), 1, 0)</f>
        <v>0</v>
      </c>
      <c r="N347">
        <f>IF(AND('امتیاز معیار اصلی'!N347&lt;پارامترها!$B$2, 'امتیاز معیار معکوس'!N347&lt;پارامترها!$B$2), 0, 1) - IF(AND('امتیاز معیار اصلی'!N347&gt;1-پارامترها!$B$2, 'امتیاز معیار معکوس'!N347&gt;1-پارامترها!$B$2), 1, 0)</f>
        <v>0</v>
      </c>
      <c r="O347">
        <f>IF(AND('امتیاز معیار اصلی'!O347&lt;پارامترها!$B$2, 'امتیاز معیار معکوس'!O347&lt;پارامترها!$B$2), 0, 1) - IF(AND('امتیاز معیار اصلی'!O347&gt;1-پارامترها!$B$2, 'امتیاز معیار معکوس'!O347&gt;1-پارامترها!$B$2), 1, 0)</f>
        <v>0</v>
      </c>
      <c r="P347">
        <f>IF(AND('امتیاز معیار اصلی'!P347&lt;پارامترها!$B$2, 'امتیاز معیار معکوس'!P347&lt;پارامترها!$B$2), 0, 1) - IF(AND('امتیاز معیار اصلی'!P347&gt;1-پارامترها!$B$2, 'امتیاز معیار معکوس'!P347&gt;1-پارامترها!$B$2), 1, 0)</f>
        <v>0</v>
      </c>
      <c r="Q347">
        <f>IF(AND('امتیاز معیار اصلی'!Q347&lt;پارامترها!$B$2, 'امتیاز معیار معکوس'!Q347&lt;پارامترها!$B$2), 0, 1) - IF(AND('امتیاز معیار اصلی'!Q347&gt;1-پارامترها!$B$2, 'امتیاز معیار معکوس'!Q347&gt;1-پارامترها!$B$2), 1, 0)</f>
        <v>0</v>
      </c>
      <c r="R347">
        <f>IF(AND('امتیاز معیار اصلی'!R347&lt;پارامترها!$B$2, 'امتیاز معیار معکوس'!R347&lt;پارامترها!$B$2), 0, 1) - IF(AND('امتیاز معیار اصلی'!R347&gt;1-پارامترها!$B$2, 'امتیاز معیار معکوس'!R347&gt;1-پارامترها!$B$2), 1, 0)</f>
        <v>0</v>
      </c>
      <c r="S347">
        <f>IF(AND('امتیاز معیار اصلی'!S347&lt;پارامترها!$B$2, 'امتیاز معیار معکوس'!S347&lt;پارامترها!$B$2), 0, 1) - IF(AND('امتیاز معیار اصلی'!S347&gt;1-پارامترها!$B$2, 'امتیاز معیار معکوس'!S347&gt;1-پارامترها!$B$2), 1, 0)</f>
        <v>0</v>
      </c>
      <c r="T347">
        <f>IF(AND('امتیاز معیار اصلی'!T347&lt;پارامترها!$B$2, 'امتیاز معیار معکوس'!T347&lt;پارامترها!$B$2), 0, 1) - IF(AND('امتیاز معیار اصلی'!T347&gt;1-پارامترها!$B$2, 'امتیاز معیار معکوس'!T347&gt;1-پارامترها!$B$2), 1, 0)</f>
        <v>0</v>
      </c>
      <c r="U347">
        <f>IF(AND('امتیاز معیار اصلی'!U347&lt;پارامترها!$B$2, 'امتیاز معیار معکوس'!U347&lt;پارامترها!$B$2), 0, 1) - IF(AND('امتیاز معیار اصلی'!U347&gt;1-پارامترها!$B$2, 'امتیاز معیار معکوس'!U347&gt;1-پارامترها!$B$2), 1, 0)</f>
        <v>0</v>
      </c>
      <c r="V347">
        <f>IF(AND('امتیاز معیار اصلی'!V347&lt;پارامترها!$B$2, 'امتیاز معیار معکوس'!V347&lt;پارامترها!$B$2), 0, 1) - IF(AND('امتیاز معیار اصلی'!V347&gt;1-پارامترها!$B$2, 'امتیاز معیار معکوس'!V347&gt;1-پارامترها!$B$2), 1, 0)</f>
        <v>0</v>
      </c>
      <c r="W347">
        <f>IF(AND('امتیاز معیار اصلی'!W347&lt;پارامترها!$B$2, 'امتیاز معیار معکوس'!W347&lt;پارامترها!$B$2), 0, 1) - IF(AND('امتیاز معیار اصلی'!W347&gt;1-پارامترها!$B$2, 'امتیاز معیار معکوس'!W347&gt;1-پارامترها!$B$2), 1, 0)</f>
        <v>0</v>
      </c>
      <c r="X347">
        <f>IF(AND('امتیاز معیار اصلی'!X347&lt;پارامترها!$B$2, 'امتیاز معیار معکوس'!X347&lt;پارامترها!$B$2), 0, 1) - IF(AND('امتیاز معیار اصلی'!X347&gt;1-پارامترها!$B$2, 'امتیاز معیار معکوس'!X347&gt;1-پارامترها!$B$2), 1, 0)</f>
        <v>0</v>
      </c>
      <c r="Y347">
        <f>IF(AND('امتیاز معیار اصلی'!Y347&lt;پارامترها!$B$2, 'امتیاز معیار معکوس'!Y347&lt;پارامترها!$B$2), 0, 1) - IF(AND('امتیاز معیار اصلی'!Y347&gt;1-پارامترها!$B$2, 'امتیاز معیار معکوس'!Y347&gt;1-پارامترها!$B$2), 1, 0)</f>
        <v>0</v>
      </c>
      <c r="Z347">
        <f>IF(AND('امتیاز معیار اصلی'!Z347&lt;پارامترها!$B$2, 'امتیاز معیار معکوس'!Z347&lt;پارامترها!$B$2), 0, 1) - IF(AND('امتیاز معیار اصلی'!Z347&gt;1-پارامترها!$B$2, 'امتیاز معیار معکوس'!Z347&gt;1-پارامترها!$B$2), 1, 0)</f>
        <v>0</v>
      </c>
      <c r="AA347">
        <f>IF(AND('امتیاز معیار اصلی'!AA347&lt;پارامترها!$B$2, 'امتیاز معیار معکوس'!AA347&lt;پارامترها!$B$2), 0, 1) - IF(AND('امتیاز معیار اصلی'!AA347&gt;1-پارامترها!$B$2, 'امتیاز معیار معکوس'!AA347&gt;1-پارامترها!$B$2), 1, 0)</f>
        <v>0</v>
      </c>
      <c r="AB347">
        <f>IF(AND('امتیاز معیار اصلی'!AB347&lt;پارامترها!$B$2, 'امتیاز معیار معکوس'!AB347&lt;پارامترها!$B$2), 0, 1) - IF(AND('امتیاز معیار اصلی'!AB347&gt;1-پارامترها!$B$2, 'امتیاز معیار معکوس'!AB347&gt;1-پارامترها!$B$2), 1, 0)</f>
        <v>0</v>
      </c>
      <c r="AC347">
        <f>IF(AND('امتیاز معیار اصلی'!AC347&lt;پارامترها!$B$2, 'امتیاز معیار معکوس'!AC347&lt;پارامترها!$B$2), 0, 1) - IF(AND('امتیاز معیار اصلی'!AC347&gt;1-پارامترها!$B$2, 'امتیاز معیار معکوس'!AC347&gt;1-پارامترها!$B$2), 1, 0)</f>
        <v>0</v>
      </c>
      <c r="AD347">
        <f>IF(AND('امتیاز معیار اصلی'!AD347&lt;پارامترها!$B$2, 'امتیاز معیار معکوس'!AD347&lt;پارامترها!$B$2), 0, 1) - IF(AND('امتیاز معیار اصلی'!AD347&gt;1-پارامترها!$B$2, 'امتیاز معیار معکوس'!AD347&gt;1-پارامترها!$B$2), 1, 0)</f>
        <v>0</v>
      </c>
      <c r="AE347">
        <f>IF(AND('امتیاز معیار اصلی'!AE347&lt;پارامترها!$B$2, 'امتیاز معیار معکوس'!AE347&lt;پارامترها!$B$2), 0, 1) - IF(AND('امتیاز معیار اصلی'!AE347&gt;1-پارامترها!$B$2, 'امتیاز معیار معکوس'!AE347&gt;1-پارامترها!$B$2), 1, 0)</f>
        <v>0</v>
      </c>
      <c r="AF347">
        <f>IF(AND('امتیاز معیار اصلی'!AF347&lt;پارامترها!$B$2, 'امتیاز معیار معکوس'!AF347&lt;پارامترها!$B$2), 0, 1) - IF(AND('امتیاز معیار اصلی'!AF347&gt;1-پارامترها!$B$2, 'امتیاز معیار معکوس'!AF347&gt;1-پارامترها!$B$2), 1, 0)</f>
        <v>0</v>
      </c>
      <c r="AG347">
        <f>IF(AND('امتیاز معیار اصلی'!AG347&lt;پارامترها!$B$2, 'امتیاز معیار معکوس'!AG347&lt;پارامترها!$B$2), 0, 1) - IF(AND('امتیاز معیار اصلی'!AG347&gt;1-پارامترها!$B$2, 'امتیاز معیار معکوس'!AG347&gt;1-پارامترها!$B$2), 1, 0)</f>
        <v>0</v>
      </c>
      <c r="AH347">
        <f>IF(AND('امتیاز معیار اصلی'!AH347&lt;پارامترها!$B$2, 'امتیاز معیار معکوس'!AH347&lt;پارامترها!$B$2), 0, 1) - IF(AND('امتیاز معیار اصلی'!AH347&gt;1-پارامترها!$B$2, 'امتیاز معیار معکوس'!AH347&gt;1-پارامترها!$B$2), 1, 0)</f>
        <v>0</v>
      </c>
      <c r="AI347">
        <f>IF(AND('امتیاز معیار اصلی'!AI347&lt;پارامترها!$B$2, 'امتیاز معیار معکوس'!AI347&lt;پارامترها!$B$2), 0, 1) - IF(AND('امتیاز معیار اصلی'!AI347&gt;1-پارامترها!$B$2, 'امتیاز معیار معکوس'!AI347&gt;1-پارامترها!$B$2), 1, 0)</f>
        <v>0</v>
      </c>
      <c r="AJ347">
        <f>IF(AND('امتیاز معیار اصلی'!AJ347&lt;پارامترها!$B$2, 'امتیاز معیار معکوس'!AJ347&lt;پارامترها!$B$2), 0, 1) - IF(AND('امتیاز معیار اصلی'!AJ347&gt;1-پارامترها!$B$2, 'امتیاز معیار معکوس'!AJ347&gt;1-پارامترها!$B$2), 1, 0)</f>
        <v>0</v>
      </c>
      <c r="AK347">
        <f>IF(AND('امتیاز معیار اصلی'!AK347&lt;پارامترها!$B$2, 'امتیاز معیار معکوس'!AK347&lt;پارامترها!$B$2), 0, 1) - IF(AND('امتیاز معیار اصلی'!AK347&gt;1-پارامترها!$B$2, 'امتیاز معیار معکوس'!AK347&gt;1-پارامترها!$B$2), 1, 0)</f>
        <v>0</v>
      </c>
      <c r="AL347">
        <f>IF(AND('امتیاز معیار اصلی'!AL347&lt;پارامترها!$B$2, 'امتیاز معیار معکوس'!AL347&lt;پارامترها!$B$2), 0, 1) - IF(AND('امتیاز معیار اصلی'!AL347&gt;1-پارامترها!$B$2, 'امتیاز معیار معکوس'!AL347&gt;1-پارامترها!$B$2), 1, 0)</f>
        <v>0</v>
      </c>
      <c r="AM347">
        <f>IF(AND('امتیاز معیار اصلی'!AM347&lt;پارامترها!$B$2, 'امتیاز معیار معکوس'!AM347&lt;پارامترها!$B$2), 0, 1) - IF(AND('امتیاز معیار اصلی'!AM347&gt;1-پارامترها!$B$2, 'امتیاز معیار معکوس'!AM347&gt;1-پارامترها!$B$2), 1, 0)</f>
        <v>0</v>
      </c>
      <c r="AN347">
        <f>IF(AND('امتیاز معیار اصلی'!AN347&lt;پارامترها!$B$2, 'امتیاز معیار معکوس'!AN347&lt;پارامترها!$B$2), 0, 1) - IF(AND('امتیاز معیار اصلی'!AN347&gt;1-پارامترها!$B$2, 'امتیاز معیار معکوس'!AN347&gt;1-پارامترها!$B$2), 1, 0)</f>
        <v>0</v>
      </c>
      <c r="AO347">
        <f>IF(AND('امتیاز معیار اصلی'!AO347&lt;پارامترها!$B$2, 'امتیاز معیار معکوس'!AO347&lt;پارامترها!$B$2), 0, 1) - IF(AND('امتیاز معیار اصلی'!AO347&gt;1-پارامترها!$B$2, 'امتیاز معیار معکوس'!AO347&gt;1-پارامترها!$B$2), 1, 0)</f>
        <v>0</v>
      </c>
      <c r="AP347">
        <f>IF(AND('امتیاز معیار اصلی'!AP347&lt;پارامترها!$B$2, 'امتیاز معیار معکوس'!AP347&lt;پارامترها!$B$2), 0, 1) - IF(AND('امتیاز معیار اصلی'!AP347&gt;1-پارامترها!$B$2, 'امتیاز معیار معکوس'!AP347&gt;1-پارامترها!$B$2), 1, 0)</f>
        <v>0</v>
      </c>
      <c r="AQ347">
        <f>IF(AND('امتیاز معیار اصلی'!AQ347&lt;پارامترها!$B$2, 'امتیاز معیار معکوس'!AQ347&lt;پارامترها!$B$2), 0, 1) - IF(AND('امتیاز معیار اصلی'!AQ347&gt;1-پارامترها!$B$2, 'امتیاز معیار معکوس'!AQ347&gt;1-پارامترها!$B$2), 1, 0)</f>
        <v>0</v>
      </c>
      <c r="AR347">
        <f>IF(AND('امتیاز معیار اصلی'!AR347&lt;پارامترها!$B$2, 'امتیاز معیار معکوس'!AR347&lt;پارامترها!$B$2), 0, 1) - IF(AND('امتیاز معیار اصلی'!AR347&gt;1-پارامترها!$B$2, 'امتیاز معیار معکوس'!AR347&gt;1-پارامترها!$B$2), 1, 0)</f>
        <v>0</v>
      </c>
      <c r="AS347">
        <f>IF(AND('امتیاز معیار اصلی'!AS347&lt;پارامترها!$B$2, 'امتیاز معیار معکوس'!AS347&lt;پارامترها!$B$2), 0, 1) - IF(AND('امتیاز معیار اصلی'!AS347&gt;1-پارامترها!$B$2, 'امتیاز معیار معکوس'!AS347&gt;1-پارامترها!$B$2), 1, 0)</f>
        <v>0</v>
      </c>
      <c r="AT347">
        <f>IF(AND('امتیاز معیار اصلی'!AT347&lt;پارامترها!$B$2, 'امتیاز معیار معکوس'!AT347&lt;پارامترها!$B$2), 0, 1) - IF(AND('امتیاز معیار اصلی'!AT347&gt;1-پارامترها!$B$2, 'امتیاز معیار معکوس'!AT347&gt;1-پارامترها!$B$2), 1, 0)</f>
        <v>0</v>
      </c>
      <c r="AU347">
        <f>IF(AND('امتیاز معیار اصلی'!AU347&lt;پارامترها!$B$2, 'امتیاز معیار معکوس'!AU347&lt;پارامترها!$B$2), 0, 1) - IF(AND('امتیاز معیار اصلی'!AU347&gt;1-پارامترها!$B$2, 'امتیاز معیار معکوس'!AU347&gt;1-پارامترها!$B$2), 1, 0)</f>
        <v>0</v>
      </c>
      <c r="AV347">
        <f>IF(AND('امتیاز معیار اصلی'!AV347&lt;پارامترها!$B$2, 'امتیاز معیار معکوس'!AV347&lt;پارامترها!$B$2), 0, 1) - IF(AND('امتیاز معیار اصلی'!AV347&gt;1-پارامترها!$B$2, 'امتیاز معیار معکوس'!AV347&gt;1-پارامترها!$B$2), 1, 0)</f>
        <v>0</v>
      </c>
      <c r="AW347">
        <f>IF(AND('امتیاز معیار اصلی'!AW347&lt;پارامترها!$B$2, 'امتیاز معیار معکوس'!AW347&lt;پارامترها!$B$2), 0, 1) - IF(AND('امتیاز معیار اصلی'!AW347&gt;1-پارامترها!$B$2, 'امتیاز معیار معکوس'!AW347&gt;1-پارامترها!$B$2), 1, 0)</f>
        <v>0</v>
      </c>
      <c r="AX347">
        <f>IF(AND('امتیاز معیار اصلی'!AX347&lt;پارامترها!$B$2, 'امتیاز معیار معکوس'!AX347&lt;پارامترها!$B$2), 0, 1) - IF(AND('امتیاز معیار اصلی'!AX347&gt;1-پارامترها!$B$2, 'امتیاز معیار معکوس'!AX347&gt;1-پارامترها!$B$2), 1, 0)</f>
        <v>0</v>
      </c>
      <c r="AY347">
        <f>IF(AND('امتیاز معیار اصلی'!AY347&lt;پارامترها!$B$2, 'امتیاز معیار معکوس'!AY347&lt;پارامترها!$B$2), 0, 1) - IF(AND('امتیاز معیار اصلی'!AY347&gt;1-پارامترها!$B$2, 'امتیاز معیار معکوس'!AY347&gt;1-پارامترها!$B$2), 1, 0)</f>
        <v>0</v>
      </c>
      <c r="AZ347">
        <f>IF(AND('امتیاز معیار اصلی'!AZ347&lt;پارامترها!$B$2, 'امتیاز معیار معکوس'!AZ347&lt;پارامترها!$B$2), 0, 1) - IF(AND('امتیاز معیار اصلی'!AZ347&gt;1-پارامترها!$B$2, 'امتیاز معیار معکوس'!AZ347&gt;1-پارامترها!$B$2), 1, 0)</f>
        <v>0</v>
      </c>
      <c r="BA347">
        <f>IF(AND('امتیاز معیار اصلی'!BA347&lt;پارامترها!$B$2, 'امتیاز معیار معکوس'!BA347&lt;پارامترها!$B$2), 0, 1) - IF(AND('امتیاز معیار اصلی'!BA347&gt;1-پارامترها!$B$2, 'امتیاز معیار معکوس'!BA347&gt;1-پارامترها!$B$2), 1, 0)</f>
        <v>0</v>
      </c>
      <c r="BB347">
        <f>IF(AND('امتیاز معیار اصلی'!BB347&lt;پارامترها!$B$2, 'امتیاز معیار معکوس'!BB347&lt;پارامترها!$B$2), 0, 1) - IF(AND('امتیاز معیار اصلی'!BB347&gt;1-پارامترها!$B$2, 'امتیاز معیار معکوس'!BB347&gt;1-پارامترها!$B$2), 1, 0)</f>
        <v>0</v>
      </c>
      <c r="BC347">
        <f>IF(AND('امتیاز معیار اصلی'!BC347&lt;پارامترها!$B$2, 'امتیاز معیار معکوس'!BC347&lt;پارامترها!$B$2), 0, 1) - IF(AND('امتیاز معیار اصلی'!BC347&gt;1-پارامترها!$B$2, 'امتیاز معیار معکوس'!BC347&gt;1-پارامترها!$B$2), 1, 0)</f>
        <v>0</v>
      </c>
      <c r="BD347">
        <f>IF(AND('امتیاز معیار اصلی'!BD347&lt;پارامترها!$B$2, 'امتیاز معیار معکوس'!BD347&lt;پارامترها!$B$2), 0, 1) - IF(AND('امتیاز معیار اصلی'!BD347&gt;1-پارامترها!$B$2, 'امتیاز معیار معکوس'!BD347&gt;1-پارامترها!$B$2), 1, 0)</f>
        <v>0</v>
      </c>
      <c r="BE347">
        <f>IF(AND('امتیاز معیار اصلی'!BE347&lt;پارامترها!$B$2, 'امتیاز معیار معکوس'!BE347&lt;پارامترها!$B$2), 0, 1) - IF(AND('امتیاز معیار اصلی'!BE347&gt;1-پارامترها!$B$2, 'امتیاز معیار معکوس'!BE347&gt;1-پارامترها!$B$2), 1, 0)</f>
        <v>0</v>
      </c>
      <c r="BF347">
        <f>IF(AND('امتیاز معیار اصلی'!BF347&lt;پارامترها!$B$2, 'امتیاز معیار معکوس'!BF347&lt;پارامترها!$B$2), 0, 1) - IF(AND('امتیاز معیار اصلی'!BF347&gt;1-پارامترها!$B$2, 'امتیاز معیار معکوس'!BF347&gt;1-پارامترها!$B$2), 1, 0)</f>
        <v>0</v>
      </c>
      <c r="BG347">
        <f>IF(AND('امتیاز معیار اصلی'!BG347&lt;پارامترها!$B$2, 'امتیاز معیار معکوس'!BG347&lt;پارامترها!$B$2), 0, 1) - IF(AND('امتیاز معیار اصلی'!BG347&gt;1-پارامترها!$B$2, 'امتیاز معیار معکوس'!BG347&gt;1-پارامترها!$B$2), 1, 0)</f>
        <v>0</v>
      </c>
      <c r="BH347">
        <f>IF(AND('امتیاز معیار اصلی'!BH347&lt;پارامترها!$B$2, 'امتیاز معیار معکوس'!BH347&lt;پارامترها!$B$2), 0, 1) - IF(AND('امتیاز معیار اصلی'!BH347&gt;1-پارامترها!$B$2, 'امتیاز معیار معکوس'!BH347&gt;1-پارامترها!$B$2), 1, 0)</f>
        <v>0</v>
      </c>
      <c r="BI347">
        <f>IF(AND('امتیاز معیار اصلی'!BI347&lt;پارامترها!$B$2, 'امتیاز معیار معکوس'!BI347&lt;پارامترها!$B$2), 0, 1) - IF(AND('امتیاز معیار اصلی'!BI347&gt;1-پارامترها!$B$2, 'امتیاز معیار معکوس'!BI347&gt;1-پارامترها!$B$2), 1, 0)</f>
        <v>0</v>
      </c>
      <c r="BJ347">
        <f>IF(AND('امتیاز معیار اصلی'!BJ347&lt;پارامترها!$B$2, 'امتیاز معیار معکوس'!BJ347&lt;پارامترها!$B$2), 0, 1) - IF(AND('امتیاز معیار اصلی'!BJ347&gt;1-پارامترها!$B$2, 'امتیاز معیار معکوس'!BJ347&gt;1-پارامترها!$B$2), 1, 0)</f>
        <v>0</v>
      </c>
      <c r="BK347">
        <f>IF(AND('امتیاز معیار اصلی'!BK347&lt;پارامترها!$B$2, 'امتیاز معیار معکوس'!BK347&lt;پارامترها!$B$2), 0, 1) - IF(AND('امتیاز معیار اصلی'!BK347&gt;1-پارامترها!$B$2, 'امتیاز معیار معکوس'!BK347&gt;1-پارامترها!$B$2), 1, 0)</f>
        <v>0</v>
      </c>
      <c r="BL347">
        <f>IF(AND('امتیاز معیار اصلی'!BL347&lt;پارامترها!$B$2, 'امتیاز معیار معکوس'!BL347&lt;پارامترها!$B$2), 0, 1) - IF(AND('امتیاز معیار اصلی'!BL347&gt;1-پارامترها!$B$2, 'امتیاز معیار معکوس'!BL347&gt;1-پارامترها!$B$2), 1, 0)</f>
        <v>0</v>
      </c>
      <c r="BM347">
        <f>IF(AND('امتیاز معیار اصلی'!BM347&lt;پارامترها!$B$2, 'امتیاز معیار معکوس'!BM347&lt;پارامترها!$B$2), 0, 1) - IF(AND('امتیاز معیار اصلی'!BM347&gt;1-پارامترها!$B$2, 'امتیاز معیار معکوس'!BM347&gt;1-پارامترها!$B$2), 1, 0)</f>
        <v>0</v>
      </c>
      <c r="BN347" s="3">
        <f t="shared" si="5"/>
        <v>0</v>
      </c>
    </row>
    <row r="348" spans="1:66" x14ac:dyDescent="0.25">
      <c r="A348">
        <f>'امتیاز معیار اصلی'!A348</f>
        <v>0</v>
      </c>
      <c r="B348">
        <f>IF(AND('امتیاز معیار اصلی'!B348&lt;پارامترها!$B$2, 'امتیاز معیار معکوس'!B348&lt;پارامترها!$B$2), 0, 1) - IF(AND('امتیاز معیار اصلی'!B348&gt;1-پارامترها!$B$2, 'امتیاز معیار معکوس'!B348&gt;1-پارامترها!$B$2), 1, 0)</f>
        <v>0</v>
      </c>
      <c r="C348">
        <f>IF(AND('امتیاز معیار اصلی'!C348&lt;پارامترها!$B$2, 'امتیاز معیار معکوس'!C348&lt;پارامترها!$B$2), 0, 1) - IF(AND('امتیاز معیار اصلی'!C348&gt;1-پارامترها!$B$2, 'امتیاز معیار معکوس'!C348&gt;1-پارامترها!$B$2), 1, 0)</f>
        <v>0</v>
      </c>
      <c r="D348">
        <f>IF(AND('امتیاز معیار اصلی'!D348&lt;پارامترها!$B$2, 'امتیاز معیار معکوس'!D348&lt;پارامترها!$B$2), 0, 1) - IF(AND('امتیاز معیار اصلی'!D348&gt;1-پارامترها!$B$2, 'امتیاز معیار معکوس'!D348&gt;1-پارامترها!$B$2), 1, 0)</f>
        <v>0</v>
      </c>
      <c r="E348">
        <f>IF(AND('امتیاز معیار اصلی'!E348&lt;پارامترها!$B$2, 'امتیاز معیار معکوس'!E348&lt;پارامترها!$B$2), 0, 1) - IF(AND('امتیاز معیار اصلی'!E348&gt;1-پارامترها!$B$2, 'امتیاز معیار معکوس'!E348&gt;1-پارامترها!$B$2), 1, 0)</f>
        <v>0</v>
      </c>
      <c r="F348">
        <f>IF(AND('امتیاز معیار اصلی'!F348&lt;پارامترها!$B$2, 'امتیاز معیار معکوس'!F348&lt;پارامترها!$B$2), 0, 1) - IF(AND('امتیاز معیار اصلی'!F348&gt;1-پارامترها!$B$2, 'امتیاز معیار معکوس'!F348&gt;1-پارامترها!$B$2), 1, 0)</f>
        <v>0</v>
      </c>
      <c r="G348">
        <f>IF(AND('امتیاز معیار اصلی'!G348&lt;پارامترها!$B$2, 'امتیاز معیار معکوس'!G348&lt;پارامترها!$B$2), 0, 1) - IF(AND('امتیاز معیار اصلی'!G348&gt;1-پارامترها!$B$2, 'امتیاز معیار معکوس'!G348&gt;1-پارامترها!$B$2), 1, 0)</f>
        <v>0</v>
      </c>
      <c r="H348">
        <f>IF(AND('امتیاز معیار اصلی'!H348&lt;پارامترها!$B$2, 'امتیاز معیار معکوس'!H348&lt;پارامترها!$B$2), 0, 1) - IF(AND('امتیاز معیار اصلی'!H348&gt;1-پارامترها!$B$2, 'امتیاز معیار معکوس'!H348&gt;1-پارامترها!$B$2), 1, 0)</f>
        <v>0</v>
      </c>
      <c r="I348">
        <f>IF(AND('امتیاز معیار اصلی'!I348&lt;پارامترها!$B$2, 'امتیاز معیار معکوس'!I348&lt;پارامترها!$B$2), 0, 1) - IF(AND('امتیاز معیار اصلی'!I348&gt;1-پارامترها!$B$2, 'امتیاز معیار معکوس'!I348&gt;1-پارامترها!$B$2), 1, 0)</f>
        <v>0</v>
      </c>
      <c r="J348">
        <f>IF(AND('امتیاز معیار اصلی'!J348&lt;پارامترها!$B$2, 'امتیاز معیار معکوس'!J348&lt;پارامترها!$B$2), 0, 1) - IF(AND('امتیاز معیار اصلی'!J348&gt;1-پارامترها!$B$2, 'امتیاز معیار معکوس'!J348&gt;1-پارامترها!$B$2), 1, 0)</f>
        <v>0</v>
      </c>
      <c r="K348">
        <f>IF(AND('امتیاز معیار اصلی'!K348&lt;پارامترها!$B$2, 'امتیاز معیار معکوس'!K348&lt;پارامترها!$B$2), 0, 1) - IF(AND('امتیاز معیار اصلی'!K348&gt;1-پارامترها!$B$2, 'امتیاز معیار معکوس'!K348&gt;1-پارامترها!$B$2), 1, 0)</f>
        <v>0</v>
      </c>
      <c r="L348">
        <f>IF(AND('امتیاز معیار اصلی'!L348&lt;پارامترها!$B$2, 'امتیاز معیار معکوس'!L348&lt;پارامترها!$B$2), 0, 1) - IF(AND('امتیاز معیار اصلی'!L348&gt;1-پارامترها!$B$2, 'امتیاز معیار معکوس'!L348&gt;1-پارامترها!$B$2), 1, 0)</f>
        <v>0</v>
      </c>
      <c r="M348">
        <f>IF(AND('امتیاز معیار اصلی'!M348&lt;پارامترها!$B$2, 'امتیاز معیار معکوس'!M348&lt;پارامترها!$B$2), 0, 1) - IF(AND('امتیاز معیار اصلی'!M348&gt;1-پارامترها!$B$2, 'امتیاز معیار معکوس'!M348&gt;1-پارامترها!$B$2), 1, 0)</f>
        <v>0</v>
      </c>
      <c r="N348">
        <f>IF(AND('امتیاز معیار اصلی'!N348&lt;پارامترها!$B$2, 'امتیاز معیار معکوس'!N348&lt;پارامترها!$B$2), 0, 1) - IF(AND('امتیاز معیار اصلی'!N348&gt;1-پارامترها!$B$2, 'امتیاز معیار معکوس'!N348&gt;1-پارامترها!$B$2), 1, 0)</f>
        <v>0</v>
      </c>
      <c r="O348">
        <f>IF(AND('امتیاز معیار اصلی'!O348&lt;پارامترها!$B$2, 'امتیاز معیار معکوس'!O348&lt;پارامترها!$B$2), 0, 1) - IF(AND('امتیاز معیار اصلی'!O348&gt;1-پارامترها!$B$2, 'امتیاز معیار معکوس'!O348&gt;1-پارامترها!$B$2), 1, 0)</f>
        <v>0</v>
      </c>
      <c r="P348">
        <f>IF(AND('امتیاز معیار اصلی'!P348&lt;پارامترها!$B$2, 'امتیاز معیار معکوس'!P348&lt;پارامترها!$B$2), 0, 1) - IF(AND('امتیاز معیار اصلی'!P348&gt;1-پارامترها!$B$2, 'امتیاز معیار معکوس'!P348&gt;1-پارامترها!$B$2), 1, 0)</f>
        <v>0</v>
      </c>
      <c r="Q348">
        <f>IF(AND('امتیاز معیار اصلی'!Q348&lt;پارامترها!$B$2, 'امتیاز معیار معکوس'!Q348&lt;پارامترها!$B$2), 0, 1) - IF(AND('امتیاز معیار اصلی'!Q348&gt;1-پارامترها!$B$2, 'امتیاز معیار معکوس'!Q348&gt;1-پارامترها!$B$2), 1, 0)</f>
        <v>0</v>
      </c>
      <c r="R348">
        <f>IF(AND('امتیاز معیار اصلی'!R348&lt;پارامترها!$B$2, 'امتیاز معیار معکوس'!R348&lt;پارامترها!$B$2), 0, 1) - IF(AND('امتیاز معیار اصلی'!R348&gt;1-پارامترها!$B$2, 'امتیاز معیار معکوس'!R348&gt;1-پارامترها!$B$2), 1, 0)</f>
        <v>0</v>
      </c>
      <c r="S348">
        <f>IF(AND('امتیاز معیار اصلی'!S348&lt;پارامترها!$B$2, 'امتیاز معیار معکوس'!S348&lt;پارامترها!$B$2), 0, 1) - IF(AND('امتیاز معیار اصلی'!S348&gt;1-پارامترها!$B$2, 'امتیاز معیار معکوس'!S348&gt;1-پارامترها!$B$2), 1, 0)</f>
        <v>0</v>
      </c>
      <c r="T348">
        <f>IF(AND('امتیاز معیار اصلی'!T348&lt;پارامترها!$B$2, 'امتیاز معیار معکوس'!T348&lt;پارامترها!$B$2), 0, 1) - IF(AND('امتیاز معیار اصلی'!T348&gt;1-پارامترها!$B$2, 'امتیاز معیار معکوس'!T348&gt;1-پارامترها!$B$2), 1, 0)</f>
        <v>0</v>
      </c>
      <c r="U348">
        <f>IF(AND('امتیاز معیار اصلی'!U348&lt;پارامترها!$B$2, 'امتیاز معیار معکوس'!U348&lt;پارامترها!$B$2), 0, 1) - IF(AND('امتیاز معیار اصلی'!U348&gt;1-پارامترها!$B$2, 'امتیاز معیار معکوس'!U348&gt;1-پارامترها!$B$2), 1, 0)</f>
        <v>0</v>
      </c>
      <c r="V348">
        <f>IF(AND('امتیاز معیار اصلی'!V348&lt;پارامترها!$B$2, 'امتیاز معیار معکوس'!V348&lt;پارامترها!$B$2), 0, 1) - IF(AND('امتیاز معیار اصلی'!V348&gt;1-پارامترها!$B$2, 'امتیاز معیار معکوس'!V348&gt;1-پارامترها!$B$2), 1, 0)</f>
        <v>0</v>
      </c>
      <c r="W348">
        <f>IF(AND('امتیاز معیار اصلی'!W348&lt;پارامترها!$B$2, 'امتیاز معیار معکوس'!W348&lt;پارامترها!$B$2), 0, 1) - IF(AND('امتیاز معیار اصلی'!W348&gt;1-پارامترها!$B$2, 'امتیاز معیار معکوس'!W348&gt;1-پارامترها!$B$2), 1, 0)</f>
        <v>0</v>
      </c>
      <c r="X348">
        <f>IF(AND('امتیاز معیار اصلی'!X348&lt;پارامترها!$B$2, 'امتیاز معیار معکوس'!X348&lt;پارامترها!$B$2), 0, 1) - IF(AND('امتیاز معیار اصلی'!X348&gt;1-پارامترها!$B$2, 'امتیاز معیار معکوس'!X348&gt;1-پارامترها!$B$2), 1, 0)</f>
        <v>0</v>
      </c>
      <c r="Y348">
        <f>IF(AND('امتیاز معیار اصلی'!Y348&lt;پارامترها!$B$2, 'امتیاز معیار معکوس'!Y348&lt;پارامترها!$B$2), 0, 1) - IF(AND('امتیاز معیار اصلی'!Y348&gt;1-پارامترها!$B$2, 'امتیاز معیار معکوس'!Y348&gt;1-پارامترها!$B$2), 1, 0)</f>
        <v>0</v>
      </c>
      <c r="Z348">
        <f>IF(AND('امتیاز معیار اصلی'!Z348&lt;پارامترها!$B$2, 'امتیاز معیار معکوس'!Z348&lt;پارامترها!$B$2), 0, 1) - IF(AND('امتیاز معیار اصلی'!Z348&gt;1-پارامترها!$B$2, 'امتیاز معیار معکوس'!Z348&gt;1-پارامترها!$B$2), 1, 0)</f>
        <v>0</v>
      </c>
      <c r="AA348">
        <f>IF(AND('امتیاز معیار اصلی'!AA348&lt;پارامترها!$B$2, 'امتیاز معیار معکوس'!AA348&lt;پارامترها!$B$2), 0, 1) - IF(AND('امتیاز معیار اصلی'!AA348&gt;1-پارامترها!$B$2, 'امتیاز معیار معکوس'!AA348&gt;1-پارامترها!$B$2), 1, 0)</f>
        <v>0</v>
      </c>
      <c r="AB348">
        <f>IF(AND('امتیاز معیار اصلی'!AB348&lt;پارامترها!$B$2, 'امتیاز معیار معکوس'!AB348&lt;پارامترها!$B$2), 0, 1) - IF(AND('امتیاز معیار اصلی'!AB348&gt;1-پارامترها!$B$2, 'امتیاز معیار معکوس'!AB348&gt;1-پارامترها!$B$2), 1, 0)</f>
        <v>0</v>
      </c>
      <c r="AC348">
        <f>IF(AND('امتیاز معیار اصلی'!AC348&lt;پارامترها!$B$2, 'امتیاز معیار معکوس'!AC348&lt;پارامترها!$B$2), 0, 1) - IF(AND('امتیاز معیار اصلی'!AC348&gt;1-پارامترها!$B$2, 'امتیاز معیار معکوس'!AC348&gt;1-پارامترها!$B$2), 1, 0)</f>
        <v>0</v>
      </c>
      <c r="AD348">
        <f>IF(AND('امتیاز معیار اصلی'!AD348&lt;پارامترها!$B$2, 'امتیاز معیار معکوس'!AD348&lt;پارامترها!$B$2), 0, 1) - IF(AND('امتیاز معیار اصلی'!AD348&gt;1-پارامترها!$B$2, 'امتیاز معیار معکوس'!AD348&gt;1-پارامترها!$B$2), 1, 0)</f>
        <v>0</v>
      </c>
      <c r="AE348">
        <f>IF(AND('امتیاز معیار اصلی'!AE348&lt;پارامترها!$B$2, 'امتیاز معیار معکوس'!AE348&lt;پارامترها!$B$2), 0, 1) - IF(AND('امتیاز معیار اصلی'!AE348&gt;1-پارامترها!$B$2, 'امتیاز معیار معکوس'!AE348&gt;1-پارامترها!$B$2), 1, 0)</f>
        <v>0</v>
      </c>
      <c r="AF348">
        <f>IF(AND('امتیاز معیار اصلی'!AF348&lt;پارامترها!$B$2, 'امتیاز معیار معکوس'!AF348&lt;پارامترها!$B$2), 0, 1) - IF(AND('امتیاز معیار اصلی'!AF348&gt;1-پارامترها!$B$2, 'امتیاز معیار معکوس'!AF348&gt;1-پارامترها!$B$2), 1, 0)</f>
        <v>0</v>
      </c>
      <c r="AG348">
        <f>IF(AND('امتیاز معیار اصلی'!AG348&lt;پارامترها!$B$2, 'امتیاز معیار معکوس'!AG348&lt;پارامترها!$B$2), 0, 1) - IF(AND('امتیاز معیار اصلی'!AG348&gt;1-پارامترها!$B$2, 'امتیاز معیار معکوس'!AG348&gt;1-پارامترها!$B$2), 1, 0)</f>
        <v>0</v>
      </c>
      <c r="AH348">
        <f>IF(AND('امتیاز معیار اصلی'!AH348&lt;پارامترها!$B$2, 'امتیاز معیار معکوس'!AH348&lt;پارامترها!$B$2), 0, 1) - IF(AND('امتیاز معیار اصلی'!AH348&gt;1-پارامترها!$B$2, 'امتیاز معیار معکوس'!AH348&gt;1-پارامترها!$B$2), 1, 0)</f>
        <v>0</v>
      </c>
      <c r="AI348">
        <f>IF(AND('امتیاز معیار اصلی'!AI348&lt;پارامترها!$B$2, 'امتیاز معیار معکوس'!AI348&lt;پارامترها!$B$2), 0, 1) - IF(AND('امتیاز معیار اصلی'!AI348&gt;1-پارامترها!$B$2, 'امتیاز معیار معکوس'!AI348&gt;1-پارامترها!$B$2), 1, 0)</f>
        <v>0</v>
      </c>
      <c r="AJ348">
        <f>IF(AND('امتیاز معیار اصلی'!AJ348&lt;پارامترها!$B$2, 'امتیاز معیار معکوس'!AJ348&lt;پارامترها!$B$2), 0, 1) - IF(AND('امتیاز معیار اصلی'!AJ348&gt;1-پارامترها!$B$2, 'امتیاز معیار معکوس'!AJ348&gt;1-پارامترها!$B$2), 1, 0)</f>
        <v>0</v>
      </c>
      <c r="AK348">
        <f>IF(AND('امتیاز معیار اصلی'!AK348&lt;پارامترها!$B$2, 'امتیاز معیار معکوس'!AK348&lt;پارامترها!$B$2), 0, 1) - IF(AND('امتیاز معیار اصلی'!AK348&gt;1-پارامترها!$B$2, 'امتیاز معیار معکوس'!AK348&gt;1-پارامترها!$B$2), 1, 0)</f>
        <v>0</v>
      </c>
      <c r="AL348">
        <f>IF(AND('امتیاز معیار اصلی'!AL348&lt;پارامترها!$B$2, 'امتیاز معیار معکوس'!AL348&lt;پارامترها!$B$2), 0, 1) - IF(AND('امتیاز معیار اصلی'!AL348&gt;1-پارامترها!$B$2, 'امتیاز معیار معکوس'!AL348&gt;1-پارامترها!$B$2), 1, 0)</f>
        <v>0</v>
      </c>
      <c r="AM348">
        <f>IF(AND('امتیاز معیار اصلی'!AM348&lt;پارامترها!$B$2, 'امتیاز معیار معکوس'!AM348&lt;پارامترها!$B$2), 0, 1) - IF(AND('امتیاز معیار اصلی'!AM348&gt;1-پارامترها!$B$2, 'امتیاز معیار معکوس'!AM348&gt;1-پارامترها!$B$2), 1, 0)</f>
        <v>0</v>
      </c>
      <c r="AN348">
        <f>IF(AND('امتیاز معیار اصلی'!AN348&lt;پارامترها!$B$2, 'امتیاز معیار معکوس'!AN348&lt;پارامترها!$B$2), 0, 1) - IF(AND('امتیاز معیار اصلی'!AN348&gt;1-پارامترها!$B$2, 'امتیاز معیار معکوس'!AN348&gt;1-پارامترها!$B$2), 1, 0)</f>
        <v>0</v>
      </c>
      <c r="AO348">
        <f>IF(AND('امتیاز معیار اصلی'!AO348&lt;پارامترها!$B$2, 'امتیاز معیار معکوس'!AO348&lt;پارامترها!$B$2), 0, 1) - IF(AND('امتیاز معیار اصلی'!AO348&gt;1-پارامترها!$B$2, 'امتیاز معیار معکوس'!AO348&gt;1-پارامترها!$B$2), 1, 0)</f>
        <v>0</v>
      </c>
      <c r="AP348">
        <f>IF(AND('امتیاز معیار اصلی'!AP348&lt;پارامترها!$B$2, 'امتیاز معیار معکوس'!AP348&lt;پارامترها!$B$2), 0, 1) - IF(AND('امتیاز معیار اصلی'!AP348&gt;1-پارامترها!$B$2, 'امتیاز معیار معکوس'!AP348&gt;1-پارامترها!$B$2), 1, 0)</f>
        <v>0</v>
      </c>
      <c r="AQ348">
        <f>IF(AND('امتیاز معیار اصلی'!AQ348&lt;پارامترها!$B$2, 'امتیاز معیار معکوس'!AQ348&lt;پارامترها!$B$2), 0, 1) - IF(AND('امتیاز معیار اصلی'!AQ348&gt;1-پارامترها!$B$2, 'امتیاز معیار معکوس'!AQ348&gt;1-پارامترها!$B$2), 1, 0)</f>
        <v>0</v>
      </c>
      <c r="AR348">
        <f>IF(AND('امتیاز معیار اصلی'!AR348&lt;پارامترها!$B$2, 'امتیاز معیار معکوس'!AR348&lt;پارامترها!$B$2), 0, 1) - IF(AND('امتیاز معیار اصلی'!AR348&gt;1-پارامترها!$B$2, 'امتیاز معیار معکوس'!AR348&gt;1-پارامترها!$B$2), 1, 0)</f>
        <v>0</v>
      </c>
      <c r="AS348">
        <f>IF(AND('امتیاز معیار اصلی'!AS348&lt;پارامترها!$B$2, 'امتیاز معیار معکوس'!AS348&lt;پارامترها!$B$2), 0, 1) - IF(AND('امتیاز معیار اصلی'!AS348&gt;1-پارامترها!$B$2, 'امتیاز معیار معکوس'!AS348&gt;1-پارامترها!$B$2), 1, 0)</f>
        <v>0</v>
      </c>
      <c r="AT348">
        <f>IF(AND('امتیاز معیار اصلی'!AT348&lt;پارامترها!$B$2, 'امتیاز معیار معکوس'!AT348&lt;پارامترها!$B$2), 0, 1) - IF(AND('امتیاز معیار اصلی'!AT348&gt;1-پارامترها!$B$2, 'امتیاز معیار معکوس'!AT348&gt;1-پارامترها!$B$2), 1, 0)</f>
        <v>0</v>
      </c>
      <c r="AU348">
        <f>IF(AND('امتیاز معیار اصلی'!AU348&lt;پارامترها!$B$2, 'امتیاز معیار معکوس'!AU348&lt;پارامترها!$B$2), 0, 1) - IF(AND('امتیاز معیار اصلی'!AU348&gt;1-پارامترها!$B$2, 'امتیاز معیار معکوس'!AU348&gt;1-پارامترها!$B$2), 1, 0)</f>
        <v>0</v>
      </c>
      <c r="AV348">
        <f>IF(AND('امتیاز معیار اصلی'!AV348&lt;پارامترها!$B$2, 'امتیاز معیار معکوس'!AV348&lt;پارامترها!$B$2), 0, 1) - IF(AND('امتیاز معیار اصلی'!AV348&gt;1-پارامترها!$B$2, 'امتیاز معیار معکوس'!AV348&gt;1-پارامترها!$B$2), 1, 0)</f>
        <v>0</v>
      </c>
      <c r="AW348">
        <f>IF(AND('امتیاز معیار اصلی'!AW348&lt;پارامترها!$B$2, 'امتیاز معیار معکوس'!AW348&lt;پارامترها!$B$2), 0, 1) - IF(AND('امتیاز معیار اصلی'!AW348&gt;1-پارامترها!$B$2, 'امتیاز معیار معکوس'!AW348&gt;1-پارامترها!$B$2), 1, 0)</f>
        <v>0</v>
      </c>
      <c r="AX348">
        <f>IF(AND('امتیاز معیار اصلی'!AX348&lt;پارامترها!$B$2, 'امتیاز معیار معکوس'!AX348&lt;پارامترها!$B$2), 0, 1) - IF(AND('امتیاز معیار اصلی'!AX348&gt;1-پارامترها!$B$2, 'امتیاز معیار معکوس'!AX348&gt;1-پارامترها!$B$2), 1, 0)</f>
        <v>0</v>
      </c>
      <c r="AY348">
        <f>IF(AND('امتیاز معیار اصلی'!AY348&lt;پارامترها!$B$2, 'امتیاز معیار معکوس'!AY348&lt;پارامترها!$B$2), 0, 1) - IF(AND('امتیاز معیار اصلی'!AY348&gt;1-پارامترها!$B$2, 'امتیاز معیار معکوس'!AY348&gt;1-پارامترها!$B$2), 1, 0)</f>
        <v>0</v>
      </c>
      <c r="AZ348">
        <f>IF(AND('امتیاز معیار اصلی'!AZ348&lt;پارامترها!$B$2, 'امتیاز معیار معکوس'!AZ348&lt;پارامترها!$B$2), 0, 1) - IF(AND('امتیاز معیار اصلی'!AZ348&gt;1-پارامترها!$B$2, 'امتیاز معیار معکوس'!AZ348&gt;1-پارامترها!$B$2), 1, 0)</f>
        <v>0</v>
      </c>
      <c r="BA348">
        <f>IF(AND('امتیاز معیار اصلی'!BA348&lt;پارامترها!$B$2, 'امتیاز معیار معکوس'!BA348&lt;پارامترها!$B$2), 0, 1) - IF(AND('امتیاز معیار اصلی'!BA348&gt;1-پارامترها!$B$2, 'امتیاز معیار معکوس'!BA348&gt;1-پارامترها!$B$2), 1, 0)</f>
        <v>0</v>
      </c>
      <c r="BB348">
        <f>IF(AND('امتیاز معیار اصلی'!BB348&lt;پارامترها!$B$2, 'امتیاز معیار معکوس'!BB348&lt;پارامترها!$B$2), 0, 1) - IF(AND('امتیاز معیار اصلی'!BB348&gt;1-پارامترها!$B$2, 'امتیاز معیار معکوس'!BB348&gt;1-پارامترها!$B$2), 1, 0)</f>
        <v>0</v>
      </c>
      <c r="BC348">
        <f>IF(AND('امتیاز معیار اصلی'!BC348&lt;پارامترها!$B$2, 'امتیاز معیار معکوس'!BC348&lt;پارامترها!$B$2), 0, 1) - IF(AND('امتیاز معیار اصلی'!BC348&gt;1-پارامترها!$B$2, 'امتیاز معیار معکوس'!BC348&gt;1-پارامترها!$B$2), 1, 0)</f>
        <v>0</v>
      </c>
      <c r="BD348">
        <f>IF(AND('امتیاز معیار اصلی'!BD348&lt;پارامترها!$B$2, 'امتیاز معیار معکوس'!BD348&lt;پارامترها!$B$2), 0, 1) - IF(AND('امتیاز معیار اصلی'!BD348&gt;1-پارامترها!$B$2, 'امتیاز معیار معکوس'!BD348&gt;1-پارامترها!$B$2), 1, 0)</f>
        <v>0</v>
      </c>
      <c r="BE348">
        <f>IF(AND('امتیاز معیار اصلی'!BE348&lt;پارامترها!$B$2, 'امتیاز معیار معکوس'!BE348&lt;پارامترها!$B$2), 0, 1) - IF(AND('امتیاز معیار اصلی'!BE348&gt;1-پارامترها!$B$2, 'امتیاز معیار معکوس'!BE348&gt;1-پارامترها!$B$2), 1, 0)</f>
        <v>0</v>
      </c>
      <c r="BF348">
        <f>IF(AND('امتیاز معیار اصلی'!BF348&lt;پارامترها!$B$2, 'امتیاز معیار معکوس'!BF348&lt;پارامترها!$B$2), 0, 1) - IF(AND('امتیاز معیار اصلی'!BF348&gt;1-پارامترها!$B$2, 'امتیاز معیار معکوس'!BF348&gt;1-پارامترها!$B$2), 1, 0)</f>
        <v>0</v>
      </c>
      <c r="BG348">
        <f>IF(AND('امتیاز معیار اصلی'!BG348&lt;پارامترها!$B$2, 'امتیاز معیار معکوس'!BG348&lt;پارامترها!$B$2), 0, 1) - IF(AND('امتیاز معیار اصلی'!BG348&gt;1-پارامترها!$B$2, 'امتیاز معیار معکوس'!BG348&gt;1-پارامترها!$B$2), 1, 0)</f>
        <v>0</v>
      </c>
      <c r="BH348">
        <f>IF(AND('امتیاز معیار اصلی'!BH348&lt;پارامترها!$B$2, 'امتیاز معیار معکوس'!BH348&lt;پارامترها!$B$2), 0, 1) - IF(AND('امتیاز معیار اصلی'!BH348&gt;1-پارامترها!$B$2, 'امتیاز معیار معکوس'!BH348&gt;1-پارامترها!$B$2), 1, 0)</f>
        <v>0</v>
      </c>
      <c r="BI348">
        <f>IF(AND('امتیاز معیار اصلی'!BI348&lt;پارامترها!$B$2, 'امتیاز معیار معکوس'!BI348&lt;پارامترها!$B$2), 0, 1) - IF(AND('امتیاز معیار اصلی'!BI348&gt;1-پارامترها!$B$2, 'امتیاز معیار معکوس'!BI348&gt;1-پارامترها!$B$2), 1, 0)</f>
        <v>0</v>
      </c>
      <c r="BJ348">
        <f>IF(AND('امتیاز معیار اصلی'!BJ348&lt;پارامترها!$B$2, 'امتیاز معیار معکوس'!BJ348&lt;پارامترها!$B$2), 0, 1) - IF(AND('امتیاز معیار اصلی'!BJ348&gt;1-پارامترها!$B$2, 'امتیاز معیار معکوس'!BJ348&gt;1-پارامترها!$B$2), 1, 0)</f>
        <v>0</v>
      </c>
      <c r="BK348">
        <f>IF(AND('امتیاز معیار اصلی'!BK348&lt;پارامترها!$B$2, 'امتیاز معیار معکوس'!BK348&lt;پارامترها!$B$2), 0, 1) - IF(AND('امتیاز معیار اصلی'!BK348&gt;1-پارامترها!$B$2, 'امتیاز معیار معکوس'!BK348&gt;1-پارامترها!$B$2), 1, 0)</f>
        <v>0</v>
      </c>
      <c r="BL348">
        <f>IF(AND('امتیاز معیار اصلی'!BL348&lt;پارامترها!$B$2, 'امتیاز معیار معکوس'!BL348&lt;پارامترها!$B$2), 0, 1) - IF(AND('امتیاز معیار اصلی'!BL348&gt;1-پارامترها!$B$2, 'امتیاز معیار معکوس'!BL348&gt;1-پارامترها!$B$2), 1, 0)</f>
        <v>0</v>
      </c>
      <c r="BM348">
        <f>IF(AND('امتیاز معیار اصلی'!BM348&lt;پارامترها!$B$2, 'امتیاز معیار معکوس'!BM348&lt;پارامترها!$B$2), 0, 1) - IF(AND('امتیاز معیار اصلی'!BM348&gt;1-پارامترها!$B$2, 'امتیاز معیار معکوس'!BM348&gt;1-پارامترها!$B$2), 1, 0)</f>
        <v>0</v>
      </c>
      <c r="BN348" s="3">
        <f t="shared" si="5"/>
        <v>0</v>
      </c>
    </row>
    <row r="349" spans="1:66" x14ac:dyDescent="0.25">
      <c r="A349">
        <f>'امتیاز معیار اصلی'!A349</f>
        <v>0</v>
      </c>
      <c r="B349">
        <f>IF(AND('امتیاز معیار اصلی'!B349&lt;پارامترها!$B$2, 'امتیاز معیار معکوس'!B349&lt;پارامترها!$B$2), 0, 1) - IF(AND('امتیاز معیار اصلی'!B349&gt;1-پارامترها!$B$2, 'امتیاز معیار معکوس'!B349&gt;1-پارامترها!$B$2), 1, 0)</f>
        <v>0</v>
      </c>
      <c r="C349">
        <f>IF(AND('امتیاز معیار اصلی'!C349&lt;پارامترها!$B$2, 'امتیاز معیار معکوس'!C349&lt;پارامترها!$B$2), 0, 1) - IF(AND('امتیاز معیار اصلی'!C349&gt;1-پارامترها!$B$2, 'امتیاز معیار معکوس'!C349&gt;1-پارامترها!$B$2), 1, 0)</f>
        <v>0</v>
      </c>
      <c r="D349">
        <f>IF(AND('امتیاز معیار اصلی'!D349&lt;پارامترها!$B$2, 'امتیاز معیار معکوس'!D349&lt;پارامترها!$B$2), 0, 1) - IF(AND('امتیاز معیار اصلی'!D349&gt;1-پارامترها!$B$2, 'امتیاز معیار معکوس'!D349&gt;1-پارامترها!$B$2), 1, 0)</f>
        <v>0</v>
      </c>
      <c r="E349">
        <f>IF(AND('امتیاز معیار اصلی'!E349&lt;پارامترها!$B$2, 'امتیاز معیار معکوس'!E349&lt;پارامترها!$B$2), 0, 1) - IF(AND('امتیاز معیار اصلی'!E349&gt;1-پارامترها!$B$2, 'امتیاز معیار معکوس'!E349&gt;1-پارامترها!$B$2), 1, 0)</f>
        <v>0</v>
      </c>
      <c r="F349">
        <f>IF(AND('امتیاز معیار اصلی'!F349&lt;پارامترها!$B$2, 'امتیاز معیار معکوس'!F349&lt;پارامترها!$B$2), 0, 1) - IF(AND('امتیاز معیار اصلی'!F349&gt;1-پارامترها!$B$2, 'امتیاز معیار معکوس'!F349&gt;1-پارامترها!$B$2), 1, 0)</f>
        <v>0</v>
      </c>
      <c r="G349">
        <f>IF(AND('امتیاز معیار اصلی'!G349&lt;پارامترها!$B$2, 'امتیاز معیار معکوس'!G349&lt;پارامترها!$B$2), 0, 1) - IF(AND('امتیاز معیار اصلی'!G349&gt;1-پارامترها!$B$2, 'امتیاز معیار معکوس'!G349&gt;1-پارامترها!$B$2), 1, 0)</f>
        <v>0</v>
      </c>
      <c r="H349">
        <f>IF(AND('امتیاز معیار اصلی'!H349&lt;پارامترها!$B$2, 'امتیاز معیار معکوس'!H349&lt;پارامترها!$B$2), 0, 1) - IF(AND('امتیاز معیار اصلی'!H349&gt;1-پارامترها!$B$2, 'امتیاز معیار معکوس'!H349&gt;1-پارامترها!$B$2), 1, 0)</f>
        <v>0</v>
      </c>
      <c r="I349">
        <f>IF(AND('امتیاز معیار اصلی'!I349&lt;پارامترها!$B$2, 'امتیاز معیار معکوس'!I349&lt;پارامترها!$B$2), 0, 1) - IF(AND('امتیاز معیار اصلی'!I349&gt;1-پارامترها!$B$2, 'امتیاز معیار معکوس'!I349&gt;1-پارامترها!$B$2), 1, 0)</f>
        <v>0</v>
      </c>
      <c r="J349">
        <f>IF(AND('امتیاز معیار اصلی'!J349&lt;پارامترها!$B$2, 'امتیاز معیار معکوس'!J349&lt;پارامترها!$B$2), 0, 1) - IF(AND('امتیاز معیار اصلی'!J349&gt;1-پارامترها!$B$2, 'امتیاز معیار معکوس'!J349&gt;1-پارامترها!$B$2), 1, 0)</f>
        <v>0</v>
      </c>
      <c r="K349">
        <f>IF(AND('امتیاز معیار اصلی'!K349&lt;پارامترها!$B$2, 'امتیاز معیار معکوس'!K349&lt;پارامترها!$B$2), 0, 1) - IF(AND('امتیاز معیار اصلی'!K349&gt;1-پارامترها!$B$2, 'امتیاز معیار معکوس'!K349&gt;1-پارامترها!$B$2), 1, 0)</f>
        <v>0</v>
      </c>
      <c r="L349">
        <f>IF(AND('امتیاز معیار اصلی'!L349&lt;پارامترها!$B$2, 'امتیاز معیار معکوس'!L349&lt;پارامترها!$B$2), 0, 1) - IF(AND('امتیاز معیار اصلی'!L349&gt;1-پارامترها!$B$2, 'امتیاز معیار معکوس'!L349&gt;1-پارامترها!$B$2), 1, 0)</f>
        <v>0</v>
      </c>
      <c r="M349">
        <f>IF(AND('امتیاز معیار اصلی'!M349&lt;پارامترها!$B$2, 'امتیاز معیار معکوس'!M349&lt;پارامترها!$B$2), 0, 1) - IF(AND('امتیاز معیار اصلی'!M349&gt;1-پارامترها!$B$2, 'امتیاز معیار معکوس'!M349&gt;1-پارامترها!$B$2), 1, 0)</f>
        <v>0</v>
      </c>
      <c r="N349">
        <f>IF(AND('امتیاز معیار اصلی'!N349&lt;پارامترها!$B$2, 'امتیاز معیار معکوس'!N349&lt;پارامترها!$B$2), 0, 1) - IF(AND('امتیاز معیار اصلی'!N349&gt;1-پارامترها!$B$2, 'امتیاز معیار معکوس'!N349&gt;1-پارامترها!$B$2), 1, 0)</f>
        <v>0</v>
      </c>
      <c r="O349">
        <f>IF(AND('امتیاز معیار اصلی'!O349&lt;پارامترها!$B$2, 'امتیاز معیار معکوس'!O349&lt;پارامترها!$B$2), 0, 1) - IF(AND('امتیاز معیار اصلی'!O349&gt;1-پارامترها!$B$2, 'امتیاز معیار معکوس'!O349&gt;1-پارامترها!$B$2), 1, 0)</f>
        <v>0</v>
      </c>
      <c r="P349">
        <f>IF(AND('امتیاز معیار اصلی'!P349&lt;پارامترها!$B$2, 'امتیاز معیار معکوس'!P349&lt;پارامترها!$B$2), 0, 1) - IF(AND('امتیاز معیار اصلی'!P349&gt;1-پارامترها!$B$2, 'امتیاز معیار معکوس'!P349&gt;1-پارامترها!$B$2), 1, 0)</f>
        <v>0</v>
      </c>
      <c r="Q349">
        <f>IF(AND('امتیاز معیار اصلی'!Q349&lt;پارامترها!$B$2, 'امتیاز معیار معکوس'!Q349&lt;پارامترها!$B$2), 0, 1) - IF(AND('امتیاز معیار اصلی'!Q349&gt;1-پارامترها!$B$2, 'امتیاز معیار معکوس'!Q349&gt;1-پارامترها!$B$2), 1, 0)</f>
        <v>0</v>
      </c>
      <c r="R349">
        <f>IF(AND('امتیاز معیار اصلی'!R349&lt;پارامترها!$B$2, 'امتیاز معیار معکوس'!R349&lt;پارامترها!$B$2), 0, 1) - IF(AND('امتیاز معیار اصلی'!R349&gt;1-پارامترها!$B$2, 'امتیاز معیار معکوس'!R349&gt;1-پارامترها!$B$2), 1, 0)</f>
        <v>0</v>
      </c>
      <c r="S349">
        <f>IF(AND('امتیاز معیار اصلی'!S349&lt;پارامترها!$B$2, 'امتیاز معیار معکوس'!S349&lt;پارامترها!$B$2), 0, 1) - IF(AND('امتیاز معیار اصلی'!S349&gt;1-پارامترها!$B$2, 'امتیاز معیار معکوس'!S349&gt;1-پارامترها!$B$2), 1, 0)</f>
        <v>0</v>
      </c>
      <c r="T349">
        <f>IF(AND('امتیاز معیار اصلی'!T349&lt;پارامترها!$B$2, 'امتیاز معیار معکوس'!T349&lt;پارامترها!$B$2), 0, 1) - IF(AND('امتیاز معیار اصلی'!T349&gt;1-پارامترها!$B$2, 'امتیاز معیار معکوس'!T349&gt;1-پارامترها!$B$2), 1, 0)</f>
        <v>0</v>
      </c>
      <c r="U349">
        <f>IF(AND('امتیاز معیار اصلی'!U349&lt;پارامترها!$B$2, 'امتیاز معیار معکوس'!U349&lt;پارامترها!$B$2), 0, 1) - IF(AND('امتیاز معیار اصلی'!U349&gt;1-پارامترها!$B$2, 'امتیاز معیار معکوس'!U349&gt;1-پارامترها!$B$2), 1, 0)</f>
        <v>0</v>
      </c>
      <c r="V349">
        <f>IF(AND('امتیاز معیار اصلی'!V349&lt;پارامترها!$B$2, 'امتیاز معیار معکوس'!V349&lt;پارامترها!$B$2), 0, 1) - IF(AND('امتیاز معیار اصلی'!V349&gt;1-پارامترها!$B$2, 'امتیاز معیار معکوس'!V349&gt;1-پارامترها!$B$2), 1, 0)</f>
        <v>0</v>
      </c>
      <c r="W349">
        <f>IF(AND('امتیاز معیار اصلی'!W349&lt;پارامترها!$B$2, 'امتیاز معیار معکوس'!W349&lt;پارامترها!$B$2), 0, 1) - IF(AND('امتیاز معیار اصلی'!W349&gt;1-پارامترها!$B$2, 'امتیاز معیار معکوس'!W349&gt;1-پارامترها!$B$2), 1, 0)</f>
        <v>0</v>
      </c>
      <c r="X349">
        <f>IF(AND('امتیاز معیار اصلی'!X349&lt;پارامترها!$B$2, 'امتیاز معیار معکوس'!X349&lt;پارامترها!$B$2), 0, 1) - IF(AND('امتیاز معیار اصلی'!X349&gt;1-پارامترها!$B$2, 'امتیاز معیار معکوس'!X349&gt;1-پارامترها!$B$2), 1, 0)</f>
        <v>0</v>
      </c>
      <c r="Y349">
        <f>IF(AND('امتیاز معیار اصلی'!Y349&lt;پارامترها!$B$2, 'امتیاز معیار معکوس'!Y349&lt;پارامترها!$B$2), 0, 1) - IF(AND('امتیاز معیار اصلی'!Y349&gt;1-پارامترها!$B$2, 'امتیاز معیار معکوس'!Y349&gt;1-پارامترها!$B$2), 1, 0)</f>
        <v>0</v>
      </c>
      <c r="Z349">
        <f>IF(AND('امتیاز معیار اصلی'!Z349&lt;پارامترها!$B$2, 'امتیاز معیار معکوس'!Z349&lt;پارامترها!$B$2), 0, 1) - IF(AND('امتیاز معیار اصلی'!Z349&gt;1-پارامترها!$B$2, 'امتیاز معیار معکوس'!Z349&gt;1-پارامترها!$B$2), 1, 0)</f>
        <v>0</v>
      </c>
      <c r="AA349">
        <f>IF(AND('امتیاز معیار اصلی'!AA349&lt;پارامترها!$B$2, 'امتیاز معیار معکوس'!AA349&lt;پارامترها!$B$2), 0, 1) - IF(AND('امتیاز معیار اصلی'!AA349&gt;1-پارامترها!$B$2, 'امتیاز معیار معکوس'!AA349&gt;1-پارامترها!$B$2), 1, 0)</f>
        <v>0</v>
      </c>
      <c r="AB349">
        <f>IF(AND('امتیاز معیار اصلی'!AB349&lt;پارامترها!$B$2, 'امتیاز معیار معکوس'!AB349&lt;پارامترها!$B$2), 0, 1) - IF(AND('امتیاز معیار اصلی'!AB349&gt;1-پارامترها!$B$2, 'امتیاز معیار معکوس'!AB349&gt;1-پارامترها!$B$2), 1, 0)</f>
        <v>0</v>
      </c>
      <c r="AC349">
        <f>IF(AND('امتیاز معیار اصلی'!AC349&lt;پارامترها!$B$2, 'امتیاز معیار معکوس'!AC349&lt;پارامترها!$B$2), 0, 1) - IF(AND('امتیاز معیار اصلی'!AC349&gt;1-پارامترها!$B$2, 'امتیاز معیار معکوس'!AC349&gt;1-پارامترها!$B$2), 1, 0)</f>
        <v>0</v>
      </c>
      <c r="AD349">
        <f>IF(AND('امتیاز معیار اصلی'!AD349&lt;پارامترها!$B$2, 'امتیاز معیار معکوس'!AD349&lt;پارامترها!$B$2), 0, 1) - IF(AND('امتیاز معیار اصلی'!AD349&gt;1-پارامترها!$B$2, 'امتیاز معیار معکوس'!AD349&gt;1-پارامترها!$B$2), 1, 0)</f>
        <v>0</v>
      </c>
      <c r="AE349">
        <f>IF(AND('امتیاز معیار اصلی'!AE349&lt;پارامترها!$B$2, 'امتیاز معیار معکوس'!AE349&lt;پارامترها!$B$2), 0, 1) - IF(AND('امتیاز معیار اصلی'!AE349&gt;1-پارامترها!$B$2, 'امتیاز معیار معکوس'!AE349&gt;1-پارامترها!$B$2), 1, 0)</f>
        <v>0</v>
      </c>
      <c r="AF349">
        <f>IF(AND('امتیاز معیار اصلی'!AF349&lt;پارامترها!$B$2, 'امتیاز معیار معکوس'!AF349&lt;پارامترها!$B$2), 0, 1) - IF(AND('امتیاز معیار اصلی'!AF349&gt;1-پارامترها!$B$2, 'امتیاز معیار معکوس'!AF349&gt;1-پارامترها!$B$2), 1, 0)</f>
        <v>0</v>
      </c>
      <c r="AG349">
        <f>IF(AND('امتیاز معیار اصلی'!AG349&lt;پارامترها!$B$2, 'امتیاز معیار معکوس'!AG349&lt;پارامترها!$B$2), 0, 1) - IF(AND('امتیاز معیار اصلی'!AG349&gt;1-پارامترها!$B$2, 'امتیاز معیار معکوس'!AG349&gt;1-پارامترها!$B$2), 1, 0)</f>
        <v>0</v>
      </c>
      <c r="AH349">
        <f>IF(AND('امتیاز معیار اصلی'!AH349&lt;پارامترها!$B$2, 'امتیاز معیار معکوس'!AH349&lt;پارامترها!$B$2), 0, 1) - IF(AND('امتیاز معیار اصلی'!AH349&gt;1-پارامترها!$B$2, 'امتیاز معیار معکوس'!AH349&gt;1-پارامترها!$B$2), 1, 0)</f>
        <v>0</v>
      </c>
      <c r="AI349">
        <f>IF(AND('امتیاز معیار اصلی'!AI349&lt;پارامترها!$B$2, 'امتیاز معیار معکوس'!AI349&lt;پارامترها!$B$2), 0, 1) - IF(AND('امتیاز معیار اصلی'!AI349&gt;1-پارامترها!$B$2, 'امتیاز معیار معکوس'!AI349&gt;1-پارامترها!$B$2), 1, 0)</f>
        <v>0</v>
      </c>
      <c r="AJ349">
        <f>IF(AND('امتیاز معیار اصلی'!AJ349&lt;پارامترها!$B$2, 'امتیاز معیار معکوس'!AJ349&lt;پارامترها!$B$2), 0, 1) - IF(AND('امتیاز معیار اصلی'!AJ349&gt;1-پارامترها!$B$2, 'امتیاز معیار معکوس'!AJ349&gt;1-پارامترها!$B$2), 1, 0)</f>
        <v>0</v>
      </c>
      <c r="AK349">
        <f>IF(AND('امتیاز معیار اصلی'!AK349&lt;پارامترها!$B$2, 'امتیاز معیار معکوس'!AK349&lt;پارامترها!$B$2), 0, 1) - IF(AND('امتیاز معیار اصلی'!AK349&gt;1-پارامترها!$B$2, 'امتیاز معیار معکوس'!AK349&gt;1-پارامترها!$B$2), 1, 0)</f>
        <v>0</v>
      </c>
      <c r="AL349">
        <f>IF(AND('امتیاز معیار اصلی'!AL349&lt;پارامترها!$B$2, 'امتیاز معیار معکوس'!AL349&lt;پارامترها!$B$2), 0, 1) - IF(AND('امتیاز معیار اصلی'!AL349&gt;1-پارامترها!$B$2, 'امتیاز معیار معکوس'!AL349&gt;1-پارامترها!$B$2), 1, 0)</f>
        <v>0</v>
      </c>
      <c r="AM349">
        <f>IF(AND('امتیاز معیار اصلی'!AM349&lt;پارامترها!$B$2, 'امتیاز معیار معکوس'!AM349&lt;پارامترها!$B$2), 0, 1) - IF(AND('امتیاز معیار اصلی'!AM349&gt;1-پارامترها!$B$2, 'امتیاز معیار معکوس'!AM349&gt;1-پارامترها!$B$2), 1, 0)</f>
        <v>0</v>
      </c>
      <c r="AN349">
        <f>IF(AND('امتیاز معیار اصلی'!AN349&lt;پارامترها!$B$2, 'امتیاز معیار معکوس'!AN349&lt;پارامترها!$B$2), 0, 1) - IF(AND('امتیاز معیار اصلی'!AN349&gt;1-پارامترها!$B$2, 'امتیاز معیار معکوس'!AN349&gt;1-پارامترها!$B$2), 1, 0)</f>
        <v>0</v>
      </c>
      <c r="AO349">
        <f>IF(AND('امتیاز معیار اصلی'!AO349&lt;پارامترها!$B$2, 'امتیاز معیار معکوس'!AO349&lt;پارامترها!$B$2), 0, 1) - IF(AND('امتیاز معیار اصلی'!AO349&gt;1-پارامترها!$B$2, 'امتیاز معیار معکوس'!AO349&gt;1-پارامترها!$B$2), 1, 0)</f>
        <v>0</v>
      </c>
      <c r="AP349">
        <f>IF(AND('امتیاز معیار اصلی'!AP349&lt;پارامترها!$B$2, 'امتیاز معیار معکوس'!AP349&lt;پارامترها!$B$2), 0, 1) - IF(AND('امتیاز معیار اصلی'!AP349&gt;1-پارامترها!$B$2, 'امتیاز معیار معکوس'!AP349&gt;1-پارامترها!$B$2), 1, 0)</f>
        <v>0</v>
      </c>
      <c r="AQ349">
        <f>IF(AND('امتیاز معیار اصلی'!AQ349&lt;پارامترها!$B$2, 'امتیاز معیار معکوس'!AQ349&lt;پارامترها!$B$2), 0, 1) - IF(AND('امتیاز معیار اصلی'!AQ349&gt;1-پارامترها!$B$2, 'امتیاز معیار معکوس'!AQ349&gt;1-پارامترها!$B$2), 1, 0)</f>
        <v>0</v>
      </c>
      <c r="AR349">
        <f>IF(AND('امتیاز معیار اصلی'!AR349&lt;پارامترها!$B$2, 'امتیاز معیار معکوس'!AR349&lt;پارامترها!$B$2), 0, 1) - IF(AND('امتیاز معیار اصلی'!AR349&gt;1-پارامترها!$B$2, 'امتیاز معیار معکوس'!AR349&gt;1-پارامترها!$B$2), 1, 0)</f>
        <v>0</v>
      </c>
      <c r="AS349">
        <f>IF(AND('امتیاز معیار اصلی'!AS349&lt;پارامترها!$B$2, 'امتیاز معیار معکوس'!AS349&lt;پارامترها!$B$2), 0, 1) - IF(AND('امتیاز معیار اصلی'!AS349&gt;1-پارامترها!$B$2, 'امتیاز معیار معکوس'!AS349&gt;1-پارامترها!$B$2), 1, 0)</f>
        <v>0</v>
      </c>
      <c r="AT349">
        <f>IF(AND('امتیاز معیار اصلی'!AT349&lt;پارامترها!$B$2, 'امتیاز معیار معکوس'!AT349&lt;پارامترها!$B$2), 0, 1) - IF(AND('امتیاز معیار اصلی'!AT349&gt;1-پارامترها!$B$2, 'امتیاز معیار معکوس'!AT349&gt;1-پارامترها!$B$2), 1, 0)</f>
        <v>0</v>
      </c>
      <c r="AU349">
        <f>IF(AND('امتیاز معیار اصلی'!AU349&lt;پارامترها!$B$2, 'امتیاز معیار معکوس'!AU349&lt;پارامترها!$B$2), 0, 1) - IF(AND('امتیاز معیار اصلی'!AU349&gt;1-پارامترها!$B$2, 'امتیاز معیار معکوس'!AU349&gt;1-پارامترها!$B$2), 1, 0)</f>
        <v>0</v>
      </c>
      <c r="AV349">
        <f>IF(AND('امتیاز معیار اصلی'!AV349&lt;پارامترها!$B$2, 'امتیاز معیار معکوس'!AV349&lt;پارامترها!$B$2), 0, 1) - IF(AND('امتیاز معیار اصلی'!AV349&gt;1-پارامترها!$B$2, 'امتیاز معیار معکوس'!AV349&gt;1-پارامترها!$B$2), 1, 0)</f>
        <v>0</v>
      </c>
      <c r="AW349">
        <f>IF(AND('امتیاز معیار اصلی'!AW349&lt;پارامترها!$B$2, 'امتیاز معیار معکوس'!AW349&lt;پارامترها!$B$2), 0, 1) - IF(AND('امتیاز معیار اصلی'!AW349&gt;1-پارامترها!$B$2, 'امتیاز معیار معکوس'!AW349&gt;1-پارامترها!$B$2), 1, 0)</f>
        <v>0</v>
      </c>
      <c r="AX349">
        <f>IF(AND('امتیاز معیار اصلی'!AX349&lt;پارامترها!$B$2, 'امتیاز معیار معکوس'!AX349&lt;پارامترها!$B$2), 0, 1) - IF(AND('امتیاز معیار اصلی'!AX349&gt;1-پارامترها!$B$2, 'امتیاز معیار معکوس'!AX349&gt;1-پارامترها!$B$2), 1, 0)</f>
        <v>0</v>
      </c>
      <c r="AY349">
        <f>IF(AND('امتیاز معیار اصلی'!AY349&lt;پارامترها!$B$2, 'امتیاز معیار معکوس'!AY349&lt;پارامترها!$B$2), 0, 1) - IF(AND('امتیاز معیار اصلی'!AY349&gt;1-پارامترها!$B$2, 'امتیاز معیار معکوس'!AY349&gt;1-پارامترها!$B$2), 1, 0)</f>
        <v>0</v>
      </c>
      <c r="AZ349">
        <f>IF(AND('امتیاز معیار اصلی'!AZ349&lt;پارامترها!$B$2, 'امتیاز معیار معکوس'!AZ349&lt;پارامترها!$B$2), 0, 1) - IF(AND('امتیاز معیار اصلی'!AZ349&gt;1-پارامترها!$B$2, 'امتیاز معیار معکوس'!AZ349&gt;1-پارامترها!$B$2), 1, 0)</f>
        <v>0</v>
      </c>
      <c r="BA349">
        <f>IF(AND('امتیاز معیار اصلی'!BA349&lt;پارامترها!$B$2, 'امتیاز معیار معکوس'!BA349&lt;پارامترها!$B$2), 0, 1) - IF(AND('امتیاز معیار اصلی'!BA349&gt;1-پارامترها!$B$2, 'امتیاز معیار معکوس'!BA349&gt;1-پارامترها!$B$2), 1, 0)</f>
        <v>0</v>
      </c>
      <c r="BB349">
        <f>IF(AND('امتیاز معیار اصلی'!BB349&lt;پارامترها!$B$2, 'امتیاز معیار معکوس'!BB349&lt;پارامترها!$B$2), 0, 1) - IF(AND('امتیاز معیار اصلی'!BB349&gt;1-پارامترها!$B$2, 'امتیاز معیار معکوس'!BB349&gt;1-پارامترها!$B$2), 1, 0)</f>
        <v>0</v>
      </c>
      <c r="BC349">
        <f>IF(AND('امتیاز معیار اصلی'!BC349&lt;پارامترها!$B$2, 'امتیاز معیار معکوس'!BC349&lt;پارامترها!$B$2), 0, 1) - IF(AND('امتیاز معیار اصلی'!BC349&gt;1-پارامترها!$B$2, 'امتیاز معیار معکوس'!BC349&gt;1-پارامترها!$B$2), 1, 0)</f>
        <v>0</v>
      </c>
      <c r="BD349">
        <f>IF(AND('امتیاز معیار اصلی'!BD349&lt;پارامترها!$B$2, 'امتیاز معیار معکوس'!BD349&lt;پارامترها!$B$2), 0, 1) - IF(AND('امتیاز معیار اصلی'!BD349&gt;1-پارامترها!$B$2, 'امتیاز معیار معکوس'!BD349&gt;1-پارامترها!$B$2), 1, 0)</f>
        <v>0</v>
      </c>
      <c r="BE349">
        <f>IF(AND('امتیاز معیار اصلی'!BE349&lt;پارامترها!$B$2, 'امتیاز معیار معکوس'!BE349&lt;پارامترها!$B$2), 0, 1) - IF(AND('امتیاز معیار اصلی'!BE349&gt;1-پارامترها!$B$2, 'امتیاز معیار معکوس'!BE349&gt;1-پارامترها!$B$2), 1, 0)</f>
        <v>0</v>
      </c>
      <c r="BF349">
        <f>IF(AND('امتیاز معیار اصلی'!BF349&lt;پارامترها!$B$2, 'امتیاز معیار معکوس'!BF349&lt;پارامترها!$B$2), 0, 1) - IF(AND('امتیاز معیار اصلی'!BF349&gt;1-پارامترها!$B$2, 'امتیاز معیار معکوس'!BF349&gt;1-پارامترها!$B$2), 1, 0)</f>
        <v>0</v>
      </c>
      <c r="BG349">
        <f>IF(AND('امتیاز معیار اصلی'!BG349&lt;پارامترها!$B$2, 'امتیاز معیار معکوس'!BG349&lt;پارامترها!$B$2), 0, 1) - IF(AND('امتیاز معیار اصلی'!BG349&gt;1-پارامترها!$B$2, 'امتیاز معیار معکوس'!BG349&gt;1-پارامترها!$B$2), 1, 0)</f>
        <v>0</v>
      </c>
      <c r="BH349">
        <f>IF(AND('امتیاز معیار اصلی'!BH349&lt;پارامترها!$B$2, 'امتیاز معیار معکوس'!BH349&lt;پارامترها!$B$2), 0, 1) - IF(AND('امتیاز معیار اصلی'!BH349&gt;1-پارامترها!$B$2, 'امتیاز معیار معکوس'!BH349&gt;1-پارامترها!$B$2), 1, 0)</f>
        <v>0</v>
      </c>
      <c r="BI349">
        <f>IF(AND('امتیاز معیار اصلی'!BI349&lt;پارامترها!$B$2, 'امتیاز معیار معکوس'!BI349&lt;پارامترها!$B$2), 0, 1) - IF(AND('امتیاز معیار اصلی'!BI349&gt;1-پارامترها!$B$2, 'امتیاز معیار معکوس'!BI349&gt;1-پارامترها!$B$2), 1, 0)</f>
        <v>0</v>
      </c>
      <c r="BJ349">
        <f>IF(AND('امتیاز معیار اصلی'!BJ349&lt;پارامترها!$B$2, 'امتیاز معیار معکوس'!BJ349&lt;پارامترها!$B$2), 0, 1) - IF(AND('امتیاز معیار اصلی'!BJ349&gt;1-پارامترها!$B$2, 'امتیاز معیار معکوس'!BJ349&gt;1-پارامترها!$B$2), 1, 0)</f>
        <v>0</v>
      </c>
      <c r="BK349">
        <f>IF(AND('امتیاز معیار اصلی'!BK349&lt;پارامترها!$B$2, 'امتیاز معیار معکوس'!BK349&lt;پارامترها!$B$2), 0, 1) - IF(AND('امتیاز معیار اصلی'!BK349&gt;1-پارامترها!$B$2, 'امتیاز معیار معکوس'!BK349&gt;1-پارامترها!$B$2), 1, 0)</f>
        <v>0</v>
      </c>
      <c r="BL349">
        <f>IF(AND('امتیاز معیار اصلی'!BL349&lt;پارامترها!$B$2, 'امتیاز معیار معکوس'!BL349&lt;پارامترها!$B$2), 0, 1) - IF(AND('امتیاز معیار اصلی'!BL349&gt;1-پارامترها!$B$2, 'امتیاز معیار معکوس'!BL349&gt;1-پارامترها!$B$2), 1, 0)</f>
        <v>0</v>
      </c>
      <c r="BM349">
        <f>IF(AND('امتیاز معیار اصلی'!BM349&lt;پارامترها!$B$2, 'امتیاز معیار معکوس'!BM349&lt;پارامترها!$B$2), 0, 1) - IF(AND('امتیاز معیار اصلی'!BM349&gt;1-پارامترها!$B$2, 'امتیاز معیار معکوس'!BM349&gt;1-پارامترها!$B$2), 1, 0)</f>
        <v>0</v>
      </c>
      <c r="BN349" s="3">
        <f t="shared" si="5"/>
        <v>0</v>
      </c>
    </row>
    <row r="350" spans="1:66" x14ac:dyDescent="0.25">
      <c r="A350">
        <f>'امتیاز معیار اصلی'!A350</f>
        <v>0</v>
      </c>
      <c r="B350">
        <f>IF(AND('امتیاز معیار اصلی'!B350&lt;پارامترها!$B$2, 'امتیاز معیار معکوس'!B350&lt;پارامترها!$B$2), 0, 1) - IF(AND('امتیاز معیار اصلی'!B350&gt;1-پارامترها!$B$2, 'امتیاز معیار معکوس'!B350&gt;1-پارامترها!$B$2), 1, 0)</f>
        <v>0</v>
      </c>
      <c r="C350">
        <f>IF(AND('امتیاز معیار اصلی'!C350&lt;پارامترها!$B$2, 'امتیاز معیار معکوس'!C350&lt;پارامترها!$B$2), 0, 1) - IF(AND('امتیاز معیار اصلی'!C350&gt;1-پارامترها!$B$2, 'امتیاز معیار معکوس'!C350&gt;1-پارامترها!$B$2), 1, 0)</f>
        <v>0</v>
      </c>
      <c r="D350">
        <f>IF(AND('امتیاز معیار اصلی'!D350&lt;پارامترها!$B$2, 'امتیاز معیار معکوس'!D350&lt;پارامترها!$B$2), 0, 1) - IF(AND('امتیاز معیار اصلی'!D350&gt;1-پارامترها!$B$2, 'امتیاز معیار معکوس'!D350&gt;1-پارامترها!$B$2), 1, 0)</f>
        <v>0</v>
      </c>
      <c r="E350">
        <f>IF(AND('امتیاز معیار اصلی'!E350&lt;پارامترها!$B$2, 'امتیاز معیار معکوس'!E350&lt;پارامترها!$B$2), 0, 1) - IF(AND('امتیاز معیار اصلی'!E350&gt;1-پارامترها!$B$2, 'امتیاز معیار معکوس'!E350&gt;1-پارامترها!$B$2), 1, 0)</f>
        <v>0</v>
      </c>
      <c r="F350">
        <f>IF(AND('امتیاز معیار اصلی'!F350&lt;پارامترها!$B$2, 'امتیاز معیار معکوس'!F350&lt;پارامترها!$B$2), 0, 1) - IF(AND('امتیاز معیار اصلی'!F350&gt;1-پارامترها!$B$2, 'امتیاز معیار معکوس'!F350&gt;1-پارامترها!$B$2), 1, 0)</f>
        <v>0</v>
      </c>
      <c r="G350">
        <f>IF(AND('امتیاز معیار اصلی'!G350&lt;پارامترها!$B$2, 'امتیاز معیار معکوس'!G350&lt;پارامترها!$B$2), 0, 1) - IF(AND('امتیاز معیار اصلی'!G350&gt;1-پارامترها!$B$2, 'امتیاز معیار معکوس'!G350&gt;1-پارامترها!$B$2), 1, 0)</f>
        <v>0</v>
      </c>
      <c r="H350">
        <f>IF(AND('امتیاز معیار اصلی'!H350&lt;پارامترها!$B$2, 'امتیاز معیار معکوس'!H350&lt;پارامترها!$B$2), 0, 1) - IF(AND('امتیاز معیار اصلی'!H350&gt;1-پارامترها!$B$2, 'امتیاز معیار معکوس'!H350&gt;1-پارامترها!$B$2), 1, 0)</f>
        <v>0</v>
      </c>
      <c r="I350">
        <f>IF(AND('امتیاز معیار اصلی'!I350&lt;پارامترها!$B$2, 'امتیاز معیار معکوس'!I350&lt;پارامترها!$B$2), 0, 1) - IF(AND('امتیاز معیار اصلی'!I350&gt;1-پارامترها!$B$2, 'امتیاز معیار معکوس'!I350&gt;1-پارامترها!$B$2), 1, 0)</f>
        <v>0</v>
      </c>
      <c r="J350">
        <f>IF(AND('امتیاز معیار اصلی'!J350&lt;پارامترها!$B$2, 'امتیاز معیار معکوس'!J350&lt;پارامترها!$B$2), 0, 1) - IF(AND('امتیاز معیار اصلی'!J350&gt;1-پارامترها!$B$2, 'امتیاز معیار معکوس'!J350&gt;1-پارامترها!$B$2), 1, 0)</f>
        <v>0</v>
      </c>
      <c r="K350">
        <f>IF(AND('امتیاز معیار اصلی'!K350&lt;پارامترها!$B$2, 'امتیاز معیار معکوس'!K350&lt;پارامترها!$B$2), 0, 1) - IF(AND('امتیاز معیار اصلی'!K350&gt;1-پارامترها!$B$2, 'امتیاز معیار معکوس'!K350&gt;1-پارامترها!$B$2), 1, 0)</f>
        <v>0</v>
      </c>
      <c r="L350">
        <f>IF(AND('امتیاز معیار اصلی'!L350&lt;پارامترها!$B$2, 'امتیاز معیار معکوس'!L350&lt;پارامترها!$B$2), 0, 1) - IF(AND('امتیاز معیار اصلی'!L350&gt;1-پارامترها!$B$2, 'امتیاز معیار معکوس'!L350&gt;1-پارامترها!$B$2), 1, 0)</f>
        <v>0</v>
      </c>
      <c r="M350">
        <f>IF(AND('امتیاز معیار اصلی'!M350&lt;پارامترها!$B$2, 'امتیاز معیار معکوس'!M350&lt;پارامترها!$B$2), 0, 1) - IF(AND('امتیاز معیار اصلی'!M350&gt;1-پارامترها!$B$2, 'امتیاز معیار معکوس'!M350&gt;1-پارامترها!$B$2), 1, 0)</f>
        <v>0</v>
      </c>
      <c r="N350">
        <f>IF(AND('امتیاز معیار اصلی'!N350&lt;پارامترها!$B$2, 'امتیاز معیار معکوس'!N350&lt;پارامترها!$B$2), 0, 1) - IF(AND('امتیاز معیار اصلی'!N350&gt;1-پارامترها!$B$2, 'امتیاز معیار معکوس'!N350&gt;1-پارامترها!$B$2), 1, 0)</f>
        <v>0</v>
      </c>
      <c r="O350">
        <f>IF(AND('امتیاز معیار اصلی'!O350&lt;پارامترها!$B$2, 'امتیاز معیار معکوس'!O350&lt;پارامترها!$B$2), 0, 1) - IF(AND('امتیاز معیار اصلی'!O350&gt;1-پارامترها!$B$2, 'امتیاز معیار معکوس'!O350&gt;1-پارامترها!$B$2), 1, 0)</f>
        <v>0</v>
      </c>
      <c r="P350">
        <f>IF(AND('امتیاز معیار اصلی'!P350&lt;پارامترها!$B$2, 'امتیاز معیار معکوس'!P350&lt;پارامترها!$B$2), 0, 1) - IF(AND('امتیاز معیار اصلی'!P350&gt;1-پارامترها!$B$2, 'امتیاز معیار معکوس'!P350&gt;1-پارامترها!$B$2), 1, 0)</f>
        <v>0</v>
      </c>
      <c r="Q350">
        <f>IF(AND('امتیاز معیار اصلی'!Q350&lt;پارامترها!$B$2, 'امتیاز معیار معکوس'!Q350&lt;پارامترها!$B$2), 0, 1) - IF(AND('امتیاز معیار اصلی'!Q350&gt;1-پارامترها!$B$2, 'امتیاز معیار معکوس'!Q350&gt;1-پارامترها!$B$2), 1, 0)</f>
        <v>0</v>
      </c>
      <c r="R350">
        <f>IF(AND('امتیاز معیار اصلی'!R350&lt;پارامترها!$B$2, 'امتیاز معیار معکوس'!R350&lt;پارامترها!$B$2), 0, 1) - IF(AND('امتیاز معیار اصلی'!R350&gt;1-پارامترها!$B$2, 'امتیاز معیار معکوس'!R350&gt;1-پارامترها!$B$2), 1, 0)</f>
        <v>0</v>
      </c>
      <c r="S350">
        <f>IF(AND('امتیاز معیار اصلی'!S350&lt;پارامترها!$B$2, 'امتیاز معیار معکوس'!S350&lt;پارامترها!$B$2), 0, 1) - IF(AND('امتیاز معیار اصلی'!S350&gt;1-پارامترها!$B$2, 'امتیاز معیار معکوس'!S350&gt;1-پارامترها!$B$2), 1, 0)</f>
        <v>0</v>
      </c>
      <c r="T350">
        <f>IF(AND('امتیاز معیار اصلی'!T350&lt;پارامترها!$B$2, 'امتیاز معیار معکوس'!T350&lt;پارامترها!$B$2), 0, 1) - IF(AND('امتیاز معیار اصلی'!T350&gt;1-پارامترها!$B$2, 'امتیاز معیار معکوس'!T350&gt;1-پارامترها!$B$2), 1, 0)</f>
        <v>0</v>
      </c>
      <c r="U350">
        <f>IF(AND('امتیاز معیار اصلی'!U350&lt;پارامترها!$B$2, 'امتیاز معیار معکوس'!U350&lt;پارامترها!$B$2), 0, 1) - IF(AND('امتیاز معیار اصلی'!U350&gt;1-پارامترها!$B$2, 'امتیاز معیار معکوس'!U350&gt;1-پارامترها!$B$2), 1, 0)</f>
        <v>0</v>
      </c>
      <c r="V350">
        <f>IF(AND('امتیاز معیار اصلی'!V350&lt;پارامترها!$B$2, 'امتیاز معیار معکوس'!V350&lt;پارامترها!$B$2), 0, 1) - IF(AND('امتیاز معیار اصلی'!V350&gt;1-پارامترها!$B$2, 'امتیاز معیار معکوس'!V350&gt;1-پارامترها!$B$2), 1, 0)</f>
        <v>0</v>
      </c>
      <c r="W350">
        <f>IF(AND('امتیاز معیار اصلی'!W350&lt;پارامترها!$B$2, 'امتیاز معیار معکوس'!W350&lt;پارامترها!$B$2), 0, 1) - IF(AND('امتیاز معیار اصلی'!W350&gt;1-پارامترها!$B$2, 'امتیاز معیار معکوس'!W350&gt;1-پارامترها!$B$2), 1, 0)</f>
        <v>0</v>
      </c>
      <c r="X350">
        <f>IF(AND('امتیاز معیار اصلی'!X350&lt;پارامترها!$B$2, 'امتیاز معیار معکوس'!X350&lt;پارامترها!$B$2), 0, 1) - IF(AND('امتیاز معیار اصلی'!X350&gt;1-پارامترها!$B$2, 'امتیاز معیار معکوس'!X350&gt;1-پارامترها!$B$2), 1, 0)</f>
        <v>0</v>
      </c>
      <c r="Y350">
        <f>IF(AND('امتیاز معیار اصلی'!Y350&lt;پارامترها!$B$2, 'امتیاز معیار معکوس'!Y350&lt;پارامترها!$B$2), 0, 1) - IF(AND('امتیاز معیار اصلی'!Y350&gt;1-پارامترها!$B$2, 'امتیاز معیار معکوس'!Y350&gt;1-پارامترها!$B$2), 1, 0)</f>
        <v>0</v>
      </c>
      <c r="Z350">
        <f>IF(AND('امتیاز معیار اصلی'!Z350&lt;پارامترها!$B$2, 'امتیاز معیار معکوس'!Z350&lt;پارامترها!$B$2), 0, 1) - IF(AND('امتیاز معیار اصلی'!Z350&gt;1-پارامترها!$B$2, 'امتیاز معیار معکوس'!Z350&gt;1-پارامترها!$B$2), 1, 0)</f>
        <v>0</v>
      </c>
      <c r="AA350">
        <f>IF(AND('امتیاز معیار اصلی'!AA350&lt;پارامترها!$B$2, 'امتیاز معیار معکوس'!AA350&lt;پارامترها!$B$2), 0, 1) - IF(AND('امتیاز معیار اصلی'!AA350&gt;1-پارامترها!$B$2, 'امتیاز معیار معکوس'!AA350&gt;1-پارامترها!$B$2), 1, 0)</f>
        <v>0</v>
      </c>
      <c r="AB350">
        <f>IF(AND('امتیاز معیار اصلی'!AB350&lt;پارامترها!$B$2, 'امتیاز معیار معکوس'!AB350&lt;پارامترها!$B$2), 0, 1) - IF(AND('امتیاز معیار اصلی'!AB350&gt;1-پارامترها!$B$2, 'امتیاز معیار معکوس'!AB350&gt;1-پارامترها!$B$2), 1, 0)</f>
        <v>0</v>
      </c>
      <c r="AC350">
        <f>IF(AND('امتیاز معیار اصلی'!AC350&lt;پارامترها!$B$2, 'امتیاز معیار معکوس'!AC350&lt;پارامترها!$B$2), 0, 1) - IF(AND('امتیاز معیار اصلی'!AC350&gt;1-پارامترها!$B$2, 'امتیاز معیار معکوس'!AC350&gt;1-پارامترها!$B$2), 1, 0)</f>
        <v>0</v>
      </c>
      <c r="AD350">
        <f>IF(AND('امتیاز معیار اصلی'!AD350&lt;پارامترها!$B$2, 'امتیاز معیار معکوس'!AD350&lt;پارامترها!$B$2), 0, 1) - IF(AND('امتیاز معیار اصلی'!AD350&gt;1-پارامترها!$B$2, 'امتیاز معیار معکوس'!AD350&gt;1-پارامترها!$B$2), 1, 0)</f>
        <v>0</v>
      </c>
      <c r="AE350">
        <f>IF(AND('امتیاز معیار اصلی'!AE350&lt;پارامترها!$B$2, 'امتیاز معیار معکوس'!AE350&lt;پارامترها!$B$2), 0, 1) - IF(AND('امتیاز معیار اصلی'!AE350&gt;1-پارامترها!$B$2, 'امتیاز معیار معکوس'!AE350&gt;1-پارامترها!$B$2), 1, 0)</f>
        <v>0</v>
      </c>
      <c r="AF350">
        <f>IF(AND('امتیاز معیار اصلی'!AF350&lt;پارامترها!$B$2, 'امتیاز معیار معکوس'!AF350&lt;پارامترها!$B$2), 0, 1) - IF(AND('امتیاز معیار اصلی'!AF350&gt;1-پارامترها!$B$2, 'امتیاز معیار معکوس'!AF350&gt;1-پارامترها!$B$2), 1, 0)</f>
        <v>0</v>
      </c>
      <c r="AG350">
        <f>IF(AND('امتیاز معیار اصلی'!AG350&lt;پارامترها!$B$2, 'امتیاز معیار معکوس'!AG350&lt;پارامترها!$B$2), 0, 1) - IF(AND('امتیاز معیار اصلی'!AG350&gt;1-پارامترها!$B$2, 'امتیاز معیار معکوس'!AG350&gt;1-پارامترها!$B$2), 1, 0)</f>
        <v>0</v>
      </c>
      <c r="AH350">
        <f>IF(AND('امتیاز معیار اصلی'!AH350&lt;پارامترها!$B$2, 'امتیاز معیار معکوس'!AH350&lt;پارامترها!$B$2), 0, 1) - IF(AND('امتیاز معیار اصلی'!AH350&gt;1-پارامترها!$B$2, 'امتیاز معیار معکوس'!AH350&gt;1-پارامترها!$B$2), 1, 0)</f>
        <v>0</v>
      </c>
      <c r="AI350">
        <f>IF(AND('امتیاز معیار اصلی'!AI350&lt;پارامترها!$B$2, 'امتیاز معیار معکوس'!AI350&lt;پارامترها!$B$2), 0, 1) - IF(AND('امتیاز معیار اصلی'!AI350&gt;1-پارامترها!$B$2, 'امتیاز معیار معکوس'!AI350&gt;1-پارامترها!$B$2), 1, 0)</f>
        <v>0</v>
      </c>
      <c r="AJ350">
        <f>IF(AND('امتیاز معیار اصلی'!AJ350&lt;پارامترها!$B$2, 'امتیاز معیار معکوس'!AJ350&lt;پارامترها!$B$2), 0, 1) - IF(AND('امتیاز معیار اصلی'!AJ350&gt;1-پارامترها!$B$2, 'امتیاز معیار معکوس'!AJ350&gt;1-پارامترها!$B$2), 1, 0)</f>
        <v>0</v>
      </c>
      <c r="AK350">
        <f>IF(AND('امتیاز معیار اصلی'!AK350&lt;پارامترها!$B$2, 'امتیاز معیار معکوس'!AK350&lt;پارامترها!$B$2), 0, 1) - IF(AND('امتیاز معیار اصلی'!AK350&gt;1-پارامترها!$B$2, 'امتیاز معیار معکوس'!AK350&gt;1-پارامترها!$B$2), 1, 0)</f>
        <v>0</v>
      </c>
      <c r="AL350">
        <f>IF(AND('امتیاز معیار اصلی'!AL350&lt;پارامترها!$B$2, 'امتیاز معیار معکوس'!AL350&lt;پارامترها!$B$2), 0, 1) - IF(AND('امتیاز معیار اصلی'!AL350&gt;1-پارامترها!$B$2, 'امتیاز معیار معکوس'!AL350&gt;1-پارامترها!$B$2), 1, 0)</f>
        <v>0</v>
      </c>
      <c r="AM350">
        <f>IF(AND('امتیاز معیار اصلی'!AM350&lt;پارامترها!$B$2, 'امتیاز معیار معکوس'!AM350&lt;پارامترها!$B$2), 0, 1) - IF(AND('امتیاز معیار اصلی'!AM350&gt;1-پارامترها!$B$2, 'امتیاز معیار معکوس'!AM350&gt;1-پارامترها!$B$2), 1, 0)</f>
        <v>0</v>
      </c>
      <c r="AN350">
        <f>IF(AND('امتیاز معیار اصلی'!AN350&lt;پارامترها!$B$2, 'امتیاز معیار معکوس'!AN350&lt;پارامترها!$B$2), 0, 1) - IF(AND('امتیاز معیار اصلی'!AN350&gt;1-پارامترها!$B$2, 'امتیاز معیار معکوس'!AN350&gt;1-پارامترها!$B$2), 1, 0)</f>
        <v>0</v>
      </c>
      <c r="AO350">
        <f>IF(AND('امتیاز معیار اصلی'!AO350&lt;پارامترها!$B$2, 'امتیاز معیار معکوس'!AO350&lt;پارامترها!$B$2), 0, 1) - IF(AND('امتیاز معیار اصلی'!AO350&gt;1-پارامترها!$B$2, 'امتیاز معیار معکوس'!AO350&gt;1-پارامترها!$B$2), 1, 0)</f>
        <v>0</v>
      </c>
      <c r="AP350">
        <f>IF(AND('امتیاز معیار اصلی'!AP350&lt;پارامترها!$B$2, 'امتیاز معیار معکوس'!AP350&lt;پارامترها!$B$2), 0, 1) - IF(AND('امتیاز معیار اصلی'!AP350&gt;1-پارامترها!$B$2, 'امتیاز معیار معکوس'!AP350&gt;1-پارامترها!$B$2), 1, 0)</f>
        <v>0</v>
      </c>
      <c r="AQ350">
        <f>IF(AND('امتیاز معیار اصلی'!AQ350&lt;پارامترها!$B$2, 'امتیاز معیار معکوس'!AQ350&lt;پارامترها!$B$2), 0, 1) - IF(AND('امتیاز معیار اصلی'!AQ350&gt;1-پارامترها!$B$2, 'امتیاز معیار معکوس'!AQ350&gt;1-پارامترها!$B$2), 1, 0)</f>
        <v>0</v>
      </c>
      <c r="AR350">
        <f>IF(AND('امتیاز معیار اصلی'!AR350&lt;پارامترها!$B$2, 'امتیاز معیار معکوس'!AR350&lt;پارامترها!$B$2), 0, 1) - IF(AND('امتیاز معیار اصلی'!AR350&gt;1-پارامترها!$B$2, 'امتیاز معیار معکوس'!AR350&gt;1-پارامترها!$B$2), 1, 0)</f>
        <v>0</v>
      </c>
      <c r="AS350">
        <f>IF(AND('امتیاز معیار اصلی'!AS350&lt;پارامترها!$B$2, 'امتیاز معیار معکوس'!AS350&lt;پارامترها!$B$2), 0, 1) - IF(AND('امتیاز معیار اصلی'!AS350&gt;1-پارامترها!$B$2, 'امتیاز معیار معکوس'!AS350&gt;1-پارامترها!$B$2), 1, 0)</f>
        <v>0</v>
      </c>
      <c r="AT350">
        <f>IF(AND('امتیاز معیار اصلی'!AT350&lt;پارامترها!$B$2, 'امتیاز معیار معکوس'!AT350&lt;پارامترها!$B$2), 0, 1) - IF(AND('امتیاز معیار اصلی'!AT350&gt;1-پارامترها!$B$2, 'امتیاز معیار معکوس'!AT350&gt;1-پارامترها!$B$2), 1, 0)</f>
        <v>0</v>
      </c>
      <c r="AU350">
        <f>IF(AND('امتیاز معیار اصلی'!AU350&lt;پارامترها!$B$2, 'امتیاز معیار معکوس'!AU350&lt;پارامترها!$B$2), 0, 1) - IF(AND('امتیاز معیار اصلی'!AU350&gt;1-پارامترها!$B$2, 'امتیاز معیار معکوس'!AU350&gt;1-پارامترها!$B$2), 1, 0)</f>
        <v>0</v>
      </c>
      <c r="AV350">
        <f>IF(AND('امتیاز معیار اصلی'!AV350&lt;پارامترها!$B$2, 'امتیاز معیار معکوس'!AV350&lt;پارامترها!$B$2), 0, 1) - IF(AND('امتیاز معیار اصلی'!AV350&gt;1-پارامترها!$B$2, 'امتیاز معیار معکوس'!AV350&gt;1-پارامترها!$B$2), 1, 0)</f>
        <v>0</v>
      </c>
      <c r="AW350">
        <f>IF(AND('امتیاز معیار اصلی'!AW350&lt;پارامترها!$B$2, 'امتیاز معیار معکوس'!AW350&lt;پارامترها!$B$2), 0, 1) - IF(AND('امتیاز معیار اصلی'!AW350&gt;1-پارامترها!$B$2, 'امتیاز معیار معکوس'!AW350&gt;1-پارامترها!$B$2), 1, 0)</f>
        <v>0</v>
      </c>
      <c r="AX350">
        <f>IF(AND('امتیاز معیار اصلی'!AX350&lt;پارامترها!$B$2, 'امتیاز معیار معکوس'!AX350&lt;پارامترها!$B$2), 0, 1) - IF(AND('امتیاز معیار اصلی'!AX350&gt;1-پارامترها!$B$2, 'امتیاز معیار معکوس'!AX350&gt;1-پارامترها!$B$2), 1, 0)</f>
        <v>0</v>
      </c>
      <c r="AY350">
        <f>IF(AND('امتیاز معیار اصلی'!AY350&lt;پارامترها!$B$2, 'امتیاز معیار معکوس'!AY350&lt;پارامترها!$B$2), 0, 1) - IF(AND('امتیاز معیار اصلی'!AY350&gt;1-پارامترها!$B$2, 'امتیاز معیار معکوس'!AY350&gt;1-پارامترها!$B$2), 1, 0)</f>
        <v>0</v>
      </c>
      <c r="AZ350">
        <f>IF(AND('امتیاز معیار اصلی'!AZ350&lt;پارامترها!$B$2, 'امتیاز معیار معکوس'!AZ350&lt;پارامترها!$B$2), 0, 1) - IF(AND('امتیاز معیار اصلی'!AZ350&gt;1-پارامترها!$B$2, 'امتیاز معیار معکوس'!AZ350&gt;1-پارامترها!$B$2), 1, 0)</f>
        <v>0</v>
      </c>
      <c r="BA350">
        <f>IF(AND('امتیاز معیار اصلی'!BA350&lt;پارامترها!$B$2, 'امتیاز معیار معکوس'!BA350&lt;پارامترها!$B$2), 0, 1) - IF(AND('امتیاز معیار اصلی'!BA350&gt;1-پارامترها!$B$2, 'امتیاز معیار معکوس'!BA350&gt;1-پارامترها!$B$2), 1, 0)</f>
        <v>0</v>
      </c>
      <c r="BB350">
        <f>IF(AND('امتیاز معیار اصلی'!BB350&lt;پارامترها!$B$2, 'امتیاز معیار معکوس'!BB350&lt;پارامترها!$B$2), 0, 1) - IF(AND('امتیاز معیار اصلی'!BB350&gt;1-پارامترها!$B$2, 'امتیاز معیار معکوس'!BB350&gt;1-پارامترها!$B$2), 1, 0)</f>
        <v>0</v>
      </c>
      <c r="BC350">
        <f>IF(AND('امتیاز معیار اصلی'!BC350&lt;پارامترها!$B$2, 'امتیاز معیار معکوس'!BC350&lt;پارامترها!$B$2), 0, 1) - IF(AND('امتیاز معیار اصلی'!BC350&gt;1-پارامترها!$B$2, 'امتیاز معیار معکوس'!BC350&gt;1-پارامترها!$B$2), 1, 0)</f>
        <v>0</v>
      </c>
      <c r="BD350">
        <f>IF(AND('امتیاز معیار اصلی'!BD350&lt;پارامترها!$B$2, 'امتیاز معیار معکوس'!BD350&lt;پارامترها!$B$2), 0, 1) - IF(AND('امتیاز معیار اصلی'!BD350&gt;1-پارامترها!$B$2, 'امتیاز معیار معکوس'!BD350&gt;1-پارامترها!$B$2), 1, 0)</f>
        <v>0</v>
      </c>
      <c r="BE350">
        <f>IF(AND('امتیاز معیار اصلی'!BE350&lt;پارامترها!$B$2, 'امتیاز معیار معکوس'!BE350&lt;پارامترها!$B$2), 0, 1) - IF(AND('امتیاز معیار اصلی'!BE350&gt;1-پارامترها!$B$2, 'امتیاز معیار معکوس'!BE350&gt;1-پارامترها!$B$2), 1, 0)</f>
        <v>0</v>
      </c>
      <c r="BF350">
        <f>IF(AND('امتیاز معیار اصلی'!BF350&lt;پارامترها!$B$2, 'امتیاز معیار معکوس'!BF350&lt;پارامترها!$B$2), 0, 1) - IF(AND('امتیاز معیار اصلی'!BF350&gt;1-پارامترها!$B$2, 'امتیاز معیار معکوس'!BF350&gt;1-پارامترها!$B$2), 1, 0)</f>
        <v>0</v>
      </c>
      <c r="BG350">
        <f>IF(AND('امتیاز معیار اصلی'!BG350&lt;پارامترها!$B$2, 'امتیاز معیار معکوس'!BG350&lt;پارامترها!$B$2), 0, 1) - IF(AND('امتیاز معیار اصلی'!BG350&gt;1-پارامترها!$B$2, 'امتیاز معیار معکوس'!BG350&gt;1-پارامترها!$B$2), 1, 0)</f>
        <v>0</v>
      </c>
      <c r="BH350">
        <f>IF(AND('امتیاز معیار اصلی'!BH350&lt;پارامترها!$B$2, 'امتیاز معیار معکوس'!BH350&lt;پارامترها!$B$2), 0, 1) - IF(AND('امتیاز معیار اصلی'!BH350&gt;1-پارامترها!$B$2, 'امتیاز معیار معکوس'!BH350&gt;1-پارامترها!$B$2), 1, 0)</f>
        <v>0</v>
      </c>
      <c r="BI350">
        <f>IF(AND('امتیاز معیار اصلی'!BI350&lt;پارامترها!$B$2, 'امتیاز معیار معکوس'!BI350&lt;پارامترها!$B$2), 0, 1) - IF(AND('امتیاز معیار اصلی'!BI350&gt;1-پارامترها!$B$2, 'امتیاز معیار معکوس'!BI350&gt;1-پارامترها!$B$2), 1, 0)</f>
        <v>0</v>
      </c>
      <c r="BJ350">
        <f>IF(AND('امتیاز معیار اصلی'!BJ350&lt;پارامترها!$B$2, 'امتیاز معیار معکوس'!BJ350&lt;پارامترها!$B$2), 0, 1) - IF(AND('امتیاز معیار اصلی'!BJ350&gt;1-پارامترها!$B$2, 'امتیاز معیار معکوس'!BJ350&gt;1-پارامترها!$B$2), 1, 0)</f>
        <v>0</v>
      </c>
      <c r="BK350">
        <f>IF(AND('امتیاز معیار اصلی'!BK350&lt;پارامترها!$B$2, 'امتیاز معیار معکوس'!BK350&lt;پارامترها!$B$2), 0, 1) - IF(AND('امتیاز معیار اصلی'!BK350&gt;1-پارامترها!$B$2, 'امتیاز معیار معکوس'!BK350&gt;1-پارامترها!$B$2), 1, 0)</f>
        <v>0</v>
      </c>
      <c r="BL350">
        <f>IF(AND('امتیاز معیار اصلی'!BL350&lt;پارامترها!$B$2, 'امتیاز معیار معکوس'!BL350&lt;پارامترها!$B$2), 0, 1) - IF(AND('امتیاز معیار اصلی'!BL350&gt;1-پارامترها!$B$2, 'امتیاز معیار معکوس'!BL350&gt;1-پارامترها!$B$2), 1, 0)</f>
        <v>0</v>
      </c>
      <c r="BM350">
        <f>IF(AND('امتیاز معیار اصلی'!BM350&lt;پارامترها!$B$2, 'امتیاز معیار معکوس'!BM350&lt;پارامترها!$B$2), 0, 1) - IF(AND('امتیاز معیار اصلی'!BM350&gt;1-پارامترها!$B$2, 'امتیاز معیار معکوس'!BM350&gt;1-پارامترها!$B$2), 1, 0)</f>
        <v>0</v>
      </c>
      <c r="BN350" s="3">
        <f t="shared" si="5"/>
        <v>0</v>
      </c>
    </row>
    <row r="351" spans="1:66" x14ac:dyDescent="0.25">
      <c r="A351">
        <f>'امتیاز معیار اصلی'!A351</f>
        <v>0</v>
      </c>
      <c r="B351">
        <f>IF(AND('امتیاز معیار اصلی'!B351&lt;پارامترها!$B$2, 'امتیاز معیار معکوس'!B351&lt;پارامترها!$B$2), 0, 1) - IF(AND('امتیاز معیار اصلی'!B351&gt;1-پارامترها!$B$2, 'امتیاز معیار معکوس'!B351&gt;1-پارامترها!$B$2), 1, 0)</f>
        <v>0</v>
      </c>
      <c r="C351">
        <f>IF(AND('امتیاز معیار اصلی'!C351&lt;پارامترها!$B$2, 'امتیاز معیار معکوس'!C351&lt;پارامترها!$B$2), 0, 1) - IF(AND('امتیاز معیار اصلی'!C351&gt;1-پارامترها!$B$2, 'امتیاز معیار معکوس'!C351&gt;1-پارامترها!$B$2), 1, 0)</f>
        <v>0</v>
      </c>
      <c r="D351">
        <f>IF(AND('امتیاز معیار اصلی'!D351&lt;پارامترها!$B$2, 'امتیاز معیار معکوس'!D351&lt;پارامترها!$B$2), 0, 1) - IF(AND('امتیاز معیار اصلی'!D351&gt;1-پارامترها!$B$2, 'امتیاز معیار معکوس'!D351&gt;1-پارامترها!$B$2), 1, 0)</f>
        <v>0</v>
      </c>
      <c r="E351">
        <f>IF(AND('امتیاز معیار اصلی'!E351&lt;پارامترها!$B$2, 'امتیاز معیار معکوس'!E351&lt;پارامترها!$B$2), 0, 1) - IF(AND('امتیاز معیار اصلی'!E351&gt;1-پارامترها!$B$2, 'امتیاز معیار معکوس'!E351&gt;1-پارامترها!$B$2), 1, 0)</f>
        <v>0</v>
      </c>
      <c r="F351">
        <f>IF(AND('امتیاز معیار اصلی'!F351&lt;پارامترها!$B$2, 'امتیاز معیار معکوس'!F351&lt;پارامترها!$B$2), 0, 1) - IF(AND('امتیاز معیار اصلی'!F351&gt;1-پارامترها!$B$2, 'امتیاز معیار معکوس'!F351&gt;1-پارامترها!$B$2), 1, 0)</f>
        <v>0</v>
      </c>
      <c r="G351">
        <f>IF(AND('امتیاز معیار اصلی'!G351&lt;پارامترها!$B$2, 'امتیاز معیار معکوس'!G351&lt;پارامترها!$B$2), 0, 1) - IF(AND('امتیاز معیار اصلی'!G351&gt;1-پارامترها!$B$2, 'امتیاز معیار معکوس'!G351&gt;1-پارامترها!$B$2), 1, 0)</f>
        <v>0</v>
      </c>
      <c r="H351">
        <f>IF(AND('امتیاز معیار اصلی'!H351&lt;پارامترها!$B$2, 'امتیاز معیار معکوس'!H351&lt;پارامترها!$B$2), 0, 1) - IF(AND('امتیاز معیار اصلی'!H351&gt;1-پارامترها!$B$2, 'امتیاز معیار معکوس'!H351&gt;1-پارامترها!$B$2), 1, 0)</f>
        <v>0</v>
      </c>
      <c r="I351">
        <f>IF(AND('امتیاز معیار اصلی'!I351&lt;پارامترها!$B$2, 'امتیاز معیار معکوس'!I351&lt;پارامترها!$B$2), 0, 1) - IF(AND('امتیاز معیار اصلی'!I351&gt;1-پارامترها!$B$2, 'امتیاز معیار معکوس'!I351&gt;1-پارامترها!$B$2), 1, 0)</f>
        <v>0</v>
      </c>
      <c r="J351">
        <f>IF(AND('امتیاز معیار اصلی'!J351&lt;پارامترها!$B$2, 'امتیاز معیار معکوس'!J351&lt;پارامترها!$B$2), 0, 1) - IF(AND('امتیاز معیار اصلی'!J351&gt;1-پارامترها!$B$2, 'امتیاز معیار معکوس'!J351&gt;1-پارامترها!$B$2), 1, 0)</f>
        <v>0</v>
      </c>
      <c r="K351">
        <f>IF(AND('امتیاز معیار اصلی'!K351&lt;پارامترها!$B$2, 'امتیاز معیار معکوس'!K351&lt;پارامترها!$B$2), 0, 1) - IF(AND('امتیاز معیار اصلی'!K351&gt;1-پارامترها!$B$2, 'امتیاز معیار معکوس'!K351&gt;1-پارامترها!$B$2), 1, 0)</f>
        <v>0</v>
      </c>
      <c r="L351">
        <f>IF(AND('امتیاز معیار اصلی'!L351&lt;پارامترها!$B$2, 'امتیاز معیار معکوس'!L351&lt;پارامترها!$B$2), 0, 1) - IF(AND('امتیاز معیار اصلی'!L351&gt;1-پارامترها!$B$2, 'امتیاز معیار معکوس'!L351&gt;1-پارامترها!$B$2), 1, 0)</f>
        <v>0</v>
      </c>
      <c r="M351">
        <f>IF(AND('امتیاز معیار اصلی'!M351&lt;پارامترها!$B$2, 'امتیاز معیار معکوس'!M351&lt;پارامترها!$B$2), 0, 1) - IF(AND('امتیاز معیار اصلی'!M351&gt;1-پارامترها!$B$2, 'امتیاز معیار معکوس'!M351&gt;1-پارامترها!$B$2), 1, 0)</f>
        <v>0</v>
      </c>
      <c r="N351">
        <f>IF(AND('امتیاز معیار اصلی'!N351&lt;پارامترها!$B$2, 'امتیاز معیار معکوس'!N351&lt;پارامترها!$B$2), 0, 1) - IF(AND('امتیاز معیار اصلی'!N351&gt;1-پارامترها!$B$2, 'امتیاز معیار معکوس'!N351&gt;1-پارامترها!$B$2), 1, 0)</f>
        <v>0</v>
      </c>
      <c r="O351">
        <f>IF(AND('امتیاز معیار اصلی'!O351&lt;پارامترها!$B$2, 'امتیاز معیار معکوس'!O351&lt;پارامترها!$B$2), 0, 1) - IF(AND('امتیاز معیار اصلی'!O351&gt;1-پارامترها!$B$2, 'امتیاز معیار معکوس'!O351&gt;1-پارامترها!$B$2), 1, 0)</f>
        <v>0</v>
      </c>
      <c r="P351">
        <f>IF(AND('امتیاز معیار اصلی'!P351&lt;پارامترها!$B$2, 'امتیاز معیار معکوس'!P351&lt;پارامترها!$B$2), 0, 1) - IF(AND('امتیاز معیار اصلی'!P351&gt;1-پارامترها!$B$2, 'امتیاز معیار معکوس'!P351&gt;1-پارامترها!$B$2), 1, 0)</f>
        <v>0</v>
      </c>
      <c r="Q351">
        <f>IF(AND('امتیاز معیار اصلی'!Q351&lt;پارامترها!$B$2, 'امتیاز معیار معکوس'!Q351&lt;پارامترها!$B$2), 0, 1) - IF(AND('امتیاز معیار اصلی'!Q351&gt;1-پارامترها!$B$2, 'امتیاز معیار معکوس'!Q351&gt;1-پارامترها!$B$2), 1, 0)</f>
        <v>0</v>
      </c>
      <c r="R351">
        <f>IF(AND('امتیاز معیار اصلی'!R351&lt;پارامترها!$B$2, 'امتیاز معیار معکوس'!R351&lt;پارامترها!$B$2), 0, 1) - IF(AND('امتیاز معیار اصلی'!R351&gt;1-پارامترها!$B$2, 'امتیاز معیار معکوس'!R351&gt;1-پارامترها!$B$2), 1, 0)</f>
        <v>0</v>
      </c>
      <c r="S351">
        <f>IF(AND('امتیاز معیار اصلی'!S351&lt;پارامترها!$B$2, 'امتیاز معیار معکوس'!S351&lt;پارامترها!$B$2), 0, 1) - IF(AND('امتیاز معیار اصلی'!S351&gt;1-پارامترها!$B$2, 'امتیاز معیار معکوس'!S351&gt;1-پارامترها!$B$2), 1, 0)</f>
        <v>0</v>
      </c>
      <c r="T351">
        <f>IF(AND('امتیاز معیار اصلی'!T351&lt;پارامترها!$B$2, 'امتیاز معیار معکوس'!T351&lt;پارامترها!$B$2), 0, 1) - IF(AND('امتیاز معیار اصلی'!T351&gt;1-پارامترها!$B$2, 'امتیاز معیار معکوس'!T351&gt;1-پارامترها!$B$2), 1, 0)</f>
        <v>0</v>
      </c>
      <c r="U351">
        <f>IF(AND('امتیاز معیار اصلی'!U351&lt;پارامترها!$B$2, 'امتیاز معیار معکوس'!U351&lt;پارامترها!$B$2), 0, 1) - IF(AND('امتیاز معیار اصلی'!U351&gt;1-پارامترها!$B$2, 'امتیاز معیار معکوس'!U351&gt;1-پارامترها!$B$2), 1, 0)</f>
        <v>0</v>
      </c>
      <c r="V351">
        <f>IF(AND('امتیاز معیار اصلی'!V351&lt;پارامترها!$B$2, 'امتیاز معیار معکوس'!V351&lt;پارامترها!$B$2), 0, 1) - IF(AND('امتیاز معیار اصلی'!V351&gt;1-پارامترها!$B$2, 'امتیاز معیار معکوس'!V351&gt;1-پارامترها!$B$2), 1, 0)</f>
        <v>0</v>
      </c>
      <c r="W351">
        <f>IF(AND('امتیاز معیار اصلی'!W351&lt;پارامترها!$B$2, 'امتیاز معیار معکوس'!W351&lt;پارامترها!$B$2), 0, 1) - IF(AND('امتیاز معیار اصلی'!W351&gt;1-پارامترها!$B$2, 'امتیاز معیار معکوس'!W351&gt;1-پارامترها!$B$2), 1, 0)</f>
        <v>0</v>
      </c>
      <c r="X351">
        <f>IF(AND('امتیاز معیار اصلی'!X351&lt;پارامترها!$B$2, 'امتیاز معیار معکوس'!X351&lt;پارامترها!$B$2), 0, 1) - IF(AND('امتیاز معیار اصلی'!X351&gt;1-پارامترها!$B$2, 'امتیاز معیار معکوس'!X351&gt;1-پارامترها!$B$2), 1, 0)</f>
        <v>0</v>
      </c>
      <c r="Y351">
        <f>IF(AND('امتیاز معیار اصلی'!Y351&lt;پارامترها!$B$2, 'امتیاز معیار معکوس'!Y351&lt;پارامترها!$B$2), 0, 1) - IF(AND('امتیاز معیار اصلی'!Y351&gt;1-پارامترها!$B$2, 'امتیاز معیار معکوس'!Y351&gt;1-پارامترها!$B$2), 1, 0)</f>
        <v>0</v>
      </c>
      <c r="Z351">
        <f>IF(AND('امتیاز معیار اصلی'!Z351&lt;پارامترها!$B$2, 'امتیاز معیار معکوس'!Z351&lt;پارامترها!$B$2), 0, 1) - IF(AND('امتیاز معیار اصلی'!Z351&gt;1-پارامترها!$B$2, 'امتیاز معیار معکوس'!Z351&gt;1-پارامترها!$B$2), 1, 0)</f>
        <v>0</v>
      </c>
      <c r="AA351">
        <f>IF(AND('امتیاز معیار اصلی'!AA351&lt;پارامترها!$B$2, 'امتیاز معیار معکوس'!AA351&lt;پارامترها!$B$2), 0, 1) - IF(AND('امتیاز معیار اصلی'!AA351&gt;1-پارامترها!$B$2, 'امتیاز معیار معکوس'!AA351&gt;1-پارامترها!$B$2), 1, 0)</f>
        <v>0</v>
      </c>
      <c r="AB351">
        <f>IF(AND('امتیاز معیار اصلی'!AB351&lt;پارامترها!$B$2, 'امتیاز معیار معکوس'!AB351&lt;پارامترها!$B$2), 0, 1) - IF(AND('امتیاز معیار اصلی'!AB351&gt;1-پارامترها!$B$2, 'امتیاز معیار معکوس'!AB351&gt;1-پارامترها!$B$2), 1, 0)</f>
        <v>0</v>
      </c>
      <c r="AC351">
        <f>IF(AND('امتیاز معیار اصلی'!AC351&lt;پارامترها!$B$2, 'امتیاز معیار معکوس'!AC351&lt;پارامترها!$B$2), 0, 1) - IF(AND('امتیاز معیار اصلی'!AC351&gt;1-پارامترها!$B$2, 'امتیاز معیار معکوس'!AC351&gt;1-پارامترها!$B$2), 1, 0)</f>
        <v>0</v>
      </c>
      <c r="AD351">
        <f>IF(AND('امتیاز معیار اصلی'!AD351&lt;پارامترها!$B$2, 'امتیاز معیار معکوس'!AD351&lt;پارامترها!$B$2), 0, 1) - IF(AND('امتیاز معیار اصلی'!AD351&gt;1-پارامترها!$B$2, 'امتیاز معیار معکوس'!AD351&gt;1-پارامترها!$B$2), 1, 0)</f>
        <v>0</v>
      </c>
      <c r="AE351">
        <f>IF(AND('امتیاز معیار اصلی'!AE351&lt;پارامترها!$B$2, 'امتیاز معیار معکوس'!AE351&lt;پارامترها!$B$2), 0, 1) - IF(AND('امتیاز معیار اصلی'!AE351&gt;1-پارامترها!$B$2, 'امتیاز معیار معکوس'!AE351&gt;1-پارامترها!$B$2), 1, 0)</f>
        <v>0</v>
      </c>
      <c r="AF351">
        <f>IF(AND('امتیاز معیار اصلی'!AF351&lt;پارامترها!$B$2, 'امتیاز معیار معکوس'!AF351&lt;پارامترها!$B$2), 0, 1) - IF(AND('امتیاز معیار اصلی'!AF351&gt;1-پارامترها!$B$2, 'امتیاز معیار معکوس'!AF351&gt;1-پارامترها!$B$2), 1, 0)</f>
        <v>0</v>
      </c>
      <c r="AG351">
        <f>IF(AND('امتیاز معیار اصلی'!AG351&lt;پارامترها!$B$2, 'امتیاز معیار معکوس'!AG351&lt;پارامترها!$B$2), 0, 1) - IF(AND('امتیاز معیار اصلی'!AG351&gt;1-پارامترها!$B$2, 'امتیاز معیار معکوس'!AG351&gt;1-پارامترها!$B$2), 1, 0)</f>
        <v>0</v>
      </c>
      <c r="AH351">
        <f>IF(AND('امتیاز معیار اصلی'!AH351&lt;پارامترها!$B$2, 'امتیاز معیار معکوس'!AH351&lt;پارامترها!$B$2), 0, 1) - IF(AND('امتیاز معیار اصلی'!AH351&gt;1-پارامترها!$B$2, 'امتیاز معیار معکوس'!AH351&gt;1-پارامترها!$B$2), 1, 0)</f>
        <v>0</v>
      </c>
      <c r="AI351">
        <f>IF(AND('امتیاز معیار اصلی'!AI351&lt;پارامترها!$B$2, 'امتیاز معیار معکوس'!AI351&lt;پارامترها!$B$2), 0, 1) - IF(AND('امتیاز معیار اصلی'!AI351&gt;1-پارامترها!$B$2, 'امتیاز معیار معکوس'!AI351&gt;1-پارامترها!$B$2), 1, 0)</f>
        <v>0</v>
      </c>
      <c r="AJ351">
        <f>IF(AND('امتیاز معیار اصلی'!AJ351&lt;پارامترها!$B$2, 'امتیاز معیار معکوس'!AJ351&lt;پارامترها!$B$2), 0, 1) - IF(AND('امتیاز معیار اصلی'!AJ351&gt;1-پارامترها!$B$2, 'امتیاز معیار معکوس'!AJ351&gt;1-پارامترها!$B$2), 1, 0)</f>
        <v>0</v>
      </c>
      <c r="AK351">
        <f>IF(AND('امتیاز معیار اصلی'!AK351&lt;پارامترها!$B$2, 'امتیاز معیار معکوس'!AK351&lt;پارامترها!$B$2), 0, 1) - IF(AND('امتیاز معیار اصلی'!AK351&gt;1-پارامترها!$B$2, 'امتیاز معیار معکوس'!AK351&gt;1-پارامترها!$B$2), 1, 0)</f>
        <v>0</v>
      </c>
      <c r="AL351">
        <f>IF(AND('امتیاز معیار اصلی'!AL351&lt;پارامترها!$B$2, 'امتیاز معیار معکوس'!AL351&lt;پارامترها!$B$2), 0, 1) - IF(AND('امتیاز معیار اصلی'!AL351&gt;1-پارامترها!$B$2, 'امتیاز معیار معکوس'!AL351&gt;1-پارامترها!$B$2), 1, 0)</f>
        <v>0</v>
      </c>
      <c r="AM351">
        <f>IF(AND('امتیاز معیار اصلی'!AM351&lt;پارامترها!$B$2, 'امتیاز معیار معکوس'!AM351&lt;پارامترها!$B$2), 0, 1) - IF(AND('امتیاز معیار اصلی'!AM351&gt;1-پارامترها!$B$2, 'امتیاز معیار معکوس'!AM351&gt;1-پارامترها!$B$2), 1, 0)</f>
        <v>0</v>
      </c>
      <c r="AN351">
        <f>IF(AND('امتیاز معیار اصلی'!AN351&lt;پارامترها!$B$2, 'امتیاز معیار معکوس'!AN351&lt;پارامترها!$B$2), 0, 1) - IF(AND('امتیاز معیار اصلی'!AN351&gt;1-پارامترها!$B$2, 'امتیاز معیار معکوس'!AN351&gt;1-پارامترها!$B$2), 1, 0)</f>
        <v>0</v>
      </c>
      <c r="AO351">
        <f>IF(AND('امتیاز معیار اصلی'!AO351&lt;پارامترها!$B$2, 'امتیاز معیار معکوس'!AO351&lt;پارامترها!$B$2), 0, 1) - IF(AND('امتیاز معیار اصلی'!AO351&gt;1-پارامترها!$B$2, 'امتیاز معیار معکوس'!AO351&gt;1-پارامترها!$B$2), 1, 0)</f>
        <v>0</v>
      </c>
      <c r="AP351">
        <f>IF(AND('امتیاز معیار اصلی'!AP351&lt;پارامترها!$B$2, 'امتیاز معیار معکوس'!AP351&lt;پارامترها!$B$2), 0, 1) - IF(AND('امتیاز معیار اصلی'!AP351&gt;1-پارامترها!$B$2, 'امتیاز معیار معکوس'!AP351&gt;1-پارامترها!$B$2), 1, 0)</f>
        <v>0</v>
      </c>
      <c r="AQ351">
        <f>IF(AND('امتیاز معیار اصلی'!AQ351&lt;پارامترها!$B$2, 'امتیاز معیار معکوس'!AQ351&lt;پارامترها!$B$2), 0, 1) - IF(AND('امتیاز معیار اصلی'!AQ351&gt;1-پارامترها!$B$2, 'امتیاز معیار معکوس'!AQ351&gt;1-پارامترها!$B$2), 1, 0)</f>
        <v>0</v>
      </c>
      <c r="AR351">
        <f>IF(AND('امتیاز معیار اصلی'!AR351&lt;پارامترها!$B$2, 'امتیاز معیار معکوس'!AR351&lt;پارامترها!$B$2), 0, 1) - IF(AND('امتیاز معیار اصلی'!AR351&gt;1-پارامترها!$B$2, 'امتیاز معیار معکوس'!AR351&gt;1-پارامترها!$B$2), 1, 0)</f>
        <v>0</v>
      </c>
      <c r="AS351">
        <f>IF(AND('امتیاز معیار اصلی'!AS351&lt;پارامترها!$B$2, 'امتیاز معیار معکوس'!AS351&lt;پارامترها!$B$2), 0, 1) - IF(AND('امتیاز معیار اصلی'!AS351&gt;1-پارامترها!$B$2, 'امتیاز معیار معکوس'!AS351&gt;1-پارامترها!$B$2), 1, 0)</f>
        <v>0</v>
      </c>
      <c r="AT351">
        <f>IF(AND('امتیاز معیار اصلی'!AT351&lt;پارامترها!$B$2, 'امتیاز معیار معکوس'!AT351&lt;پارامترها!$B$2), 0, 1) - IF(AND('امتیاز معیار اصلی'!AT351&gt;1-پارامترها!$B$2, 'امتیاز معیار معکوس'!AT351&gt;1-پارامترها!$B$2), 1, 0)</f>
        <v>0</v>
      </c>
      <c r="AU351">
        <f>IF(AND('امتیاز معیار اصلی'!AU351&lt;پارامترها!$B$2, 'امتیاز معیار معکوس'!AU351&lt;پارامترها!$B$2), 0, 1) - IF(AND('امتیاز معیار اصلی'!AU351&gt;1-پارامترها!$B$2, 'امتیاز معیار معکوس'!AU351&gt;1-پارامترها!$B$2), 1, 0)</f>
        <v>0</v>
      </c>
      <c r="AV351">
        <f>IF(AND('امتیاز معیار اصلی'!AV351&lt;پارامترها!$B$2, 'امتیاز معیار معکوس'!AV351&lt;پارامترها!$B$2), 0, 1) - IF(AND('امتیاز معیار اصلی'!AV351&gt;1-پارامترها!$B$2, 'امتیاز معیار معکوس'!AV351&gt;1-پارامترها!$B$2), 1, 0)</f>
        <v>0</v>
      </c>
      <c r="AW351">
        <f>IF(AND('امتیاز معیار اصلی'!AW351&lt;پارامترها!$B$2, 'امتیاز معیار معکوس'!AW351&lt;پارامترها!$B$2), 0, 1) - IF(AND('امتیاز معیار اصلی'!AW351&gt;1-پارامترها!$B$2, 'امتیاز معیار معکوس'!AW351&gt;1-پارامترها!$B$2), 1, 0)</f>
        <v>0</v>
      </c>
      <c r="AX351">
        <f>IF(AND('امتیاز معیار اصلی'!AX351&lt;پارامترها!$B$2, 'امتیاز معیار معکوس'!AX351&lt;پارامترها!$B$2), 0, 1) - IF(AND('امتیاز معیار اصلی'!AX351&gt;1-پارامترها!$B$2, 'امتیاز معیار معکوس'!AX351&gt;1-پارامترها!$B$2), 1, 0)</f>
        <v>0</v>
      </c>
      <c r="AY351">
        <f>IF(AND('امتیاز معیار اصلی'!AY351&lt;پارامترها!$B$2, 'امتیاز معیار معکوس'!AY351&lt;پارامترها!$B$2), 0, 1) - IF(AND('امتیاز معیار اصلی'!AY351&gt;1-پارامترها!$B$2, 'امتیاز معیار معکوس'!AY351&gt;1-پارامترها!$B$2), 1, 0)</f>
        <v>0</v>
      </c>
      <c r="AZ351">
        <f>IF(AND('امتیاز معیار اصلی'!AZ351&lt;پارامترها!$B$2, 'امتیاز معیار معکوس'!AZ351&lt;پارامترها!$B$2), 0, 1) - IF(AND('امتیاز معیار اصلی'!AZ351&gt;1-پارامترها!$B$2, 'امتیاز معیار معکوس'!AZ351&gt;1-پارامترها!$B$2), 1, 0)</f>
        <v>0</v>
      </c>
      <c r="BA351">
        <f>IF(AND('امتیاز معیار اصلی'!BA351&lt;پارامترها!$B$2, 'امتیاز معیار معکوس'!BA351&lt;پارامترها!$B$2), 0, 1) - IF(AND('امتیاز معیار اصلی'!BA351&gt;1-پارامترها!$B$2, 'امتیاز معیار معکوس'!BA351&gt;1-پارامترها!$B$2), 1, 0)</f>
        <v>0</v>
      </c>
      <c r="BB351">
        <f>IF(AND('امتیاز معیار اصلی'!BB351&lt;پارامترها!$B$2, 'امتیاز معیار معکوس'!BB351&lt;پارامترها!$B$2), 0, 1) - IF(AND('امتیاز معیار اصلی'!BB351&gt;1-پارامترها!$B$2, 'امتیاز معیار معکوس'!BB351&gt;1-پارامترها!$B$2), 1, 0)</f>
        <v>0</v>
      </c>
      <c r="BC351">
        <f>IF(AND('امتیاز معیار اصلی'!BC351&lt;پارامترها!$B$2, 'امتیاز معیار معکوس'!BC351&lt;پارامترها!$B$2), 0, 1) - IF(AND('امتیاز معیار اصلی'!BC351&gt;1-پارامترها!$B$2, 'امتیاز معیار معکوس'!BC351&gt;1-پارامترها!$B$2), 1, 0)</f>
        <v>0</v>
      </c>
      <c r="BD351">
        <f>IF(AND('امتیاز معیار اصلی'!BD351&lt;پارامترها!$B$2, 'امتیاز معیار معکوس'!BD351&lt;پارامترها!$B$2), 0, 1) - IF(AND('امتیاز معیار اصلی'!BD351&gt;1-پارامترها!$B$2, 'امتیاز معیار معکوس'!BD351&gt;1-پارامترها!$B$2), 1, 0)</f>
        <v>0</v>
      </c>
      <c r="BE351">
        <f>IF(AND('امتیاز معیار اصلی'!BE351&lt;پارامترها!$B$2, 'امتیاز معیار معکوس'!BE351&lt;پارامترها!$B$2), 0, 1) - IF(AND('امتیاز معیار اصلی'!BE351&gt;1-پارامترها!$B$2, 'امتیاز معیار معکوس'!BE351&gt;1-پارامترها!$B$2), 1, 0)</f>
        <v>0</v>
      </c>
      <c r="BF351">
        <f>IF(AND('امتیاز معیار اصلی'!BF351&lt;پارامترها!$B$2, 'امتیاز معیار معکوس'!BF351&lt;پارامترها!$B$2), 0, 1) - IF(AND('امتیاز معیار اصلی'!BF351&gt;1-پارامترها!$B$2, 'امتیاز معیار معکوس'!BF351&gt;1-پارامترها!$B$2), 1, 0)</f>
        <v>0</v>
      </c>
      <c r="BG351">
        <f>IF(AND('امتیاز معیار اصلی'!BG351&lt;پارامترها!$B$2, 'امتیاز معیار معکوس'!BG351&lt;پارامترها!$B$2), 0, 1) - IF(AND('امتیاز معیار اصلی'!BG351&gt;1-پارامترها!$B$2, 'امتیاز معیار معکوس'!BG351&gt;1-پارامترها!$B$2), 1, 0)</f>
        <v>0</v>
      </c>
      <c r="BH351">
        <f>IF(AND('امتیاز معیار اصلی'!BH351&lt;پارامترها!$B$2, 'امتیاز معیار معکوس'!BH351&lt;پارامترها!$B$2), 0, 1) - IF(AND('امتیاز معیار اصلی'!BH351&gt;1-پارامترها!$B$2, 'امتیاز معیار معکوس'!BH351&gt;1-پارامترها!$B$2), 1, 0)</f>
        <v>0</v>
      </c>
      <c r="BI351">
        <f>IF(AND('امتیاز معیار اصلی'!BI351&lt;پارامترها!$B$2, 'امتیاز معیار معکوس'!BI351&lt;پارامترها!$B$2), 0, 1) - IF(AND('امتیاز معیار اصلی'!BI351&gt;1-پارامترها!$B$2, 'امتیاز معیار معکوس'!BI351&gt;1-پارامترها!$B$2), 1, 0)</f>
        <v>0</v>
      </c>
      <c r="BJ351">
        <f>IF(AND('امتیاز معیار اصلی'!BJ351&lt;پارامترها!$B$2, 'امتیاز معیار معکوس'!BJ351&lt;پارامترها!$B$2), 0, 1) - IF(AND('امتیاز معیار اصلی'!BJ351&gt;1-پارامترها!$B$2, 'امتیاز معیار معکوس'!BJ351&gt;1-پارامترها!$B$2), 1, 0)</f>
        <v>0</v>
      </c>
      <c r="BK351">
        <f>IF(AND('امتیاز معیار اصلی'!BK351&lt;پارامترها!$B$2, 'امتیاز معیار معکوس'!BK351&lt;پارامترها!$B$2), 0, 1) - IF(AND('امتیاز معیار اصلی'!BK351&gt;1-پارامترها!$B$2, 'امتیاز معیار معکوس'!BK351&gt;1-پارامترها!$B$2), 1, 0)</f>
        <v>0</v>
      </c>
      <c r="BL351">
        <f>IF(AND('امتیاز معیار اصلی'!BL351&lt;پارامترها!$B$2, 'امتیاز معیار معکوس'!BL351&lt;پارامترها!$B$2), 0, 1) - IF(AND('امتیاز معیار اصلی'!BL351&gt;1-پارامترها!$B$2, 'امتیاز معیار معکوس'!BL351&gt;1-پارامترها!$B$2), 1, 0)</f>
        <v>0</v>
      </c>
      <c r="BM351">
        <f>IF(AND('امتیاز معیار اصلی'!BM351&lt;پارامترها!$B$2, 'امتیاز معیار معکوس'!BM351&lt;پارامترها!$B$2), 0, 1) - IF(AND('امتیاز معیار اصلی'!BM351&gt;1-پارامترها!$B$2, 'امتیاز معیار معکوس'!BM351&gt;1-پارامترها!$B$2), 1, 0)</f>
        <v>0</v>
      </c>
      <c r="BN351" s="3">
        <f t="shared" si="5"/>
        <v>0</v>
      </c>
    </row>
    <row r="352" spans="1:66" x14ac:dyDescent="0.25">
      <c r="A352">
        <f>'امتیاز معیار اصلی'!A352</f>
        <v>0</v>
      </c>
      <c r="B352">
        <f>IF(AND('امتیاز معیار اصلی'!B352&lt;پارامترها!$B$2, 'امتیاز معیار معکوس'!B352&lt;پارامترها!$B$2), 0, 1) - IF(AND('امتیاز معیار اصلی'!B352&gt;1-پارامترها!$B$2, 'امتیاز معیار معکوس'!B352&gt;1-پارامترها!$B$2), 1, 0)</f>
        <v>0</v>
      </c>
      <c r="C352">
        <f>IF(AND('امتیاز معیار اصلی'!C352&lt;پارامترها!$B$2, 'امتیاز معیار معکوس'!C352&lt;پارامترها!$B$2), 0, 1) - IF(AND('امتیاز معیار اصلی'!C352&gt;1-پارامترها!$B$2, 'امتیاز معیار معکوس'!C352&gt;1-پارامترها!$B$2), 1, 0)</f>
        <v>0</v>
      </c>
      <c r="D352">
        <f>IF(AND('امتیاز معیار اصلی'!D352&lt;پارامترها!$B$2, 'امتیاز معیار معکوس'!D352&lt;پارامترها!$B$2), 0, 1) - IF(AND('امتیاز معیار اصلی'!D352&gt;1-پارامترها!$B$2, 'امتیاز معیار معکوس'!D352&gt;1-پارامترها!$B$2), 1, 0)</f>
        <v>0</v>
      </c>
      <c r="E352">
        <f>IF(AND('امتیاز معیار اصلی'!E352&lt;پارامترها!$B$2, 'امتیاز معیار معکوس'!E352&lt;پارامترها!$B$2), 0, 1) - IF(AND('امتیاز معیار اصلی'!E352&gt;1-پارامترها!$B$2, 'امتیاز معیار معکوس'!E352&gt;1-پارامترها!$B$2), 1, 0)</f>
        <v>0</v>
      </c>
      <c r="F352">
        <f>IF(AND('امتیاز معیار اصلی'!F352&lt;پارامترها!$B$2, 'امتیاز معیار معکوس'!F352&lt;پارامترها!$B$2), 0, 1) - IF(AND('امتیاز معیار اصلی'!F352&gt;1-پارامترها!$B$2, 'امتیاز معیار معکوس'!F352&gt;1-پارامترها!$B$2), 1, 0)</f>
        <v>0</v>
      </c>
      <c r="G352">
        <f>IF(AND('امتیاز معیار اصلی'!G352&lt;پارامترها!$B$2, 'امتیاز معیار معکوس'!G352&lt;پارامترها!$B$2), 0, 1) - IF(AND('امتیاز معیار اصلی'!G352&gt;1-پارامترها!$B$2, 'امتیاز معیار معکوس'!G352&gt;1-پارامترها!$B$2), 1, 0)</f>
        <v>0</v>
      </c>
      <c r="H352">
        <f>IF(AND('امتیاز معیار اصلی'!H352&lt;پارامترها!$B$2, 'امتیاز معیار معکوس'!H352&lt;پارامترها!$B$2), 0, 1) - IF(AND('امتیاز معیار اصلی'!H352&gt;1-پارامترها!$B$2, 'امتیاز معیار معکوس'!H352&gt;1-پارامترها!$B$2), 1, 0)</f>
        <v>0</v>
      </c>
      <c r="I352">
        <f>IF(AND('امتیاز معیار اصلی'!I352&lt;پارامترها!$B$2, 'امتیاز معیار معکوس'!I352&lt;پارامترها!$B$2), 0, 1) - IF(AND('امتیاز معیار اصلی'!I352&gt;1-پارامترها!$B$2, 'امتیاز معیار معکوس'!I352&gt;1-پارامترها!$B$2), 1, 0)</f>
        <v>0</v>
      </c>
      <c r="J352">
        <f>IF(AND('امتیاز معیار اصلی'!J352&lt;پارامترها!$B$2, 'امتیاز معیار معکوس'!J352&lt;پارامترها!$B$2), 0, 1) - IF(AND('امتیاز معیار اصلی'!J352&gt;1-پارامترها!$B$2, 'امتیاز معیار معکوس'!J352&gt;1-پارامترها!$B$2), 1, 0)</f>
        <v>0</v>
      </c>
      <c r="K352">
        <f>IF(AND('امتیاز معیار اصلی'!K352&lt;پارامترها!$B$2, 'امتیاز معیار معکوس'!K352&lt;پارامترها!$B$2), 0, 1) - IF(AND('امتیاز معیار اصلی'!K352&gt;1-پارامترها!$B$2, 'امتیاز معیار معکوس'!K352&gt;1-پارامترها!$B$2), 1, 0)</f>
        <v>0</v>
      </c>
      <c r="L352">
        <f>IF(AND('امتیاز معیار اصلی'!L352&lt;پارامترها!$B$2, 'امتیاز معیار معکوس'!L352&lt;پارامترها!$B$2), 0, 1) - IF(AND('امتیاز معیار اصلی'!L352&gt;1-پارامترها!$B$2, 'امتیاز معیار معکوس'!L352&gt;1-پارامترها!$B$2), 1, 0)</f>
        <v>0</v>
      </c>
      <c r="M352">
        <f>IF(AND('امتیاز معیار اصلی'!M352&lt;پارامترها!$B$2, 'امتیاز معیار معکوس'!M352&lt;پارامترها!$B$2), 0, 1) - IF(AND('امتیاز معیار اصلی'!M352&gt;1-پارامترها!$B$2, 'امتیاز معیار معکوس'!M352&gt;1-پارامترها!$B$2), 1, 0)</f>
        <v>0</v>
      </c>
      <c r="N352">
        <f>IF(AND('امتیاز معیار اصلی'!N352&lt;پارامترها!$B$2, 'امتیاز معیار معکوس'!N352&lt;پارامترها!$B$2), 0, 1) - IF(AND('امتیاز معیار اصلی'!N352&gt;1-پارامترها!$B$2, 'امتیاز معیار معکوس'!N352&gt;1-پارامترها!$B$2), 1, 0)</f>
        <v>0</v>
      </c>
      <c r="O352">
        <f>IF(AND('امتیاز معیار اصلی'!O352&lt;پارامترها!$B$2, 'امتیاز معیار معکوس'!O352&lt;پارامترها!$B$2), 0, 1) - IF(AND('امتیاز معیار اصلی'!O352&gt;1-پارامترها!$B$2, 'امتیاز معیار معکوس'!O352&gt;1-پارامترها!$B$2), 1, 0)</f>
        <v>0</v>
      </c>
      <c r="P352">
        <f>IF(AND('امتیاز معیار اصلی'!P352&lt;پارامترها!$B$2, 'امتیاز معیار معکوس'!P352&lt;پارامترها!$B$2), 0, 1) - IF(AND('امتیاز معیار اصلی'!P352&gt;1-پارامترها!$B$2, 'امتیاز معیار معکوس'!P352&gt;1-پارامترها!$B$2), 1, 0)</f>
        <v>0</v>
      </c>
      <c r="Q352">
        <f>IF(AND('امتیاز معیار اصلی'!Q352&lt;پارامترها!$B$2, 'امتیاز معیار معکوس'!Q352&lt;پارامترها!$B$2), 0, 1) - IF(AND('امتیاز معیار اصلی'!Q352&gt;1-پارامترها!$B$2, 'امتیاز معیار معکوس'!Q352&gt;1-پارامترها!$B$2), 1, 0)</f>
        <v>0</v>
      </c>
      <c r="R352">
        <f>IF(AND('امتیاز معیار اصلی'!R352&lt;پارامترها!$B$2, 'امتیاز معیار معکوس'!R352&lt;پارامترها!$B$2), 0, 1) - IF(AND('امتیاز معیار اصلی'!R352&gt;1-پارامترها!$B$2, 'امتیاز معیار معکوس'!R352&gt;1-پارامترها!$B$2), 1, 0)</f>
        <v>0</v>
      </c>
      <c r="S352">
        <f>IF(AND('امتیاز معیار اصلی'!S352&lt;پارامترها!$B$2, 'امتیاز معیار معکوس'!S352&lt;پارامترها!$B$2), 0, 1) - IF(AND('امتیاز معیار اصلی'!S352&gt;1-پارامترها!$B$2, 'امتیاز معیار معکوس'!S352&gt;1-پارامترها!$B$2), 1, 0)</f>
        <v>0</v>
      </c>
      <c r="T352">
        <f>IF(AND('امتیاز معیار اصلی'!T352&lt;پارامترها!$B$2, 'امتیاز معیار معکوس'!T352&lt;پارامترها!$B$2), 0, 1) - IF(AND('امتیاز معیار اصلی'!T352&gt;1-پارامترها!$B$2, 'امتیاز معیار معکوس'!T352&gt;1-پارامترها!$B$2), 1, 0)</f>
        <v>0</v>
      </c>
      <c r="U352">
        <f>IF(AND('امتیاز معیار اصلی'!U352&lt;پارامترها!$B$2, 'امتیاز معیار معکوس'!U352&lt;پارامترها!$B$2), 0, 1) - IF(AND('امتیاز معیار اصلی'!U352&gt;1-پارامترها!$B$2, 'امتیاز معیار معکوس'!U352&gt;1-پارامترها!$B$2), 1, 0)</f>
        <v>0</v>
      </c>
      <c r="V352">
        <f>IF(AND('امتیاز معیار اصلی'!V352&lt;پارامترها!$B$2, 'امتیاز معیار معکوس'!V352&lt;پارامترها!$B$2), 0, 1) - IF(AND('امتیاز معیار اصلی'!V352&gt;1-پارامترها!$B$2, 'امتیاز معیار معکوس'!V352&gt;1-پارامترها!$B$2), 1, 0)</f>
        <v>0</v>
      </c>
      <c r="W352">
        <f>IF(AND('امتیاز معیار اصلی'!W352&lt;پارامترها!$B$2, 'امتیاز معیار معکوس'!W352&lt;پارامترها!$B$2), 0, 1) - IF(AND('امتیاز معیار اصلی'!W352&gt;1-پارامترها!$B$2, 'امتیاز معیار معکوس'!W352&gt;1-پارامترها!$B$2), 1, 0)</f>
        <v>0</v>
      </c>
      <c r="X352">
        <f>IF(AND('امتیاز معیار اصلی'!X352&lt;پارامترها!$B$2, 'امتیاز معیار معکوس'!X352&lt;پارامترها!$B$2), 0, 1) - IF(AND('امتیاز معیار اصلی'!X352&gt;1-پارامترها!$B$2, 'امتیاز معیار معکوس'!X352&gt;1-پارامترها!$B$2), 1, 0)</f>
        <v>0</v>
      </c>
      <c r="Y352">
        <f>IF(AND('امتیاز معیار اصلی'!Y352&lt;پارامترها!$B$2, 'امتیاز معیار معکوس'!Y352&lt;پارامترها!$B$2), 0, 1) - IF(AND('امتیاز معیار اصلی'!Y352&gt;1-پارامترها!$B$2, 'امتیاز معیار معکوس'!Y352&gt;1-پارامترها!$B$2), 1, 0)</f>
        <v>0</v>
      </c>
      <c r="Z352">
        <f>IF(AND('امتیاز معیار اصلی'!Z352&lt;پارامترها!$B$2, 'امتیاز معیار معکوس'!Z352&lt;پارامترها!$B$2), 0, 1) - IF(AND('امتیاز معیار اصلی'!Z352&gt;1-پارامترها!$B$2, 'امتیاز معیار معکوس'!Z352&gt;1-پارامترها!$B$2), 1, 0)</f>
        <v>0</v>
      </c>
      <c r="AA352">
        <f>IF(AND('امتیاز معیار اصلی'!AA352&lt;پارامترها!$B$2, 'امتیاز معیار معکوس'!AA352&lt;پارامترها!$B$2), 0, 1) - IF(AND('امتیاز معیار اصلی'!AA352&gt;1-پارامترها!$B$2, 'امتیاز معیار معکوس'!AA352&gt;1-پارامترها!$B$2), 1, 0)</f>
        <v>0</v>
      </c>
      <c r="AB352">
        <f>IF(AND('امتیاز معیار اصلی'!AB352&lt;پارامترها!$B$2, 'امتیاز معیار معکوس'!AB352&lt;پارامترها!$B$2), 0, 1) - IF(AND('امتیاز معیار اصلی'!AB352&gt;1-پارامترها!$B$2, 'امتیاز معیار معکوس'!AB352&gt;1-پارامترها!$B$2), 1, 0)</f>
        <v>0</v>
      </c>
      <c r="AC352">
        <f>IF(AND('امتیاز معیار اصلی'!AC352&lt;پارامترها!$B$2, 'امتیاز معیار معکوس'!AC352&lt;پارامترها!$B$2), 0, 1) - IF(AND('امتیاز معیار اصلی'!AC352&gt;1-پارامترها!$B$2, 'امتیاز معیار معکوس'!AC352&gt;1-پارامترها!$B$2), 1, 0)</f>
        <v>0</v>
      </c>
      <c r="AD352">
        <f>IF(AND('امتیاز معیار اصلی'!AD352&lt;پارامترها!$B$2, 'امتیاز معیار معکوس'!AD352&lt;پارامترها!$B$2), 0, 1) - IF(AND('امتیاز معیار اصلی'!AD352&gt;1-پارامترها!$B$2, 'امتیاز معیار معکوس'!AD352&gt;1-پارامترها!$B$2), 1, 0)</f>
        <v>0</v>
      </c>
      <c r="AE352">
        <f>IF(AND('امتیاز معیار اصلی'!AE352&lt;پارامترها!$B$2, 'امتیاز معیار معکوس'!AE352&lt;پارامترها!$B$2), 0, 1) - IF(AND('امتیاز معیار اصلی'!AE352&gt;1-پارامترها!$B$2, 'امتیاز معیار معکوس'!AE352&gt;1-پارامترها!$B$2), 1, 0)</f>
        <v>0</v>
      </c>
      <c r="AF352">
        <f>IF(AND('امتیاز معیار اصلی'!AF352&lt;پارامترها!$B$2, 'امتیاز معیار معکوس'!AF352&lt;پارامترها!$B$2), 0, 1) - IF(AND('امتیاز معیار اصلی'!AF352&gt;1-پارامترها!$B$2, 'امتیاز معیار معکوس'!AF352&gt;1-پارامترها!$B$2), 1, 0)</f>
        <v>0</v>
      </c>
      <c r="AG352">
        <f>IF(AND('امتیاز معیار اصلی'!AG352&lt;پارامترها!$B$2, 'امتیاز معیار معکوس'!AG352&lt;پارامترها!$B$2), 0, 1) - IF(AND('امتیاز معیار اصلی'!AG352&gt;1-پارامترها!$B$2, 'امتیاز معیار معکوس'!AG352&gt;1-پارامترها!$B$2), 1, 0)</f>
        <v>0</v>
      </c>
      <c r="AH352">
        <f>IF(AND('امتیاز معیار اصلی'!AH352&lt;پارامترها!$B$2, 'امتیاز معیار معکوس'!AH352&lt;پارامترها!$B$2), 0, 1) - IF(AND('امتیاز معیار اصلی'!AH352&gt;1-پارامترها!$B$2, 'امتیاز معیار معکوس'!AH352&gt;1-پارامترها!$B$2), 1, 0)</f>
        <v>0</v>
      </c>
      <c r="AI352">
        <f>IF(AND('امتیاز معیار اصلی'!AI352&lt;پارامترها!$B$2, 'امتیاز معیار معکوس'!AI352&lt;پارامترها!$B$2), 0, 1) - IF(AND('امتیاز معیار اصلی'!AI352&gt;1-پارامترها!$B$2, 'امتیاز معیار معکوس'!AI352&gt;1-پارامترها!$B$2), 1, 0)</f>
        <v>0</v>
      </c>
      <c r="AJ352">
        <f>IF(AND('امتیاز معیار اصلی'!AJ352&lt;پارامترها!$B$2, 'امتیاز معیار معکوس'!AJ352&lt;پارامترها!$B$2), 0, 1) - IF(AND('امتیاز معیار اصلی'!AJ352&gt;1-پارامترها!$B$2, 'امتیاز معیار معکوس'!AJ352&gt;1-پارامترها!$B$2), 1, 0)</f>
        <v>0</v>
      </c>
      <c r="AK352">
        <f>IF(AND('امتیاز معیار اصلی'!AK352&lt;پارامترها!$B$2, 'امتیاز معیار معکوس'!AK352&lt;پارامترها!$B$2), 0, 1) - IF(AND('امتیاز معیار اصلی'!AK352&gt;1-پارامترها!$B$2, 'امتیاز معیار معکوس'!AK352&gt;1-پارامترها!$B$2), 1, 0)</f>
        <v>0</v>
      </c>
      <c r="AL352">
        <f>IF(AND('امتیاز معیار اصلی'!AL352&lt;پارامترها!$B$2, 'امتیاز معیار معکوس'!AL352&lt;پارامترها!$B$2), 0, 1) - IF(AND('امتیاز معیار اصلی'!AL352&gt;1-پارامترها!$B$2, 'امتیاز معیار معکوس'!AL352&gt;1-پارامترها!$B$2), 1, 0)</f>
        <v>0</v>
      </c>
      <c r="AM352">
        <f>IF(AND('امتیاز معیار اصلی'!AM352&lt;پارامترها!$B$2, 'امتیاز معیار معکوس'!AM352&lt;پارامترها!$B$2), 0, 1) - IF(AND('امتیاز معیار اصلی'!AM352&gt;1-پارامترها!$B$2, 'امتیاز معیار معکوس'!AM352&gt;1-پارامترها!$B$2), 1, 0)</f>
        <v>0</v>
      </c>
      <c r="AN352">
        <f>IF(AND('امتیاز معیار اصلی'!AN352&lt;پارامترها!$B$2, 'امتیاز معیار معکوس'!AN352&lt;پارامترها!$B$2), 0, 1) - IF(AND('امتیاز معیار اصلی'!AN352&gt;1-پارامترها!$B$2, 'امتیاز معیار معکوس'!AN352&gt;1-پارامترها!$B$2), 1, 0)</f>
        <v>0</v>
      </c>
      <c r="AO352">
        <f>IF(AND('امتیاز معیار اصلی'!AO352&lt;پارامترها!$B$2, 'امتیاز معیار معکوس'!AO352&lt;پارامترها!$B$2), 0, 1) - IF(AND('امتیاز معیار اصلی'!AO352&gt;1-پارامترها!$B$2, 'امتیاز معیار معکوس'!AO352&gt;1-پارامترها!$B$2), 1, 0)</f>
        <v>0</v>
      </c>
      <c r="AP352">
        <f>IF(AND('امتیاز معیار اصلی'!AP352&lt;پارامترها!$B$2, 'امتیاز معیار معکوس'!AP352&lt;پارامترها!$B$2), 0, 1) - IF(AND('امتیاز معیار اصلی'!AP352&gt;1-پارامترها!$B$2, 'امتیاز معیار معکوس'!AP352&gt;1-پارامترها!$B$2), 1, 0)</f>
        <v>0</v>
      </c>
      <c r="AQ352">
        <f>IF(AND('امتیاز معیار اصلی'!AQ352&lt;پارامترها!$B$2, 'امتیاز معیار معکوس'!AQ352&lt;پارامترها!$B$2), 0, 1) - IF(AND('امتیاز معیار اصلی'!AQ352&gt;1-پارامترها!$B$2, 'امتیاز معیار معکوس'!AQ352&gt;1-پارامترها!$B$2), 1, 0)</f>
        <v>0</v>
      </c>
      <c r="AR352">
        <f>IF(AND('امتیاز معیار اصلی'!AR352&lt;پارامترها!$B$2, 'امتیاز معیار معکوس'!AR352&lt;پارامترها!$B$2), 0, 1) - IF(AND('امتیاز معیار اصلی'!AR352&gt;1-پارامترها!$B$2, 'امتیاز معیار معکوس'!AR352&gt;1-پارامترها!$B$2), 1, 0)</f>
        <v>0</v>
      </c>
      <c r="AS352">
        <f>IF(AND('امتیاز معیار اصلی'!AS352&lt;پارامترها!$B$2, 'امتیاز معیار معکوس'!AS352&lt;پارامترها!$B$2), 0, 1) - IF(AND('امتیاز معیار اصلی'!AS352&gt;1-پارامترها!$B$2, 'امتیاز معیار معکوس'!AS352&gt;1-پارامترها!$B$2), 1, 0)</f>
        <v>0</v>
      </c>
      <c r="AT352">
        <f>IF(AND('امتیاز معیار اصلی'!AT352&lt;پارامترها!$B$2, 'امتیاز معیار معکوس'!AT352&lt;پارامترها!$B$2), 0, 1) - IF(AND('امتیاز معیار اصلی'!AT352&gt;1-پارامترها!$B$2, 'امتیاز معیار معکوس'!AT352&gt;1-پارامترها!$B$2), 1, 0)</f>
        <v>0</v>
      </c>
      <c r="AU352">
        <f>IF(AND('امتیاز معیار اصلی'!AU352&lt;پارامترها!$B$2, 'امتیاز معیار معکوس'!AU352&lt;پارامترها!$B$2), 0, 1) - IF(AND('امتیاز معیار اصلی'!AU352&gt;1-پارامترها!$B$2, 'امتیاز معیار معکوس'!AU352&gt;1-پارامترها!$B$2), 1, 0)</f>
        <v>0</v>
      </c>
      <c r="AV352">
        <f>IF(AND('امتیاز معیار اصلی'!AV352&lt;پارامترها!$B$2, 'امتیاز معیار معکوس'!AV352&lt;پارامترها!$B$2), 0, 1) - IF(AND('امتیاز معیار اصلی'!AV352&gt;1-پارامترها!$B$2, 'امتیاز معیار معکوس'!AV352&gt;1-پارامترها!$B$2), 1, 0)</f>
        <v>0</v>
      </c>
      <c r="AW352">
        <f>IF(AND('امتیاز معیار اصلی'!AW352&lt;پارامترها!$B$2, 'امتیاز معیار معکوس'!AW352&lt;پارامترها!$B$2), 0, 1) - IF(AND('امتیاز معیار اصلی'!AW352&gt;1-پارامترها!$B$2, 'امتیاز معیار معکوس'!AW352&gt;1-پارامترها!$B$2), 1, 0)</f>
        <v>0</v>
      </c>
      <c r="AX352">
        <f>IF(AND('امتیاز معیار اصلی'!AX352&lt;پارامترها!$B$2, 'امتیاز معیار معکوس'!AX352&lt;پارامترها!$B$2), 0, 1) - IF(AND('امتیاز معیار اصلی'!AX352&gt;1-پارامترها!$B$2, 'امتیاز معیار معکوس'!AX352&gt;1-پارامترها!$B$2), 1, 0)</f>
        <v>0</v>
      </c>
      <c r="AY352">
        <f>IF(AND('امتیاز معیار اصلی'!AY352&lt;پارامترها!$B$2, 'امتیاز معیار معکوس'!AY352&lt;پارامترها!$B$2), 0, 1) - IF(AND('امتیاز معیار اصلی'!AY352&gt;1-پارامترها!$B$2, 'امتیاز معیار معکوس'!AY352&gt;1-پارامترها!$B$2), 1, 0)</f>
        <v>0</v>
      </c>
      <c r="AZ352">
        <f>IF(AND('امتیاز معیار اصلی'!AZ352&lt;پارامترها!$B$2, 'امتیاز معیار معکوس'!AZ352&lt;پارامترها!$B$2), 0, 1) - IF(AND('امتیاز معیار اصلی'!AZ352&gt;1-پارامترها!$B$2, 'امتیاز معیار معکوس'!AZ352&gt;1-پارامترها!$B$2), 1, 0)</f>
        <v>0</v>
      </c>
      <c r="BA352">
        <f>IF(AND('امتیاز معیار اصلی'!BA352&lt;پارامترها!$B$2, 'امتیاز معیار معکوس'!BA352&lt;پارامترها!$B$2), 0, 1) - IF(AND('امتیاز معیار اصلی'!BA352&gt;1-پارامترها!$B$2, 'امتیاز معیار معکوس'!BA352&gt;1-پارامترها!$B$2), 1, 0)</f>
        <v>0</v>
      </c>
      <c r="BB352">
        <f>IF(AND('امتیاز معیار اصلی'!BB352&lt;پارامترها!$B$2, 'امتیاز معیار معکوس'!BB352&lt;پارامترها!$B$2), 0, 1) - IF(AND('امتیاز معیار اصلی'!BB352&gt;1-پارامترها!$B$2, 'امتیاز معیار معکوس'!BB352&gt;1-پارامترها!$B$2), 1, 0)</f>
        <v>0</v>
      </c>
      <c r="BC352">
        <f>IF(AND('امتیاز معیار اصلی'!BC352&lt;پارامترها!$B$2, 'امتیاز معیار معکوس'!BC352&lt;پارامترها!$B$2), 0, 1) - IF(AND('امتیاز معیار اصلی'!BC352&gt;1-پارامترها!$B$2, 'امتیاز معیار معکوس'!BC352&gt;1-پارامترها!$B$2), 1, 0)</f>
        <v>0</v>
      </c>
      <c r="BD352">
        <f>IF(AND('امتیاز معیار اصلی'!BD352&lt;پارامترها!$B$2, 'امتیاز معیار معکوس'!BD352&lt;پارامترها!$B$2), 0, 1) - IF(AND('امتیاز معیار اصلی'!BD352&gt;1-پارامترها!$B$2, 'امتیاز معیار معکوس'!BD352&gt;1-پارامترها!$B$2), 1, 0)</f>
        <v>0</v>
      </c>
      <c r="BE352">
        <f>IF(AND('امتیاز معیار اصلی'!BE352&lt;پارامترها!$B$2, 'امتیاز معیار معکوس'!BE352&lt;پارامترها!$B$2), 0, 1) - IF(AND('امتیاز معیار اصلی'!BE352&gt;1-پارامترها!$B$2, 'امتیاز معیار معکوس'!BE352&gt;1-پارامترها!$B$2), 1, 0)</f>
        <v>0</v>
      </c>
      <c r="BF352">
        <f>IF(AND('امتیاز معیار اصلی'!BF352&lt;پارامترها!$B$2, 'امتیاز معیار معکوس'!BF352&lt;پارامترها!$B$2), 0, 1) - IF(AND('امتیاز معیار اصلی'!BF352&gt;1-پارامترها!$B$2, 'امتیاز معیار معکوس'!BF352&gt;1-پارامترها!$B$2), 1, 0)</f>
        <v>0</v>
      </c>
      <c r="BG352">
        <f>IF(AND('امتیاز معیار اصلی'!BG352&lt;پارامترها!$B$2, 'امتیاز معیار معکوس'!BG352&lt;پارامترها!$B$2), 0, 1) - IF(AND('امتیاز معیار اصلی'!BG352&gt;1-پارامترها!$B$2, 'امتیاز معیار معکوس'!BG352&gt;1-پارامترها!$B$2), 1, 0)</f>
        <v>0</v>
      </c>
      <c r="BH352">
        <f>IF(AND('امتیاز معیار اصلی'!BH352&lt;پارامترها!$B$2, 'امتیاز معیار معکوس'!BH352&lt;پارامترها!$B$2), 0, 1) - IF(AND('امتیاز معیار اصلی'!BH352&gt;1-پارامترها!$B$2, 'امتیاز معیار معکوس'!BH352&gt;1-پارامترها!$B$2), 1, 0)</f>
        <v>0</v>
      </c>
      <c r="BI352">
        <f>IF(AND('امتیاز معیار اصلی'!BI352&lt;پارامترها!$B$2, 'امتیاز معیار معکوس'!BI352&lt;پارامترها!$B$2), 0, 1) - IF(AND('امتیاز معیار اصلی'!BI352&gt;1-پارامترها!$B$2, 'امتیاز معیار معکوس'!BI352&gt;1-پارامترها!$B$2), 1, 0)</f>
        <v>0</v>
      </c>
      <c r="BJ352">
        <f>IF(AND('امتیاز معیار اصلی'!BJ352&lt;پارامترها!$B$2, 'امتیاز معیار معکوس'!BJ352&lt;پارامترها!$B$2), 0, 1) - IF(AND('امتیاز معیار اصلی'!BJ352&gt;1-پارامترها!$B$2, 'امتیاز معیار معکوس'!BJ352&gt;1-پارامترها!$B$2), 1, 0)</f>
        <v>0</v>
      </c>
      <c r="BK352">
        <f>IF(AND('امتیاز معیار اصلی'!BK352&lt;پارامترها!$B$2, 'امتیاز معیار معکوس'!BK352&lt;پارامترها!$B$2), 0, 1) - IF(AND('امتیاز معیار اصلی'!BK352&gt;1-پارامترها!$B$2, 'امتیاز معیار معکوس'!BK352&gt;1-پارامترها!$B$2), 1, 0)</f>
        <v>0</v>
      </c>
      <c r="BL352">
        <f>IF(AND('امتیاز معیار اصلی'!BL352&lt;پارامترها!$B$2, 'امتیاز معیار معکوس'!BL352&lt;پارامترها!$B$2), 0, 1) - IF(AND('امتیاز معیار اصلی'!BL352&gt;1-پارامترها!$B$2, 'امتیاز معیار معکوس'!BL352&gt;1-پارامترها!$B$2), 1, 0)</f>
        <v>0</v>
      </c>
      <c r="BM352">
        <f>IF(AND('امتیاز معیار اصلی'!BM352&lt;پارامترها!$B$2, 'امتیاز معیار معکوس'!BM352&lt;پارامترها!$B$2), 0, 1) - IF(AND('امتیاز معیار اصلی'!BM352&gt;1-پارامترها!$B$2, 'امتیاز معیار معکوس'!BM352&gt;1-پارامترها!$B$2), 1, 0)</f>
        <v>0</v>
      </c>
      <c r="BN352" s="3">
        <f t="shared" si="5"/>
        <v>0</v>
      </c>
    </row>
    <row r="353" spans="1:66" x14ac:dyDescent="0.25">
      <c r="A353">
        <f>'امتیاز معیار اصلی'!A353</f>
        <v>0</v>
      </c>
      <c r="B353">
        <f>IF(AND('امتیاز معیار اصلی'!B353&lt;پارامترها!$B$2, 'امتیاز معیار معکوس'!B353&lt;پارامترها!$B$2), 0, 1) - IF(AND('امتیاز معیار اصلی'!B353&gt;1-پارامترها!$B$2, 'امتیاز معیار معکوس'!B353&gt;1-پارامترها!$B$2), 1, 0)</f>
        <v>0</v>
      </c>
      <c r="C353">
        <f>IF(AND('امتیاز معیار اصلی'!C353&lt;پارامترها!$B$2, 'امتیاز معیار معکوس'!C353&lt;پارامترها!$B$2), 0, 1) - IF(AND('امتیاز معیار اصلی'!C353&gt;1-پارامترها!$B$2, 'امتیاز معیار معکوس'!C353&gt;1-پارامترها!$B$2), 1, 0)</f>
        <v>0</v>
      </c>
      <c r="D353">
        <f>IF(AND('امتیاز معیار اصلی'!D353&lt;پارامترها!$B$2, 'امتیاز معیار معکوس'!D353&lt;پارامترها!$B$2), 0, 1) - IF(AND('امتیاز معیار اصلی'!D353&gt;1-پارامترها!$B$2, 'امتیاز معیار معکوس'!D353&gt;1-پارامترها!$B$2), 1, 0)</f>
        <v>0</v>
      </c>
      <c r="E353">
        <f>IF(AND('امتیاز معیار اصلی'!E353&lt;پارامترها!$B$2, 'امتیاز معیار معکوس'!E353&lt;پارامترها!$B$2), 0, 1) - IF(AND('امتیاز معیار اصلی'!E353&gt;1-پارامترها!$B$2, 'امتیاز معیار معکوس'!E353&gt;1-پارامترها!$B$2), 1, 0)</f>
        <v>0</v>
      </c>
      <c r="F353">
        <f>IF(AND('امتیاز معیار اصلی'!F353&lt;پارامترها!$B$2, 'امتیاز معیار معکوس'!F353&lt;پارامترها!$B$2), 0, 1) - IF(AND('امتیاز معیار اصلی'!F353&gt;1-پارامترها!$B$2, 'امتیاز معیار معکوس'!F353&gt;1-پارامترها!$B$2), 1, 0)</f>
        <v>0</v>
      </c>
      <c r="G353">
        <f>IF(AND('امتیاز معیار اصلی'!G353&lt;پارامترها!$B$2, 'امتیاز معیار معکوس'!G353&lt;پارامترها!$B$2), 0, 1) - IF(AND('امتیاز معیار اصلی'!G353&gt;1-پارامترها!$B$2, 'امتیاز معیار معکوس'!G353&gt;1-پارامترها!$B$2), 1, 0)</f>
        <v>0</v>
      </c>
      <c r="H353">
        <f>IF(AND('امتیاز معیار اصلی'!H353&lt;پارامترها!$B$2, 'امتیاز معیار معکوس'!H353&lt;پارامترها!$B$2), 0, 1) - IF(AND('امتیاز معیار اصلی'!H353&gt;1-پارامترها!$B$2, 'امتیاز معیار معکوس'!H353&gt;1-پارامترها!$B$2), 1, 0)</f>
        <v>0</v>
      </c>
      <c r="I353">
        <f>IF(AND('امتیاز معیار اصلی'!I353&lt;پارامترها!$B$2, 'امتیاز معیار معکوس'!I353&lt;پارامترها!$B$2), 0, 1) - IF(AND('امتیاز معیار اصلی'!I353&gt;1-پارامترها!$B$2, 'امتیاز معیار معکوس'!I353&gt;1-پارامترها!$B$2), 1, 0)</f>
        <v>0</v>
      </c>
      <c r="J353">
        <f>IF(AND('امتیاز معیار اصلی'!J353&lt;پارامترها!$B$2, 'امتیاز معیار معکوس'!J353&lt;پارامترها!$B$2), 0, 1) - IF(AND('امتیاز معیار اصلی'!J353&gt;1-پارامترها!$B$2, 'امتیاز معیار معکوس'!J353&gt;1-پارامترها!$B$2), 1, 0)</f>
        <v>0</v>
      </c>
      <c r="K353">
        <f>IF(AND('امتیاز معیار اصلی'!K353&lt;پارامترها!$B$2, 'امتیاز معیار معکوس'!K353&lt;پارامترها!$B$2), 0, 1) - IF(AND('امتیاز معیار اصلی'!K353&gt;1-پارامترها!$B$2, 'امتیاز معیار معکوس'!K353&gt;1-پارامترها!$B$2), 1, 0)</f>
        <v>0</v>
      </c>
      <c r="L353">
        <f>IF(AND('امتیاز معیار اصلی'!L353&lt;پارامترها!$B$2, 'امتیاز معیار معکوس'!L353&lt;پارامترها!$B$2), 0, 1) - IF(AND('امتیاز معیار اصلی'!L353&gt;1-پارامترها!$B$2, 'امتیاز معیار معکوس'!L353&gt;1-پارامترها!$B$2), 1, 0)</f>
        <v>0</v>
      </c>
      <c r="M353">
        <f>IF(AND('امتیاز معیار اصلی'!M353&lt;پارامترها!$B$2, 'امتیاز معیار معکوس'!M353&lt;پارامترها!$B$2), 0, 1) - IF(AND('امتیاز معیار اصلی'!M353&gt;1-پارامترها!$B$2, 'امتیاز معیار معکوس'!M353&gt;1-پارامترها!$B$2), 1, 0)</f>
        <v>0</v>
      </c>
      <c r="N353">
        <f>IF(AND('امتیاز معیار اصلی'!N353&lt;پارامترها!$B$2, 'امتیاز معیار معکوس'!N353&lt;پارامترها!$B$2), 0, 1) - IF(AND('امتیاز معیار اصلی'!N353&gt;1-پارامترها!$B$2, 'امتیاز معیار معکوس'!N353&gt;1-پارامترها!$B$2), 1, 0)</f>
        <v>0</v>
      </c>
      <c r="O353">
        <f>IF(AND('امتیاز معیار اصلی'!O353&lt;پارامترها!$B$2, 'امتیاز معیار معکوس'!O353&lt;پارامترها!$B$2), 0, 1) - IF(AND('امتیاز معیار اصلی'!O353&gt;1-پارامترها!$B$2, 'امتیاز معیار معکوس'!O353&gt;1-پارامترها!$B$2), 1, 0)</f>
        <v>0</v>
      </c>
      <c r="P353">
        <f>IF(AND('امتیاز معیار اصلی'!P353&lt;پارامترها!$B$2, 'امتیاز معیار معکوس'!P353&lt;پارامترها!$B$2), 0, 1) - IF(AND('امتیاز معیار اصلی'!P353&gt;1-پارامترها!$B$2, 'امتیاز معیار معکوس'!P353&gt;1-پارامترها!$B$2), 1, 0)</f>
        <v>0</v>
      </c>
      <c r="Q353">
        <f>IF(AND('امتیاز معیار اصلی'!Q353&lt;پارامترها!$B$2, 'امتیاز معیار معکوس'!Q353&lt;پارامترها!$B$2), 0, 1) - IF(AND('امتیاز معیار اصلی'!Q353&gt;1-پارامترها!$B$2, 'امتیاز معیار معکوس'!Q353&gt;1-پارامترها!$B$2), 1, 0)</f>
        <v>0</v>
      </c>
      <c r="R353">
        <f>IF(AND('امتیاز معیار اصلی'!R353&lt;پارامترها!$B$2, 'امتیاز معیار معکوس'!R353&lt;پارامترها!$B$2), 0, 1) - IF(AND('امتیاز معیار اصلی'!R353&gt;1-پارامترها!$B$2, 'امتیاز معیار معکوس'!R353&gt;1-پارامترها!$B$2), 1, 0)</f>
        <v>0</v>
      </c>
      <c r="S353">
        <f>IF(AND('امتیاز معیار اصلی'!S353&lt;پارامترها!$B$2, 'امتیاز معیار معکوس'!S353&lt;پارامترها!$B$2), 0, 1) - IF(AND('امتیاز معیار اصلی'!S353&gt;1-پارامترها!$B$2, 'امتیاز معیار معکوس'!S353&gt;1-پارامترها!$B$2), 1, 0)</f>
        <v>0</v>
      </c>
      <c r="T353">
        <f>IF(AND('امتیاز معیار اصلی'!T353&lt;پارامترها!$B$2, 'امتیاز معیار معکوس'!T353&lt;پارامترها!$B$2), 0, 1) - IF(AND('امتیاز معیار اصلی'!T353&gt;1-پارامترها!$B$2, 'امتیاز معیار معکوس'!T353&gt;1-پارامترها!$B$2), 1, 0)</f>
        <v>0</v>
      </c>
      <c r="U353">
        <f>IF(AND('امتیاز معیار اصلی'!U353&lt;پارامترها!$B$2, 'امتیاز معیار معکوس'!U353&lt;پارامترها!$B$2), 0, 1) - IF(AND('امتیاز معیار اصلی'!U353&gt;1-پارامترها!$B$2, 'امتیاز معیار معکوس'!U353&gt;1-پارامترها!$B$2), 1, 0)</f>
        <v>0</v>
      </c>
      <c r="V353">
        <f>IF(AND('امتیاز معیار اصلی'!V353&lt;پارامترها!$B$2, 'امتیاز معیار معکوس'!V353&lt;پارامترها!$B$2), 0, 1) - IF(AND('امتیاز معیار اصلی'!V353&gt;1-پارامترها!$B$2, 'امتیاز معیار معکوس'!V353&gt;1-پارامترها!$B$2), 1, 0)</f>
        <v>0</v>
      </c>
      <c r="W353">
        <f>IF(AND('امتیاز معیار اصلی'!W353&lt;پارامترها!$B$2, 'امتیاز معیار معکوس'!W353&lt;پارامترها!$B$2), 0, 1) - IF(AND('امتیاز معیار اصلی'!W353&gt;1-پارامترها!$B$2, 'امتیاز معیار معکوس'!W353&gt;1-پارامترها!$B$2), 1, 0)</f>
        <v>0</v>
      </c>
      <c r="X353">
        <f>IF(AND('امتیاز معیار اصلی'!X353&lt;پارامترها!$B$2, 'امتیاز معیار معکوس'!X353&lt;پارامترها!$B$2), 0, 1) - IF(AND('امتیاز معیار اصلی'!X353&gt;1-پارامترها!$B$2, 'امتیاز معیار معکوس'!X353&gt;1-پارامترها!$B$2), 1, 0)</f>
        <v>0</v>
      </c>
      <c r="Y353">
        <f>IF(AND('امتیاز معیار اصلی'!Y353&lt;پارامترها!$B$2, 'امتیاز معیار معکوس'!Y353&lt;پارامترها!$B$2), 0, 1) - IF(AND('امتیاز معیار اصلی'!Y353&gt;1-پارامترها!$B$2, 'امتیاز معیار معکوس'!Y353&gt;1-پارامترها!$B$2), 1, 0)</f>
        <v>0</v>
      </c>
      <c r="Z353">
        <f>IF(AND('امتیاز معیار اصلی'!Z353&lt;پارامترها!$B$2, 'امتیاز معیار معکوس'!Z353&lt;پارامترها!$B$2), 0, 1) - IF(AND('امتیاز معیار اصلی'!Z353&gt;1-پارامترها!$B$2, 'امتیاز معیار معکوس'!Z353&gt;1-پارامترها!$B$2), 1, 0)</f>
        <v>0</v>
      </c>
      <c r="AA353">
        <f>IF(AND('امتیاز معیار اصلی'!AA353&lt;پارامترها!$B$2, 'امتیاز معیار معکوس'!AA353&lt;پارامترها!$B$2), 0, 1) - IF(AND('امتیاز معیار اصلی'!AA353&gt;1-پارامترها!$B$2, 'امتیاز معیار معکوس'!AA353&gt;1-پارامترها!$B$2), 1, 0)</f>
        <v>0</v>
      </c>
      <c r="AB353">
        <f>IF(AND('امتیاز معیار اصلی'!AB353&lt;پارامترها!$B$2, 'امتیاز معیار معکوس'!AB353&lt;پارامترها!$B$2), 0, 1) - IF(AND('امتیاز معیار اصلی'!AB353&gt;1-پارامترها!$B$2, 'امتیاز معیار معکوس'!AB353&gt;1-پارامترها!$B$2), 1, 0)</f>
        <v>0</v>
      </c>
      <c r="AC353">
        <f>IF(AND('امتیاز معیار اصلی'!AC353&lt;پارامترها!$B$2, 'امتیاز معیار معکوس'!AC353&lt;پارامترها!$B$2), 0, 1) - IF(AND('امتیاز معیار اصلی'!AC353&gt;1-پارامترها!$B$2, 'امتیاز معیار معکوس'!AC353&gt;1-پارامترها!$B$2), 1, 0)</f>
        <v>0</v>
      </c>
      <c r="AD353">
        <f>IF(AND('امتیاز معیار اصلی'!AD353&lt;پارامترها!$B$2, 'امتیاز معیار معکوس'!AD353&lt;پارامترها!$B$2), 0, 1) - IF(AND('امتیاز معیار اصلی'!AD353&gt;1-پارامترها!$B$2, 'امتیاز معیار معکوس'!AD353&gt;1-پارامترها!$B$2), 1, 0)</f>
        <v>0</v>
      </c>
      <c r="AE353">
        <f>IF(AND('امتیاز معیار اصلی'!AE353&lt;پارامترها!$B$2, 'امتیاز معیار معکوس'!AE353&lt;پارامترها!$B$2), 0, 1) - IF(AND('امتیاز معیار اصلی'!AE353&gt;1-پارامترها!$B$2, 'امتیاز معیار معکوس'!AE353&gt;1-پارامترها!$B$2), 1, 0)</f>
        <v>0</v>
      </c>
      <c r="AF353">
        <f>IF(AND('امتیاز معیار اصلی'!AF353&lt;پارامترها!$B$2, 'امتیاز معیار معکوس'!AF353&lt;پارامترها!$B$2), 0, 1) - IF(AND('امتیاز معیار اصلی'!AF353&gt;1-پارامترها!$B$2, 'امتیاز معیار معکوس'!AF353&gt;1-پارامترها!$B$2), 1, 0)</f>
        <v>0</v>
      </c>
      <c r="AG353">
        <f>IF(AND('امتیاز معیار اصلی'!AG353&lt;پارامترها!$B$2, 'امتیاز معیار معکوس'!AG353&lt;پارامترها!$B$2), 0, 1) - IF(AND('امتیاز معیار اصلی'!AG353&gt;1-پارامترها!$B$2, 'امتیاز معیار معکوس'!AG353&gt;1-پارامترها!$B$2), 1, 0)</f>
        <v>0</v>
      </c>
      <c r="AH353">
        <f>IF(AND('امتیاز معیار اصلی'!AH353&lt;پارامترها!$B$2, 'امتیاز معیار معکوس'!AH353&lt;پارامترها!$B$2), 0, 1) - IF(AND('امتیاز معیار اصلی'!AH353&gt;1-پارامترها!$B$2, 'امتیاز معیار معکوس'!AH353&gt;1-پارامترها!$B$2), 1, 0)</f>
        <v>0</v>
      </c>
      <c r="AI353">
        <f>IF(AND('امتیاز معیار اصلی'!AI353&lt;پارامترها!$B$2, 'امتیاز معیار معکوس'!AI353&lt;پارامترها!$B$2), 0, 1) - IF(AND('امتیاز معیار اصلی'!AI353&gt;1-پارامترها!$B$2, 'امتیاز معیار معکوس'!AI353&gt;1-پارامترها!$B$2), 1, 0)</f>
        <v>0</v>
      </c>
      <c r="AJ353">
        <f>IF(AND('امتیاز معیار اصلی'!AJ353&lt;پارامترها!$B$2, 'امتیاز معیار معکوس'!AJ353&lt;پارامترها!$B$2), 0, 1) - IF(AND('امتیاز معیار اصلی'!AJ353&gt;1-پارامترها!$B$2, 'امتیاز معیار معکوس'!AJ353&gt;1-پارامترها!$B$2), 1, 0)</f>
        <v>0</v>
      </c>
      <c r="AK353">
        <f>IF(AND('امتیاز معیار اصلی'!AK353&lt;پارامترها!$B$2, 'امتیاز معیار معکوس'!AK353&lt;پارامترها!$B$2), 0, 1) - IF(AND('امتیاز معیار اصلی'!AK353&gt;1-پارامترها!$B$2, 'امتیاز معیار معکوس'!AK353&gt;1-پارامترها!$B$2), 1, 0)</f>
        <v>0</v>
      </c>
      <c r="AL353">
        <f>IF(AND('امتیاز معیار اصلی'!AL353&lt;پارامترها!$B$2, 'امتیاز معیار معکوس'!AL353&lt;پارامترها!$B$2), 0, 1) - IF(AND('امتیاز معیار اصلی'!AL353&gt;1-پارامترها!$B$2, 'امتیاز معیار معکوس'!AL353&gt;1-پارامترها!$B$2), 1, 0)</f>
        <v>0</v>
      </c>
      <c r="AM353">
        <f>IF(AND('امتیاز معیار اصلی'!AM353&lt;پارامترها!$B$2, 'امتیاز معیار معکوس'!AM353&lt;پارامترها!$B$2), 0, 1) - IF(AND('امتیاز معیار اصلی'!AM353&gt;1-پارامترها!$B$2, 'امتیاز معیار معکوس'!AM353&gt;1-پارامترها!$B$2), 1, 0)</f>
        <v>0</v>
      </c>
      <c r="AN353">
        <f>IF(AND('امتیاز معیار اصلی'!AN353&lt;پارامترها!$B$2, 'امتیاز معیار معکوس'!AN353&lt;پارامترها!$B$2), 0, 1) - IF(AND('امتیاز معیار اصلی'!AN353&gt;1-پارامترها!$B$2, 'امتیاز معیار معکوس'!AN353&gt;1-پارامترها!$B$2), 1, 0)</f>
        <v>0</v>
      </c>
      <c r="AO353">
        <f>IF(AND('امتیاز معیار اصلی'!AO353&lt;پارامترها!$B$2, 'امتیاز معیار معکوس'!AO353&lt;پارامترها!$B$2), 0, 1) - IF(AND('امتیاز معیار اصلی'!AO353&gt;1-پارامترها!$B$2, 'امتیاز معیار معکوس'!AO353&gt;1-پارامترها!$B$2), 1, 0)</f>
        <v>0</v>
      </c>
      <c r="AP353">
        <f>IF(AND('امتیاز معیار اصلی'!AP353&lt;پارامترها!$B$2, 'امتیاز معیار معکوس'!AP353&lt;پارامترها!$B$2), 0, 1) - IF(AND('امتیاز معیار اصلی'!AP353&gt;1-پارامترها!$B$2, 'امتیاز معیار معکوس'!AP353&gt;1-پارامترها!$B$2), 1, 0)</f>
        <v>0</v>
      </c>
      <c r="AQ353">
        <f>IF(AND('امتیاز معیار اصلی'!AQ353&lt;پارامترها!$B$2, 'امتیاز معیار معکوس'!AQ353&lt;پارامترها!$B$2), 0, 1) - IF(AND('امتیاز معیار اصلی'!AQ353&gt;1-پارامترها!$B$2, 'امتیاز معیار معکوس'!AQ353&gt;1-پارامترها!$B$2), 1, 0)</f>
        <v>0</v>
      </c>
      <c r="AR353">
        <f>IF(AND('امتیاز معیار اصلی'!AR353&lt;پارامترها!$B$2, 'امتیاز معیار معکوس'!AR353&lt;پارامترها!$B$2), 0, 1) - IF(AND('امتیاز معیار اصلی'!AR353&gt;1-پارامترها!$B$2, 'امتیاز معیار معکوس'!AR353&gt;1-پارامترها!$B$2), 1, 0)</f>
        <v>0</v>
      </c>
      <c r="AS353">
        <f>IF(AND('امتیاز معیار اصلی'!AS353&lt;پارامترها!$B$2, 'امتیاز معیار معکوس'!AS353&lt;پارامترها!$B$2), 0, 1) - IF(AND('امتیاز معیار اصلی'!AS353&gt;1-پارامترها!$B$2, 'امتیاز معیار معکوس'!AS353&gt;1-پارامترها!$B$2), 1, 0)</f>
        <v>0</v>
      </c>
      <c r="AT353">
        <f>IF(AND('امتیاز معیار اصلی'!AT353&lt;پارامترها!$B$2, 'امتیاز معیار معکوس'!AT353&lt;پارامترها!$B$2), 0, 1) - IF(AND('امتیاز معیار اصلی'!AT353&gt;1-پارامترها!$B$2, 'امتیاز معیار معکوس'!AT353&gt;1-پارامترها!$B$2), 1, 0)</f>
        <v>0</v>
      </c>
      <c r="AU353">
        <f>IF(AND('امتیاز معیار اصلی'!AU353&lt;پارامترها!$B$2, 'امتیاز معیار معکوس'!AU353&lt;پارامترها!$B$2), 0, 1) - IF(AND('امتیاز معیار اصلی'!AU353&gt;1-پارامترها!$B$2, 'امتیاز معیار معکوس'!AU353&gt;1-پارامترها!$B$2), 1, 0)</f>
        <v>0</v>
      </c>
      <c r="AV353">
        <f>IF(AND('امتیاز معیار اصلی'!AV353&lt;پارامترها!$B$2, 'امتیاز معیار معکوس'!AV353&lt;پارامترها!$B$2), 0, 1) - IF(AND('امتیاز معیار اصلی'!AV353&gt;1-پارامترها!$B$2, 'امتیاز معیار معکوس'!AV353&gt;1-پارامترها!$B$2), 1, 0)</f>
        <v>0</v>
      </c>
      <c r="AW353">
        <f>IF(AND('امتیاز معیار اصلی'!AW353&lt;پارامترها!$B$2, 'امتیاز معیار معکوس'!AW353&lt;پارامترها!$B$2), 0, 1) - IF(AND('امتیاز معیار اصلی'!AW353&gt;1-پارامترها!$B$2, 'امتیاز معیار معکوس'!AW353&gt;1-پارامترها!$B$2), 1, 0)</f>
        <v>0</v>
      </c>
      <c r="AX353">
        <f>IF(AND('امتیاز معیار اصلی'!AX353&lt;پارامترها!$B$2, 'امتیاز معیار معکوس'!AX353&lt;پارامترها!$B$2), 0, 1) - IF(AND('امتیاز معیار اصلی'!AX353&gt;1-پارامترها!$B$2, 'امتیاز معیار معکوس'!AX353&gt;1-پارامترها!$B$2), 1, 0)</f>
        <v>0</v>
      </c>
      <c r="AY353">
        <f>IF(AND('امتیاز معیار اصلی'!AY353&lt;پارامترها!$B$2, 'امتیاز معیار معکوس'!AY353&lt;پارامترها!$B$2), 0, 1) - IF(AND('امتیاز معیار اصلی'!AY353&gt;1-پارامترها!$B$2, 'امتیاز معیار معکوس'!AY353&gt;1-پارامترها!$B$2), 1, 0)</f>
        <v>0</v>
      </c>
      <c r="AZ353">
        <f>IF(AND('امتیاز معیار اصلی'!AZ353&lt;پارامترها!$B$2, 'امتیاز معیار معکوس'!AZ353&lt;پارامترها!$B$2), 0, 1) - IF(AND('امتیاز معیار اصلی'!AZ353&gt;1-پارامترها!$B$2, 'امتیاز معیار معکوس'!AZ353&gt;1-پارامترها!$B$2), 1, 0)</f>
        <v>0</v>
      </c>
      <c r="BA353">
        <f>IF(AND('امتیاز معیار اصلی'!BA353&lt;پارامترها!$B$2, 'امتیاز معیار معکوس'!BA353&lt;پارامترها!$B$2), 0, 1) - IF(AND('امتیاز معیار اصلی'!BA353&gt;1-پارامترها!$B$2, 'امتیاز معیار معکوس'!BA353&gt;1-پارامترها!$B$2), 1, 0)</f>
        <v>0</v>
      </c>
      <c r="BB353">
        <f>IF(AND('امتیاز معیار اصلی'!BB353&lt;پارامترها!$B$2, 'امتیاز معیار معکوس'!BB353&lt;پارامترها!$B$2), 0, 1) - IF(AND('امتیاز معیار اصلی'!BB353&gt;1-پارامترها!$B$2, 'امتیاز معیار معکوس'!BB353&gt;1-پارامترها!$B$2), 1, 0)</f>
        <v>0</v>
      </c>
      <c r="BC353">
        <f>IF(AND('امتیاز معیار اصلی'!BC353&lt;پارامترها!$B$2, 'امتیاز معیار معکوس'!BC353&lt;پارامترها!$B$2), 0, 1) - IF(AND('امتیاز معیار اصلی'!BC353&gt;1-پارامترها!$B$2, 'امتیاز معیار معکوس'!BC353&gt;1-پارامترها!$B$2), 1, 0)</f>
        <v>0</v>
      </c>
      <c r="BD353">
        <f>IF(AND('امتیاز معیار اصلی'!BD353&lt;پارامترها!$B$2, 'امتیاز معیار معکوس'!BD353&lt;پارامترها!$B$2), 0, 1) - IF(AND('امتیاز معیار اصلی'!BD353&gt;1-پارامترها!$B$2, 'امتیاز معیار معکوس'!BD353&gt;1-پارامترها!$B$2), 1, 0)</f>
        <v>0</v>
      </c>
      <c r="BE353">
        <f>IF(AND('امتیاز معیار اصلی'!BE353&lt;پارامترها!$B$2, 'امتیاز معیار معکوس'!BE353&lt;پارامترها!$B$2), 0, 1) - IF(AND('امتیاز معیار اصلی'!BE353&gt;1-پارامترها!$B$2, 'امتیاز معیار معکوس'!BE353&gt;1-پارامترها!$B$2), 1, 0)</f>
        <v>0</v>
      </c>
      <c r="BF353">
        <f>IF(AND('امتیاز معیار اصلی'!BF353&lt;پارامترها!$B$2, 'امتیاز معیار معکوس'!BF353&lt;پارامترها!$B$2), 0, 1) - IF(AND('امتیاز معیار اصلی'!BF353&gt;1-پارامترها!$B$2, 'امتیاز معیار معکوس'!BF353&gt;1-پارامترها!$B$2), 1, 0)</f>
        <v>0</v>
      </c>
      <c r="BG353">
        <f>IF(AND('امتیاز معیار اصلی'!BG353&lt;پارامترها!$B$2, 'امتیاز معیار معکوس'!BG353&lt;پارامترها!$B$2), 0, 1) - IF(AND('امتیاز معیار اصلی'!BG353&gt;1-پارامترها!$B$2, 'امتیاز معیار معکوس'!BG353&gt;1-پارامترها!$B$2), 1, 0)</f>
        <v>0</v>
      </c>
      <c r="BH353">
        <f>IF(AND('امتیاز معیار اصلی'!BH353&lt;پارامترها!$B$2, 'امتیاز معیار معکوس'!BH353&lt;پارامترها!$B$2), 0, 1) - IF(AND('امتیاز معیار اصلی'!BH353&gt;1-پارامترها!$B$2, 'امتیاز معیار معکوس'!BH353&gt;1-پارامترها!$B$2), 1, 0)</f>
        <v>0</v>
      </c>
      <c r="BI353">
        <f>IF(AND('امتیاز معیار اصلی'!BI353&lt;پارامترها!$B$2, 'امتیاز معیار معکوس'!BI353&lt;پارامترها!$B$2), 0, 1) - IF(AND('امتیاز معیار اصلی'!BI353&gt;1-پارامترها!$B$2, 'امتیاز معیار معکوس'!BI353&gt;1-پارامترها!$B$2), 1, 0)</f>
        <v>0</v>
      </c>
      <c r="BJ353">
        <f>IF(AND('امتیاز معیار اصلی'!BJ353&lt;پارامترها!$B$2, 'امتیاز معیار معکوس'!BJ353&lt;پارامترها!$B$2), 0, 1) - IF(AND('امتیاز معیار اصلی'!BJ353&gt;1-پارامترها!$B$2, 'امتیاز معیار معکوس'!BJ353&gt;1-پارامترها!$B$2), 1, 0)</f>
        <v>0</v>
      </c>
      <c r="BK353">
        <f>IF(AND('امتیاز معیار اصلی'!BK353&lt;پارامترها!$B$2, 'امتیاز معیار معکوس'!BK353&lt;پارامترها!$B$2), 0, 1) - IF(AND('امتیاز معیار اصلی'!BK353&gt;1-پارامترها!$B$2, 'امتیاز معیار معکوس'!BK353&gt;1-پارامترها!$B$2), 1, 0)</f>
        <v>0</v>
      </c>
      <c r="BL353">
        <f>IF(AND('امتیاز معیار اصلی'!BL353&lt;پارامترها!$B$2, 'امتیاز معیار معکوس'!BL353&lt;پارامترها!$B$2), 0, 1) - IF(AND('امتیاز معیار اصلی'!BL353&gt;1-پارامترها!$B$2, 'امتیاز معیار معکوس'!BL353&gt;1-پارامترها!$B$2), 1, 0)</f>
        <v>0</v>
      </c>
      <c r="BM353">
        <f>IF(AND('امتیاز معیار اصلی'!BM353&lt;پارامترها!$B$2, 'امتیاز معیار معکوس'!BM353&lt;پارامترها!$B$2), 0, 1) - IF(AND('امتیاز معیار اصلی'!BM353&gt;1-پارامترها!$B$2, 'امتیاز معیار معکوس'!BM353&gt;1-پارامترها!$B$2), 1, 0)</f>
        <v>0</v>
      </c>
      <c r="BN353" s="3">
        <f t="shared" si="5"/>
        <v>0</v>
      </c>
    </row>
    <row r="354" spans="1:66" x14ac:dyDescent="0.25">
      <c r="A354">
        <f>'امتیاز معیار اصلی'!A354</f>
        <v>0</v>
      </c>
      <c r="B354">
        <f>IF(AND('امتیاز معیار اصلی'!B354&lt;پارامترها!$B$2, 'امتیاز معیار معکوس'!B354&lt;پارامترها!$B$2), 0, 1) - IF(AND('امتیاز معیار اصلی'!B354&gt;1-پارامترها!$B$2, 'امتیاز معیار معکوس'!B354&gt;1-پارامترها!$B$2), 1, 0)</f>
        <v>0</v>
      </c>
      <c r="C354">
        <f>IF(AND('امتیاز معیار اصلی'!C354&lt;پارامترها!$B$2, 'امتیاز معیار معکوس'!C354&lt;پارامترها!$B$2), 0, 1) - IF(AND('امتیاز معیار اصلی'!C354&gt;1-پارامترها!$B$2, 'امتیاز معیار معکوس'!C354&gt;1-پارامترها!$B$2), 1, 0)</f>
        <v>0</v>
      </c>
      <c r="D354">
        <f>IF(AND('امتیاز معیار اصلی'!D354&lt;پارامترها!$B$2, 'امتیاز معیار معکوس'!D354&lt;پارامترها!$B$2), 0, 1) - IF(AND('امتیاز معیار اصلی'!D354&gt;1-پارامترها!$B$2, 'امتیاز معیار معکوس'!D354&gt;1-پارامترها!$B$2), 1, 0)</f>
        <v>0</v>
      </c>
      <c r="E354">
        <f>IF(AND('امتیاز معیار اصلی'!E354&lt;پارامترها!$B$2, 'امتیاز معیار معکوس'!E354&lt;پارامترها!$B$2), 0, 1) - IF(AND('امتیاز معیار اصلی'!E354&gt;1-پارامترها!$B$2, 'امتیاز معیار معکوس'!E354&gt;1-پارامترها!$B$2), 1, 0)</f>
        <v>0</v>
      </c>
      <c r="F354">
        <f>IF(AND('امتیاز معیار اصلی'!F354&lt;پارامترها!$B$2, 'امتیاز معیار معکوس'!F354&lt;پارامترها!$B$2), 0, 1) - IF(AND('امتیاز معیار اصلی'!F354&gt;1-پارامترها!$B$2, 'امتیاز معیار معکوس'!F354&gt;1-پارامترها!$B$2), 1, 0)</f>
        <v>0</v>
      </c>
      <c r="G354">
        <f>IF(AND('امتیاز معیار اصلی'!G354&lt;پارامترها!$B$2, 'امتیاز معیار معکوس'!G354&lt;پارامترها!$B$2), 0, 1) - IF(AND('امتیاز معیار اصلی'!G354&gt;1-پارامترها!$B$2, 'امتیاز معیار معکوس'!G354&gt;1-پارامترها!$B$2), 1, 0)</f>
        <v>0</v>
      </c>
      <c r="H354">
        <f>IF(AND('امتیاز معیار اصلی'!H354&lt;پارامترها!$B$2, 'امتیاز معیار معکوس'!H354&lt;پارامترها!$B$2), 0, 1) - IF(AND('امتیاز معیار اصلی'!H354&gt;1-پارامترها!$B$2, 'امتیاز معیار معکوس'!H354&gt;1-پارامترها!$B$2), 1, 0)</f>
        <v>0</v>
      </c>
      <c r="I354">
        <f>IF(AND('امتیاز معیار اصلی'!I354&lt;پارامترها!$B$2, 'امتیاز معیار معکوس'!I354&lt;پارامترها!$B$2), 0, 1) - IF(AND('امتیاز معیار اصلی'!I354&gt;1-پارامترها!$B$2, 'امتیاز معیار معکوس'!I354&gt;1-پارامترها!$B$2), 1, 0)</f>
        <v>0</v>
      </c>
      <c r="J354">
        <f>IF(AND('امتیاز معیار اصلی'!J354&lt;پارامترها!$B$2, 'امتیاز معیار معکوس'!J354&lt;پارامترها!$B$2), 0, 1) - IF(AND('امتیاز معیار اصلی'!J354&gt;1-پارامترها!$B$2, 'امتیاز معیار معکوس'!J354&gt;1-پارامترها!$B$2), 1, 0)</f>
        <v>0</v>
      </c>
      <c r="K354">
        <f>IF(AND('امتیاز معیار اصلی'!K354&lt;پارامترها!$B$2, 'امتیاز معیار معکوس'!K354&lt;پارامترها!$B$2), 0, 1) - IF(AND('امتیاز معیار اصلی'!K354&gt;1-پارامترها!$B$2, 'امتیاز معیار معکوس'!K354&gt;1-پارامترها!$B$2), 1, 0)</f>
        <v>0</v>
      </c>
      <c r="L354">
        <f>IF(AND('امتیاز معیار اصلی'!L354&lt;پارامترها!$B$2, 'امتیاز معیار معکوس'!L354&lt;پارامترها!$B$2), 0, 1) - IF(AND('امتیاز معیار اصلی'!L354&gt;1-پارامترها!$B$2, 'امتیاز معیار معکوس'!L354&gt;1-پارامترها!$B$2), 1, 0)</f>
        <v>0</v>
      </c>
      <c r="M354">
        <f>IF(AND('امتیاز معیار اصلی'!M354&lt;پارامترها!$B$2, 'امتیاز معیار معکوس'!M354&lt;پارامترها!$B$2), 0, 1) - IF(AND('امتیاز معیار اصلی'!M354&gt;1-پارامترها!$B$2, 'امتیاز معیار معکوس'!M354&gt;1-پارامترها!$B$2), 1, 0)</f>
        <v>0</v>
      </c>
      <c r="N354">
        <f>IF(AND('امتیاز معیار اصلی'!N354&lt;پارامترها!$B$2, 'امتیاز معیار معکوس'!N354&lt;پارامترها!$B$2), 0, 1) - IF(AND('امتیاز معیار اصلی'!N354&gt;1-پارامترها!$B$2, 'امتیاز معیار معکوس'!N354&gt;1-پارامترها!$B$2), 1, 0)</f>
        <v>0</v>
      </c>
      <c r="O354">
        <f>IF(AND('امتیاز معیار اصلی'!O354&lt;پارامترها!$B$2, 'امتیاز معیار معکوس'!O354&lt;پارامترها!$B$2), 0, 1) - IF(AND('امتیاز معیار اصلی'!O354&gt;1-پارامترها!$B$2, 'امتیاز معیار معکوس'!O354&gt;1-پارامترها!$B$2), 1, 0)</f>
        <v>0</v>
      </c>
      <c r="P354">
        <f>IF(AND('امتیاز معیار اصلی'!P354&lt;پارامترها!$B$2, 'امتیاز معیار معکوس'!P354&lt;پارامترها!$B$2), 0, 1) - IF(AND('امتیاز معیار اصلی'!P354&gt;1-پارامترها!$B$2, 'امتیاز معیار معکوس'!P354&gt;1-پارامترها!$B$2), 1, 0)</f>
        <v>0</v>
      </c>
      <c r="Q354">
        <f>IF(AND('امتیاز معیار اصلی'!Q354&lt;پارامترها!$B$2, 'امتیاز معیار معکوس'!Q354&lt;پارامترها!$B$2), 0, 1) - IF(AND('امتیاز معیار اصلی'!Q354&gt;1-پارامترها!$B$2, 'امتیاز معیار معکوس'!Q354&gt;1-پارامترها!$B$2), 1, 0)</f>
        <v>0</v>
      </c>
      <c r="R354">
        <f>IF(AND('امتیاز معیار اصلی'!R354&lt;پارامترها!$B$2, 'امتیاز معیار معکوس'!R354&lt;پارامترها!$B$2), 0, 1) - IF(AND('امتیاز معیار اصلی'!R354&gt;1-پارامترها!$B$2, 'امتیاز معیار معکوس'!R354&gt;1-پارامترها!$B$2), 1, 0)</f>
        <v>0</v>
      </c>
      <c r="S354">
        <f>IF(AND('امتیاز معیار اصلی'!S354&lt;پارامترها!$B$2, 'امتیاز معیار معکوس'!S354&lt;پارامترها!$B$2), 0, 1) - IF(AND('امتیاز معیار اصلی'!S354&gt;1-پارامترها!$B$2, 'امتیاز معیار معکوس'!S354&gt;1-پارامترها!$B$2), 1, 0)</f>
        <v>0</v>
      </c>
      <c r="T354">
        <f>IF(AND('امتیاز معیار اصلی'!T354&lt;پارامترها!$B$2, 'امتیاز معیار معکوس'!T354&lt;پارامترها!$B$2), 0, 1) - IF(AND('امتیاز معیار اصلی'!T354&gt;1-پارامترها!$B$2, 'امتیاز معیار معکوس'!T354&gt;1-پارامترها!$B$2), 1, 0)</f>
        <v>0</v>
      </c>
      <c r="U354">
        <f>IF(AND('امتیاز معیار اصلی'!U354&lt;پارامترها!$B$2, 'امتیاز معیار معکوس'!U354&lt;پارامترها!$B$2), 0, 1) - IF(AND('امتیاز معیار اصلی'!U354&gt;1-پارامترها!$B$2, 'امتیاز معیار معکوس'!U354&gt;1-پارامترها!$B$2), 1, 0)</f>
        <v>0</v>
      </c>
      <c r="V354">
        <f>IF(AND('امتیاز معیار اصلی'!V354&lt;پارامترها!$B$2, 'امتیاز معیار معکوس'!V354&lt;پارامترها!$B$2), 0, 1) - IF(AND('امتیاز معیار اصلی'!V354&gt;1-پارامترها!$B$2, 'امتیاز معیار معکوس'!V354&gt;1-پارامترها!$B$2), 1, 0)</f>
        <v>0</v>
      </c>
      <c r="W354">
        <f>IF(AND('امتیاز معیار اصلی'!W354&lt;پارامترها!$B$2, 'امتیاز معیار معکوس'!W354&lt;پارامترها!$B$2), 0, 1) - IF(AND('امتیاز معیار اصلی'!W354&gt;1-پارامترها!$B$2, 'امتیاز معیار معکوس'!W354&gt;1-پارامترها!$B$2), 1, 0)</f>
        <v>0</v>
      </c>
      <c r="X354">
        <f>IF(AND('امتیاز معیار اصلی'!X354&lt;پارامترها!$B$2, 'امتیاز معیار معکوس'!X354&lt;پارامترها!$B$2), 0, 1) - IF(AND('امتیاز معیار اصلی'!X354&gt;1-پارامترها!$B$2, 'امتیاز معیار معکوس'!X354&gt;1-پارامترها!$B$2), 1, 0)</f>
        <v>0</v>
      </c>
      <c r="Y354">
        <f>IF(AND('امتیاز معیار اصلی'!Y354&lt;پارامترها!$B$2, 'امتیاز معیار معکوس'!Y354&lt;پارامترها!$B$2), 0, 1) - IF(AND('امتیاز معیار اصلی'!Y354&gt;1-پارامترها!$B$2, 'امتیاز معیار معکوس'!Y354&gt;1-پارامترها!$B$2), 1, 0)</f>
        <v>0</v>
      </c>
      <c r="Z354">
        <f>IF(AND('امتیاز معیار اصلی'!Z354&lt;پارامترها!$B$2, 'امتیاز معیار معکوس'!Z354&lt;پارامترها!$B$2), 0, 1) - IF(AND('امتیاز معیار اصلی'!Z354&gt;1-پارامترها!$B$2, 'امتیاز معیار معکوس'!Z354&gt;1-پارامترها!$B$2), 1, 0)</f>
        <v>0</v>
      </c>
      <c r="AA354">
        <f>IF(AND('امتیاز معیار اصلی'!AA354&lt;پارامترها!$B$2, 'امتیاز معیار معکوس'!AA354&lt;پارامترها!$B$2), 0, 1) - IF(AND('امتیاز معیار اصلی'!AA354&gt;1-پارامترها!$B$2, 'امتیاز معیار معکوس'!AA354&gt;1-پارامترها!$B$2), 1, 0)</f>
        <v>0</v>
      </c>
      <c r="AB354">
        <f>IF(AND('امتیاز معیار اصلی'!AB354&lt;پارامترها!$B$2, 'امتیاز معیار معکوس'!AB354&lt;پارامترها!$B$2), 0, 1) - IF(AND('امتیاز معیار اصلی'!AB354&gt;1-پارامترها!$B$2, 'امتیاز معیار معکوس'!AB354&gt;1-پارامترها!$B$2), 1, 0)</f>
        <v>0</v>
      </c>
      <c r="AC354">
        <f>IF(AND('امتیاز معیار اصلی'!AC354&lt;پارامترها!$B$2, 'امتیاز معیار معکوس'!AC354&lt;پارامترها!$B$2), 0, 1) - IF(AND('امتیاز معیار اصلی'!AC354&gt;1-پارامترها!$B$2, 'امتیاز معیار معکوس'!AC354&gt;1-پارامترها!$B$2), 1, 0)</f>
        <v>0</v>
      </c>
      <c r="AD354">
        <f>IF(AND('امتیاز معیار اصلی'!AD354&lt;پارامترها!$B$2, 'امتیاز معیار معکوس'!AD354&lt;پارامترها!$B$2), 0, 1) - IF(AND('امتیاز معیار اصلی'!AD354&gt;1-پارامترها!$B$2, 'امتیاز معیار معکوس'!AD354&gt;1-پارامترها!$B$2), 1, 0)</f>
        <v>0</v>
      </c>
      <c r="AE354">
        <f>IF(AND('امتیاز معیار اصلی'!AE354&lt;پارامترها!$B$2, 'امتیاز معیار معکوس'!AE354&lt;پارامترها!$B$2), 0, 1) - IF(AND('امتیاز معیار اصلی'!AE354&gt;1-پارامترها!$B$2, 'امتیاز معیار معکوس'!AE354&gt;1-پارامترها!$B$2), 1, 0)</f>
        <v>0</v>
      </c>
      <c r="AF354">
        <f>IF(AND('امتیاز معیار اصلی'!AF354&lt;پارامترها!$B$2, 'امتیاز معیار معکوس'!AF354&lt;پارامترها!$B$2), 0, 1) - IF(AND('امتیاز معیار اصلی'!AF354&gt;1-پارامترها!$B$2, 'امتیاز معیار معکوس'!AF354&gt;1-پارامترها!$B$2), 1, 0)</f>
        <v>0</v>
      </c>
      <c r="AG354">
        <f>IF(AND('امتیاز معیار اصلی'!AG354&lt;پارامترها!$B$2, 'امتیاز معیار معکوس'!AG354&lt;پارامترها!$B$2), 0, 1) - IF(AND('امتیاز معیار اصلی'!AG354&gt;1-پارامترها!$B$2, 'امتیاز معیار معکوس'!AG354&gt;1-پارامترها!$B$2), 1, 0)</f>
        <v>0</v>
      </c>
      <c r="AH354">
        <f>IF(AND('امتیاز معیار اصلی'!AH354&lt;پارامترها!$B$2, 'امتیاز معیار معکوس'!AH354&lt;پارامترها!$B$2), 0, 1) - IF(AND('امتیاز معیار اصلی'!AH354&gt;1-پارامترها!$B$2, 'امتیاز معیار معکوس'!AH354&gt;1-پارامترها!$B$2), 1, 0)</f>
        <v>0</v>
      </c>
      <c r="AI354">
        <f>IF(AND('امتیاز معیار اصلی'!AI354&lt;پارامترها!$B$2, 'امتیاز معیار معکوس'!AI354&lt;پارامترها!$B$2), 0, 1) - IF(AND('امتیاز معیار اصلی'!AI354&gt;1-پارامترها!$B$2, 'امتیاز معیار معکوس'!AI354&gt;1-پارامترها!$B$2), 1, 0)</f>
        <v>0</v>
      </c>
      <c r="AJ354">
        <f>IF(AND('امتیاز معیار اصلی'!AJ354&lt;پارامترها!$B$2, 'امتیاز معیار معکوس'!AJ354&lt;پارامترها!$B$2), 0, 1) - IF(AND('امتیاز معیار اصلی'!AJ354&gt;1-پارامترها!$B$2, 'امتیاز معیار معکوس'!AJ354&gt;1-پارامترها!$B$2), 1, 0)</f>
        <v>0</v>
      </c>
      <c r="AK354">
        <f>IF(AND('امتیاز معیار اصلی'!AK354&lt;پارامترها!$B$2, 'امتیاز معیار معکوس'!AK354&lt;پارامترها!$B$2), 0, 1) - IF(AND('امتیاز معیار اصلی'!AK354&gt;1-پارامترها!$B$2, 'امتیاز معیار معکوس'!AK354&gt;1-پارامترها!$B$2), 1, 0)</f>
        <v>0</v>
      </c>
      <c r="AL354">
        <f>IF(AND('امتیاز معیار اصلی'!AL354&lt;پارامترها!$B$2, 'امتیاز معیار معکوس'!AL354&lt;پارامترها!$B$2), 0, 1) - IF(AND('امتیاز معیار اصلی'!AL354&gt;1-پارامترها!$B$2, 'امتیاز معیار معکوس'!AL354&gt;1-پارامترها!$B$2), 1, 0)</f>
        <v>0</v>
      </c>
      <c r="AM354">
        <f>IF(AND('امتیاز معیار اصلی'!AM354&lt;پارامترها!$B$2, 'امتیاز معیار معکوس'!AM354&lt;پارامترها!$B$2), 0, 1) - IF(AND('امتیاز معیار اصلی'!AM354&gt;1-پارامترها!$B$2, 'امتیاز معیار معکوس'!AM354&gt;1-پارامترها!$B$2), 1, 0)</f>
        <v>0</v>
      </c>
      <c r="AN354">
        <f>IF(AND('امتیاز معیار اصلی'!AN354&lt;پارامترها!$B$2, 'امتیاز معیار معکوس'!AN354&lt;پارامترها!$B$2), 0, 1) - IF(AND('امتیاز معیار اصلی'!AN354&gt;1-پارامترها!$B$2, 'امتیاز معیار معکوس'!AN354&gt;1-پارامترها!$B$2), 1, 0)</f>
        <v>0</v>
      </c>
      <c r="AO354">
        <f>IF(AND('امتیاز معیار اصلی'!AO354&lt;پارامترها!$B$2, 'امتیاز معیار معکوس'!AO354&lt;پارامترها!$B$2), 0, 1) - IF(AND('امتیاز معیار اصلی'!AO354&gt;1-پارامترها!$B$2, 'امتیاز معیار معکوس'!AO354&gt;1-پارامترها!$B$2), 1, 0)</f>
        <v>0</v>
      </c>
      <c r="AP354">
        <f>IF(AND('امتیاز معیار اصلی'!AP354&lt;پارامترها!$B$2, 'امتیاز معیار معکوس'!AP354&lt;پارامترها!$B$2), 0, 1) - IF(AND('امتیاز معیار اصلی'!AP354&gt;1-پارامترها!$B$2, 'امتیاز معیار معکوس'!AP354&gt;1-پارامترها!$B$2), 1, 0)</f>
        <v>0</v>
      </c>
      <c r="AQ354">
        <f>IF(AND('امتیاز معیار اصلی'!AQ354&lt;پارامترها!$B$2, 'امتیاز معیار معکوس'!AQ354&lt;پارامترها!$B$2), 0, 1) - IF(AND('امتیاز معیار اصلی'!AQ354&gt;1-پارامترها!$B$2, 'امتیاز معیار معکوس'!AQ354&gt;1-پارامترها!$B$2), 1, 0)</f>
        <v>0</v>
      </c>
      <c r="AR354">
        <f>IF(AND('امتیاز معیار اصلی'!AR354&lt;پارامترها!$B$2, 'امتیاز معیار معکوس'!AR354&lt;پارامترها!$B$2), 0, 1) - IF(AND('امتیاز معیار اصلی'!AR354&gt;1-پارامترها!$B$2, 'امتیاز معیار معکوس'!AR354&gt;1-پارامترها!$B$2), 1, 0)</f>
        <v>0</v>
      </c>
      <c r="AS354">
        <f>IF(AND('امتیاز معیار اصلی'!AS354&lt;پارامترها!$B$2, 'امتیاز معیار معکوس'!AS354&lt;پارامترها!$B$2), 0, 1) - IF(AND('امتیاز معیار اصلی'!AS354&gt;1-پارامترها!$B$2, 'امتیاز معیار معکوس'!AS354&gt;1-پارامترها!$B$2), 1, 0)</f>
        <v>0</v>
      </c>
      <c r="AT354">
        <f>IF(AND('امتیاز معیار اصلی'!AT354&lt;پارامترها!$B$2, 'امتیاز معیار معکوس'!AT354&lt;پارامترها!$B$2), 0, 1) - IF(AND('امتیاز معیار اصلی'!AT354&gt;1-پارامترها!$B$2, 'امتیاز معیار معکوس'!AT354&gt;1-پارامترها!$B$2), 1, 0)</f>
        <v>0</v>
      </c>
      <c r="AU354">
        <f>IF(AND('امتیاز معیار اصلی'!AU354&lt;پارامترها!$B$2, 'امتیاز معیار معکوس'!AU354&lt;پارامترها!$B$2), 0, 1) - IF(AND('امتیاز معیار اصلی'!AU354&gt;1-پارامترها!$B$2, 'امتیاز معیار معکوس'!AU354&gt;1-پارامترها!$B$2), 1, 0)</f>
        <v>0</v>
      </c>
      <c r="AV354">
        <f>IF(AND('امتیاز معیار اصلی'!AV354&lt;پارامترها!$B$2, 'امتیاز معیار معکوس'!AV354&lt;پارامترها!$B$2), 0, 1) - IF(AND('امتیاز معیار اصلی'!AV354&gt;1-پارامترها!$B$2, 'امتیاز معیار معکوس'!AV354&gt;1-پارامترها!$B$2), 1, 0)</f>
        <v>0</v>
      </c>
      <c r="AW354">
        <f>IF(AND('امتیاز معیار اصلی'!AW354&lt;پارامترها!$B$2, 'امتیاز معیار معکوس'!AW354&lt;پارامترها!$B$2), 0, 1) - IF(AND('امتیاز معیار اصلی'!AW354&gt;1-پارامترها!$B$2, 'امتیاز معیار معکوس'!AW354&gt;1-پارامترها!$B$2), 1, 0)</f>
        <v>0</v>
      </c>
      <c r="AX354">
        <f>IF(AND('امتیاز معیار اصلی'!AX354&lt;پارامترها!$B$2, 'امتیاز معیار معکوس'!AX354&lt;پارامترها!$B$2), 0, 1) - IF(AND('امتیاز معیار اصلی'!AX354&gt;1-پارامترها!$B$2, 'امتیاز معیار معکوس'!AX354&gt;1-پارامترها!$B$2), 1, 0)</f>
        <v>0</v>
      </c>
      <c r="AY354">
        <f>IF(AND('امتیاز معیار اصلی'!AY354&lt;پارامترها!$B$2, 'امتیاز معیار معکوس'!AY354&lt;پارامترها!$B$2), 0, 1) - IF(AND('امتیاز معیار اصلی'!AY354&gt;1-پارامترها!$B$2, 'امتیاز معیار معکوس'!AY354&gt;1-پارامترها!$B$2), 1, 0)</f>
        <v>0</v>
      </c>
      <c r="AZ354">
        <f>IF(AND('امتیاز معیار اصلی'!AZ354&lt;پارامترها!$B$2, 'امتیاز معیار معکوس'!AZ354&lt;پارامترها!$B$2), 0, 1) - IF(AND('امتیاز معیار اصلی'!AZ354&gt;1-پارامترها!$B$2, 'امتیاز معیار معکوس'!AZ354&gt;1-پارامترها!$B$2), 1, 0)</f>
        <v>0</v>
      </c>
      <c r="BA354">
        <f>IF(AND('امتیاز معیار اصلی'!BA354&lt;پارامترها!$B$2, 'امتیاز معیار معکوس'!BA354&lt;پارامترها!$B$2), 0, 1) - IF(AND('امتیاز معیار اصلی'!BA354&gt;1-پارامترها!$B$2, 'امتیاز معیار معکوس'!BA354&gt;1-پارامترها!$B$2), 1, 0)</f>
        <v>0</v>
      </c>
      <c r="BB354">
        <f>IF(AND('امتیاز معیار اصلی'!BB354&lt;پارامترها!$B$2, 'امتیاز معیار معکوس'!BB354&lt;پارامترها!$B$2), 0, 1) - IF(AND('امتیاز معیار اصلی'!BB354&gt;1-پارامترها!$B$2, 'امتیاز معیار معکوس'!BB354&gt;1-پارامترها!$B$2), 1, 0)</f>
        <v>0</v>
      </c>
      <c r="BC354">
        <f>IF(AND('امتیاز معیار اصلی'!BC354&lt;پارامترها!$B$2, 'امتیاز معیار معکوس'!BC354&lt;پارامترها!$B$2), 0, 1) - IF(AND('امتیاز معیار اصلی'!BC354&gt;1-پارامترها!$B$2, 'امتیاز معیار معکوس'!BC354&gt;1-پارامترها!$B$2), 1, 0)</f>
        <v>0</v>
      </c>
      <c r="BD354">
        <f>IF(AND('امتیاز معیار اصلی'!BD354&lt;پارامترها!$B$2, 'امتیاز معیار معکوس'!BD354&lt;پارامترها!$B$2), 0, 1) - IF(AND('امتیاز معیار اصلی'!BD354&gt;1-پارامترها!$B$2, 'امتیاز معیار معکوس'!BD354&gt;1-پارامترها!$B$2), 1, 0)</f>
        <v>0</v>
      </c>
      <c r="BE354">
        <f>IF(AND('امتیاز معیار اصلی'!BE354&lt;پارامترها!$B$2, 'امتیاز معیار معکوس'!BE354&lt;پارامترها!$B$2), 0, 1) - IF(AND('امتیاز معیار اصلی'!BE354&gt;1-پارامترها!$B$2, 'امتیاز معیار معکوس'!BE354&gt;1-پارامترها!$B$2), 1, 0)</f>
        <v>0</v>
      </c>
      <c r="BF354">
        <f>IF(AND('امتیاز معیار اصلی'!BF354&lt;پارامترها!$B$2, 'امتیاز معیار معکوس'!BF354&lt;پارامترها!$B$2), 0, 1) - IF(AND('امتیاز معیار اصلی'!BF354&gt;1-پارامترها!$B$2, 'امتیاز معیار معکوس'!BF354&gt;1-پارامترها!$B$2), 1, 0)</f>
        <v>0</v>
      </c>
      <c r="BG354">
        <f>IF(AND('امتیاز معیار اصلی'!BG354&lt;پارامترها!$B$2, 'امتیاز معیار معکوس'!BG354&lt;پارامترها!$B$2), 0, 1) - IF(AND('امتیاز معیار اصلی'!BG354&gt;1-پارامترها!$B$2, 'امتیاز معیار معکوس'!BG354&gt;1-پارامترها!$B$2), 1, 0)</f>
        <v>0</v>
      </c>
      <c r="BH354">
        <f>IF(AND('امتیاز معیار اصلی'!BH354&lt;پارامترها!$B$2, 'امتیاز معیار معکوس'!BH354&lt;پارامترها!$B$2), 0, 1) - IF(AND('امتیاز معیار اصلی'!BH354&gt;1-پارامترها!$B$2, 'امتیاز معیار معکوس'!BH354&gt;1-پارامترها!$B$2), 1, 0)</f>
        <v>0</v>
      </c>
      <c r="BI354">
        <f>IF(AND('امتیاز معیار اصلی'!BI354&lt;پارامترها!$B$2, 'امتیاز معیار معکوس'!BI354&lt;پارامترها!$B$2), 0, 1) - IF(AND('امتیاز معیار اصلی'!BI354&gt;1-پارامترها!$B$2, 'امتیاز معیار معکوس'!BI354&gt;1-پارامترها!$B$2), 1, 0)</f>
        <v>0</v>
      </c>
      <c r="BJ354">
        <f>IF(AND('امتیاز معیار اصلی'!BJ354&lt;پارامترها!$B$2, 'امتیاز معیار معکوس'!BJ354&lt;پارامترها!$B$2), 0, 1) - IF(AND('امتیاز معیار اصلی'!BJ354&gt;1-پارامترها!$B$2, 'امتیاز معیار معکوس'!BJ354&gt;1-پارامترها!$B$2), 1, 0)</f>
        <v>0</v>
      </c>
      <c r="BK354">
        <f>IF(AND('امتیاز معیار اصلی'!BK354&lt;پارامترها!$B$2, 'امتیاز معیار معکوس'!BK354&lt;پارامترها!$B$2), 0, 1) - IF(AND('امتیاز معیار اصلی'!BK354&gt;1-پارامترها!$B$2, 'امتیاز معیار معکوس'!BK354&gt;1-پارامترها!$B$2), 1, 0)</f>
        <v>0</v>
      </c>
      <c r="BL354">
        <f>IF(AND('امتیاز معیار اصلی'!BL354&lt;پارامترها!$B$2, 'امتیاز معیار معکوس'!BL354&lt;پارامترها!$B$2), 0, 1) - IF(AND('امتیاز معیار اصلی'!BL354&gt;1-پارامترها!$B$2, 'امتیاز معیار معکوس'!BL354&gt;1-پارامترها!$B$2), 1, 0)</f>
        <v>0</v>
      </c>
      <c r="BM354">
        <f>IF(AND('امتیاز معیار اصلی'!BM354&lt;پارامترها!$B$2, 'امتیاز معیار معکوس'!BM354&lt;پارامترها!$B$2), 0, 1) - IF(AND('امتیاز معیار اصلی'!BM354&gt;1-پارامترها!$B$2, 'امتیاز معیار معکوس'!BM354&gt;1-پارامترها!$B$2), 1, 0)</f>
        <v>0</v>
      </c>
      <c r="BN354" s="3">
        <f t="shared" si="5"/>
        <v>0</v>
      </c>
    </row>
    <row r="355" spans="1:66" x14ac:dyDescent="0.25">
      <c r="A355">
        <f>'امتیاز معیار اصلی'!A355</f>
        <v>0</v>
      </c>
      <c r="B355">
        <f>IF(AND('امتیاز معیار اصلی'!B355&lt;پارامترها!$B$2, 'امتیاز معیار معکوس'!B355&lt;پارامترها!$B$2), 0, 1) - IF(AND('امتیاز معیار اصلی'!B355&gt;1-پارامترها!$B$2, 'امتیاز معیار معکوس'!B355&gt;1-پارامترها!$B$2), 1, 0)</f>
        <v>0</v>
      </c>
      <c r="C355">
        <f>IF(AND('امتیاز معیار اصلی'!C355&lt;پارامترها!$B$2, 'امتیاز معیار معکوس'!C355&lt;پارامترها!$B$2), 0, 1) - IF(AND('امتیاز معیار اصلی'!C355&gt;1-پارامترها!$B$2, 'امتیاز معیار معکوس'!C355&gt;1-پارامترها!$B$2), 1, 0)</f>
        <v>0</v>
      </c>
      <c r="D355">
        <f>IF(AND('امتیاز معیار اصلی'!D355&lt;پارامترها!$B$2, 'امتیاز معیار معکوس'!D355&lt;پارامترها!$B$2), 0, 1) - IF(AND('امتیاز معیار اصلی'!D355&gt;1-پارامترها!$B$2, 'امتیاز معیار معکوس'!D355&gt;1-پارامترها!$B$2), 1, 0)</f>
        <v>0</v>
      </c>
      <c r="E355">
        <f>IF(AND('امتیاز معیار اصلی'!E355&lt;پارامترها!$B$2, 'امتیاز معیار معکوس'!E355&lt;پارامترها!$B$2), 0, 1) - IF(AND('امتیاز معیار اصلی'!E355&gt;1-پارامترها!$B$2, 'امتیاز معیار معکوس'!E355&gt;1-پارامترها!$B$2), 1, 0)</f>
        <v>0</v>
      </c>
      <c r="F355">
        <f>IF(AND('امتیاز معیار اصلی'!F355&lt;پارامترها!$B$2, 'امتیاز معیار معکوس'!F355&lt;پارامترها!$B$2), 0, 1) - IF(AND('امتیاز معیار اصلی'!F355&gt;1-پارامترها!$B$2, 'امتیاز معیار معکوس'!F355&gt;1-پارامترها!$B$2), 1, 0)</f>
        <v>0</v>
      </c>
      <c r="G355">
        <f>IF(AND('امتیاز معیار اصلی'!G355&lt;پارامترها!$B$2, 'امتیاز معیار معکوس'!G355&lt;پارامترها!$B$2), 0, 1) - IF(AND('امتیاز معیار اصلی'!G355&gt;1-پارامترها!$B$2, 'امتیاز معیار معکوس'!G355&gt;1-پارامترها!$B$2), 1, 0)</f>
        <v>0</v>
      </c>
      <c r="H355">
        <f>IF(AND('امتیاز معیار اصلی'!H355&lt;پارامترها!$B$2, 'امتیاز معیار معکوس'!H355&lt;پارامترها!$B$2), 0, 1) - IF(AND('امتیاز معیار اصلی'!H355&gt;1-پارامترها!$B$2, 'امتیاز معیار معکوس'!H355&gt;1-پارامترها!$B$2), 1, 0)</f>
        <v>0</v>
      </c>
      <c r="I355">
        <f>IF(AND('امتیاز معیار اصلی'!I355&lt;پارامترها!$B$2, 'امتیاز معیار معکوس'!I355&lt;پارامترها!$B$2), 0, 1) - IF(AND('امتیاز معیار اصلی'!I355&gt;1-پارامترها!$B$2, 'امتیاز معیار معکوس'!I355&gt;1-پارامترها!$B$2), 1, 0)</f>
        <v>0</v>
      </c>
      <c r="J355">
        <f>IF(AND('امتیاز معیار اصلی'!J355&lt;پارامترها!$B$2, 'امتیاز معیار معکوس'!J355&lt;پارامترها!$B$2), 0, 1) - IF(AND('امتیاز معیار اصلی'!J355&gt;1-پارامترها!$B$2, 'امتیاز معیار معکوس'!J355&gt;1-پارامترها!$B$2), 1, 0)</f>
        <v>0</v>
      </c>
      <c r="K355">
        <f>IF(AND('امتیاز معیار اصلی'!K355&lt;پارامترها!$B$2, 'امتیاز معیار معکوس'!K355&lt;پارامترها!$B$2), 0, 1) - IF(AND('امتیاز معیار اصلی'!K355&gt;1-پارامترها!$B$2, 'امتیاز معیار معکوس'!K355&gt;1-پارامترها!$B$2), 1, 0)</f>
        <v>0</v>
      </c>
      <c r="L355">
        <f>IF(AND('امتیاز معیار اصلی'!L355&lt;پارامترها!$B$2, 'امتیاز معیار معکوس'!L355&lt;پارامترها!$B$2), 0, 1) - IF(AND('امتیاز معیار اصلی'!L355&gt;1-پارامترها!$B$2, 'امتیاز معیار معکوس'!L355&gt;1-پارامترها!$B$2), 1, 0)</f>
        <v>0</v>
      </c>
      <c r="M355">
        <f>IF(AND('امتیاز معیار اصلی'!M355&lt;پارامترها!$B$2, 'امتیاز معیار معکوس'!M355&lt;پارامترها!$B$2), 0, 1) - IF(AND('امتیاز معیار اصلی'!M355&gt;1-پارامترها!$B$2, 'امتیاز معیار معکوس'!M355&gt;1-پارامترها!$B$2), 1, 0)</f>
        <v>0</v>
      </c>
      <c r="N355">
        <f>IF(AND('امتیاز معیار اصلی'!N355&lt;پارامترها!$B$2, 'امتیاز معیار معکوس'!N355&lt;پارامترها!$B$2), 0, 1) - IF(AND('امتیاز معیار اصلی'!N355&gt;1-پارامترها!$B$2, 'امتیاز معیار معکوس'!N355&gt;1-پارامترها!$B$2), 1, 0)</f>
        <v>0</v>
      </c>
      <c r="O355">
        <f>IF(AND('امتیاز معیار اصلی'!O355&lt;پارامترها!$B$2, 'امتیاز معیار معکوس'!O355&lt;پارامترها!$B$2), 0, 1) - IF(AND('امتیاز معیار اصلی'!O355&gt;1-پارامترها!$B$2, 'امتیاز معیار معکوس'!O355&gt;1-پارامترها!$B$2), 1, 0)</f>
        <v>0</v>
      </c>
      <c r="P355">
        <f>IF(AND('امتیاز معیار اصلی'!P355&lt;پارامترها!$B$2, 'امتیاز معیار معکوس'!P355&lt;پارامترها!$B$2), 0, 1) - IF(AND('امتیاز معیار اصلی'!P355&gt;1-پارامترها!$B$2, 'امتیاز معیار معکوس'!P355&gt;1-پارامترها!$B$2), 1, 0)</f>
        <v>0</v>
      </c>
      <c r="Q355">
        <f>IF(AND('امتیاز معیار اصلی'!Q355&lt;پارامترها!$B$2, 'امتیاز معیار معکوس'!Q355&lt;پارامترها!$B$2), 0, 1) - IF(AND('امتیاز معیار اصلی'!Q355&gt;1-پارامترها!$B$2, 'امتیاز معیار معکوس'!Q355&gt;1-پارامترها!$B$2), 1, 0)</f>
        <v>0</v>
      </c>
      <c r="R355">
        <f>IF(AND('امتیاز معیار اصلی'!R355&lt;پارامترها!$B$2, 'امتیاز معیار معکوس'!R355&lt;پارامترها!$B$2), 0, 1) - IF(AND('امتیاز معیار اصلی'!R355&gt;1-پارامترها!$B$2, 'امتیاز معیار معکوس'!R355&gt;1-پارامترها!$B$2), 1, 0)</f>
        <v>0</v>
      </c>
      <c r="S355">
        <f>IF(AND('امتیاز معیار اصلی'!S355&lt;پارامترها!$B$2, 'امتیاز معیار معکوس'!S355&lt;پارامترها!$B$2), 0, 1) - IF(AND('امتیاز معیار اصلی'!S355&gt;1-پارامترها!$B$2, 'امتیاز معیار معکوس'!S355&gt;1-پارامترها!$B$2), 1, 0)</f>
        <v>0</v>
      </c>
      <c r="T355">
        <f>IF(AND('امتیاز معیار اصلی'!T355&lt;پارامترها!$B$2, 'امتیاز معیار معکوس'!T355&lt;پارامترها!$B$2), 0, 1) - IF(AND('امتیاز معیار اصلی'!T355&gt;1-پارامترها!$B$2, 'امتیاز معیار معکوس'!T355&gt;1-پارامترها!$B$2), 1, 0)</f>
        <v>0</v>
      </c>
      <c r="U355">
        <f>IF(AND('امتیاز معیار اصلی'!U355&lt;پارامترها!$B$2, 'امتیاز معیار معکوس'!U355&lt;پارامترها!$B$2), 0, 1) - IF(AND('امتیاز معیار اصلی'!U355&gt;1-پارامترها!$B$2, 'امتیاز معیار معکوس'!U355&gt;1-پارامترها!$B$2), 1, 0)</f>
        <v>0</v>
      </c>
      <c r="V355">
        <f>IF(AND('امتیاز معیار اصلی'!V355&lt;پارامترها!$B$2, 'امتیاز معیار معکوس'!V355&lt;پارامترها!$B$2), 0, 1) - IF(AND('امتیاز معیار اصلی'!V355&gt;1-پارامترها!$B$2, 'امتیاز معیار معکوس'!V355&gt;1-پارامترها!$B$2), 1, 0)</f>
        <v>0</v>
      </c>
      <c r="W355">
        <f>IF(AND('امتیاز معیار اصلی'!W355&lt;پارامترها!$B$2, 'امتیاز معیار معکوس'!W355&lt;پارامترها!$B$2), 0, 1) - IF(AND('امتیاز معیار اصلی'!W355&gt;1-پارامترها!$B$2, 'امتیاز معیار معکوس'!W355&gt;1-پارامترها!$B$2), 1, 0)</f>
        <v>0</v>
      </c>
      <c r="X355">
        <f>IF(AND('امتیاز معیار اصلی'!X355&lt;پارامترها!$B$2, 'امتیاز معیار معکوس'!X355&lt;پارامترها!$B$2), 0, 1) - IF(AND('امتیاز معیار اصلی'!X355&gt;1-پارامترها!$B$2, 'امتیاز معیار معکوس'!X355&gt;1-پارامترها!$B$2), 1, 0)</f>
        <v>0</v>
      </c>
      <c r="Y355">
        <f>IF(AND('امتیاز معیار اصلی'!Y355&lt;پارامترها!$B$2, 'امتیاز معیار معکوس'!Y355&lt;پارامترها!$B$2), 0, 1) - IF(AND('امتیاز معیار اصلی'!Y355&gt;1-پارامترها!$B$2, 'امتیاز معیار معکوس'!Y355&gt;1-پارامترها!$B$2), 1, 0)</f>
        <v>0</v>
      </c>
      <c r="Z355">
        <f>IF(AND('امتیاز معیار اصلی'!Z355&lt;پارامترها!$B$2, 'امتیاز معیار معکوس'!Z355&lt;پارامترها!$B$2), 0, 1) - IF(AND('امتیاز معیار اصلی'!Z355&gt;1-پارامترها!$B$2, 'امتیاز معیار معکوس'!Z355&gt;1-پارامترها!$B$2), 1, 0)</f>
        <v>0</v>
      </c>
      <c r="AA355">
        <f>IF(AND('امتیاز معیار اصلی'!AA355&lt;پارامترها!$B$2, 'امتیاز معیار معکوس'!AA355&lt;پارامترها!$B$2), 0, 1) - IF(AND('امتیاز معیار اصلی'!AA355&gt;1-پارامترها!$B$2, 'امتیاز معیار معکوس'!AA355&gt;1-پارامترها!$B$2), 1, 0)</f>
        <v>0</v>
      </c>
      <c r="AB355">
        <f>IF(AND('امتیاز معیار اصلی'!AB355&lt;پارامترها!$B$2, 'امتیاز معیار معکوس'!AB355&lt;پارامترها!$B$2), 0, 1) - IF(AND('امتیاز معیار اصلی'!AB355&gt;1-پارامترها!$B$2, 'امتیاز معیار معکوس'!AB355&gt;1-پارامترها!$B$2), 1, 0)</f>
        <v>0</v>
      </c>
      <c r="AC355">
        <f>IF(AND('امتیاز معیار اصلی'!AC355&lt;پارامترها!$B$2, 'امتیاز معیار معکوس'!AC355&lt;پارامترها!$B$2), 0, 1) - IF(AND('امتیاز معیار اصلی'!AC355&gt;1-پارامترها!$B$2, 'امتیاز معیار معکوس'!AC355&gt;1-پارامترها!$B$2), 1, 0)</f>
        <v>0</v>
      </c>
      <c r="AD355">
        <f>IF(AND('امتیاز معیار اصلی'!AD355&lt;پارامترها!$B$2, 'امتیاز معیار معکوس'!AD355&lt;پارامترها!$B$2), 0, 1) - IF(AND('امتیاز معیار اصلی'!AD355&gt;1-پارامترها!$B$2, 'امتیاز معیار معکوس'!AD355&gt;1-پارامترها!$B$2), 1, 0)</f>
        <v>0</v>
      </c>
      <c r="AE355">
        <f>IF(AND('امتیاز معیار اصلی'!AE355&lt;پارامترها!$B$2, 'امتیاز معیار معکوس'!AE355&lt;پارامترها!$B$2), 0, 1) - IF(AND('امتیاز معیار اصلی'!AE355&gt;1-پارامترها!$B$2, 'امتیاز معیار معکوس'!AE355&gt;1-پارامترها!$B$2), 1, 0)</f>
        <v>0</v>
      </c>
      <c r="AF355">
        <f>IF(AND('امتیاز معیار اصلی'!AF355&lt;پارامترها!$B$2, 'امتیاز معیار معکوس'!AF355&lt;پارامترها!$B$2), 0, 1) - IF(AND('امتیاز معیار اصلی'!AF355&gt;1-پارامترها!$B$2, 'امتیاز معیار معکوس'!AF355&gt;1-پارامترها!$B$2), 1, 0)</f>
        <v>0</v>
      </c>
      <c r="AG355">
        <f>IF(AND('امتیاز معیار اصلی'!AG355&lt;پارامترها!$B$2, 'امتیاز معیار معکوس'!AG355&lt;پارامترها!$B$2), 0, 1) - IF(AND('امتیاز معیار اصلی'!AG355&gt;1-پارامترها!$B$2, 'امتیاز معیار معکوس'!AG355&gt;1-پارامترها!$B$2), 1, 0)</f>
        <v>0</v>
      </c>
      <c r="AH355">
        <f>IF(AND('امتیاز معیار اصلی'!AH355&lt;پارامترها!$B$2, 'امتیاز معیار معکوس'!AH355&lt;پارامترها!$B$2), 0, 1) - IF(AND('امتیاز معیار اصلی'!AH355&gt;1-پارامترها!$B$2, 'امتیاز معیار معکوس'!AH355&gt;1-پارامترها!$B$2), 1, 0)</f>
        <v>0</v>
      </c>
      <c r="AI355">
        <f>IF(AND('امتیاز معیار اصلی'!AI355&lt;پارامترها!$B$2, 'امتیاز معیار معکوس'!AI355&lt;پارامترها!$B$2), 0, 1) - IF(AND('امتیاز معیار اصلی'!AI355&gt;1-پارامترها!$B$2, 'امتیاز معیار معکوس'!AI355&gt;1-پارامترها!$B$2), 1, 0)</f>
        <v>0</v>
      </c>
      <c r="AJ355">
        <f>IF(AND('امتیاز معیار اصلی'!AJ355&lt;پارامترها!$B$2, 'امتیاز معیار معکوس'!AJ355&lt;پارامترها!$B$2), 0, 1) - IF(AND('امتیاز معیار اصلی'!AJ355&gt;1-پارامترها!$B$2, 'امتیاز معیار معکوس'!AJ355&gt;1-پارامترها!$B$2), 1, 0)</f>
        <v>0</v>
      </c>
      <c r="AK355">
        <f>IF(AND('امتیاز معیار اصلی'!AK355&lt;پارامترها!$B$2, 'امتیاز معیار معکوس'!AK355&lt;پارامترها!$B$2), 0, 1) - IF(AND('امتیاز معیار اصلی'!AK355&gt;1-پارامترها!$B$2, 'امتیاز معیار معکوس'!AK355&gt;1-پارامترها!$B$2), 1, 0)</f>
        <v>0</v>
      </c>
      <c r="AL355">
        <f>IF(AND('امتیاز معیار اصلی'!AL355&lt;پارامترها!$B$2, 'امتیاز معیار معکوس'!AL355&lt;پارامترها!$B$2), 0, 1) - IF(AND('امتیاز معیار اصلی'!AL355&gt;1-پارامترها!$B$2, 'امتیاز معیار معکوس'!AL355&gt;1-پارامترها!$B$2), 1, 0)</f>
        <v>0</v>
      </c>
      <c r="AM355">
        <f>IF(AND('امتیاز معیار اصلی'!AM355&lt;پارامترها!$B$2, 'امتیاز معیار معکوس'!AM355&lt;پارامترها!$B$2), 0, 1) - IF(AND('امتیاز معیار اصلی'!AM355&gt;1-پارامترها!$B$2, 'امتیاز معیار معکوس'!AM355&gt;1-پارامترها!$B$2), 1, 0)</f>
        <v>0</v>
      </c>
      <c r="AN355">
        <f>IF(AND('امتیاز معیار اصلی'!AN355&lt;پارامترها!$B$2, 'امتیاز معیار معکوس'!AN355&lt;پارامترها!$B$2), 0, 1) - IF(AND('امتیاز معیار اصلی'!AN355&gt;1-پارامترها!$B$2, 'امتیاز معیار معکوس'!AN355&gt;1-پارامترها!$B$2), 1, 0)</f>
        <v>0</v>
      </c>
      <c r="AO355">
        <f>IF(AND('امتیاز معیار اصلی'!AO355&lt;پارامترها!$B$2, 'امتیاز معیار معکوس'!AO355&lt;پارامترها!$B$2), 0, 1) - IF(AND('امتیاز معیار اصلی'!AO355&gt;1-پارامترها!$B$2, 'امتیاز معیار معکوس'!AO355&gt;1-پارامترها!$B$2), 1, 0)</f>
        <v>0</v>
      </c>
      <c r="AP355">
        <f>IF(AND('امتیاز معیار اصلی'!AP355&lt;پارامترها!$B$2, 'امتیاز معیار معکوس'!AP355&lt;پارامترها!$B$2), 0, 1) - IF(AND('امتیاز معیار اصلی'!AP355&gt;1-پارامترها!$B$2, 'امتیاز معیار معکوس'!AP355&gt;1-پارامترها!$B$2), 1, 0)</f>
        <v>0</v>
      </c>
      <c r="AQ355">
        <f>IF(AND('امتیاز معیار اصلی'!AQ355&lt;پارامترها!$B$2, 'امتیاز معیار معکوس'!AQ355&lt;پارامترها!$B$2), 0, 1) - IF(AND('امتیاز معیار اصلی'!AQ355&gt;1-پارامترها!$B$2, 'امتیاز معیار معکوس'!AQ355&gt;1-پارامترها!$B$2), 1, 0)</f>
        <v>0</v>
      </c>
      <c r="AR355">
        <f>IF(AND('امتیاز معیار اصلی'!AR355&lt;پارامترها!$B$2, 'امتیاز معیار معکوس'!AR355&lt;پارامترها!$B$2), 0, 1) - IF(AND('امتیاز معیار اصلی'!AR355&gt;1-پارامترها!$B$2, 'امتیاز معیار معکوس'!AR355&gt;1-پارامترها!$B$2), 1, 0)</f>
        <v>0</v>
      </c>
      <c r="AS355">
        <f>IF(AND('امتیاز معیار اصلی'!AS355&lt;پارامترها!$B$2, 'امتیاز معیار معکوس'!AS355&lt;پارامترها!$B$2), 0, 1) - IF(AND('امتیاز معیار اصلی'!AS355&gt;1-پارامترها!$B$2, 'امتیاز معیار معکوس'!AS355&gt;1-پارامترها!$B$2), 1, 0)</f>
        <v>0</v>
      </c>
      <c r="AT355">
        <f>IF(AND('امتیاز معیار اصلی'!AT355&lt;پارامترها!$B$2, 'امتیاز معیار معکوس'!AT355&lt;پارامترها!$B$2), 0, 1) - IF(AND('امتیاز معیار اصلی'!AT355&gt;1-پارامترها!$B$2, 'امتیاز معیار معکوس'!AT355&gt;1-پارامترها!$B$2), 1, 0)</f>
        <v>0</v>
      </c>
      <c r="AU355">
        <f>IF(AND('امتیاز معیار اصلی'!AU355&lt;پارامترها!$B$2, 'امتیاز معیار معکوس'!AU355&lt;پارامترها!$B$2), 0, 1) - IF(AND('امتیاز معیار اصلی'!AU355&gt;1-پارامترها!$B$2, 'امتیاز معیار معکوس'!AU355&gt;1-پارامترها!$B$2), 1, 0)</f>
        <v>0</v>
      </c>
      <c r="AV355">
        <f>IF(AND('امتیاز معیار اصلی'!AV355&lt;پارامترها!$B$2, 'امتیاز معیار معکوس'!AV355&lt;پارامترها!$B$2), 0, 1) - IF(AND('امتیاز معیار اصلی'!AV355&gt;1-پارامترها!$B$2, 'امتیاز معیار معکوس'!AV355&gt;1-پارامترها!$B$2), 1, 0)</f>
        <v>0</v>
      </c>
      <c r="AW355">
        <f>IF(AND('امتیاز معیار اصلی'!AW355&lt;پارامترها!$B$2, 'امتیاز معیار معکوس'!AW355&lt;پارامترها!$B$2), 0, 1) - IF(AND('امتیاز معیار اصلی'!AW355&gt;1-پارامترها!$B$2, 'امتیاز معیار معکوس'!AW355&gt;1-پارامترها!$B$2), 1, 0)</f>
        <v>0</v>
      </c>
      <c r="AX355">
        <f>IF(AND('امتیاز معیار اصلی'!AX355&lt;پارامترها!$B$2, 'امتیاز معیار معکوس'!AX355&lt;پارامترها!$B$2), 0, 1) - IF(AND('امتیاز معیار اصلی'!AX355&gt;1-پارامترها!$B$2, 'امتیاز معیار معکوس'!AX355&gt;1-پارامترها!$B$2), 1, 0)</f>
        <v>0</v>
      </c>
      <c r="AY355">
        <f>IF(AND('امتیاز معیار اصلی'!AY355&lt;پارامترها!$B$2, 'امتیاز معیار معکوس'!AY355&lt;پارامترها!$B$2), 0, 1) - IF(AND('امتیاز معیار اصلی'!AY355&gt;1-پارامترها!$B$2, 'امتیاز معیار معکوس'!AY355&gt;1-پارامترها!$B$2), 1, 0)</f>
        <v>0</v>
      </c>
      <c r="AZ355">
        <f>IF(AND('امتیاز معیار اصلی'!AZ355&lt;پارامترها!$B$2, 'امتیاز معیار معکوس'!AZ355&lt;پارامترها!$B$2), 0, 1) - IF(AND('امتیاز معیار اصلی'!AZ355&gt;1-پارامترها!$B$2, 'امتیاز معیار معکوس'!AZ355&gt;1-پارامترها!$B$2), 1, 0)</f>
        <v>0</v>
      </c>
      <c r="BA355">
        <f>IF(AND('امتیاز معیار اصلی'!BA355&lt;پارامترها!$B$2, 'امتیاز معیار معکوس'!BA355&lt;پارامترها!$B$2), 0, 1) - IF(AND('امتیاز معیار اصلی'!BA355&gt;1-پارامترها!$B$2, 'امتیاز معیار معکوس'!BA355&gt;1-پارامترها!$B$2), 1, 0)</f>
        <v>0</v>
      </c>
      <c r="BB355">
        <f>IF(AND('امتیاز معیار اصلی'!BB355&lt;پارامترها!$B$2, 'امتیاز معیار معکوس'!BB355&lt;پارامترها!$B$2), 0, 1) - IF(AND('امتیاز معیار اصلی'!BB355&gt;1-پارامترها!$B$2, 'امتیاز معیار معکوس'!BB355&gt;1-پارامترها!$B$2), 1, 0)</f>
        <v>0</v>
      </c>
      <c r="BC355">
        <f>IF(AND('امتیاز معیار اصلی'!BC355&lt;پارامترها!$B$2, 'امتیاز معیار معکوس'!BC355&lt;پارامترها!$B$2), 0, 1) - IF(AND('امتیاز معیار اصلی'!BC355&gt;1-پارامترها!$B$2, 'امتیاز معیار معکوس'!BC355&gt;1-پارامترها!$B$2), 1, 0)</f>
        <v>0</v>
      </c>
      <c r="BD355">
        <f>IF(AND('امتیاز معیار اصلی'!BD355&lt;پارامترها!$B$2, 'امتیاز معیار معکوس'!BD355&lt;پارامترها!$B$2), 0, 1) - IF(AND('امتیاز معیار اصلی'!BD355&gt;1-پارامترها!$B$2, 'امتیاز معیار معکوس'!BD355&gt;1-پارامترها!$B$2), 1, 0)</f>
        <v>0</v>
      </c>
      <c r="BE355">
        <f>IF(AND('امتیاز معیار اصلی'!BE355&lt;پارامترها!$B$2, 'امتیاز معیار معکوس'!BE355&lt;پارامترها!$B$2), 0, 1) - IF(AND('امتیاز معیار اصلی'!BE355&gt;1-پارامترها!$B$2, 'امتیاز معیار معکوس'!BE355&gt;1-پارامترها!$B$2), 1, 0)</f>
        <v>0</v>
      </c>
      <c r="BF355">
        <f>IF(AND('امتیاز معیار اصلی'!BF355&lt;پارامترها!$B$2, 'امتیاز معیار معکوس'!BF355&lt;پارامترها!$B$2), 0, 1) - IF(AND('امتیاز معیار اصلی'!BF355&gt;1-پارامترها!$B$2, 'امتیاز معیار معکوس'!BF355&gt;1-پارامترها!$B$2), 1, 0)</f>
        <v>0</v>
      </c>
      <c r="BG355">
        <f>IF(AND('امتیاز معیار اصلی'!BG355&lt;پارامترها!$B$2, 'امتیاز معیار معکوس'!BG355&lt;پارامترها!$B$2), 0, 1) - IF(AND('امتیاز معیار اصلی'!BG355&gt;1-پارامترها!$B$2, 'امتیاز معیار معکوس'!BG355&gt;1-پارامترها!$B$2), 1, 0)</f>
        <v>0</v>
      </c>
      <c r="BH355">
        <f>IF(AND('امتیاز معیار اصلی'!BH355&lt;پارامترها!$B$2, 'امتیاز معیار معکوس'!BH355&lt;پارامترها!$B$2), 0, 1) - IF(AND('امتیاز معیار اصلی'!BH355&gt;1-پارامترها!$B$2, 'امتیاز معیار معکوس'!BH355&gt;1-پارامترها!$B$2), 1, 0)</f>
        <v>0</v>
      </c>
      <c r="BI355">
        <f>IF(AND('امتیاز معیار اصلی'!BI355&lt;پارامترها!$B$2, 'امتیاز معیار معکوس'!BI355&lt;پارامترها!$B$2), 0, 1) - IF(AND('امتیاز معیار اصلی'!BI355&gt;1-پارامترها!$B$2, 'امتیاز معیار معکوس'!BI355&gt;1-پارامترها!$B$2), 1, 0)</f>
        <v>0</v>
      </c>
      <c r="BJ355">
        <f>IF(AND('امتیاز معیار اصلی'!BJ355&lt;پارامترها!$B$2, 'امتیاز معیار معکوس'!BJ355&lt;پارامترها!$B$2), 0, 1) - IF(AND('امتیاز معیار اصلی'!BJ355&gt;1-پارامترها!$B$2, 'امتیاز معیار معکوس'!BJ355&gt;1-پارامترها!$B$2), 1, 0)</f>
        <v>0</v>
      </c>
      <c r="BK355">
        <f>IF(AND('امتیاز معیار اصلی'!BK355&lt;پارامترها!$B$2, 'امتیاز معیار معکوس'!BK355&lt;پارامترها!$B$2), 0, 1) - IF(AND('امتیاز معیار اصلی'!BK355&gt;1-پارامترها!$B$2, 'امتیاز معیار معکوس'!BK355&gt;1-پارامترها!$B$2), 1, 0)</f>
        <v>0</v>
      </c>
      <c r="BL355">
        <f>IF(AND('امتیاز معیار اصلی'!BL355&lt;پارامترها!$B$2, 'امتیاز معیار معکوس'!BL355&lt;پارامترها!$B$2), 0, 1) - IF(AND('امتیاز معیار اصلی'!BL355&gt;1-پارامترها!$B$2, 'امتیاز معیار معکوس'!BL355&gt;1-پارامترها!$B$2), 1, 0)</f>
        <v>0</v>
      </c>
      <c r="BM355">
        <f>IF(AND('امتیاز معیار اصلی'!BM355&lt;پارامترها!$B$2, 'امتیاز معیار معکوس'!BM355&lt;پارامترها!$B$2), 0, 1) - IF(AND('امتیاز معیار اصلی'!BM355&gt;1-پارامترها!$B$2, 'امتیاز معیار معکوس'!BM355&gt;1-پارامترها!$B$2), 1, 0)</f>
        <v>0</v>
      </c>
      <c r="BN355" s="3">
        <f t="shared" si="5"/>
        <v>0</v>
      </c>
    </row>
    <row r="356" spans="1:66" x14ac:dyDescent="0.25">
      <c r="A356">
        <f>'امتیاز معیار اصلی'!A356</f>
        <v>0</v>
      </c>
      <c r="B356">
        <f>IF(AND('امتیاز معیار اصلی'!B356&lt;پارامترها!$B$2, 'امتیاز معیار معکوس'!B356&lt;پارامترها!$B$2), 0, 1) - IF(AND('امتیاز معیار اصلی'!B356&gt;1-پارامترها!$B$2, 'امتیاز معیار معکوس'!B356&gt;1-پارامترها!$B$2), 1, 0)</f>
        <v>0</v>
      </c>
      <c r="C356">
        <f>IF(AND('امتیاز معیار اصلی'!C356&lt;پارامترها!$B$2, 'امتیاز معیار معکوس'!C356&lt;پارامترها!$B$2), 0, 1) - IF(AND('امتیاز معیار اصلی'!C356&gt;1-پارامترها!$B$2, 'امتیاز معیار معکوس'!C356&gt;1-پارامترها!$B$2), 1, 0)</f>
        <v>0</v>
      </c>
      <c r="D356">
        <f>IF(AND('امتیاز معیار اصلی'!D356&lt;پارامترها!$B$2, 'امتیاز معیار معکوس'!D356&lt;پارامترها!$B$2), 0, 1) - IF(AND('امتیاز معیار اصلی'!D356&gt;1-پارامترها!$B$2, 'امتیاز معیار معکوس'!D356&gt;1-پارامترها!$B$2), 1, 0)</f>
        <v>0</v>
      </c>
      <c r="E356">
        <f>IF(AND('امتیاز معیار اصلی'!E356&lt;پارامترها!$B$2, 'امتیاز معیار معکوس'!E356&lt;پارامترها!$B$2), 0, 1) - IF(AND('امتیاز معیار اصلی'!E356&gt;1-پارامترها!$B$2, 'امتیاز معیار معکوس'!E356&gt;1-پارامترها!$B$2), 1, 0)</f>
        <v>0</v>
      </c>
      <c r="F356">
        <f>IF(AND('امتیاز معیار اصلی'!F356&lt;پارامترها!$B$2, 'امتیاز معیار معکوس'!F356&lt;پارامترها!$B$2), 0, 1) - IF(AND('امتیاز معیار اصلی'!F356&gt;1-پارامترها!$B$2, 'امتیاز معیار معکوس'!F356&gt;1-پارامترها!$B$2), 1, 0)</f>
        <v>0</v>
      </c>
      <c r="G356">
        <f>IF(AND('امتیاز معیار اصلی'!G356&lt;پارامترها!$B$2, 'امتیاز معیار معکوس'!G356&lt;پارامترها!$B$2), 0, 1) - IF(AND('امتیاز معیار اصلی'!G356&gt;1-پارامترها!$B$2, 'امتیاز معیار معکوس'!G356&gt;1-پارامترها!$B$2), 1, 0)</f>
        <v>0</v>
      </c>
      <c r="H356">
        <f>IF(AND('امتیاز معیار اصلی'!H356&lt;پارامترها!$B$2, 'امتیاز معیار معکوس'!H356&lt;پارامترها!$B$2), 0, 1) - IF(AND('امتیاز معیار اصلی'!H356&gt;1-پارامترها!$B$2, 'امتیاز معیار معکوس'!H356&gt;1-پارامترها!$B$2), 1, 0)</f>
        <v>0</v>
      </c>
      <c r="I356">
        <f>IF(AND('امتیاز معیار اصلی'!I356&lt;پارامترها!$B$2, 'امتیاز معیار معکوس'!I356&lt;پارامترها!$B$2), 0, 1) - IF(AND('امتیاز معیار اصلی'!I356&gt;1-پارامترها!$B$2, 'امتیاز معیار معکوس'!I356&gt;1-پارامترها!$B$2), 1, 0)</f>
        <v>0</v>
      </c>
      <c r="J356">
        <f>IF(AND('امتیاز معیار اصلی'!J356&lt;پارامترها!$B$2, 'امتیاز معیار معکوس'!J356&lt;پارامترها!$B$2), 0, 1) - IF(AND('امتیاز معیار اصلی'!J356&gt;1-پارامترها!$B$2, 'امتیاز معیار معکوس'!J356&gt;1-پارامترها!$B$2), 1, 0)</f>
        <v>0</v>
      </c>
      <c r="K356">
        <f>IF(AND('امتیاز معیار اصلی'!K356&lt;پارامترها!$B$2, 'امتیاز معیار معکوس'!K356&lt;پارامترها!$B$2), 0, 1) - IF(AND('امتیاز معیار اصلی'!K356&gt;1-پارامترها!$B$2, 'امتیاز معیار معکوس'!K356&gt;1-پارامترها!$B$2), 1, 0)</f>
        <v>0</v>
      </c>
      <c r="L356">
        <f>IF(AND('امتیاز معیار اصلی'!L356&lt;پارامترها!$B$2, 'امتیاز معیار معکوس'!L356&lt;پارامترها!$B$2), 0, 1) - IF(AND('امتیاز معیار اصلی'!L356&gt;1-پارامترها!$B$2, 'امتیاز معیار معکوس'!L356&gt;1-پارامترها!$B$2), 1, 0)</f>
        <v>0</v>
      </c>
      <c r="M356">
        <f>IF(AND('امتیاز معیار اصلی'!M356&lt;پارامترها!$B$2, 'امتیاز معیار معکوس'!M356&lt;پارامترها!$B$2), 0, 1) - IF(AND('امتیاز معیار اصلی'!M356&gt;1-پارامترها!$B$2, 'امتیاز معیار معکوس'!M356&gt;1-پارامترها!$B$2), 1, 0)</f>
        <v>0</v>
      </c>
      <c r="N356">
        <f>IF(AND('امتیاز معیار اصلی'!N356&lt;پارامترها!$B$2, 'امتیاز معیار معکوس'!N356&lt;پارامترها!$B$2), 0, 1) - IF(AND('امتیاز معیار اصلی'!N356&gt;1-پارامترها!$B$2, 'امتیاز معیار معکوس'!N356&gt;1-پارامترها!$B$2), 1, 0)</f>
        <v>0</v>
      </c>
      <c r="O356">
        <f>IF(AND('امتیاز معیار اصلی'!O356&lt;پارامترها!$B$2, 'امتیاز معیار معکوس'!O356&lt;پارامترها!$B$2), 0, 1) - IF(AND('امتیاز معیار اصلی'!O356&gt;1-پارامترها!$B$2, 'امتیاز معیار معکوس'!O356&gt;1-پارامترها!$B$2), 1, 0)</f>
        <v>0</v>
      </c>
      <c r="P356">
        <f>IF(AND('امتیاز معیار اصلی'!P356&lt;پارامترها!$B$2, 'امتیاز معیار معکوس'!P356&lt;پارامترها!$B$2), 0, 1) - IF(AND('امتیاز معیار اصلی'!P356&gt;1-پارامترها!$B$2, 'امتیاز معیار معکوس'!P356&gt;1-پارامترها!$B$2), 1, 0)</f>
        <v>0</v>
      </c>
      <c r="Q356">
        <f>IF(AND('امتیاز معیار اصلی'!Q356&lt;پارامترها!$B$2, 'امتیاز معیار معکوس'!Q356&lt;پارامترها!$B$2), 0, 1) - IF(AND('امتیاز معیار اصلی'!Q356&gt;1-پارامترها!$B$2, 'امتیاز معیار معکوس'!Q356&gt;1-پارامترها!$B$2), 1, 0)</f>
        <v>0</v>
      </c>
      <c r="R356">
        <f>IF(AND('امتیاز معیار اصلی'!R356&lt;پارامترها!$B$2, 'امتیاز معیار معکوس'!R356&lt;پارامترها!$B$2), 0, 1) - IF(AND('امتیاز معیار اصلی'!R356&gt;1-پارامترها!$B$2, 'امتیاز معیار معکوس'!R356&gt;1-پارامترها!$B$2), 1, 0)</f>
        <v>0</v>
      </c>
      <c r="S356">
        <f>IF(AND('امتیاز معیار اصلی'!S356&lt;پارامترها!$B$2, 'امتیاز معیار معکوس'!S356&lt;پارامترها!$B$2), 0, 1) - IF(AND('امتیاز معیار اصلی'!S356&gt;1-پارامترها!$B$2, 'امتیاز معیار معکوس'!S356&gt;1-پارامترها!$B$2), 1, 0)</f>
        <v>0</v>
      </c>
      <c r="T356">
        <f>IF(AND('امتیاز معیار اصلی'!T356&lt;پارامترها!$B$2, 'امتیاز معیار معکوس'!T356&lt;پارامترها!$B$2), 0, 1) - IF(AND('امتیاز معیار اصلی'!T356&gt;1-پارامترها!$B$2, 'امتیاز معیار معکوس'!T356&gt;1-پارامترها!$B$2), 1, 0)</f>
        <v>0</v>
      </c>
      <c r="U356">
        <f>IF(AND('امتیاز معیار اصلی'!U356&lt;پارامترها!$B$2, 'امتیاز معیار معکوس'!U356&lt;پارامترها!$B$2), 0, 1) - IF(AND('امتیاز معیار اصلی'!U356&gt;1-پارامترها!$B$2, 'امتیاز معیار معکوس'!U356&gt;1-پارامترها!$B$2), 1, 0)</f>
        <v>0</v>
      </c>
      <c r="V356">
        <f>IF(AND('امتیاز معیار اصلی'!V356&lt;پارامترها!$B$2, 'امتیاز معیار معکوس'!V356&lt;پارامترها!$B$2), 0, 1) - IF(AND('امتیاز معیار اصلی'!V356&gt;1-پارامترها!$B$2, 'امتیاز معیار معکوس'!V356&gt;1-پارامترها!$B$2), 1, 0)</f>
        <v>0</v>
      </c>
      <c r="W356">
        <f>IF(AND('امتیاز معیار اصلی'!W356&lt;پارامترها!$B$2, 'امتیاز معیار معکوس'!W356&lt;پارامترها!$B$2), 0, 1) - IF(AND('امتیاز معیار اصلی'!W356&gt;1-پارامترها!$B$2, 'امتیاز معیار معکوس'!W356&gt;1-پارامترها!$B$2), 1, 0)</f>
        <v>0</v>
      </c>
      <c r="X356">
        <f>IF(AND('امتیاز معیار اصلی'!X356&lt;پارامترها!$B$2, 'امتیاز معیار معکوس'!X356&lt;پارامترها!$B$2), 0, 1) - IF(AND('امتیاز معیار اصلی'!X356&gt;1-پارامترها!$B$2, 'امتیاز معیار معکوس'!X356&gt;1-پارامترها!$B$2), 1, 0)</f>
        <v>0</v>
      </c>
      <c r="Y356">
        <f>IF(AND('امتیاز معیار اصلی'!Y356&lt;پارامترها!$B$2, 'امتیاز معیار معکوس'!Y356&lt;پارامترها!$B$2), 0, 1) - IF(AND('امتیاز معیار اصلی'!Y356&gt;1-پارامترها!$B$2, 'امتیاز معیار معکوس'!Y356&gt;1-پارامترها!$B$2), 1, 0)</f>
        <v>0</v>
      </c>
      <c r="Z356">
        <f>IF(AND('امتیاز معیار اصلی'!Z356&lt;پارامترها!$B$2, 'امتیاز معیار معکوس'!Z356&lt;پارامترها!$B$2), 0, 1) - IF(AND('امتیاز معیار اصلی'!Z356&gt;1-پارامترها!$B$2, 'امتیاز معیار معکوس'!Z356&gt;1-پارامترها!$B$2), 1, 0)</f>
        <v>0</v>
      </c>
      <c r="AA356">
        <f>IF(AND('امتیاز معیار اصلی'!AA356&lt;پارامترها!$B$2, 'امتیاز معیار معکوس'!AA356&lt;پارامترها!$B$2), 0, 1) - IF(AND('امتیاز معیار اصلی'!AA356&gt;1-پارامترها!$B$2, 'امتیاز معیار معکوس'!AA356&gt;1-پارامترها!$B$2), 1, 0)</f>
        <v>0</v>
      </c>
      <c r="AB356">
        <f>IF(AND('امتیاز معیار اصلی'!AB356&lt;پارامترها!$B$2, 'امتیاز معیار معکوس'!AB356&lt;پارامترها!$B$2), 0, 1) - IF(AND('امتیاز معیار اصلی'!AB356&gt;1-پارامترها!$B$2, 'امتیاز معیار معکوس'!AB356&gt;1-پارامترها!$B$2), 1, 0)</f>
        <v>0</v>
      </c>
      <c r="AC356">
        <f>IF(AND('امتیاز معیار اصلی'!AC356&lt;پارامترها!$B$2, 'امتیاز معیار معکوس'!AC356&lt;پارامترها!$B$2), 0, 1) - IF(AND('امتیاز معیار اصلی'!AC356&gt;1-پارامترها!$B$2, 'امتیاز معیار معکوس'!AC356&gt;1-پارامترها!$B$2), 1, 0)</f>
        <v>0</v>
      </c>
      <c r="AD356">
        <f>IF(AND('امتیاز معیار اصلی'!AD356&lt;پارامترها!$B$2, 'امتیاز معیار معکوس'!AD356&lt;پارامترها!$B$2), 0, 1) - IF(AND('امتیاز معیار اصلی'!AD356&gt;1-پارامترها!$B$2, 'امتیاز معیار معکوس'!AD356&gt;1-پارامترها!$B$2), 1, 0)</f>
        <v>0</v>
      </c>
      <c r="AE356">
        <f>IF(AND('امتیاز معیار اصلی'!AE356&lt;پارامترها!$B$2, 'امتیاز معیار معکوس'!AE356&lt;پارامترها!$B$2), 0, 1) - IF(AND('امتیاز معیار اصلی'!AE356&gt;1-پارامترها!$B$2, 'امتیاز معیار معکوس'!AE356&gt;1-پارامترها!$B$2), 1, 0)</f>
        <v>0</v>
      </c>
      <c r="AF356">
        <f>IF(AND('امتیاز معیار اصلی'!AF356&lt;پارامترها!$B$2, 'امتیاز معیار معکوس'!AF356&lt;پارامترها!$B$2), 0, 1) - IF(AND('امتیاز معیار اصلی'!AF356&gt;1-پارامترها!$B$2, 'امتیاز معیار معکوس'!AF356&gt;1-پارامترها!$B$2), 1, 0)</f>
        <v>0</v>
      </c>
      <c r="AG356">
        <f>IF(AND('امتیاز معیار اصلی'!AG356&lt;پارامترها!$B$2, 'امتیاز معیار معکوس'!AG356&lt;پارامترها!$B$2), 0, 1) - IF(AND('امتیاز معیار اصلی'!AG356&gt;1-پارامترها!$B$2, 'امتیاز معیار معکوس'!AG356&gt;1-پارامترها!$B$2), 1, 0)</f>
        <v>0</v>
      </c>
      <c r="AH356">
        <f>IF(AND('امتیاز معیار اصلی'!AH356&lt;پارامترها!$B$2, 'امتیاز معیار معکوس'!AH356&lt;پارامترها!$B$2), 0, 1) - IF(AND('امتیاز معیار اصلی'!AH356&gt;1-پارامترها!$B$2, 'امتیاز معیار معکوس'!AH356&gt;1-پارامترها!$B$2), 1, 0)</f>
        <v>0</v>
      </c>
      <c r="AI356">
        <f>IF(AND('امتیاز معیار اصلی'!AI356&lt;پارامترها!$B$2, 'امتیاز معیار معکوس'!AI356&lt;پارامترها!$B$2), 0, 1) - IF(AND('امتیاز معیار اصلی'!AI356&gt;1-پارامترها!$B$2, 'امتیاز معیار معکوس'!AI356&gt;1-پارامترها!$B$2), 1, 0)</f>
        <v>0</v>
      </c>
      <c r="AJ356">
        <f>IF(AND('امتیاز معیار اصلی'!AJ356&lt;پارامترها!$B$2, 'امتیاز معیار معکوس'!AJ356&lt;پارامترها!$B$2), 0, 1) - IF(AND('امتیاز معیار اصلی'!AJ356&gt;1-پارامترها!$B$2, 'امتیاز معیار معکوس'!AJ356&gt;1-پارامترها!$B$2), 1, 0)</f>
        <v>0</v>
      </c>
      <c r="AK356">
        <f>IF(AND('امتیاز معیار اصلی'!AK356&lt;پارامترها!$B$2, 'امتیاز معیار معکوس'!AK356&lt;پارامترها!$B$2), 0, 1) - IF(AND('امتیاز معیار اصلی'!AK356&gt;1-پارامترها!$B$2, 'امتیاز معیار معکوس'!AK356&gt;1-پارامترها!$B$2), 1, 0)</f>
        <v>0</v>
      </c>
      <c r="AL356">
        <f>IF(AND('امتیاز معیار اصلی'!AL356&lt;پارامترها!$B$2, 'امتیاز معیار معکوس'!AL356&lt;پارامترها!$B$2), 0, 1) - IF(AND('امتیاز معیار اصلی'!AL356&gt;1-پارامترها!$B$2, 'امتیاز معیار معکوس'!AL356&gt;1-پارامترها!$B$2), 1, 0)</f>
        <v>0</v>
      </c>
      <c r="AM356">
        <f>IF(AND('امتیاز معیار اصلی'!AM356&lt;پارامترها!$B$2, 'امتیاز معیار معکوس'!AM356&lt;پارامترها!$B$2), 0, 1) - IF(AND('امتیاز معیار اصلی'!AM356&gt;1-پارامترها!$B$2, 'امتیاز معیار معکوس'!AM356&gt;1-پارامترها!$B$2), 1, 0)</f>
        <v>0</v>
      </c>
      <c r="AN356">
        <f>IF(AND('امتیاز معیار اصلی'!AN356&lt;پارامترها!$B$2, 'امتیاز معیار معکوس'!AN356&lt;پارامترها!$B$2), 0, 1) - IF(AND('امتیاز معیار اصلی'!AN356&gt;1-پارامترها!$B$2, 'امتیاز معیار معکوس'!AN356&gt;1-پارامترها!$B$2), 1, 0)</f>
        <v>0</v>
      </c>
      <c r="AO356">
        <f>IF(AND('امتیاز معیار اصلی'!AO356&lt;پارامترها!$B$2, 'امتیاز معیار معکوس'!AO356&lt;پارامترها!$B$2), 0, 1) - IF(AND('امتیاز معیار اصلی'!AO356&gt;1-پارامترها!$B$2, 'امتیاز معیار معکوس'!AO356&gt;1-پارامترها!$B$2), 1, 0)</f>
        <v>0</v>
      </c>
      <c r="AP356">
        <f>IF(AND('امتیاز معیار اصلی'!AP356&lt;پارامترها!$B$2, 'امتیاز معیار معکوس'!AP356&lt;پارامترها!$B$2), 0, 1) - IF(AND('امتیاز معیار اصلی'!AP356&gt;1-پارامترها!$B$2, 'امتیاز معیار معکوس'!AP356&gt;1-پارامترها!$B$2), 1, 0)</f>
        <v>0</v>
      </c>
      <c r="AQ356">
        <f>IF(AND('امتیاز معیار اصلی'!AQ356&lt;پارامترها!$B$2, 'امتیاز معیار معکوس'!AQ356&lt;پارامترها!$B$2), 0, 1) - IF(AND('امتیاز معیار اصلی'!AQ356&gt;1-پارامترها!$B$2, 'امتیاز معیار معکوس'!AQ356&gt;1-پارامترها!$B$2), 1, 0)</f>
        <v>0</v>
      </c>
      <c r="AR356">
        <f>IF(AND('امتیاز معیار اصلی'!AR356&lt;پارامترها!$B$2, 'امتیاز معیار معکوس'!AR356&lt;پارامترها!$B$2), 0, 1) - IF(AND('امتیاز معیار اصلی'!AR356&gt;1-پارامترها!$B$2, 'امتیاز معیار معکوس'!AR356&gt;1-پارامترها!$B$2), 1, 0)</f>
        <v>0</v>
      </c>
      <c r="AS356">
        <f>IF(AND('امتیاز معیار اصلی'!AS356&lt;پارامترها!$B$2, 'امتیاز معیار معکوس'!AS356&lt;پارامترها!$B$2), 0, 1) - IF(AND('امتیاز معیار اصلی'!AS356&gt;1-پارامترها!$B$2, 'امتیاز معیار معکوس'!AS356&gt;1-پارامترها!$B$2), 1, 0)</f>
        <v>0</v>
      </c>
      <c r="AT356">
        <f>IF(AND('امتیاز معیار اصلی'!AT356&lt;پارامترها!$B$2, 'امتیاز معیار معکوس'!AT356&lt;پارامترها!$B$2), 0, 1) - IF(AND('امتیاز معیار اصلی'!AT356&gt;1-پارامترها!$B$2, 'امتیاز معیار معکوس'!AT356&gt;1-پارامترها!$B$2), 1, 0)</f>
        <v>0</v>
      </c>
      <c r="AU356">
        <f>IF(AND('امتیاز معیار اصلی'!AU356&lt;پارامترها!$B$2, 'امتیاز معیار معکوس'!AU356&lt;پارامترها!$B$2), 0, 1) - IF(AND('امتیاز معیار اصلی'!AU356&gt;1-پارامترها!$B$2, 'امتیاز معیار معکوس'!AU356&gt;1-پارامترها!$B$2), 1, 0)</f>
        <v>0</v>
      </c>
      <c r="AV356">
        <f>IF(AND('امتیاز معیار اصلی'!AV356&lt;پارامترها!$B$2, 'امتیاز معیار معکوس'!AV356&lt;پارامترها!$B$2), 0, 1) - IF(AND('امتیاز معیار اصلی'!AV356&gt;1-پارامترها!$B$2, 'امتیاز معیار معکوس'!AV356&gt;1-پارامترها!$B$2), 1, 0)</f>
        <v>0</v>
      </c>
      <c r="AW356">
        <f>IF(AND('امتیاز معیار اصلی'!AW356&lt;پارامترها!$B$2, 'امتیاز معیار معکوس'!AW356&lt;پارامترها!$B$2), 0, 1) - IF(AND('امتیاز معیار اصلی'!AW356&gt;1-پارامترها!$B$2, 'امتیاز معیار معکوس'!AW356&gt;1-پارامترها!$B$2), 1, 0)</f>
        <v>0</v>
      </c>
      <c r="AX356">
        <f>IF(AND('امتیاز معیار اصلی'!AX356&lt;پارامترها!$B$2, 'امتیاز معیار معکوس'!AX356&lt;پارامترها!$B$2), 0, 1) - IF(AND('امتیاز معیار اصلی'!AX356&gt;1-پارامترها!$B$2, 'امتیاز معیار معکوس'!AX356&gt;1-پارامترها!$B$2), 1, 0)</f>
        <v>0</v>
      </c>
      <c r="AY356">
        <f>IF(AND('امتیاز معیار اصلی'!AY356&lt;پارامترها!$B$2, 'امتیاز معیار معکوس'!AY356&lt;پارامترها!$B$2), 0, 1) - IF(AND('امتیاز معیار اصلی'!AY356&gt;1-پارامترها!$B$2, 'امتیاز معیار معکوس'!AY356&gt;1-پارامترها!$B$2), 1, 0)</f>
        <v>0</v>
      </c>
      <c r="AZ356">
        <f>IF(AND('امتیاز معیار اصلی'!AZ356&lt;پارامترها!$B$2, 'امتیاز معیار معکوس'!AZ356&lt;پارامترها!$B$2), 0, 1) - IF(AND('امتیاز معیار اصلی'!AZ356&gt;1-پارامترها!$B$2, 'امتیاز معیار معکوس'!AZ356&gt;1-پارامترها!$B$2), 1, 0)</f>
        <v>0</v>
      </c>
      <c r="BA356">
        <f>IF(AND('امتیاز معیار اصلی'!BA356&lt;پارامترها!$B$2, 'امتیاز معیار معکوس'!BA356&lt;پارامترها!$B$2), 0, 1) - IF(AND('امتیاز معیار اصلی'!BA356&gt;1-پارامترها!$B$2, 'امتیاز معیار معکوس'!BA356&gt;1-پارامترها!$B$2), 1, 0)</f>
        <v>0</v>
      </c>
      <c r="BB356">
        <f>IF(AND('امتیاز معیار اصلی'!BB356&lt;پارامترها!$B$2, 'امتیاز معیار معکوس'!BB356&lt;پارامترها!$B$2), 0, 1) - IF(AND('امتیاز معیار اصلی'!BB356&gt;1-پارامترها!$B$2, 'امتیاز معیار معکوس'!BB356&gt;1-پارامترها!$B$2), 1, 0)</f>
        <v>0</v>
      </c>
      <c r="BC356">
        <f>IF(AND('امتیاز معیار اصلی'!BC356&lt;پارامترها!$B$2, 'امتیاز معیار معکوس'!BC356&lt;پارامترها!$B$2), 0, 1) - IF(AND('امتیاز معیار اصلی'!BC356&gt;1-پارامترها!$B$2, 'امتیاز معیار معکوس'!BC356&gt;1-پارامترها!$B$2), 1, 0)</f>
        <v>0</v>
      </c>
      <c r="BD356">
        <f>IF(AND('امتیاز معیار اصلی'!BD356&lt;پارامترها!$B$2, 'امتیاز معیار معکوس'!BD356&lt;پارامترها!$B$2), 0, 1) - IF(AND('امتیاز معیار اصلی'!BD356&gt;1-پارامترها!$B$2, 'امتیاز معیار معکوس'!BD356&gt;1-پارامترها!$B$2), 1, 0)</f>
        <v>0</v>
      </c>
      <c r="BE356">
        <f>IF(AND('امتیاز معیار اصلی'!BE356&lt;پارامترها!$B$2, 'امتیاز معیار معکوس'!BE356&lt;پارامترها!$B$2), 0, 1) - IF(AND('امتیاز معیار اصلی'!BE356&gt;1-پارامترها!$B$2, 'امتیاز معیار معکوس'!BE356&gt;1-پارامترها!$B$2), 1, 0)</f>
        <v>0</v>
      </c>
      <c r="BF356">
        <f>IF(AND('امتیاز معیار اصلی'!BF356&lt;پارامترها!$B$2, 'امتیاز معیار معکوس'!BF356&lt;پارامترها!$B$2), 0, 1) - IF(AND('امتیاز معیار اصلی'!BF356&gt;1-پارامترها!$B$2, 'امتیاز معیار معکوس'!BF356&gt;1-پارامترها!$B$2), 1, 0)</f>
        <v>0</v>
      </c>
      <c r="BG356">
        <f>IF(AND('امتیاز معیار اصلی'!BG356&lt;پارامترها!$B$2, 'امتیاز معیار معکوس'!BG356&lt;پارامترها!$B$2), 0, 1) - IF(AND('امتیاز معیار اصلی'!BG356&gt;1-پارامترها!$B$2, 'امتیاز معیار معکوس'!BG356&gt;1-پارامترها!$B$2), 1, 0)</f>
        <v>0</v>
      </c>
      <c r="BH356">
        <f>IF(AND('امتیاز معیار اصلی'!BH356&lt;پارامترها!$B$2, 'امتیاز معیار معکوس'!BH356&lt;پارامترها!$B$2), 0, 1) - IF(AND('امتیاز معیار اصلی'!BH356&gt;1-پارامترها!$B$2, 'امتیاز معیار معکوس'!BH356&gt;1-پارامترها!$B$2), 1, 0)</f>
        <v>0</v>
      </c>
      <c r="BI356">
        <f>IF(AND('امتیاز معیار اصلی'!BI356&lt;پارامترها!$B$2, 'امتیاز معیار معکوس'!BI356&lt;پارامترها!$B$2), 0, 1) - IF(AND('امتیاز معیار اصلی'!BI356&gt;1-پارامترها!$B$2, 'امتیاز معیار معکوس'!BI356&gt;1-پارامترها!$B$2), 1, 0)</f>
        <v>0</v>
      </c>
      <c r="BJ356">
        <f>IF(AND('امتیاز معیار اصلی'!BJ356&lt;پارامترها!$B$2, 'امتیاز معیار معکوس'!BJ356&lt;پارامترها!$B$2), 0, 1) - IF(AND('امتیاز معیار اصلی'!BJ356&gt;1-پارامترها!$B$2, 'امتیاز معیار معکوس'!BJ356&gt;1-پارامترها!$B$2), 1, 0)</f>
        <v>0</v>
      </c>
      <c r="BK356">
        <f>IF(AND('امتیاز معیار اصلی'!BK356&lt;پارامترها!$B$2, 'امتیاز معیار معکوس'!BK356&lt;پارامترها!$B$2), 0, 1) - IF(AND('امتیاز معیار اصلی'!BK356&gt;1-پارامترها!$B$2, 'امتیاز معیار معکوس'!BK356&gt;1-پارامترها!$B$2), 1, 0)</f>
        <v>0</v>
      </c>
      <c r="BL356">
        <f>IF(AND('امتیاز معیار اصلی'!BL356&lt;پارامترها!$B$2, 'امتیاز معیار معکوس'!BL356&lt;پارامترها!$B$2), 0, 1) - IF(AND('امتیاز معیار اصلی'!BL356&gt;1-پارامترها!$B$2, 'امتیاز معیار معکوس'!BL356&gt;1-پارامترها!$B$2), 1, 0)</f>
        <v>0</v>
      </c>
      <c r="BM356">
        <f>IF(AND('امتیاز معیار اصلی'!BM356&lt;پارامترها!$B$2, 'امتیاز معیار معکوس'!BM356&lt;پارامترها!$B$2), 0, 1) - IF(AND('امتیاز معیار اصلی'!BM356&gt;1-پارامترها!$B$2, 'امتیاز معیار معکوس'!BM356&gt;1-پارامترها!$B$2), 1, 0)</f>
        <v>0</v>
      </c>
      <c r="BN356" s="3">
        <f t="shared" si="5"/>
        <v>0</v>
      </c>
    </row>
    <row r="357" spans="1:66" x14ac:dyDescent="0.25">
      <c r="A357">
        <f>'امتیاز معیار اصلی'!A357</f>
        <v>0</v>
      </c>
      <c r="B357">
        <f>IF(AND('امتیاز معیار اصلی'!B357&lt;پارامترها!$B$2, 'امتیاز معیار معکوس'!B357&lt;پارامترها!$B$2), 0, 1) - IF(AND('امتیاز معیار اصلی'!B357&gt;1-پارامترها!$B$2, 'امتیاز معیار معکوس'!B357&gt;1-پارامترها!$B$2), 1, 0)</f>
        <v>0</v>
      </c>
      <c r="C357">
        <f>IF(AND('امتیاز معیار اصلی'!C357&lt;پارامترها!$B$2, 'امتیاز معیار معکوس'!C357&lt;پارامترها!$B$2), 0, 1) - IF(AND('امتیاز معیار اصلی'!C357&gt;1-پارامترها!$B$2, 'امتیاز معیار معکوس'!C357&gt;1-پارامترها!$B$2), 1, 0)</f>
        <v>0</v>
      </c>
      <c r="D357">
        <f>IF(AND('امتیاز معیار اصلی'!D357&lt;پارامترها!$B$2, 'امتیاز معیار معکوس'!D357&lt;پارامترها!$B$2), 0, 1) - IF(AND('امتیاز معیار اصلی'!D357&gt;1-پارامترها!$B$2, 'امتیاز معیار معکوس'!D357&gt;1-پارامترها!$B$2), 1, 0)</f>
        <v>0</v>
      </c>
      <c r="E357">
        <f>IF(AND('امتیاز معیار اصلی'!E357&lt;پارامترها!$B$2, 'امتیاز معیار معکوس'!E357&lt;پارامترها!$B$2), 0, 1) - IF(AND('امتیاز معیار اصلی'!E357&gt;1-پارامترها!$B$2, 'امتیاز معیار معکوس'!E357&gt;1-پارامترها!$B$2), 1, 0)</f>
        <v>0</v>
      </c>
      <c r="F357">
        <f>IF(AND('امتیاز معیار اصلی'!F357&lt;پارامترها!$B$2, 'امتیاز معیار معکوس'!F357&lt;پارامترها!$B$2), 0, 1) - IF(AND('امتیاز معیار اصلی'!F357&gt;1-پارامترها!$B$2, 'امتیاز معیار معکوس'!F357&gt;1-پارامترها!$B$2), 1, 0)</f>
        <v>0</v>
      </c>
      <c r="G357">
        <f>IF(AND('امتیاز معیار اصلی'!G357&lt;پارامترها!$B$2, 'امتیاز معیار معکوس'!G357&lt;پارامترها!$B$2), 0, 1) - IF(AND('امتیاز معیار اصلی'!G357&gt;1-پارامترها!$B$2, 'امتیاز معیار معکوس'!G357&gt;1-پارامترها!$B$2), 1, 0)</f>
        <v>0</v>
      </c>
      <c r="H357">
        <f>IF(AND('امتیاز معیار اصلی'!H357&lt;پارامترها!$B$2, 'امتیاز معیار معکوس'!H357&lt;پارامترها!$B$2), 0, 1) - IF(AND('امتیاز معیار اصلی'!H357&gt;1-پارامترها!$B$2, 'امتیاز معیار معکوس'!H357&gt;1-پارامترها!$B$2), 1, 0)</f>
        <v>0</v>
      </c>
      <c r="I357">
        <f>IF(AND('امتیاز معیار اصلی'!I357&lt;پارامترها!$B$2, 'امتیاز معیار معکوس'!I357&lt;پارامترها!$B$2), 0, 1) - IF(AND('امتیاز معیار اصلی'!I357&gt;1-پارامترها!$B$2, 'امتیاز معیار معکوس'!I357&gt;1-پارامترها!$B$2), 1, 0)</f>
        <v>0</v>
      </c>
      <c r="J357">
        <f>IF(AND('امتیاز معیار اصلی'!J357&lt;پارامترها!$B$2, 'امتیاز معیار معکوس'!J357&lt;پارامترها!$B$2), 0, 1) - IF(AND('امتیاز معیار اصلی'!J357&gt;1-پارامترها!$B$2, 'امتیاز معیار معکوس'!J357&gt;1-پارامترها!$B$2), 1, 0)</f>
        <v>0</v>
      </c>
      <c r="K357">
        <f>IF(AND('امتیاز معیار اصلی'!K357&lt;پارامترها!$B$2, 'امتیاز معیار معکوس'!K357&lt;پارامترها!$B$2), 0, 1) - IF(AND('امتیاز معیار اصلی'!K357&gt;1-پارامترها!$B$2, 'امتیاز معیار معکوس'!K357&gt;1-پارامترها!$B$2), 1, 0)</f>
        <v>0</v>
      </c>
      <c r="L357">
        <f>IF(AND('امتیاز معیار اصلی'!L357&lt;پارامترها!$B$2, 'امتیاز معیار معکوس'!L357&lt;پارامترها!$B$2), 0, 1) - IF(AND('امتیاز معیار اصلی'!L357&gt;1-پارامترها!$B$2, 'امتیاز معیار معکوس'!L357&gt;1-پارامترها!$B$2), 1, 0)</f>
        <v>0</v>
      </c>
      <c r="M357">
        <f>IF(AND('امتیاز معیار اصلی'!M357&lt;پارامترها!$B$2, 'امتیاز معیار معکوس'!M357&lt;پارامترها!$B$2), 0, 1) - IF(AND('امتیاز معیار اصلی'!M357&gt;1-پارامترها!$B$2, 'امتیاز معیار معکوس'!M357&gt;1-پارامترها!$B$2), 1, 0)</f>
        <v>0</v>
      </c>
      <c r="N357">
        <f>IF(AND('امتیاز معیار اصلی'!N357&lt;پارامترها!$B$2, 'امتیاز معیار معکوس'!N357&lt;پارامترها!$B$2), 0, 1) - IF(AND('امتیاز معیار اصلی'!N357&gt;1-پارامترها!$B$2, 'امتیاز معیار معکوس'!N357&gt;1-پارامترها!$B$2), 1, 0)</f>
        <v>0</v>
      </c>
      <c r="O357">
        <f>IF(AND('امتیاز معیار اصلی'!O357&lt;پارامترها!$B$2, 'امتیاز معیار معکوس'!O357&lt;پارامترها!$B$2), 0, 1) - IF(AND('امتیاز معیار اصلی'!O357&gt;1-پارامترها!$B$2, 'امتیاز معیار معکوس'!O357&gt;1-پارامترها!$B$2), 1, 0)</f>
        <v>0</v>
      </c>
      <c r="P357">
        <f>IF(AND('امتیاز معیار اصلی'!P357&lt;پارامترها!$B$2, 'امتیاز معیار معکوس'!P357&lt;پارامترها!$B$2), 0, 1) - IF(AND('امتیاز معیار اصلی'!P357&gt;1-پارامترها!$B$2, 'امتیاز معیار معکوس'!P357&gt;1-پارامترها!$B$2), 1, 0)</f>
        <v>0</v>
      </c>
      <c r="Q357">
        <f>IF(AND('امتیاز معیار اصلی'!Q357&lt;پارامترها!$B$2, 'امتیاز معیار معکوس'!Q357&lt;پارامترها!$B$2), 0, 1) - IF(AND('امتیاز معیار اصلی'!Q357&gt;1-پارامترها!$B$2, 'امتیاز معیار معکوس'!Q357&gt;1-پارامترها!$B$2), 1, 0)</f>
        <v>0</v>
      </c>
      <c r="R357">
        <f>IF(AND('امتیاز معیار اصلی'!R357&lt;پارامترها!$B$2, 'امتیاز معیار معکوس'!R357&lt;پارامترها!$B$2), 0, 1) - IF(AND('امتیاز معیار اصلی'!R357&gt;1-پارامترها!$B$2, 'امتیاز معیار معکوس'!R357&gt;1-پارامترها!$B$2), 1, 0)</f>
        <v>0</v>
      </c>
      <c r="S357">
        <f>IF(AND('امتیاز معیار اصلی'!S357&lt;پارامترها!$B$2, 'امتیاز معیار معکوس'!S357&lt;پارامترها!$B$2), 0, 1) - IF(AND('امتیاز معیار اصلی'!S357&gt;1-پارامترها!$B$2, 'امتیاز معیار معکوس'!S357&gt;1-پارامترها!$B$2), 1, 0)</f>
        <v>0</v>
      </c>
      <c r="T357">
        <f>IF(AND('امتیاز معیار اصلی'!T357&lt;پارامترها!$B$2, 'امتیاز معیار معکوس'!T357&lt;پارامترها!$B$2), 0, 1) - IF(AND('امتیاز معیار اصلی'!T357&gt;1-پارامترها!$B$2, 'امتیاز معیار معکوس'!T357&gt;1-پارامترها!$B$2), 1, 0)</f>
        <v>0</v>
      </c>
      <c r="U357">
        <f>IF(AND('امتیاز معیار اصلی'!U357&lt;پارامترها!$B$2, 'امتیاز معیار معکوس'!U357&lt;پارامترها!$B$2), 0, 1) - IF(AND('امتیاز معیار اصلی'!U357&gt;1-پارامترها!$B$2, 'امتیاز معیار معکوس'!U357&gt;1-پارامترها!$B$2), 1, 0)</f>
        <v>0</v>
      </c>
      <c r="V357">
        <f>IF(AND('امتیاز معیار اصلی'!V357&lt;پارامترها!$B$2, 'امتیاز معیار معکوس'!V357&lt;پارامترها!$B$2), 0, 1) - IF(AND('امتیاز معیار اصلی'!V357&gt;1-پارامترها!$B$2, 'امتیاز معیار معکوس'!V357&gt;1-پارامترها!$B$2), 1, 0)</f>
        <v>0</v>
      </c>
      <c r="W357">
        <f>IF(AND('امتیاز معیار اصلی'!W357&lt;پارامترها!$B$2, 'امتیاز معیار معکوس'!W357&lt;پارامترها!$B$2), 0, 1) - IF(AND('امتیاز معیار اصلی'!W357&gt;1-پارامترها!$B$2, 'امتیاز معیار معکوس'!W357&gt;1-پارامترها!$B$2), 1, 0)</f>
        <v>0</v>
      </c>
      <c r="X357">
        <f>IF(AND('امتیاز معیار اصلی'!X357&lt;پارامترها!$B$2, 'امتیاز معیار معکوس'!X357&lt;پارامترها!$B$2), 0, 1) - IF(AND('امتیاز معیار اصلی'!X357&gt;1-پارامترها!$B$2, 'امتیاز معیار معکوس'!X357&gt;1-پارامترها!$B$2), 1, 0)</f>
        <v>0</v>
      </c>
      <c r="Y357">
        <f>IF(AND('امتیاز معیار اصلی'!Y357&lt;پارامترها!$B$2, 'امتیاز معیار معکوس'!Y357&lt;پارامترها!$B$2), 0, 1) - IF(AND('امتیاز معیار اصلی'!Y357&gt;1-پارامترها!$B$2, 'امتیاز معیار معکوس'!Y357&gt;1-پارامترها!$B$2), 1, 0)</f>
        <v>0</v>
      </c>
      <c r="Z357">
        <f>IF(AND('امتیاز معیار اصلی'!Z357&lt;پارامترها!$B$2, 'امتیاز معیار معکوس'!Z357&lt;پارامترها!$B$2), 0, 1) - IF(AND('امتیاز معیار اصلی'!Z357&gt;1-پارامترها!$B$2, 'امتیاز معیار معکوس'!Z357&gt;1-پارامترها!$B$2), 1, 0)</f>
        <v>0</v>
      </c>
      <c r="AA357">
        <f>IF(AND('امتیاز معیار اصلی'!AA357&lt;پارامترها!$B$2, 'امتیاز معیار معکوس'!AA357&lt;پارامترها!$B$2), 0, 1) - IF(AND('امتیاز معیار اصلی'!AA357&gt;1-پارامترها!$B$2, 'امتیاز معیار معکوس'!AA357&gt;1-پارامترها!$B$2), 1, 0)</f>
        <v>0</v>
      </c>
      <c r="AB357">
        <f>IF(AND('امتیاز معیار اصلی'!AB357&lt;پارامترها!$B$2, 'امتیاز معیار معکوس'!AB357&lt;پارامترها!$B$2), 0, 1) - IF(AND('امتیاز معیار اصلی'!AB357&gt;1-پارامترها!$B$2, 'امتیاز معیار معکوس'!AB357&gt;1-پارامترها!$B$2), 1, 0)</f>
        <v>0</v>
      </c>
      <c r="AC357">
        <f>IF(AND('امتیاز معیار اصلی'!AC357&lt;پارامترها!$B$2, 'امتیاز معیار معکوس'!AC357&lt;پارامترها!$B$2), 0, 1) - IF(AND('امتیاز معیار اصلی'!AC357&gt;1-پارامترها!$B$2, 'امتیاز معیار معکوس'!AC357&gt;1-پارامترها!$B$2), 1, 0)</f>
        <v>0</v>
      </c>
      <c r="AD357">
        <f>IF(AND('امتیاز معیار اصلی'!AD357&lt;پارامترها!$B$2, 'امتیاز معیار معکوس'!AD357&lt;پارامترها!$B$2), 0, 1) - IF(AND('امتیاز معیار اصلی'!AD357&gt;1-پارامترها!$B$2, 'امتیاز معیار معکوس'!AD357&gt;1-پارامترها!$B$2), 1, 0)</f>
        <v>0</v>
      </c>
      <c r="AE357">
        <f>IF(AND('امتیاز معیار اصلی'!AE357&lt;پارامترها!$B$2, 'امتیاز معیار معکوس'!AE357&lt;پارامترها!$B$2), 0, 1) - IF(AND('امتیاز معیار اصلی'!AE357&gt;1-پارامترها!$B$2, 'امتیاز معیار معکوس'!AE357&gt;1-پارامترها!$B$2), 1, 0)</f>
        <v>0</v>
      </c>
      <c r="AF357">
        <f>IF(AND('امتیاز معیار اصلی'!AF357&lt;پارامترها!$B$2, 'امتیاز معیار معکوس'!AF357&lt;پارامترها!$B$2), 0, 1) - IF(AND('امتیاز معیار اصلی'!AF357&gt;1-پارامترها!$B$2, 'امتیاز معیار معکوس'!AF357&gt;1-پارامترها!$B$2), 1, 0)</f>
        <v>0</v>
      </c>
      <c r="AG357">
        <f>IF(AND('امتیاز معیار اصلی'!AG357&lt;پارامترها!$B$2, 'امتیاز معیار معکوس'!AG357&lt;پارامترها!$B$2), 0, 1) - IF(AND('امتیاز معیار اصلی'!AG357&gt;1-پارامترها!$B$2, 'امتیاز معیار معکوس'!AG357&gt;1-پارامترها!$B$2), 1, 0)</f>
        <v>0</v>
      </c>
      <c r="AH357">
        <f>IF(AND('امتیاز معیار اصلی'!AH357&lt;پارامترها!$B$2, 'امتیاز معیار معکوس'!AH357&lt;پارامترها!$B$2), 0, 1) - IF(AND('امتیاز معیار اصلی'!AH357&gt;1-پارامترها!$B$2, 'امتیاز معیار معکوس'!AH357&gt;1-پارامترها!$B$2), 1, 0)</f>
        <v>0</v>
      </c>
      <c r="AI357">
        <f>IF(AND('امتیاز معیار اصلی'!AI357&lt;پارامترها!$B$2, 'امتیاز معیار معکوس'!AI357&lt;پارامترها!$B$2), 0, 1) - IF(AND('امتیاز معیار اصلی'!AI357&gt;1-پارامترها!$B$2, 'امتیاز معیار معکوس'!AI357&gt;1-پارامترها!$B$2), 1, 0)</f>
        <v>0</v>
      </c>
      <c r="AJ357">
        <f>IF(AND('امتیاز معیار اصلی'!AJ357&lt;پارامترها!$B$2, 'امتیاز معیار معکوس'!AJ357&lt;پارامترها!$B$2), 0, 1) - IF(AND('امتیاز معیار اصلی'!AJ357&gt;1-پارامترها!$B$2, 'امتیاز معیار معکوس'!AJ357&gt;1-پارامترها!$B$2), 1, 0)</f>
        <v>0</v>
      </c>
      <c r="AK357">
        <f>IF(AND('امتیاز معیار اصلی'!AK357&lt;پارامترها!$B$2, 'امتیاز معیار معکوس'!AK357&lt;پارامترها!$B$2), 0, 1) - IF(AND('امتیاز معیار اصلی'!AK357&gt;1-پارامترها!$B$2, 'امتیاز معیار معکوس'!AK357&gt;1-پارامترها!$B$2), 1, 0)</f>
        <v>0</v>
      </c>
      <c r="AL357">
        <f>IF(AND('امتیاز معیار اصلی'!AL357&lt;پارامترها!$B$2, 'امتیاز معیار معکوس'!AL357&lt;پارامترها!$B$2), 0, 1) - IF(AND('امتیاز معیار اصلی'!AL357&gt;1-پارامترها!$B$2, 'امتیاز معیار معکوس'!AL357&gt;1-پارامترها!$B$2), 1, 0)</f>
        <v>0</v>
      </c>
      <c r="AM357">
        <f>IF(AND('امتیاز معیار اصلی'!AM357&lt;پارامترها!$B$2, 'امتیاز معیار معکوس'!AM357&lt;پارامترها!$B$2), 0, 1) - IF(AND('امتیاز معیار اصلی'!AM357&gt;1-پارامترها!$B$2, 'امتیاز معیار معکوس'!AM357&gt;1-پارامترها!$B$2), 1, 0)</f>
        <v>0</v>
      </c>
      <c r="AN357">
        <f>IF(AND('امتیاز معیار اصلی'!AN357&lt;پارامترها!$B$2, 'امتیاز معیار معکوس'!AN357&lt;پارامترها!$B$2), 0, 1) - IF(AND('امتیاز معیار اصلی'!AN357&gt;1-پارامترها!$B$2, 'امتیاز معیار معکوس'!AN357&gt;1-پارامترها!$B$2), 1, 0)</f>
        <v>0</v>
      </c>
      <c r="AO357">
        <f>IF(AND('امتیاز معیار اصلی'!AO357&lt;پارامترها!$B$2, 'امتیاز معیار معکوس'!AO357&lt;پارامترها!$B$2), 0, 1) - IF(AND('امتیاز معیار اصلی'!AO357&gt;1-پارامترها!$B$2, 'امتیاز معیار معکوس'!AO357&gt;1-پارامترها!$B$2), 1, 0)</f>
        <v>0</v>
      </c>
      <c r="AP357">
        <f>IF(AND('امتیاز معیار اصلی'!AP357&lt;پارامترها!$B$2, 'امتیاز معیار معکوس'!AP357&lt;پارامترها!$B$2), 0, 1) - IF(AND('امتیاز معیار اصلی'!AP357&gt;1-پارامترها!$B$2, 'امتیاز معیار معکوس'!AP357&gt;1-پارامترها!$B$2), 1, 0)</f>
        <v>0</v>
      </c>
      <c r="AQ357">
        <f>IF(AND('امتیاز معیار اصلی'!AQ357&lt;پارامترها!$B$2, 'امتیاز معیار معکوس'!AQ357&lt;پارامترها!$B$2), 0, 1) - IF(AND('امتیاز معیار اصلی'!AQ357&gt;1-پارامترها!$B$2, 'امتیاز معیار معکوس'!AQ357&gt;1-پارامترها!$B$2), 1, 0)</f>
        <v>0</v>
      </c>
      <c r="AR357">
        <f>IF(AND('امتیاز معیار اصلی'!AR357&lt;پارامترها!$B$2, 'امتیاز معیار معکوس'!AR357&lt;پارامترها!$B$2), 0, 1) - IF(AND('امتیاز معیار اصلی'!AR357&gt;1-پارامترها!$B$2, 'امتیاز معیار معکوس'!AR357&gt;1-پارامترها!$B$2), 1, 0)</f>
        <v>0</v>
      </c>
      <c r="AS357">
        <f>IF(AND('امتیاز معیار اصلی'!AS357&lt;پارامترها!$B$2, 'امتیاز معیار معکوس'!AS357&lt;پارامترها!$B$2), 0, 1) - IF(AND('امتیاز معیار اصلی'!AS357&gt;1-پارامترها!$B$2, 'امتیاز معیار معکوس'!AS357&gt;1-پارامترها!$B$2), 1, 0)</f>
        <v>0</v>
      </c>
      <c r="AT357">
        <f>IF(AND('امتیاز معیار اصلی'!AT357&lt;پارامترها!$B$2, 'امتیاز معیار معکوس'!AT357&lt;پارامترها!$B$2), 0, 1) - IF(AND('امتیاز معیار اصلی'!AT357&gt;1-پارامترها!$B$2, 'امتیاز معیار معکوس'!AT357&gt;1-پارامترها!$B$2), 1, 0)</f>
        <v>0</v>
      </c>
      <c r="AU357">
        <f>IF(AND('امتیاز معیار اصلی'!AU357&lt;پارامترها!$B$2, 'امتیاز معیار معکوس'!AU357&lt;پارامترها!$B$2), 0, 1) - IF(AND('امتیاز معیار اصلی'!AU357&gt;1-پارامترها!$B$2, 'امتیاز معیار معکوس'!AU357&gt;1-پارامترها!$B$2), 1, 0)</f>
        <v>0</v>
      </c>
      <c r="AV357">
        <f>IF(AND('امتیاز معیار اصلی'!AV357&lt;پارامترها!$B$2, 'امتیاز معیار معکوس'!AV357&lt;پارامترها!$B$2), 0, 1) - IF(AND('امتیاز معیار اصلی'!AV357&gt;1-پارامترها!$B$2, 'امتیاز معیار معکوس'!AV357&gt;1-پارامترها!$B$2), 1, 0)</f>
        <v>0</v>
      </c>
      <c r="AW357">
        <f>IF(AND('امتیاز معیار اصلی'!AW357&lt;پارامترها!$B$2, 'امتیاز معیار معکوس'!AW357&lt;پارامترها!$B$2), 0, 1) - IF(AND('امتیاز معیار اصلی'!AW357&gt;1-پارامترها!$B$2, 'امتیاز معیار معکوس'!AW357&gt;1-پارامترها!$B$2), 1, 0)</f>
        <v>0</v>
      </c>
      <c r="AX357">
        <f>IF(AND('امتیاز معیار اصلی'!AX357&lt;پارامترها!$B$2, 'امتیاز معیار معکوس'!AX357&lt;پارامترها!$B$2), 0, 1) - IF(AND('امتیاز معیار اصلی'!AX357&gt;1-پارامترها!$B$2, 'امتیاز معیار معکوس'!AX357&gt;1-پارامترها!$B$2), 1, 0)</f>
        <v>0</v>
      </c>
      <c r="AY357">
        <f>IF(AND('امتیاز معیار اصلی'!AY357&lt;پارامترها!$B$2, 'امتیاز معیار معکوس'!AY357&lt;پارامترها!$B$2), 0, 1) - IF(AND('امتیاز معیار اصلی'!AY357&gt;1-پارامترها!$B$2, 'امتیاز معیار معکوس'!AY357&gt;1-پارامترها!$B$2), 1, 0)</f>
        <v>0</v>
      </c>
      <c r="AZ357">
        <f>IF(AND('امتیاز معیار اصلی'!AZ357&lt;پارامترها!$B$2, 'امتیاز معیار معکوس'!AZ357&lt;پارامترها!$B$2), 0, 1) - IF(AND('امتیاز معیار اصلی'!AZ357&gt;1-پارامترها!$B$2, 'امتیاز معیار معکوس'!AZ357&gt;1-پارامترها!$B$2), 1, 0)</f>
        <v>0</v>
      </c>
      <c r="BA357">
        <f>IF(AND('امتیاز معیار اصلی'!BA357&lt;پارامترها!$B$2, 'امتیاز معیار معکوس'!BA357&lt;پارامترها!$B$2), 0, 1) - IF(AND('امتیاز معیار اصلی'!BA357&gt;1-پارامترها!$B$2, 'امتیاز معیار معکوس'!BA357&gt;1-پارامترها!$B$2), 1, 0)</f>
        <v>0</v>
      </c>
      <c r="BB357">
        <f>IF(AND('امتیاز معیار اصلی'!BB357&lt;پارامترها!$B$2, 'امتیاز معیار معکوس'!BB357&lt;پارامترها!$B$2), 0, 1) - IF(AND('امتیاز معیار اصلی'!BB357&gt;1-پارامترها!$B$2, 'امتیاز معیار معکوس'!BB357&gt;1-پارامترها!$B$2), 1, 0)</f>
        <v>0</v>
      </c>
      <c r="BC357">
        <f>IF(AND('امتیاز معیار اصلی'!BC357&lt;پارامترها!$B$2, 'امتیاز معیار معکوس'!BC357&lt;پارامترها!$B$2), 0, 1) - IF(AND('امتیاز معیار اصلی'!BC357&gt;1-پارامترها!$B$2, 'امتیاز معیار معکوس'!BC357&gt;1-پارامترها!$B$2), 1, 0)</f>
        <v>0</v>
      </c>
      <c r="BD357">
        <f>IF(AND('امتیاز معیار اصلی'!BD357&lt;پارامترها!$B$2, 'امتیاز معیار معکوس'!BD357&lt;پارامترها!$B$2), 0, 1) - IF(AND('امتیاز معیار اصلی'!BD357&gt;1-پارامترها!$B$2, 'امتیاز معیار معکوس'!BD357&gt;1-پارامترها!$B$2), 1, 0)</f>
        <v>0</v>
      </c>
      <c r="BE357">
        <f>IF(AND('امتیاز معیار اصلی'!BE357&lt;پارامترها!$B$2, 'امتیاز معیار معکوس'!BE357&lt;پارامترها!$B$2), 0, 1) - IF(AND('امتیاز معیار اصلی'!BE357&gt;1-پارامترها!$B$2, 'امتیاز معیار معکوس'!BE357&gt;1-پارامترها!$B$2), 1, 0)</f>
        <v>0</v>
      </c>
      <c r="BF357">
        <f>IF(AND('امتیاز معیار اصلی'!BF357&lt;پارامترها!$B$2, 'امتیاز معیار معکوس'!BF357&lt;پارامترها!$B$2), 0, 1) - IF(AND('امتیاز معیار اصلی'!BF357&gt;1-پارامترها!$B$2, 'امتیاز معیار معکوس'!BF357&gt;1-پارامترها!$B$2), 1, 0)</f>
        <v>0</v>
      </c>
      <c r="BG357">
        <f>IF(AND('امتیاز معیار اصلی'!BG357&lt;پارامترها!$B$2, 'امتیاز معیار معکوس'!BG357&lt;پارامترها!$B$2), 0, 1) - IF(AND('امتیاز معیار اصلی'!BG357&gt;1-پارامترها!$B$2, 'امتیاز معیار معکوس'!BG357&gt;1-پارامترها!$B$2), 1, 0)</f>
        <v>0</v>
      </c>
      <c r="BH357">
        <f>IF(AND('امتیاز معیار اصلی'!BH357&lt;پارامترها!$B$2, 'امتیاز معیار معکوس'!BH357&lt;پارامترها!$B$2), 0, 1) - IF(AND('امتیاز معیار اصلی'!BH357&gt;1-پارامترها!$B$2, 'امتیاز معیار معکوس'!BH357&gt;1-پارامترها!$B$2), 1, 0)</f>
        <v>0</v>
      </c>
      <c r="BI357">
        <f>IF(AND('امتیاز معیار اصلی'!BI357&lt;پارامترها!$B$2, 'امتیاز معیار معکوس'!BI357&lt;پارامترها!$B$2), 0, 1) - IF(AND('امتیاز معیار اصلی'!BI357&gt;1-پارامترها!$B$2, 'امتیاز معیار معکوس'!BI357&gt;1-پارامترها!$B$2), 1, 0)</f>
        <v>0</v>
      </c>
      <c r="BJ357">
        <f>IF(AND('امتیاز معیار اصلی'!BJ357&lt;پارامترها!$B$2, 'امتیاز معیار معکوس'!BJ357&lt;پارامترها!$B$2), 0, 1) - IF(AND('امتیاز معیار اصلی'!BJ357&gt;1-پارامترها!$B$2, 'امتیاز معیار معکوس'!BJ357&gt;1-پارامترها!$B$2), 1, 0)</f>
        <v>0</v>
      </c>
      <c r="BK357">
        <f>IF(AND('امتیاز معیار اصلی'!BK357&lt;پارامترها!$B$2, 'امتیاز معیار معکوس'!BK357&lt;پارامترها!$B$2), 0, 1) - IF(AND('امتیاز معیار اصلی'!BK357&gt;1-پارامترها!$B$2, 'امتیاز معیار معکوس'!BK357&gt;1-پارامترها!$B$2), 1, 0)</f>
        <v>0</v>
      </c>
      <c r="BL357">
        <f>IF(AND('امتیاز معیار اصلی'!BL357&lt;پارامترها!$B$2, 'امتیاز معیار معکوس'!BL357&lt;پارامترها!$B$2), 0, 1) - IF(AND('امتیاز معیار اصلی'!BL357&gt;1-پارامترها!$B$2, 'امتیاز معیار معکوس'!BL357&gt;1-پارامترها!$B$2), 1, 0)</f>
        <v>0</v>
      </c>
      <c r="BM357">
        <f>IF(AND('امتیاز معیار اصلی'!BM357&lt;پارامترها!$B$2, 'امتیاز معیار معکوس'!BM357&lt;پارامترها!$B$2), 0, 1) - IF(AND('امتیاز معیار اصلی'!BM357&gt;1-پارامترها!$B$2, 'امتیاز معیار معکوس'!BM357&gt;1-پارامترها!$B$2), 1, 0)</f>
        <v>0</v>
      </c>
      <c r="BN357" s="3">
        <f t="shared" si="5"/>
        <v>0</v>
      </c>
    </row>
    <row r="358" spans="1:66" x14ac:dyDescent="0.25">
      <c r="A358">
        <f>'امتیاز معیار اصلی'!A358</f>
        <v>0</v>
      </c>
      <c r="B358">
        <f>IF(AND('امتیاز معیار اصلی'!B358&lt;پارامترها!$B$2, 'امتیاز معیار معکوس'!B358&lt;پارامترها!$B$2), 0, 1) - IF(AND('امتیاز معیار اصلی'!B358&gt;1-پارامترها!$B$2, 'امتیاز معیار معکوس'!B358&gt;1-پارامترها!$B$2), 1, 0)</f>
        <v>0</v>
      </c>
      <c r="C358">
        <f>IF(AND('امتیاز معیار اصلی'!C358&lt;پارامترها!$B$2, 'امتیاز معیار معکوس'!C358&lt;پارامترها!$B$2), 0, 1) - IF(AND('امتیاز معیار اصلی'!C358&gt;1-پارامترها!$B$2, 'امتیاز معیار معکوس'!C358&gt;1-پارامترها!$B$2), 1, 0)</f>
        <v>0</v>
      </c>
      <c r="D358">
        <f>IF(AND('امتیاز معیار اصلی'!D358&lt;پارامترها!$B$2, 'امتیاز معیار معکوس'!D358&lt;پارامترها!$B$2), 0, 1) - IF(AND('امتیاز معیار اصلی'!D358&gt;1-پارامترها!$B$2, 'امتیاز معیار معکوس'!D358&gt;1-پارامترها!$B$2), 1, 0)</f>
        <v>0</v>
      </c>
      <c r="E358">
        <f>IF(AND('امتیاز معیار اصلی'!E358&lt;پارامترها!$B$2, 'امتیاز معیار معکوس'!E358&lt;پارامترها!$B$2), 0, 1) - IF(AND('امتیاز معیار اصلی'!E358&gt;1-پارامترها!$B$2, 'امتیاز معیار معکوس'!E358&gt;1-پارامترها!$B$2), 1, 0)</f>
        <v>0</v>
      </c>
      <c r="F358">
        <f>IF(AND('امتیاز معیار اصلی'!F358&lt;پارامترها!$B$2, 'امتیاز معیار معکوس'!F358&lt;پارامترها!$B$2), 0, 1) - IF(AND('امتیاز معیار اصلی'!F358&gt;1-پارامترها!$B$2, 'امتیاز معیار معکوس'!F358&gt;1-پارامترها!$B$2), 1, 0)</f>
        <v>0</v>
      </c>
      <c r="G358">
        <f>IF(AND('امتیاز معیار اصلی'!G358&lt;پارامترها!$B$2, 'امتیاز معیار معکوس'!G358&lt;پارامترها!$B$2), 0, 1) - IF(AND('امتیاز معیار اصلی'!G358&gt;1-پارامترها!$B$2, 'امتیاز معیار معکوس'!G358&gt;1-پارامترها!$B$2), 1, 0)</f>
        <v>0</v>
      </c>
      <c r="H358">
        <f>IF(AND('امتیاز معیار اصلی'!H358&lt;پارامترها!$B$2, 'امتیاز معیار معکوس'!H358&lt;پارامترها!$B$2), 0, 1) - IF(AND('امتیاز معیار اصلی'!H358&gt;1-پارامترها!$B$2, 'امتیاز معیار معکوس'!H358&gt;1-پارامترها!$B$2), 1, 0)</f>
        <v>0</v>
      </c>
      <c r="I358">
        <f>IF(AND('امتیاز معیار اصلی'!I358&lt;پارامترها!$B$2, 'امتیاز معیار معکوس'!I358&lt;پارامترها!$B$2), 0, 1) - IF(AND('امتیاز معیار اصلی'!I358&gt;1-پارامترها!$B$2, 'امتیاز معیار معکوس'!I358&gt;1-پارامترها!$B$2), 1, 0)</f>
        <v>0</v>
      </c>
      <c r="J358">
        <f>IF(AND('امتیاز معیار اصلی'!J358&lt;پارامترها!$B$2, 'امتیاز معیار معکوس'!J358&lt;پارامترها!$B$2), 0, 1) - IF(AND('امتیاز معیار اصلی'!J358&gt;1-پارامترها!$B$2, 'امتیاز معیار معکوس'!J358&gt;1-پارامترها!$B$2), 1, 0)</f>
        <v>0</v>
      </c>
      <c r="K358">
        <f>IF(AND('امتیاز معیار اصلی'!K358&lt;پارامترها!$B$2, 'امتیاز معیار معکوس'!K358&lt;پارامترها!$B$2), 0, 1) - IF(AND('امتیاز معیار اصلی'!K358&gt;1-پارامترها!$B$2, 'امتیاز معیار معکوس'!K358&gt;1-پارامترها!$B$2), 1, 0)</f>
        <v>0</v>
      </c>
      <c r="L358">
        <f>IF(AND('امتیاز معیار اصلی'!L358&lt;پارامترها!$B$2, 'امتیاز معیار معکوس'!L358&lt;پارامترها!$B$2), 0, 1) - IF(AND('امتیاز معیار اصلی'!L358&gt;1-پارامترها!$B$2, 'امتیاز معیار معکوس'!L358&gt;1-پارامترها!$B$2), 1, 0)</f>
        <v>0</v>
      </c>
      <c r="M358">
        <f>IF(AND('امتیاز معیار اصلی'!M358&lt;پارامترها!$B$2, 'امتیاز معیار معکوس'!M358&lt;پارامترها!$B$2), 0, 1) - IF(AND('امتیاز معیار اصلی'!M358&gt;1-پارامترها!$B$2, 'امتیاز معیار معکوس'!M358&gt;1-پارامترها!$B$2), 1, 0)</f>
        <v>0</v>
      </c>
      <c r="N358">
        <f>IF(AND('امتیاز معیار اصلی'!N358&lt;پارامترها!$B$2, 'امتیاز معیار معکوس'!N358&lt;پارامترها!$B$2), 0, 1) - IF(AND('امتیاز معیار اصلی'!N358&gt;1-پارامترها!$B$2, 'امتیاز معیار معکوس'!N358&gt;1-پارامترها!$B$2), 1, 0)</f>
        <v>0</v>
      </c>
      <c r="O358">
        <f>IF(AND('امتیاز معیار اصلی'!O358&lt;پارامترها!$B$2, 'امتیاز معیار معکوس'!O358&lt;پارامترها!$B$2), 0, 1) - IF(AND('امتیاز معیار اصلی'!O358&gt;1-پارامترها!$B$2, 'امتیاز معیار معکوس'!O358&gt;1-پارامترها!$B$2), 1, 0)</f>
        <v>0</v>
      </c>
      <c r="P358">
        <f>IF(AND('امتیاز معیار اصلی'!P358&lt;پارامترها!$B$2, 'امتیاز معیار معکوس'!P358&lt;پارامترها!$B$2), 0, 1) - IF(AND('امتیاز معیار اصلی'!P358&gt;1-پارامترها!$B$2, 'امتیاز معیار معکوس'!P358&gt;1-پارامترها!$B$2), 1, 0)</f>
        <v>0</v>
      </c>
      <c r="Q358">
        <f>IF(AND('امتیاز معیار اصلی'!Q358&lt;پارامترها!$B$2, 'امتیاز معیار معکوس'!Q358&lt;پارامترها!$B$2), 0, 1) - IF(AND('امتیاز معیار اصلی'!Q358&gt;1-پارامترها!$B$2, 'امتیاز معیار معکوس'!Q358&gt;1-پارامترها!$B$2), 1, 0)</f>
        <v>0</v>
      </c>
      <c r="R358">
        <f>IF(AND('امتیاز معیار اصلی'!R358&lt;پارامترها!$B$2, 'امتیاز معیار معکوس'!R358&lt;پارامترها!$B$2), 0, 1) - IF(AND('امتیاز معیار اصلی'!R358&gt;1-پارامترها!$B$2, 'امتیاز معیار معکوس'!R358&gt;1-پارامترها!$B$2), 1, 0)</f>
        <v>0</v>
      </c>
      <c r="S358">
        <f>IF(AND('امتیاز معیار اصلی'!S358&lt;پارامترها!$B$2, 'امتیاز معیار معکوس'!S358&lt;پارامترها!$B$2), 0, 1) - IF(AND('امتیاز معیار اصلی'!S358&gt;1-پارامترها!$B$2, 'امتیاز معیار معکوس'!S358&gt;1-پارامترها!$B$2), 1, 0)</f>
        <v>0</v>
      </c>
      <c r="T358">
        <f>IF(AND('امتیاز معیار اصلی'!T358&lt;پارامترها!$B$2, 'امتیاز معیار معکوس'!T358&lt;پارامترها!$B$2), 0, 1) - IF(AND('امتیاز معیار اصلی'!T358&gt;1-پارامترها!$B$2, 'امتیاز معیار معکوس'!T358&gt;1-پارامترها!$B$2), 1, 0)</f>
        <v>0</v>
      </c>
      <c r="U358">
        <f>IF(AND('امتیاز معیار اصلی'!U358&lt;پارامترها!$B$2, 'امتیاز معیار معکوس'!U358&lt;پارامترها!$B$2), 0, 1) - IF(AND('امتیاز معیار اصلی'!U358&gt;1-پارامترها!$B$2, 'امتیاز معیار معکوس'!U358&gt;1-پارامترها!$B$2), 1, 0)</f>
        <v>0</v>
      </c>
      <c r="V358">
        <f>IF(AND('امتیاز معیار اصلی'!V358&lt;پارامترها!$B$2, 'امتیاز معیار معکوس'!V358&lt;پارامترها!$B$2), 0, 1) - IF(AND('امتیاز معیار اصلی'!V358&gt;1-پارامترها!$B$2, 'امتیاز معیار معکوس'!V358&gt;1-پارامترها!$B$2), 1, 0)</f>
        <v>0</v>
      </c>
      <c r="W358">
        <f>IF(AND('امتیاز معیار اصلی'!W358&lt;پارامترها!$B$2, 'امتیاز معیار معکوس'!W358&lt;پارامترها!$B$2), 0, 1) - IF(AND('امتیاز معیار اصلی'!W358&gt;1-پارامترها!$B$2, 'امتیاز معیار معکوس'!W358&gt;1-پارامترها!$B$2), 1, 0)</f>
        <v>0</v>
      </c>
      <c r="X358">
        <f>IF(AND('امتیاز معیار اصلی'!X358&lt;پارامترها!$B$2, 'امتیاز معیار معکوس'!X358&lt;پارامترها!$B$2), 0, 1) - IF(AND('امتیاز معیار اصلی'!X358&gt;1-پارامترها!$B$2, 'امتیاز معیار معکوس'!X358&gt;1-پارامترها!$B$2), 1, 0)</f>
        <v>0</v>
      </c>
      <c r="Y358">
        <f>IF(AND('امتیاز معیار اصلی'!Y358&lt;پارامترها!$B$2, 'امتیاز معیار معکوس'!Y358&lt;پارامترها!$B$2), 0, 1) - IF(AND('امتیاز معیار اصلی'!Y358&gt;1-پارامترها!$B$2, 'امتیاز معیار معکوس'!Y358&gt;1-پارامترها!$B$2), 1, 0)</f>
        <v>0</v>
      </c>
      <c r="Z358">
        <f>IF(AND('امتیاز معیار اصلی'!Z358&lt;پارامترها!$B$2, 'امتیاز معیار معکوس'!Z358&lt;پارامترها!$B$2), 0, 1) - IF(AND('امتیاز معیار اصلی'!Z358&gt;1-پارامترها!$B$2, 'امتیاز معیار معکوس'!Z358&gt;1-پارامترها!$B$2), 1, 0)</f>
        <v>0</v>
      </c>
      <c r="AA358">
        <f>IF(AND('امتیاز معیار اصلی'!AA358&lt;پارامترها!$B$2, 'امتیاز معیار معکوس'!AA358&lt;پارامترها!$B$2), 0, 1) - IF(AND('امتیاز معیار اصلی'!AA358&gt;1-پارامترها!$B$2, 'امتیاز معیار معکوس'!AA358&gt;1-پارامترها!$B$2), 1, 0)</f>
        <v>0</v>
      </c>
      <c r="AB358">
        <f>IF(AND('امتیاز معیار اصلی'!AB358&lt;پارامترها!$B$2, 'امتیاز معیار معکوس'!AB358&lt;پارامترها!$B$2), 0, 1) - IF(AND('امتیاز معیار اصلی'!AB358&gt;1-پارامترها!$B$2, 'امتیاز معیار معکوس'!AB358&gt;1-پارامترها!$B$2), 1, 0)</f>
        <v>0</v>
      </c>
      <c r="AC358">
        <f>IF(AND('امتیاز معیار اصلی'!AC358&lt;پارامترها!$B$2, 'امتیاز معیار معکوس'!AC358&lt;پارامترها!$B$2), 0, 1) - IF(AND('امتیاز معیار اصلی'!AC358&gt;1-پارامترها!$B$2, 'امتیاز معیار معکوس'!AC358&gt;1-پارامترها!$B$2), 1, 0)</f>
        <v>0</v>
      </c>
      <c r="AD358">
        <f>IF(AND('امتیاز معیار اصلی'!AD358&lt;پارامترها!$B$2, 'امتیاز معیار معکوس'!AD358&lt;پارامترها!$B$2), 0, 1) - IF(AND('امتیاز معیار اصلی'!AD358&gt;1-پارامترها!$B$2, 'امتیاز معیار معکوس'!AD358&gt;1-پارامترها!$B$2), 1, 0)</f>
        <v>0</v>
      </c>
      <c r="AE358">
        <f>IF(AND('امتیاز معیار اصلی'!AE358&lt;پارامترها!$B$2, 'امتیاز معیار معکوس'!AE358&lt;پارامترها!$B$2), 0, 1) - IF(AND('امتیاز معیار اصلی'!AE358&gt;1-پارامترها!$B$2, 'امتیاز معیار معکوس'!AE358&gt;1-پارامترها!$B$2), 1, 0)</f>
        <v>0</v>
      </c>
      <c r="AF358">
        <f>IF(AND('امتیاز معیار اصلی'!AF358&lt;پارامترها!$B$2, 'امتیاز معیار معکوس'!AF358&lt;پارامترها!$B$2), 0, 1) - IF(AND('امتیاز معیار اصلی'!AF358&gt;1-پارامترها!$B$2, 'امتیاز معیار معکوس'!AF358&gt;1-پارامترها!$B$2), 1, 0)</f>
        <v>0</v>
      </c>
      <c r="AG358">
        <f>IF(AND('امتیاز معیار اصلی'!AG358&lt;پارامترها!$B$2, 'امتیاز معیار معکوس'!AG358&lt;پارامترها!$B$2), 0, 1) - IF(AND('امتیاز معیار اصلی'!AG358&gt;1-پارامترها!$B$2, 'امتیاز معیار معکوس'!AG358&gt;1-پارامترها!$B$2), 1, 0)</f>
        <v>0</v>
      </c>
      <c r="AH358">
        <f>IF(AND('امتیاز معیار اصلی'!AH358&lt;پارامترها!$B$2, 'امتیاز معیار معکوس'!AH358&lt;پارامترها!$B$2), 0, 1) - IF(AND('امتیاز معیار اصلی'!AH358&gt;1-پارامترها!$B$2, 'امتیاز معیار معکوس'!AH358&gt;1-پارامترها!$B$2), 1, 0)</f>
        <v>0</v>
      </c>
      <c r="AI358">
        <f>IF(AND('امتیاز معیار اصلی'!AI358&lt;پارامترها!$B$2, 'امتیاز معیار معکوس'!AI358&lt;پارامترها!$B$2), 0, 1) - IF(AND('امتیاز معیار اصلی'!AI358&gt;1-پارامترها!$B$2, 'امتیاز معیار معکوس'!AI358&gt;1-پارامترها!$B$2), 1, 0)</f>
        <v>0</v>
      </c>
      <c r="AJ358">
        <f>IF(AND('امتیاز معیار اصلی'!AJ358&lt;پارامترها!$B$2, 'امتیاز معیار معکوس'!AJ358&lt;پارامترها!$B$2), 0, 1) - IF(AND('امتیاز معیار اصلی'!AJ358&gt;1-پارامترها!$B$2, 'امتیاز معیار معکوس'!AJ358&gt;1-پارامترها!$B$2), 1, 0)</f>
        <v>0</v>
      </c>
      <c r="AK358">
        <f>IF(AND('امتیاز معیار اصلی'!AK358&lt;پارامترها!$B$2, 'امتیاز معیار معکوس'!AK358&lt;پارامترها!$B$2), 0, 1) - IF(AND('امتیاز معیار اصلی'!AK358&gt;1-پارامترها!$B$2, 'امتیاز معیار معکوس'!AK358&gt;1-پارامترها!$B$2), 1, 0)</f>
        <v>0</v>
      </c>
      <c r="AL358">
        <f>IF(AND('امتیاز معیار اصلی'!AL358&lt;پارامترها!$B$2, 'امتیاز معیار معکوس'!AL358&lt;پارامترها!$B$2), 0, 1) - IF(AND('امتیاز معیار اصلی'!AL358&gt;1-پارامترها!$B$2, 'امتیاز معیار معکوس'!AL358&gt;1-پارامترها!$B$2), 1, 0)</f>
        <v>0</v>
      </c>
      <c r="AM358">
        <f>IF(AND('امتیاز معیار اصلی'!AM358&lt;پارامترها!$B$2, 'امتیاز معیار معکوس'!AM358&lt;پارامترها!$B$2), 0, 1) - IF(AND('امتیاز معیار اصلی'!AM358&gt;1-پارامترها!$B$2, 'امتیاز معیار معکوس'!AM358&gt;1-پارامترها!$B$2), 1, 0)</f>
        <v>0</v>
      </c>
      <c r="AN358">
        <f>IF(AND('امتیاز معیار اصلی'!AN358&lt;پارامترها!$B$2, 'امتیاز معیار معکوس'!AN358&lt;پارامترها!$B$2), 0, 1) - IF(AND('امتیاز معیار اصلی'!AN358&gt;1-پارامترها!$B$2, 'امتیاز معیار معکوس'!AN358&gt;1-پارامترها!$B$2), 1, 0)</f>
        <v>0</v>
      </c>
      <c r="AO358">
        <f>IF(AND('امتیاز معیار اصلی'!AO358&lt;پارامترها!$B$2, 'امتیاز معیار معکوس'!AO358&lt;پارامترها!$B$2), 0, 1) - IF(AND('امتیاز معیار اصلی'!AO358&gt;1-پارامترها!$B$2, 'امتیاز معیار معکوس'!AO358&gt;1-پارامترها!$B$2), 1, 0)</f>
        <v>0</v>
      </c>
      <c r="AP358">
        <f>IF(AND('امتیاز معیار اصلی'!AP358&lt;پارامترها!$B$2, 'امتیاز معیار معکوس'!AP358&lt;پارامترها!$B$2), 0, 1) - IF(AND('امتیاز معیار اصلی'!AP358&gt;1-پارامترها!$B$2, 'امتیاز معیار معکوس'!AP358&gt;1-پارامترها!$B$2), 1, 0)</f>
        <v>0</v>
      </c>
      <c r="AQ358">
        <f>IF(AND('امتیاز معیار اصلی'!AQ358&lt;پارامترها!$B$2, 'امتیاز معیار معکوس'!AQ358&lt;پارامترها!$B$2), 0, 1) - IF(AND('امتیاز معیار اصلی'!AQ358&gt;1-پارامترها!$B$2, 'امتیاز معیار معکوس'!AQ358&gt;1-پارامترها!$B$2), 1, 0)</f>
        <v>0</v>
      </c>
      <c r="AR358">
        <f>IF(AND('امتیاز معیار اصلی'!AR358&lt;پارامترها!$B$2, 'امتیاز معیار معکوس'!AR358&lt;پارامترها!$B$2), 0, 1) - IF(AND('امتیاز معیار اصلی'!AR358&gt;1-پارامترها!$B$2, 'امتیاز معیار معکوس'!AR358&gt;1-پارامترها!$B$2), 1, 0)</f>
        <v>0</v>
      </c>
      <c r="AS358">
        <f>IF(AND('امتیاز معیار اصلی'!AS358&lt;پارامترها!$B$2, 'امتیاز معیار معکوس'!AS358&lt;پارامترها!$B$2), 0, 1) - IF(AND('امتیاز معیار اصلی'!AS358&gt;1-پارامترها!$B$2, 'امتیاز معیار معکوس'!AS358&gt;1-پارامترها!$B$2), 1, 0)</f>
        <v>0</v>
      </c>
      <c r="AT358">
        <f>IF(AND('امتیاز معیار اصلی'!AT358&lt;پارامترها!$B$2, 'امتیاز معیار معکوس'!AT358&lt;پارامترها!$B$2), 0, 1) - IF(AND('امتیاز معیار اصلی'!AT358&gt;1-پارامترها!$B$2, 'امتیاز معیار معکوس'!AT358&gt;1-پارامترها!$B$2), 1, 0)</f>
        <v>0</v>
      </c>
      <c r="AU358">
        <f>IF(AND('امتیاز معیار اصلی'!AU358&lt;پارامترها!$B$2, 'امتیاز معیار معکوس'!AU358&lt;پارامترها!$B$2), 0, 1) - IF(AND('امتیاز معیار اصلی'!AU358&gt;1-پارامترها!$B$2, 'امتیاز معیار معکوس'!AU358&gt;1-پارامترها!$B$2), 1, 0)</f>
        <v>0</v>
      </c>
      <c r="AV358">
        <f>IF(AND('امتیاز معیار اصلی'!AV358&lt;پارامترها!$B$2, 'امتیاز معیار معکوس'!AV358&lt;پارامترها!$B$2), 0, 1) - IF(AND('امتیاز معیار اصلی'!AV358&gt;1-پارامترها!$B$2, 'امتیاز معیار معکوس'!AV358&gt;1-پارامترها!$B$2), 1, 0)</f>
        <v>0</v>
      </c>
      <c r="AW358">
        <f>IF(AND('امتیاز معیار اصلی'!AW358&lt;پارامترها!$B$2, 'امتیاز معیار معکوس'!AW358&lt;پارامترها!$B$2), 0, 1) - IF(AND('امتیاز معیار اصلی'!AW358&gt;1-پارامترها!$B$2, 'امتیاز معیار معکوس'!AW358&gt;1-پارامترها!$B$2), 1, 0)</f>
        <v>0</v>
      </c>
      <c r="AX358">
        <f>IF(AND('امتیاز معیار اصلی'!AX358&lt;پارامترها!$B$2, 'امتیاز معیار معکوس'!AX358&lt;پارامترها!$B$2), 0, 1) - IF(AND('امتیاز معیار اصلی'!AX358&gt;1-پارامترها!$B$2, 'امتیاز معیار معکوس'!AX358&gt;1-پارامترها!$B$2), 1, 0)</f>
        <v>0</v>
      </c>
      <c r="AY358">
        <f>IF(AND('امتیاز معیار اصلی'!AY358&lt;پارامترها!$B$2, 'امتیاز معیار معکوس'!AY358&lt;پارامترها!$B$2), 0, 1) - IF(AND('امتیاز معیار اصلی'!AY358&gt;1-پارامترها!$B$2, 'امتیاز معیار معکوس'!AY358&gt;1-پارامترها!$B$2), 1, 0)</f>
        <v>0</v>
      </c>
      <c r="AZ358">
        <f>IF(AND('امتیاز معیار اصلی'!AZ358&lt;پارامترها!$B$2, 'امتیاز معیار معکوس'!AZ358&lt;پارامترها!$B$2), 0, 1) - IF(AND('امتیاز معیار اصلی'!AZ358&gt;1-پارامترها!$B$2, 'امتیاز معیار معکوس'!AZ358&gt;1-پارامترها!$B$2), 1, 0)</f>
        <v>0</v>
      </c>
      <c r="BA358">
        <f>IF(AND('امتیاز معیار اصلی'!BA358&lt;پارامترها!$B$2, 'امتیاز معیار معکوس'!BA358&lt;پارامترها!$B$2), 0, 1) - IF(AND('امتیاز معیار اصلی'!BA358&gt;1-پارامترها!$B$2, 'امتیاز معیار معکوس'!BA358&gt;1-پارامترها!$B$2), 1, 0)</f>
        <v>0</v>
      </c>
      <c r="BB358">
        <f>IF(AND('امتیاز معیار اصلی'!BB358&lt;پارامترها!$B$2, 'امتیاز معیار معکوس'!BB358&lt;پارامترها!$B$2), 0, 1) - IF(AND('امتیاز معیار اصلی'!BB358&gt;1-پارامترها!$B$2, 'امتیاز معیار معکوس'!BB358&gt;1-پارامترها!$B$2), 1, 0)</f>
        <v>0</v>
      </c>
      <c r="BC358">
        <f>IF(AND('امتیاز معیار اصلی'!BC358&lt;پارامترها!$B$2, 'امتیاز معیار معکوس'!BC358&lt;پارامترها!$B$2), 0, 1) - IF(AND('امتیاز معیار اصلی'!BC358&gt;1-پارامترها!$B$2, 'امتیاز معیار معکوس'!BC358&gt;1-پارامترها!$B$2), 1, 0)</f>
        <v>0</v>
      </c>
      <c r="BD358">
        <f>IF(AND('امتیاز معیار اصلی'!BD358&lt;پارامترها!$B$2, 'امتیاز معیار معکوس'!BD358&lt;پارامترها!$B$2), 0, 1) - IF(AND('امتیاز معیار اصلی'!BD358&gt;1-پارامترها!$B$2, 'امتیاز معیار معکوس'!BD358&gt;1-پارامترها!$B$2), 1, 0)</f>
        <v>0</v>
      </c>
      <c r="BE358">
        <f>IF(AND('امتیاز معیار اصلی'!BE358&lt;پارامترها!$B$2, 'امتیاز معیار معکوس'!BE358&lt;پارامترها!$B$2), 0, 1) - IF(AND('امتیاز معیار اصلی'!BE358&gt;1-پارامترها!$B$2, 'امتیاز معیار معکوس'!BE358&gt;1-پارامترها!$B$2), 1, 0)</f>
        <v>0</v>
      </c>
      <c r="BF358">
        <f>IF(AND('امتیاز معیار اصلی'!BF358&lt;پارامترها!$B$2, 'امتیاز معیار معکوس'!BF358&lt;پارامترها!$B$2), 0, 1) - IF(AND('امتیاز معیار اصلی'!BF358&gt;1-پارامترها!$B$2, 'امتیاز معیار معکوس'!BF358&gt;1-پارامترها!$B$2), 1, 0)</f>
        <v>0</v>
      </c>
      <c r="BG358">
        <f>IF(AND('امتیاز معیار اصلی'!BG358&lt;پارامترها!$B$2, 'امتیاز معیار معکوس'!BG358&lt;پارامترها!$B$2), 0, 1) - IF(AND('امتیاز معیار اصلی'!BG358&gt;1-پارامترها!$B$2, 'امتیاز معیار معکوس'!BG358&gt;1-پارامترها!$B$2), 1, 0)</f>
        <v>0</v>
      </c>
      <c r="BH358">
        <f>IF(AND('امتیاز معیار اصلی'!BH358&lt;پارامترها!$B$2, 'امتیاز معیار معکوس'!BH358&lt;پارامترها!$B$2), 0, 1) - IF(AND('امتیاز معیار اصلی'!BH358&gt;1-پارامترها!$B$2, 'امتیاز معیار معکوس'!BH358&gt;1-پارامترها!$B$2), 1, 0)</f>
        <v>0</v>
      </c>
      <c r="BI358">
        <f>IF(AND('امتیاز معیار اصلی'!BI358&lt;پارامترها!$B$2, 'امتیاز معیار معکوس'!BI358&lt;پارامترها!$B$2), 0, 1) - IF(AND('امتیاز معیار اصلی'!BI358&gt;1-پارامترها!$B$2, 'امتیاز معیار معکوس'!BI358&gt;1-پارامترها!$B$2), 1, 0)</f>
        <v>0</v>
      </c>
      <c r="BJ358">
        <f>IF(AND('امتیاز معیار اصلی'!BJ358&lt;پارامترها!$B$2, 'امتیاز معیار معکوس'!BJ358&lt;پارامترها!$B$2), 0, 1) - IF(AND('امتیاز معیار اصلی'!BJ358&gt;1-پارامترها!$B$2, 'امتیاز معیار معکوس'!BJ358&gt;1-پارامترها!$B$2), 1, 0)</f>
        <v>0</v>
      </c>
      <c r="BK358">
        <f>IF(AND('امتیاز معیار اصلی'!BK358&lt;پارامترها!$B$2, 'امتیاز معیار معکوس'!BK358&lt;پارامترها!$B$2), 0, 1) - IF(AND('امتیاز معیار اصلی'!BK358&gt;1-پارامترها!$B$2, 'امتیاز معیار معکوس'!BK358&gt;1-پارامترها!$B$2), 1, 0)</f>
        <v>0</v>
      </c>
      <c r="BL358">
        <f>IF(AND('امتیاز معیار اصلی'!BL358&lt;پارامترها!$B$2, 'امتیاز معیار معکوس'!BL358&lt;پارامترها!$B$2), 0, 1) - IF(AND('امتیاز معیار اصلی'!BL358&gt;1-پارامترها!$B$2, 'امتیاز معیار معکوس'!BL358&gt;1-پارامترها!$B$2), 1, 0)</f>
        <v>0</v>
      </c>
      <c r="BM358">
        <f>IF(AND('امتیاز معیار اصلی'!BM358&lt;پارامترها!$B$2, 'امتیاز معیار معکوس'!BM358&lt;پارامترها!$B$2), 0, 1) - IF(AND('امتیاز معیار اصلی'!BM358&gt;1-پارامترها!$B$2, 'امتیاز معیار معکوس'!BM358&gt;1-پارامترها!$B$2), 1, 0)</f>
        <v>0</v>
      </c>
      <c r="BN358" s="3">
        <f t="shared" si="5"/>
        <v>0</v>
      </c>
    </row>
    <row r="359" spans="1:66" x14ac:dyDescent="0.25">
      <c r="A359">
        <f>'امتیاز معیار اصلی'!A359</f>
        <v>0</v>
      </c>
      <c r="B359">
        <f>IF(AND('امتیاز معیار اصلی'!B359&lt;پارامترها!$B$2, 'امتیاز معیار معکوس'!B359&lt;پارامترها!$B$2), 0, 1) - IF(AND('امتیاز معیار اصلی'!B359&gt;1-پارامترها!$B$2, 'امتیاز معیار معکوس'!B359&gt;1-پارامترها!$B$2), 1, 0)</f>
        <v>0</v>
      </c>
      <c r="C359">
        <f>IF(AND('امتیاز معیار اصلی'!C359&lt;پارامترها!$B$2, 'امتیاز معیار معکوس'!C359&lt;پارامترها!$B$2), 0, 1) - IF(AND('امتیاز معیار اصلی'!C359&gt;1-پارامترها!$B$2, 'امتیاز معیار معکوس'!C359&gt;1-پارامترها!$B$2), 1, 0)</f>
        <v>0</v>
      </c>
      <c r="D359">
        <f>IF(AND('امتیاز معیار اصلی'!D359&lt;پارامترها!$B$2, 'امتیاز معیار معکوس'!D359&lt;پارامترها!$B$2), 0, 1) - IF(AND('امتیاز معیار اصلی'!D359&gt;1-پارامترها!$B$2, 'امتیاز معیار معکوس'!D359&gt;1-پارامترها!$B$2), 1, 0)</f>
        <v>0</v>
      </c>
      <c r="E359">
        <f>IF(AND('امتیاز معیار اصلی'!E359&lt;پارامترها!$B$2, 'امتیاز معیار معکوس'!E359&lt;پارامترها!$B$2), 0, 1) - IF(AND('امتیاز معیار اصلی'!E359&gt;1-پارامترها!$B$2, 'امتیاز معیار معکوس'!E359&gt;1-پارامترها!$B$2), 1, 0)</f>
        <v>0</v>
      </c>
      <c r="F359">
        <f>IF(AND('امتیاز معیار اصلی'!F359&lt;پارامترها!$B$2, 'امتیاز معیار معکوس'!F359&lt;پارامترها!$B$2), 0, 1) - IF(AND('امتیاز معیار اصلی'!F359&gt;1-پارامترها!$B$2, 'امتیاز معیار معکوس'!F359&gt;1-پارامترها!$B$2), 1, 0)</f>
        <v>0</v>
      </c>
      <c r="G359">
        <f>IF(AND('امتیاز معیار اصلی'!G359&lt;پارامترها!$B$2, 'امتیاز معیار معکوس'!G359&lt;پارامترها!$B$2), 0, 1) - IF(AND('امتیاز معیار اصلی'!G359&gt;1-پارامترها!$B$2, 'امتیاز معیار معکوس'!G359&gt;1-پارامترها!$B$2), 1, 0)</f>
        <v>0</v>
      </c>
      <c r="H359">
        <f>IF(AND('امتیاز معیار اصلی'!H359&lt;پارامترها!$B$2, 'امتیاز معیار معکوس'!H359&lt;پارامترها!$B$2), 0, 1) - IF(AND('امتیاز معیار اصلی'!H359&gt;1-پارامترها!$B$2, 'امتیاز معیار معکوس'!H359&gt;1-پارامترها!$B$2), 1, 0)</f>
        <v>0</v>
      </c>
      <c r="I359">
        <f>IF(AND('امتیاز معیار اصلی'!I359&lt;پارامترها!$B$2, 'امتیاز معیار معکوس'!I359&lt;پارامترها!$B$2), 0, 1) - IF(AND('امتیاز معیار اصلی'!I359&gt;1-پارامترها!$B$2, 'امتیاز معیار معکوس'!I359&gt;1-پارامترها!$B$2), 1, 0)</f>
        <v>0</v>
      </c>
      <c r="J359">
        <f>IF(AND('امتیاز معیار اصلی'!J359&lt;پارامترها!$B$2, 'امتیاز معیار معکوس'!J359&lt;پارامترها!$B$2), 0, 1) - IF(AND('امتیاز معیار اصلی'!J359&gt;1-پارامترها!$B$2, 'امتیاز معیار معکوس'!J359&gt;1-پارامترها!$B$2), 1, 0)</f>
        <v>0</v>
      </c>
      <c r="K359">
        <f>IF(AND('امتیاز معیار اصلی'!K359&lt;پارامترها!$B$2, 'امتیاز معیار معکوس'!K359&lt;پارامترها!$B$2), 0, 1) - IF(AND('امتیاز معیار اصلی'!K359&gt;1-پارامترها!$B$2, 'امتیاز معیار معکوس'!K359&gt;1-پارامترها!$B$2), 1, 0)</f>
        <v>0</v>
      </c>
      <c r="L359">
        <f>IF(AND('امتیاز معیار اصلی'!L359&lt;پارامترها!$B$2, 'امتیاز معیار معکوس'!L359&lt;پارامترها!$B$2), 0, 1) - IF(AND('امتیاز معیار اصلی'!L359&gt;1-پارامترها!$B$2, 'امتیاز معیار معکوس'!L359&gt;1-پارامترها!$B$2), 1, 0)</f>
        <v>0</v>
      </c>
      <c r="M359">
        <f>IF(AND('امتیاز معیار اصلی'!M359&lt;پارامترها!$B$2, 'امتیاز معیار معکوس'!M359&lt;پارامترها!$B$2), 0, 1) - IF(AND('امتیاز معیار اصلی'!M359&gt;1-پارامترها!$B$2, 'امتیاز معیار معکوس'!M359&gt;1-پارامترها!$B$2), 1, 0)</f>
        <v>0</v>
      </c>
      <c r="N359">
        <f>IF(AND('امتیاز معیار اصلی'!N359&lt;پارامترها!$B$2, 'امتیاز معیار معکوس'!N359&lt;پارامترها!$B$2), 0, 1) - IF(AND('امتیاز معیار اصلی'!N359&gt;1-پارامترها!$B$2, 'امتیاز معیار معکوس'!N359&gt;1-پارامترها!$B$2), 1, 0)</f>
        <v>0</v>
      </c>
      <c r="O359">
        <f>IF(AND('امتیاز معیار اصلی'!O359&lt;پارامترها!$B$2, 'امتیاز معیار معکوس'!O359&lt;پارامترها!$B$2), 0, 1) - IF(AND('امتیاز معیار اصلی'!O359&gt;1-پارامترها!$B$2, 'امتیاز معیار معکوس'!O359&gt;1-پارامترها!$B$2), 1, 0)</f>
        <v>0</v>
      </c>
      <c r="P359">
        <f>IF(AND('امتیاز معیار اصلی'!P359&lt;پارامترها!$B$2, 'امتیاز معیار معکوس'!P359&lt;پارامترها!$B$2), 0, 1) - IF(AND('امتیاز معیار اصلی'!P359&gt;1-پارامترها!$B$2, 'امتیاز معیار معکوس'!P359&gt;1-پارامترها!$B$2), 1, 0)</f>
        <v>0</v>
      </c>
      <c r="Q359">
        <f>IF(AND('امتیاز معیار اصلی'!Q359&lt;پارامترها!$B$2, 'امتیاز معیار معکوس'!Q359&lt;پارامترها!$B$2), 0, 1) - IF(AND('امتیاز معیار اصلی'!Q359&gt;1-پارامترها!$B$2, 'امتیاز معیار معکوس'!Q359&gt;1-پارامترها!$B$2), 1, 0)</f>
        <v>0</v>
      </c>
      <c r="R359">
        <f>IF(AND('امتیاز معیار اصلی'!R359&lt;پارامترها!$B$2, 'امتیاز معیار معکوس'!R359&lt;پارامترها!$B$2), 0, 1) - IF(AND('امتیاز معیار اصلی'!R359&gt;1-پارامترها!$B$2, 'امتیاز معیار معکوس'!R359&gt;1-پارامترها!$B$2), 1, 0)</f>
        <v>0</v>
      </c>
      <c r="S359">
        <f>IF(AND('امتیاز معیار اصلی'!S359&lt;پارامترها!$B$2, 'امتیاز معیار معکوس'!S359&lt;پارامترها!$B$2), 0, 1) - IF(AND('امتیاز معیار اصلی'!S359&gt;1-پارامترها!$B$2, 'امتیاز معیار معکوس'!S359&gt;1-پارامترها!$B$2), 1, 0)</f>
        <v>0</v>
      </c>
      <c r="T359">
        <f>IF(AND('امتیاز معیار اصلی'!T359&lt;پارامترها!$B$2, 'امتیاز معیار معکوس'!T359&lt;پارامترها!$B$2), 0, 1) - IF(AND('امتیاز معیار اصلی'!T359&gt;1-پارامترها!$B$2, 'امتیاز معیار معکوس'!T359&gt;1-پارامترها!$B$2), 1, 0)</f>
        <v>0</v>
      </c>
      <c r="U359">
        <f>IF(AND('امتیاز معیار اصلی'!U359&lt;پارامترها!$B$2, 'امتیاز معیار معکوس'!U359&lt;پارامترها!$B$2), 0, 1) - IF(AND('امتیاز معیار اصلی'!U359&gt;1-پارامترها!$B$2, 'امتیاز معیار معکوس'!U359&gt;1-پارامترها!$B$2), 1, 0)</f>
        <v>0</v>
      </c>
      <c r="V359">
        <f>IF(AND('امتیاز معیار اصلی'!V359&lt;پارامترها!$B$2, 'امتیاز معیار معکوس'!V359&lt;پارامترها!$B$2), 0, 1) - IF(AND('امتیاز معیار اصلی'!V359&gt;1-پارامترها!$B$2, 'امتیاز معیار معکوس'!V359&gt;1-پارامترها!$B$2), 1, 0)</f>
        <v>0</v>
      </c>
      <c r="W359">
        <f>IF(AND('امتیاز معیار اصلی'!W359&lt;پارامترها!$B$2, 'امتیاز معیار معکوس'!W359&lt;پارامترها!$B$2), 0, 1) - IF(AND('امتیاز معیار اصلی'!W359&gt;1-پارامترها!$B$2, 'امتیاز معیار معکوس'!W359&gt;1-پارامترها!$B$2), 1, 0)</f>
        <v>0</v>
      </c>
      <c r="X359">
        <f>IF(AND('امتیاز معیار اصلی'!X359&lt;پارامترها!$B$2, 'امتیاز معیار معکوس'!X359&lt;پارامترها!$B$2), 0, 1) - IF(AND('امتیاز معیار اصلی'!X359&gt;1-پارامترها!$B$2, 'امتیاز معیار معکوس'!X359&gt;1-پارامترها!$B$2), 1, 0)</f>
        <v>0</v>
      </c>
      <c r="Y359">
        <f>IF(AND('امتیاز معیار اصلی'!Y359&lt;پارامترها!$B$2, 'امتیاز معیار معکوس'!Y359&lt;پارامترها!$B$2), 0, 1) - IF(AND('امتیاز معیار اصلی'!Y359&gt;1-پارامترها!$B$2, 'امتیاز معیار معکوس'!Y359&gt;1-پارامترها!$B$2), 1, 0)</f>
        <v>0</v>
      </c>
      <c r="Z359">
        <f>IF(AND('امتیاز معیار اصلی'!Z359&lt;پارامترها!$B$2, 'امتیاز معیار معکوس'!Z359&lt;پارامترها!$B$2), 0, 1) - IF(AND('امتیاز معیار اصلی'!Z359&gt;1-پارامترها!$B$2, 'امتیاز معیار معکوس'!Z359&gt;1-پارامترها!$B$2), 1, 0)</f>
        <v>0</v>
      </c>
      <c r="AA359">
        <f>IF(AND('امتیاز معیار اصلی'!AA359&lt;پارامترها!$B$2, 'امتیاز معیار معکوس'!AA359&lt;پارامترها!$B$2), 0, 1) - IF(AND('امتیاز معیار اصلی'!AA359&gt;1-پارامترها!$B$2, 'امتیاز معیار معکوس'!AA359&gt;1-پارامترها!$B$2), 1, 0)</f>
        <v>0</v>
      </c>
      <c r="AB359">
        <f>IF(AND('امتیاز معیار اصلی'!AB359&lt;پارامترها!$B$2, 'امتیاز معیار معکوس'!AB359&lt;پارامترها!$B$2), 0, 1) - IF(AND('امتیاز معیار اصلی'!AB359&gt;1-پارامترها!$B$2, 'امتیاز معیار معکوس'!AB359&gt;1-پارامترها!$B$2), 1, 0)</f>
        <v>0</v>
      </c>
      <c r="AC359">
        <f>IF(AND('امتیاز معیار اصلی'!AC359&lt;پارامترها!$B$2, 'امتیاز معیار معکوس'!AC359&lt;پارامترها!$B$2), 0, 1) - IF(AND('امتیاز معیار اصلی'!AC359&gt;1-پارامترها!$B$2, 'امتیاز معیار معکوس'!AC359&gt;1-پارامترها!$B$2), 1, 0)</f>
        <v>0</v>
      </c>
      <c r="AD359">
        <f>IF(AND('امتیاز معیار اصلی'!AD359&lt;پارامترها!$B$2, 'امتیاز معیار معکوس'!AD359&lt;پارامترها!$B$2), 0, 1) - IF(AND('امتیاز معیار اصلی'!AD359&gt;1-پارامترها!$B$2, 'امتیاز معیار معکوس'!AD359&gt;1-پارامترها!$B$2), 1, 0)</f>
        <v>0</v>
      </c>
      <c r="AE359">
        <f>IF(AND('امتیاز معیار اصلی'!AE359&lt;پارامترها!$B$2, 'امتیاز معیار معکوس'!AE359&lt;پارامترها!$B$2), 0, 1) - IF(AND('امتیاز معیار اصلی'!AE359&gt;1-پارامترها!$B$2, 'امتیاز معیار معکوس'!AE359&gt;1-پارامترها!$B$2), 1, 0)</f>
        <v>0</v>
      </c>
      <c r="AF359">
        <f>IF(AND('امتیاز معیار اصلی'!AF359&lt;پارامترها!$B$2, 'امتیاز معیار معکوس'!AF359&lt;پارامترها!$B$2), 0, 1) - IF(AND('امتیاز معیار اصلی'!AF359&gt;1-پارامترها!$B$2, 'امتیاز معیار معکوس'!AF359&gt;1-پارامترها!$B$2), 1, 0)</f>
        <v>0</v>
      </c>
      <c r="AG359">
        <f>IF(AND('امتیاز معیار اصلی'!AG359&lt;پارامترها!$B$2, 'امتیاز معیار معکوس'!AG359&lt;پارامترها!$B$2), 0, 1) - IF(AND('امتیاز معیار اصلی'!AG359&gt;1-پارامترها!$B$2, 'امتیاز معیار معکوس'!AG359&gt;1-پارامترها!$B$2), 1, 0)</f>
        <v>0</v>
      </c>
      <c r="AH359">
        <f>IF(AND('امتیاز معیار اصلی'!AH359&lt;پارامترها!$B$2, 'امتیاز معیار معکوس'!AH359&lt;پارامترها!$B$2), 0, 1) - IF(AND('امتیاز معیار اصلی'!AH359&gt;1-پارامترها!$B$2, 'امتیاز معیار معکوس'!AH359&gt;1-پارامترها!$B$2), 1, 0)</f>
        <v>0</v>
      </c>
      <c r="AI359">
        <f>IF(AND('امتیاز معیار اصلی'!AI359&lt;پارامترها!$B$2, 'امتیاز معیار معکوس'!AI359&lt;پارامترها!$B$2), 0, 1) - IF(AND('امتیاز معیار اصلی'!AI359&gt;1-پارامترها!$B$2, 'امتیاز معیار معکوس'!AI359&gt;1-پارامترها!$B$2), 1, 0)</f>
        <v>0</v>
      </c>
      <c r="AJ359">
        <f>IF(AND('امتیاز معیار اصلی'!AJ359&lt;پارامترها!$B$2, 'امتیاز معیار معکوس'!AJ359&lt;پارامترها!$B$2), 0, 1) - IF(AND('امتیاز معیار اصلی'!AJ359&gt;1-پارامترها!$B$2, 'امتیاز معیار معکوس'!AJ359&gt;1-پارامترها!$B$2), 1, 0)</f>
        <v>0</v>
      </c>
      <c r="AK359">
        <f>IF(AND('امتیاز معیار اصلی'!AK359&lt;پارامترها!$B$2, 'امتیاز معیار معکوس'!AK359&lt;پارامترها!$B$2), 0, 1) - IF(AND('امتیاز معیار اصلی'!AK359&gt;1-پارامترها!$B$2, 'امتیاز معیار معکوس'!AK359&gt;1-پارامترها!$B$2), 1, 0)</f>
        <v>0</v>
      </c>
      <c r="AL359">
        <f>IF(AND('امتیاز معیار اصلی'!AL359&lt;پارامترها!$B$2, 'امتیاز معیار معکوس'!AL359&lt;پارامترها!$B$2), 0, 1) - IF(AND('امتیاز معیار اصلی'!AL359&gt;1-پارامترها!$B$2, 'امتیاز معیار معکوس'!AL359&gt;1-پارامترها!$B$2), 1, 0)</f>
        <v>0</v>
      </c>
      <c r="AM359">
        <f>IF(AND('امتیاز معیار اصلی'!AM359&lt;پارامترها!$B$2, 'امتیاز معیار معکوس'!AM359&lt;پارامترها!$B$2), 0, 1) - IF(AND('امتیاز معیار اصلی'!AM359&gt;1-پارامترها!$B$2, 'امتیاز معیار معکوس'!AM359&gt;1-پارامترها!$B$2), 1, 0)</f>
        <v>0</v>
      </c>
      <c r="AN359">
        <f>IF(AND('امتیاز معیار اصلی'!AN359&lt;پارامترها!$B$2, 'امتیاز معیار معکوس'!AN359&lt;پارامترها!$B$2), 0, 1) - IF(AND('امتیاز معیار اصلی'!AN359&gt;1-پارامترها!$B$2, 'امتیاز معیار معکوس'!AN359&gt;1-پارامترها!$B$2), 1, 0)</f>
        <v>0</v>
      </c>
      <c r="AO359">
        <f>IF(AND('امتیاز معیار اصلی'!AO359&lt;پارامترها!$B$2, 'امتیاز معیار معکوس'!AO359&lt;پارامترها!$B$2), 0, 1) - IF(AND('امتیاز معیار اصلی'!AO359&gt;1-پارامترها!$B$2, 'امتیاز معیار معکوس'!AO359&gt;1-پارامترها!$B$2), 1, 0)</f>
        <v>0</v>
      </c>
      <c r="AP359">
        <f>IF(AND('امتیاز معیار اصلی'!AP359&lt;پارامترها!$B$2, 'امتیاز معیار معکوس'!AP359&lt;پارامترها!$B$2), 0, 1) - IF(AND('امتیاز معیار اصلی'!AP359&gt;1-پارامترها!$B$2, 'امتیاز معیار معکوس'!AP359&gt;1-پارامترها!$B$2), 1, 0)</f>
        <v>0</v>
      </c>
      <c r="AQ359">
        <f>IF(AND('امتیاز معیار اصلی'!AQ359&lt;پارامترها!$B$2, 'امتیاز معیار معکوس'!AQ359&lt;پارامترها!$B$2), 0, 1) - IF(AND('امتیاز معیار اصلی'!AQ359&gt;1-پارامترها!$B$2, 'امتیاز معیار معکوس'!AQ359&gt;1-پارامترها!$B$2), 1, 0)</f>
        <v>0</v>
      </c>
      <c r="AR359">
        <f>IF(AND('امتیاز معیار اصلی'!AR359&lt;پارامترها!$B$2, 'امتیاز معیار معکوس'!AR359&lt;پارامترها!$B$2), 0, 1) - IF(AND('امتیاز معیار اصلی'!AR359&gt;1-پارامترها!$B$2, 'امتیاز معیار معکوس'!AR359&gt;1-پارامترها!$B$2), 1, 0)</f>
        <v>0</v>
      </c>
      <c r="AS359">
        <f>IF(AND('امتیاز معیار اصلی'!AS359&lt;پارامترها!$B$2, 'امتیاز معیار معکوس'!AS359&lt;پارامترها!$B$2), 0, 1) - IF(AND('امتیاز معیار اصلی'!AS359&gt;1-پارامترها!$B$2, 'امتیاز معیار معکوس'!AS359&gt;1-پارامترها!$B$2), 1, 0)</f>
        <v>0</v>
      </c>
      <c r="AT359">
        <f>IF(AND('امتیاز معیار اصلی'!AT359&lt;پارامترها!$B$2, 'امتیاز معیار معکوس'!AT359&lt;پارامترها!$B$2), 0, 1) - IF(AND('امتیاز معیار اصلی'!AT359&gt;1-پارامترها!$B$2, 'امتیاز معیار معکوس'!AT359&gt;1-پارامترها!$B$2), 1, 0)</f>
        <v>0</v>
      </c>
      <c r="AU359">
        <f>IF(AND('امتیاز معیار اصلی'!AU359&lt;پارامترها!$B$2, 'امتیاز معیار معکوس'!AU359&lt;پارامترها!$B$2), 0, 1) - IF(AND('امتیاز معیار اصلی'!AU359&gt;1-پارامترها!$B$2, 'امتیاز معیار معکوس'!AU359&gt;1-پارامترها!$B$2), 1, 0)</f>
        <v>0</v>
      </c>
      <c r="AV359">
        <f>IF(AND('امتیاز معیار اصلی'!AV359&lt;پارامترها!$B$2, 'امتیاز معیار معکوس'!AV359&lt;پارامترها!$B$2), 0, 1) - IF(AND('امتیاز معیار اصلی'!AV359&gt;1-پارامترها!$B$2, 'امتیاز معیار معکوس'!AV359&gt;1-پارامترها!$B$2), 1, 0)</f>
        <v>0</v>
      </c>
      <c r="AW359">
        <f>IF(AND('امتیاز معیار اصلی'!AW359&lt;پارامترها!$B$2, 'امتیاز معیار معکوس'!AW359&lt;پارامترها!$B$2), 0, 1) - IF(AND('امتیاز معیار اصلی'!AW359&gt;1-پارامترها!$B$2, 'امتیاز معیار معکوس'!AW359&gt;1-پارامترها!$B$2), 1, 0)</f>
        <v>0</v>
      </c>
      <c r="AX359">
        <f>IF(AND('امتیاز معیار اصلی'!AX359&lt;پارامترها!$B$2, 'امتیاز معیار معکوس'!AX359&lt;پارامترها!$B$2), 0, 1) - IF(AND('امتیاز معیار اصلی'!AX359&gt;1-پارامترها!$B$2, 'امتیاز معیار معکوس'!AX359&gt;1-پارامترها!$B$2), 1, 0)</f>
        <v>0</v>
      </c>
      <c r="AY359">
        <f>IF(AND('امتیاز معیار اصلی'!AY359&lt;پارامترها!$B$2, 'امتیاز معیار معکوس'!AY359&lt;پارامترها!$B$2), 0, 1) - IF(AND('امتیاز معیار اصلی'!AY359&gt;1-پارامترها!$B$2, 'امتیاز معیار معکوس'!AY359&gt;1-پارامترها!$B$2), 1, 0)</f>
        <v>0</v>
      </c>
      <c r="AZ359">
        <f>IF(AND('امتیاز معیار اصلی'!AZ359&lt;پارامترها!$B$2, 'امتیاز معیار معکوس'!AZ359&lt;پارامترها!$B$2), 0, 1) - IF(AND('امتیاز معیار اصلی'!AZ359&gt;1-پارامترها!$B$2, 'امتیاز معیار معکوس'!AZ359&gt;1-پارامترها!$B$2), 1, 0)</f>
        <v>0</v>
      </c>
      <c r="BA359">
        <f>IF(AND('امتیاز معیار اصلی'!BA359&lt;پارامترها!$B$2, 'امتیاز معیار معکوس'!BA359&lt;پارامترها!$B$2), 0, 1) - IF(AND('امتیاز معیار اصلی'!BA359&gt;1-پارامترها!$B$2, 'امتیاز معیار معکوس'!BA359&gt;1-پارامترها!$B$2), 1, 0)</f>
        <v>0</v>
      </c>
      <c r="BB359">
        <f>IF(AND('امتیاز معیار اصلی'!BB359&lt;پارامترها!$B$2, 'امتیاز معیار معکوس'!BB359&lt;پارامترها!$B$2), 0, 1) - IF(AND('امتیاز معیار اصلی'!BB359&gt;1-پارامترها!$B$2, 'امتیاز معیار معکوس'!BB359&gt;1-پارامترها!$B$2), 1, 0)</f>
        <v>0</v>
      </c>
      <c r="BC359">
        <f>IF(AND('امتیاز معیار اصلی'!BC359&lt;پارامترها!$B$2, 'امتیاز معیار معکوس'!BC359&lt;پارامترها!$B$2), 0, 1) - IF(AND('امتیاز معیار اصلی'!BC359&gt;1-پارامترها!$B$2, 'امتیاز معیار معکوس'!BC359&gt;1-پارامترها!$B$2), 1, 0)</f>
        <v>0</v>
      </c>
      <c r="BD359">
        <f>IF(AND('امتیاز معیار اصلی'!BD359&lt;پارامترها!$B$2, 'امتیاز معیار معکوس'!BD359&lt;پارامترها!$B$2), 0, 1) - IF(AND('امتیاز معیار اصلی'!BD359&gt;1-پارامترها!$B$2, 'امتیاز معیار معکوس'!BD359&gt;1-پارامترها!$B$2), 1, 0)</f>
        <v>0</v>
      </c>
      <c r="BE359">
        <f>IF(AND('امتیاز معیار اصلی'!BE359&lt;پارامترها!$B$2, 'امتیاز معیار معکوس'!BE359&lt;پارامترها!$B$2), 0, 1) - IF(AND('امتیاز معیار اصلی'!BE359&gt;1-پارامترها!$B$2, 'امتیاز معیار معکوس'!BE359&gt;1-پارامترها!$B$2), 1, 0)</f>
        <v>0</v>
      </c>
      <c r="BF359">
        <f>IF(AND('امتیاز معیار اصلی'!BF359&lt;پارامترها!$B$2, 'امتیاز معیار معکوس'!BF359&lt;پارامترها!$B$2), 0, 1) - IF(AND('امتیاز معیار اصلی'!BF359&gt;1-پارامترها!$B$2, 'امتیاز معیار معکوس'!BF359&gt;1-پارامترها!$B$2), 1, 0)</f>
        <v>0</v>
      </c>
      <c r="BG359">
        <f>IF(AND('امتیاز معیار اصلی'!BG359&lt;پارامترها!$B$2, 'امتیاز معیار معکوس'!BG359&lt;پارامترها!$B$2), 0, 1) - IF(AND('امتیاز معیار اصلی'!BG359&gt;1-پارامترها!$B$2, 'امتیاز معیار معکوس'!BG359&gt;1-پارامترها!$B$2), 1, 0)</f>
        <v>0</v>
      </c>
      <c r="BH359">
        <f>IF(AND('امتیاز معیار اصلی'!BH359&lt;پارامترها!$B$2, 'امتیاز معیار معکوس'!BH359&lt;پارامترها!$B$2), 0, 1) - IF(AND('امتیاز معیار اصلی'!BH359&gt;1-پارامترها!$B$2, 'امتیاز معیار معکوس'!BH359&gt;1-پارامترها!$B$2), 1, 0)</f>
        <v>0</v>
      </c>
      <c r="BI359">
        <f>IF(AND('امتیاز معیار اصلی'!BI359&lt;پارامترها!$B$2, 'امتیاز معیار معکوس'!BI359&lt;پارامترها!$B$2), 0, 1) - IF(AND('امتیاز معیار اصلی'!BI359&gt;1-پارامترها!$B$2, 'امتیاز معیار معکوس'!BI359&gt;1-پارامترها!$B$2), 1, 0)</f>
        <v>0</v>
      </c>
      <c r="BJ359">
        <f>IF(AND('امتیاز معیار اصلی'!BJ359&lt;پارامترها!$B$2, 'امتیاز معیار معکوس'!BJ359&lt;پارامترها!$B$2), 0, 1) - IF(AND('امتیاز معیار اصلی'!BJ359&gt;1-پارامترها!$B$2, 'امتیاز معیار معکوس'!BJ359&gt;1-پارامترها!$B$2), 1, 0)</f>
        <v>0</v>
      </c>
      <c r="BK359">
        <f>IF(AND('امتیاز معیار اصلی'!BK359&lt;پارامترها!$B$2, 'امتیاز معیار معکوس'!BK359&lt;پارامترها!$B$2), 0, 1) - IF(AND('امتیاز معیار اصلی'!BK359&gt;1-پارامترها!$B$2, 'امتیاز معیار معکوس'!BK359&gt;1-پارامترها!$B$2), 1, 0)</f>
        <v>0</v>
      </c>
      <c r="BL359">
        <f>IF(AND('امتیاز معیار اصلی'!BL359&lt;پارامترها!$B$2, 'امتیاز معیار معکوس'!BL359&lt;پارامترها!$B$2), 0, 1) - IF(AND('امتیاز معیار اصلی'!BL359&gt;1-پارامترها!$B$2, 'امتیاز معیار معکوس'!BL359&gt;1-پارامترها!$B$2), 1, 0)</f>
        <v>0</v>
      </c>
      <c r="BM359">
        <f>IF(AND('امتیاز معیار اصلی'!BM359&lt;پارامترها!$B$2, 'امتیاز معیار معکوس'!BM359&lt;پارامترها!$B$2), 0, 1) - IF(AND('امتیاز معیار اصلی'!BM359&gt;1-پارامترها!$B$2, 'امتیاز معیار معکوس'!BM359&gt;1-پارامترها!$B$2), 1, 0)</f>
        <v>0</v>
      </c>
      <c r="BN359" s="3">
        <f t="shared" si="5"/>
        <v>0</v>
      </c>
    </row>
    <row r="360" spans="1:66" x14ac:dyDescent="0.25">
      <c r="A360">
        <f>'امتیاز معیار اصلی'!A360</f>
        <v>0</v>
      </c>
      <c r="B360">
        <f>IF(AND('امتیاز معیار اصلی'!B360&lt;پارامترها!$B$2, 'امتیاز معیار معکوس'!B360&lt;پارامترها!$B$2), 0, 1) - IF(AND('امتیاز معیار اصلی'!B360&gt;1-پارامترها!$B$2, 'امتیاز معیار معکوس'!B360&gt;1-پارامترها!$B$2), 1, 0)</f>
        <v>0</v>
      </c>
      <c r="C360">
        <f>IF(AND('امتیاز معیار اصلی'!C360&lt;پارامترها!$B$2, 'امتیاز معیار معکوس'!C360&lt;پارامترها!$B$2), 0, 1) - IF(AND('امتیاز معیار اصلی'!C360&gt;1-پارامترها!$B$2, 'امتیاز معیار معکوس'!C360&gt;1-پارامترها!$B$2), 1, 0)</f>
        <v>0</v>
      </c>
      <c r="D360">
        <f>IF(AND('امتیاز معیار اصلی'!D360&lt;پارامترها!$B$2, 'امتیاز معیار معکوس'!D360&lt;پارامترها!$B$2), 0, 1) - IF(AND('امتیاز معیار اصلی'!D360&gt;1-پارامترها!$B$2, 'امتیاز معیار معکوس'!D360&gt;1-پارامترها!$B$2), 1, 0)</f>
        <v>0</v>
      </c>
      <c r="E360">
        <f>IF(AND('امتیاز معیار اصلی'!E360&lt;پارامترها!$B$2, 'امتیاز معیار معکوس'!E360&lt;پارامترها!$B$2), 0, 1) - IF(AND('امتیاز معیار اصلی'!E360&gt;1-پارامترها!$B$2, 'امتیاز معیار معکوس'!E360&gt;1-پارامترها!$B$2), 1, 0)</f>
        <v>0</v>
      </c>
      <c r="F360">
        <f>IF(AND('امتیاز معیار اصلی'!F360&lt;پارامترها!$B$2, 'امتیاز معیار معکوس'!F360&lt;پارامترها!$B$2), 0, 1) - IF(AND('امتیاز معیار اصلی'!F360&gt;1-پارامترها!$B$2, 'امتیاز معیار معکوس'!F360&gt;1-پارامترها!$B$2), 1, 0)</f>
        <v>0</v>
      </c>
      <c r="G360">
        <f>IF(AND('امتیاز معیار اصلی'!G360&lt;پارامترها!$B$2, 'امتیاز معیار معکوس'!G360&lt;پارامترها!$B$2), 0, 1) - IF(AND('امتیاز معیار اصلی'!G360&gt;1-پارامترها!$B$2, 'امتیاز معیار معکوس'!G360&gt;1-پارامترها!$B$2), 1, 0)</f>
        <v>0</v>
      </c>
      <c r="H360">
        <f>IF(AND('امتیاز معیار اصلی'!H360&lt;پارامترها!$B$2, 'امتیاز معیار معکوس'!H360&lt;پارامترها!$B$2), 0, 1) - IF(AND('امتیاز معیار اصلی'!H360&gt;1-پارامترها!$B$2, 'امتیاز معیار معکوس'!H360&gt;1-پارامترها!$B$2), 1, 0)</f>
        <v>0</v>
      </c>
      <c r="I360">
        <f>IF(AND('امتیاز معیار اصلی'!I360&lt;پارامترها!$B$2, 'امتیاز معیار معکوس'!I360&lt;پارامترها!$B$2), 0, 1) - IF(AND('امتیاز معیار اصلی'!I360&gt;1-پارامترها!$B$2, 'امتیاز معیار معکوس'!I360&gt;1-پارامترها!$B$2), 1, 0)</f>
        <v>0</v>
      </c>
      <c r="J360">
        <f>IF(AND('امتیاز معیار اصلی'!J360&lt;پارامترها!$B$2, 'امتیاز معیار معکوس'!J360&lt;پارامترها!$B$2), 0, 1) - IF(AND('امتیاز معیار اصلی'!J360&gt;1-پارامترها!$B$2, 'امتیاز معیار معکوس'!J360&gt;1-پارامترها!$B$2), 1, 0)</f>
        <v>0</v>
      </c>
      <c r="K360">
        <f>IF(AND('امتیاز معیار اصلی'!K360&lt;پارامترها!$B$2, 'امتیاز معیار معکوس'!K360&lt;پارامترها!$B$2), 0, 1) - IF(AND('امتیاز معیار اصلی'!K360&gt;1-پارامترها!$B$2, 'امتیاز معیار معکوس'!K360&gt;1-پارامترها!$B$2), 1, 0)</f>
        <v>0</v>
      </c>
      <c r="L360">
        <f>IF(AND('امتیاز معیار اصلی'!L360&lt;پارامترها!$B$2, 'امتیاز معیار معکوس'!L360&lt;پارامترها!$B$2), 0, 1) - IF(AND('امتیاز معیار اصلی'!L360&gt;1-پارامترها!$B$2, 'امتیاز معیار معکوس'!L360&gt;1-پارامترها!$B$2), 1, 0)</f>
        <v>0</v>
      </c>
      <c r="M360">
        <f>IF(AND('امتیاز معیار اصلی'!M360&lt;پارامترها!$B$2, 'امتیاز معیار معکوس'!M360&lt;پارامترها!$B$2), 0, 1) - IF(AND('امتیاز معیار اصلی'!M360&gt;1-پارامترها!$B$2, 'امتیاز معیار معکوس'!M360&gt;1-پارامترها!$B$2), 1, 0)</f>
        <v>0</v>
      </c>
      <c r="N360">
        <f>IF(AND('امتیاز معیار اصلی'!N360&lt;پارامترها!$B$2, 'امتیاز معیار معکوس'!N360&lt;پارامترها!$B$2), 0, 1) - IF(AND('امتیاز معیار اصلی'!N360&gt;1-پارامترها!$B$2, 'امتیاز معیار معکوس'!N360&gt;1-پارامترها!$B$2), 1, 0)</f>
        <v>0</v>
      </c>
      <c r="O360">
        <f>IF(AND('امتیاز معیار اصلی'!O360&lt;پارامترها!$B$2, 'امتیاز معیار معکوس'!O360&lt;پارامترها!$B$2), 0, 1) - IF(AND('امتیاز معیار اصلی'!O360&gt;1-پارامترها!$B$2, 'امتیاز معیار معکوس'!O360&gt;1-پارامترها!$B$2), 1, 0)</f>
        <v>0</v>
      </c>
      <c r="P360">
        <f>IF(AND('امتیاز معیار اصلی'!P360&lt;پارامترها!$B$2, 'امتیاز معیار معکوس'!P360&lt;پارامترها!$B$2), 0, 1) - IF(AND('امتیاز معیار اصلی'!P360&gt;1-پارامترها!$B$2, 'امتیاز معیار معکوس'!P360&gt;1-پارامترها!$B$2), 1, 0)</f>
        <v>0</v>
      </c>
      <c r="Q360">
        <f>IF(AND('امتیاز معیار اصلی'!Q360&lt;پارامترها!$B$2, 'امتیاز معیار معکوس'!Q360&lt;پارامترها!$B$2), 0, 1) - IF(AND('امتیاز معیار اصلی'!Q360&gt;1-پارامترها!$B$2, 'امتیاز معیار معکوس'!Q360&gt;1-پارامترها!$B$2), 1, 0)</f>
        <v>0</v>
      </c>
      <c r="R360">
        <f>IF(AND('امتیاز معیار اصلی'!R360&lt;پارامترها!$B$2, 'امتیاز معیار معکوس'!R360&lt;پارامترها!$B$2), 0, 1) - IF(AND('امتیاز معیار اصلی'!R360&gt;1-پارامترها!$B$2, 'امتیاز معیار معکوس'!R360&gt;1-پارامترها!$B$2), 1, 0)</f>
        <v>0</v>
      </c>
      <c r="S360">
        <f>IF(AND('امتیاز معیار اصلی'!S360&lt;پارامترها!$B$2, 'امتیاز معیار معکوس'!S360&lt;پارامترها!$B$2), 0, 1) - IF(AND('امتیاز معیار اصلی'!S360&gt;1-پارامترها!$B$2, 'امتیاز معیار معکوس'!S360&gt;1-پارامترها!$B$2), 1, 0)</f>
        <v>0</v>
      </c>
      <c r="T360">
        <f>IF(AND('امتیاز معیار اصلی'!T360&lt;پارامترها!$B$2, 'امتیاز معیار معکوس'!T360&lt;پارامترها!$B$2), 0, 1) - IF(AND('امتیاز معیار اصلی'!T360&gt;1-پارامترها!$B$2, 'امتیاز معیار معکوس'!T360&gt;1-پارامترها!$B$2), 1, 0)</f>
        <v>0</v>
      </c>
      <c r="U360">
        <f>IF(AND('امتیاز معیار اصلی'!U360&lt;پارامترها!$B$2, 'امتیاز معیار معکوس'!U360&lt;پارامترها!$B$2), 0, 1) - IF(AND('امتیاز معیار اصلی'!U360&gt;1-پارامترها!$B$2, 'امتیاز معیار معکوس'!U360&gt;1-پارامترها!$B$2), 1, 0)</f>
        <v>0</v>
      </c>
      <c r="V360">
        <f>IF(AND('امتیاز معیار اصلی'!V360&lt;پارامترها!$B$2, 'امتیاز معیار معکوس'!V360&lt;پارامترها!$B$2), 0, 1) - IF(AND('امتیاز معیار اصلی'!V360&gt;1-پارامترها!$B$2, 'امتیاز معیار معکوس'!V360&gt;1-پارامترها!$B$2), 1, 0)</f>
        <v>0</v>
      </c>
      <c r="W360">
        <f>IF(AND('امتیاز معیار اصلی'!W360&lt;پارامترها!$B$2, 'امتیاز معیار معکوس'!W360&lt;پارامترها!$B$2), 0, 1) - IF(AND('امتیاز معیار اصلی'!W360&gt;1-پارامترها!$B$2, 'امتیاز معیار معکوس'!W360&gt;1-پارامترها!$B$2), 1, 0)</f>
        <v>0</v>
      </c>
      <c r="X360">
        <f>IF(AND('امتیاز معیار اصلی'!X360&lt;پارامترها!$B$2, 'امتیاز معیار معکوس'!X360&lt;پارامترها!$B$2), 0, 1) - IF(AND('امتیاز معیار اصلی'!X360&gt;1-پارامترها!$B$2, 'امتیاز معیار معکوس'!X360&gt;1-پارامترها!$B$2), 1, 0)</f>
        <v>0</v>
      </c>
      <c r="Y360">
        <f>IF(AND('امتیاز معیار اصلی'!Y360&lt;پارامترها!$B$2, 'امتیاز معیار معکوس'!Y360&lt;پارامترها!$B$2), 0, 1) - IF(AND('امتیاز معیار اصلی'!Y360&gt;1-پارامترها!$B$2, 'امتیاز معیار معکوس'!Y360&gt;1-پارامترها!$B$2), 1, 0)</f>
        <v>0</v>
      </c>
      <c r="Z360">
        <f>IF(AND('امتیاز معیار اصلی'!Z360&lt;پارامترها!$B$2, 'امتیاز معیار معکوس'!Z360&lt;پارامترها!$B$2), 0, 1) - IF(AND('امتیاز معیار اصلی'!Z360&gt;1-پارامترها!$B$2, 'امتیاز معیار معکوس'!Z360&gt;1-پارامترها!$B$2), 1, 0)</f>
        <v>0</v>
      </c>
      <c r="AA360">
        <f>IF(AND('امتیاز معیار اصلی'!AA360&lt;پارامترها!$B$2, 'امتیاز معیار معکوس'!AA360&lt;پارامترها!$B$2), 0, 1) - IF(AND('امتیاز معیار اصلی'!AA360&gt;1-پارامترها!$B$2, 'امتیاز معیار معکوس'!AA360&gt;1-پارامترها!$B$2), 1, 0)</f>
        <v>0</v>
      </c>
      <c r="AB360">
        <f>IF(AND('امتیاز معیار اصلی'!AB360&lt;پارامترها!$B$2, 'امتیاز معیار معکوس'!AB360&lt;پارامترها!$B$2), 0, 1) - IF(AND('امتیاز معیار اصلی'!AB360&gt;1-پارامترها!$B$2, 'امتیاز معیار معکوس'!AB360&gt;1-پارامترها!$B$2), 1, 0)</f>
        <v>0</v>
      </c>
      <c r="AC360">
        <f>IF(AND('امتیاز معیار اصلی'!AC360&lt;پارامترها!$B$2, 'امتیاز معیار معکوس'!AC360&lt;پارامترها!$B$2), 0, 1) - IF(AND('امتیاز معیار اصلی'!AC360&gt;1-پارامترها!$B$2, 'امتیاز معیار معکوس'!AC360&gt;1-پارامترها!$B$2), 1, 0)</f>
        <v>0</v>
      </c>
      <c r="AD360">
        <f>IF(AND('امتیاز معیار اصلی'!AD360&lt;پارامترها!$B$2, 'امتیاز معیار معکوس'!AD360&lt;پارامترها!$B$2), 0, 1) - IF(AND('امتیاز معیار اصلی'!AD360&gt;1-پارامترها!$B$2, 'امتیاز معیار معکوس'!AD360&gt;1-پارامترها!$B$2), 1, 0)</f>
        <v>0</v>
      </c>
      <c r="AE360">
        <f>IF(AND('امتیاز معیار اصلی'!AE360&lt;پارامترها!$B$2, 'امتیاز معیار معکوس'!AE360&lt;پارامترها!$B$2), 0, 1) - IF(AND('امتیاز معیار اصلی'!AE360&gt;1-پارامترها!$B$2, 'امتیاز معیار معکوس'!AE360&gt;1-پارامترها!$B$2), 1, 0)</f>
        <v>0</v>
      </c>
      <c r="AF360">
        <f>IF(AND('امتیاز معیار اصلی'!AF360&lt;پارامترها!$B$2, 'امتیاز معیار معکوس'!AF360&lt;پارامترها!$B$2), 0, 1) - IF(AND('امتیاز معیار اصلی'!AF360&gt;1-پارامترها!$B$2, 'امتیاز معیار معکوس'!AF360&gt;1-پارامترها!$B$2), 1, 0)</f>
        <v>0</v>
      </c>
      <c r="AG360">
        <f>IF(AND('امتیاز معیار اصلی'!AG360&lt;پارامترها!$B$2, 'امتیاز معیار معکوس'!AG360&lt;پارامترها!$B$2), 0, 1) - IF(AND('امتیاز معیار اصلی'!AG360&gt;1-پارامترها!$B$2, 'امتیاز معیار معکوس'!AG360&gt;1-پارامترها!$B$2), 1, 0)</f>
        <v>0</v>
      </c>
      <c r="AH360">
        <f>IF(AND('امتیاز معیار اصلی'!AH360&lt;پارامترها!$B$2, 'امتیاز معیار معکوس'!AH360&lt;پارامترها!$B$2), 0, 1) - IF(AND('امتیاز معیار اصلی'!AH360&gt;1-پارامترها!$B$2, 'امتیاز معیار معکوس'!AH360&gt;1-پارامترها!$B$2), 1, 0)</f>
        <v>0</v>
      </c>
      <c r="AI360">
        <f>IF(AND('امتیاز معیار اصلی'!AI360&lt;پارامترها!$B$2, 'امتیاز معیار معکوس'!AI360&lt;پارامترها!$B$2), 0, 1) - IF(AND('امتیاز معیار اصلی'!AI360&gt;1-پارامترها!$B$2, 'امتیاز معیار معکوس'!AI360&gt;1-پارامترها!$B$2), 1, 0)</f>
        <v>0</v>
      </c>
      <c r="AJ360">
        <f>IF(AND('امتیاز معیار اصلی'!AJ360&lt;پارامترها!$B$2, 'امتیاز معیار معکوس'!AJ360&lt;پارامترها!$B$2), 0, 1) - IF(AND('امتیاز معیار اصلی'!AJ360&gt;1-پارامترها!$B$2, 'امتیاز معیار معکوس'!AJ360&gt;1-پارامترها!$B$2), 1, 0)</f>
        <v>0</v>
      </c>
      <c r="AK360">
        <f>IF(AND('امتیاز معیار اصلی'!AK360&lt;پارامترها!$B$2, 'امتیاز معیار معکوس'!AK360&lt;پارامترها!$B$2), 0, 1) - IF(AND('امتیاز معیار اصلی'!AK360&gt;1-پارامترها!$B$2, 'امتیاز معیار معکوس'!AK360&gt;1-پارامترها!$B$2), 1, 0)</f>
        <v>0</v>
      </c>
      <c r="AL360">
        <f>IF(AND('امتیاز معیار اصلی'!AL360&lt;پارامترها!$B$2, 'امتیاز معیار معکوس'!AL360&lt;پارامترها!$B$2), 0, 1) - IF(AND('امتیاز معیار اصلی'!AL360&gt;1-پارامترها!$B$2, 'امتیاز معیار معکوس'!AL360&gt;1-پارامترها!$B$2), 1, 0)</f>
        <v>0</v>
      </c>
      <c r="AM360">
        <f>IF(AND('امتیاز معیار اصلی'!AM360&lt;پارامترها!$B$2, 'امتیاز معیار معکوس'!AM360&lt;پارامترها!$B$2), 0, 1) - IF(AND('امتیاز معیار اصلی'!AM360&gt;1-پارامترها!$B$2, 'امتیاز معیار معکوس'!AM360&gt;1-پارامترها!$B$2), 1, 0)</f>
        <v>0</v>
      </c>
      <c r="AN360">
        <f>IF(AND('امتیاز معیار اصلی'!AN360&lt;پارامترها!$B$2, 'امتیاز معیار معکوس'!AN360&lt;پارامترها!$B$2), 0, 1) - IF(AND('امتیاز معیار اصلی'!AN360&gt;1-پارامترها!$B$2, 'امتیاز معیار معکوس'!AN360&gt;1-پارامترها!$B$2), 1, 0)</f>
        <v>0</v>
      </c>
      <c r="AO360">
        <f>IF(AND('امتیاز معیار اصلی'!AO360&lt;پارامترها!$B$2, 'امتیاز معیار معکوس'!AO360&lt;پارامترها!$B$2), 0, 1) - IF(AND('امتیاز معیار اصلی'!AO360&gt;1-پارامترها!$B$2, 'امتیاز معیار معکوس'!AO360&gt;1-پارامترها!$B$2), 1, 0)</f>
        <v>0</v>
      </c>
      <c r="AP360">
        <f>IF(AND('امتیاز معیار اصلی'!AP360&lt;پارامترها!$B$2, 'امتیاز معیار معکوس'!AP360&lt;پارامترها!$B$2), 0, 1) - IF(AND('امتیاز معیار اصلی'!AP360&gt;1-پارامترها!$B$2, 'امتیاز معیار معکوس'!AP360&gt;1-پارامترها!$B$2), 1, 0)</f>
        <v>0</v>
      </c>
      <c r="AQ360">
        <f>IF(AND('امتیاز معیار اصلی'!AQ360&lt;پارامترها!$B$2, 'امتیاز معیار معکوس'!AQ360&lt;پارامترها!$B$2), 0, 1) - IF(AND('امتیاز معیار اصلی'!AQ360&gt;1-پارامترها!$B$2, 'امتیاز معیار معکوس'!AQ360&gt;1-پارامترها!$B$2), 1, 0)</f>
        <v>0</v>
      </c>
      <c r="AR360">
        <f>IF(AND('امتیاز معیار اصلی'!AR360&lt;پارامترها!$B$2, 'امتیاز معیار معکوس'!AR360&lt;پارامترها!$B$2), 0, 1) - IF(AND('امتیاز معیار اصلی'!AR360&gt;1-پارامترها!$B$2, 'امتیاز معیار معکوس'!AR360&gt;1-پارامترها!$B$2), 1, 0)</f>
        <v>0</v>
      </c>
      <c r="AS360">
        <f>IF(AND('امتیاز معیار اصلی'!AS360&lt;پارامترها!$B$2, 'امتیاز معیار معکوس'!AS360&lt;پارامترها!$B$2), 0, 1) - IF(AND('امتیاز معیار اصلی'!AS360&gt;1-پارامترها!$B$2, 'امتیاز معیار معکوس'!AS360&gt;1-پارامترها!$B$2), 1, 0)</f>
        <v>0</v>
      </c>
      <c r="AT360">
        <f>IF(AND('امتیاز معیار اصلی'!AT360&lt;پارامترها!$B$2, 'امتیاز معیار معکوس'!AT360&lt;پارامترها!$B$2), 0, 1) - IF(AND('امتیاز معیار اصلی'!AT360&gt;1-پارامترها!$B$2, 'امتیاز معیار معکوس'!AT360&gt;1-پارامترها!$B$2), 1, 0)</f>
        <v>0</v>
      </c>
      <c r="AU360">
        <f>IF(AND('امتیاز معیار اصلی'!AU360&lt;پارامترها!$B$2, 'امتیاز معیار معکوس'!AU360&lt;پارامترها!$B$2), 0, 1) - IF(AND('امتیاز معیار اصلی'!AU360&gt;1-پارامترها!$B$2, 'امتیاز معیار معکوس'!AU360&gt;1-پارامترها!$B$2), 1, 0)</f>
        <v>0</v>
      </c>
      <c r="AV360">
        <f>IF(AND('امتیاز معیار اصلی'!AV360&lt;پارامترها!$B$2, 'امتیاز معیار معکوس'!AV360&lt;پارامترها!$B$2), 0, 1) - IF(AND('امتیاز معیار اصلی'!AV360&gt;1-پارامترها!$B$2, 'امتیاز معیار معکوس'!AV360&gt;1-پارامترها!$B$2), 1, 0)</f>
        <v>0</v>
      </c>
      <c r="AW360">
        <f>IF(AND('امتیاز معیار اصلی'!AW360&lt;پارامترها!$B$2, 'امتیاز معیار معکوس'!AW360&lt;پارامترها!$B$2), 0, 1) - IF(AND('امتیاز معیار اصلی'!AW360&gt;1-پارامترها!$B$2, 'امتیاز معیار معکوس'!AW360&gt;1-پارامترها!$B$2), 1, 0)</f>
        <v>0</v>
      </c>
      <c r="AX360">
        <f>IF(AND('امتیاز معیار اصلی'!AX360&lt;پارامترها!$B$2, 'امتیاز معیار معکوس'!AX360&lt;پارامترها!$B$2), 0, 1) - IF(AND('امتیاز معیار اصلی'!AX360&gt;1-پارامترها!$B$2, 'امتیاز معیار معکوس'!AX360&gt;1-پارامترها!$B$2), 1, 0)</f>
        <v>0</v>
      </c>
      <c r="AY360">
        <f>IF(AND('امتیاز معیار اصلی'!AY360&lt;پارامترها!$B$2, 'امتیاز معیار معکوس'!AY360&lt;پارامترها!$B$2), 0, 1) - IF(AND('امتیاز معیار اصلی'!AY360&gt;1-پارامترها!$B$2, 'امتیاز معیار معکوس'!AY360&gt;1-پارامترها!$B$2), 1, 0)</f>
        <v>0</v>
      </c>
      <c r="AZ360">
        <f>IF(AND('امتیاز معیار اصلی'!AZ360&lt;پارامترها!$B$2, 'امتیاز معیار معکوس'!AZ360&lt;پارامترها!$B$2), 0, 1) - IF(AND('امتیاز معیار اصلی'!AZ360&gt;1-پارامترها!$B$2, 'امتیاز معیار معکوس'!AZ360&gt;1-پارامترها!$B$2), 1, 0)</f>
        <v>0</v>
      </c>
      <c r="BA360">
        <f>IF(AND('امتیاز معیار اصلی'!BA360&lt;پارامترها!$B$2, 'امتیاز معیار معکوس'!BA360&lt;پارامترها!$B$2), 0, 1) - IF(AND('امتیاز معیار اصلی'!BA360&gt;1-پارامترها!$B$2, 'امتیاز معیار معکوس'!BA360&gt;1-پارامترها!$B$2), 1, 0)</f>
        <v>0</v>
      </c>
      <c r="BB360">
        <f>IF(AND('امتیاز معیار اصلی'!BB360&lt;پارامترها!$B$2, 'امتیاز معیار معکوس'!BB360&lt;پارامترها!$B$2), 0, 1) - IF(AND('امتیاز معیار اصلی'!BB360&gt;1-پارامترها!$B$2, 'امتیاز معیار معکوس'!BB360&gt;1-پارامترها!$B$2), 1, 0)</f>
        <v>0</v>
      </c>
      <c r="BC360">
        <f>IF(AND('امتیاز معیار اصلی'!BC360&lt;پارامترها!$B$2, 'امتیاز معیار معکوس'!BC360&lt;پارامترها!$B$2), 0, 1) - IF(AND('امتیاز معیار اصلی'!BC360&gt;1-پارامترها!$B$2, 'امتیاز معیار معکوس'!BC360&gt;1-پارامترها!$B$2), 1, 0)</f>
        <v>0</v>
      </c>
      <c r="BD360">
        <f>IF(AND('امتیاز معیار اصلی'!BD360&lt;پارامترها!$B$2, 'امتیاز معیار معکوس'!BD360&lt;پارامترها!$B$2), 0, 1) - IF(AND('امتیاز معیار اصلی'!BD360&gt;1-پارامترها!$B$2, 'امتیاز معیار معکوس'!BD360&gt;1-پارامترها!$B$2), 1, 0)</f>
        <v>0</v>
      </c>
      <c r="BE360">
        <f>IF(AND('امتیاز معیار اصلی'!BE360&lt;پارامترها!$B$2, 'امتیاز معیار معکوس'!BE360&lt;پارامترها!$B$2), 0, 1) - IF(AND('امتیاز معیار اصلی'!BE360&gt;1-پارامترها!$B$2, 'امتیاز معیار معکوس'!BE360&gt;1-پارامترها!$B$2), 1, 0)</f>
        <v>0</v>
      </c>
      <c r="BF360">
        <f>IF(AND('امتیاز معیار اصلی'!BF360&lt;پارامترها!$B$2, 'امتیاز معیار معکوس'!BF360&lt;پارامترها!$B$2), 0, 1) - IF(AND('امتیاز معیار اصلی'!BF360&gt;1-پارامترها!$B$2, 'امتیاز معیار معکوس'!BF360&gt;1-پارامترها!$B$2), 1, 0)</f>
        <v>0</v>
      </c>
      <c r="BG360">
        <f>IF(AND('امتیاز معیار اصلی'!BG360&lt;پارامترها!$B$2, 'امتیاز معیار معکوس'!BG360&lt;پارامترها!$B$2), 0, 1) - IF(AND('امتیاز معیار اصلی'!BG360&gt;1-پارامترها!$B$2, 'امتیاز معیار معکوس'!BG360&gt;1-پارامترها!$B$2), 1, 0)</f>
        <v>0</v>
      </c>
      <c r="BH360">
        <f>IF(AND('امتیاز معیار اصلی'!BH360&lt;پارامترها!$B$2, 'امتیاز معیار معکوس'!BH360&lt;پارامترها!$B$2), 0, 1) - IF(AND('امتیاز معیار اصلی'!BH360&gt;1-پارامترها!$B$2, 'امتیاز معیار معکوس'!BH360&gt;1-پارامترها!$B$2), 1, 0)</f>
        <v>0</v>
      </c>
      <c r="BI360">
        <f>IF(AND('امتیاز معیار اصلی'!BI360&lt;پارامترها!$B$2, 'امتیاز معیار معکوس'!BI360&lt;پارامترها!$B$2), 0, 1) - IF(AND('امتیاز معیار اصلی'!BI360&gt;1-پارامترها!$B$2, 'امتیاز معیار معکوس'!BI360&gt;1-پارامترها!$B$2), 1, 0)</f>
        <v>0</v>
      </c>
      <c r="BJ360">
        <f>IF(AND('امتیاز معیار اصلی'!BJ360&lt;پارامترها!$B$2, 'امتیاز معیار معکوس'!BJ360&lt;پارامترها!$B$2), 0, 1) - IF(AND('امتیاز معیار اصلی'!BJ360&gt;1-پارامترها!$B$2, 'امتیاز معیار معکوس'!BJ360&gt;1-پارامترها!$B$2), 1, 0)</f>
        <v>0</v>
      </c>
      <c r="BK360">
        <f>IF(AND('امتیاز معیار اصلی'!BK360&lt;پارامترها!$B$2, 'امتیاز معیار معکوس'!BK360&lt;پارامترها!$B$2), 0, 1) - IF(AND('امتیاز معیار اصلی'!BK360&gt;1-پارامترها!$B$2, 'امتیاز معیار معکوس'!BK360&gt;1-پارامترها!$B$2), 1, 0)</f>
        <v>0</v>
      </c>
      <c r="BL360">
        <f>IF(AND('امتیاز معیار اصلی'!BL360&lt;پارامترها!$B$2, 'امتیاز معیار معکوس'!BL360&lt;پارامترها!$B$2), 0, 1) - IF(AND('امتیاز معیار اصلی'!BL360&gt;1-پارامترها!$B$2, 'امتیاز معیار معکوس'!BL360&gt;1-پارامترها!$B$2), 1, 0)</f>
        <v>0</v>
      </c>
      <c r="BM360">
        <f>IF(AND('امتیاز معیار اصلی'!BM360&lt;پارامترها!$B$2, 'امتیاز معیار معکوس'!BM360&lt;پارامترها!$B$2), 0, 1) - IF(AND('امتیاز معیار اصلی'!BM360&gt;1-پارامترها!$B$2, 'امتیاز معیار معکوس'!BM360&gt;1-پارامترها!$B$2), 1, 0)</f>
        <v>0</v>
      </c>
      <c r="BN360" s="3">
        <f t="shared" si="5"/>
        <v>0</v>
      </c>
    </row>
    <row r="361" spans="1:66" x14ac:dyDescent="0.25">
      <c r="A361">
        <f>'امتیاز معیار اصلی'!A361</f>
        <v>0</v>
      </c>
      <c r="B361">
        <f>IF(AND('امتیاز معیار اصلی'!B361&lt;پارامترها!$B$2, 'امتیاز معیار معکوس'!B361&lt;پارامترها!$B$2), 0, 1) - IF(AND('امتیاز معیار اصلی'!B361&gt;1-پارامترها!$B$2, 'امتیاز معیار معکوس'!B361&gt;1-پارامترها!$B$2), 1, 0)</f>
        <v>0</v>
      </c>
      <c r="C361">
        <f>IF(AND('امتیاز معیار اصلی'!C361&lt;پارامترها!$B$2, 'امتیاز معیار معکوس'!C361&lt;پارامترها!$B$2), 0, 1) - IF(AND('امتیاز معیار اصلی'!C361&gt;1-پارامترها!$B$2, 'امتیاز معیار معکوس'!C361&gt;1-پارامترها!$B$2), 1, 0)</f>
        <v>0</v>
      </c>
      <c r="D361">
        <f>IF(AND('امتیاز معیار اصلی'!D361&lt;پارامترها!$B$2, 'امتیاز معیار معکوس'!D361&lt;پارامترها!$B$2), 0, 1) - IF(AND('امتیاز معیار اصلی'!D361&gt;1-پارامترها!$B$2, 'امتیاز معیار معکوس'!D361&gt;1-پارامترها!$B$2), 1, 0)</f>
        <v>0</v>
      </c>
      <c r="E361">
        <f>IF(AND('امتیاز معیار اصلی'!E361&lt;پارامترها!$B$2, 'امتیاز معیار معکوس'!E361&lt;پارامترها!$B$2), 0, 1) - IF(AND('امتیاز معیار اصلی'!E361&gt;1-پارامترها!$B$2, 'امتیاز معیار معکوس'!E361&gt;1-پارامترها!$B$2), 1, 0)</f>
        <v>0</v>
      </c>
      <c r="F361">
        <f>IF(AND('امتیاز معیار اصلی'!F361&lt;پارامترها!$B$2, 'امتیاز معیار معکوس'!F361&lt;پارامترها!$B$2), 0, 1) - IF(AND('امتیاز معیار اصلی'!F361&gt;1-پارامترها!$B$2, 'امتیاز معیار معکوس'!F361&gt;1-پارامترها!$B$2), 1, 0)</f>
        <v>0</v>
      </c>
      <c r="G361">
        <f>IF(AND('امتیاز معیار اصلی'!G361&lt;پارامترها!$B$2, 'امتیاز معیار معکوس'!G361&lt;پارامترها!$B$2), 0, 1) - IF(AND('امتیاز معیار اصلی'!G361&gt;1-پارامترها!$B$2, 'امتیاز معیار معکوس'!G361&gt;1-پارامترها!$B$2), 1, 0)</f>
        <v>0</v>
      </c>
      <c r="H361">
        <f>IF(AND('امتیاز معیار اصلی'!H361&lt;پارامترها!$B$2, 'امتیاز معیار معکوس'!H361&lt;پارامترها!$B$2), 0, 1) - IF(AND('امتیاز معیار اصلی'!H361&gt;1-پارامترها!$B$2, 'امتیاز معیار معکوس'!H361&gt;1-پارامترها!$B$2), 1, 0)</f>
        <v>0</v>
      </c>
      <c r="I361">
        <f>IF(AND('امتیاز معیار اصلی'!I361&lt;پارامترها!$B$2, 'امتیاز معیار معکوس'!I361&lt;پارامترها!$B$2), 0, 1) - IF(AND('امتیاز معیار اصلی'!I361&gt;1-پارامترها!$B$2, 'امتیاز معیار معکوس'!I361&gt;1-پارامترها!$B$2), 1, 0)</f>
        <v>0</v>
      </c>
      <c r="J361">
        <f>IF(AND('امتیاز معیار اصلی'!J361&lt;پارامترها!$B$2, 'امتیاز معیار معکوس'!J361&lt;پارامترها!$B$2), 0, 1) - IF(AND('امتیاز معیار اصلی'!J361&gt;1-پارامترها!$B$2, 'امتیاز معیار معکوس'!J361&gt;1-پارامترها!$B$2), 1, 0)</f>
        <v>0</v>
      </c>
      <c r="K361">
        <f>IF(AND('امتیاز معیار اصلی'!K361&lt;پارامترها!$B$2, 'امتیاز معیار معکوس'!K361&lt;پارامترها!$B$2), 0, 1) - IF(AND('امتیاز معیار اصلی'!K361&gt;1-پارامترها!$B$2, 'امتیاز معیار معکوس'!K361&gt;1-پارامترها!$B$2), 1, 0)</f>
        <v>0</v>
      </c>
      <c r="L361">
        <f>IF(AND('امتیاز معیار اصلی'!L361&lt;پارامترها!$B$2, 'امتیاز معیار معکوس'!L361&lt;پارامترها!$B$2), 0, 1) - IF(AND('امتیاز معیار اصلی'!L361&gt;1-پارامترها!$B$2, 'امتیاز معیار معکوس'!L361&gt;1-پارامترها!$B$2), 1, 0)</f>
        <v>0</v>
      </c>
      <c r="M361">
        <f>IF(AND('امتیاز معیار اصلی'!M361&lt;پارامترها!$B$2, 'امتیاز معیار معکوس'!M361&lt;پارامترها!$B$2), 0, 1) - IF(AND('امتیاز معیار اصلی'!M361&gt;1-پارامترها!$B$2, 'امتیاز معیار معکوس'!M361&gt;1-پارامترها!$B$2), 1, 0)</f>
        <v>0</v>
      </c>
      <c r="N361">
        <f>IF(AND('امتیاز معیار اصلی'!N361&lt;پارامترها!$B$2, 'امتیاز معیار معکوس'!N361&lt;پارامترها!$B$2), 0, 1) - IF(AND('امتیاز معیار اصلی'!N361&gt;1-پارامترها!$B$2, 'امتیاز معیار معکوس'!N361&gt;1-پارامترها!$B$2), 1, 0)</f>
        <v>0</v>
      </c>
      <c r="O361">
        <f>IF(AND('امتیاز معیار اصلی'!O361&lt;پارامترها!$B$2, 'امتیاز معیار معکوس'!O361&lt;پارامترها!$B$2), 0, 1) - IF(AND('امتیاز معیار اصلی'!O361&gt;1-پارامترها!$B$2, 'امتیاز معیار معکوس'!O361&gt;1-پارامترها!$B$2), 1, 0)</f>
        <v>0</v>
      </c>
      <c r="P361">
        <f>IF(AND('امتیاز معیار اصلی'!P361&lt;پارامترها!$B$2, 'امتیاز معیار معکوس'!P361&lt;پارامترها!$B$2), 0, 1) - IF(AND('امتیاز معیار اصلی'!P361&gt;1-پارامترها!$B$2, 'امتیاز معیار معکوس'!P361&gt;1-پارامترها!$B$2), 1, 0)</f>
        <v>0</v>
      </c>
      <c r="Q361">
        <f>IF(AND('امتیاز معیار اصلی'!Q361&lt;پارامترها!$B$2, 'امتیاز معیار معکوس'!Q361&lt;پارامترها!$B$2), 0, 1) - IF(AND('امتیاز معیار اصلی'!Q361&gt;1-پارامترها!$B$2, 'امتیاز معیار معکوس'!Q361&gt;1-پارامترها!$B$2), 1, 0)</f>
        <v>0</v>
      </c>
      <c r="R361">
        <f>IF(AND('امتیاز معیار اصلی'!R361&lt;پارامترها!$B$2, 'امتیاز معیار معکوس'!R361&lt;پارامترها!$B$2), 0, 1) - IF(AND('امتیاز معیار اصلی'!R361&gt;1-پارامترها!$B$2, 'امتیاز معیار معکوس'!R361&gt;1-پارامترها!$B$2), 1, 0)</f>
        <v>0</v>
      </c>
      <c r="S361">
        <f>IF(AND('امتیاز معیار اصلی'!S361&lt;پارامترها!$B$2, 'امتیاز معیار معکوس'!S361&lt;پارامترها!$B$2), 0, 1) - IF(AND('امتیاز معیار اصلی'!S361&gt;1-پارامترها!$B$2, 'امتیاز معیار معکوس'!S361&gt;1-پارامترها!$B$2), 1, 0)</f>
        <v>0</v>
      </c>
      <c r="T361">
        <f>IF(AND('امتیاز معیار اصلی'!T361&lt;پارامترها!$B$2, 'امتیاز معیار معکوس'!T361&lt;پارامترها!$B$2), 0, 1) - IF(AND('امتیاز معیار اصلی'!T361&gt;1-پارامترها!$B$2, 'امتیاز معیار معکوس'!T361&gt;1-پارامترها!$B$2), 1, 0)</f>
        <v>0</v>
      </c>
      <c r="U361">
        <f>IF(AND('امتیاز معیار اصلی'!U361&lt;پارامترها!$B$2, 'امتیاز معیار معکوس'!U361&lt;پارامترها!$B$2), 0, 1) - IF(AND('امتیاز معیار اصلی'!U361&gt;1-پارامترها!$B$2, 'امتیاز معیار معکوس'!U361&gt;1-پارامترها!$B$2), 1, 0)</f>
        <v>0</v>
      </c>
      <c r="V361">
        <f>IF(AND('امتیاز معیار اصلی'!V361&lt;پارامترها!$B$2, 'امتیاز معیار معکوس'!V361&lt;پارامترها!$B$2), 0, 1) - IF(AND('امتیاز معیار اصلی'!V361&gt;1-پارامترها!$B$2, 'امتیاز معیار معکوس'!V361&gt;1-پارامترها!$B$2), 1, 0)</f>
        <v>0</v>
      </c>
      <c r="W361">
        <f>IF(AND('امتیاز معیار اصلی'!W361&lt;پارامترها!$B$2, 'امتیاز معیار معکوس'!W361&lt;پارامترها!$B$2), 0, 1) - IF(AND('امتیاز معیار اصلی'!W361&gt;1-پارامترها!$B$2, 'امتیاز معیار معکوس'!W361&gt;1-پارامترها!$B$2), 1, 0)</f>
        <v>0</v>
      </c>
      <c r="X361">
        <f>IF(AND('امتیاز معیار اصلی'!X361&lt;پارامترها!$B$2, 'امتیاز معیار معکوس'!X361&lt;پارامترها!$B$2), 0, 1) - IF(AND('امتیاز معیار اصلی'!X361&gt;1-پارامترها!$B$2, 'امتیاز معیار معکوس'!X361&gt;1-پارامترها!$B$2), 1, 0)</f>
        <v>0</v>
      </c>
      <c r="Y361">
        <f>IF(AND('امتیاز معیار اصلی'!Y361&lt;پارامترها!$B$2, 'امتیاز معیار معکوس'!Y361&lt;پارامترها!$B$2), 0, 1) - IF(AND('امتیاز معیار اصلی'!Y361&gt;1-پارامترها!$B$2, 'امتیاز معیار معکوس'!Y361&gt;1-پارامترها!$B$2), 1, 0)</f>
        <v>0</v>
      </c>
      <c r="Z361">
        <f>IF(AND('امتیاز معیار اصلی'!Z361&lt;پارامترها!$B$2, 'امتیاز معیار معکوس'!Z361&lt;پارامترها!$B$2), 0, 1) - IF(AND('امتیاز معیار اصلی'!Z361&gt;1-پارامترها!$B$2, 'امتیاز معیار معکوس'!Z361&gt;1-پارامترها!$B$2), 1, 0)</f>
        <v>0</v>
      </c>
      <c r="AA361">
        <f>IF(AND('امتیاز معیار اصلی'!AA361&lt;پارامترها!$B$2, 'امتیاز معیار معکوس'!AA361&lt;پارامترها!$B$2), 0, 1) - IF(AND('امتیاز معیار اصلی'!AA361&gt;1-پارامترها!$B$2, 'امتیاز معیار معکوس'!AA361&gt;1-پارامترها!$B$2), 1, 0)</f>
        <v>0</v>
      </c>
      <c r="AB361">
        <f>IF(AND('امتیاز معیار اصلی'!AB361&lt;پارامترها!$B$2, 'امتیاز معیار معکوس'!AB361&lt;پارامترها!$B$2), 0, 1) - IF(AND('امتیاز معیار اصلی'!AB361&gt;1-پارامترها!$B$2, 'امتیاز معیار معکوس'!AB361&gt;1-پارامترها!$B$2), 1, 0)</f>
        <v>0</v>
      </c>
      <c r="AC361">
        <f>IF(AND('امتیاز معیار اصلی'!AC361&lt;پارامترها!$B$2, 'امتیاز معیار معکوس'!AC361&lt;پارامترها!$B$2), 0, 1) - IF(AND('امتیاز معیار اصلی'!AC361&gt;1-پارامترها!$B$2, 'امتیاز معیار معکوس'!AC361&gt;1-پارامترها!$B$2), 1, 0)</f>
        <v>0</v>
      </c>
      <c r="AD361">
        <f>IF(AND('امتیاز معیار اصلی'!AD361&lt;پارامترها!$B$2, 'امتیاز معیار معکوس'!AD361&lt;پارامترها!$B$2), 0, 1) - IF(AND('امتیاز معیار اصلی'!AD361&gt;1-پارامترها!$B$2, 'امتیاز معیار معکوس'!AD361&gt;1-پارامترها!$B$2), 1, 0)</f>
        <v>0</v>
      </c>
      <c r="AE361">
        <f>IF(AND('امتیاز معیار اصلی'!AE361&lt;پارامترها!$B$2, 'امتیاز معیار معکوس'!AE361&lt;پارامترها!$B$2), 0, 1) - IF(AND('امتیاز معیار اصلی'!AE361&gt;1-پارامترها!$B$2, 'امتیاز معیار معکوس'!AE361&gt;1-پارامترها!$B$2), 1, 0)</f>
        <v>0</v>
      </c>
      <c r="AF361">
        <f>IF(AND('امتیاز معیار اصلی'!AF361&lt;پارامترها!$B$2, 'امتیاز معیار معکوس'!AF361&lt;پارامترها!$B$2), 0, 1) - IF(AND('امتیاز معیار اصلی'!AF361&gt;1-پارامترها!$B$2, 'امتیاز معیار معکوس'!AF361&gt;1-پارامترها!$B$2), 1, 0)</f>
        <v>0</v>
      </c>
      <c r="AG361">
        <f>IF(AND('امتیاز معیار اصلی'!AG361&lt;پارامترها!$B$2, 'امتیاز معیار معکوس'!AG361&lt;پارامترها!$B$2), 0, 1) - IF(AND('امتیاز معیار اصلی'!AG361&gt;1-پارامترها!$B$2, 'امتیاز معیار معکوس'!AG361&gt;1-پارامترها!$B$2), 1, 0)</f>
        <v>0</v>
      </c>
      <c r="AH361">
        <f>IF(AND('امتیاز معیار اصلی'!AH361&lt;پارامترها!$B$2, 'امتیاز معیار معکوس'!AH361&lt;پارامترها!$B$2), 0, 1) - IF(AND('امتیاز معیار اصلی'!AH361&gt;1-پارامترها!$B$2, 'امتیاز معیار معکوس'!AH361&gt;1-پارامترها!$B$2), 1, 0)</f>
        <v>0</v>
      </c>
      <c r="AI361">
        <f>IF(AND('امتیاز معیار اصلی'!AI361&lt;پارامترها!$B$2, 'امتیاز معیار معکوس'!AI361&lt;پارامترها!$B$2), 0, 1) - IF(AND('امتیاز معیار اصلی'!AI361&gt;1-پارامترها!$B$2, 'امتیاز معیار معکوس'!AI361&gt;1-پارامترها!$B$2), 1, 0)</f>
        <v>0</v>
      </c>
      <c r="AJ361">
        <f>IF(AND('امتیاز معیار اصلی'!AJ361&lt;پارامترها!$B$2, 'امتیاز معیار معکوس'!AJ361&lt;پارامترها!$B$2), 0, 1) - IF(AND('امتیاز معیار اصلی'!AJ361&gt;1-پارامترها!$B$2, 'امتیاز معیار معکوس'!AJ361&gt;1-پارامترها!$B$2), 1, 0)</f>
        <v>0</v>
      </c>
      <c r="AK361">
        <f>IF(AND('امتیاز معیار اصلی'!AK361&lt;پارامترها!$B$2, 'امتیاز معیار معکوس'!AK361&lt;پارامترها!$B$2), 0, 1) - IF(AND('امتیاز معیار اصلی'!AK361&gt;1-پارامترها!$B$2, 'امتیاز معیار معکوس'!AK361&gt;1-پارامترها!$B$2), 1, 0)</f>
        <v>0</v>
      </c>
      <c r="AL361">
        <f>IF(AND('امتیاز معیار اصلی'!AL361&lt;پارامترها!$B$2, 'امتیاز معیار معکوس'!AL361&lt;پارامترها!$B$2), 0, 1) - IF(AND('امتیاز معیار اصلی'!AL361&gt;1-پارامترها!$B$2, 'امتیاز معیار معکوس'!AL361&gt;1-پارامترها!$B$2), 1, 0)</f>
        <v>0</v>
      </c>
      <c r="AM361">
        <f>IF(AND('امتیاز معیار اصلی'!AM361&lt;پارامترها!$B$2, 'امتیاز معیار معکوس'!AM361&lt;پارامترها!$B$2), 0, 1) - IF(AND('امتیاز معیار اصلی'!AM361&gt;1-پارامترها!$B$2, 'امتیاز معیار معکوس'!AM361&gt;1-پارامترها!$B$2), 1, 0)</f>
        <v>0</v>
      </c>
      <c r="AN361">
        <f>IF(AND('امتیاز معیار اصلی'!AN361&lt;پارامترها!$B$2, 'امتیاز معیار معکوس'!AN361&lt;پارامترها!$B$2), 0, 1) - IF(AND('امتیاز معیار اصلی'!AN361&gt;1-پارامترها!$B$2, 'امتیاز معیار معکوس'!AN361&gt;1-پارامترها!$B$2), 1, 0)</f>
        <v>0</v>
      </c>
      <c r="AO361">
        <f>IF(AND('امتیاز معیار اصلی'!AO361&lt;پارامترها!$B$2, 'امتیاز معیار معکوس'!AO361&lt;پارامترها!$B$2), 0, 1) - IF(AND('امتیاز معیار اصلی'!AO361&gt;1-پارامترها!$B$2, 'امتیاز معیار معکوس'!AO361&gt;1-پارامترها!$B$2), 1, 0)</f>
        <v>0</v>
      </c>
      <c r="AP361">
        <f>IF(AND('امتیاز معیار اصلی'!AP361&lt;پارامترها!$B$2, 'امتیاز معیار معکوس'!AP361&lt;پارامترها!$B$2), 0, 1) - IF(AND('امتیاز معیار اصلی'!AP361&gt;1-پارامترها!$B$2, 'امتیاز معیار معکوس'!AP361&gt;1-پارامترها!$B$2), 1, 0)</f>
        <v>0</v>
      </c>
      <c r="AQ361">
        <f>IF(AND('امتیاز معیار اصلی'!AQ361&lt;پارامترها!$B$2, 'امتیاز معیار معکوس'!AQ361&lt;پارامترها!$B$2), 0, 1) - IF(AND('امتیاز معیار اصلی'!AQ361&gt;1-پارامترها!$B$2, 'امتیاز معیار معکوس'!AQ361&gt;1-پارامترها!$B$2), 1, 0)</f>
        <v>0</v>
      </c>
      <c r="AR361">
        <f>IF(AND('امتیاز معیار اصلی'!AR361&lt;پارامترها!$B$2, 'امتیاز معیار معکوس'!AR361&lt;پارامترها!$B$2), 0, 1) - IF(AND('امتیاز معیار اصلی'!AR361&gt;1-پارامترها!$B$2, 'امتیاز معیار معکوس'!AR361&gt;1-پارامترها!$B$2), 1, 0)</f>
        <v>0</v>
      </c>
      <c r="AS361">
        <f>IF(AND('امتیاز معیار اصلی'!AS361&lt;پارامترها!$B$2, 'امتیاز معیار معکوس'!AS361&lt;پارامترها!$B$2), 0, 1) - IF(AND('امتیاز معیار اصلی'!AS361&gt;1-پارامترها!$B$2, 'امتیاز معیار معکوس'!AS361&gt;1-پارامترها!$B$2), 1, 0)</f>
        <v>0</v>
      </c>
      <c r="AT361">
        <f>IF(AND('امتیاز معیار اصلی'!AT361&lt;پارامترها!$B$2, 'امتیاز معیار معکوس'!AT361&lt;پارامترها!$B$2), 0, 1) - IF(AND('امتیاز معیار اصلی'!AT361&gt;1-پارامترها!$B$2, 'امتیاز معیار معکوس'!AT361&gt;1-پارامترها!$B$2), 1, 0)</f>
        <v>0</v>
      </c>
      <c r="AU361">
        <f>IF(AND('امتیاز معیار اصلی'!AU361&lt;پارامترها!$B$2, 'امتیاز معیار معکوس'!AU361&lt;پارامترها!$B$2), 0, 1) - IF(AND('امتیاز معیار اصلی'!AU361&gt;1-پارامترها!$B$2, 'امتیاز معیار معکوس'!AU361&gt;1-پارامترها!$B$2), 1, 0)</f>
        <v>0</v>
      </c>
      <c r="AV361">
        <f>IF(AND('امتیاز معیار اصلی'!AV361&lt;پارامترها!$B$2, 'امتیاز معیار معکوس'!AV361&lt;پارامترها!$B$2), 0, 1) - IF(AND('امتیاز معیار اصلی'!AV361&gt;1-پارامترها!$B$2, 'امتیاز معیار معکوس'!AV361&gt;1-پارامترها!$B$2), 1, 0)</f>
        <v>0</v>
      </c>
      <c r="AW361">
        <f>IF(AND('امتیاز معیار اصلی'!AW361&lt;پارامترها!$B$2, 'امتیاز معیار معکوس'!AW361&lt;پارامترها!$B$2), 0, 1) - IF(AND('امتیاز معیار اصلی'!AW361&gt;1-پارامترها!$B$2, 'امتیاز معیار معکوس'!AW361&gt;1-پارامترها!$B$2), 1, 0)</f>
        <v>0</v>
      </c>
      <c r="AX361">
        <f>IF(AND('امتیاز معیار اصلی'!AX361&lt;پارامترها!$B$2, 'امتیاز معیار معکوس'!AX361&lt;پارامترها!$B$2), 0, 1) - IF(AND('امتیاز معیار اصلی'!AX361&gt;1-پارامترها!$B$2, 'امتیاز معیار معکوس'!AX361&gt;1-پارامترها!$B$2), 1, 0)</f>
        <v>0</v>
      </c>
      <c r="AY361">
        <f>IF(AND('امتیاز معیار اصلی'!AY361&lt;پارامترها!$B$2, 'امتیاز معیار معکوس'!AY361&lt;پارامترها!$B$2), 0, 1) - IF(AND('امتیاز معیار اصلی'!AY361&gt;1-پارامترها!$B$2, 'امتیاز معیار معکوس'!AY361&gt;1-پارامترها!$B$2), 1, 0)</f>
        <v>0</v>
      </c>
      <c r="AZ361">
        <f>IF(AND('امتیاز معیار اصلی'!AZ361&lt;پارامترها!$B$2, 'امتیاز معیار معکوس'!AZ361&lt;پارامترها!$B$2), 0, 1) - IF(AND('امتیاز معیار اصلی'!AZ361&gt;1-پارامترها!$B$2, 'امتیاز معیار معکوس'!AZ361&gt;1-پارامترها!$B$2), 1, 0)</f>
        <v>0</v>
      </c>
      <c r="BA361">
        <f>IF(AND('امتیاز معیار اصلی'!BA361&lt;پارامترها!$B$2, 'امتیاز معیار معکوس'!BA361&lt;پارامترها!$B$2), 0, 1) - IF(AND('امتیاز معیار اصلی'!BA361&gt;1-پارامترها!$B$2, 'امتیاز معیار معکوس'!BA361&gt;1-پارامترها!$B$2), 1, 0)</f>
        <v>0</v>
      </c>
      <c r="BB361">
        <f>IF(AND('امتیاز معیار اصلی'!BB361&lt;پارامترها!$B$2, 'امتیاز معیار معکوس'!BB361&lt;پارامترها!$B$2), 0, 1) - IF(AND('امتیاز معیار اصلی'!BB361&gt;1-پارامترها!$B$2, 'امتیاز معیار معکوس'!BB361&gt;1-پارامترها!$B$2), 1, 0)</f>
        <v>0</v>
      </c>
      <c r="BC361">
        <f>IF(AND('امتیاز معیار اصلی'!BC361&lt;پارامترها!$B$2, 'امتیاز معیار معکوس'!BC361&lt;پارامترها!$B$2), 0, 1) - IF(AND('امتیاز معیار اصلی'!BC361&gt;1-پارامترها!$B$2, 'امتیاز معیار معکوس'!BC361&gt;1-پارامترها!$B$2), 1, 0)</f>
        <v>0</v>
      </c>
      <c r="BD361">
        <f>IF(AND('امتیاز معیار اصلی'!BD361&lt;پارامترها!$B$2, 'امتیاز معیار معکوس'!BD361&lt;پارامترها!$B$2), 0, 1) - IF(AND('امتیاز معیار اصلی'!BD361&gt;1-پارامترها!$B$2, 'امتیاز معیار معکوس'!BD361&gt;1-پارامترها!$B$2), 1, 0)</f>
        <v>0</v>
      </c>
      <c r="BE361">
        <f>IF(AND('امتیاز معیار اصلی'!BE361&lt;پارامترها!$B$2, 'امتیاز معیار معکوس'!BE361&lt;پارامترها!$B$2), 0, 1) - IF(AND('امتیاز معیار اصلی'!BE361&gt;1-پارامترها!$B$2, 'امتیاز معیار معکوس'!BE361&gt;1-پارامترها!$B$2), 1, 0)</f>
        <v>0</v>
      </c>
      <c r="BF361">
        <f>IF(AND('امتیاز معیار اصلی'!BF361&lt;پارامترها!$B$2, 'امتیاز معیار معکوس'!BF361&lt;پارامترها!$B$2), 0, 1) - IF(AND('امتیاز معیار اصلی'!BF361&gt;1-پارامترها!$B$2, 'امتیاز معیار معکوس'!BF361&gt;1-پارامترها!$B$2), 1, 0)</f>
        <v>0</v>
      </c>
      <c r="BG361">
        <f>IF(AND('امتیاز معیار اصلی'!BG361&lt;پارامترها!$B$2, 'امتیاز معیار معکوس'!BG361&lt;پارامترها!$B$2), 0, 1) - IF(AND('امتیاز معیار اصلی'!BG361&gt;1-پارامترها!$B$2, 'امتیاز معیار معکوس'!BG361&gt;1-پارامترها!$B$2), 1, 0)</f>
        <v>0</v>
      </c>
      <c r="BH361">
        <f>IF(AND('امتیاز معیار اصلی'!BH361&lt;پارامترها!$B$2, 'امتیاز معیار معکوس'!BH361&lt;پارامترها!$B$2), 0, 1) - IF(AND('امتیاز معیار اصلی'!BH361&gt;1-پارامترها!$B$2, 'امتیاز معیار معکوس'!BH361&gt;1-پارامترها!$B$2), 1, 0)</f>
        <v>0</v>
      </c>
      <c r="BI361">
        <f>IF(AND('امتیاز معیار اصلی'!BI361&lt;پارامترها!$B$2, 'امتیاز معیار معکوس'!BI361&lt;پارامترها!$B$2), 0, 1) - IF(AND('امتیاز معیار اصلی'!BI361&gt;1-پارامترها!$B$2, 'امتیاز معیار معکوس'!BI361&gt;1-پارامترها!$B$2), 1, 0)</f>
        <v>0</v>
      </c>
      <c r="BJ361">
        <f>IF(AND('امتیاز معیار اصلی'!BJ361&lt;پارامترها!$B$2, 'امتیاز معیار معکوس'!BJ361&lt;پارامترها!$B$2), 0, 1) - IF(AND('امتیاز معیار اصلی'!BJ361&gt;1-پارامترها!$B$2, 'امتیاز معیار معکوس'!BJ361&gt;1-پارامترها!$B$2), 1, 0)</f>
        <v>0</v>
      </c>
      <c r="BK361">
        <f>IF(AND('امتیاز معیار اصلی'!BK361&lt;پارامترها!$B$2, 'امتیاز معیار معکوس'!BK361&lt;پارامترها!$B$2), 0, 1) - IF(AND('امتیاز معیار اصلی'!BK361&gt;1-پارامترها!$B$2, 'امتیاز معیار معکوس'!BK361&gt;1-پارامترها!$B$2), 1, 0)</f>
        <v>0</v>
      </c>
      <c r="BL361">
        <f>IF(AND('امتیاز معیار اصلی'!BL361&lt;پارامترها!$B$2, 'امتیاز معیار معکوس'!BL361&lt;پارامترها!$B$2), 0, 1) - IF(AND('امتیاز معیار اصلی'!BL361&gt;1-پارامترها!$B$2, 'امتیاز معیار معکوس'!BL361&gt;1-پارامترها!$B$2), 1, 0)</f>
        <v>0</v>
      </c>
      <c r="BM361">
        <f>IF(AND('امتیاز معیار اصلی'!BM361&lt;پارامترها!$B$2, 'امتیاز معیار معکوس'!BM361&lt;پارامترها!$B$2), 0, 1) - IF(AND('امتیاز معیار اصلی'!BM361&gt;1-پارامترها!$B$2, 'امتیاز معیار معکوس'!BM361&gt;1-پارامترها!$B$2), 1, 0)</f>
        <v>0</v>
      </c>
      <c r="BN361" s="3">
        <f t="shared" si="5"/>
        <v>0</v>
      </c>
    </row>
    <row r="362" spans="1:66" x14ac:dyDescent="0.25">
      <c r="A362">
        <f>'امتیاز معیار اصلی'!A362</f>
        <v>0</v>
      </c>
      <c r="B362">
        <f>IF(AND('امتیاز معیار اصلی'!B362&lt;پارامترها!$B$2, 'امتیاز معیار معکوس'!B362&lt;پارامترها!$B$2), 0, 1) - IF(AND('امتیاز معیار اصلی'!B362&gt;1-پارامترها!$B$2, 'امتیاز معیار معکوس'!B362&gt;1-پارامترها!$B$2), 1, 0)</f>
        <v>0</v>
      </c>
      <c r="C362">
        <f>IF(AND('امتیاز معیار اصلی'!C362&lt;پارامترها!$B$2, 'امتیاز معیار معکوس'!C362&lt;پارامترها!$B$2), 0, 1) - IF(AND('امتیاز معیار اصلی'!C362&gt;1-پارامترها!$B$2, 'امتیاز معیار معکوس'!C362&gt;1-پارامترها!$B$2), 1, 0)</f>
        <v>0</v>
      </c>
      <c r="D362">
        <f>IF(AND('امتیاز معیار اصلی'!D362&lt;پارامترها!$B$2, 'امتیاز معیار معکوس'!D362&lt;پارامترها!$B$2), 0, 1) - IF(AND('امتیاز معیار اصلی'!D362&gt;1-پارامترها!$B$2, 'امتیاز معیار معکوس'!D362&gt;1-پارامترها!$B$2), 1, 0)</f>
        <v>0</v>
      </c>
      <c r="E362">
        <f>IF(AND('امتیاز معیار اصلی'!E362&lt;پارامترها!$B$2, 'امتیاز معیار معکوس'!E362&lt;پارامترها!$B$2), 0, 1) - IF(AND('امتیاز معیار اصلی'!E362&gt;1-پارامترها!$B$2, 'امتیاز معیار معکوس'!E362&gt;1-پارامترها!$B$2), 1, 0)</f>
        <v>0</v>
      </c>
      <c r="F362">
        <f>IF(AND('امتیاز معیار اصلی'!F362&lt;پارامترها!$B$2, 'امتیاز معیار معکوس'!F362&lt;پارامترها!$B$2), 0, 1) - IF(AND('امتیاز معیار اصلی'!F362&gt;1-پارامترها!$B$2, 'امتیاز معیار معکوس'!F362&gt;1-پارامترها!$B$2), 1, 0)</f>
        <v>0</v>
      </c>
      <c r="G362">
        <f>IF(AND('امتیاز معیار اصلی'!G362&lt;پارامترها!$B$2, 'امتیاز معیار معکوس'!G362&lt;پارامترها!$B$2), 0, 1) - IF(AND('امتیاز معیار اصلی'!G362&gt;1-پارامترها!$B$2, 'امتیاز معیار معکوس'!G362&gt;1-پارامترها!$B$2), 1, 0)</f>
        <v>0</v>
      </c>
      <c r="H362">
        <f>IF(AND('امتیاز معیار اصلی'!H362&lt;پارامترها!$B$2, 'امتیاز معیار معکوس'!H362&lt;پارامترها!$B$2), 0, 1) - IF(AND('امتیاز معیار اصلی'!H362&gt;1-پارامترها!$B$2, 'امتیاز معیار معکوس'!H362&gt;1-پارامترها!$B$2), 1, 0)</f>
        <v>0</v>
      </c>
      <c r="I362">
        <f>IF(AND('امتیاز معیار اصلی'!I362&lt;پارامترها!$B$2, 'امتیاز معیار معکوس'!I362&lt;پارامترها!$B$2), 0, 1) - IF(AND('امتیاز معیار اصلی'!I362&gt;1-پارامترها!$B$2, 'امتیاز معیار معکوس'!I362&gt;1-پارامترها!$B$2), 1, 0)</f>
        <v>0</v>
      </c>
      <c r="J362">
        <f>IF(AND('امتیاز معیار اصلی'!J362&lt;پارامترها!$B$2, 'امتیاز معیار معکوس'!J362&lt;پارامترها!$B$2), 0, 1) - IF(AND('امتیاز معیار اصلی'!J362&gt;1-پارامترها!$B$2, 'امتیاز معیار معکوس'!J362&gt;1-پارامترها!$B$2), 1, 0)</f>
        <v>0</v>
      </c>
      <c r="K362">
        <f>IF(AND('امتیاز معیار اصلی'!K362&lt;پارامترها!$B$2, 'امتیاز معیار معکوس'!K362&lt;پارامترها!$B$2), 0, 1) - IF(AND('امتیاز معیار اصلی'!K362&gt;1-پارامترها!$B$2, 'امتیاز معیار معکوس'!K362&gt;1-پارامترها!$B$2), 1, 0)</f>
        <v>0</v>
      </c>
      <c r="L362">
        <f>IF(AND('امتیاز معیار اصلی'!L362&lt;پارامترها!$B$2, 'امتیاز معیار معکوس'!L362&lt;پارامترها!$B$2), 0, 1) - IF(AND('امتیاز معیار اصلی'!L362&gt;1-پارامترها!$B$2, 'امتیاز معیار معکوس'!L362&gt;1-پارامترها!$B$2), 1, 0)</f>
        <v>0</v>
      </c>
      <c r="M362">
        <f>IF(AND('امتیاز معیار اصلی'!M362&lt;پارامترها!$B$2, 'امتیاز معیار معکوس'!M362&lt;پارامترها!$B$2), 0, 1) - IF(AND('امتیاز معیار اصلی'!M362&gt;1-پارامترها!$B$2, 'امتیاز معیار معکوس'!M362&gt;1-پارامترها!$B$2), 1, 0)</f>
        <v>0</v>
      </c>
      <c r="N362">
        <f>IF(AND('امتیاز معیار اصلی'!N362&lt;پارامترها!$B$2, 'امتیاز معیار معکوس'!N362&lt;پارامترها!$B$2), 0, 1) - IF(AND('امتیاز معیار اصلی'!N362&gt;1-پارامترها!$B$2, 'امتیاز معیار معکوس'!N362&gt;1-پارامترها!$B$2), 1, 0)</f>
        <v>0</v>
      </c>
      <c r="O362">
        <f>IF(AND('امتیاز معیار اصلی'!O362&lt;پارامترها!$B$2, 'امتیاز معیار معکوس'!O362&lt;پارامترها!$B$2), 0, 1) - IF(AND('امتیاز معیار اصلی'!O362&gt;1-پارامترها!$B$2, 'امتیاز معیار معکوس'!O362&gt;1-پارامترها!$B$2), 1, 0)</f>
        <v>0</v>
      </c>
      <c r="P362">
        <f>IF(AND('امتیاز معیار اصلی'!P362&lt;پارامترها!$B$2, 'امتیاز معیار معکوس'!P362&lt;پارامترها!$B$2), 0, 1) - IF(AND('امتیاز معیار اصلی'!P362&gt;1-پارامترها!$B$2, 'امتیاز معیار معکوس'!P362&gt;1-پارامترها!$B$2), 1, 0)</f>
        <v>0</v>
      </c>
      <c r="Q362">
        <f>IF(AND('امتیاز معیار اصلی'!Q362&lt;پارامترها!$B$2, 'امتیاز معیار معکوس'!Q362&lt;پارامترها!$B$2), 0, 1) - IF(AND('امتیاز معیار اصلی'!Q362&gt;1-پارامترها!$B$2, 'امتیاز معیار معکوس'!Q362&gt;1-پارامترها!$B$2), 1, 0)</f>
        <v>0</v>
      </c>
      <c r="R362">
        <f>IF(AND('امتیاز معیار اصلی'!R362&lt;پارامترها!$B$2, 'امتیاز معیار معکوس'!R362&lt;پارامترها!$B$2), 0, 1) - IF(AND('امتیاز معیار اصلی'!R362&gt;1-پارامترها!$B$2, 'امتیاز معیار معکوس'!R362&gt;1-پارامترها!$B$2), 1, 0)</f>
        <v>0</v>
      </c>
      <c r="S362">
        <f>IF(AND('امتیاز معیار اصلی'!S362&lt;پارامترها!$B$2, 'امتیاز معیار معکوس'!S362&lt;پارامترها!$B$2), 0, 1) - IF(AND('امتیاز معیار اصلی'!S362&gt;1-پارامترها!$B$2, 'امتیاز معیار معکوس'!S362&gt;1-پارامترها!$B$2), 1, 0)</f>
        <v>0</v>
      </c>
      <c r="T362">
        <f>IF(AND('امتیاز معیار اصلی'!T362&lt;پارامترها!$B$2, 'امتیاز معیار معکوس'!T362&lt;پارامترها!$B$2), 0, 1) - IF(AND('امتیاز معیار اصلی'!T362&gt;1-پارامترها!$B$2, 'امتیاز معیار معکوس'!T362&gt;1-پارامترها!$B$2), 1, 0)</f>
        <v>0</v>
      </c>
      <c r="U362">
        <f>IF(AND('امتیاز معیار اصلی'!U362&lt;پارامترها!$B$2, 'امتیاز معیار معکوس'!U362&lt;پارامترها!$B$2), 0, 1) - IF(AND('امتیاز معیار اصلی'!U362&gt;1-پارامترها!$B$2, 'امتیاز معیار معکوس'!U362&gt;1-پارامترها!$B$2), 1, 0)</f>
        <v>0</v>
      </c>
      <c r="V362">
        <f>IF(AND('امتیاز معیار اصلی'!V362&lt;پارامترها!$B$2, 'امتیاز معیار معکوس'!V362&lt;پارامترها!$B$2), 0, 1) - IF(AND('امتیاز معیار اصلی'!V362&gt;1-پارامترها!$B$2, 'امتیاز معیار معکوس'!V362&gt;1-پارامترها!$B$2), 1, 0)</f>
        <v>0</v>
      </c>
      <c r="W362">
        <f>IF(AND('امتیاز معیار اصلی'!W362&lt;پارامترها!$B$2, 'امتیاز معیار معکوس'!W362&lt;پارامترها!$B$2), 0, 1) - IF(AND('امتیاز معیار اصلی'!W362&gt;1-پارامترها!$B$2, 'امتیاز معیار معکوس'!W362&gt;1-پارامترها!$B$2), 1, 0)</f>
        <v>0</v>
      </c>
      <c r="X362">
        <f>IF(AND('امتیاز معیار اصلی'!X362&lt;پارامترها!$B$2, 'امتیاز معیار معکوس'!X362&lt;پارامترها!$B$2), 0, 1) - IF(AND('امتیاز معیار اصلی'!X362&gt;1-پارامترها!$B$2, 'امتیاز معیار معکوس'!X362&gt;1-پارامترها!$B$2), 1, 0)</f>
        <v>0</v>
      </c>
      <c r="Y362">
        <f>IF(AND('امتیاز معیار اصلی'!Y362&lt;پارامترها!$B$2, 'امتیاز معیار معکوس'!Y362&lt;پارامترها!$B$2), 0, 1) - IF(AND('امتیاز معیار اصلی'!Y362&gt;1-پارامترها!$B$2, 'امتیاز معیار معکوس'!Y362&gt;1-پارامترها!$B$2), 1, 0)</f>
        <v>0</v>
      </c>
      <c r="Z362">
        <f>IF(AND('امتیاز معیار اصلی'!Z362&lt;پارامترها!$B$2, 'امتیاز معیار معکوس'!Z362&lt;پارامترها!$B$2), 0, 1) - IF(AND('امتیاز معیار اصلی'!Z362&gt;1-پارامترها!$B$2, 'امتیاز معیار معکوس'!Z362&gt;1-پارامترها!$B$2), 1, 0)</f>
        <v>0</v>
      </c>
      <c r="AA362">
        <f>IF(AND('امتیاز معیار اصلی'!AA362&lt;پارامترها!$B$2, 'امتیاز معیار معکوس'!AA362&lt;پارامترها!$B$2), 0, 1) - IF(AND('امتیاز معیار اصلی'!AA362&gt;1-پارامترها!$B$2, 'امتیاز معیار معکوس'!AA362&gt;1-پارامترها!$B$2), 1, 0)</f>
        <v>0</v>
      </c>
      <c r="AB362">
        <f>IF(AND('امتیاز معیار اصلی'!AB362&lt;پارامترها!$B$2, 'امتیاز معیار معکوس'!AB362&lt;پارامترها!$B$2), 0, 1) - IF(AND('امتیاز معیار اصلی'!AB362&gt;1-پارامترها!$B$2, 'امتیاز معیار معکوس'!AB362&gt;1-پارامترها!$B$2), 1, 0)</f>
        <v>0</v>
      </c>
      <c r="AC362">
        <f>IF(AND('امتیاز معیار اصلی'!AC362&lt;پارامترها!$B$2, 'امتیاز معیار معکوس'!AC362&lt;پارامترها!$B$2), 0, 1) - IF(AND('امتیاز معیار اصلی'!AC362&gt;1-پارامترها!$B$2, 'امتیاز معیار معکوس'!AC362&gt;1-پارامترها!$B$2), 1, 0)</f>
        <v>0</v>
      </c>
      <c r="AD362">
        <f>IF(AND('امتیاز معیار اصلی'!AD362&lt;پارامترها!$B$2, 'امتیاز معیار معکوس'!AD362&lt;پارامترها!$B$2), 0, 1) - IF(AND('امتیاز معیار اصلی'!AD362&gt;1-پارامترها!$B$2, 'امتیاز معیار معکوس'!AD362&gt;1-پارامترها!$B$2), 1, 0)</f>
        <v>0</v>
      </c>
      <c r="AE362">
        <f>IF(AND('امتیاز معیار اصلی'!AE362&lt;پارامترها!$B$2, 'امتیاز معیار معکوس'!AE362&lt;پارامترها!$B$2), 0, 1) - IF(AND('امتیاز معیار اصلی'!AE362&gt;1-پارامترها!$B$2, 'امتیاز معیار معکوس'!AE362&gt;1-پارامترها!$B$2), 1, 0)</f>
        <v>0</v>
      </c>
      <c r="AF362">
        <f>IF(AND('امتیاز معیار اصلی'!AF362&lt;پارامترها!$B$2, 'امتیاز معیار معکوس'!AF362&lt;پارامترها!$B$2), 0, 1) - IF(AND('امتیاز معیار اصلی'!AF362&gt;1-پارامترها!$B$2, 'امتیاز معیار معکوس'!AF362&gt;1-پارامترها!$B$2), 1, 0)</f>
        <v>0</v>
      </c>
      <c r="AG362">
        <f>IF(AND('امتیاز معیار اصلی'!AG362&lt;پارامترها!$B$2, 'امتیاز معیار معکوس'!AG362&lt;پارامترها!$B$2), 0, 1) - IF(AND('امتیاز معیار اصلی'!AG362&gt;1-پارامترها!$B$2, 'امتیاز معیار معکوس'!AG362&gt;1-پارامترها!$B$2), 1, 0)</f>
        <v>0</v>
      </c>
      <c r="AH362">
        <f>IF(AND('امتیاز معیار اصلی'!AH362&lt;پارامترها!$B$2, 'امتیاز معیار معکوس'!AH362&lt;پارامترها!$B$2), 0, 1) - IF(AND('امتیاز معیار اصلی'!AH362&gt;1-پارامترها!$B$2, 'امتیاز معیار معکوس'!AH362&gt;1-پارامترها!$B$2), 1, 0)</f>
        <v>0</v>
      </c>
      <c r="AI362">
        <f>IF(AND('امتیاز معیار اصلی'!AI362&lt;پارامترها!$B$2, 'امتیاز معیار معکوس'!AI362&lt;پارامترها!$B$2), 0, 1) - IF(AND('امتیاز معیار اصلی'!AI362&gt;1-پارامترها!$B$2, 'امتیاز معیار معکوس'!AI362&gt;1-پارامترها!$B$2), 1, 0)</f>
        <v>0</v>
      </c>
      <c r="AJ362">
        <f>IF(AND('امتیاز معیار اصلی'!AJ362&lt;پارامترها!$B$2, 'امتیاز معیار معکوس'!AJ362&lt;پارامترها!$B$2), 0, 1) - IF(AND('امتیاز معیار اصلی'!AJ362&gt;1-پارامترها!$B$2, 'امتیاز معیار معکوس'!AJ362&gt;1-پارامترها!$B$2), 1, 0)</f>
        <v>0</v>
      </c>
      <c r="AK362">
        <f>IF(AND('امتیاز معیار اصلی'!AK362&lt;پارامترها!$B$2, 'امتیاز معیار معکوس'!AK362&lt;پارامترها!$B$2), 0, 1) - IF(AND('امتیاز معیار اصلی'!AK362&gt;1-پارامترها!$B$2, 'امتیاز معیار معکوس'!AK362&gt;1-پارامترها!$B$2), 1, 0)</f>
        <v>0</v>
      </c>
      <c r="AL362">
        <f>IF(AND('امتیاز معیار اصلی'!AL362&lt;پارامترها!$B$2, 'امتیاز معیار معکوس'!AL362&lt;پارامترها!$B$2), 0, 1) - IF(AND('امتیاز معیار اصلی'!AL362&gt;1-پارامترها!$B$2, 'امتیاز معیار معکوس'!AL362&gt;1-پارامترها!$B$2), 1, 0)</f>
        <v>0</v>
      </c>
      <c r="AM362">
        <f>IF(AND('امتیاز معیار اصلی'!AM362&lt;پارامترها!$B$2, 'امتیاز معیار معکوس'!AM362&lt;پارامترها!$B$2), 0, 1) - IF(AND('امتیاز معیار اصلی'!AM362&gt;1-پارامترها!$B$2, 'امتیاز معیار معکوس'!AM362&gt;1-پارامترها!$B$2), 1, 0)</f>
        <v>0</v>
      </c>
      <c r="AN362">
        <f>IF(AND('امتیاز معیار اصلی'!AN362&lt;پارامترها!$B$2, 'امتیاز معیار معکوس'!AN362&lt;پارامترها!$B$2), 0, 1) - IF(AND('امتیاز معیار اصلی'!AN362&gt;1-پارامترها!$B$2, 'امتیاز معیار معکوس'!AN362&gt;1-پارامترها!$B$2), 1, 0)</f>
        <v>0</v>
      </c>
      <c r="AO362">
        <f>IF(AND('امتیاز معیار اصلی'!AO362&lt;پارامترها!$B$2, 'امتیاز معیار معکوس'!AO362&lt;پارامترها!$B$2), 0, 1) - IF(AND('امتیاز معیار اصلی'!AO362&gt;1-پارامترها!$B$2, 'امتیاز معیار معکوس'!AO362&gt;1-پارامترها!$B$2), 1, 0)</f>
        <v>0</v>
      </c>
      <c r="AP362">
        <f>IF(AND('امتیاز معیار اصلی'!AP362&lt;پارامترها!$B$2, 'امتیاز معیار معکوس'!AP362&lt;پارامترها!$B$2), 0, 1) - IF(AND('امتیاز معیار اصلی'!AP362&gt;1-پارامترها!$B$2, 'امتیاز معیار معکوس'!AP362&gt;1-پارامترها!$B$2), 1, 0)</f>
        <v>0</v>
      </c>
      <c r="AQ362">
        <f>IF(AND('امتیاز معیار اصلی'!AQ362&lt;پارامترها!$B$2, 'امتیاز معیار معکوس'!AQ362&lt;پارامترها!$B$2), 0, 1) - IF(AND('امتیاز معیار اصلی'!AQ362&gt;1-پارامترها!$B$2, 'امتیاز معیار معکوس'!AQ362&gt;1-پارامترها!$B$2), 1, 0)</f>
        <v>0</v>
      </c>
      <c r="AR362">
        <f>IF(AND('امتیاز معیار اصلی'!AR362&lt;پارامترها!$B$2, 'امتیاز معیار معکوس'!AR362&lt;پارامترها!$B$2), 0, 1) - IF(AND('امتیاز معیار اصلی'!AR362&gt;1-پارامترها!$B$2, 'امتیاز معیار معکوس'!AR362&gt;1-پارامترها!$B$2), 1, 0)</f>
        <v>0</v>
      </c>
      <c r="AS362">
        <f>IF(AND('امتیاز معیار اصلی'!AS362&lt;پارامترها!$B$2, 'امتیاز معیار معکوس'!AS362&lt;پارامترها!$B$2), 0, 1) - IF(AND('امتیاز معیار اصلی'!AS362&gt;1-پارامترها!$B$2, 'امتیاز معیار معکوس'!AS362&gt;1-پارامترها!$B$2), 1, 0)</f>
        <v>0</v>
      </c>
      <c r="AT362">
        <f>IF(AND('امتیاز معیار اصلی'!AT362&lt;پارامترها!$B$2, 'امتیاز معیار معکوس'!AT362&lt;پارامترها!$B$2), 0, 1) - IF(AND('امتیاز معیار اصلی'!AT362&gt;1-پارامترها!$B$2, 'امتیاز معیار معکوس'!AT362&gt;1-پارامترها!$B$2), 1, 0)</f>
        <v>0</v>
      </c>
      <c r="AU362">
        <f>IF(AND('امتیاز معیار اصلی'!AU362&lt;پارامترها!$B$2, 'امتیاز معیار معکوس'!AU362&lt;پارامترها!$B$2), 0, 1) - IF(AND('امتیاز معیار اصلی'!AU362&gt;1-پارامترها!$B$2, 'امتیاز معیار معکوس'!AU362&gt;1-پارامترها!$B$2), 1, 0)</f>
        <v>0</v>
      </c>
      <c r="AV362">
        <f>IF(AND('امتیاز معیار اصلی'!AV362&lt;پارامترها!$B$2, 'امتیاز معیار معکوس'!AV362&lt;پارامترها!$B$2), 0, 1) - IF(AND('امتیاز معیار اصلی'!AV362&gt;1-پارامترها!$B$2, 'امتیاز معیار معکوس'!AV362&gt;1-پارامترها!$B$2), 1, 0)</f>
        <v>0</v>
      </c>
      <c r="AW362">
        <f>IF(AND('امتیاز معیار اصلی'!AW362&lt;پارامترها!$B$2, 'امتیاز معیار معکوس'!AW362&lt;پارامترها!$B$2), 0, 1) - IF(AND('امتیاز معیار اصلی'!AW362&gt;1-پارامترها!$B$2, 'امتیاز معیار معکوس'!AW362&gt;1-پارامترها!$B$2), 1, 0)</f>
        <v>0</v>
      </c>
      <c r="AX362">
        <f>IF(AND('امتیاز معیار اصلی'!AX362&lt;پارامترها!$B$2, 'امتیاز معیار معکوس'!AX362&lt;پارامترها!$B$2), 0, 1) - IF(AND('امتیاز معیار اصلی'!AX362&gt;1-پارامترها!$B$2, 'امتیاز معیار معکوس'!AX362&gt;1-پارامترها!$B$2), 1, 0)</f>
        <v>0</v>
      </c>
      <c r="AY362">
        <f>IF(AND('امتیاز معیار اصلی'!AY362&lt;پارامترها!$B$2, 'امتیاز معیار معکوس'!AY362&lt;پارامترها!$B$2), 0, 1) - IF(AND('امتیاز معیار اصلی'!AY362&gt;1-پارامترها!$B$2, 'امتیاز معیار معکوس'!AY362&gt;1-پارامترها!$B$2), 1, 0)</f>
        <v>0</v>
      </c>
      <c r="AZ362">
        <f>IF(AND('امتیاز معیار اصلی'!AZ362&lt;پارامترها!$B$2, 'امتیاز معیار معکوس'!AZ362&lt;پارامترها!$B$2), 0, 1) - IF(AND('امتیاز معیار اصلی'!AZ362&gt;1-پارامترها!$B$2, 'امتیاز معیار معکوس'!AZ362&gt;1-پارامترها!$B$2), 1, 0)</f>
        <v>0</v>
      </c>
      <c r="BA362">
        <f>IF(AND('امتیاز معیار اصلی'!BA362&lt;پارامترها!$B$2, 'امتیاز معیار معکوس'!BA362&lt;پارامترها!$B$2), 0, 1) - IF(AND('امتیاز معیار اصلی'!BA362&gt;1-پارامترها!$B$2, 'امتیاز معیار معکوس'!BA362&gt;1-پارامترها!$B$2), 1, 0)</f>
        <v>0</v>
      </c>
      <c r="BB362">
        <f>IF(AND('امتیاز معیار اصلی'!BB362&lt;پارامترها!$B$2, 'امتیاز معیار معکوس'!BB362&lt;پارامترها!$B$2), 0, 1) - IF(AND('امتیاز معیار اصلی'!BB362&gt;1-پارامترها!$B$2, 'امتیاز معیار معکوس'!BB362&gt;1-پارامترها!$B$2), 1, 0)</f>
        <v>0</v>
      </c>
      <c r="BC362">
        <f>IF(AND('امتیاز معیار اصلی'!BC362&lt;پارامترها!$B$2, 'امتیاز معیار معکوس'!BC362&lt;پارامترها!$B$2), 0, 1) - IF(AND('امتیاز معیار اصلی'!BC362&gt;1-پارامترها!$B$2, 'امتیاز معیار معکوس'!BC362&gt;1-پارامترها!$B$2), 1, 0)</f>
        <v>0</v>
      </c>
      <c r="BD362">
        <f>IF(AND('امتیاز معیار اصلی'!BD362&lt;پارامترها!$B$2, 'امتیاز معیار معکوس'!BD362&lt;پارامترها!$B$2), 0, 1) - IF(AND('امتیاز معیار اصلی'!BD362&gt;1-پارامترها!$B$2, 'امتیاز معیار معکوس'!BD362&gt;1-پارامترها!$B$2), 1, 0)</f>
        <v>0</v>
      </c>
      <c r="BE362">
        <f>IF(AND('امتیاز معیار اصلی'!BE362&lt;پارامترها!$B$2, 'امتیاز معیار معکوس'!BE362&lt;پارامترها!$B$2), 0, 1) - IF(AND('امتیاز معیار اصلی'!BE362&gt;1-پارامترها!$B$2, 'امتیاز معیار معکوس'!BE362&gt;1-پارامترها!$B$2), 1, 0)</f>
        <v>0</v>
      </c>
      <c r="BF362">
        <f>IF(AND('امتیاز معیار اصلی'!BF362&lt;پارامترها!$B$2, 'امتیاز معیار معکوس'!BF362&lt;پارامترها!$B$2), 0, 1) - IF(AND('امتیاز معیار اصلی'!BF362&gt;1-پارامترها!$B$2, 'امتیاز معیار معکوس'!BF362&gt;1-پارامترها!$B$2), 1, 0)</f>
        <v>0</v>
      </c>
      <c r="BG362">
        <f>IF(AND('امتیاز معیار اصلی'!BG362&lt;پارامترها!$B$2, 'امتیاز معیار معکوس'!BG362&lt;پارامترها!$B$2), 0, 1) - IF(AND('امتیاز معیار اصلی'!BG362&gt;1-پارامترها!$B$2, 'امتیاز معیار معکوس'!BG362&gt;1-پارامترها!$B$2), 1, 0)</f>
        <v>0</v>
      </c>
      <c r="BH362">
        <f>IF(AND('امتیاز معیار اصلی'!BH362&lt;پارامترها!$B$2, 'امتیاز معیار معکوس'!BH362&lt;پارامترها!$B$2), 0, 1) - IF(AND('امتیاز معیار اصلی'!BH362&gt;1-پارامترها!$B$2, 'امتیاز معیار معکوس'!BH362&gt;1-پارامترها!$B$2), 1, 0)</f>
        <v>0</v>
      </c>
      <c r="BI362">
        <f>IF(AND('امتیاز معیار اصلی'!BI362&lt;پارامترها!$B$2, 'امتیاز معیار معکوس'!BI362&lt;پارامترها!$B$2), 0, 1) - IF(AND('امتیاز معیار اصلی'!BI362&gt;1-پارامترها!$B$2, 'امتیاز معیار معکوس'!BI362&gt;1-پارامترها!$B$2), 1, 0)</f>
        <v>0</v>
      </c>
      <c r="BJ362">
        <f>IF(AND('امتیاز معیار اصلی'!BJ362&lt;پارامترها!$B$2, 'امتیاز معیار معکوس'!BJ362&lt;پارامترها!$B$2), 0, 1) - IF(AND('امتیاز معیار اصلی'!BJ362&gt;1-پارامترها!$B$2, 'امتیاز معیار معکوس'!BJ362&gt;1-پارامترها!$B$2), 1, 0)</f>
        <v>0</v>
      </c>
      <c r="BK362">
        <f>IF(AND('امتیاز معیار اصلی'!BK362&lt;پارامترها!$B$2, 'امتیاز معیار معکوس'!BK362&lt;پارامترها!$B$2), 0, 1) - IF(AND('امتیاز معیار اصلی'!BK362&gt;1-پارامترها!$B$2, 'امتیاز معیار معکوس'!BK362&gt;1-پارامترها!$B$2), 1, 0)</f>
        <v>0</v>
      </c>
      <c r="BL362">
        <f>IF(AND('امتیاز معیار اصلی'!BL362&lt;پارامترها!$B$2, 'امتیاز معیار معکوس'!BL362&lt;پارامترها!$B$2), 0, 1) - IF(AND('امتیاز معیار اصلی'!BL362&gt;1-پارامترها!$B$2, 'امتیاز معیار معکوس'!BL362&gt;1-پارامترها!$B$2), 1, 0)</f>
        <v>0</v>
      </c>
      <c r="BM362">
        <f>IF(AND('امتیاز معیار اصلی'!BM362&lt;پارامترها!$B$2, 'امتیاز معیار معکوس'!BM362&lt;پارامترها!$B$2), 0, 1) - IF(AND('امتیاز معیار اصلی'!BM362&gt;1-پارامترها!$B$2, 'امتیاز معیار معکوس'!BM362&gt;1-پارامترها!$B$2), 1, 0)</f>
        <v>0</v>
      </c>
      <c r="BN362" s="3">
        <f t="shared" si="5"/>
        <v>0</v>
      </c>
    </row>
    <row r="363" spans="1:66" x14ac:dyDescent="0.25">
      <c r="A363">
        <f>'امتیاز معیار اصلی'!A363</f>
        <v>0</v>
      </c>
      <c r="B363">
        <f>IF(AND('امتیاز معیار اصلی'!B363&lt;پارامترها!$B$2, 'امتیاز معیار معکوس'!B363&lt;پارامترها!$B$2), 0, 1) - IF(AND('امتیاز معیار اصلی'!B363&gt;1-پارامترها!$B$2, 'امتیاز معیار معکوس'!B363&gt;1-پارامترها!$B$2), 1, 0)</f>
        <v>0</v>
      </c>
      <c r="C363">
        <f>IF(AND('امتیاز معیار اصلی'!C363&lt;پارامترها!$B$2, 'امتیاز معیار معکوس'!C363&lt;پارامترها!$B$2), 0, 1) - IF(AND('امتیاز معیار اصلی'!C363&gt;1-پارامترها!$B$2, 'امتیاز معیار معکوس'!C363&gt;1-پارامترها!$B$2), 1, 0)</f>
        <v>0</v>
      </c>
      <c r="D363">
        <f>IF(AND('امتیاز معیار اصلی'!D363&lt;پارامترها!$B$2, 'امتیاز معیار معکوس'!D363&lt;پارامترها!$B$2), 0, 1) - IF(AND('امتیاز معیار اصلی'!D363&gt;1-پارامترها!$B$2, 'امتیاز معیار معکوس'!D363&gt;1-پارامترها!$B$2), 1, 0)</f>
        <v>0</v>
      </c>
      <c r="E363">
        <f>IF(AND('امتیاز معیار اصلی'!E363&lt;پارامترها!$B$2, 'امتیاز معیار معکوس'!E363&lt;پارامترها!$B$2), 0, 1) - IF(AND('امتیاز معیار اصلی'!E363&gt;1-پارامترها!$B$2, 'امتیاز معیار معکوس'!E363&gt;1-پارامترها!$B$2), 1, 0)</f>
        <v>0</v>
      </c>
      <c r="F363">
        <f>IF(AND('امتیاز معیار اصلی'!F363&lt;پارامترها!$B$2, 'امتیاز معیار معکوس'!F363&lt;پارامترها!$B$2), 0, 1) - IF(AND('امتیاز معیار اصلی'!F363&gt;1-پارامترها!$B$2, 'امتیاز معیار معکوس'!F363&gt;1-پارامترها!$B$2), 1, 0)</f>
        <v>0</v>
      </c>
      <c r="G363">
        <f>IF(AND('امتیاز معیار اصلی'!G363&lt;پارامترها!$B$2, 'امتیاز معیار معکوس'!G363&lt;پارامترها!$B$2), 0, 1) - IF(AND('امتیاز معیار اصلی'!G363&gt;1-پارامترها!$B$2, 'امتیاز معیار معکوس'!G363&gt;1-پارامترها!$B$2), 1, 0)</f>
        <v>0</v>
      </c>
      <c r="H363">
        <f>IF(AND('امتیاز معیار اصلی'!H363&lt;پارامترها!$B$2, 'امتیاز معیار معکوس'!H363&lt;پارامترها!$B$2), 0, 1) - IF(AND('امتیاز معیار اصلی'!H363&gt;1-پارامترها!$B$2, 'امتیاز معیار معکوس'!H363&gt;1-پارامترها!$B$2), 1, 0)</f>
        <v>0</v>
      </c>
      <c r="I363">
        <f>IF(AND('امتیاز معیار اصلی'!I363&lt;پارامترها!$B$2, 'امتیاز معیار معکوس'!I363&lt;پارامترها!$B$2), 0, 1) - IF(AND('امتیاز معیار اصلی'!I363&gt;1-پارامترها!$B$2, 'امتیاز معیار معکوس'!I363&gt;1-پارامترها!$B$2), 1, 0)</f>
        <v>0</v>
      </c>
      <c r="J363">
        <f>IF(AND('امتیاز معیار اصلی'!J363&lt;پارامترها!$B$2, 'امتیاز معیار معکوس'!J363&lt;پارامترها!$B$2), 0, 1) - IF(AND('امتیاز معیار اصلی'!J363&gt;1-پارامترها!$B$2, 'امتیاز معیار معکوس'!J363&gt;1-پارامترها!$B$2), 1, 0)</f>
        <v>0</v>
      </c>
      <c r="K363">
        <f>IF(AND('امتیاز معیار اصلی'!K363&lt;پارامترها!$B$2, 'امتیاز معیار معکوس'!K363&lt;پارامترها!$B$2), 0, 1) - IF(AND('امتیاز معیار اصلی'!K363&gt;1-پارامترها!$B$2, 'امتیاز معیار معکوس'!K363&gt;1-پارامترها!$B$2), 1, 0)</f>
        <v>0</v>
      </c>
      <c r="L363">
        <f>IF(AND('امتیاز معیار اصلی'!L363&lt;پارامترها!$B$2, 'امتیاز معیار معکوس'!L363&lt;پارامترها!$B$2), 0, 1) - IF(AND('امتیاز معیار اصلی'!L363&gt;1-پارامترها!$B$2, 'امتیاز معیار معکوس'!L363&gt;1-پارامترها!$B$2), 1, 0)</f>
        <v>0</v>
      </c>
      <c r="M363">
        <f>IF(AND('امتیاز معیار اصلی'!M363&lt;پارامترها!$B$2, 'امتیاز معیار معکوس'!M363&lt;پارامترها!$B$2), 0, 1) - IF(AND('امتیاز معیار اصلی'!M363&gt;1-پارامترها!$B$2, 'امتیاز معیار معکوس'!M363&gt;1-پارامترها!$B$2), 1, 0)</f>
        <v>0</v>
      </c>
      <c r="N363">
        <f>IF(AND('امتیاز معیار اصلی'!N363&lt;پارامترها!$B$2, 'امتیاز معیار معکوس'!N363&lt;پارامترها!$B$2), 0, 1) - IF(AND('امتیاز معیار اصلی'!N363&gt;1-پارامترها!$B$2, 'امتیاز معیار معکوس'!N363&gt;1-پارامترها!$B$2), 1, 0)</f>
        <v>0</v>
      </c>
      <c r="O363">
        <f>IF(AND('امتیاز معیار اصلی'!O363&lt;پارامترها!$B$2, 'امتیاز معیار معکوس'!O363&lt;پارامترها!$B$2), 0, 1) - IF(AND('امتیاز معیار اصلی'!O363&gt;1-پارامترها!$B$2, 'امتیاز معیار معکوس'!O363&gt;1-پارامترها!$B$2), 1, 0)</f>
        <v>0</v>
      </c>
      <c r="P363">
        <f>IF(AND('امتیاز معیار اصلی'!P363&lt;پارامترها!$B$2, 'امتیاز معیار معکوس'!P363&lt;پارامترها!$B$2), 0, 1) - IF(AND('امتیاز معیار اصلی'!P363&gt;1-پارامترها!$B$2, 'امتیاز معیار معکوس'!P363&gt;1-پارامترها!$B$2), 1, 0)</f>
        <v>0</v>
      </c>
      <c r="Q363">
        <f>IF(AND('امتیاز معیار اصلی'!Q363&lt;پارامترها!$B$2, 'امتیاز معیار معکوس'!Q363&lt;پارامترها!$B$2), 0, 1) - IF(AND('امتیاز معیار اصلی'!Q363&gt;1-پارامترها!$B$2, 'امتیاز معیار معکوس'!Q363&gt;1-پارامترها!$B$2), 1, 0)</f>
        <v>0</v>
      </c>
      <c r="R363">
        <f>IF(AND('امتیاز معیار اصلی'!R363&lt;پارامترها!$B$2, 'امتیاز معیار معکوس'!R363&lt;پارامترها!$B$2), 0, 1) - IF(AND('امتیاز معیار اصلی'!R363&gt;1-پارامترها!$B$2, 'امتیاز معیار معکوس'!R363&gt;1-پارامترها!$B$2), 1, 0)</f>
        <v>0</v>
      </c>
      <c r="S363">
        <f>IF(AND('امتیاز معیار اصلی'!S363&lt;پارامترها!$B$2, 'امتیاز معیار معکوس'!S363&lt;پارامترها!$B$2), 0, 1) - IF(AND('امتیاز معیار اصلی'!S363&gt;1-پارامترها!$B$2, 'امتیاز معیار معکوس'!S363&gt;1-پارامترها!$B$2), 1, 0)</f>
        <v>0</v>
      </c>
      <c r="T363">
        <f>IF(AND('امتیاز معیار اصلی'!T363&lt;پارامترها!$B$2, 'امتیاز معیار معکوس'!T363&lt;پارامترها!$B$2), 0, 1) - IF(AND('امتیاز معیار اصلی'!T363&gt;1-پارامترها!$B$2, 'امتیاز معیار معکوس'!T363&gt;1-پارامترها!$B$2), 1, 0)</f>
        <v>0</v>
      </c>
      <c r="U363">
        <f>IF(AND('امتیاز معیار اصلی'!U363&lt;پارامترها!$B$2, 'امتیاز معیار معکوس'!U363&lt;پارامترها!$B$2), 0, 1) - IF(AND('امتیاز معیار اصلی'!U363&gt;1-پارامترها!$B$2, 'امتیاز معیار معکوس'!U363&gt;1-پارامترها!$B$2), 1, 0)</f>
        <v>0</v>
      </c>
      <c r="V363">
        <f>IF(AND('امتیاز معیار اصلی'!V363&lt;پارامترها!$B$2, 'امتیاز معیار معکوس'!V363&lt;پارامترها!$B$2), 0, 1) - IF(AND('امتیاز معیار اصلی'!V363&gt;1-پارامترها!$B$2, 'امتیاز معیار معکوس'!V363&gt;1-پارامترها!$B$2), 1, 0)</f>
        <v>0</v>
      </c>
      <c r="W363">
        <f>IF(AND('امتیاز معیار اصلی'!W363&lt;پارامترها!$B$2, 'امتیاز معیار معکوس'!W363&lt;پارامترها!$B$2), 0, 1) - IF(AND('امتیاز معیار اصلی'!W363&gt;1-پارامترها!$B$2, 'امتیاز معیار معکوس'!W363&gt;1-پارامترها!$B$2), 1, 0)</f>
        <v>0</v>
      </c>
      <c r="X363">
        <f>IF(AND('امتیاز معیار اصلی'!X363&lt;پارامترها!$B$2, 'امتیاز معیار معکوس'!X363&lt;پارامترها!$B$2), 0, 1) - IF(AND('امتیاز معیار اصلی'!X363&gt;1-پارامترها!$B$2, 'امتیاز معیار معکوس'!X363&gt;1-پارامترها!$B$2), 1, 0)</f>
        <v>0</v>
      </c>
      <c r="Y363">
        <f>IF(AND('امتیاز معیار اصلی'!Y363&lt;پارامترها!$B$2, 'امتیاز معیار معکوس'!Y363&lt;پارامترها!$B$2), 0, 1) - IF(AND('امتیاز معیار اصلی'!Y363&gt;1-پارامترها!$B$2, 'امتیاز معیار معکوس'!Y363&gt;1-پارامترها!$B$2), 1, 0)</f>
        <v>0</v>
      </c>
      <c r="Z363">
        <f>IF(AND('امتیاز معیار اصلی'!Z363&lt;پارامترها!$B$2, 'امتیاز معیار معکوس'!Z363&lt;پارامترها!$B$2), 0, 1) - IF(AND('امتیاز معیار اصلی'!Z363&gt;1-پارامترها!$B$2, 'امتیاز معیار معکوس'!Z363&gt;1-پارامترها!$B$2), 1, 0)</f>
        <v>0</v>
      </c>
      <c r="AA363">
        <f>IF(AND('امتیاز معیار اصلی'!AA363&lt;پارامترها!$B$2, 'امتیاز معیار معکوس'!AA363&lt;پارامترها!$B$2), 0, 1) - IF(AND('امتیاز معیار اصلی'!AA363&gt;1-پارامترها!$B$2, 'امتیاز معیار معکوس'!AA363&gt;1-پارامترها!$B$2), 1, 0)</f>
        <v>0</v>
      </c>
      <c r="AB363">
        <f>IF(AND('امتیاز معیار اصلی'!AB363&lt;پارامترها!$B$2, 'امتیاز معیار معکوس'!AB363&lt;پارامترها!$B$2), 0, 1) - IF(AND('امتیاز معیار اصلی'!AB363&gt;1-پارامترها!$B$2, 'امتیاز معیار معکوس'!AB363&gt;1-پارامترها!$B$2), 1, 0)</f>
        <v>0</v>
      </c>
      <c r="AC363">
        <f>IF(AND('امتیاز معیار اصلی'!AC363&lt;پارامترها!$B$2, 'امتیاز معیار معکوس'!AC363&lt;پارامترها!$B$2), 0, 1) - IF(AND('امتیاز معیار اصلی'!AC363&gt;1-پارامترها!$B$2, 'امتیاز معیار معکوس'!AC363&gt;1-پارامترها!$B$2), 1, 0)</f>
        <v>0</v>
      </c>
      <c r="AD363">
        <f>IF(AND('امتیاز معیار اصلی'!AD363&lt;پارامترها!$B$2, 'امتیاز معیار معکوس'!AD363&lt;پارامترها!$B$2), 0, 1) - IF(AND('امتیاز معیار اصلی'!AD363&gt;1-پارامترها!$B$2, 'امتیاز معیار معکوس'!AD363&gt;1-پارامترها!$B$2), 1, 0)</f>
        <v>0</v>
      </c>
      <c r="AE363">
        <f>IF(AND('امتیاز معیار اصلی'!AE363&lt;پارامترها!$B$2, 'امتیاز معیار معکوس'!AE363&lt;پارامترها!$B$2), 0, 1) - IF(AND('امتیاز معیار اصلی'!AE363&gt;1-پارامترها!$B$2, 'امتیاز معیار معکوس'!AE363&gt;1-پارامترها!$B$2), 1, 0)</f>
        <v>0</v>
      </c>
      <c r="AF363">
        <f>IF(AND('امتیاز معیار اصلی'!AF363&lt;پارامترها!$B$2, 'امتیاز معیار معکوس'!AF363&lt;پارامترها!$B$2), 0, 1) - IF(AND('امتیاز معیار اصلی'!AF363&gt;1-پارامترها!$B$2, 'امتیاز معیار معکوس'!AF363&gt;1-پارامترها!$B$2), 1, 0)</f>
        <v>0</v>
      </c>
      <c r="AG363">
        <f>IF(AND('امتیاز معیار اصلی'!AG363&lt;پارامترها!$B$2, 'امتیاز معیار معکوس'!AG363&lt;پارامترها!$B$2), 0, 1) - IF(AND('امتیاز معیار اصلی'!AG363&gt;1-پارامترها!$B$2, 'امتیاز معیار معکوس'!AG363&gt;1-پارامترها!$B$2), 1, 0)</f>
        <v>0</v>
      </c>
      <c r="AH363">
        <f>IF(AND('امتیاز معیار اصلی'!AH363&lt;پارامترها!$B$2, 'امتیاز معیار معکوس'!AH363&lt;پارامترها!$B$2), 0, 1) - IF(AND('امتیاز معیار اصلی'!AH363&gt;1-پارامترها!$B$2, 'امتیاز معیار معکوس'!AH363&gt;1-پارامترها!$B$2), 1, 0)</f>
        <v>0</v>
      </c>
      <c r="AI363">
        <f>IF(AND('امتیاز معیار اصلی'!AI363&lt;پارامترها!$B$2, 'امتیاز معیار معکوس'!AI363&lt;پارامترها!$B$2), 0, 1) - IF(AND('امتیاز معیار اصلی'!AI363&gt;1-پارامترها!$B$2, 'امتیاز معیار معکوس'!AI363&gt;1-پارامترها!$B$2), 1, 0)</f>
        <v>0</v>
      </c>
      <c r="AJ363">
        <f>IF(AND('امتیاز معیار اصلی'!AJ363&lt;پارامترها!$B$2, 'امتیاز معیار معکوس'!AJ363&lt;پارامترها!$B$2), 0, 1) - IF(AND('امتیاز معیار اصلی'!AJ363&gt;1-پارامترها!$B$2, 'امتیاز معیار معکوس'!AJ363&gt;1-پارامترها!$B$2), 1, 0)</f>
        <v>0</v>
      </c>
      <c r="AK363">
        <f>IF(AND('امتیاز معیار اصلی'!AK363&lt;پارامترها!$B$2, 'امتیاز معیار معکوس'!AK363&lt;پارامترها!$B$2), 0, 1) - IF(AND('امتیاز معیار اصلی'!AK363&gt;1-پارامترها!$B$2, 'امتیاز معیار معکوس'!AK363&gt;1-پارامترها!$B$2), 1, 0)</f>
        <v>0</v>
      </c>
      <c r="AL363">
        <f>IF(AND('امتیاز معیار اصلی'!AL363&lt;پارامترها!$B$2, 'امتیاز معیار معکوس'!AL363&lt;پارامترها!$B$2), 0, 1) - IF(AND('امتیاز معیار اصلی'!AL363&gt;1-پارامترها!$B$2, 'امتیاز معیار معکوس'!AL363&gt;1-پارامترها!$B$2), 1, 0)</f>
        <v>0</v>
      </c>
      <c r="AM363">
        <f>IF(AND('امتیاز معیار اصلی'!AM363&lt;پارامترها!$B$2, 'امتیاز معیار معکوس'!AM363&lt;پارامترها!$B$2), 0, 1) - IF(AND('امتیاز معیار اصلی'!AM363&gt;1-پارامترها!$B$2, 'امتیاز معیار معکوس'!AM363&gt;1-پارامترها!$B$2), 1, 0)</f>
        <v>0</v>
      </c>
      <c r="AN363">
        <f>IF(AND('امتیاز معیار اصلی'!AN363&lt;پارامترها!$B$2, 'امتیاز معیار معکوس'!AN363&lt;پارامترها!$B$2), 0, 1) - IF(AND('امتیاز معیار اصلی'!AN363&gt;1-پارامترها!$B$2, 'امتیاز معیار معکوس'!AN363&gt;1-پارامترها!$B$2), 1, 0)</f>
        <v>0</v>
      </c>
      <c r="AO363">
        <f>IF(AND('امتیاز معیار اصلی'!AO363&lt;پارامترها!$B$2, 'امتیاز معیار معکوس'!AO363&lt;پارامترها!$B$2), 0, 1) - IF(AND('امتیاز معیار اصلی'!AO363&gt;1-پارامترها!$B$2, 'امتیاز معیار معکوس'!AO363&gt;1-پارامترها!$B$2), 1, 0)</f>
        <v>0</v>
      </c>
      <c r="AP363">
        <f>IF(AND('امتیاز معیار اصلی'!AP363&lt;پارامترها!$B$2, 'امتیاز معیار معکوس'!AP363&lt;پارامترها!$B$2), 0, 1) - IF(AND('امتیاز معیار اصلی'!AP363&gt;1-پارامترها!$B$2, 'امتیاز معیار معکوس'!AP363&gt;1-پارامترها!$B$2), 1, 0)</f>
        <v>0</v>
      </c>
      <c r="AQ363">
        <f>IF(AND('امتیاز معیار اصلی'!AQ363&lt;پارامترها!$B$2, 'امتیاز معیار معکوس'!AQ363&lt;پارامترها!$B$2), 0, 1) - IF(AND('امتیاز معیار اصلی'!AQ363&gt;1-پارامترها!$B$2, 'امتیاز معیار معکوس'!AQ363&gt;1-پارامترها!$B$2), 1, 0)</f>
        <v>0</v>
      </c>
      <c r="AR363">
        <f>IF(AND('امتیاز معیار اصلی'!AR363&lt;پارامترها!$B$2, 'امتیاز معیار معکوس'!AR363&lt;پارامترها!$B$2), 0, 1) - IF(AND('امتیاز معیار اصلی'!AR363&gt;1-پارامترها!$B$2, 'امتیاز معیار معکوس'!AR363&gt;1-پارامترها!$B$2), 1, 0)</f>
        <v>0</v>
      </c>
      <c r="AS363">
        <f>IF(AND('امتیاز معیار اصلی'!AS363&lt;پارامترها!$B$2, 'امتیاز معیار معکوس'!AS363&lt;پارامترها!$B$2), 0, 1) - IF(AND('امتیاز معیار اصلی'!AS363&gt;1-پارامترها!$B$2, 'امتیاز معیار معکوس'!AS363&gt;1-پارامترها!$B$2), 1, 0)</f>
        <v>0</v>
      </c>
      <c r="AT363">
        <f>IF(AND('امتیاز معیار اصلی'!AT363&lt;پارامترها!$B$2, 'امتیاز معیار معکوس'!AT363&lt;پارامترها!$B$2), 0, 1) - IF(AND('امتیاز معیار اصلی'!AT363&gt;1-پارامترها!$B$2, 'امتیاز معیار معکوس'!AT363&gt;1-پارامترها!$B$2), 1, 0)</f>
        <v>0</v>
      </c>
      <c r="AU363">
        <f>IF(AND('امتیاز معیار اصلی'!AU363&lt;پارامترها!$B$2, 'امتیاز معیار معکوس'!AU363&lt;پارامترها!$B$2), 0, 1) - IF(AND('امتیاز معیار اصلی'!AU363&gt;1-پارامترها!$B$2, 'امتیاز معیار معکوس'!AU363&gt;1-پارامترها!$B$2), 1, 0)</f>
        <v>0</v>
      </c>
      <c r="AV363">
        <f>IF(AND('امتیاز معیار اصلی'!AV363&lt;پارامترها!$B$2, 'امتیاز معیار معکوس'!AV363&lt;پارامترها!$B$2), 0, 1) - IF(AND('امتیاز معیار اصلی'!AV363&gt;1-پارامترها!$B$2, 'امتیاز معیار معکوس'!AV363&gt;1-پارامترها!$B$2), 1, 0)</f>
        <v>0</v>
      </c>
      <c r="AW363">
        <f>IF(AND('امتیاز معیار اصلی'!AW363&lt;پارامترها!$B$2, 'امتیاز معیار معکوس'!AW363&lt;پارامترها!$B$2), 0, 1) - IF(AND('امتیاز معیار اصلی'!AW363&gt;1-پارامترها!$B$2, 'امتیاز معیار معکوس'!AW363&gt;1-پارامترها!$B$2), 1, 0)</f>
        <v>0</v>
      </c>
      <c r="AX363">
        <f>IF(AND('امتیاز معیار اصلی'!AX363&lt;پارامترها!$B$2, 'امتیاز معیار معکوس'!AX363&lt;پارامترها!$B$2), 0, 1) - IF(AND('امتیاز معیار اصلی'!AX363&gt;1-پارامترها!$B$2, 'امتیاز معیار معکوس'!AX363&gt;1-پارامترها!$B$2), 1, 0)</f>
        <v>0</v>
      </c>
      <c r="AY363">
        <f>IF(AND('امتیاز معیار اصلی'!AY363&lt;پارامترها!$B$2, 'امتیاز معیار معکوس'!AY363&lt;پارامترها!$B$2), 0, 1) - IF(AND('امتیاز معیار اصلی'!AY363&gt;1-پارامترها!$B$2, 'امتیاز معیار معکوس'!AY363&gt;1-پارامترها!$B$2), 1, 0)</f>
        <v>0</v>
      </c>
      <c r="AZ363">
        <f>IF(AND('امتیاز معیار اصلی'!AZ363&lt;پارامترها!$B$2, 'امتیاز معیار معکوس'!AZ363&lt;پارامترها!$B$2), 0, 1) - IF(AND('امتیاز معیار اصلی'!AZ363&gt;1-پارامترها!$B$2, 'امتیاز معیار معکوس'!AZ363&gt;1-پارامترها!$B$2), 1, 0)</f>
        <v>0</v>
      </c>
      <c r="BA363">
        <f>IF(AND('امتیاز معیار اصلی'!BA363&lt;پارامترها!$B$2, 'امتیاز معیار معکوس'!BA363&lt;پارامترها!$B$2), 0, 1) - IF(AND('امتیاز معیار اصلی'!BA363&gt;1-پارامترها!$B$2, 'امتیاز معیار معکوس'!BA363&gt;1-پارامترها!$B$2), 1, 0)</f>
        <v>0</v>
      </c>
      <c r="BB363">
        <f>IF(AND('امتیاز معیار اصلی'!BB363&lt;پارامترها!$B$2, 'امتیاز معیار معکوس'!BB363&lt;پارامترها!$B$2), 0, 1) - IF(AND('امتیاز معیار اصلی'!BB363&gt;1-پارامترها!$B$2, 'امتیاز معیار معکوس'!BB363&gt;1-پارامترها!$B$2), 1, 0)</f>
        <v>0</v>
      </c>
      <c r="BC363">
        <f>IF(AND('امتیاز معیار اصلی'!BC363&lt;پارامترها!$B$2, 'امتیاز معیار معکوس'!BC363&lt;پارامترها!$B$2), 0, 1) - IF(AND('امتیاز معیار اصلی'!BC363&gt;1-پارامترها!$B$2, 'امتیاز معیار معکوس'!BC363&gt;1-پارامترها!$B$2), 1, 0)</f>
        <v>0</v>
      </c>
      <c r="BD363">
        <f>IF(AND('امتیاز معیار اصلی'!BD363&lt;پارامترها!$B$2, 'امتیاز معیار معکوس'!BD363&lt;پارامترها!$B$2), 0, 1) - IF(AND('امتیاز معیار اصلی'!BD363&gt;1-پارامترها!$B$2, 'امتیاز معیار معکوس'!BD363&gt;1-پارامترها!$B$2), 1, 0)</f>
        <v>0</v>
      </c>
      <c r="BE363">
        <f>IF(AND('امتیاز معیار اصلی'!BE363&lt;پارامترها!$B$2, 'امتیاز معیار معکوس'!BE363&lt;پارامترها!$B$2), 0, 1) - IF(AND('امتیاز معیار اصلی'!BE363&gt;1-پارامترها!$B$2, 'امتیاز معیار معکوس'!BE363&gt;1-پارامترها!$B$2), 1, 0)</f>
        <v>0</v>
      </c>
      <c r="BF363">
        <f>IF(AND('امتیاز معیار اصلی'!BF363&lt;پارامترها!$B$2, 'امتیاز معیار معکوس'!BF363&lt;پارامترها!$B$2), 0, 1) - IF(AND('امتیاز معیار اصلی'!BF363&gt;1-پارامترها!$B$2, 'امتیاز معیار معکوس'!BF363&gt;1-پارامترها!$B$2), 1, 0)</f>
        <v>0</v>
      </c>
      <c r="BG363">
        <f>IF(AND('امتیاز معیار اصلی'!BG363&lt;پارامترها!$B$2, 'امتیاز معیار معکوس'!BG363&lt;پارامترها!$B$2), 0, 1) - IF(AND('امتیاز معیار اصلی'!BG363&gt;1-پارامترها!$B$2, 'امتیاز معیار معکوس'!BG363&gt;1-پارامترها!$B$2), 1, 0)</f>
        <v>0</v>
      </c>
      <c r="BH363">
        <f>IF(AND('امتیاز معیار اصلی'!BH363&lt;پارامترها!$B$2, 'امتیاز معیار معکوس'!BH363&lt;پارامترها!$B$2), 0, 1) - IF(AND('امتیاز معیار اصلی'!BH363&gt;1-پارامترها!$B$2, 'امتیاز معیار معکوس'!BH363&gt;1-پارامترها!$B$2), 1, 0)</f>
        <v>0</v>
      </c>
      <c r="BI363">
        <f>IF(AND('امتیاز معیار اصلی'!BI363&lt;پارامترها!$B$2, 'امتیاز معیار معکوس'!BI363&lt;پارامترها!$B$2), 0, 1) - IF(AND('امتیاز معیار اصلی'!BI363&gt;1-پارامترها!$B$2, 'امتیاز معیار معکوس'!BI363&gt;1-پارامترها!$B$2), 1, 0)</f>
        <v>0</v>
      </c>
      <c r="BJ363">
        <f>IF(AND('امتیاز معیار اصلی'!BJ363&lt;پارامترها!$B$2, 'امتیاز معیار معکوس'!BJ363&lt;پارامترها!$B$2), 0, 1) - IF(AND('امتیاز معیار اصلی'!BJ363&gt;1-پارامترها!$B$2, 'امتیاز معیار معکوس'!BJ363&gt;1-پارامترها!$B$2), 1, 0)</f>
        <v>0</v>
      </c>
      <c r="BK363">
        <f>IF(AND('امتیاز معیار اصلی'!BK363&lt;پارامترها!$B$2, 'امتیاز معیار معکوس'!BK363&lt;پارامترها!$B$2), 0, 1) - IF(AND('امتیاز معیار اصلی'!BK363&gt;1-پارامترها!$B$2, 'امتیاز معیار معکوس'!BK363&gt;1-پارامترها!$B$2), 1, 0)</f>
        <v>0</v>
      </c>
      <c r="BL363">
        <f>IF(AND('امتیاز معیار اصلی'!BL363&lt;پارامترها!$B$2, 'امتیاز معیار معکوس'!BL363&lt;پارامترها!$B$2), 0, 1) - IF(AND('امتیاز معیار اصلی'!BL363&gt;1-پارامترها!$B$2, 'امتیاز معیار معکوس'!BL363&gt;1-پارامترها!$B$2), 1, 0)</f>
        <v>0</v>
      </c>
      <c r="BM363">
        <f>IF(AND('امتیاز معیار اصلی'!BM363&lt;پارامترها!$B$2, 'امتیاز معیار معکوس'!BM363&lt;پارامترها!$B$2), 0, 1) - IF(AND('امتیاز معیار اصلی'!BM363&gt;1-پارامترها!$B$2, 'امتیاز معیار معکوس'!BM363&gt;1-پارامترها!$B$2), 1, 0)</f>
        <v>0</v>
      </c>
      <c r="BN363" s="3">
        <f t="shared" si="5"/>
        <v>0</v>
      </c>
    </row>
    <row r="364" spans="1:66" x14ac:dyDescent="0.25">
      <c r="A364">
        <f>'امتیاز معیار اصلی'!A364</f>
        <v>0</v>
      </c>
      <c r="B364">
        <f>IF(AND('امتیاز معیار اصلی'!B364&lt;پارامترها!$B$2, 'امتیاز معیار معکوس'!B364&lt;پارامترها!$B$2), 0, 1) - IF(AND('امتیاز معیار اصلی'!B364&gt;1-پارامترها!$B$2, 'امتیاز معیار معکوس'!B364&gt;1-پارامترها!$B$2), 1, 0)</f>
        <v>0</v>
      </c>
      <c r="C364">
        <f>IF(AND('امتیاز معیار اصلی'!C364&lt;پارامترها!$B$2, 'امتیاز معیار معکوس'!C364&lt;پارامترها!$B$2), 0, 1) - IF(AND('امتیاز معیار اصلی'!C364&gt;1-پارامترها!$B$2, 'امتیاز معیار معکوس'!C364&gt;1-پارامترها!$B$2), 1, 0)</f>
        <v>0</v>
      </c>
      <c r="D364">
        <f>IF(AND('امتیاز معیار اصلی'!D364&lt;پارامترها!$B$2, 'امتیاز معیار معکوس'!D364&lt;پارامترها!$B$2), 0, 1) - IF(AND('امتیاز معیار اصلی'!D364&gt;1-پارامترها!$B$2, 'امتیاز معیار معکوس'!D364&gt;1-پارامترها!$B$2), 1, 0)</f>
        <v>0</v>
      </c>
      <c r="E364">
        <f>IF(AND('امتیاز معیار اصلی'!E364&lt;پارامترها!$B$2, 'امتیاز معیار معکوس'!E364&lt;پارامترها!$B$2), 0, 1) - IF(AND('امتیاز معیار اصلی'!E364&gt;1-پارامترها!$B$2, 'امتیاز معیار معکوس'!E364&gt;1-پارامترها!$B$2), 1, 0)</f>
        <v>0</v>
      </c>
      <c r="F364">
        <f>IF(AND('امتیاز معیار اصلی'!F364&lt;پارامترها!$B$2, 'امتیاز معیار معکوس'!F364&lt;پارامترها!$B$2), 0, 1) - IF(AND('امتیاز معیار اصلی'!F364&gt;1-پارامترها!$B$2, 'امتیاز معیار معکوس'!F364&gt;1-پارامترها!$B$2), 1, 0)</f>
        <v>0</v>
      </c>
      <c r="G364">
        <f>IF(AND('امتیاز معیار اصلی'!G364&lt;پارامترها!$B$2, 'امتیاز معیار معکوس'!G364&lt;پارامترها!$B$2), 0, 1) - IF(AND('امتیاز معیار اصلی'!G364&gt;1-پارامترها!$B$2, 'امتیاز معیار معکوس'!G364&gt;1-پارامترها!$B$2), 1, 0)</f>
        <v>0</v>
      </c>
      <c r="H364">
        <f>IF(AND('امتیاز معیار اصلی'!H364&lt;پارامترها!$B$2, 'امتیاز معیار معکوس'!H364&lt;پارامترها!$B$2), 0, 1) - IF(AND('امتیاز معیار اصلی'!H364&gt;1-پارامترها!$B$2, 'امتیاز معیار معکوس'!H364&gt;1-پارامترها!$B$2), 1, 0)</f>
        <v>0</v>
      </c>
      <c r="I364">
        <f>IF(AND('امتیاز معیار اصلی'!I364&lt;پارامترها!$B$2, 'امتیاز معیار معکوس'!I364&lt;پارامترها!$B$2), 0, 1) - IF(AND('امتیاز معیار اصلی'!I364&gt;1-پارامترها!$B$2, 'امتیاز معیار معکوس'!I364&gt;1-پارامترها!$B$2), 1, 0)</f>
        <v>0</v>
      </c>
      <c r="J364">
        <f>IF(AND('امتیاز معیار اصلی'!J364&lt;پارامترها!$B$2, 'امتیاز معیار معکوس'!J364&lt;پارامترها!$B$2), 0, 1) - IF(AND('امتیاز معیار اصلی'!J364&gt;1-پارامترها!$B$2, 'امتیاز معیار معکوس'!J364&gt;1-پارامترها!$B$2), 1, 0)</f>
        <v>0</v>
      </c>
      <c r="K364">
        <f>IF(AND('امتیاز معیار اصلی'!K364&lt;پارامترها!$B$2, 'امتیاز معیار معکوس'!K364&lt;پارامترها!$B$2), 0, 1) - IF(AND('امتیاز معیار اصلی'!K364&gt;1-پارامترها!$B$2, 'امتیاز معیار معکوس'!K364&gt;1-پارامترها!$B$2), 1, 0)</f>
        <v>0</v>
      </c>
      <c r="L364">
        <f>IF(AND('امتیاز معیار اصلی'!L364&lt;پارامترها!$B$2, 'امتیاز معیار معکوس'!L364&lt;پارامترها!$B$2), 0, 1) - IF(AND('امتیاز معیار اصلی'!L364&gt;1-پارامترها!$B$2, 'امتیاز معیار معکوس'!L364&gt;1-پارامترها!$B$2), 1, 0)</f>
        <v>0</v>
      </c>
      <c r="M364">
        <f>IF(AND('امتیاز معیار اصلی'!M364&lt;پارامترها!$B$2, 'امتیاز معیار معکوس'!M364&lt;پارامترها!$B$2), 0, 1) - IF(AND('امتیاز معیار اصلی'!M364&gt;1-پارامترها!$B$2, 'امتیاز معیار معکوس'!M364&gt;1-پارامترها!$B$2), 1, 0)</f>
        <v>0</v>
      </c>
      <c r="N364">
        <f>IF(AND('امتیاز معیار اصلی'!N364&lt;پارامترها!$B$2, 'امتیاز معیار معکوس'!N364&lt;پارامترها!$B$2), 0, 1) - IF(AND('امتیاز معیار اصلی'!N364&gt;1-پارامترها!$B$2, 'امتیاز معیار معکوس'!N364&gt;1-پارامترها!$B$2), 1, 0)</f>
        <v>0</v>
      </c>
      <c r="O364">
        <f>IF(AND('امتیاز معیار اصلی'!O364&lt;پارامترها!$B$2, 'امتیاز معیار معکوس'!O364&lt;پارامترها!$B$2), 0, 1) - IF(AND('امتیاز معیار اصلی'!O364&gt;1-پارامترها!$B$2, 'امتیاز معیار معکوس'!O364&gt;1-پارامترها!$B$2), 1, 0)</f>
        <v>0</v>
      </c>
      <c r="P364">
        <f>IF(AND('امتیاز معیار اصلی'!P364&lt;پارامترها!$B$2, 'امتیاز معیار معکوس'!P364&lt;پارامترها!$B$2), 0, 1) - IF(AND('امتیاز معیار اصلی'!P364&gt;1-پارامترها!$B$2, 'امتیاز معیار معکوس'!P364&gt;1-پارامترها!$B$2), 1, 0)</f>
        <v>0</v>
      </c>
      <c r="Q364">
        <f>IF(AND('امتیاز معیار اصلی'!Q364&lt;پارامترها!$B$2, 'امتیاز معیار معکوس'!Q364&lt;پارامترها!$B$2), 0, 1) - IF(AND('امتیاز معیار اصلی'!Q364&gt;1-پارامترها!$B$2, 'امتیاز معیار معکوس'!Q364&gt;1-پارامترها!$B$2), 1, 0)</f>
        <v>0</v>
      </c>
      <c r="R364">
        <f>IF(AND('امتیاز معیار اصلی'!R364&lt;پارامترها!$B$2, 'امتیاز معیار معکوس'!R364&lt;پارامترها!$B$2), 0, 1) - IF(AND('امتیاز معیار اصلی'!R364&gt;1-پارامترها!$B$2, 'امتیاز معیار معکوس'!R364&gt;1-پارامترها!$B$2), 1, 0)</f>
        <v>0</v>
      </c>
      <c r="S364">
        <f>IF(AND('امتیاز معیار اصلی'!S364&lt;پارامترها!$B$2, 'امتیاز معیار معکوس'!S364&lt;پارامترها!$B$2), 0, 1) - IF(AND('امتیاز معیار اصلی'!S364&gt;1-پارامترها!$B$2, 'امتیاز معیار معکوس'!S364&gt;1-پارامترها!$B$2), 1, 0)</f>
        <v>0</v>
      </c>
      <c r="T364">
        <f>IF(AND('امتیاز معیار اصلی'!T364&lt;پارامترها!$B$2, 'امتیاز معیار معکوس'!T364&lt;پارامترها!$B$2), 0, 1) - IF(AND('امتیاز معیار اصلی'!T364&gt;1-پارامترها!$B$2, 'امتیاز معیار معکوس'!T364&gt;1-پارامترها!$B$2), 1, 0)</f>
        <v>0</v>
      </c>
      <c r="U364">
        <f>IF(AND('امتیاز معیار اصلی'!U364&lt;پارامترها!$B$2, 'امتیاز معیار معکوس'!U364&lt;پارامترها!$B$2), 0, 1) - IF(AND('امتیاز معیار اصلی'!U364&gt;1-پارامترها!$B$2, 'امتیاز معیار معکوس'!U364&gt;1-پارامترها!$B$2), 1, 0)</f>
        <v>0</v>
      </c>
      <c r="V364">
        <f>IF(AND('امتیاز معیار اصلی'!V364&lt;پارامترها!$B$2, 'امتیاز معیار معکوس'!V364&lt;پارامترها!$B$2), 0, 1) - IF(AND('امتیاز معیار اصلی'!V364&gt;1-پارامترها!$B$2, 'امتیاز معیار معکوس'!V364&gt;1-پارامترها!$B$2), 1, 0)</f>
        <v>0</v>
      </c>
      <c r="W364">
        <f>IF(AND('امتیاز معیار اصلی'!W364&lt;پارامترها!$B$2, 'امتیاز معیار معکوس'!W364&lt;پارامترها!$B$2), 0, 1) - IF(AND('امتیاز معیار اصلی'!W364&gt;1-پارامترها!$B$2, 'امتیاز معیار معکوس'!W364&gt;1-پارامترها!$B$2), 1, 0)</f>
        <v>0</v>
      </c>
      <c r="X364">
        <f>IF(AND('امتیاز معیار اصلی'!X364&lt;پارامترها!$B$2, 'امتیاز معیار معکوس'!X364&lt;پارامترها!$B$2), 0, 1) - IF(AND('امتیاز معیار اصلی'!X364&gt;1-پارامترها!$B$2, 'امتیاز معیار معکوس'!X364&gt;1-پارامترها!$B$2), 1, 0)</f>
        <v>0</v>
      </c>
      <c r="Y364">
        <f>IF(AND('امتیاز معیار اصلی'!Y364&lt;پارامترها!$B$2, 'امتیاز معیار معکوس'!Y364&lt;پارامترها!$B$2), 0, 1) - IF(AND('امتیاز معیار اصلی'!Y364&gt;1-پارامترها!$B$2, 'امتیاز معیار معکوس'!Y364&gt;1-پارامترها!$B$2), 1, 0)</f>
        <v>0</v>
      </c>
      <c r="Z364">
        <f>IF(AND('امتیاز معیار اصلی'!Z364&lt;پارامترها!$B$2, 'امتیاز معیار معکوس'!Z364&lt;پارامترها!$B$2), 0, 1) - IF(AND('امتیاز معیار اصلی'!Z364&gt;1-پارامترها!$B$2, 'امتیاز معیار معکوس'!Z364&gt;1-پارامترها!$B$2), 1, 0)</f>
        <v>0</v>
      </c>
      <c r="AA364">
        <f>IF(AND('امتیاز معیار اصلی'!AA364&lt;پارامترها!$B$2, 'امتیاز معیار معکوس'!AA364&lt;پارامترها!$B$2), 0, 1) - IF(AND('امتیاز معیار اصلی'!AA364&gt;1-پارامترها!$B$2, 'امتیاز معیار معکوس'!AA364&gt;1-پارامترها!$B$2), 1, 0)</f>
        <v>0</v>
      </c>
      <c r="AB364">
        <f>IF(AND('امتیاز معیار اصلی'!AB364&lt;پارامترها!$B$2, 'امتیاز معیار معکوس'!AB364&lt;پارامترها!$B$2), 0, 1) - IF(AND('امتیاز معیار اصلی'!AB364&gt;1-پارامترها!$B$2, 'امتیاز معیار معکوس'!AB364&gt;1-پارامترها!$B$2), 1, 0)</f>
        <v>0</v>
      </c>
      <c r="AC364">
        <f>IF(AND('امتیاز معیار اصلی'!AC364&lt;پارامترها!$B$2, 'امتیاز معیار معکوس'!AC364&lt;پارامترها!$B$2), 0, 1) - IF(AND('امتیاز معیار اصلی'!AC364&gt;1-پارامترها!$B$2, 'امتیاز معیار معکوس'!AC364&gt;1-پارامترها!$B$2), 1, 0)</f>
        <v>0</v>
      </c>
      <c r="AD364">
        <f>IF(AND('امتیاز معیار اصلی'!AD364&lt;پارامترها!$B$2, 'امتیاز معیار معکوس'!AD364&lt;پارامترها!$B$2), 0, 1) - IF(AND('امتیاز معیار اصلی'!AD364&gt;1-پارامترها!$B$2, 'امتیاز معیار معکوس'!AD364&gt;1-پارامترها!$B$2), 1, 0)</f>
        <v>0</v>
      </c>
      <c r="AE364">
        <f>IF(AND('امتیاز معیار اصلی'!AE364&lt;پارامترها!$B$2, 'امتیاز معیار معکوس'!AE364&lt;پارامترها!$B$2), 0, 1) - IF(AND('امتیاز معیار اصلی'!AE364&gt;1-پارامترها!$B$2, 'امتیاز معیار معکوس'!AE364&gt;1-پارامترها!$B$2), 1, 0)</f>
        <v>0</v>
      </c>
      <c r="AF364">
        <f>IF(AND('امتیاز معیار اصلی'!AF364&lt;پارامترها!$B$2, 'امتیاز معیار معکوس'!AF364&lt;پارامترها!$B$2), 0, 1) - IF(AND('امتیاز معیار اصلی'!AF364&gt;1-پارامترها!$B$2, 'امتیاز معیار معکوس'!AF364&gt;1-پارامترها!$B$2), 1, 0)</f>
        <v>0</v>
      </c>
      <c r="AG364">
        <f>IF(AND('امتیاز معیار اصلی'!AG364&lt;پارامترها!$B$2, 'امتیاز معیار معکوس'!AG364&lt;پارامترها!$B$2), 0, 1) - IF(AND('امتیاز معیار اصلی'!AG364&gt;1-پارامترها!$B$2, 'امتیاز معیار معکوس'!AG364&gt;1-پارامترها!$B$2), 1, 0)</f>
        <v>0</v>
      </c>
      <c r="AH364">
        <f>IF(AND('امتیاز معیار اصلی'!AH364&lt;پارامترها!$B$2, 'امتیاز معیار معکوس'!AH364&lt;پارامترها!$B$2), 0, 1) - IF(AND('امتیاز معیار اصلی'!AH364&gt;1-پارامترها!$B$2, 'امتیاز معیار معکوس'!AH364&gt;1-پارامترها!$B$2), 1, 0)</f>
        <v>0</v>
      </c>
      <c r="AI364">
        <f>IF(AND('امتیاز معیار اصلی'!AI364&lt;پارامترها!$B$2, 'امتیاز معیار معکوس'!AI364&lt;پارامترها!$B$2), 0, 1) - IF(AND('امتیاز معیار اصلی'!AI364&gt;1-پارامترها!$B$2, 'امتیاز معیار معکوس'!AI364&gt;1-پارامترها!$B$2), 1, 0)</f>
        <v>0</v>
      </c>
      <c r="AJ364">
        <f>IF(AND('امتیاز معیار اصلی'!AJ364&lt;پارامترها!$B$2, 'امتیاز معیار معکوس'!AJ364&lt;پارامترها!$B$2), 0, 1) - IF(AND('امتیاز معیار اصلی'!AJ364&gt;1-پارامترها!$B$2, 'امتیاز معیار معکوس'!AJ364&gt;1-پارامترها!$B$2), 1, 0)</f>
        <v>0</v>
      </c>
      <c r="AK364">
        <f>IF(AND('امتیاز معیار اصلی'!AK364&lt;پارامترها!$B$2, 'امتیاز معیار معکوس'!AK364&lt;پارامترها!$B$2), 0, 1) - IF(AND('امتیاز معیار اصلی'!AK364&gt;1-پارامترها!$B$2, 'امتیاز معیار معکوس'!AK364&gt;1-پارامترها!$B$2), 1, 0)</f>
        <v>0</v>
      </c>
      <c r="AL364">
        <f>IF(AND('امتیاز معیار اصلی'!AL364&lt;پارامترها!$B$2, 'امتیاز معیار معکوس'!AL364&lt;پارامترها!$B$2), 0, 1) - IF(AND('امتیاز معیار اصلی'!AL364&gt;1-پارامترها!$B$2, 'امتیاز معیار معکوس'!AL364&gt;1-پارامترها!$B$2), 1, 0)</f>
        <v>0</v>
      </c>
      <c r="AM364">
        <f>IF(AND('امتیاز معیار اصلی'!AM364&lt;پارامترها!$B$2, 'امتیاز معیار معکوس'!AM364&lt;پارامترها!$B$2), 0, 1) - IF(AND('امتیاز معیار اصلی'!AM364&gt;1-پارامترها!$B$2, 'امتیاز معیار معکوس'!AM364&gt;1-پارامترها!$B$2), 1, 0)</f>
        <v>0</v>
      </c>
      <c r="AN364">
        <f>IF(AND('امتیاز معیار اصلی'!AN364&lt;پارامترها!$B$2, 'امتیاز معیار معکوس'!AN364&lt;پارامترها!$B$2), 0, 1) - IF(AND('امتیاز معیار اصلی'!AN364&gt;1-پارامترها!$B$2, 'امتیاز معیار معکوس'!AN364&gt;1-پارامترها!$B$2), 1, 0)</f>
        <v>0</v>
      </c>
      <c r="AO364">
        <f>IF(AND('امتیاز معیار اصلی'!AO364&lt;پارامترها!$B$2, 'امتیاز معیار معکوس'!AO364&lt;پارامترها!$B$2), 0, 1) - IF(AND('امتیاز معیار اصلی'!AO364&gt;1-پارامترها!$B$2, 'امتیاز معیار معکوس'!AO364&gt;1-پارامترها!$B$2), 1, 0)</f>
        <v>0</v>
      </c>
      <c r="AP364">
        <f>IF(AND('امتیاز معیار اصلی'!AP364&lt;پارامترها!$B$2, 'امتیاز معیار معکوس'!AP364&lt;پارامترها!$B$2), 0, 1) - IF(AND('امتیاز معیار اصلی'!AP364&gt;1-پارامترها!$B$2, 'امتیاز معیار معکوس'!AP364&gt;1-پارامترها!$B$2), 1, 0)</f>
        <v>0</v>
      </c>
      <c r="AQ364">
        <f>IF(AND('امتیاز معیار اصلی'!AQ364&lt;پارامترها!$B$2, 'امتیاز معیار معکوس'!AQ364&lt;پارامترها!$B$2), 0, 1) - IF(AND('امتیاز معیار اصلی'!AQ364&gt;1-پارامترها!$B$2, 'امتیاز معیار معکوس'!AQ364&gt;1-پارامترها!$B$2), 1, 0)</f>
        <v>0</v>
      </c>
      <c r="AR364">
        <f>IF(AND('امتیاز معیار اصلی'!AR364&lt;پارامترها!$B$2, 'امتیاز معیار معکوس'!AR364&lt;پارامترها!$B$2), 0, 1) - IF(AND('امتیاز معیار اصلی'!AR364&gt;1-پارامترها!$B$2, 'امتیاز معیار معکوس'!AR364&gt;1-پارامترها!$B$2), 1, 0)</f>
        <v>0</v>
      </c>
      <c r="AS364">
        <f>IF(AND('امتیاز معیار اصلی'!AS364&lt;پارامترها!$B$2, 'امتیاز معیار معکوس'!AS364&lt;پارامترها!$B$2), 0, 1) - IF(AND('امتیاز معیار اصلی'!AS364&gt;1-پارامترها!$B$2, 'امتیاز معیار معکوس'!AS364&gt;1-پارامترها!$B$2), 1, 0)</f>
        <v>0</v>
      </c>
      <c r="AT364">
        <f>IF(AND('امتیاز معیار اصلی'!AT364&lt;پارامترها!$B$2, 'امتیاز معیار معکوس'!AT364&lt;پارامترها!$B$2), 0, 1) - IF(AND('امتیاز معیار اصلی'!AT364&gt;1-پارامترها!$B$2, 'امتیاز معیار معکوس'!AT364&gt;1-پارامترها!$B$2), 1, 0)</f>
        <v>0</v>
      </c>
      <c r="AU364">
        <f>IF(AND('امتیاز معیار اصلی'!AU364&lt;پارامترها!$B$2, 'امتیاز معیار معکوس'!AU364&lt;پارامترها!$B$2), 0, 1) - IF(AND('امتیاز معیار اصلی'!AU364&gt;1-پارامترها!$B$2, 'امتیاز معیار معکوس'!AU364&gt;1-پارامترها!$B$2), 1, 0)</f>
        <v>0</v>
      </c>
      <c r="AV364">
        <f>IF(AND('امتیاز معیار اصلی'!AV364&lt;پارامترها!$B$2, 'امتیاز معیار معکوس'!AV364&lt;پارامترها!$B$2), 0, 1) - IF(AND('امتیاز معیار اصلی'!AV364&gt;1-پارامترها!$B$2, 'امتیاز معیار معکوس'!AV364&gt;1-پارامترها!$B$2), 1, 0)</f>
        <v>0</v>
      </c>
      <c r="AW364">
        <f>IF(AND('امتیاز معیار اصلی'!AW364&lt;پارامترها!$B$2, 'امتیاز معیار معکوس'!AW364&lt;پارامترها!$B$2), 0, 1) - IF(AND('امتیاز معیار اصلی'!AW364&gt;1-پارامترها!$B$2, 'امتیاز معیار معکوس'!AW364&gt;1-پارامترها!$B$2), 1, 0)</f>
        <v>0</v>
      </c>
      <c r="AX364">
        <f>IF(AND('امتیاز معیار اصلی'!AX364&lt;پارامترها!$B$2, 'امتیاز معیار معکوس'!AX364&lt;پارامترها!$B$2), 0, 1) - IF(AND('امتیاز معیار اصلی'!AX364&gt;1-پارامترها!$B$2, 'امتیاز معیار معکوس'!AX364&gt;1-پارامترها!$B$2), 1, 0)</f>
        <v>0</v>
      </c>
      <c r="AY364">
        <f>IF(AND('امتیاز معیار اصلی'!AY364&lt;پارامترها!$B$2, 'امتیاز معیار معکوس'!AY364&lt;پارامترها!$B$2), 0, 1) - IF(AND('امتیاز معیار اصلی'!AY364&gt;1-پارامترها!$B$2, 'امتیاز معیار معکوس'!AY364&gt;1-پارامترها!$B$2), 1, 0)</f>
        <v>0</v>
      </c>
      <c r="AZ364">
        <f>IF(AND('امتیاز معیار اصلی'!AZ364&lt;پارامترها!$B$2, 'امتیاز معیار معکوس'!AZ364&lt;پارامترها!$B$2), 0, 1) - IF(AND('امتیاز معیار اصلی'!AZ364&gt;1-پارامترها!$B$2, 'امتیاز معیار معکوس'!AZ364&gt;1-پارامترها!$B$2), 1, 0)</f>
        <v>0</v>
      </c>
      <c r="BA364">
        <f>IF(AND('امتیاز معیار اصلی'!BA364&lt;پارامترها!$B$2, 'امتیاز معیار معکوس'!BA364&lt;پارامترها!$B$2), 0, 1) - IF(AND('امتیاز معیار اصلی'!BA364&gt;1-پارامترها!$B$2, 'امتیاز معیار معکوس'!BA364&gt;1-پارامترها!$B$2), 1, 0)</f>
        <v>0</v>
      </c>
      <c r="BB364">
        <f>IF(AND('امتیاز معیار اصلی'!BB364&lt;پارامترها!$B$2, 'امتیاز معیار معکوس'!BB364&lt;پارامترها!$B$2), 0, 1) - IF(AND('امتیاز معیار اصلی'!BB364&gt;1-پارامترها!$B$2, 'امتیاز معیار معکوس'!BB364&gt;1-پارامترها!$B$2), 1, 0)</f>
        <v>0</v>
      </c>
      <c r="BC364">
        <f>IF(AND('امتیاز معیار اصلی'!BC364&lt;پارامترها!$B$2, 'امتیاز معیار معکوس'!BC364&lt;پارامترها!$B$2), 0, 1) - IF(AND('امتیاز معیار اصلی'!BC364&gt;1-پارامترها!$B$2, 'امتیاز معیار معکوس'!BC364&gt;1-پارامترها!$B$2), 1, 0)</f>
        <v>0</v>
      </c>
      <c r="BD364">
        <f>IF(AND('امتیاز معیار اصلی'!BD364&lt;پارامترها!$B$2, 'امتیاز معیار معکوس'!BD364&lt;پارامترها!$B$2), 0, 1) - IF(AND('امتیاز معیار اصلی'!BD364&gt;1-پارامترها!$B$2, 'امتیاز معیار معکوس'!BD364&gt;1-پارامترها!$B$2), 1, 0)</f>
        <v>0</v>
      </c>
      <c r="BE364">
        <f>IF(AND('امتیاز معیار اصلی'!BE364&lt;پارامترها!$B$2, 'امتیاز معیار معکوس'!BE364&lt;پارامترها!$B$2), 0, 1) - IF(AND('امتیاز معیار اصلی'!BE364&gt;1-پارامترها!$B$2, 'امتیاز معیار معکوس'!BE364&gt;1-پارامترها!$B$2), 1, 0)</f>
        <v>0</v>
      </c>
      <c r="BF364">
        <f>IF(AND('امتیاز معیار اصلی'!BF364&lt;پارامترها!$B$2, 'امتیاز معیار معکوس'!BF364&lt;پارامترها!$B$2), 0, 1) - IF(AND('امتیاز معیار اصلی'!BF364&gt;1-پارامترها!$B$2, 'امتیاز معیار معکوس'!BF364&gt;1-پارامترها!$B$2), 1, 0)</f>
        <v>0</v>
      </c>
      <c r="BG364">
        <f>IF(AND('امتیاز معیار اصلی'!BG364&lt;پارامترها!$B$2, 'امتیاز معیار معکوس'!BG364&lt;پارامترها!$B$2), 0, 1) - IF(AND('امتیاز معیار اصلی'!BG364&gt;1-پارامترها!$B$2, 'امتیاز معیار معکوس'!BG364&gt;1-پارامترها!$B$2), 1, 0)</f>
        <v>0</v>
      </c>
      <c r="BH364">
        <f>IF(AND('امتیاز معیار اصلی'!BH364&lt;پارامترها!$B$2, 'امتیاز معیار معکوس'!BH364&lt;پارامترها!$B$2), 0, 1) - IF(AND('امتیاز معیار اصلی'!BH364&gt;1-پارامترها!$B$2, 'امتیاز معیار معکوس'!BH364&gt;1-پارامترها!$B$2), 1, 0)</f>
        <v>0</v>
      </c>
      <c r="BI364">
        <f>IF(AND('امتیاز معیار اصلی'!BI364&lt;پارامترها!$B$2, 'امتیاز معیار معکوس'!BI364&lt;پارامترها!$B$2), 0, 1) - IF(AND('امتیاز معیار اصلی'!BI364&gt;1-پارامترها!$B$2, 'امتیاز معیار معکوس'!BI364&gt;1-پارامترها!$B$2), 1, 0)</f>
        <v>0</v>
      </c>
      <c r="BJ364">
        <f>IF(AND('امتیاز معیار اصلی'!BJ364&lt;پارامترها!$B$2, 'امتیاز معیار معکوس'!BJ364&lt;پارامترها!$B$2), 0, 1) - IF(AND('امتیاز معیار اصلی'!BJ364&gt;1-پارامترها!$B$2, 'امتیاز معیار معکوس'!BJ364&gt;1-پارامترها!$B$2), 1, 0)</f>
        <v>0</v>
      </c>
      <c r="BK364">
        <f>IF(AND('امتیاز معیار اصلی'!BK364&lt;پارامترها!$B$2, 'امتیاز معیار معکوس'!BK364&lt;پارامترها!$B$2), 0, 1) - IF(AND('امتیاز معیار اصلی'!BK364&gt;1-پارامترها!$B$2, 'امتیاز معیار معکوس'!BK364&gt;1-پارامترها!$B$2), 1, 0)</f>
        <v>0</v>
      </c>
      <c r="BL364">
        <f>IF(AND('امتیاز معیار اصلی'!BL364&lt;پارامترها!$B$2, 'امتیاز معیار معکوس'!BL364&lt;پارامترها!$B$2), 0, 1) - IF(AND('امتیاز معیار اصلی'!BL364&gt;1-پارامترها!$B$2, 'امتیاز معیار معکوس'!BL364&gt;1-پارامترها!$B$2), 1, 0)</f>
        <v>0</v>
      </c>
      <c r="BM364">
        <f>IF(AND('امتیاز معیار اصلی'!BM364&lt;پارامترها!$B$2, 'امتیاز معیار معکوس'!BM364&lt;پارامترها!$B$2), 0, 1) - IF(AND('امتیاز معیار اصلی'!BM364&gt;1-پارامترها!$B$2, 'امتیاز معیار معکوس'!BM364&gt;1-پارامترها!$B$2), 1, 0)</f>
        <v>0</v>
      </c>
      <c r="BN364" s="3">
        <f t="shared" si="5"/>
        <v>0</v>
      </c>
    </row>
    <row r="365" spans="1:66" x14ac:dyDescent="0.25">
      <c r="A365">
        <f>'امتیاز معیار اصلی'!A365</f>
        <v>0</v>
      </c>
      <c r="B365">
        <f>IF(AND('امتیاز معیار اصلی'!B365&lt;پارامترها!$B$2, 'امتیاز معیار معکوس'!B365&lt;پارامترها!$B$2), 0, 1) - IF(AND('امتیاز معیار اصلی'!B365&gt;1-پارامترها!$B$2, 'امتیاز معیار معکوس'!B365&gt;1-پارامترها!$B$2), 1, 0)</f>
        <v>0</v>
      </c>
      <c r="C365">
        <f>IF(AND('امتیاز معیار اصلی'!C365&lt;پارامترها!$B$2, 'امتیاز معیار معکوس'!C365&lt;پارامترها!$B$2), 0, 1) - IF(AND('امتیاز معیار اصلی'!C365&gt;1-پارامترها!$B$2, 'امتیاز معیار معکوس'!C365&gt;1-پارامترها!$B$2), 1, 0)</f>
        <v>0</v>
      </c>
      <c r="D365">
        <f>IF(AND('امتیاز معیار اصلی'!D365&lt;پارامترها!$B$2, 'امتیاز معیار معکوس'!D365&lt;پارامترها!$B$2), 0, 1) - IF(AND('امتیاز معیار اصلی'!D365&gt;1-پارامترها!$B$2, 'امتیاز معیار معکوس'!D365&gt;1-پارامترها!$B$2), 1, 0)</f>
        <v>0</v>
      </c>
      <c r="E365">
        <f>IF(AND('امتیاز معیار اصلی'!E365&lt;پارامترها!$B$2, 'امتیاز معیار معکوس'!E365&lt;پارامترها!$B$2), 0, 1) - IF(AND('امتیاز معیار اصلی'!E365&gt;1-پارامترها!$B$2, 'امتیاز معیار معکوس'!E365&gt;1-پارامترها!$B$2), 1, 0)</f>
        <v>0</v>
      </c>
      <c r="F365">
        <f>IF(AND('امتیاز معیار اصلی'!F365&lt;پارامترها!$B$2, 'امتیاز معیار معکوس'!F365&lt;پارامترها!$B$2), 0, 1) - IF(AND('امتیاز معیار اصلی'!F365&gt;1-پارامترها!$B$2, 'امتیاز معیار معکوس'!F365&gt;1-پارامترها!$B$2), 1, 0)</f>
        <v>0</v>
      </c>
      <c r="G365">
        <f>IF(AND('امتیاز معیار اصلی'!G365&lt;پارامترها!$B$2, 'امتیاز معیار معکوس'!G365&lt;پارامترها!$B$2), 0, 1) - IF(AND('امتیاز معیار اصلی'!G365&gt;1-پارامترها!$B$2, 'امتیاز معیار معکوس'!G365&gt;1-پارامترها!$B$2), 1, 0)</f>
        <v>0</v>
      </c>
      <c r="H365">
        <f>IF(AND('امتیاز معیار اصلی'!H365&lt;پارامترها!$B$2, 'امتیاز معیار معکوس'!H365&lt;پارامترها!$B$2), 0, 1) - IF(AND('امتیاز معیار اصلی'!H365&gt;1-پارامترها!$B$2, 'امتیاز معیار معکوس'!H365&gt;1-پارامترها!$B$2), 1, 0)</f>
        <v>0</v>
      </c>
      <c r="I365">
        <f>IF(AND('امتیاز معیار اصلی'!I365&lt;پارامترها!$B$2, 'امتیاز معیار معکوس'!I365&lt;پارامترها!$B$2), 0, 1) - IF(AND('امتیاز معیار اصلی'!I365&gt;1-پارامترها!$B$2, 'امتیاز معیار معکوس'!I365&gt;1-پارامترها!$B$2), 1, 0)</f>
        <v>0</v>
      </c>
      <c r="J365">
        <f>IF(AND('امتیاز معیار اصلی'!J365&lt;پارامترها!$B$2, 'امتیاز معیار معکوس'!J365&lt;پارامترها!$B$2), 0, 1) - IF(AND('امتیاز معیار اصلی'!J365&gt;1-پارامترها!$B$2, 'امتیاز معیار معکوس'!J365&gt;1-پارامترها!$B$2), 1, 0)</f>
        <v>0</v>
      </c>
      <c r="K365">
        <f>IF(AND('امتیاز معیار اصلی'!K365&lt;پارامترها!$B$2, 'امتیاز معیار معکوس'!K365&lt;پارامترها!$B$2), 0, 1) - IF(AND('امتیاز معیار اصلی'!K365&gt;1-پارامترها!$B$2, 'امتیاز معیار معکوس'!K365&gt;1-پارامترها!$B$2), 1, 0)</f>
        <v>0</v>
      </c>
      <c r="L365">
        <f>IF(AND('امتیاز معیار اصلی'!L365&lt;پارامترها!$B$2, 'امتیاز معیار معکوس'!L365&lt;پارامترها!$B$2), 0, 1) - IF(AND('امتیاز معیار اصلی'!L365&gt;1-پارامترها!$B$2, 'امتیاز معیار معکوس'!L365&gt;1-پارامترها!$B$2), 1, 0)</f>
        <v>0</v>
      </c>
      <c r="M365">
        <f>IF(AND('امتیاز معیار اصلی'!M365&lt;پارامترها!$B$2, 'امتیاز معیار معکوس'!M365&lt;پارامترها!$B$2), 0, 1) - IF(AND('امتیاز معیار اصلی'!M365&gt;1-پارامترها!$B$2, 'امتیاز معیار معکوس'!M365&gt;1-پارامترها!$B$2), 1, 0)</f>
        <v>0</v>
      </c>
      <c r="N365">
        <f>IF(AND('امتیاز معیار اصلی'!N365&lt;پارامترها!$B$2, 'امتیاز معیار معکوس'!N365&lt;پارامترها!$B$2), 0, 1) - IF(AND('امتیاز معیار اصلی'!N365&gt;1-پارامترها!$B$2, 'امتیاز معیار معکوس'!N365&gt;1-پارامترها!$B$2), 1, 0)</f>
        <v>0</v>
      </c>
      <c r="O365">
        <f>IF(AND('امتیاز معیار اصلی'!O365&lt;پارامترها!$B$2, 'امتیاز معیار معکوس'!O365&lt;پارامترها!$B$2), 0, 1) - IF(AND('امتیاز معیار اصلی'!O365&gt;1-پارامترها!$B$2, 'امتیاز معیار معکوس'!O365&gt;1-پارامترها!$B$2), 1, 0)</f>
        <v>0</v>
      </c>
      <c r="P365">
        <f>IF(AND('امتیاز معیار اصلی'!P365&lt;پارامترها!$B$2, 'امتیاز معیار معکوس'!P365&lt;پارامترها!$B$2), 0, 1) - IF(AND('امتیاز معیار اصلی'!P365&gt;1-پارامترها!$B$2, 'امتیاز معیار معکوس'!P365&gt;1-پارامترها!$B$2), 1, 0)</f>
        <v>0</v>
      </c>
      <c r="Q365">
        <f>IF(AND('امتیاز معیار اصلی'!Q365&lt;پارامترها!$B$2, 'امتیاز معیار معکوس'!Q365&lt;پارامترها!$B$2), 0, 1) - IF(AND('امتیاز معیار اصلی'!Q365&gt;1-پارامترها!$B$2, 'امتیاز معیار معکوس'!Q365&gt;1-پارامترها!$B$2), 1, 0)</f>
        <v>0</v>
      </c>
      <c r="R365">
        <f>IF(AND('امتیاز معیار اصلی'!R365&lt;پارامترها!$B$2, 'امتیاز معیار معکوس'!R365&lt;پارامترها!$B$2), 0, 1) - IF(AND('امتیاز معیار اصلی'!R365&gt;1-پارامترها!$B$2, 'امتیاز معیار معکوس'!R365&gt;1-پارامترها!$B$2), 1, 0)</f>
        <v>0</v>
      </c>
      <c r="S365">
        <f>IF(AND('امتیاز معیار اصلی'!S365&lt;پارامترها!$B$2, 'امتیاز معیار معکوس'!S365&lt;پارامترها!$B$2), 0, 1) - IF(AND('امتیاز معیار اصلی'!S365&gt;1-پارامترها!$B$2, 'امتیاز معیار معکوس'!S365&gt;1-پارامترها!$B$2), 1, 0)</f>
        <v>0</v>
      </c>
      <c r="T365">
        <f>IF(AND('امتیاز معیار اصلی'!T365&lt;پارامترها!$B$2, 'امتیاز معیار معکوس'!T365&lt;پارامترها!$B$2), 0, 1) - IF(AND('امتیاز معیار اصلی'!T365&gt;1-پارامترها!$B$2, 'امتیاز معیار معکوس'!T365&gt;1-پارامترها!$B$2), 1, 0)</f>
        <v>0</v>
      </c>
      <c r="U365">
        <f>IF(AND('امتیاز معیار اصلی'!U365&lt;پارامترها!$B$2, 'امتیاز معیار معکوس'!U365&lt;پارامترها!$B$2), 0, 1) - IF(AND('امتیاز معیار اصلی'!U365&gt;1-پارامترها!$B$2, 'امتیاز معیار معکوس'!U365&gt;1-پارامترها!$B$2), 1, 0)</f>
        <v>0</v>
      </c>
      <c r="V365">
        <f>IF(AND('امتیاز معیار اصلی'!V365&lt;پارامترها!$B$2, 'امتیاز معیار معکوس'!V365&lt;پارامترها!$B$2), 0, 1) - IF(AND('امتیاز معیار اصلی'!V365&gt;1-پارامترها!$B$2, 'امتیاز معیار معکوس'!V365&gt;1-پارامترها!$B$2), 1, 0)</f>
        <v>0</v>
      </c>
      <c r="W365">
        <f>IF(AND('امتیاز معیار اصلی'!W365&lt;پارامترها!$B$2, 'امتیاز معیار معکوس'!W365&lt;پارامترها!$B$2), 0, 1) - IF(AND('امتیاز معیار اصلی'!W365&gt;1-پارامترها!$B$2, 'امتیاز معیار معکوس'!W365&gt;1-پارامترها!$B$2), 1, 0)</f>
        <v>0</v>
      </c>
      <c r="X365">
        <f>IF(AND('امتیاز معیار اصلی'!X365&lt;پارامترها!$B$2, 'امتیاز معیار معکوس'!X365&lt;پارامترها!$B$2), 0, 1) - IF(AND('امتیاز معیار اصلی'!X365&gt;1-پارامترها!$B$2, 'امتیاز معیار معکوس'!X365&gt;1-پارامترها!$B$2), 1, 0)</f>
        <v>0</v>
      </c>
      <c r="Y365">
        <f>IF(AND('امتیاز معیار اصلی'!Y365&lt;پارامترها!$B$2, 'امتیاز معیار معکوس'!Y365&lt;پارامترها!$B$2), 0, 1) - IF(AND('امتیاز معیار اصلی'!Y365&gt;1-پارامترها!$B$2, 'امتیاز معیار معکوس'!Y365&gt;1-پارامترها!$B$2), 1, 0)</f>
        <v>0</v>
      </c>
      <c r="Z365">
        <f>IF(AND('امتیاز معیار اصلی'!Z365&lt;پارامترها!$B$2, 'امتیاز معیار معکوس'!Z365&lt;پارامترها!$B$2), 0, 1) - IF(AND('امتیاز معیار اصلی'!Z365&gt;1-پارامترها!$B$2, 'امتیاز معیار معکوس'!Z365&gt;1-پارامترها!$B$2), 1, 0)</f>
        <v>0</v>
      </c>
      <c r="AA365">
        <f>IF(AND('امتیاز معیار اصلی'!AA365&lt;پارامترها!$B$2, 'امتیاز معیار معکوس'!AA365&lt;پارامترها!$B$2), 0, 1) - IF(AND('امتیاز معیار اصلی'!AA365&gt;1-پارامترها!$B$2, 'امتیاز معیار معکوس'!AA365&gt;1-پارامترها!$B$2), 1, 0)</f>
        <v>0</v>
      </c>
      <c r="AB365">
        <f>IF(AND('امتیاز معیار اصلی'!AB365&lt;پارامترها!$B$2, 'امتیاز معیار معکوس'!AB365&lt;پارامترها!$B$2), 0, 1) - IF(AND('امتیاز معیار اصلی'!AB365&gt;1-پارامترها!$B$2, 'امتیاز معیار معکوس'!AB365&gt;1-پارامترها!$B$2), 1, 0)</f>
        <v>0</v>
      </c>
      <c r="AC365">
        <f>IF(AND('امتیاز معیار اصلی'!AC365&lt;پارامترها!$B$2, 'امتیاز معیار معکوس'!AC365&lt;پارامترها!$B$2), 0, 1) - IF(AND('امتیاز معیار اصلی'!AC365&gt;1-پارامترها!$B$2, 'امتیاز معیار معکوس'!AC365&gt;1-پارامترها!$B$2), 1, 0)</f>
        <v>0</v>
      </c>
      <c r="AD365">
        <f>IF(AND('امتیاز معیار اصلی'!AD365&lt;پارامترها!$B$2, 'امتیاز معیار معکوس'!AD365&lt;پارامترها!$B$2), 0, 1) - IF(AND('امتیاز معیار اصلی'!AD365&gt;1-پارامترها!$B$2, 'امتیاز معیار معکوس'!AD365&gt;1-پارامترها!$B$2), 1, 0)</f>
        <v>0</v>
      </c>
      <c r="AE365">
        <f>IF(AND('امتیاز معیار اصلی'!AE365&lt;پارامترها!$B$2, 'امتیاز معیار معکوس'!AE365&lt;پارامترها!$B$2), 0, 1) - IF(AND('امتیاز معیار اصلی'!AE365&gt;1-پارامترها!$B$2, 'امتیاز معیار معکوس'!AE365&gt;1-پارامترها!$B$2), 1, 0)</f>
        <v>0</v>
      </c>
      <c r="AF365">
        <f>IF(AND('امتیاز معیار اصلی'!AF365&lt;پارامترها!$B$2, 'امتیاز معیار معکوس'!AF365&lt;پارامترها!$B$2), 0, 1) - IF(AND('امتیاز معیار اصلی'!AF365&gt;1-پارامترها!$B$2, 'امتیاز معیار معکوس'!AF365&gt;1-پارامترها!$B$2), 1, 0)</f>
        <v>0</v>
      </c>
      <c r="AG365">
        <f>IF(AND('امتیاز معیار اصلی'!AG365&lt;پارامترها!$B$2, 'امتیاز معیار معکوس'!AG365&lt;پارامترها!$B$2), 0, 1) - IF(AND('امتیاز معیار اصلی'!AG365&gt;1-پارامترها!$B$2, 'امتیاز معیار معکوس'!AG365&gt;1-پارامترها!$B$2), 1, 0)</f>
        <v>0</v>
      </c>
      <c r="AH365">
        <f>IF(AND('امتیاز معیار اصلی'!AH365&lt;پارامترها!$B$2, 'امتیاز معیار معکوس'!AH365&lt;پارامترها!$B$2), 0, 1) - IF(AND('امتیاز معیار اصلی'!AH365&gt;1-پارامترها!$B$2, 'امتیاز معیار معکوس'!AH365&gt;1-پارامترها!$B$2), 1, 0)</f>
        <v>0</v>
      </c>
      <c r="AI365">
        <f>IF(AND('امتیاز معیار اصلی'!AI365&lt;پارامترها!$B$2, 'امتیاز معیار معکوس'!AI365&lt;پارامترها!$B$2), 0, 1) - IF(AND('امتیاز معیار اصلی'!AI365&gt;1-پارامترها!$B$2, 'امتیاز معیار معکوس'!AI365&gt;1-پارامترها!$B$2), 1, 0)</f>
        <v>0</v>
      </c>
      <c r="AJ365">
        <f>IF(AND('امتیاز معیار اصلی'!AJ365&lt;پارامترها!$B$2, 'امتیاز معیار معکوس'!AJ365&lt;پارامترها!$B$2), 0, 1) - IF(AND('امتیاز معیار اصلی'!AJ365&gt;1-پارامترها!$B$2, 'امتیاز معیار معکوس'!AJ365&gt;1-پارامترها!$B$2), 1, 0)</f>
        <v>0</v>
      </c>
      <c r="AK365">
        <f>IF(AND('امتیاز معیار اصلی'!AK365&lt;پارامترها!$B$2, 'امتیاز معیار معکوس'!AK365&lt;پارامترها!$B$2), 0, 1) - IF(AND('امتیاز معیار اصلی'!AK365&gt;1-پارامترها!$B$2, 'امتیاز معیار معکوس'!AK365&gt;1-پارامترها!$B$2), 1, 0)</f>
        <v>0</v>
      </c>
      <c r="AL365">
        <f>IF(AND('امتیاز معیار اصلی'!AL365&lt;پارامترها!$B$2, 'امتیاز معیار معکوس'!AL365&lt;پارامترها!$B$2), 0, 1) - IF(AND('امتیاز معیار اصلی'!AL365&gt;1-پارامترها!$B$2, 'امتیاز معیار معکوس'!AL365&gt;1-پارامترها!$B$2), 1, 0)</f>
        <v>0</v>
      </c>
      <c r="AM365">
        <f>IF(AND('امتیاز معیار اصلی'!AM365&lt;پارامترها!$B$2, 'امتیاز معیار معکوس'!AM365&lt;پارامترها!$B$2), 0, 1) - IF(AND('امتیاز معیار اصلی'!AM365&gt;1-پارامترها!$B$2, 'امتیاز معیار معکوس'!AM365&gt;1-پارامترها!$B$2), 1, 0)</f>
        <v>0</v>
      </c>
      <c r="AN365">
        <f>IF(AND('امتیاز معیار اصلی'!AN365&lt;پارامترها!$B$2, 'امتیاز معیار معکوس'!AN365&lt;پارامترها!$B$2), 0, 1) - IF(AND('امتیاز معیار اصلی'!AN365&gt;1-پارامترها!$B$2, 'امتیاز معیار معکوس'!AN365&gt;1-پارامترها!$B$2), 1, 0)</f>
        <v>0</v>
      </c>
      <c r="AO365">
        <f>IF(AND('امتیاز معیار اصلی'!AO365&lt;پارامترها!$B$2, 'امتیاز معیار معکوس'!AO365&lt;پارامترها!$B$2), 0, 1) - IF(AND('امتیاز معیار اصلی'!AO365&gt;1-پارامترها!$B$2, 'امتیاز معیار معکوس'!AO365&gt;1-پارامترها!$B$2), 1, 0)</f>
        <v>0</v>
      </c>
      <c r="AP365">
        <f>IF(AND('امتیاز معیار اصلی'!AP365&lt;پارامترها!$B$2, 'امتیاز معیار معکوس'!AP365&lt;پارامترها!$B$2), 0, 1) - IF(AND('امتیاز معیار اصلی'!AP365&gt;1-پارامترها!$B$2, 'امتیاز معیار معکوس'!AP365&gt;1-پارامترها!$B$2), 1, 0)</f>
        <v>0</v>
      </c>
      <c r="AQ365">
        <f>IF(AND('امتیاز معیار اصلی'!AQ365&lt;پارامترها!$B$2, 'امتیاز معیار معکوس'!AQ365&lt;پارامترها!$B$2), 0, 1) - IF(AND('امتیاز معیار اصلی'!AQ365&gt;1-پارامترها!$B$2, 'امتیاز معیار معکوس'!AQ365&gt;1-پارامترها!$B$2), 1, 0)</f>
        <v>0</v>
      </c>
      <c r="AR365">
        <f>IF(AND('امتیاز معیار اصلی'!AR365&lt;پارامترها!$B$2, 'امتیاز معیار معکوس'!AR365&lt;پارامترها!$B$2), 0, 1) - IF(AND('امتیاز معیار اصلی'!AR365&gt;1-پارامترها!$B$2, 'امتیاز معیار معکوس'!AR365&gt;1-پارامترها!$B$2), 1, 0)</f>
        <v>0</v>
      </c>
      <c r="AS365">
        <f>IF(AND('امتیاز معیار اصلی'!AS365&lt;پارامترها!$B$2, 'امتیاز معیار معکوس'!AS365&lt;پارامترها!$B$2), 0, 1) - IF(AND('امتیاز معیار اصلی'!AS365&gt;1-پارامترها!$B$2, 'امتیاز معیار معکوس'!AS365&gt;1-پارامترها!$B$2), 1, 0)</f>
        <v>0</v>
      </c>
      <c r="AT365">
        <f>IF(AND('امتیاز معیار اصلی'!AT365&lt;پارامترها!$B$2, 'امتیاز معیار معکوس'!AT365&lt;پارامترها!$B$2), 0, 1) - IF(AND('امتیاز معیار اصلی'!AT365&gt;1-پارامترها!$B$2, 'امتیاز معیار معکوس'!AT365&gt;1-پارامترها!$B$2), 1, 0)</f>
        <v>0</v>
      </c>
      <c r="AU365">
        <f>IF(AND('امتیاز معیار اصلی'!AU365&lt;پارامترها!$B$2, 'امتیاز معیار معکوس'!AU365&lt;پارامترها!$B$2), 0, 1) - IF(AND('امتیاز معیار اصلی'!AU365&gt;1-پارامترها!$B$2, 'امتیاز معیار معکوس'!AU365&gt;1-پارامترها!$B$2), 1, 0)</f>
        <v>0</v>
      </c>
      <c r="AV365">
        <f>IF(AND('امتیاز معیار اصلی'!AV365&lt;پارامترها!$B$2, 'امتیاز معیار معکوس'!AV365&lt;پارامترها!$B$2), 0, 1) - IF(AND('امتیاز معیار اصلی'!AV365&gt;1-پارامترها!$B$2, 'امتیاز معیار معکوس'!AV365&gt;1-پارامترها!$B$2), 1, 0)</f>
        <v>0</v>
      </c>
      <c r="AW365">
        <f>IF(AND('امتیاز معیار اصلی'!AW365&lt;پارامترها!$B$2, 'امتیاز معیار معکوس'!AW365&lt;پارامترها!$B$2), 0, 1) - IF(AND('امتیاز معیار اصلی'!AW365&gt;1-پارامترها!$B$2, 'امتیاز معیار معکوس'!AW365&gt;1-پارامترها!$B$2), 1, 0)</f>
        <v>0</v>
      </c>
      <c r="AX365">
        <f>IF(AND('امتیاز معیار اصلی'!AX365&lt;پارامترها!$B$2, 'امتیاز معیار معکوس'!AX365&lt;پارامترها!$B$2), 0, 1) - IF(AND('امتیاز معیار اصلی'!AX365&gt;1-پارامترها!$B$2, 'امتیاز معیار معکوس'!AX365&gt;1-پارامترها!$B$2), 1, 0)</f>
        <v>0</v>
      </c>
      <c r="AY365">
        <f>IF(AND('امتیاز معیار اصلی'!AY365&lt;پارامترها!$B$2, 'امتیاز معیار معکوس'!AY365&lt;پارامترها!$B$2), 0, 1) - IF(AND('امتیاز معیار اصلی'!AY365&gt;1-پارامترها!$B$2, 'امتیاز معیار معکوس'!AY365&gt;1-پارامترها!$B$2), 1, 0)</f>
        <v>0</v>
      </c>
      <c r="AZ365">
        <f>IF(AND('امتیاز معیار اصلی'!AZ365&lt;پارامترها!$B$2, 'امتیاز معیار معکوس'!AZ365&lt;پارامترها!$B$2), 0, 1) - IF(AND('امتیاز معیار اصلی'!AZ365&gt;1-پارامترها!$B$2, 'امتیاز معیار معکوس'!AZ365&gt;1-پارامترها!$B$2), 1, 0)</f>
        <v>0</v>
      </c>
      <c r="BA365">
        <f>IF(AND('امتیاز معیار اصلی'!BA365&lt;پارامترها!$B$2, 'امتیاز معیار معکوس'!BA365&lt;پارامترها!$B$2), 0, 1) - IF(AND('امتیاز معیار اصلی'!BA365&gt;1-پارامترها!$B$2, 'امتیاز معیار معکوس'!BA365&gt;1-پارامترها!$B$2), 1, 0)</f>
        <v>0</v>
      </c>
      <c r="BB365">
        <f>IF(AND('امتیاز معیار اصلی'!BB365&lt;پارامترها!$B$2, 'امتیاز معیار معکوس'!BB365&lt;پارامترها!$B$2), 0, 1) - IF(AND('امتیاز معیار اصلی'!BB365&gt;1-پارامترها!$B$2, 'امتیاز معیار معکوس'!BB365&gt;1-پارامترها!$B$2), 1, 0)</f>
        <v>0</v>
      </c>
      <c r="BC365">
        <f>IF(AND('امتیاز معیار اصلی'!BC365&lt;پارامترها!$B$2, 'امتیاز معیار معکوس'!BC365&lt;پارامترها!$B$2), 0, 1) - IF(AND('امتیاز معیار اصلی'!BC365&gt;1-پارامترها!$B$2, 'امتیاز معیار معکوس'!BC365&gt;1-پارامترها!$B$2), 1, 0)</f>
        <v>0</v>
      </c>
      <c r="BD365">
        <f>IF(AND('امتیاز معیار اصلی'!BD365&lt;پارامترها!$B$2, 'امتیاز معیار معکوس'!BD365&lt;پارامترها!$B$2), 0, 1) - IF(AND('امتیاز معیار اصلی'!BD365&gt;1-پارامترها!$B$2, 'امتیاز معیار معکوس'!BD365&gt;1-پارامترها!$B$2), 1, 0)</f>
        <v>0</v>
      </c>
      <c r="BE365">
        <f>IF(AND('امتیاز معیار اصلی'!BE365&lt;پارامترها!$B$2, 'امتیاز معیار معکوس'!BE365&lt;پارامترها!$B$2), 0, 1) - IF(AND('امتیاز معیار اصلی'!BE365&gt;1-پارامترها!$B$2, 'امتیاز معیار معکوس'!BE365&gt;1-پارامترها!$B$2), 1, 0)</f>
        <v>0</v>
      </c>
      <c r="BF365">
        <f>IF(AND('امتیاز معیار اصلی'!BF365&lt;پارامترها!$B$2, 'امتیاز معیار معکوس'!BF365&lt;پارامترها!$B$2), 0, 1) - IF(AND('امتیاز معیار اصلی'!BF365&gt;1-پارامترها!$B$2, 'امتیاز معیار معکوس'!BF365&gt;1-پارامترها!$B$2), 1, 0)</f>
        <v>0</v>
      </c>
      <c r="BG365">
        <f>IF(AND('امتیاز معیار اصلی'!BG365&lt;پارامترها!$B$2, 'امتیاز معیار معکوس'!BG365&lt;پارامترها!$B$2), 0, 1) - IF(AND('امتیاز معیار اصلی'!BG365&gt;1-پارامترها!$B$2, 'امتیاز معیار معکوس'!BG365&gt;1-پارامترها!$B$2), 1, 0)</f>
        <v>0</v>
      </c>
      <c r="BH365">
        <f>IF(AND('امتیاز معیار اصلی'!BH365&lt;پارامترها!$B$2, 'امتیاز معیار معکوس'!BH365&lt;پارامترها!$B$2), 0, 1) - IF(AND('امتیاز معیار اصلی'!BH365&gt;1-پارامترها!$B$2, 'امتیاز معیار معکوس'!BH365&gt;1-پارامترها!$B$2), 1, 0)</f>
        <v>0</v>
      </c>
      <c r="BI365">
        <f>IF(AND('امتیاز معیار اصلی'!BI365&lt;پارامترها!$B$2, 'امتیاز معیار معکوس'!BI365&lt;پارامترها!$B$2), 0, 1) - IF(AND('امتیاز معیار اصلی'!BI365&gt;1-پارامترها!$B$2, 'امتیاز معیار معکوس'!BI365&gt;1-پارامترها!$B$2), 1, 0)</f>
        <v>0</v>
      </c>
      <c r="BJ365">
        <f>IF(AND('امتیاز معیار اصلی'!BJ365&lt;پارامترها!$B$2, 'امتیاز معیار معکوس'!BJ365&lt;پارامترها!$B$2), 0, 1) - IF(AND('امتیاز معیار اصلی'!BJ365&gt;1-پارامترها!$B$2, 'امتیاز معیار معکوس'!BJ365&gt;1-پارامترها!$B$2), 1, 0)</f>
        <v>0</v>
      </c>
      <c r="BK365">
        <f>IF(AND('امتیاز معیار اصلی'!BK365&lt;پارامترها!$B$2, 'امتیاز معیار معکوس'!BK365&lt;پارامترها!$B$2), 0, 1) - IF(AND('امتیاز معیار اصلی'!BK365&gt;1-پارامترها!$B$2, 'امتیاز معیار معکوس'!BK365&gt;1-پارامترها!$B$2), 1, 0)</f>
        <v>0</v>
      </c>
      <c r="BL365">
        <f>IF(AND('امتیاز معیار اصلی'!BL365&lt;پارامترها!$B$2, 'امتیاز معیار معکوس'!BL365&lt;پارامترها!$B$2), 0, 1) - IF(AND('امتیاز معیار اصلی'!BL365&gt;1-پارامترها!$B$2, 'امتیاز معیار معکوس'!BL365&gt;1-پارامترها!$B$2), 1, 0)</f>
        <v>0</v>
      </c>
      <c r="BM365">
        <f>IF(AND('امتیاز معیار اصلی'!BM365&lt;پارامترها!$B$2, 'امتیاز معیار معکوس'!BM365&lt;پارامترها!$B$2), 0, 1) - IF(AND('امتیاز معیار اصلی'!BM365&gt;1-پارامترها!$B$2, 'امتیاز معیار معکوس'!BM365&gt;1-پارامترها!$B$2), 1, 0)</f>
        <v>0</v>
      </c>
      <c r="BN365" s="3">
        <f t="shared" si="5"/>
        <v>0</v>
      </c>
    </row>
    <row r="366" spans="1:66" x14ac:dyDescent="0.25">
      <c r="A366">
        <f>'امتیاز معیار اصلی'!A366</f>
        <v>0</v>
      </c>
      <c r="B366">
        <f>IF(AND('امتیاز معیار اصلی'!B366&lt;پارامترها!$B$2, 'امتیاز معیار معکوس'!B366&lt;پارامترها!$B$2), 0, 1) - IF(AND('امتیاز معیار اصلی'!B366&gt;1-پارامترها!$B$2, 'امتیاز معیار معکوس'!B366&gt;1-پارامترها!$B$2), 1, 0)</f>
        <v>0</v>
      </c>
      <c r="C366">
        <f>IF(AND('امتیاز معیار اصلی'!C366&lt;پارامترها!$B$2, 'امتیاز معیار معکوس'!C366&lt;پارامترها!$B$2), 0, 1) - IF(AND('امتیاز معیار اصلی'!C366&gt;1-پارامترها!$B$2, 'امتیاز معیار معکوس'!C366&gt;1-پارامترها!$B$2), 1, 0)</f>
        <v>0</v>
      </c>
      <c r="D366">
        <f>IF(AND('امتیاز معیار اصلی'!D366&lt;پارامترها!$B$2, 'امتیاز معیار معکوس'!D366&lt;پارامترها!$B$2), 0, 1) - IF(AND('امتیاز معیار اصلی'!D366&gt;1-پارامترها!$B$2, 'امتیاز معیار معکوس'!D366&gt;1-پارامترها!$B$2), 1, 0)</f>
        <v>0</v>
      </c>
      <c r="E366">
        <f>IF(AND('امتیاز معیار اصلی'!E366&lt;پارامترها!$B$2, 'امتیاز معیار معکوس'!E366&lt;پارامترها!$B$2), 0, 1) - IF(AND('امتیاز معیار اصلی'!E366&gt;1-پارامترها!$B$2, 'امتیاز معیار معکوس'!E366&gt;1-پارامترها!$B$2), 1, 0)</f>
        <v>0</v>
      </c>
      <c r="F366">
        <f>IF(AND('امتیاز معیار اصلی'!F366&lt;پارامترها!$B$2, 'امتیاز معیار معکوس'!F366&lt;پارامترها!$B$2), 0, 1) - IF(AND('امتیاز معیار اصلی'!F366&gt;1-پارامترها!$B$2, 'امتیاز معیار معکوس'!F366&gt;1-پارامترها!$B$2), 1, 0)</f>
        <v>0</v>
      </c>
      <c r="G366">
        <f>IF(AND('امتیاز معیار اصلی'!G366&lt;پارامترها!$B$2, 'امتیاز معیار معکوس'!G366&lt;پارامترها!$B$2), 0, 1) - IF(AND('امتیاز معیار اصلی'!G366&gt;1-پارامترها!$B$2, 'امتیاز معیار معکوس'!G366&gt;1-پارامترها!$B$2), 1, 0)</f>
        <v>0</v>
      </c>
      <c r="H366">
        <f>IF(AND('امتیاز معیار اصلی'!H366&lt;پارامترها!$B$2, 'امتیاز معیار معکوس'!H366&lt;پارامترها!$B$2), 0, 1) - IF(AND('امتیاز معیار اصلی'!H366&gt;1-پارامترها!$B$2, 'امتیاز معیار معکوس'!H366&gt;1-پارامترها!$B$2), 1, 0)</f>
        <v>0</v>
      </c>
      <c r="I366">
        <f>IF(AND('امتیاز معیار اصلی'!I366&lt;پارامترها!$B$2, 'امتیاز معیار معکوس'!I366&lt;پارامترها!$B$2), 0, 1) - IF(AND('امتیاز معیار اصلی'!I366&gt;1-پارامترها!$B$2, 'امتیاز معیار معکوس'!I366&gt;1-پارامترها!$B$2), 1, 0)</f>
        <v>0</v>
      </c>
      <c r="J366">
        <f>IF(AND('امتیاز معیار اصلی'!J366&lt;پارامترها!$B$2, 'امتیاز معیار معکوس'!J366&lt;پارامترها!$B$2), 0, 1) - IF(AND('امتیاز معیار اصلی'!J366&gt;1-پارامترها!$B$2, 'امتیاز معیار معکوس'!J366&gt;1-پارامترها!$B$2), 1, 0)</f>
        <v>0</v>
      </c>
      <c r="K366">
        <f>IF(AND('امتیاز معیار اصلی'!K366&lt;پارامترها!$B$2, 'امتیاز معیار معکوس'!K366&lt;پارامترها!$B$2), 0, 1) - IF(AND('امتیاز معیار اصلی'!K366&gt;1-پارامترها!$B$2, 'امتیاز معیار معکوس'!K366&gt;1-پارامترها!$B$2), 1, 0)</f>
        <v>0</v>
      </c>
      <c r="L366">
        <f>IF(AND('امتیاز معیار اصلی'!L366&lt;پارامترها!$B$2, 'امتیاز معیار معکوس'!L366&lt;پارامترها!$B$2), 0, 1) - IF(AND('امتیاز معیار اصلی'!L366&gt;1-پارامترها!$B$2, 'امتیاز معیار معکوس'!L366&gt;1-پارامترها!$B$2), 1, 0)</f>
        <v>0</v>
      </c>
      <c r="M366">
        <f>IF(AND('امتیاز معیار اصلی'!M366&lt;پارامترها!$B$2, 'امتیاز معیار معکوس'!M366&lt;پارامترها!$B$2), 0, 1) - IF(AND('امتیاز معیار اصلی'!M366&gt;1-پارامترها!$B$2, 'امتیاز معیار معکوس'!M366&gt;1-پارامترها!$B$2), 1, 0)</f>
        <v>0</v>
      </c>
      <c r="N366">
        <f>IF(AND('امتیاز معیار اصلی'!N366&lt;پارامترها!$B$2, 'امتیاز معیار معکوس'!N366&lt;پارامترها!$B$2), 0, 1) - IF(AND('امتیاز معیار اصلی'!N366&gt;1-پارامترها!$B$2, 'امتیاز معیار معکوس'!N366&gt;1-پارامترها!$B$2), 1, 0)</f>
        <v>0</v>
      </c>
      <c r="O366">
        <f>IF(AND('امتیاز معیار اصلی'!O366&lt;پارامترها!$B$2, 'امتیاز معیار معکوس'!O366&lt;پارامترها!$B$2), 0, 1) - IF(AND('امتیاز معیار اصلی'!O366&gt;1-پارامترها!$B$2, 'امتیاز معیار معکوس'!O366&gt;1-پارامترها!$B$2), 1, 0)</f>
        <v>0</v>
      </c>
      <c r="P366">
        <f>IF(AND('امتیاز معیار اصلی'!P366&lt;پارامترها!$B$2, 'امتیاز معیار معکوس'!P366&lt;پارامترها!$B$2), 0, 1) - IF(AND('امتیاز معیار اصلی'!P366&gt;1-پارامترها!$B$2, 'امتیاز معیار معکوس'!P366&gt;1-پارامترها!$B$2), 1, 0)</f>
        <v>0</v>
      </c>
      <c r="Q366">
        <f>IF(AND('امتیاز معیار اصلی'!Q366&lt;پارامترها!$B$2, 'امتیاز معیار معکوس'!Q366&lt;پارامترها!$B$2), 0, 1) - IF(AND('امتیاز معیار اصلی'!Q366&gt;1-پارامترها!$B$2, 'امتیاز معیار معکوس'!Q366&gt;1-پارامترها!$B$2), 1, 0)</f>
        <v>0</v>
      </c>
      <c r="R366">
        <f>IF(AND('امتیاز معیار اصلی'!R366&lt;پارامترها!$B$2, 'امتیاز معیار معکوس'!R366&lt;پارامترها!$B$2), 0, 1) - IF(AND('امتیاز معیار اصلی'!R366&gt;1-پارامترها!$B$2, 'امتیاز معیار معکوس'!R366&gt;1-پارامترها!$B$2), 1, 0)</f>
        <v>0</v>
      </c>
      <c r="S366">
        <f>IF(AND('امتیاز معیار اصلی'!S366&lt;پارامترها!$B$2, 'امتیاز معیار معکوس'!S366&lt;پارامترها!$B$2), 0, 1) - IF(AND('امتیاز معیار اصلی'!S366&gt;1-پارامترها!$B$2, 'امتیاز معیار معکوس'!S366&gt;1-پارامترها!$B$2), 1, 0)</f>
        <v>0</v>
      </c>
      <c r="T366">
        <f>IF(AND('امتیاز معیار اصلی'!T366&lt;پارامترها!$B$2, 'امتیاز معیار معکوس'!T366&lt;پارامترها!$B$2), 0, 1) - IF(AND('امتیاز معیار اصلی'!T366&gt;1-پارامترها!$B$2, 'امتیاز معیار معکوس'!T366&gt;1-پارامترها!$B$2), 1, 0)</f>
        <v>0</v>
      </c>
      <c r="U366">
        <f>IF(AND('امتیاز معیار اصلی'!U366&lt;پارامترها!$B$2, 'امتیاز معیار معکوس'!U366&lt;پارامترها!$B$2), 0, 1) - IF(AND('امتیاز معیار اصلی'!U366&gt;1-پارامترها!$B$2, 'امتیاز معیار معکوس'!U366&gt;1-پارامترها!$B$2), 1, 0)</f>
        <v>0</v>
      </c>
      <c r="V366">
        <f>IF(AND('امتیاز معیار اصلی'!V366&lt;پارامترها!$B$2, 'امتیاز معیار معکوس'!V366&lt;پارامترها!$B$2), 0, 1) - IF(AND('امتیاز معیار اصلی'!V366&gt;1-پارامترها!$B$2, 'امتیاز معیار معکوس'!V366&gt;1-پارامترها!$B$2), 1, 0)</f>
        <v>0</v>
      </c>
      <c r="W366">
        <f>IF(AND('امتیاز معیار اصلی'!W366&lt;پارامترها!$B$2, 'امتیاز معیار معکوس'!W366&lt;پارامترها!$B$2), 0, 1) - IF(AND('امتیاز معیار اصلی'!W366&gt;1-پارامترها!$B$2, 'امتیاز معیار معکوس'!W366&gt;1-پارامترها!$B$2), 1, 0)</f>
        <v>0</v>
      </c>
      <c r="X366">
        <f>IF(AND('امتیاز معیار اصلی'!X366&lt;پارامترها!$B$2, 'امتیاز معیار معکوس'!X366&lt;پارامترها!$B$2), 0, 1) - IF(AND('امتیاز معیار اصلی'!X366&gt;1-پارامترها!$B$2, 'امتیاز معیار معکوس'!X366&gt;1-پارامترها!$B$2), 1, 0)</f>
        <v>0</v>
      </c>
      <c r="Y366">
        <f>IF(AND('امتیاز معیار اصلی'!Y366&lt;پارامترها!$B$2, 'امتیاز معیار معکوس'!Y366&lt;پارامترها!$B$2), 0, 1) - IF(AND('امتیاز معیار اصلی'!Y366&gt;1-پارامترها!$B$2, 'امتیاز معیار معکوس'!Y366&gt;1-پارامترها!$B$2), 1, 0)</f>
        <v>0</v>
      </c>
      <c r="Z366">
        <f>IF(AND('امتیاز معیار اصلی'!Z366&lt;پارامترها!$B$2, 'امتیاز معیار معکوس'!Z366&lt;پارامترها!$B$2), 0, 1) - IF(AND('امتیاز معیار اصلی'!Z366&gt;1-پارامترها!$B$2, 'امتیاز معیار معکوس'!Z366&gt;1-پارامترها!$B$2), 1, 0)</f>
        <v>0</v>
      </c>
      <c r="AA366">
        <f>IF(AND('امتیاز معیار اصلی'!AA366&lt;پارامترها!$B$2, 'امتیاز معیار معکوس'!AA366&lt;پارامترها!$B$2), 0, 1) - IF(AND('امتیاز معیار اصلی'!AA366&gt;1-پارامترها!$B$2, 'امتیاز معیار معکوس'!AA366&gt;1-پارامترها!$B$2), 1, 0)</f>
        <v>0</v>
      </c>
      <c r="AB366">
        <f>IF(AND('امتیاز معیار اصلی'!AB366&lt;پارامترها!$B$2, 'امتیاز معیار معکوس'!AB366&lt;پارامترها!$B$2), 0, 1) - IF(AND('امتیاز معیار اصلی'!AB366&gt;1-پارامترها!$B$2, 'امتیاز معیار معکوس'!AB366&gt;1-پارامترها!$B$2), 1, 0)</f>
        <v>0</v>
      </c>
      <c r="AC366">
        <f>IF(AND('امتیاز معیار اصلی'!AC366&lt;پارامترها!$B$2, 'امتیاز معیار معکوس'!AC366&lt;پارامترها!$B$2), 0, 1) - IF(AND('امتیاز معیار اصلی'!AC366&gt;1-پارامترها!$B$2, 'امتیاز معیار معکوس'!AC366&gt;1-پارامترها!$B$2), 1, 0)</f>
        <v>0</v>
      </c>
      <c r="AD366">
        <f>IF(AND('امتیاز معیار اصلی'!AD366&lt;پارامترها!$B$2, 'امتیاز معیار معکوس'!AD366&lt;پارامترها!$B$2), 0, 1) - IF(AND('امتیاز معیار اصلی'!AD366&gt;1-پارامترها!$B$2, 'امتیاز معیار معکوس'!AD366&gt;1-پارامترها!$B$2), 1, 0)</f>
        <v>0</v>
      </c>
      <c r="AE366">
        <f>IF(AND('امتیاز معیار اصلی'!AE366&lt;پارامترها!$B$2, 'امتیاز معیار معکوس'!AE366&lt;پارامترها!$B$2), 0, 1) - IF(AND('امتیاز معیار اصلی'!AE366&gt;1-پارامترها!$B$2, 'امتیاز معیار معکوس'!AE366&gt;1-پارامترها!$B$2), 1, 0)</f>
        <v>0</v>
      </c>
      <c r="AF366">
        <f>IF(AND('امتیاز معیار اصلی'!AF366&lt;پارامترها!$B$2, 'امتیاز معیار معکوس'!AF366&lt;پارامترها!$B$2), 0, 1) - IF(AND('امتیاز معیار اصلی'!AF366&gt;1-پارامترها!$B$2, 'امتیاز معیار معکوس'!AF366&gt;1-پارامترها!$B$2), 1, 0)</f>
        <v>0</v>
      </c>
      <c r="AG366">
        <f>IF(AND('امتیاز معیار اصلی'!AG366&lt;پارامترها!$B$2, 'امتیاز معیار معکوس'!AG366&lt;پارامترها!$B$2), 0, 1) - IF(AND('امتیاز معیار اصلی'!AG366&gt;1-پارامترها!$B$2, 'امتیاز معیار معکوس'!AG366&gt;1-پارامترها!$B$2), 1, 0)</f>
        <v>0</v>
      </c>
      <c r="AH366">
        <f>IF(AND('امتیاز معیار اصلی'!AH366&lt;پارامترها!$B$2, 'امتیاز معیار معکوس'!AH366&lt;پارامترها!$B$2), 0, 1) - IF(AND('امتیاز معیار اصلی'!AH366&gt;1-پارامترها!$B$2, 'امتیاز معیار معکوس'!AH366&gt;1-پارامترها!$B$2), 1, 0)</f>
        <v>0</v>
      </c>
      <c r="AI366">
        <f>IF(AND('امتیاز معیار اصلی'!AI366&lt;پارامترها!$B$2, 'امتیاز معیار معکوس'!AI366&lt;پارامترها!$B$2), 0, 1) - IF(AND('امتیاز معیار اصلی'!AI366&gt;1-پارامترها!$B$2, 'امتیاز معیار معکوس'!AI366&gt;1-پارامترها!$B$2), 1, 0)</f>
        <v>0</v>
      </c>
      <c r="AJ366">
        <f>IF(AND('امتیاز معیار اصلی'!AJ366&lt;پارامترها!$B$2, 'امتیاز معیار معکوس'!AJ366&lt;پارامترها!$B$2), 0, 1) - IF(AND('امتیاز معیار اصلی'!AJ366&gt;1-پارامترها!$B$2, 'امتیاز معیار معکوس'!AJ366&gt;1-پارامترها!$B$2), 1, 0)</f>
        <v>0</v>
      </c>
      <c r="AK366">
        <f>IF(AND('امتیاز معیار اصلی'!AK366&lt;پارامترها!$B$2, 'امتیاز معیار معکوس'!AK366&lt;پارامترها!$B$2), 0, 1) - IF(AND('امتیاز معیار اصلی'!AK366&gt;1-پارامترها!$B$2, 'امتیاز معیار معکوس'!AK366&gt;1-پارامترها!$B$2), 1, 0)</f>
        <v>0</v>
      </c>
      <c r="AL366">
        <f>IF(AND('امتیاز معیار اصلی'!AL366&lt;پارامترها!$B$2, 'امتیاز معیار معکوس'!AL366&lt;پارامترها!$B$2), 0, 1) - IF(AND('امتیاز معیار اصلی'!AL366&gt;1-پارامترها!$B$2, 'امتیاز معیار معکوس'!AL366&gt;1-پارامترها!$B$2), 1, 0)</f>
        <v>0</v>
      </c>
      <c r="AM366">
        <f>IF(AND('امتیاز معیار اصلی'!AM366&lt;پارامترها!$B$2, 'امتیاز معیار معکوس'!AM366&lt;پارامترها!$B$2), 0, 1) - IF(AND('امتیاز معیار اصلی'!AM366&gt;1-پارامترها!$B$2, 'امتیاز معیار معکوس'!AM366&gt;1-پارامترها!$B$2), 1, 0)</f>
        <v>0</v>
      </c>
      <c r="AN366">
        <f>IF(AND('امتیاز معیار اصلی'!AN366&lt;پارامترها!$B$2, 'امتیاز معیار معکوس'!AN366&lt;پارامترها!$B$2), 0, 1) - IF(AND('امتیاز معیار اصلی'!AN366&gt;1-پارامترها!$B$2, 'امتیاز معیار معکوس'!AN366&gt;1-پارامترها!$B$2), 1, 0)</f>
        <v>0</v>
      </c>
      <c r="AO366">
        <f>IF(AND('امتیاز معیار اصلی'!AO366&lt;پارامترها!$B$2, 'امتیاز معیار معکوس'!AO366&lt;پارامترها!$B$2), 0, 1) - IF(AND('امتیاز معیار اصلی'!AO366&gt;1-پارامترها!$B$2, 'امتیاز معیار معکوس'!AO366&gt;1-پارامترها!$B$2), 1, 0)</f>
        <v>0</v>
      </c>
      <c r="AP366">
        <f>IF(AND('امتیاز معیار اصلی'!AP366&lt;پارامترها!$B$2, 'امتیاز معیار معکوس'!AP366&lt;پارامترها!$B$2), 0, 1) - IF(AND('امتیاز معیار اصلی'!AP366&gt;1-پارامترها!$B$2, 'امتیاز معیار معکوس'!AP366&gt;1-پارامترها!$B$2), 1, 0)</f>
        <v>0</v>
      </c>
      <c r="AQ366">
        <f>IF(AND('امتیاز معیار اصلی'!AQ366&lt;پارامترها!$B$2, 'امتیاز معیار معکوس'!AQ366&lt;پارامترها!$B$2), 0, 1) - IF(AND('امتیاز معیار اصلی'!AQ366&gt;1-پارامترها!$B$2, 'امتیاز معیار معکوس'!AQ366&gt;1-پارامترها!$B$2), 1, 0)</f>
        <v>0</v>
      </c>
      <c r="AR366">
        <f>IF(AND('امتیاز معیار اصلی'!AR366&lt;پارامترها!$B$2, 'امتیاز معیار معکوس'!AR366&lt;پارامترها!$B$2), 0, 1) - IF(AND('امتیاز معیار اصلی'!AR366&gt;1-پارامترها!$B$2, 'امتیاز معیار معکوس'!AR366&gt;1-پارامترها!$B$2), 1, 0)</f>
        <v>0</v>
      </c>
      <c r="AS366">
        <f>IF(AND('امتیاز معیار اصلی'!AS366&lt;پارامترها!$B$2, 'امتیاز معیار معکوس'!AS366&lt;پارامترها!$B$2), 0, 1) - IF(AND('امتیاز معیار اصلی'!AS366&gt;1-پارامترها!$B$2, 'امتیاز معیار معکوس'!AS366&gt;1-پارامترها!$B$2), 1, 0)</f>
        <v>0</v>
      </c>
      <c r="AT366">
        <f>IF(AND('امتیاز معیار اصلی'!AT366&lt;پارامترها!$B$2, 'امتیاز معیار معکوس'!AT366&lt;پارامترها!$B$2), 0, 1) - IF(AND('امتیاز معیار اصلی'!AT366&gt;1-پارامترها!$B$2, 'امتیاز معیار معکوس'!AT366&gt;1-پارامترها!$B$2), 1, 0)</f>
        <v>0</v>
      </c>
      <c r="AU366">
        <f>IF(AND('امتیاز معیار اصلی'!AU366&lt;پارامترها!$B$2, 'امتیاز معیار معکوس'!AU366&lt;پارامترها!$B$2), 0, 1) - IF(AND('امتیاز معیار اصلی'!AU366&gt;1-پارامترها!$B$2, 'امتیاز معیار معکوس'!AU366&gt;1-پارامترها!$B$2), 1, 0)</f>
        <v>0</v>
      </c>
      <c r="AV366">
        <f>IF(AND('امتیاز معیار اصلی'!AV366&lt;پارامترها!$B$2, 'امتیاز معیار معکوس'!AV366&lt;پارامترها!$B$2), 0, 1) - IF(AND('امتیاز معیار اصلی'!AV366&gt;1-پارامترها!$B$2, 'امتیاز معیار معکوس'!AV366&gt;1-پارامترها!$B$2), 1, 0)</f>
        <v>0</v>
      </c>
      <c r="AW366">
        <f>IF(AND('امتیاز معیار اصلی'!AW366&lt;پارامترها!$B$2, 'امتیاز معیار معکوس'!AW366&lt;پارامترها!$B$2), 0, 1) - IF(AND('امتیاز معیار اصلی'!AW366&gt;1-پارامترها!$B$2, 'امتیاز معیار معکوس'!AW366&gt;1-پارامترها!$B$2), 1, 0)</f>
        <v>0</v>
      </c>
      <c r="AX366">
        <f>IF(AND('امتیاز معیار اصلی'!AX366&lt;پارامترها!$B$2, 'امتیاز معیار معکوس'!AX366&lt;پارامترها!$B$2), 0, 1) - IF(AND('امتیاز معیار اصلی'!AX366&gt;1-پارامترها!$B$2, 'امتیاز معیار معکوس'!AX366&gt;1-پارامترها!$B$2), 1, 0)</f>
        <v>0</v>
      </c>
      <c r="AY366">
        <f>IF(AND('امتیاز معیار اصلی'!AY366&lt;پارامترها!$B$2, 'امتیاز معیار معکوس'!AY366&lt;پارامترها!$B$2), 0, 1) - IF(AND('امتیاز معیار اصلی'!AY366&gt;1-پارامترها!$B$2, 'امتیاز معیار معکوس'!AY366&gt;1-پارامترها!$B$2), 1, 0)</f>
        <v>0</v>
      </c>
      <c r="AZ366">
        <f>IF(AND('امتیاز معیار اصلی'!AZ366&lt;پارامترها!$B$2, 'امتیاز معیار معکوس'!AZ366&lt;پارامترها!$B$2), 0, 1) - IF(AND('امتیاز معیار اصلی'!AZ366&gt;1-پارامترها!$B$2, 'امتیاز معیار معکوس'!AZ366&gt;1-پارامترها!$B$2), 1, 0)</f>
        <v>0</v>
      </c>
      <c r="BA366">
        <f>IF(AND('امتیاز معیار اصلی'!BA366&lt;پارامترها!$B$2, 'امتیاز معیار معکوس'!BA366&lt;پارامترها!$B$2), 0, 1) - IF(AND('امتیاز معیار اصلی'!BA366&gt;1-پارامترها!$B$2, 'امتیاز معیار معکوس'!BA366&gt;1-پارامترها!$B$2), 1, 0)</f>
        <v>0</v>
      </c>
      <c r="BB366">
        <f>IF(AND('امتیاز معیار اصلی'!BB366&lt;پارامترها!$B$2, 'امتیاز معیار معکوس'!BB366&lt;پارامترها!$B$2), 0, 1) - IF(AND('امتیاز معیار اصلی'!BB366&gt;1-پارامترها!$B$2, 'امتیاز معیار معکوس'!BB366&gt;1-پارامترها!$B$2), 1, 0)</f>
        <v>0</v>
      </c>
      <c r="BC366">
        <f>IF(AND('امتیاز معیار اصلی'!BC366&lt;پارامترها!$B$2, 'امتیاز معیار معکوس'!BC366&lt;پارامترها!$B$2), 0, 1) - IF(AND('امتیاز معیار اصلی'!BC366&gt;1-پارامترها!$B$2, 'امتیاز معیار معکوس'!BC366&gt;1-پارامترها!$B$2), 1, 0)</f>
        <v>0</v>
      </c>
      <c r="BD366">
        <f>IF(AND('امتیاز معیار اصلی'!BD366&lt;پارامترها!$B$2, 'امتیاز معیار معکوس'!BD366&lt;پارامترها!$B$2), 0, 1) - IF(AND('امتیاز معیار اصلی'!BD366&gt;1-پارامترها!$B$2, 'امتیاز معیار معکوس'!BD366&gt;1-پارامترها!$B$2), 1, 0)</f>
        <v>0</v>
      </c>
      <c r="BE366">
        <f>IF(AND('امتیاز معیار اصلی'!BE366&lt;پارامترها!$B$2, 'امتیاز معیار معکوس'!BE366&lt;پارامترها!$B$2), 0, 1) - IF(AND('امتیاز معیار اصلی'!BE366&gt;1-پارامترها!$B$2, 'امتیاز معیار معکوس'!BE366&gt;1-پارامترها!$B$2), 1, 0)</f>
        <v>0</v>
      </c>
      <c r="BF366">
        <f>IF(AND('امتیاز معیار اصلی'!BF366&lt;پارامترها!$B$2, 'امتیاز معیار معکوس'!BF366&lt;پارامترها!$B$2), 0, 1) - IF(AND('امتیاز معیار اصلی'!BF366&gt;1-پارامترها!$B$2, 'امتیاز معیار معکوس'!BF366&gt;1-پارامترها!$B$2), 1, 0)</f>
        <v>0</v>
      </c>
      <c r="BG366">
        <f>IF(AND('امتیاز معیار اصلی'!BG366&lt;پارامترها!$B$2, 'امتیاز معیار معکوس'!BG366&lt;پارامترها!$B$2), 0, 1) - IF(AND('امتیاز معیار اصلی'!BG366&gt;1-پارامترها!$B$2, 'امتیاز معیار معکوس'!BG366&gt;1-پارامترها!$B$2), 1, 0)</f>
        <v>0</v>
      </c>
      <c r="BH366">
        <f>IF(AND('امتیاز معیار اصلی'!BH366&lt;پارامترها!$B$2, 'امتیاز معیار معکوس'!BH366&lt;پارامترها!$B$2), 0, 1) - IF(AND('امتیاز معیار اصلی'!BH366&gt;1-پارامترها!$B$2, 'امتیاز معیار معکوس'!BH366&gt;1-پارامترها!$B$2), 1, 0)</f>
        <v>0</v>
      </c>
      <c r="BI366">
        <f>IF(AND('امتیاز معیار اصلی'!BI366&lt;پارامترها!$B$2, 'امتیاز معیار معکوس'!BI366&lt;پارامترها!$B$2), 0, 1) - IF(AND('امتیاز معیار اصلی'!BI366&gt;1-پارامترها!$B$2, 'امتیاز معیار معکوس'!BI366&gt;1-پارامترها!$B$2), 1, 0)</f>
        <v>0</v>
      </c>
      <c r="BJ366">
        <f>IF(AND('امتیاز معیار اصلی'!BJ366&lt;پارامترها!$B$2, 'امتیاز معیار معکوس'!BJ366&lt;پارامترها!$B$2), 0, 1) - IF(AND('امتیاز معیار اصلی'!BJ366&gt;1-پارامترها!$B$2, 'امتیاز معیار معکوس'!BJ366&gt;1-پارامترها!$B$2), 1, 0)</f>
        <v>0</v>
      </c>
      <c r="BK366">
        <f>IF(AND('امتیاز معیار اصلی'!BK366&lt;پارامترها!$B$2, 'امتیاز معیار معکوس'!BK366&lt;پارامترها!$B$2), 0, 1) - IF(AND('امتیاز معیار اصلی'!BK366&gt;1-پارامترها!$B$2, 'امتیاز معیار معکوس'!BK366&gt;1-پارامترها!$B$2), 1, 0)</f>
        <v>0</v>
      </c>
      <c r="BL366">
        <f>IF(AND('امتیاز معیار اصلی'!BL366&lt;پارامترها!$B$2, 'امتیاز معیار معکوس'!BL366&lt;پارامترها!$B$2), 0, 1) - IF(AND('امتیاز معیار اصلی'!BL366&gt;1-پارامترها!$B$2, 'امتیاز معیار معکوس'!BL366&gt;1-پارامترها!$B$2), 1, 0)</f>
        <v>0</v>
      </c>
      <c r="BM366">
        <f>IF(AND('امتیاز معیار اصلی'!BM366&lt;پارامترها!$B$2, 'امتیاز معیار معکوس'!BM366&lt;پارامترها!$B$2), 0, 1) - IF(AND('امتیاز معیار اصلی'!BM366&gt;1-پارامترها!$B$2, 'امتیاز معیار معکوس'!BM366&gt;1-پارامترها!$B$2), 1, 0)</f>
        <v>0</v>
      </c>
      <c r="BN366" s="3">
        <f t="shared" si="5"/>
        <v>0</v>
      </c>
    </row>
    <row r="367" spans="1:66" x14ac:dyDescent="0.25">
      <c r="A367">
        <f>'امتیاز معیار اصلی'!A367</f>
        <v>0</v>
      </c>
      <c r="B367">
        <f>IF(AND('امتیاز معیار اصلی'!B367&lt;پارامترها!$B$2, 'امتیاز معیار معکوس'!B367&lt;پارامترها!$B$2), 0, 1) - IF(AND('امتیاز معیار اصلی'!B367&gt;1-پارامترها!$B$2, 'امتیاز معیار معکوس'!B367&gt;1-پارامترها!$B$2), 1, 0)</f>
        <v>0</v>
      </c>
      <c r="C367">
        <f>IF(AND('امتیاز معیار اصلی'!C367&lt;پارامترها!$B$2, 'امتیاز معیار معکوس'!C367&lt;پارامترها!$B$2), 0, 1) - IF(AND('امتیاز معیار اصلی'!C367&gt;1-پارامترها!$B$2, 'امتیاز معیار معکوس'!C367&gt;1-پارامترها!$B$2), 1, 0)</f>
        <v>0</v>
      </c>
      <c r="D367">
        <f>IF(AND('امتیاز معیار اصلی'!D367&lt;پارامترها!$B$2, 'امتیاز معیار معکوس'!D367&lt;پارامترها!$B$2), 0, 1) - IF(AND('امتیاز معیار اصلی'!D367&gt;1-پارامترها!$B$2, 'امتیاز معیار معکوس'!D367&gt;1-پارامترها!$B$2), 1, 0)</f>
        <v>0</v>
      </c>
      <c r="E367">
        <f>IF(AND('امتیاز معیار اصلی'!E367&lt;پارامترها!$B$2, 'امتیاز معیار معکوس'!E367&lt;پارامترها!$B$2), 0, 1) - IF(AND('امتیاز معیار اصلی'!E367&gt;1-پارامترها!$B$2, 'امتیاز معیار معکوس'!E367&gt;1-پارامترها!$B$2), 1, 0)</f>
        <v>0</v>
      </c>
      <c r="F367">
        <f>IF(AND('امتیاز معیار اصلی'!F367&lt;پارامترها!$B$2, 'امتیاز معیار معکوس'!F367&lt;پارامترها!$B$2), 0, 1) - IF(AND('امتیاز معیار اصلی'!F367&gt;1-پارامترها!$B$2, 'امتیاز معیار معکوس'!F367&gt;1-پارامترها!$B$2), 1, 0)</f>
        <v>0</v>
      </c>
      <c r="G367">
        <f>IF(AND('امتیاز معیار اصلی'!G367&lt;پارامترها!$B$2, 'امتیاز معیار معکوس'!G367&lt;پارامترها!$B$2), 0, 1) - IF(AND('امتیاز معیار اصلی'!G367&gt;1-پارامترها!$B$2, 'امتیاز معیار معکوس'!G367&gt;1-پارامترها!$B$2), 1, 0)</f>
        <v>0</v>
      </c>
      <c r="H367">
        <f>IF(AND('امتیاز معیار اصلی'!H367&lt;پارامترها!$B$2, 'امتیاز معیار معکوس'!H367&lt;پارامترها!$B$2), 0, 1) - IF(AND('امتیاز معیار اصلی'!H367&gt;1-پارامترها!$B$2, 'امتیاز معیار معکوس'!H367&gt;1-پارامترها!$B$2), 1, 0)</f>
        <v>0</v>
      </c>
      <c r="I367">
        <f>IF(AND('امتیاز معیار اصلی'!I367&lt;پارامترها!$B$2, 'امتیاز معیار معکوس'!I367&lt;پارامترها!$B$2), 0, 1) - IF(AND('امتیاز معیار اصلی'!I367&gt;1-پارامترها!$B$2, 'امتیاز معیار معکوس'!I367&gt;1-پارامترها!$B$2), 1, 0)</f>
        <v>0</v>
      </c>
      <c r="J367">
        <f>IF(AND('امتیاز معیار اصلی'!J367&lt;پارامترها!$B$2, 'امتیاز معیار معکوس'!J367&lt;پارامترها!$B$2), 0, 1) - IF(AND('امتیاز معیار اصلی'!J367&gt;1-پارامترها!$B$2, 'امتیاز معیار معکوس'!J367&gt;1-پارامترها!$B$2), 1, 0)</f>
        <v>0</v>
      </c>
      <c r="K367">
        <f>IF(AND('امتیاز معیار اصلی'!K367&lt;پارامترها!$B$2, 'امتیاز معیار معکوس'!K367&lt;پارامترها!$B$2), 0, 1) - IF(AND('امتیاز معیار اصلی'!K367&gt;1-پارامترها!$B$2, 'امتیاز معیار معکوس'!K367&gt;1-پارامترها!$B$2), 1, 0)</f>
        <v>0</v>
      </c>
      <c r="L367">
        <f>IF(AND('امتیاز معیار اصلی'!L367&lt;پارامترها!$B$2, 'امتیاز معیار معکوس'!L367&lt;پارامترها!$B$2), 0, 1) - IF(AND('امتیاز معیار اصلی'!L367&gt;1-پارامترها!$B$2, 'امتیاز معیار معکوس'!L367&gt;1-پارامترها!$B$2), 1, 0)</f>
        <v>0</v>
      </c>
      <c r="M367">
        <f>IF(AND('امتیاز معیار اصلی'!M367&lt;پارامترها!$B$2, 'امتیاز معیار معکوس'!M367&lt;پارامترها!$B$2), 0, 1) - IF(AND('امتیاز معیار اصلی'!M367&gt;1-پارامترها!$B$2, 'امتیاز معیار معکوس'!M367&gt;1-پارامترها!$B$2), 1, 0)</f>
        <v>0</v>
      </c>
      <c r="N367">
        <f>IF(AND('امتیاز معیار اصلی'!N367&lt;پارامترها!$B$2, 'امتیاز معیار معکوس'!N367&lt;پارامترها!$B$2), 0, 1) - IF(AND('امتیاز معیار اصلی'!N367&gt;1-پارامترها!$B$2, 'امتیاز معیار معکوس'!N367&gt;1-پارامترها!$B$2), 1, 0)</f>
        <v>0</v>
      </c>
      <c r="O367">
        <f>IF(AND('امتیاز معیار اصلی'!O367&lt;پارامترها!$B$2, 'امتیاز معیار معکوس'!O367&lt;پارامترها!$B$2), 0, 1) - IF(AND('امتیاز معیار اصلی'!O367&gt;1-پارامترها!$B$2, 'امتیاز معیار معکوس'!O367&gt;1-پارامترها!$B$2), 1, 0)</f>
        <v>0</v>
      </c>
      <c r="P367">
        <f>IF(AND('امتیاز معیار اصلی'!P367&lt;پارامترها!$B$2, 'امتیاز معیار معکوس'!P367&lt;پارامترها!$B$2), 0, 1) - IF(AND('امتیاز معیار اصلی'!P367&gt;1-پارامترها!$B$2, 'امتیاز معیار معکوس'!P367&gt;1-پارامترها!$B$2), 1, 0)</f>
        <v>0</v>
      </c>
      <c r="Q367">
        <f>IF(AND('امتیاز معیار اصلی'!Q367&lt;پارامترها!$B$2, 'امتیاز معیار معکوس'!Q367&lt;پارامترها!$B$2), 0, 1) - IF(AND('امتیاز معیار اصلی'!Q367&gt;1-پارامترها!$B$2, 'امتیاز معیار معکوس'!Q367&gt;1-پارامترها!$B$2), 1, 0)</f>
        <v>0</v>
      </c>
      <c r="R367">
        <f>IF(AND('امتیاز معیار اصلی'!R367&lt;پارامترها!$B$2, 'امتیاز معیار معکوس'!R367&lt;پارامترها!$B$2), 0, 1) - IF(AND('امتیاز معیار اصلی'!R367&gt;1-پارامترها!$B$2, 'امتیاز معیار معکوس'!R367&gt;1-پارامترها!$B$2), 1, 0)</f>
        <v>0</v>
      </c>
      <c r="S367">
        <f>IF(AND('امتیاز معیار اصلی'!S367&lt;پارامترها!$B$2, 'امتیاز معیار معکوس'!S367&lt;پارامترها!$B$2), 0, 1) - IF(AND('امتیاز معیار اصلی'!S367&gt;1-پارامترها!$B$2, 'امتیاز معیار معکوس'!S367&gt;1-پارامترها!$B$2), 1, 0)</f>
        <v>0</v>
      </c>
      <c r="T367">
        <f>IF(AND('امتیاز معیار اصلی'!T367&lt;پارامترها!$B$2, 'امتیاز معیار معکوس'!T367&lt;پارامترها!$B$2), 0, 1) - IF(AND('امتیاز معیار اصلی'!T367&gt;1-پارامترها!$B$2, 'امتیاز معیار معکوس'!T367&gt;1-پارامترها!$B$2), 1, 0)</f>
        <v>0</v>
      </c>
      <c r="U367">
        <f>IF(AND('امتیاز معیار اصلی'!U367&lt;پارامترها!$B$2, 'امتیاز معیار معکوس'!U367&lt;پارامترها!$B$2), 0, 1) - IF(AND('امتیاز معیار اصلی'!U367&gt;1-پارامترها!$B$2, 'امتیاز معیار معکوس'!U367&gt;1-پارامترها!$B$2), 1, 0)</f>
        <v>0</v>
      </c>
      <c r="V367">
        <f>IF(AND('امتیاز معیار اصلی'!V367&lt;پارامترها!$B$2, 'امتیاز معیار معکوس'!V367&lt;پارامترها!$B$2), 0, 1) - IF(AND('امتیاز معیار اصلی'!V367&gt;1-پارامترها!$B$2, 'امتیاز معیار معکوس'!V367&gt;1-پارامترها!$B$2), 1, 0)</f>
        <v>0</v>
      </c>
      <c r="W367">
        <f>IF(AND('امتیاز معیار اصلی'!W367&lt;پارامترها!$B$2, 'امتیاز معیار معکوس'!W367&lt;پارامترها!$B$2), 0, 1) - IF(AND('امتیاز معیار اصلی'!W367&gt;1-پارامترها!$B$2, 'امتیاز معیار معکوس'!W367&gt;1-پارامترها!$B$2), 1, 0)</f>
        <v>0</v>
      </c>
      <c r="X367">
        <f>IF(AND('امتیاز معیار اصلی'!X367&lt;پارامترها!$B$2, 'امتیاز معیار معکوس'!X367&lt;پارامترها!$B$2), 0, 1) - IF(AND('امتیاز معیار اصلی'!X367&gt;1-پارامترها!$B$2, 'امتیاز معیار معکوس'!X367&gt;1-پارامترها!$B$2), 1, 0)</f>
        <v>0</v>
      </c>
      <c r="Y367">
        <f>IF(AND('امتیاز معیار اصلی'!Y367&lt;پارامترها!$B$2, 'امتیاز معیار معکوس'!Y367&lt;پارامترها!$B$2), 0, 1) - IF(AND('امتیاز معیار اصلی'!Y367&gt;1-پارامترها!$B$2, 'امتیاز معیار معکوس'!Y367&gt;1-پارامترها!$B$2), 1, 0)</f>
        <v>0</v>
      </c>
      <c r="Z367">
        <f>IF(AND('امتیاز معیار اصلی'!Z367&lt;پارامترها!$B$2, 'امتیاز معیار معکوس'!Z367&lt;پارامترها!$B$2), 0, 1) - IF(AND('امتیاز معیار اصلی'!Z367&gt;1-پارامترها!$B$2, 'امتیاز معیار معکوس'!Z367&gt;1-پارامترها!$B$2), 1, 0)</f>
        <v>0</v>
      </c>
      <c r="AA367">
        <f>IF(AND('امتیاز معیار اصلی'!AA367&lt;پارامترها!$B$2, 'امتیاز معیار معکوس'!AA367&lt;پارامترها!$B$2), 0, 1) - IF(AND('امتیاز معیار اصلی'!AA367&gt;1-پارامترها!$B$2, 'امتیاز معیار معکوس'!AA367&gt;1-پارامترها!$B$2), 1, 0)</f>
        <v>0</v>
      </c>
      <c r="AB367">
        <f>IF(AND('امتیاز معیار اصلی'!AB367&lt;پارامترها!$B$2, 'امتیاز معیار معکوس'!AB367&lt;پارامترها!$B$2), 0, 1) - IF(AND('امتیاز معیار اصلی'!AB367&gt;1-پارامترها!$B$2, 'امتیاز معیار معکوس'!AB367&gt;1-پارامترها!$B$2), 1, 0)</f>
        <v>0</v>
      </c>
      <c r="AC367">
        <f>IF(AND('امتیاز معیار اصلی'!AC367&lt;پارامترها!$B$2, 'امتیاز معیار معکوس'!AC367&lt;پارامترها!$B$2), 0, 1) - IF(AND('امتیاز معیار اصلی'!AC367&gt;1-پارامترها!$B$2, 'امتیاز معیار معکوس'!AC367&gt;1-پارامترها!$B$2), 1, 0)</f>
        <v>0</v>
      </c>
      <c r="AD367">
        <f>IF(AND('امتیاز معیار اصلی'!AD367&lt;پارامترها!$B$2, 'امتیاز معیار معکوس'!AD367&lt;پارامترها!$B$2), 0, 1) - IF(AND('امتیاز معیار اصلی'!AD367&gt;1-پارامترها!$B$2, 'امتیاز معیار معکوس'!AD367&gt;1-پارامترها!$B$2), 1, 0)</f>
        <v>0</v>
      </c>
      <c r="AE367">
        <f>IF(AND('امتیاز معیار اصلی'!AE367&lt;پارامترها!$B$2, 'امتیاز معیار معکوس'!AE367&lt;پارامترها!$B$2), 0, 1) - IF(AND('امتیاز معیار اصلی'!AE367&gt;1-پارامترها!$B$2, 'امتیاز معیار معکوس'!AE367&gt;1-پارامترها!$B$2), 1, 0)</f>
        <v>0</v>
      </c>
      <c r="AF367">
        <f>IF(AND('امتیاز معیار اصلی'!AF367&lt;پارامترها!$B$2, 'امتیاز معیار معکوس'!AF367&lt;پارامترها!$B$2), 0, 1) - IF(AND('امتیاز معیار اصلی'!AF367&gt;1-پارامترها!$B$2, 'امتیاز معیار معکوس'!AF367&gt;1-پارامترها!$B$2), 1, 0)</f>
        <v>0</v>
      </c>
      <c r="AG367">
        <f>IF(AND('امتیاز معیار اصلی'!AG367&lt;پارامترها!$B$2, 'امتیاز معیار معکوس'!AG367&lt;پارامترها!$B$2), 0, 1) - IF(AND('امتیاز معیار اصلی'!AG367&gt;1-پارامترها!$B$2, 'امتیاز معیار معکوس'!AG367&gt;1-پارامترها!$B$2), 1, 0)</f>
        <v>0</v>
      </c>
      <c r="AH367">
        <f>IF(AND('امتیاز معیار اصلی'!AH367&lt;پارامترها!$B$2, 'امتیاز معیار معکوس'!AH367&lt;پارامترها!$B$2), 0, 1) - IF(AND('امتیاز معیار اصلی'!AH367&gt;1-پارامترها!$B$2, 'امتیاز معیار معکوس'!AH367&gt;1-پارامترها!$B$2), 1, 0)</f>
        <v>0</v>
      </c>
      <c r="AI367">
        <f>IF(AND('امتیاز معیار اصلی'!AI367&lt;پارامترها!$B$2, 'امتیاز معیار معکوس'!AI367&lt;پارامترها!$B$2), 0, 1) - IF(AND('امتیاز معیار اصلی'!AI367&gt;1-پارامترها!$B$2, 'امتیاز معیار معکوس'!AI367&gt;1-پارامترها!$B$2), 1, 0)</f>
        <v>0</v>
      </c>
      <c r="AJ367">
        <f>IF(AND('امتیاز معیار اصلی'!AJ367&lt;پارامترها!$B$2, 'امتیاز معیار معکوس'!AJ367&lt;پارامترها!$B$2), 0, 1) - IF(AND('امتیاز معیار اصلی'!AJ367&gt;1-پارامترها!$B$2, 'امتیاز معیار معکوس'!AJ367&gt;1-پارامترها!$B$2), 1, 0)</f>
        <v>0</v>
      </c>
      <c r="AK367">
        <f>IF(AND('امتیاز معیار اصلی'!AK367&lt;پارامترها!$B$2, 'امتیاز معیار معکوس'!AK367&lt;پارامترها!$B$2), 0, 1) - IF(AND('امتیاز معیار اصلی'!AK367&gt;1-پارامترها!$B$2, 'امتیاز معیار معکوس'!AK367&gt;1-پارامترها!$B$2), 1, 0)</f>
        <v>0</v>
      </c>
      <c r="AL367">
        <f>IF(AND('امتیاز معیار اصلی'!AL367&lt;پارامترها!$B$2, 'امتیاز معیار معکوس'!AL367&lt;پارامترها!$B$2), 0, 1) - IF(AND('امتیاز معیار اصلی'!AL367&gt;1-پارامترها!$B$2, 'امتیاز معیار معکوس'!AL367&gt;1-پارامترها!$B$2), 1, 0)</f>
        <v>0</v>
      </c>
      <c r="AM367">
        <f>IF(AND('امتیاز معیار اصلی'!AM367&lt;پارامترها!$B$2, 'امتیاز معیار معکوس'!AM367&lt;پارامترها!$B$2), 0, 1) - IF(AND('امتیاز معیار اصلی'!AM367&gt;1-پارامترها!$B$2, 'امتیاز معیار معکوس'!AM367&gt;1-پارامترها!$B$2), 1, 0)</f>
        <v>0</v>
      </c>
      <c r="AN367">
        <f>IF(AND('امتیاز معیار اصلی'!AN367&lt;پارامترها!$B$2, 'امتیاز معیار معکوس'!AN367&lt;پارامترها!$B$2), 0, 1) - IF(AND('امتیاز معیار اصلی'!AN367&gt;1-پارامترها!$B$2, 'امتیاز معیار معکوس'!AN367&gt;1-پارامترها!$B$2), 1, 0)</f>
        <v>0</v>
      </c>
      <c r="AO367">
        <f>IF(AND('امتیاز معیار اصلی'!AO367&lt;پارامترها!$B$2, 'امتیاز معیار معکوس'!AO367&lt;پارامترها!$B$2), 0, 1) - IF(AND('امتیاز معیار اصلی'!AO367&gt;1-پارامترها!$B$2, 'امتیاز معیار معکوس'!AO367&gt;1-پارامترها!$B$2), 1, 0)</f>
        <v>0</v>
      </c>
      <c r="AP367">
        <f>IF(AND('امتیاز معیار اصلی'!AP367&lt;پارامترها!$B$2, 'امتیاز معیار معکوس'!AP367&lt;پارامترها!$B$2), 0, 1) - IF(AND('امتیاز معیار اصلی'!AP367&gt;1-پارامترها!$B$2, 'امتیاز معیار معکوس'!AP367&gt;1-پارامترها!$B$2), 1, 0)</f>
        <v>0</v>
      </c>
      <c r="AQ367">
        <f>IF(AND('امتیاز معیار اصلی'!AQ367&lt;پارامترها!$B$2, 'امتیاز معیار معکوس'!AQ367&lt;پارامترها!$B$2), 0, 1) - IF(AND('امتیاز معیار اصلی'!AQ367&gt;1-پارامترها!$B$2, 'امتیاز معیار معکوس'!AQ367&gt;1-پارامترها!$B$2), 1, 0)</f>
        <v>0</v>
      </c>
      <c r="AR367">
        <f>IF(AND('امتیاز معیار اصلی'!AR367&lt;پارامترها!$B$2, 'امتیاز معیار معکوس'!AR367&lt;پارامترها!$B$2), 0, 1) - IF(AND('امتیاز معیار اصلی'!AR367&gt;1-پارامترها!$B$2, 'امتیاز معیار معکوس'!AR367&gt;1-پارامترها!$B$2), 1, 0)</f>
        <v>0</v>
      </c>
      <c r="AS367">
        <f>IF(AND('امتیاز معیار اصلی'!AS367&lt;پارامترها!$B$2, 'امتیاز معیار معکوس'!AS367&lt;پارامترها!$B$2), 0, 1) - IF(AND('امتیاز معیار اصلی'!AS367&gt;1-پارامترها!$B$2, 'امتیاز معیار معکوس'!AS367&gt;1-پارامترها!$B$2), 1, 0)</f>
        <v>0</v>
      </c>
      <c r="AT367">
        <f>IF(AND('امتیاز معیار اصلی'!AT367&lt;پارامترها!$B$2, 'امتیاز معیار معکوس'!AT367&lt;پارامترها!$B$2), 0, 1) - IF(AND('امتیاز معیار اصلی'!AT367&gt;1-پارامترها!$B$2, 'امتیاز معیار معکوس'!AT367&gt;1-پارامترها!$B$2), 1, 0)</f>
        <v>0</v>
      </c>
      <c r="AU367">
        <f>IF(AND('امتیاز معیار اصلی'!AU367&lt;پارامترها!$B$2, 'امتیاز معیار معکوس'!AU367&lt;پارامترها!$B$2), 0, 1) - IF(AND('امتیاز معیار اصلی'!AU367&gt;1-پارامترها!$B$2, 'امتیاز معیار معکوس'!AU367&gt;1-پارامترها!$B$2), 1, 0)</f>
        <v>0</v>
      </c>
      <c r="AV367">
        <f>IF(AND('امتیاز معیار اصلی'!AV367&lt;پارامترها!$B$2, 'امتیاز معیار معکوس'!AV367&lt;پارامترها!$B$2), 0, 1) - IF(AND('امتیاز معیار اصلی'!AV367&gt;1-پارامترها!$B$2, 'امتیاز معیار معکوس'!AV367&gt;1-پارامترها!$B$2), 1, 0)</f>
        <v>0</v>
      </c>
      <c r="AW367">
        <f>IF(AND('امتیاز معیار اصلی'!AW367&lt;پارامترها!$B$2, 'امتیاز معیار معکوس'!AW367&lt;پارامترها!$B$2), 0, 1) - IF(AND('امتیاز معیار اصلی'!AW367&gt;1-پارامترها!$B$2, 'امتیاز معیار معکوس'!AW367&gt;1-پارامترها!$B$2), 1, 0)</f>
        <v>0</v>
      </c>
      <c r="AX367">
        <f>IF(AND('امتیاز معیار اصلی'!AX367&lt;پارامترها!$B$2, 'امتیاز معیار معکوس'!AX367&lt;پارامترها!$B$2), 0, 1) - IF(AND('امتیاز معیار اصلی'!AX367&gt;1-پارامترها!$B$2, 'امتیاز معیار معکوس'!AX367&gt;1-پارامترها!$B$2), 1, 0)</f>
        <v>0</v>
      </c>
      <c r="AY367">
        <f>IF(AND('امتیاز معیار اصلی'!AY367&lt;پارامترها!$B$2, 'امتیاز معیار معکوس'!AY367&lt;پارامترها!$B$2), 0, 1) - IF(AND('امتیاز معیار اصلی'!AY367&gt;1-پارامترها!$B$2, 'امتیاز معیار معکوس'!AY367&gt;1-پارامترها!$B$2), 1, 0)</f>
        <v>0</v>
      </c>
      <c r="AZ367">
        <f>IF(AND('امتیاز معیار اصلی'!AZ367&lt;پارامترها!$B$2, 'امتیاز معیار معکوس'!AZ367&lt;پارامترها!$B$2), 0, 1) - IF(AND('امتیاز معیار اصلی'!AZ367&gt;1-پارامترها!$B$2, 'امتیاز معیار معکوس'!AZ367&gt;1-پارامترها!$B$2), 1, 0)</f>
        <v>0</v>
      </c>
      <c r="BA367">
        <f>IF(AND('امتیاز معیار اصلی'!BA367&lt;پارامترها!$B$2, 'امتیاز معیار معکوس'!BA367&lt;پارامترها!$B$2), 0, 1) - IF(AND('امتیاز معیار اصلی'!BA367&gt;1-پارامترها!$B$2, 'امتیاز معیار معکوس'!BA367&gt;1-پارامترها!$B$2), 1, 0)</f>
        <v>0</v>
      </c>
      <c r="BB367">
        <f>IF(AND('امتیاز معیار اصلی'!BB367&lt;پارامترها!$B$2, 'امتیاز معیار معکوس'!BB367&lt;پارامترها!$B$2), 0, 1) - IF(AND('امتیاز معیار اصلی'!BB367&gt;1-پارامترها!$B$2, 'امتیاز معیار معکوس'!BB367&gt;1-پارامترها!$B$2), 1, 0)</f>
        <v>0</v>
      </c>
      <c r="BC367">
        <f>IF(AND('امتیاز معیار اصلی'!BC367&lt;پارامترها!$B$2, 'امتیاز معیار معکوس'!BC367&lt;پارامترها!$B$2), 0, 1) - IF(AND('امتیاز معیار اصلی'!BC367&gt;1-پارامترها!$B$2, 'امتیاز معیار معکوس'!BC367&gt;1-پارامترها!$B$2), 1, 0)</f>
        <v>0</v>
      </c>
      <c r="BD367">
        <f>IF(AND('امتیاز معیار اصلی'!BD367&lt;پارامترها!$B$2, 'امتیاز معیار معکوس'!BD367&lt;پارامترها!$B$2), 0, 1) - IF(AND('امتیاز معیار اصلی'!BD367&gt;1-پارامترها!$B$2, 'امتیاز معیار معکوس'!BD367&gt;1-پارامترها!$B$2), 1, 0)</f>
        <v>0</v>
      </c>
      <c r="BE367">
        <f>IF(AND('امتیاز معیار اصلی'!BE367&lt;پارامترها!$B$2, 'امتیاز معیار معکوس'!BE367&lt;پارامترها!$B$2), 0, 1) - IF(AND('امتیاز معیار اصلی'!BE367&gt;1-پارامترها!$B$2, 'امتیاز معیار معکوس'!BE367&gt;1-پارامترها!$B$2), 1, 0)</f>
        <v>0</v>
      </c>
      <c r="BF367">
        <f>IF(AND('امتیاز معیار اصلی'!BF367&lt;پارامترها!$B$2, 'امتیاز معیار معکوس'!BF367&lt;پارامترها!$B$2), 0, 1) - IF(AND('امتیاز معیار اصلی'!BF367&gt;1-پارامترها!$B$2, 'امتیاز معیار معکوس'!BF367&gt;1-پارامترها!$B$2), 1, 0)</f>
        <v>0</v>
      </c>
      <c r="BG367">
        <f>IF(AND('امتیاز معیار اصلی'!BG367&lt;پارامترها!$B$2, 'امتیاز معیار معکوس'!BG367&lt;پارامترها!$B$2), 0, 1) - IF(AND('امتیاز معیار اصلی'!BG367&gt;1-پارامترها!$B$2, 'امتیاز معیار معکوس'!BG367&gt;1-پارامترها!$B$2), 1, 0)</f>
        <v>0</v>
      </c>
      <c r="BH367">
        <f>IF(AND('امتیاز معیار اصلی'!BH367&lt;پارامترها!$B$2, 'امتیاز معیار معکوس'!BH367&lt;پارامترها!$B$2), 0, 1) - IF(AND('امتیاز معیار اصلی'!BH367&gt;1-پارامترها!$B$2, 'امتیاز معیار معکوس'!BH367&gt;1-پارامترها!$B$2), 1, 0)</f>
        <v>0</v>
      </c>
      <c r="BI367">
        <f>IF(AND('امتیاز معیار اصلی'!BI367&lt;پارامترها!$B$2, 'امتیاز معیار معکوس'!BI367&lt;پارامترها!$B$2), 0, 1) - IF(AND('امتیاز معیار اصلی'!BI367&gt;1-پارامترها!$B$2, 'امتیاز معیار معکوس'!BI367&gt;1-پارامترها!$B$2), 1, 0)</f>
        <v>0</v>
      </c>
      <c r="BJ367">
        <f>IF(AND('امتیاز معیار اصلی'!BJ367&lt;پارامترها!$B$2, 'امتیاز معیار معکوس'!BJ367&lt;پارامترها!$B$2), 0, 1) - IF(AND('امتیاز معیار اصلی'!BJ367&gt;1-پارامترها!$B$2, 'امتیاز معیار معکوس'!BJ367&gt;1-پارامترها!$B$2), 1, 0)</f>
        <v>0</v>
      </c>
      <c r="BK367">
        <f>IF(AND('امتیاز معیار اصلی'!BK367&lt;پارامترها!$B$2, 'امتیاز معیار معکوس'!BK367&lt;پارامترها!$B$2), 0, 1) - IF(AND('امتیاز معیار اصلی'!BK367&gt;1-پارامترها!$B$2, 'امتیاز معیار معکوس'!BK367&gt;1-پارامترها!$B$2), 1, 0)</f>
        <v>0</v>
      </c>
      <c r="BL367">
        <f>IF(AND('امتیاز معیار اصلی'!BL367&lt;پارامترها!$B$2, 'امتیاز معیار معکوس'!BL367&lt;پارامترها!$B$2), 0, 1) - IF(AND('امتیاز معیار اصلی'!BL367&gt;1-پارامترها!$B$2, 'امتیاز معیار معکوس'!BL367&gt;1-پارامترها!$B$2), 1, 0)</f>
        <v>0</v>
      </c>
      <c r="BM367">
        <f>IF(AND('امتیاز معیار اصلی'!BM367&lt;پارامترها!$B$2, 'امتیاز معیار معکوس'!BM367&lt;پارامترها!$B$2), 0, 1) - IF(AND('امتیاز معیار اصلی'!BM367&gt;1-پارامترها!$B$2, 'امتیاز معیار معکوس'!BM367&gt;1-پارامترها!$B$2), 1, 0)</f>
        <v>0</v>
      </c>
      <c r="BN367" s="3">
        <f t="shared" si="5"/>
        <v>0</v>
      </c>
    </row>
    <row r="368" spans="1:66" x14ac:dyDescent="0.25">
      <c r="A368">
        <f>'امتیاز معیار اصلی'!A368</f>
        <v>0</v>
      </c>
      <c r="B368">
        <f>IF(AND('امتیاز معیار اصلی'!B368&lt;پارامترها!$B$2, 'امتیاز معیار معکوس'!B368&lt;پارامترها!$B$2), 0, 1) - IF(AND('امتیاز معیار اصلی'!B368&gt;1-پارامترها!$B$2, 'امتیاز معیار معکوس'!B368&gt;1-پارامترها!$B$2), 1, 0)</f>
        <v>0</v>
      </c>
      <c r="C368">
        <f>IF(AND('امتیاز معیار اصلی'!C368&lt;پارامترها!$B$2, 'امتیاز معیار معکوس'!C368&lt;پارامترها!$B$2), 0, 1) - IF(AND('امتیاز معیار اصلی'!C368&gt;1-پارامترها!$B$2, 'امتیاز معیار معکوس'!C368&gt;1-پارامترها!$B$2), 1, 0)</f>
        <v>0</v>
      </c>
      <c r="D368">
        <f>IF(AND('امتیاز معیار اصلی'!D368&lt;پارامترها!$B$2, 'امتیاز معیار معکوس'!D368&lt;پارامترها!$B$2), 0, 1) - IF(AND('امتیاز معیار اصلی'!D368&gt;1-پارامترها!$B$2, 'امتیاز معیار معکوس'!D368&gt;1-پارامترها!$B$2), 1, 0)</f>
        <v>0</v>
      </c>
      <c r="E368">
        <f>IF(AND('امتیاز معیار اصلی'!E368&lt;پارامترها!$B$2, 'امتیاز معیار معکوس'!E368&lt;پارامترها!$B$2), 0, 1) - IF(AND('امتیاز معیار اصلی'!E368&gt;1-پارامترها!$B$2, 'امتیاز معیار معکوس'!E368&gt;1-پارامترها!$B$2), 1, 0)</f>
        <v>0</v>
      </c>
      <c r="F368">
        <f>IF(AND('امتیاز معیار اصلی'!F368&lt;پارامترها!$B$2, 'امتیاز معیار معکوس'!F368&lt;پارامترها!$B$2), 0, 1) - IF(AND('امتیاز معیار اصلی'!F368&gt;1-پارامترها!$B$2, 'امتیاز معیار معکوس'!F368&gt;1-پارامترها!$B$2), 1, 0)</f>
        <v>0</v>
      </c>
      <c r="G368">
        <f>IF(AND('امتیاز معیار اصلی'!G368&lt;پارامترها!$B$2, 'امتیاز معیار معکوس'!G368&lt;پارامترها!$B$2), 0, 1) - IF(AND('امتیاز معیار اصلی'!G368&gt;1-پارامترها!$B$2, 'امتیاز معیار معکوس'!G368&gt;1-پارامترها!$B$2), 1, 0)</f>
        <v>0</v>
      </c>
      <c r="H368">
        <f>IF(AND('امتیاز معیار اصلی'!H368&lt;پارامترها!$B$2, 'امتیاز معیار معکوس'!H368&lt;پارامترها!$B$2), 0, 1) - IF(AND('امتیاز معیار اصلی'!H368&gt;1-پارامترها!$B$2, 'امتیاز معیار معکوس'!H368&gt;1-پارامترها!$B$2), 1, 0)</f>
        <v>0</v>
      </c>
      <c r="I368">
        <f>IF(AND('امتیاز معیار اصلی'!I368&lt;پارامترها!$B$2, 'امتیاز معیار معکوس'!I368&lt;پارامترها!$B$2), 0, 1) - IF(AND('امتیاز معیار اصلی'!I368&gt;1-پارامترها!$B$2, 'امتیاز معیار معکوس'!I368&gt;1-پارامترها!$B$2), 1, 0)</f>
        <v>0</v>
      </c>
      <c r="J368">
        <f>IF(AND('امتیاز معیار اصلی'!J368&lt;پارامترها!$B$2, 'امتیاز معیار معکوس'!J368&lt;پارامترها!$B$2), 0, 1) - IF(AND('امتیاز معیار اصلی'!J368&gt;1-پارامترها!$B$2, 'امتیاز معیار معکوس'!J368&gt;1-پارامترها!$B$2), 1, 0)</f>
        <v>0</v>
      </c>
      <c r="K368">
        <f>IF(AND('امتیاز معیار اصلی'!K368&lt;پارامترها!$B$2, 'امتیاز معیار معکوس'!K368&lt;پارامترها!$B$2), 0, 1) - IF(AND('امتیاز معیار اصلی'!K368&gt;1-پارامترها!$B$2, 'امتیاز معیار معکوس'!K368&gt;1-پارامترها!$B$2), 1, 0)</f>
        <v>0</v>
      </c>
      <c r="L368">
        <f>IF(AND('امتیاز معیار اصلی'!L368&lt;پارامترها!$B$2, 'امتیاز معیار معکوس'!L368&lt;پارامترها!$B$2), 0, 1) - IF(AND('امتیاز معیار اصلی'!L368&gt;1-پارامترها!$B$2, 'امتیاز معیار معکوس'!L368&gt;1-پارامترها!$B$2), 1, 0)</f>
        <v>0</v>
      </c>
      <c r="M368">
        <f>IF(AND('امتیاز معیار اصلی'!M368&lt;پارامترها!$B$2, 'امتیاز معیار معکوس'!M368&lt;پارامترها!$B$2), 0, 1) - IF(AND('امتیاز معیار اصلی'!M368&gt;1-پارامترها!$B$2, 'امتیاز معیار معکوس'!M368&gt;1-پارامترها!$B$2), 1, 0)</f>
        <v>0</v>
      </c>
      <c r="N368">
        <f>IF(AND('امتیاز معیار اصلی'!N368&lt;پارامترها!$B$2, 'امتیاز معیار معکوس'!N368&lt;پارامترها!$B$2), 0, 1) - IF(AND('امتیاز معیار اصلی'!N368&gt;1-پارامترها!$B$2, 'امتیاز معیار معکوس'!N368&gt;1-پارامترها!$B$2), 1, 0)</f>
        <v>0</v>
      </c>
      <c r="O368">
        <f>IF(AND('امتیاز معیار اصلی'!O368&lt;پارامترها!$B$2, 'امتیاز معیار معکوس'!O368&lt;پارامترها!$B$2), 0, 1) - IF(AND('امتیاز معیار اصلی'!O368&gt;1-پارامترها!$B$2, 'امتیاز معیار معکوس'!O368&gt;1-پارامترها!$B$2), 1, 0)</f>
        <v>0</v>
      </c>
      <c r="P368">
        <f>IF(AND('امتیاز معیار اصلی'!P368&lt;پارامترها!$B$2, 'امتیاز معیار معکوس'!P368&lt;پارامترها!$B$2), 0, 1) - IF(AND('امتیاز معیار اصلی'!P368&gt;1-پارامترها!$B$2, 'امتیاز معیار معکوس'!P368&gt;1-پارامترها!$B$2), 1, 0)</f>
        <v>0</v>
      </c>
      <c r="Q368">
        <f>IF(AND('امتیاز معیار اصلی'!Q368&lt;پارامترها!$B$2, 'امتیاز معیار معکوس'!Q368&lt;پارامترها!$B$2), 0, 1) - IF(AND('امتیاز معیار اصلی'!Q368&gt;1-پارامترها!$B$2, 'امتیاز معیار معکوس'!Q368&gt;1-پارامترها!$B$2), 1, 0)</f>
        <v>0</v>
      </c>
      <c r="R368">
        <f>IF(AND('امتیاز معیار اصلی'!R368&lt;پارامترها!$B$2, 'امتیاز معیار معکوس'!R368&lt;پارامترها!$B$2), 0, 1) - IF(AND('امتیاز معیار اصلی'!R368&gt;1-پارامترها!$B$2, 'امتیاز معیار معکوس'!R368&gt;1-پارامترها!$B$2), 1, 0)</f>
        <v>0</v>
      </c>
      <c r="S368">
        <f>IF(AND('امتیاز معیار اصلی'!S368&lt;پارامترها!$B$2, 'امتیاز معیار معکوس'!S368&lt;پارامترها!$B$2), 0, 1) - IF(AND('امتیاز معیار اصلی'!S368&gt;1-پارامترها!$B$2, 'امتیاز معیار معکوس'!S368&gt;1-پارامترها!$B$2), 1, 0)</f>
        <v>0</v>
      </c>
      <c r="T368">
        <f>IF(AND('امتیاز معیار اصلی'!T368&lt;پارامترها!$B$2, 'امتیاز معیار معکوس'!T368&lt;پارامترها!$B$2), 0, 1) - IF(AND('امتیاز معیار اصلی'!T368&gt;1-پارامترها!$B$2, 'امتیاز معیار معکوس'!T368&gt;1-پارامترها!$B$2), 1, 0)</f>
        <v>0</v>
      </c>
      <c r="U368">
        <f>IF(AND('امتیاز معیار اصلی'!U368&lt;پارامترها!$B$2, 'امتیاز معیار معکوس'!U368&lt;پارامترها!$B$2), 0, 1) - IF(AND('امتیاز معیار اصلی'!U368&gt;1-پارامترها!$B$2, 'امتیاز معیار معکوس'!U368&gt;1-پارامترها!$B$2), 1, 0)</f>
        <v>0</v>
      </c>
      <c r="V368">
        <f>IF(AND('امتیاز معیار اصلی'!V368&lt;پارامترها!$B$2, 'امتیاز معیار معکوس'!V368&lt;پارامترها!$B$2), 0, 1) - IF(AND('امتیاز معیار اصلی'!V368&gt;1-پارامترها!$B$2, 'امتیاز معیار معکوس'!V368&gt;1-پارامترها!$B$2), 1, 0)</f>
        <v>0</v>
      </c>
      <c r="W368">
        <f>IF(AND('امتیاز معیار اصلی'!W368&lt;پارامترها!$B$2, 'امتیاز معیار معکوس'!W368&lt;پارامترها!$B$2), 0, 1) - IF(AND('امتیاز معیار اصلی'!W368&gt;1-پارامترها!$B$2, 'امتیاز معیار معکوس'!W368&gt;1-پارامترها!$B$2), 1, 0)</f>
        <v>0</v>
      </c>
      <c r="X368">
        <f>IF(AND('امتیاز معیار اصلی'!X368&lt;پارامترها!$B$2, 'امتیاز معیار معکوس'!X368&lt;پارامترها!$B$2), 0, 1) - IF(AND('امتیاز معیار اصلی'!X368&gt;1-پارامترها!$B$2, 'امتیاز معیار معکوس'!X368&gt;1-پارامترها!$B$2), 1, 0)</f>
        <v>0</v>
      </c>
      <c r="Y368">
        <f>IF(AND('امتیاز معیار اصلی'!Y368&lt;پارامترها!$B$2, 'امتیاز معیار معکوس'!Y368&lt;پارامترها!$B$2), 0, 1) - IF(AND('امتیاز معیار اصلی'!Y368&gt;1-پارامترها!$B$2, 'امتیاز معیار معکوس'!Y368&gt;1-پارامترها!$B$2), 1, 0)</f>
        <v>0</v>
      </c>
      <c r="Z368">
        <f>IF(AND('امتیاز معیار اصلی'!Z368&lt;پارامترها!$B$2, 'امتیاز معیار معکوس'!Z368&lt;پارامترها!$B$2), 0, 1) - IF(AND('امتیاز معیار اصلی'!Z368&gt;1-پارامترها!$B$2, 'امتیاز معیار معکوس'!Z368&gt;1-پارامترها!$B$2), 1, 0)</f>
        <v>0</v>
      </c>
      <c r="AA368">
        <f>IF(AND('امتیاز معیار اصلی'!AA368&lt;پارامترها!$B$2, 'امتیاز معیار معکوس'!AA368&lt;پارامترها!$B$2), 0, 1) - IF(AND('امتیاز معیار اصلی'!AA368&gt;1-پارامترها!$B$2, 'امتیاز معیار معکوس'!AA368&gt;1-پارامترها!$B$2), 1, 0)</f>
        <v>0</v>
      </c>
      <c r="AB368">
        <f>IF(AND('امتیاز معیار اصلی'!AB368&lt;پارامترها!$B$2, 'امتیاز معیار معکوس'!AB368&lt;پارامترها!$B$2), 0, 1) - IF(AND('امتیاز معیار اصلی'!AB368&gt;1-پارامترها!$B$2, 'امتیاز معیار معکوس'!AB368&gt;1-پارامترها!$B$2), 1, 0)</f>
        <v>0</v>
      </c>
      <c r="AC368">
        <f>IF(AND('امتیاز معیار اصلی'!AC368&lt;پارامترها!$B$2, 'امتیاز معیار معکوس'!AC368&lt;پارامترها!$B$2), 0, 1) - IF(AND('امتیاز معیار اصلی'!AC368&gt;1-پارامترها!$B$2, 'امتیاز معیار معکوس'!AC368&gt;1-پارامترها!$B$2), 1, 0)</f>
        <v>0</v>
      </c>
      <c r="AD368">
        <f>IF(AND('امتیاز معیار اصلی'!AD368&lt;پارامترها!$B$2, 'امتیاز معیار معکوس'!AD368&lt;پارامترها!$B$2), 0, 1) - IF(AND('امتیاز معیار اصلی'!AD368&gt;1-پارامترها!$B$2, 'امتیاز معیار معکوس'!AD368&gt;1-پارامترها!$B$2), 1, 0)</f>
        <v>0</v>
      </c>
      <c r="AE368">
        <f>IF(AND('امتیاز معیار اصلی'!AE368&lt;پارامترها!$B$2, 'امتیاز معیار معکوس'!AE368&lt;پارامترها!$B$2), 0, 1) - IF(AND('امتیاز معیار اصلی'!AE368&gt;1-پارامترها!$B$2, 'امتیاز معیار معکوس'!AE368&gt;1-پارامترها!$B$2), 1, 0)</f>
        <v>0</v>
      </c>
      <c r="AF368">
        <f>IF(AND('امتیاز معیار اصلی'!AF368&lt;پارامترها!$B$2, 'امتیاز معیار معکوس'!AF368&lt;پارامترها!$B$2), 0, 1) - IF(AND('امتیاز معیار اصلی'!AF368&gt;1-پارامترها!$B$2, 'امتیاز معیار معکوس'!AF368&gt;1-پارامترها!$B$2), 1, 0)</f>
        <v>0</v>
      </c>
      <c r="AG368">
        <f>IF(AND('امتیاز معیار اصلی'!AG368&lt;پارامترها!$B$2, 'امتیاز معیار معکوس'!AG368&lt;پارامترها!$B$2), 0, 1) - IF(AND('امتیاز معیار اصلی'!AG368&gt;1-پارامترها!$B$2, 'امتیاز معیار معکوس'!AG368&gt;1-پارامترها!$B$2), 1, 0)</f>
        <v>0</v>
      </c>
      <c r="AH368">
        <f>IF(AND('امتیاز معیار اصلی'!AH368&lt;پارامترها!$B$2, 'امتیاز معیار معکوس'!AH368&lt;پارامترها!$B$2), 0, 1) - IF(AND('امتیاز معیار اصلی'!AH368&gt;1-پارامترها!$B$2, 'امتیاز معیار معکوس'!AH368&gt;1-پارامترها!$B$2), 1, 0)</f>
        <v>0</v>
      </c>
      <c r="AI368">
        <f>IF(AND('امتیاز معیار اصلی'!AI368&lt;پارامترها!$B$2, 'امتیاز معیار معکوس'!AI368&lt;پارامترها!$B$2), 0, 1) - IF(AND('امتیاز معیار اصلی'!AI368&gt;1-پارامترها!$B$2, 'امتیاز معیار معکوس'!AI368&gt;1-پارامترها!$B$2), 1, 0)</f>
        <v>0</v>
      </c>
      <c r="AJ368">
        <f>IF(AND('امتیاز معیار اصلی'!AJ368&lt;پارامترها!$B$2, 'امتیاز معیار معکوس'!AJ368&lt;پارامترها!$B$2), 0, 1) - IF(AND('امتیاز معیار اصلی'!AJ368&gt;1-پارامترها!$B$2, 'امتیاز معیار معکوس'!AJ368&gt;1-پارامترها!$B$2), 1, 0)</f>
        <v>0</v>
      </c>
      <c r="AK368">
        <f>IF(AND('امتیاز معیار اصلی'!AK368&lt;پارامترها!$B$2, 'امتیاز معیار معکوس'!AK368&lt;پارامترها!$B$2), 0, 1) - IF(AND('امتیاز معیار اصلی'!AK368&gt;1-پارامترها!$B$2, 'امتیاز معیار معکوس'!AK368&gt;1-پارامترها!$B$2), 1, 0)</f>
        <v>0</v>
      </c>
      <c r="AL368">
        <f>IF(AND('امتیاز معیار اصلی'!AL368&lt;پارامترها!$B$2, 'امتیاز معیار معکوس'!AL368&lt;پارامترها!$B$2), 0, 1) - IF(AND('امتیاز معیار اصلی'!AL368&gt;1-پارامترها!$B$2, 'امتیاز معیار معکوس'!AL368&gt;1-پارامترها!$B$2), 1, 0)</f>
        <v>0</v>
      </c>
      <c r="AM368">
        <f>IF(AND('امتیاز معیار اصلی'!AM368&lt;پارامترها!$B$2, 'امتیاز معیار معکوس'!AM368&lt;پارامترها!$B$2), 0, 1) - IF(AND('امتیاز معیار اصلی'!AM368&gt;1-پارامترها!$B$2, 'امتیاز معیار معکوس'!AM368&gt;1-پارامترها!$B$2), 1, 0)</f>
        <v>0</v>
      </c>
      <c r="AN368">
        <f>IF(AND('امتیاز معیار اصلی'!AN368&lt;پارامترها!$B$2, 'امتیاز معیار معکوس'!AN368&lt;پارامترها!$B$2), 0, 1) - IF(AND('امتیاز معیار اصلی'!AN368&gt;1-پارامترها!$B$2, 'امتیاز معیار معکوس'!AN368&gt;1-پارامترها!$B$2), 1, 0)</f>
        <v>0</v>
      </c>
      <c r="AO368">
        <f>IF(AND('امتیاز معیار اصلی'!AO368&lt;پارامترها!$B$2, 'امتیاز معیار معکوس'!AO368&lt;پارامترها!$B$2), 0, 1) - IF(AND('امتیاز معیار اصلی'!AO368&gt;1-پارامترها!$B$2, 'امتیاز معیار معکوس'!AO368&gt;1-پارامترها!$B$2), 1, 0)</f>
        <v>0</v>
      </c>
      <c r="AP368">
        <f>IF(AND('امتیاز معیار اصلی'!AP368&lt;پارامترها!$B$2, 'امتیاز معیار معکوس'!AP368&lt;پارامترها!$B$2), 0, 1) - IF(AND('امتیاز معیار اصلی'!AP368&gt;1-پارامترها!$B$2, 'امتیاز معیار معکوس'!AP368&gt;1-پارامترها!$B$2), 1, 0)</f>
        <v>0</v>
      </c>
      <c r="AQ368">
        <f>IF(AND('امتیاز معیار اصلی'!AQ368&lt;پارامترها!$B$2, 'امتیاز معیار معکوس'!AQ368&lt;پارامترها!$B$2), 0, 1) - IF(AND('امتیاز معیار اصلی'!AQ368&gt;1-پارامترها!$B$2, 'امتیاز معیار معکوس'!AQ368&gt;1-پارامترها!$B$2), 1, 0)</f>
        <v>0</v>
      </c>
      <c r="AR368">
        <f>IF(AND('امتیاز معیار اصلی'!AR368&lt;پارامترها!$B$2, 'امتیاز معیار معکوس'!AR368&lt;پارامترها!$B$2), 0, 1) - IF(AND('امتیاز معیار اصلی'!AR368&gt;1-پارامترها!$B$2, 'امتیاز معیار معکوس'!AR368&gt;1-پارامترها!$B$2), 1, 0)</f>
        <v>0</v>
      </c>
      <c r="AS368">
        <f>IF(AND('امتیاز معیار اصلی'!AS368&lt;پارامترها!$B$2, 'امتیاز معیار معکوس'!AS368&lt;پارامترها!$B$2), 0, 1) - IF(AND('امتیاز معیار اصلی'!AS368&gt;1-پارامترها!$B$2, 'امتیاز معیار معکوس'!AS368&gt;1-پارامترها!$B$2), 1, 0)</f>
        <v>0</v>
      </c>
      <c r="AT368">
        <f>IF(AND('امتیاز معیار اصلی'!AT368&lt;پارامترها!$B$2, 'امتیاز معیار معکوس'!AT368&lt;پارامترها!$B$2), 0, 1) - IF(AND('امتیاز معیار اصلی'!AT368&gt;1-پارامترها!$B$2, 'امتیاز معیار معکوس'!AT368&gt;1-پارامترها!$B$2), 1, 0)</f>
        <v>0</v>
      </c>
      <c r="AU368">
        <f>IF(AND('امتیاز معیار اصلی'!AU368&lt;پارامترها!$B$2, 'امتیاز معیار معکوس'!AU368&lt;پارامترها!$B$2), 0, 1) - IF(AND('امتیاز معیار اصلی'!AU368&gt;1-پارامترها!$B$2, 'امتیاز معیار معکوس'!AU368&gt;1-پارامترها!$B$2), 1, 0)</f>
        <v>0</v>
      </c>
      <c r="AV368">
        <f>IF(AND('امتیاز معیار اصلی'!AV368&lt;پارامترها!$B$2, 'امتیاز معیار معکوس'!AV368&lt;پارامترها!$B$2), 0, 1) - IF(AND('امتیاز معیار اصلی'!AV368&gt;1-پارامترها!$B$2, 'امتیاز معیار معکوس'!AV368&gt;1-پارامترها!$B$2), 1, 0)</f>
        <v>0</v>
      </c>
      <c r="AW368">
        <f>IF(AND('امتیاز معیار اصلی'!AW368&lt;پارامترها!$B$2, 'امتیاز معیار معکوس'!AW368&lt;پارامترها!$B$2), 0, 1) - IF(AND('امتیاز معیار اصلی'!AW368&gt;1-پارامترها!$B$2, 'امتیاز معیار معکوس'!AW368&gt;1-پارامترها!$B$2), 1, 0)</f>
        <v>0</v>
      </c>
      <c r="AX368">
        <f>IF(AND('امتیاز معیار اصلی'!AX368&lt;پارامترها!$B$2, 'امتیاز معیار معکوس'!AX368&lt;پارامترها!$B$2), 0, 1) - IF(AND('امتیاز معیار اصلی'!AX368&gt;1-پارامترها!$B$2, 'امتیاز معیار معکوس'!AX368&gt;1-پارامترها!$B$2), 1, 0)</f>
        <v>0</v>
      </c>
      <c r="AY368">
        <f>IF(AND('امتیاز معیار اصلی'!AY368&lt;پارامترها!$B$2, 'امتیاز معیار معکوس'!AY368&lt;پارامترها!$B$2), 0, 1) - IF(AND('امتیاز معیار اصلی'!AY368&gt;1-پارامترها!$B$2, 'امتیاز معیار معکوس'!AY368&gt;1-پارامترها!$B$2), 1, 0)</f>
        <v>0</v>
      </c>
      <c r="AZ368">
        <f>IF(AND('امتیاز معیار اصلی'!AZ368&lt;پارامترها!$B$2, 'امتیاز معیار معکوس'!AZ368&lt;پارامترها!$B$2), 0, 1) - IF(AND('امتیاز معیار اصلی'!AZ368&gt;1-پارامترها!$B$2, 'امتیاز معیار معکوس'!AZ368&gt;1-پارامترها!$B$2), 1, 0)</f>
        <v>0</v>
      </c>
      <c r="BA368">
        <f>IF(AND('امتیاز معیار اصلی'!BA368&lt;پارامترها!$B$2, 'امتیاز معیار معکوس'!BA368&lt;پارامترها!$B$2), 0, 1) - IF(AND('امتیاز معیار اصلی'!BA368&gt;1-پارامترها!$B$2, 'امتیاز معیار معکوس'!BA368&gt;1-پارامترها!$B$2), 1, 0)</f>
        <v>0</v>
      </c>
      <c r="BB368">
        <f>IF(AND('امتیاز معیار اصلی'!BB368&lt;پارامترها!$B$2, 'امتیاز معیار معکوس'!BB368&lt;پارامترها!$B$2), 0, 1) - IF(AND('امتیاز معیار اصلی'!BB368&gt;1-پارامترها!$B$2, 'امتیاز معیار معکوس'!BB368&gt;1-پارامترها!$B$2), 1, 0)</f>
        <v>0</v>
      </c>
      <c r="BC368">
        <f>IF(AND('امتیاز معیار اصلی'!BC368&lt;پارامترها!$B$2, 'امتیاز معیار معکوس'!BC368&lt;پارامترها!$B$2), 0, 1) - IF(AND('امتیاز معیار اصلی'!BC368&gt;1-پارامترها!$B$2, 'امتیاز معیار معکوس'!BC368&gt;1-پارامترها!$B$2), 1, 0)</f>
        <v>0</v>
      </c>
      <c r="BD368">
        <f>IF(AND('امتیاز معیار اصلی'!BD368&lt;پارامترها!$B$2, 'امتیاز معیار معکوس'!BD368&lt;پارامترها!$B$2), 0, 1) - IF(AND('امتیاز معیار اصلی'!BD368&gt;1-پارامترها!$B$2, 'امتیاز معیار معکوس'!BD368&gt;1-پارامترها!$B$2), 1, 0)</f>
        <v>0</v>
      </c>
      <c r="BE368">
        <f>IF(AND('امتیاز معیار اصلی'!BE368&lt;پارامترها!$B$2, 'امتیاز معیار معکوس'!BE368&lt;پارامترها!$B$2), 0, 1) - IF(AND('امتیاز معیار اصلی'!BE368&gt;1-پارامترها!$B$2, 'امتیاز معیار معکوس'!BE368&gt;1-پارامترها!$B$2), 1, 0)</f>
        <v>0</v>
      </c>
      <c r="BF368">
        <f>IF(AND('امتیاز معیار اصلی'!BF368&lt;پارامترها!$B$2, 'امتیاز معیار معکوس'!BF368&lt;پارامترها!$B$2), 0, 1) - IF(AND('امتیاز معیار اصلی'!BF368&gt;1-پارامترها!$B$2, 'امتیاز معیار معکوس'!BF368&gt;1-پارامترها!$B$2), 1, 0)</f>
        <v>0</v>
      </c>
      <c r="BG368">
        <f>IF(AND('امتیاز معیار اصلی'!BG368&lt;پارامترها!$B$2, 'امتیاز معیار معکوس'!BG368&lt;پارامترها!$B$2), 0, 1) - IF(AND('امتیاز معیار اصلی'!BG368&gt;1-پارامترها!$B$2, 'امتیاز معیار معکوس'!BG368&gt;1-پارامترها!$B$2), 1, 0)</f>
        <v>0</v>
      </c>
      <c r="BH368">
        <f>IF(AND('امتیاز معیار اصلی'!BH368&lt;پارامترها!$B$2, 'امتیاز معیار معکوس'!BH368&lt;پارامترها!$B$2), 0, 1) - IF(AND('امتیاز معیار اصلی'!BH368&gt;1-پارامترها!$B$2, 'امتیاز معیار معکوس'!BH368&gt;1-پارامترها!$B$2), 1, 0)</f>
        <v>0</v>
      </c>
      <c r="BI368">
        <f>IF(AND('امتیاز معیار اصلی'!BI368&lt;پارامترها!$B$2, 'امتیاز معیار معکوس'!BI368&lt;پارامترها!$B$2), 0, 1) - IF(AND('امتیاز معیار اصلی'!BI368&gt;1-پارامترها!$B$2, 'امتیاز معیار معکوس'!BI368&gt;1-پارامترها!$B$2), 1, 0)</f>
        <v>0</v>
      </c>
      <c r="BJ368">
        <f>IF(AND('امتیاز معیار اصلی'!BJ368&lt;پارامترها!$B$2, 'امتیاز معیار معکوس'!BJ368&lt;پارامترها!$B$2), 0, 1) - IF(AND('امتیاز معیار اصلی'!BJ368&gt;1-پارامترها!$B$2, 'امتیاز معیار معکوس'!BJ368&gt;1-پارامترها!$B$2), 1, 0)</f>
        <v>0</v>
      </c>
      <c r="BK368">
        <f>IF(AND('امتیاز معیار اصلی'!BK368&lt;پارامترها!$B$2, 'امتیاز معیار معکوس'!BK368&lt;پارامترها!$B$2), 0, 1) - IF(AND('امتیاز معیار اصلی'!BK368&gt;1-پارامترها!$B$2, 'امتیاز معیار معکوس'!BK368&gt;1-پارامترها!$B$2), 1, 0)</f>
        <v>0</v>
      </c>
      <c r="BL368">
        <f>IF(AND('امتیاز معیار اصلی'!BL368&lt;پارامترها!$B$2, 'امتیاز معیار معکوس'!BL368&lt;پارامترها!$B$2), 0, 1) - IF(AND('امتیاز معیار اصلی'!BL368&gt;1-پارامترها!$B$2, 'امتیاز معیار معکوس'!BL368&gt;1-پارامترها!$B$2), 1, 0)</f>
        <v>0</v>
      </c>
      <c r="BM368">
        <f>IF(AND('امتیاز معیار اصلی'!BM368&lt;پارامترها!$B$2, 'امتیاز معیار معکوس'!BM368&lt;پارامترها!$B$2), 0, 1) - IF(AND('امتیاز معیار اصلی'!BM368&gt;1-پارامترها!$B$2, 'امتیاز معیار معکوس'!BM368&gt;1-پارامترها!$B$2), 1, 0)</f>
        <v>0</v>
      </c>
      <c r="BN368" s="3">
        <f t="shared" si="5"/>
        <v>0</v>
      </c>
    </row>
    <row r="369" spans="1:66" x14ac:dyDescent="0.25">
      <c r="A369">
        <f>'امتیاز معیار اصلی'!A369</f>
        <v>0</v>
      </c>
      <c r="B369">
        <f>IF(AND('امتیاز معیار اصلی'!B369&lt;پارامترها!$B$2, 'امتیاز معیار معکوس'!B369&lt;پارامترها!$B$2), 0, 1) - IF(AND('امتیاز معیار اصلی'!B369&gt;1-پارامترها!$B$2, 'امتیاز معیار معکوس'!B369&gt;1-پارامترها!$B$2), 1, 0)</f>
        <v>0</v>
      </c>
      <c r="C369">
        <f>IF(AND('امتیاز معیار اصلی'!C369&lt;پارامترها!$B$2, 'امتیاز معیار معکوس'!C369&lt;پارامترها!$B$2), 0, 1) - IF(AND('امتیاز معیار اصلی'!C369&gt;1-پارامترها!$B$2, 'امتیاز معیار معکوس'!C369&gt;1-پارامترها!$B$2), 1, 0)</f>
        <v>0</v>
      </c>
      <c r="D369">
        <f>IF(AND('امتیاز معیار اصلی'!D369&lt;پارامترها!$B$2, 'امتیاز معیار معکوس'!D369&lt;پارامترها!$B$2), 0, 1) - IF(AND('امتیاز معیار اصلی'!D369&gt;1-پارامترها!$B$2, 'امتیاز معیار معکوس'!D369&gt;1-پارامترها!$B$2), 1, 0)</f>
        <v>0</v>
      </c>
      <c r="E369">
        <f>IF(AND('امتیاز معیار اصلی'!E369&lt;پارامترها!$B$2, 'امتیاز معیار معکوس'!E369&lt;پارامترها!$B$2), 0, 1) - IF(AND('امتیاز معیار اصلی'!E369&gt;1-پارامترها!$B$2, 'امتیاز معیار معکوس'!E369&gt;1-پارامترها!$B$2), 1, 0)</f>
        <v>0</v>
      </c>
      <c r="F369">
        <f>IF(AND('امتیاز معیار اصلی'!F369&lt;پارامترها!$B$2, 'امتیاز معیار معکوس'!F369&lt;پارامترها!$B$2), 0, 1) - IF(AND('امتیاز معیار اصلی'!F369&gt;1-پارامترها!$B$2, 'امتیاز معیار معکوس'!F369&gt;1-پارامترها!$B$2), 1, 0)</f>
        <v>0</v>
      </c>
      <c r="G369">
        <f>IF(AND('امتیاز معیار اصلی'!G369&lt;پارامترها!$B$2, 'امتیاز معیار معکوس'!G369&lt;پارامترها!$B$2), 0, 1) - IF(AND('امتیاز معیار اصلی'!G369&gt;1-پارامترها!$B$2, 'امتیاز معیار معکوس'!G369&gt;1-پارامترها!$B$2), 1, 0)</f>
        <v>0</v>
      </c>
      <c r="H369">
        <f>IF(AND('امتیاز معیار اصلی'!H369&lt;پارامترها!$B$2, 'امتیاز معیار معکوس'!H369&lt;پارامترها!$B$2), 0, 1) - IF(AND('امتیاز معیار اصلی'!H369&gt;1-پارامترها!$B$2, 'امتیاز معیار معکوس'!H369&gt;1-پارامترها!$B$2), 1, 0)</f>
        <v>0</v>
      </c>
      <c r="I369">
        <f>IF(AND('امتیاز معیار اصلی'!I369&lt;پارامترها!$B$2, 'امتیاز معیار معکوس'!I369&lt;پارامترها!$B$2), 0, 1) - IF(AND('امتیاز معیار اصلی'!I369&gt;1-پارامترها!$B$2, 'امتیاز معیار معکوس'!I369&gt;1-پارامترها!$B$2), 1, 0)</f>
        <v>0</v>
      </c>
      <c r="J369">
        <f>IF(AND('امتیاز معیار اصلی'!J369&lt;پارامترها!$B$2, 'امتیاز معیار معکوس'!J369&lt;پارامترها!$B$2), 0, 1) - IF(AND('امتیاز معیار اصلی'!J369&gt;1-پارامترها!$B$2, 'امتیاز معیار معکوس'!J369&gt;1-پارامترها!$B$2), 1, 0)</f>
        <v>0</v>
      </c>
      <c r="K369">
        <f>IF(AND('امتیاز معیار اصلی'!K369&lt;پارامترها!$B$2, 'امتیاز معیار معکوس'!K369&lt;پارامترها!$B$2), 0, 1) - IF(AND('امتیاز معیار اصلی'!K369&gt;1-پارامترها!$B$2, 'امتیاز معیار معکوس'!K369&gt;1-پارامترها!$B$2), 1, 0)</f>
        <v>0</v>
      </c>
      <c r="L369">
        <f>IF(AND('امتیاز معیار اصلی'!L369&lt;پارامترها!$B$2, 'امتیاز معیار معکوس'!L369&lt;پارامترها!$B$2), 0, 1) - IF(AND('امتیاز معیار اصلی'!L369&gt;1-پارامترها!$B$2, 'امتیاز معیار معکوس'!L369&gt;1-پارامترها!$B$2), 1, 0)</f>
        <v>0</v>
      </c>
      <c r="M369">
        <f>IF(AND('امتیاز معیار اصلی'!M369&lt;پارامترها!$B$2, 'امتیاز معیار معکوس'!M369&lt;پارامترها!$B$2), 0, 1) - IF(AND('امتیاز معیار اصلی'!M369&gt;1-پارامترها!$B$2, 'امتیاز معیار معکوس'!M369&gt;1-پارامترها!$B$2), 1, 0)</f>
        <v>0</v>
      </c>
      <c r="N369">
        <f>IF(AND('امتیاز معیار اصلی'!N369&lt;پارامترها!$B$2, 'امتیاز معیار معکوس'!N369&lt;پارامترها!$B$2), 0, 1) - IF(AND('امتیاز معیار اصلی'!N369&gt;1-پارامترها!$B$2, 'امتیاز معیار معکوس'!N369&gt;1-پارامترها!$B$2), 1, 0)</f>
        <v>0</v>
      </c>
      <c r="O369">
        <f>IF(AND('امتیاز معیار اصلی'!O369&lt;پارامترها!$B$2, 'امتیاز معیار معکوس'!O369&lt;پارامترها!$B$2), 0, 1) - IF(AND('امتیاز معیار اصلی'!O369&gt;1-پارامترها!$B$2, 'امتیاز معیار معکوس'!O369&gt;1-پارامترها!$B$2), 1, 0)</f>
        <v>0</v>
      </c>
      <c r="P369">
        <f>IF(AND('امتیاز معیار اصلی'!P369&lt;پارامترها!$B$2, 'امتیاز معیار معکوس'!P369&lt;پارامترها!$B$2), 0, 1) - IF(AND('امتیاز معیار اصلی'!P369&gt;1-پارامترها!$B$2, 'امتیاز معیار معکوس'!P369&gt;1-پارامترها!$B$2), 1, 0)</f>
        <v>0</v>
      </c>
      <c r="Q369">
        <f>IF(AND('امتیاز معیار اصلی'!Q369&lt;پارامترها!$B$2, 'امتیاز معیار معکوس'!Q369&lt;پارامترها!$B$2), 0, 1) - IF(AND('امتیاز معیار اصلی'!Q369&gt;1-پارامترها!$B$2, 'امتیاز معیار معکوس'!Q369&gt;1-پارامترها!$B$2), 1, 0)</f>
        <v>0</v>
      </c>
      <c r="R369">
        <f>IF(AND('امتیاز معیار اصلی'!R369&lt;پارامترها!$B$2, 'امتیاز معیار معکوس'!R369&lt;پارامترها!$B$2), 0, 1) - IF(AND('امتیاز معیار اصلی'!R369&gt;1-پارامترها!$B$2, 'امتیاز معیار معکوس'!R369&gt;1-پارامترها!$B$2), 1, 0)</f>
        <v>0</v>
      </c>
      <c r="S369">
        <f>IF(AND('امتیاز معیار اصلی'!S369&lt;پارامترها!$B$2, 'امتیاز معیار معکوس'!S369&lt;پارامترها!$B$2), 0, 1) - IF(AND('امتیاز معیار اصلی'!S369&gt;1-پارامترها!$B$2, 'امتیاز معیار معکوس'!S369&gt;1-پارامترها!$B$2), 1, 0)</f>
        <v>0</v>
      </c>
      <c r="T369">
        <f>IF(AND('امتیاز معیار اصلی'!T369&lt;پارامترها!$B$2, 'امتیاز معیار معکوس'!T369&lt;پارامترها!$B$2), 0, 1) - IF(AND('امتیاز معیار اصلی'!T369&gt;1-پارامترها!$B$2, 'امتیاز معیار معکوس'!T369&gt;1-پارامترها!$B$2), 1, 0)</f>
        <v>0</v>
      </c>
      <c r="U369">
        <f>IF(AND('امتیاز معیار اصلی'!U369&lt;پارامترها!$B$2, 'امتیاز معیار معکوس'!U369&lt;پارامترها!$B$2), 0, 1) - IF(AND('امتیاز معیار اصلی'!U369&gt;1-پارامترها!$B$2, 'امتیاز معیار معکوس'!U369&gt;1-پارامترها!$B$2), 1, 0)</f>
        <v>0</v>
      </c>
      <c r="V369">
        <f>IF(AND('امتیاز معیار اصلی'!V369&lt;پارامترها!$B$2, 'امتیاز معیار معکوس'!V369&lt;پارامترها!$B$2), 0, 1) - IF(AND('امتیاز معیار اصلی'!V369&gt;1-پارامترها!$B$2, 'امتیاز معیار معکوس'!V369&gt;1-پارامترها!$B$2), 1, 0)</f>
        <v>0</v>
      </c>
      <c r="W369">
        <f>IF(AND('امتیاز معیار اصلی'!W369&lt;پارامترها!$B$2, 'امتیاز معیار معکوس'!W369&lt;پارامترها!$B$2), 0, 1) - IF(AND('امتیاز معیار اصلی'!W369&gt;1-پارامترها!$B$2, 'امتیاز معیار معکوس'!W369&gt;1-پارامترها!$B$2), 1, 0)</f>
        <v>0</v>
      </c>
      <c r="X369">
        <f>IF(AND('امتیاز معیار اصلی'!X369&lt;پارامترها!$B$2, 'امتیاز معیار معکوس'!X369&lt;پارامترها!$B$2), 0, 1) - IF(AND('امتیاز معیار اصلی'!X369&gt;1-پارامترها!$B$2, 'امتیاز معیار معکوس'!X369&gt;1-پارامترها!$B$2), 1, 0)</f>
        <v>0</v>
      </c>
      <c r="Y369">
        <f>IF(AND('امتیاز معیار اصلی'!Y369&lt;پارامترها!$B$2, 'امتیاز معیار معکوس'!Y369&lt;پارامترها!$B$2), 0, 1) - IF(AND('امتیاز معیار اصلی'!Y369&gt;1-پارامترها!$B$2, 'امتیاز معیار معکوس'!Y369&gt;1-پارامترها!$B$2), 1, 0)</f>
        <v>0</v>
      </c>
      <c r="Z369">
        <f>IF(AND('امتیاز معیار اصلی'!Z369&lt;پارامترها!$B$2, 'امتیاز معیار معکوس'!Z369&lt;پارامترها!$B$2), 0, 1) - IF(AND('امتیاز معیار اصلی'!Z369&gt;1-پارامترها!$B$2, 'امتیاز معیار معکوس'!Z369&gt;1-پارامترها!$B$2), 1, 0)</f>
        <v>0</v>
      </c>
      <c r="AA369">
        <f>IF(AND('امتیاز معیار اصلی'!AA369&lt;پارامترها!$B$2, 'امتیاز معیار معکوس'!AA369&lt;پارامترها!$B$2), 0, 1) - IF(AND('امتیاز معیار اصلی'!AA369&gt;1-پارامترها!$B$2, 'امتیاز معیار معکوس'!AA369&gt;1-پارامترها!$B$2), 1, 0)</f>
        <v>0</v>
      </c>
      <c r="AB369">
        <f>IF(AND('امتیاز معیار اصلی'!AB369&lt;پارامترها!$B$2, 'امتیاز معیار معکوس'!AB369&lt;پارامترها!$B$2), 0, 1) - IF(AND('امتیاز معیار اصلی'!AB369&gt;1-پارامترها!$B$2, 'امتیاز معیار معکوس'!AB369&gt;1-پارامترها!$B$2), 1, 0)</f>
        <v>0</v>
      </c>
      <c r="AC369">
        <f>IF(AND('امتیاز معیار اصلی'!AC369&lt;پارامترها!$B$2, 'امتیاز معیار معکوس'!AC369&lt;پارامترها!$B$2), 0, 1) - IF(AND('امتیاز معیار اصلی'!AC369&gt;1-پارامترها!$B$2, 'امتیاز معیار معکوس'!AC369&gt;1-پارامترها!$B$2), 1, 0)</f>
        <v>0</v>
      </c>
      <c r="AD369">
        <f>IF(AND('امتیاز معیار اصلی'!AD369&lt;پارامترها!$B$2, 'امتیاز معیار معکوس'!AD369&lt;پارامترها!$B$2), 0, 1) - IF(AND('امتیاز معیار اصلی'!AD369&gt;1-پارامترها!$B$2, 'امتیاز معیار معکوس'!AD369&gt;1-پارامترها!$B$2), 1, 0)</f>
        <v>0</v>
      </c>
      <c r="AE369">
        <f>IF(AND('امتیاز معیار اصلی'!AE369&lt;پارامترها!$B$2, 'امتیاز معیار معکوس'!AE369&lt;پارامترها!$B$2), 0, 1) - IF(AND('امتیاز معیار اصلی'!AE369&gt;1-پارامترها!$B$2, 'امتیاز معیار معکوس'!AE369&gt;1-پارامترها!$B$2), 1, 0)</f>
        <v>0</v>
      </c>
      <c r="AF369">
        <f>IF(AND('امتیاز معیار اصلی'!AF369&lt;پارامترها!$B$2, 'امتیاز معیار معکوس'!AF369&lt;پارامترها!$B$2), 0, 1) - IF(AND('امتیاز معیار اصلی'!AF369&gt;1-پارامترها!$B$2, 'امتیاز معیار معکوس'!AF369&gt;1-پارامترها!$B$2), 1, 0)</f>
        <v>0</v>
      </c>
      <c r="AG369">
        <f>IF(AND('امتیاز معیار اصلی'!AG369&lt;پارامترها!$B$2, 'امتیاز معیار معکوس'!AG369&lt;پارامترها!$B$2), 0, 1) - IF(AND('امتیاز معیار اصلی'!AG369&gt;1-پارامترها!$B$2, 'امتیاز معیار معکوس'!AG369&gt;1-پارامترها!$B$2), 1, 0)</f>
        <v>0</v>
      </c>
      <c r="AH369">
        <f>IF(AND('امتیاز معیار اصلی'!AH369&lt;پارامترها!$B$2, 'امتیاز معیار معکوس'!AH369&lt;پارامترها!$B$2), 0, 1) - IF(AND('امتیاز معیار اصلی'!AH369&gt;1-پارامترها!$B$2, 'امتیاز معیار معکوس'!AH369&gt;1-پارامترها!$B$2), 1, 0)</f>
        <v>0</v>
      </c>
      <c r="AI369">
        <f>IF(AND('امتیاز معیار اصلی'!AI369&lt;پارامترها!$B$2, 'امتیاز معیار معکوس'!AI369&lt;پارامترها!$B$2), 0, 1) - IF(AND('امتیاز معیار اصلی'!AI369&gt;1-پارامترها!$B$2, 'امتیاز معیار معکوس'!AI369&gt;1-پارامترها!$B$2), 1, 0)</f>
        <v>0</v>
      </c>
      <c r="AJ369">
        <f>IF(AND('امتیاز معیار اصلی'!AJ369&lt;پارامترها!$B$2, 'امتیاز معیار معکوس'!AJ369&lt;پارامترها!$B$2), 0, 1) - IF(AND('امتیاز معیار اصلی'!AJ369&gt;1-پارامترها!$B$2, 'امتیاز معیار معکوس'!AJ369&gt;1-پارامترها!$B$2), 1, 0)</f>
        <v>0</v>
      </c>
      <c r="AK369">
        <f>IF(AND('امتیاز معیار اصلی'!AK369&lt;پارامترها!$B$2, 'امتیاز معیار معکوس'!AK369&lt;پارامترها!$B$2), 0, 1) - IF(AND('امتیاز معیار اصلی'!AK369&gt;1-پارامترها!$B$2, 'امتیاز معیار معکوس'!AK369&gt;1-پارامترها!$B$2), 1, 0)</f>
        <v>0</v>
      </c>
      <c r="AL369">
        <f>IF(AND('امتیاز معیار اصلی'!AL369&lt;پارامترها!$B$2, 'امتیاز معیار معکوس'!AL369&lt;پارامترها!$B$2), 0, 1) - IF(AND('امتیاز معیار اصلی'!AL369&gt;1-پارامترها!$B$2, 'امتیاز معیار معکوس'!AL369&gt;1-پارامترها!$B$2), 1, 0)</f>
        <v>0</v>
      </c>
      <c r="AM369">
        <f>IF(AND('امتیاز معیار اصلی'!AM369&lt;پارامترها!$B$2, 'امتیاز معیار معکوس'!AM369&lt;پارامترها!$B$2), 0, 1) - IF(AND('امتیاز معیار اصلی'!AM369&gt;1-پارامترها!$B$2, 'امتیاز معیار معکوس'!AM369&gt;1-پارامترها!$B$2), 1, 0)</f>
        <v>0</v>
      </c>
      <c r="AN369">
        <f>IF(AND('امتیاز معیار اصلی'!AN369&lt;پارامترها!$B$2, 'امتیاز معیار معکوس'!AN369&lt;پارامترها!$B$2), 0, 1) - IF(AND('امتیاز معیار اصلی'!AN369&gt;1-پارامترها!$B$2, 'امتیاز معیار معکوس'!AN369&gt;1-پارامترها!$B$2), 1, 0)</f>
        <v>0</v>
      </c>
      <c r="AO369">
        <f>IF(AND('امتیاز معیار اصلی'!AO369&lt;پارامترها!$B$2, 'امتیاز معیار معکوس'!AO369&lt;پارامترها!$B$2), 0, 1) - IF(AND('امتیاز معیار اصلی'!AO369&gt;1-پارامترها!$B$2, 'امتیاز معیار معکوس'!AO369&gt;1-پارامترها!$B$2), 1, 0)</f>
        <v>0</v>
      </c>
      <c r="AP369">
        <f>IF(AND('امتیاز معیار اصلی'!AP369&lt;پارامترها!$B$2, 'امتیاز معیار معکوس'!AP369&lt;پارامترها!$B$2), 0, 1) - IF(AND('امتیاز معیار اصلی'!AP369&gt;1-پارامترها!$B$2, 'امتیاز معیار معکوس'!AP369&gt;1-پارامترها!$B$2), 1, 0)</f>
        <v>0</v>
      </c>
      <c r="AQ369">
        <f>IF(AND('امتیاز معیار اصلی'!AQ369&lt;پارامترها!$B$2, 'امتیاز معیار معکوس'!AQ369&lt;پارامترها!$B$2), 0, 1) - IF(AND('امتیاز معیار اصلی'!AQ369&gt;1-پارامترها!$B$2, 'امتیاز معیار معکوس'!AQ369&gt;1-پارامترها!$B$2), 1, 0)</f>
        <v>0</v>
      </c>
      <c r="AR369">
        <f>IF(AND('امتیاز معیار اصلی'!AR369&lt;پارامترها!$B$2, 'امتیاز معیار معکوس'!AR369&lt;پارامترها!$B$2), 0, 1) - IF(AND('امتیاز معیار اصلی'!AR369&gt;1-پارامترها!$B$2, 'امتیاز معیار معکوس'!AR369&gt;1-پارامترها!$B$2), 1, 0)</f>
        <v>0</v>
      </c>
      <c r="AS369">
        <f>IF(AND('امتیاز معیار اصلی'!AS369&lt;پارامترها!$B$2, 'امتیاز معیار معکوس'!AS369&lt;پارامترها!$B$2), 0, 1) - IF(AND('امتیاز معیار اصلی'!AS369&gt;1-پارامترها!$B$2, 'امتیاز معیار معکوس'!AS369&gt;1-پارامترها!$B$2), 1, 0)</f>
        <v>0</v>
      </c>
      <c r="AT369">
        <f>IF(AND('امتیاز معیار اصلی'!AT369&lt;پارامترها!$B$2, 'امتیاز معیار معکوس'!AT369&lt;پارامترها!$B$2), 0, 1) - IF(AND('امتیاز معیار اصلی'!AT369&gt;1-پارامترها!$B$2, 'امتیاز معیار معکوس'!AT369&gt;1-پارامترها!$B$2), 1, 0)</f>
        <v>0</v>
      </c>
      <c r="AU369">
        <f>IF(AND('امتیاز معیار اصلی'!AU369&lt;پارامترها!$B$2, 'امتیاز معیار معکوس'!AU369&lt;پارامترها!$B$2), 0, 1) - IF(AND('امتیاز معیار اصلی'!AU369&gt;1-پارامترها!$B$2, 'امتیاز معیار معکوس'!AU369&gt;1-پارامترها!$B$2), 1, 0)</f>
        <v>0</v>
      </c>
      <c r="AV369">
        <f>IF(AND('امتیاز معیار اصلی'!AV369&lt;پارامترها!$B$2, 'امتیاز معیار معکوس'!AV369&lt;پارامترها!$B$2), 0, 1) - IF(AND('امتیاز معیار اصلی'!AV369&gt;1-پارامترها!$B$2, 'امتیاز معیار معکوس'!AV369&gt;1-پارامترها!$B$2), 1, 0)</f>
        <v>0</v>
      </c>
      <c r="AW369">
        <f>IF(AND('امتیاز معیار اصلی'!AW369&lt;پارامترها!$B$2, 'امتیاز معیار معکوس'!AW369&lt;پارامترها!$B$2), 0, 1) - IF(AND('امتیاز معیار اصلی'!AW369&gt;1-پارامترها!$B$2, 'امتیاز معیار معکوس'!AW369&gt;1-پارامترها!$B$2), 1, 0)</f>
        <v>0</v>
      </c>
      <c r="AX369">
        <f>IF(AND('امتیاز معیار اصلی'!AX369&lt;پارامترها!$B$2, 'امتیاز معیار معکوس'!AX369&lt;پارامترها!$B$2), 0, 1) - IF(AND('امتیاز معیار اصلی'!AX369&gt;1-پارامترها!$B$2, 'امتیاز معیار معکوس'!AX369&gt;1-پارامترها!$B$2), 1, 0)</f>
        <v>0</v>
      </c>
      <c r="AY369">
        <f>IF(AND('امتیاز معیار اصلی'!AY369&lt;پارامترها!$B$2, 'امتیاز معیار معکوس'!AY369&lt;پارامترها!$B$2), 0, 1) - IF(AND('امتیاز معیار اصلی'!AY369&gt;1-پارامترها!$B$2, 'امتیاز معیار معکوس'!AY369&gt;1-پارامترها!$B$2), 1, 0)</f>
        <v>0</v>
      </c>
      <c r="AZ369">
        <f>IF(AND('امتیاز معیار اصلی'!AZ369&lt;پارامترها!$B$2, 'امتیاز معیار معکوس'!AZ369&lt;پارامترها!$B$2), 0, 1) - IF(AND('امتیاز معیار اصلی'!AZ369&gt;1-پارامترها!$B$2, 'امتیاز معیار معکوس'!AZ369&gt;1-پارامترها!$B$2), 1, 0)</f>
        <v>0</v>
      </c>
      <c r="BA369">
        <f>IF(AND('امتیاز معیار اصلی'!BA369&lt;پارامترها!$B$2, 'امتیاز معیار معکوس'!BA369&lt;پارامترها!$B$2), 0, 1) - IF(AND('امتیاز معیار اصلی'!BA369&gt;1-پارامترها!$B$2, 'امتیاز معیار معکوس'!BA369&gt;1-پارامترها!$B$2), 1, 0)</f>
        <v>0</v>
      </c>
      <c r="BB369">
        <f>IF(AND('امتیاز معیار اصلی'!BB369&lt;پارامترها!$B$2, 'امتیاز معیار معکوس'!BB369&lt;پارامترها!$B$2), 0, 1) - IF(AND('امتیاز معیار اصلی'!BB369&gt;1-پارامترها!$B$2, 'امتیاز معیار معکوس'!BB369&gt;1-پارامترها!$B$2), 1, 0)</f>
        <v>0</v>
      </c>
      <c r="BC369">
        <f>IF(AND('امتیاز معیار اصلی'!BC369&lt;پارامترها!$B$2, 'امتیاز معیار معکوس'!BC369&lt;پارامترها!$B$2), 0, 1) - IF(AND('امتیاز معیار اصلی'!BC369&gt;1-پارامترها!$B$2, 'امتیاز معیار معکوس'!BC369&gt;1-پارامترها!$B$2), 1, 0)</f>
        <v>0</v>
      </c>
      <c r="BD369">
        <f>IF(AND('امتیاز معیار اصلی'!BD369&lt;پارامترها!$B$2, 'امتیاز معیار معکوس'!BD369&lt;پارامترها!$B$2), 0, 1) - IF(AND('امتیاز معیار اصلی'!BD369&gt;1-پارامترها!$B$2, 'امتیاز معیار معکوس'!BD369&gt;1-پارامترها!$B$2), 1, 0)</f>
        <v>0</v>
      </c>
      <c r="BE369">
        <f>IF(AND('امتیاز معیار اصلی'!BE369&lt;پارامترها!$B$2, 'امتیاز معیار معکوس'!BE369&lt;پارامترها!$B$2), 0, 1) - IF(AND('امتیاز معیار اصلی'!BE369&gt;1-پارامترها!$B$2, 'امتیاز معیار معکوس'!BE369&gt;1-پارامترها!$B$2), 1, 0)</f>
        <v>0</v>
      </c>
      <c r="BF369">
        <f>IF(AND('امتیاز معیار اصلی'!BF369&lt;پارامترها!$B$2, 'امتیاز معیار معکوس'!BF369&lt;پارامترها!$B$2), 0, 1) - IF(AND('امتیاز معیار اصلی'!BF369&gt;1-پارامترها!$B$2, 'امتیاز معیار معکوس'!BF369&gt;1-پارامترها!$B$2), 1, 0)</f>
        <v>0</v>
      </c>
      <c r="BG369">
        <f>IF(AND('امتیاز معیار اصلی'!BG369&lt;پارامترها!$B$2, 'امتیاز معیار معکوس'!BG369&lt;پارامترها!$B$2), 0, 1) - IF(AND('امتیاز معیار اصلی'!BG369&gt;1-پارامترها!$B$2, 'امتیاز معیار معکوس'!BG369&gt;1-پارامترها!$B$2), 1, 0)</f>
        <v>0</v>
      </c>
      <c r="BH369">
        <f>IF(AND('امتیاز معیار اصلی'!BH369&lt;پارامترها!$B$2, 'امتیاز معیار معکوس'!BH369&lt;پارامترها!$B$2), 0, 1) - IF(AND('امتیاز معیار اصلی'!BH369&gt;1-پارامترها!$B$2, 'امتیاز معیار معکوس'!BH369&gt;1-پارامترها!$B$2), 1, 0)</f>
        <v>0</v>
      </c>
      <c r="BI369">
        <f>IF(AND('امتیاز معیار اصلی'!BI369&lt;پارامترها!$B$2, 'امتیاز معیار معکوس'!BI369&lt;پارامترها!$B$2), 0, 1) - IF(AND('امتیاز معیار اصلی'!BI369&gt;1-پارامترها!$B$2, 'امتیاز معیار معکوس'!BI369&gt;1-پارامترها!$B$2), 1, 0)</f>
        <v>0</v>
      </c>
      <c r="BJ369">
        <f>IF(AND('امتیاز معیار اصلی'!BJ369&lt;پارامترها!$B$2, 'امتیاز معیار معکوس'!BJ369&lt;پارامترها!$B$2), 0, 1) - IF(AND('امتیاز معیار اصلی'!BJ369&gt;1-پارامترها!$B$2, 'امتیاز معیار معکوس'!BJ369&gt;1-پارامترها!$B$2), 1, 0)</f>
        <v>0</v>
      </c>
      <c r="BK369">
        <f>IF(AND('امتیاز معیار اصلی'!BK369&lt;پارامترها!$B$2, 'امتیاز معیار معکوس'!BK369&lt;پارامترها!$B$2), 0, 1) - IF(AND('امتیاز معیار اصلی'!BK369&gt;1-پارامترها!$B$2, 'امتیاز معیار معکوس'!BK369&gt;1-پارامترها!$B$2), 1, 0)</f>
        <v>0</v>
      </c>
      <c r="BL369">
        <f>IF(AND('امتیاز معیار اصلی'!BL369&lt;پارامترها!$B$2, 'امتیاز معیار معکوس'!BL369&lt;پارامترها!$B$2), 0, 1) - IF(AND('امتیاز معیار اصلی'!BL369&gt;1-پارامترها!$B$2, 'امتیاز معیار معکوس'!BL369&gt;1-پارامترها!$B$2), 1, 0)</f>
        <v>0</v>
      </c>
      <c r="BM369">
        <f>IF(AND('امتیاز معیار اصلی'!BM369&lt;پارامترها!$B$2, 'امتیاز معیار معکوس'!BM369&lt;پارامترها!$B$2), 0, 1) - IF(AND('امتیاز معیار اصلی'!BM369&gt;1-پارامترها!$B$2, 'امتیاز معیار معکوس'!BM369&gt;1-پارامترها!$B$2), 1, 0)</f>
        <v>0</v>
      </c>
      <c r="BN369" s="3">
        <f t="shared" si="5"/>
        <v>0</v>
      </c>
    </row>
    <row r="370" spans="1:66" x14ac:dyDescent="0.25">
      <c r="A370">
        <f>'امتیاز معیار اصلی'!A370</f>
        <v>0</v>
      </c>
      <c r="B370">
        <f>IF(AND('امتیاز معیار اصلی'!B370&lt;پارامترها!$B$2, 'امتیاز معیار معکوس'!B370&lt;پارامترها!$B$2), 0, 1) - IF(AND('امتیاز معیار اصلی'!B370&gt;1-پارامترها!$B$2, 'امتیاز معیار معکوس'!B370&gt;1-پارامترها!$B$2), 1, 0)</f>
        <v>0</v>
      </c>
      <c r="C370">
        <f>IF(AND('امتیاز معیار اصلی'!C370&lt;پارامترها!$B$2, 'امتیاز معیار معکوس'!C370&lt;پارامترها!$B$2), 0, 1) - IF(AND('امتیاز معیار اصلی'!C370&gt;1-پارامترها!$B$2, 'امتیاز معیار معکوس'!C370&gt;1-پارامترها!$B$2), 1, 0)</f>
        <v>0</v>
      </c>
      <c r="D370">
        <f>IF(AND('امتیاز معیار اصلی'!D370&lt;پارامترها!$B$2, 'امتیاز معیار معکوس'!D370&lt;پارامترها!$B$2), 0, 1) - IF(AND('امتیاز معیار اصلی'!D370&gt;1-پارامترها!$B$2, 'امتیاز معیار معکوس'!D370&gt;1-پارامترها!$B$2), 1, 0)</f>
        <v>0</v>
      </c>
      <c r="E370">
        <f>IF(AND('امتیاز معیار اصلی'!E370&lt;پارامترها!$B$2, 'امتیاز معیار معکوس'!E370&lt;پارامترها!$B$2), 0, 1) - IF(AND('امتیاز معیار اصلی'!E370&gt;1-پارامترها!$B$2, 'امتیاز معیار معکوس'!E370&gt;1-پارامترها!$B$2), 1, 0)</f>
        <v>0</v>
      </c>
      <c r="F370">
        <f>IF(AND('امتیاز معیار اصلی'!F370&lt;پارامترها!$B$2, 'امتیاز معیار معکوس'!F370&lt;پارامترها!$B$2), 0, 1) - IF(AND('امتیاز معیار اصلی'!F370&gt;1-پارامترها!$B$2, 'امتیاز معیار معکوس'!F370&gt;1-پارامترها!$B$2), 1, 0)</f>
        <v>0</v>
      </c>
      <c r="G370">
        <f>IF(AND('امتیاز معیار اصلی'!G370&lt;پارامترها!$B$2, 'امتیاز معیار معکوس'!G370&lt;پارامترها!$B$2), 0, 1) - IF(AND('امتیاز معیار اصلی'!G370&gt;1-پارامترها!$B$2, 'امتیاز معیار معکوس'!G370&gt;1-پارامترها!$B$2), 1, 0)</f>
        <v>0</v>
      </c>
      <c r="H370">
        <f>IF(AND('امتیاز معیار اصلی'!H370&lt;پارامترها!$B$2, 'امتیاز معیار معکوس'!H370&lt;پارامترها!$B$2), 0, 1) - IF(AND('امتیاز معیار اصلی'!H370&gt;1-پارامترها!$B$2, 'امتیاز معیار معکوس'!H370&gt;1-پارامترها!$B$2), 1, 0)</f>
        <v>0</v>
      </c>
      <c r="I370">
        <f>IF(AND('امتیاز معیار اصلی'!I370&lt;پارامترها!$B$2, 'امتیاز معیار معکوس'!I370&lt;پارامترها!$B$2), 0, 1) - IF(AND('امتیاز معیار اصلی'!I370&gt;1-پارامترها!$B$2, 'امتیاز معیار معکوس'!I370&gt;1-پارامترها!$B$2), 1, 0)</f>
        <v>0</v>
      </c>
      <c r="J370">
        <f>IF(AND('امتیاز معیار اصلی'!J370&lt;پارامترها!$B$2, 'امتیاز معیار معکوس'!J370&lt;پارامترها!$B$2), 0, 1) - IF(AND('امتیاز معیار اصلی'!J370&gt;1-پارامترها!$B$2, 'امتیاز معیار معکوس'!J370&gt;1-پارامترها!$B$2), 1, 0)</f>
        <v>0</v>
      </c>
      <c r="K370">
        <f>IF(AND('امتیاز معیار اصلی'!K370&lt;پارامترها!$B$2, 'امتیاز معیار معکوس'!K370&lt;پارامترها!$B$2), 0, 1) - IF(AND('امتیاز معیار اصلی'!K370&gt;1-پارامترها!$B$2, 'امتیاز معیار معکوس'!K370&gt;1-پارامترها!$B$2), 1, 0)</f>
        <v>0</v>
      </c>
      <c r="L370">
        <f>IF(AND('امتیاز معیار اصلی'!L370&lt;پارامترها!$B$2, 'امتیاز معیار معکوس'!L370&lt;پارامترها!$B$2), 0, 1) - IF(AND('امتیاز معیار اصلی'!L370&gt;1-پارامترها!$B$2, 'امتیاز معیار معکوس'!L370&gt;1-پارامترها!$B$2), 1, 0)</f>
        <v>0</v>
      </c>
      <c r="M370">
        <f>IF(AND('امتیاز معیار اصلی'!M370&lt;پارامترها!$B$2, 'امتیاز معیار معکوس'!M370&lt;پارامترها!$B$2), 0, 1) - IF(AND('امتیاز معیار اصلی'!M370&gt;1-پارامترها!$B$2, 'امتیاز معیار معکوس'!M370&gt;1-پارامترها!$B$2), 1, 0)</f>
        <v>0</v>
      </c>
      <c r="N370">
        <f>IF(AND('امتیاز معیار اصلی'!N370&lt;پارامترها!$B$2, 'امتیاز معیار معکوس'!N370&lt;پارامترها!$B$2), 0, 1) - IF(AND('امتیاز معیار اصلی'!N370&gt;1-پارامترها!$B$2, 'امتیاز معیار معکوس'!N370&gt;1-پارامترها!$B$2), 1, 0)</f>
        <v>0</v>
      </c>
      <c r="O370">
        <f>IF(AND('امتیاز معیار اصلی'!O370&lt;پارامترها!$B$2, 'امتیاز معیار معکوس'!O370&lt;پارامترها!$B$2), 0, 1) - IF(AND('امتیاز معیار اصلی'!O370&gt;1-پارامترها!$B$2, 'امتیاز معیار معکوس'!O370&gt;1-پارامترها!$B$2), 1, 0)</f>
        <v>0</v>
      </c>
      <c r="P370">
        <f>IF(AND('امتیاز معیار اصلی'!P370&lt;پارامترها!$B$2, 'امتیاز معیار معکوس'!P370&lt;پارامترها!$B$2), 0, 1) - IF(AND('امتیاز معیار اصلی'!P370&gt;1-پارامترها!$B$2, 'امتیاز معیار معکوس'!P370&gt;1-پارامترها!$B$2), 1, 0)</f>
        <v>0</v>
      </c>
      <c r="Q370">
        <f>IF(AND('امتیاز معیار اصلی'!Q370&lt;پارامترها!$B$2, 'امتیاز معیار معکوس'!Q370&lt;پارامترها!$B$2), 0, 1) - IF(AND('امتیاز معیار اصلی'!Q370&gt;1-پارامترها!$B$2, 'امتیاز معیار معکوس'!Q370&gt;1-پارامترها!$B$2), 1, 0)</f>
        <v>0</v>
      </c>
      <c r="R370">
        <f>IF(AND('امتیاز معیار اصلی'!R370&lt;پارامترها!$B$2, 'امتیاز معیار معکوس'!R370&lt;پارامترها!$B$2), 0, 1) - IF(AND('امتیاز معیار اصلی'!R370&gt;1-پارامترها!$B$2, 'امتیاز معیار معکوس'!R370&gt;1-پارامترها!$B$2), 1, 0)</f>
        <v>0</v>
      </c>
      <c r="S370">
        <f>IF(AND('امتیاز معیار اصلی'!S370&lt;پارامترها!$B$2, 'امتیاز معیار معکوس'!S370&lt;پارامترها!$B$2), 0, 1) - IF(AND('امتیاز معیار اصلی'!S370&gt;1-پارامترها!$B$2, 'امتیاز معیار معکوس'!S370&gt;1-پارامترها!$B$2), 1, 0)</f>
        <v>0</v>
      </c>
      <c r="T370">
        <f>IF(AND('امتیاز معیار اصلی'!T370&lt;پارامترها!$B$2, 'امتیاز معیار معکوس'!T370&lt;پارامترها!$B$2), 0, 1) - IF(AND('امتیاز معیار اصلی'!T370&gt;1-پارامترها!$B$2, 'امتیاز معیار معکوس'!T370&gt;1-پارامترها!$B$2), 1, 0)</f>
        <v>0</v>
      </c>
      <c r="U370">
        <f>IF(AND('امتیاز معیار اصلی'!U370&lt;پارامترها!$B$2, 'امتیاز معیار معکوس'!U370&lt;پارامترها!$B$2), 0, 1) - IF(AND('امتیاز معیار اصلی'!U370&gt;1-پارامترها!$B$2, 'امتیاز معیار معکوس'!U370&gt;1-پارامترها!$B$2), 1, 0)</f>
        <v>0</v>
      </c>
      <c r="V370">
        <f>IF(AND('امتیاز معیار اصلی'!V370&lt;پارامترها!$B$2, 'امتیاز معیار معکوس'!V370&lt;پارامترها!$B$2), 0, 1) - IF(AND('امتیاز معیار اصلی'!V370&gt;1-پارامترها!$B$2, 'امتیاز معیار معکوس'!V370&gt;1-پارامترها!$B$2), 1, 0)</f>
        <v>0</v>
      </c>
      <c r="W370">
        <f>IF(AND('امتیاز معیار اصلی'!W370&lt;پارامترها!$B$2, 'امتیاز معیار معکوس'!W370&lt;پارامترها!$B$2), 0, 1) - IF(AND('امتیاز معیار اصلی'!W370&gt;1-پارامترها!$B$2, 'امتیاز معیار معکوس'!W370&gt;1-پارامترها!$B$2), 1, 0)</f>
        <v>0</v>
      </c>
      <c r="X370">
        <f>IF(AND('امتیاز معیار اصلی'!X370&lt;پارامترها!$B$2, 'امتیاز معیار معکوس'!X370&lt;پارامترها!$B$2), 0, 1) - IF(AND('امتیاز معیار اصلی'!X370&gt;1-پارامترها!$B$2, 'امتیاز معیار معکوس'!X370&gt;1-پارامترها!$B$2), 1, 0)</f>
        <v>0</v>
      </c>
      <c r="Y370">
        <f>IF(AND('امتیاز معیار اصلی'!Y370&lt;پارامترها!$B$2, 'امتیاز معیار معکوس'!Y370&lt;پارامترها!$B$2), 0, 1) - IF(AND('امتیاز معیار اصلی'!Y370&gt;1-پارامترها!$B$2, 'امتیاز معیار معکوس'!Y370&gt;1-پارامترها!$B$2), 1, 0)</f>
        <v>0</v>
      </c>
      <c r="Z370">
        <f>IF(AND('امتیاز معیار اصلی'!Z370&lt;پارامترها!$B$2, 'امتیاز معیار معکوس'!Z370&lt;پارامترها!$B$2), 0, 1) - IF(AND('امتیاز معیار اصلی'!Z370&gt;1-پارامترها!$B$2, 'امتیاز معیار معکوس'!Z370&gt;1-پارامترها!$B$2), 1, 0)</f>
        <v>0</v>
      </c>
      <c r="AA370">
        <f>IF(AND('امتیاز معیار اصلی'!AA370&lt;پارامترها!$B$2, 'امتیاز معیار معکوس'!AA370&lt;پارامترها!$B$2), 0, 1) - IF(AND('امتیاز معیار اصلی'!AA370&gt;1-پارامترها!$B$2, 'امتیاز معیار معکوس'!AA370&gt;1-پارامترها!$B$2), 1, 0)</f>
        <v>0</v>
      </c>
      <c r="AB370">
        <f>IF(AND('امتیاز معیار اصلی'!AB370&lt;پارامترها!$B$2, 'امتیاز معیار معکوس'!AB370&lt;پارامترها!$B$2), 0, 1) - IF(AND('امتیاز معیار اصلی'!AB370&gt;1-پارامترها!$B$2, 'امتیاز معیار معکوس'!AB370&gt;1-پارامترها!$B$2), 1, 0)</f>
        <v>0</v>
      </c>
      <c r="AC370">
        <f>IF(AND('امتیاز معیار اصلی'!AC370&lt;پارامترها!$B$2, 'امتیاز معیار معکوس'!AC370&lt;پارامترها!$B$2), 0, 1) - IF(AND('امتیاز معیار اصلی'!AC370&gt;1-پارامترها!$B$2, 'امتیاز معیار معکوس'!AC370&gt;1-پارامترها!$B$2), 1, 0)</f>
        <v>0</v>
      </c>
      <c r="AD370">
        <f>IF(AND('امتیاز معیار اصلی'!AD370&lt;پارامترها!$B$2, 'امتیاز معیار معکوس'!AD370&lt;پارامترها!$B$2), 0, 1) - IF(AND('امتیاز معیار اصلی'!AD370&gt;1-پارامترها!$B$2, 'امتیاز معیار معکوس'!AD370&gt;1-پارامترها!$B$2), 1, 0)</f>
        <v>0</v>
      </c>
      <c r="AE370">
        <f>IF(AND('امتیاز معیار اصلی'!AE370&lt;پارامترها!$B$2, 'امتیاز معیار معکوس'!AE370&lt;پارامترها!$B$2), 0, 1) - IF(AND('امتیاز معیار اصلی'!AE370&gt;1-پارامترها!$B$2, 'امتیاز معیار معکوس'!AE370&gt;1-پارامترها!$B$2), 1, 0)</f>
        <v>0</v>
      </c>
      <c r="AF370">
        <f>IF(AND('امتیاز معیار اصلی'!AF370&lt;پارامترها!$B$2, 'امتیاز معیار معکوس'!AF370&lt;پارامترها!$B$2), 0, 1) - IF(AND('امتیاز معیار اصلی'!AF370&gt;1-پارامترها!$B$2, 'امتیاز معیار معکوس'!AF370&gt;1-پارامترها!$B$2), 1, 0)</f>
        <v>0</v>
      </c>
      <c r="AG370">
        <f>IF(AND('امتیاز معیار اصلی'!AG370&lt;پارامترها!$B$2, 'امتیاز معیار معکوس'!AG370&lt;پارامترها!$B$2), 0, 1) - IF(AND('امتیاز معیار اصلی'!AG370&gt;1-پارامترها!$B$2, 'امتیاز معیار معکوس'!AG370&gt;1-پارامترها!$B$2), 1, 0)</f>
        <v>0</v>
      </c>
      <c r="AH370">
        <f>IF(AND('امتیاز معیار اصلی'!AH370&lt;پارامترها!$B$2, 'امتیاز معیار معکوس'!AH370&lt;پارامترها!$B$2), 0, 1) - IF(AND('امتیاز معیار اصلی'!AH370&gt;1-پارامترها!$B$2, 'امتیاز معیار معکوس'!AH370&gt;1-پارامترها!$B$2), 1, 0)</f>
        <v>0</v>
      </c>
      <c r="AI370">
        <f>IF(AND('امتیاز معیار اصلی'!AI370&lt;پارامترها!$B$2, 'امتیاز معیار معکوس'!AI370&lt;پارامترها!$B$2), 0, 1) - IF(AND('امتیاز معیار اصلی'!AI370&gt;1-پارامترها!$B$2, 'امتیاز معیار معکوس'!AI370&gt;1-پارامترها!$B$2), 1, 0)</f>
        <v>0</v>
      </c>
      <c r="AJ370">
        <f>IF(AND('امتیاز معیار اصلی'!AJ370&lt;پارامترها!$B$2, 'امتیاز معیار معکوس'!AJ370&lt;پارامترها!$B$2), 0, 1) - IF(AND('امتیاز معیار اصلی'!AJ370&gt;1-پارامترها!$B$2, 'امتیاز معیار معکوس'!AJ370&gt;1-پارامترها!$B$2), 1, 0)</f>
        <v>0</v>
      </c>
      <c r="AK370">
        <f>IF(AND('امتیاز معیار اصلی'!AK370&lt;پارامترها!$B$2, 'امتیاز معیار معکوس'!AK370&lt;پارامترها!$B$2), 0, 1) - IF(AND('امتیاز معیار اصلی'!AK370&gt;1-پارامترها!$B$2, 'امتیاز معیار معکوس'!AK370&gt;1-پارامترها!$B$2), 1, 0)</f>
        <v>0</v>
      </c>
      <c r="AL370">
        <f>IF(AND('امتیاز معیار اصلی'!AL370&lt;پارامترها!$B$2, 'امتیاز معیار معکوس'!AL370&lt;پارامترها!$B$2), 0, 1) - IF(AND('امتیاز معیار اصلی'!AL370&gt;1-پارامترها!$B$2, 'امتیاز معیار معکوس'!AL370&gt;1-پارامترها!$B$2), 1, 0)</f>
        <v>0</v>
      </c>
      <c r="AM370">
        <f>IF(AND('امتیاز معیار اصلی'!AM370&lt;پارامترها!$B$2, 'امتیاز معیار معکوس'!AM370&lt;پارامترها!$B$2), 0, 1) - IF(AND('امتیاز معیار اصلی'!AM370&gt;1-پارامترها!$B$2, 'امتیاز معیار معکوس'!AM370&gt;1-پارامترها!$B$2), 1, 0)</f>
        <v>0</v>
      </c>
      <c r="AN370">
        <f>IF(AND('امتیاز معیار اصلی'!AN370&lt;پارامترها!$B$2, 'امتیاز معیار معکوس'!AN370&lt;پارامترها!$B$2), 0, 1) - IF(AND('امتیاز معیار اصلی'!AN370&gt;1-پارامترها!$B$2, 'امتیاز معیار معکوس'!AN370&gt;1-پارامترها!$B$2), 1, 0)</f>
        <v>0</v>
      </c>
      <c r="AO370">
        <f>IF(AND('امتیاز معیار اصلی'!AO370&lt;پارامترها!$B$2, 'امتیاز معیار معکوس'!AO370&lt;پارامترها!$B$2), 0, 1) - IF(AND('امتیاز معیار اصلی'!AO370&gt;1-پارامترها!$B$2, 'امتیاز معیار معکوس'!AO370&gt;1-پارامترها!$B$2), 1, 0)</f>
        <v>0</v>
      </c>
      <c r="AP370">
        <f>IF(AND('امتیاز معیار اصلی'!AP370&lt;پارامترها!$B$2, 'امتیاز معیار معکوس'!AP370&lt;پارامترها!$B$2), 0, 1) - IF(AND('امتیاز معیار اصلی'!AP370&gt;1-پارامترها!$B$2, 'امتیاز معیار معکوس'!AP370&gt;1-پارامترها!$B$2), 1, 0)</f>
        <v>0</v>
      </c>
      <c r="AQ370">
        <f>IF(AND('امتیاز معیار اصلی'!AQ370&lt;پارامترها!$B$2, 'امتیاز معیار معکوس'!AQ370&lt;پارامترها!$B$2), 0, 1) - IF(AND('امتیاز معیار اصلی'!AQ370&gt;1-پارامترها!$B$2, 'امتیاز معیار معکوس'!AQ370&gt;1-پارامترها!$B$2), 1, 0)</f>
        <v>0</v>
      </c>
      <c r="AR370">
        <f>IF(AND('امتیاز معیار اصلی'!AR370&lt;پارامترها!$B$2, 'امتیاز معیار معکوس'!AR370&lt;پارامترها!$B$2), 0, 1) - IF(AND('امتیاز معیار اصلی'!AR370&gt;1-پارامترها!$B$2, 'امتیاز معیار معکوس'!AR370&gt;1-پارامترها!$B$2), 1, 0)</f>
        <v>0</v>
      </c>
      <c r="AS370">
        <f>IF(AND('امتیاز معیار اصلی'!AS370&lt;پارامترها!$B$2, 'امتیاز معیار معکوس'!AS370&lt;پارامترها!$B$2), 0, 1) - IF(AND('امتیاز معیار اصلی'!AS370&gt;1-پارامترها!$B$2, 'امتیاز معیار معکوس'!AS370&gt;1-پارامترها!$B$2), 1, 0)</f>
        <v>0</v>
      </c>
      <c r="AT370">
        <f>IF(AND('امتیاز معیار اصلی'!AT370&lt;پارامترها!$B$2, 'امتیاز معیار معکوس'!AT370&lt;پارامترها!$B$2), 0, 1) - IF(AND('امتیاز معیار اصلی'!AT370&gt;1-پارامترها!$B$2, 'امتیاز معیار معکوس'!AT370&gt;1-پارامترها!$B$2), 1, 0)</f>
        <v>0</v>
      </c>
      <c r="AU370">
        <f>IF(AND('امتیاز معیار اصلی'!AU370&lt;پارامترها!$B$2, 'امتیاز معیار معکوس'!AU370&lt;پارامترها!$B$2), 0, 1) - IF(AND('امتیاز معیار اصلی'!AU370&gt;1-پارامترها!$B$2, 'امتیاز معیار معکوس'!AU370&gt;1-پارامترها!$B$2), 1, 0)</f>
        <v>0</v>
      </c>
      <c r="AV370">
        <f>IF(AND('امتیاز معیار اصلی'!AV370&lt;پارامترها!$B$2, 'امتیاز معیار معکوس'!AV370&lt;پارامترها!$B$2), 0, 1) - IF(AND('امتیاز معیار اصلی'!AV370&gt;1-پارامترها!$B$2, 'امتیاز معیار معکوس'!AV370&gt;1-پارامترها!$B$2), 1, 0)</f>
        <v>0</v>
      </c>
      <c r="AW370">
        <f>IF(AND('امتیاز معیار اصلی'!AW370&lt;پارامترها!$B$2, 'امتیاز معیار معکوس'!AW370&lt;پارامترها!$B$2), 0, 1) - IF(AND('امتیاز معیار اصلی'!AW370&gt;1-پارامترها!$B$2, 'امتیاز معیار معکوس'!AW370&gt;1-پارامترها!$B$2), 1, 0)</f>
        <v>0</v>
      </c>
      <c r="AX370">
        <f>IF(AND('امتیاز معیار اصلی'!AX370&lt;پارامترها!$B$2, 'امتیاز معیار معکوس'!AX370&lt;پارامترها!$B$2), 0, 1) - IF(AND('امتیاز معیار اصلی'!AX370&gt;1-پارامترها!$B$2, 'امتیاز معیار معکوس'!AX370&gt;1-پارامترها!$B$2), 1, 0)</f>
        <v>0</v>
      </c>
      <c r="AY370">
        <f>IF(AND('امتیاز معیار اصلی'!AY370&lt;پارامترها!$B$2, 'امتیاز معیار معکوس'!AY370&lt;پارامترها!$B$2), 0, 1) - IF(AND('امتیاز معیار اصلی'!AY370&gt;1-پارامترها!$B$2, 'امتیاز معیار معکوس'!AY370&gt;1-پارامترها!$B$2), 1, 0)</f>
        <v>0</v>
      </c>
      <c r="AZ370">
        <f>IF(AND('امتیاز معیار اصلی'!AZ370&lt;پارامترها!$B$2, 'امتیاز معیار معکوس'!AZ370&lt;پارامترها!$B$2), 0, 1) - IF(AND('امتیاز معیار اصلی'!AZ370&gt;1-پارامترها!$B$2, 'امتیاز معیار معکوس'!AZ370&gt;1-پارامترها!$B$2), 1, 0)</f>
        <v>0</v>
      </c>
      <c r="BA370">
        <f>IF(AND('امتیاز معیار اصلی'!BA370&lt;پارامترها!$B$2, 'امتیاز معیار معکوس'!BA370&lt;پارامترها!$B$2), 0, 1) - IF(AND('امتیاز معیار اصلی'!BA370&gt;1-پارامترها!$B$2, 'امتیاز معیار معکوس'!BA370&gt;1-پارامترها!$B$2), 1, 0)</f>
        <v>0</v>
      </c>
      <c r="BB370">
        <f>IF(AND('امتیاز معیار اصلی'!BB370&lt;پارامترها!$B$2, 'امتیاز معیار معکوس'!BB370&lt;پارامترها!$B$2), 0, 1) - IF(AND('امتیاز معیار اصلی'!BB370&gt;1-پارامترها!$B$2, 'امتیاز معیار معکوس'!BB370&gt;1-پارامترها!$B$2), 1, 0)</f>
        <v>0</v>
      </c>
      <c r="BC370">
        <f>IF(AND('امتیاز معیار اصلی'!BC370&lt;پارامترها!$B$2, 'امتیاز معیار معکوس'!BC370&lt;پارامترها!$B$2), 0, 1) - IF(AND('امتیاز معیار اصلی'!BC370&gt;1-پارامترها!$B$2, 'امتیاز معیار معکوس'!BC370&gt;1-پارامترها!$B$2), 1, 0)</f>
        <v>0</v>
      </c>
      <c r="BD370">
        <f>IF(AND('امتیاز معیار اصلی'!BD370&lt;پارامترها!$B$2, 'امتیاز معیار معکوس'!BD370&lt;پارامترها!$B$2), 0, 1) - IF(AND('امتیاز معیار اصلی'!BD370&gt;1-پارامترها!$B$2, 'امتیاز معیار معکوس'!BD370&gt;1-پارامترها!$B$2), 1, 0)</f>
        <v>0</v>
      </c>
      <c r="BE370">
        <f>IF(AND('امتیاز معیار اصلی'!BE370&lt;پارامترها!$B$2, 'امتیاز معیار معکوس'!BE370&lt;پارامترها!$B$2), 0, 1) - IF(AND('امتیاز معیار اصلی'!BE370&gt;1-پارامترها!$B$2, 'امتیاز معیار معکوس'!BE370&gt;1-پارامترها!$B$2), 1, 0)</f>
        <v>0</v>
      </c>
      <c r="BF370">
        <f>IF(AND('امتیاز معیار اصلی'!BF370&lt;پارامترها!$B$2, 'امتیاز معیار معکوس'!BF370&lt;پارامترها!$B$2), 0, 1) - IF(AND('امتیاز معیار اصلی'!BF370&gt;1-پارامترها!$B$2, 'امتیاز معیار معکوس'!BF370&gt;1-پارامترها!$B$2), 1, 0)</f>
        <v>0</v>
      </c>
      <c r="BG370">
        <f>IF(AND('امتیاز معیار اصلی'!BG370&lt;پارامترها!$B$2, 'امتیاز معیار معکوس'!BG370&lt;پارامترها!$B$2), 0, 1) - IF(AND('امتیاز معیار اصلی'!BG370&gt;1-پارامترها!$B$2, 'امتیاز معیار معکوس'!BG370&gt;1-پارامترها!$B$2), 1, 0)</f>
        <v>0</v>
      </c>
      <c r="BH370">
        <f>IF(AND('امتیاز معیار اصلی'!BH370&lt;پارامترها!$B$2, 'امتیاز معیار معکوس'!BH370&lt;پارامترها!$B$2), 0, 1) - IF(AND('امتیاز معیار اصلی'!BH370&gt;1-پارامترها!$B$2, 'امتیاز معیار معکوس'!BH370&gt;1-پارامترها!$B$2), 1, 0)</f>
        <v>0</v>
      </c>
      <c r="BI370">
        <f>IF(AND('امتیاز معیار اصلی'!BI370&lt;پارامترها!$B$2, 'امتیاز معیار معکوس'!BI370&lt;پارامترها!$B$2), 0, 1) - IF(AND('امتیاز معیار اصلی'!BI370&gt;1-پارامترها!$B$2, 'امتیاز معیار معکوس'!BI370&gt;1-پارامترها!$B$2), 1, 0)</f>
        <v>0</v>
      </c>
      <c r="BJ370">
        <f>IF(AND('امتیاز معیار اصلی'!BJ370&lt;پارامترها!$B$2, 'امتیاز معیار معکوس'!BJ370&lt;پارامترها!$B$2), 0, 1) - IF(AND('امتیاز معیار اصلی'!BJ370&gt;1-پارامترها!$B$2, 'امتیاز معیار معکوس'!BJ370&gt;1-پارامترها!$B$2), 1, 0)</f>
        <v>0</v>
      </c>
      <c r="BK370">
        <f>IF(AND('امتیاز معیار اصلی'!BK370&lt;پارامترها!$B$2, 'امتیاز معیار معکوس'!BK370&lt;پارامترها!$B$2), 0, 1) - IF(AND('امتیاز معیار اصلی'!BK370&gt;1-پارامترها!$B$2, 'امتیاز معیار معکوس'!BK370&gt;1-پارامترها!$B$2), 1, 0)</f>
        <v>0</v>
      </c>
      <c r="BL370">
        <f>IF(AND('امتیاز معیار اصلی'!BL370&lt;پارامترها!$B$2, 'امتیاز معیار معکوس'!BL370&lt;پارامترها!$B$2), 0, 1) - IF(AND('امتیاز معیار اصلی'!BL370&gt;1-پارامترها!$B$2, 'امتیاز معیار معکوس'!BL370&gt;1-پارامترها!$B$2), 1, 0)</f>
        <v>0</v>
      </c>
      <c r="BM370">
        <f>IF(AND('امتیاز معیار اصلی'!BM370&lt;پارامترها!$B$2, 'امتیاز معیار معکوس'!BM370&lt;پارامترها!$B$2), 0, 1) - IF(AND('امتیاز معیار اصلی'!BM370&gt;1-پارامترها!$B$2, 'امتیاز معیار معکوس'!BM370&gt;1-پارامترها!$B$2), 1, 0)</f>
        <v>0</v>
      </c>
      <c r="BN370" s="3">
        <f t="shared" si="5"/>
        <v>0</v>
      </c>
    </row>
    <row r="371" spans="1:66" x14ac:dyDescent="0.25">
      <c r="A371">
        <f>'امتیاز معیار اصلی'!A371</f>
        <v>0</v>
      </c>
      <c r="B371">
        <f>IF(AND('امتیاز معیار اصلی'!B371&lt;پارامترها!$B$2, 'امتیاز معیار معکوس'!B371&lt;پارامترها!$B$2), 0, 1) - IF(AND('امتیاز معیار اصلی'!B371&gt;1-پارامترها!$B$2, 'امتیاز معیار معکوس'!B371&gt;1-پارامترها!$B$2), 1, 0)</f>
        <v>0</v>
      </c>
      <c r="C371">
        <f>IF(AND('امتیاز معیار اصلی'!C371&lt;پارامترها!$B$2, 'امتیاز معیار معکوس'!C371&lt;پارامترها!$B$2), 0, 1) - IF(AND('امتیاز معیار اصلی'!C371&gt;1-پارامترها!$B$2, 'امتیاز معیار معکوس'!C371&gt;1-پارامترها!$B$2), 1, 0)</f>
        <v>0</v>
      </c>
      <c r="D371">
        <f>IF(AND('امتیاز معیار اصلی'!D371&lt;پارامترها!$B$2, 'امتیاز معیار معکوس'!D371&lt;پارامترها!$B$2), 0, 1) - IF(AND('امتیاز معیار اصلی'!D371&gt;1-پارامترها!$B$2, 'امتیاز معیار معکوس'!D371&gt;1-پارامترها!$B$2), 1, 0)</f>
        <v>0</v>
      </c>
      <c r="E371">
        <f>IF(AND('امتیاز معیار اصلی'!E371&lt;پارامترها!$B$2, 'امتیاز معیار معکوس'!E371&lt;پارامترها!$B$2), 0, 1) - IF(AND('امتیاز معیار اصلی'!E371&gt;1-پارامترها!$B$2, 'امتیاز معیار معکوس'!E371&gt;1-پارامترها!$B$2), 1, 0)</f>
        <v>0</v>
      </c>
      <c r="F371">
        <f>IF(AND('امتیاز معیار اصلی'!F371&lt;پارامترها!$B$2, 'امتیاز معیار معکوس'!F371&lt;پارامترها!$B$2), 0, 1) - IF(AND('امتیاز معیار اصلی'!F371&gt;1-پارامترها!$B$2, 'امتیاز معیار معکوس'!F371&gt;1-پارامترها!$B$2), 1, 0)</f>
        <v>0</v>
      </c>
      <c r="G371">
        <f>IF(AND('امتیاز معیار اصلی'!G371&lt;پارامترها!$B$2, 'امتیاز معیار معکوس'!G371&lt;پارامترها!$B$2), 0, 1) - IF(AND('امتیاز معیار اصلی'!G371&gt;1-پارامترها!$B$2, 'امتیاز معیار معکوس'!G371&gt;1-پارامترها!$B$2), 1, 0)</f>
        <v>0</v>
      </c>
      <c r="H371">
        <f>IF(AND('امتیاز معیار اصلی'!H371&lt;پارامترها!$B$2, 'امتیاز معیار معکوس'!H371&lt;پارامترها!$B$2), 0, 1) - IF(AND('امتیاز معیار اصلی'!H371&gt;1-پارامترها!$B$2, 'امتیاز معیار معکوس'!H371&gt;1-پارامترها!$B$2), 1, 0)</f>
        <v>0</v>
      </c>
      <c r="I371">
        <f>IF(AND('امتیاز معیار اصلی'!I371&lt;پارامترها!$B$2, 'امتیاز معیار معکوس'!I371&lt;پارامترها!$B$2), 0, 1) - IF(AND('امتیاز معیار اصلی'!I371&gt;1-پارامترها!$B$2, 'امتیاز معیار معکوس'!I371&gt;1-پارامترها!$B$2), 1, 0)</f>
        <v>0</v>
      </c>
      <c r="J371">
        <f>IF(AND('امتیاز معیار اصلی'!J371&lt;پارامترها!$B$2, 'امتیاز معیار معکوس'!J371&lt;پارامترها!$B$2), 0, 1) - IF(AND('امتیاز معیار اصلی'!J371&gt;1-پارامترها!$B$2, 'امتیاز معیار معکوس'!J371&gt;1-پارامترها!$B$2), 1, 0)</f>
        <v>0</v>
      </c>
      <c r="K371">
        <f>IF(AND('امتیاز معیار اصلی'!K371&lt;پارامترها!$B$2, 'امتیاز معیار معکوس'!K371&lt;پارامترها!$B$2), 0, 1) - IF(AND('امتیاز معیار اصلی'!K371&gt;1-پارامترها!$B$2, 'امتیاز معیار معکوس'!K371&gt;1-پارامترها!$B$2), 1, 0)</f>
        <v>0</v>
      </c>
      <c r="L371">
        <f>IF(AND('امتیاز معیار اصلی'!L371&lt;پارامترها!$B$2, 'امتیاز معیار معکوس'!L371&lt;پارامترها!$B$2), 0, 1) - IF(AND('امتیاز معیار اصلی'!L371&gt;1-پارامترها!$B$2, 'امتیاز معیار معکوس'!L371&gt;1-پارامترها!$B$2), 1, 0)</f>
        <v>0</v>
      </c>
      <c r="M371">
        <f>IF(AND('امتیاز معیار اصلی'!M371&lt;پارامترها!$B$2, 'امتیاز معیار معکوس'!M371&lt;پارامترها!$B$2), 0, 1) - IF(AND('امتیاز معیار اصلی'!M371&gt;1-پارامترها!$B$2, 'امتیاز معیار معکوس'!M371&gt;1-پارامترها!$B$2), 1, 0)</f>
        <v>0</v>
      </c>
      <c r="N371">
        <f>IF(AND('امتیاز معیار اصلی'!N371&lt;پارامترها!$B$2, 'امتیاز معیار معکوس'!N371&lt;پارامترها!$B$2), 0, 1) - IF(AND('امتیاز معیار اصلی'!N371&gt;1-پارامترها!$B$2, 'امتیاز معیار معکوس'!N371&gt;1-پارامترها!$B$2), 1, 0)</f>
        <v>0</v>
      </c>
      <c r="O371">
        <f>IF(AND('امتیاز معیار اصلی'!O371&lt;پارامترها!$B$2, 'امتیاز معیار معکوس'!O371&lt;پارامترها!$B$2), 0, 1) - IF(AND('امتیاز معیار اصلی'!O371&gt;1-پارامترها!$B$2, 'امتیاز معیار معکوس'!O371&gt;1-پارامترها!$B$2), 1, 0)</f>
        <v>0</v>
      </c>
      <c r="P371">
        <f>IF(AND('امتیاز معیار اصلی'!P371&lt;پارامترها!$B$2, 'امتیاز معیار معکوس'!P371&lt;پارامترها!$B$2), 0, 1) - IF(AND('امتیاز معیار اصلی'!P371&gt;1-پارامترها!$B$2, 'امتیاز معیار معکوس'!P371&gt;1-پارامترها!$B$2), 1, 0)</f>
        <v>0</v>
      </c>
      <c r="Q371">
        <f>IF(AND('امتیاز معیار اصلی'!Q371&lt;پارامترها!$B$2, 'امتیاز معیار معکوس'!Q371&lt;پارامترها!$B$2), 0, 1) - IF(AND('امتیاز معیار اصلی'!Q371&gt;1-پارامترها!$B$2, 'امتیاز معیار معکوس'!Q371&gt;1-پارامترها!$B$2), 1, 0)</f>
        <v>0</v>
      </c>
      <c r="R371">
        <f>IF(AND('امتیاز معیار اصلی'!R371&lt;پارامترها!$B$2, 'امتیاز معیار معکوس'!R371&lt;پارامترها!$B$2), 0, 1) - IF(AND('امتیاز معیار اصلی'!R371&gt;1-پارامترها!$B$2, 'امتیاز معیار معکوس'!R371&gt;1-پارامترها!$B$2), 1, 0)</f>
        <v>0</v>
      </c>
      <c r="S371">
        <f>IF(AND('امتیاز معیار اصلی'!S371&lt;پارامترها!$B$2, 'امتیاز معیار معکوس'!S371&lt;پارامترها!$B$2), 0, 1) - IF(AND('امتیاز معیار اصلی'!S371&gt;1-پارامترها!$B$2, 'امتیاز معیار معکوس'!S371&gt;1-پارامترها!$B$2), 1, 0)</f>
        <v>0</v>
      </c>
      <c r="T371">
        <f>IF(AND('امتیاز معیار اصلی'!T371&lt;پارامترها!$B$2, 'امتیاز معیار معکوس'!T371&lt;پارامترها!$B$2), 0, 1) - IF(AND('امتیاز معیار اصلی'!T371&gt;1-پارامترها!$B$2, 'امتیاز معیار معکوس'!T371&gt;1-پارامترها!$B$2), 1, 0)</f>
        <v>0</v>
      </c>
      <c r="U371">
        <f>IF(AND('امتیاز معیار اصلی'!U371&lt;پارامترها!$B$2, 'امتیاز معیار معکوس'!U371&lt;پارامترها!$B$2), 0, 1) - IF(AND('امتیاز معیار اصلی'!U371&gt;1-پارامترها!$B$2, 'امتیاز معیار معکوس'!U371&gt;1-پارامترها!$B$2), 1, 0)</f>
        <v>0</v>
      </c>
      <c r="V371">
        <f>IF(AND('امتیاز معیار اصلی'!V371&lt;پارامترها!$B$2, 'امتیاز معیار معکوس'!V371&lt;پارامترها!$B$2), 0, 1) - IF(AND('امتیاز معیار اصلی'!V371&gt;1-پارامترها!$B$2, 'امتیاز معیار معکوس'!V371&gt;1-پارامترها!$B$2), 1, 0)</f>
        <v>0</v>
      </c>
      <c r="W371">
        <f>IF(AND('امتیاز معیار اصلی'!W371&lt;پارامترها!$B$2, 'امتیاز معیار معکوس'!W371&lt;پارامترها!$B$2), 0, 1) - IF(AND('امتیاز معیار اصلی'!W371&gt;1-پارامترها!$B$2, 'امتیاز معیار معکوس'!W371&gt;1-پارامترها!$B$2), 1, 0)</f>
        <v>0</v>
      </c>
      <c r="X371">
        <f>IF(AND('امتیاز معیار اصلی'!X371&lt;پارامترها!$B$2, 'امتیاز معیار معکوس'!X371&lt;پارامترها!$B$2), 0, 1) - IF(AND('امتیاز معیار اصلی'!X371&gt;1-پارامترها!$B$2, 'امتیاز معیار معکوس'!X371&gt;1-پارامترها!$B$2), 1, 0)</f>
        <v>0</v>
      </c>
      <c r="Y371">
        <f>IF(AND('امتیاز معیار اصلی'!Y371&lt;پارامترها!$B$2, 'امتیاز معیار معکوس'!Y371&lt;پارامترها!$B$2), 0, 1) - IF(AND('امتیاز معیار اصلی'!Y371&gt;1-پارامترها!$B$2, 'امتیاز معیار معکوس'!Y371&gt;1-پارامترها!$B$2), 1, 0)</f>
        <v>0</v>
      </c>
      <c r="Z371">
        <f>IF(AND('امتیاز معیار اصلی'!Z371&lt;پارامترها!$B$2, 'امتیاز معیار معکوس'!Z371&lt;پارامترها!$B$2), 0, 1) - IF(AND('امتیاز معیار اصلی'!Z371&gt;1-پارامترها!$B$2, 'امتیاز معیار معکوس'!Z371&gt;1-پارامترها!$B$2), 1, 0)</f>
        <v>0</v>
      </c>
      <c r="AA371">
        <f>IF(AND('امتیاز معیار اصلی'!AA371&lt;پارامترها!$B$2, 'امتیاز معیار معکوس'!AA371&lt;پارامترها!$B$2), 0, 1) - IF(AND('امتیاز معیار اصلی'!AA371&gt;1-پارامترها!$B$2, 'امتیاز معیار معکوس'!AA371&gt;1-پارامترها!$B$2), 1, 0)</f>
        <v>0</v>
      </c>
      <c r="AB371">
        <f>IF(AND('امتیاز معیار اصلی'!AB371&lt;پارامترها!$B$2, 'امتیاز معیار معکوس'!AB371&lt;پارامترها!$B$2), 0, 1) - IF(AND('امتیاز معیار اصلی'!AB371&gt;1-پارامترها!$B$2, 'امتیاز معیار معکوس'!AB371&gt;1-پارامترها!$B$2), 1, 0)</f>
        <v>0</v>
      </c>
      <c r="AC371">
        <f>IF(AND('امتیاز معیار اصلی'!AC371&lt;پارامترها!$B$2, 'امتیاز معیار معکوس'!AC371&lt;پارامترها!$B$2), 0, 1) - IF(AND('امتیاز معیار اصلی'!AC371&gt;1-پارامترها!$B$2, 'امتیاز معیار معکوس'!AC371&gt;1-پارامترها!$B$2), 1, 0)</f>
        <v>0</v>
      </c>
      <c r="AD371">
        <f>IF(AND('امتیاز معیار اصلی'!AD371&lt;پارامترها!$B$2, 'امتیاز معیار معکوس'!AD371&lt;پارامترها!$B$2), 0, 1) - IF(AND('امتیاز معیار اصلی'!AD371&gt;1-پارامترها!$B$2, 'امتیاز معیار معکوس'!AD371&gt;1-پارامترها!$B$2), 1, 0)</f>
        <v>0</v>
      </c>
      <c r="AE371">
        <f>IF(AND('امتیاز معیار اصلی'!AE371&lt;پارامترها!$B$2, 'امتیاز معیار معکوس'!AE371&lt;پارامترها!$B$2), 0, 1) - IF(AND('امتیاز معیار اصلی'!AE371&gt;1-پارامترها!$B$2, 'امتیاز معیار معکوس'!AE371&gt;1-پارامترها!$B$2), 1, 0)</f>
        <v>0</v>
      </c>
      <c r="AF371">
        <f>IF(AND('امتیاز معیار اصلی'!AF371&lt;پارامترها!$B$2, 'امتیاز معیار معکوس'!AF371&lt;پارامترها!$B$2), 0, 1) - IF(AND('امتیاز معیار اصلی'!AF371&gt;1-پارامترها!$B$2, 'امتیاز معیار معکوس'!AF371&gt;1-پارامترها!$B$2), 1, 0)</f>
        <v>0</v>
      </c>
      <c r="AG371">
        <f>IF(AND('امتیاز معیار اصلی'!AG371&lt;پارامترها!$B$2, 'امتیاز معیار معکوس'!AG371&lt;پارامترها!$B$2), 0, 1) - IF(AND('امتیاز معیار اصلی'!AG371&gt;1-پارامترها!$B$2, 'امتیاز معیار معکوس'!AG371&gt;1-پارامترها!$B$2), 1, 0)</f>
        <v>0</v>
      </c>
      <c r="AH371">
        <f>IF(AND('امتیاز معیار اصلی'!AH371&lt;پارامترها!$B$2, 'امتیاز معیار معکوس'!AH371&lt;پارامترها!$B$2), 0, 1) - IF(AND('امتیاز معیار اصلی'!AH371&gt;1-پارامترها!$B$2, 'امتیاز معیار معکوس'!AH371&gt;1-پارامترها!$B$2), 1, 0)</f>
        <v>0</v>
      </c>
      <c r="AI371">
        <f>IF(AND('امتیاز معیار اصلی'!AI371&lt;پارامترها!$B$2, 'امتیاز معیار معکوس'!AI371&lt;پارامترها!$B$2), 0, 1) - IF(AND('امتیاز معیار اصلی'!AI371&gt;1-پارامترها!$B$2, 'امتیاز معیار معکوس'!AI371&gt;1-پارامترها!$B$2), 1, 0)</f>
        <v>0</v>
      </c>
      <c r="AJ371">
        <f>IF(AND('امتیاز معیار اصلی'!AJ371&lt;پارامترها!$B$2, 'امتیاز معیار معکوس'!AJ371&lt;پارامترها!$B$2), 0, 1) - IF(AND('امتیاز معیار اصلی'!AJ371&gt;1-پارامترها!$B$2, 'امتیاز معیار معکوس'!AJ371&gt;1-پارامترها!$B$2), 1, 0)</f>
        <v>0</v>
      </c>
      <c r="AK371">
        <f>IF(AND('امتیاز معیار اصلی'!AK371&lt;پارامترها!$B$2, 'امتیاز معیار معکوس'!AK371&lt;پارامترها!$B$2), 0, 1) - IF(AND('امتیاز معیار اصلی'!AK371&gt;1-پارامترها!$B$2, 'امتیاز معیار معکوس'!AK371&gt;1-پارامترها!$B$2), 1, 0)</f>
        <v>0</v>
      </c>
      <c r="AL371">
        <f>IF(AND('امتیاز معیار اصلی'!AL371&lt;پارامترها!$B$2, 'امتیاز معیار معکوس'!AL371&lt;پارامترها!$B$2), 0, 1) - IF(AND('امتیاز معیار اصلی'!AL371&gt;1-پارامترها!$B$2, 'امتیاز معیار معکوس'!AL371&gt;1-پارامترها!$B$2), 1, 0)</f>
        <v>0</v>
      </c>
      <c r="AM371">
        <f>IF(AND('امتیاز معیار اصلی'!AM371&lt;پارامترها!$B$2, 'امتیاز معیار معکوس'!AM371&lt;پارامترها!$B$2), 0, 1) - IF(AND('امتیاز معیار اصلی'!AM371&gt;1-پارامترها!$B$2, 'امتیاز معیار معکوس'!AM371&gt;1-پارامترها!$B$2), 1, 0)</f>
        <v>0</v>
      </c>
      <c r="AN371">
        <f>IF(AND('امتیاز معیار اصلی'!AN371&lt;پارامترها!$B$2, 'امتیاز معیار معکوس'!AN371&lt;پارامترها!$B$2), 0, 1) - IF(AND('امتیاز معیار اصلی'!AN371&gt;1-پارامترها!$B$2, 'امتیاز معیار معکوس'!AN371&gt;1-پارامترها!$B$2), 1, 0)</f>
        <v>0</v>
      </c>
      <c r="AO371">
        <f>IF(AND('امتیاز معیار اصلی'!AO371&lt;پارامترها!$B$2, 'امتیاز معیار معکوس'!AO371&lt;پارامترها!$B$2), 0, 1) - IF(AND('امتیاز معیار اصلی'!AO371&gt;1-پارامترها!$B$2, 'امتیاز معیار معکوس'!AO371&gt;1-پارامترها!$B$2), 1, 0)</f>
        <v>0</v>
      </c>
      <c r="AP371">
        <f>IF(AND('امتیاز معیار اصلی'!AP371&lt;پارامترها!$B$2, 'امتیاز معیار معکوس'!AP371&lt;پارامترها!$B$2), 0, 1) - IF(AND('امتیاز معیار اصلی'!AP371&gt;1-پارامترها!$B$2, 'امتیاز معیار معکوس'!AP371&gt;1-پارامترها!$B$2), 1, 0)</f>
        <v>0</v>
      </c>
      <c r="AQ371">
        <f>IF(AND('امتیاز معیار اصلی'!AQ371&lt;پارامترها!$B$2, 'امتیاز معیار معکوس'!AQ371&lt;پارامترها!$B$2), 0, 1) - IF(AND('امتیاز معیار اصلی'!AQ371&gt;1-پارامترها!$B$2, 'امتیاز معیار معکوس'!AQ371&gt;1-پارامترها!$B$2), 1, 0)</f>
        <v>0</v>
      </c>
      <c r="AR371">
        <f>IF(AND('امتیاز معیار اصلی'!AR371&lt;پارامترها!$B$2, 'امتیاز معیار معکوس'!AR371&lt;پارامترها!$B$2), 0, 1) - IF(AND('امتیاز معیار اصلی'!AR371&gt;1-پارامترها!$B$2, 'امتیاز معیار معکوس'!AR371&gt;1-پارامترها!$B$2), 1, 0)</f>
        <v>0</v>
      </c>
      <c r="AS371">
        <f>IF(AND('امتیاز معیار اصلی'!AS371&lt;پارامترها!$B$2, 'امتیاز معیار معکوس'!AS371&lt;پارامترها!$B$2), 0, 1) - IF(AND('امتیاز معیار اصلی'!AS371&gt;1-پارامترها!$B$2, 'امتیاز معیار معکوس'!AS371&gt;1-پارامترها!$B$2), 1, 0)</f>
        <v>0</v>
      </c>
      <c r="AT371">
        <f>IF(AND('امتیاز معیار اصلی'!AT371&lt;پارامترها!$B$2, 'امتیاز معیار معکوس'!AT371&lt;پارامترها!$B$2), 0, 1) - IF(AND('امتیاز معیار اصلی'!AT371&gt;1-پارامترها!$B$2, 'امتیاز معیار معکوس'!AT371&gt;1-پارامترها!$B$2), 1, 0)</f>
        <v>0</v>
      </c>
      <c r="AU371">
        <f>IF(AND('امتیاز معیار اصلی'!AU371&lt;پارامترها!$B$2, 'امتیاز معیار معکوس'!AU371&lt;پارامترها!$B$2), 0, 1) - IF(AND('امتیاز معیار اصلی'!AU371&gt;1-پارامترها!$B$2, 'امتیاز معیار معکوس'!AU371&gt;1-پارامترها!$B$2), 1, 0)</f>
        <v>0</v>
      </c>
      <c r="AV371">
        <f>IF(AND('امتیاز معیار اصلی'!AV371&lt;پارامترها!$B$2, 'امتیاز معیار معکوس'!AV371&lt;پارامترها!$B$2), 0, 1) - IF(AND('امتیاز معیار اصلی'!AV371&gt;1-پارامترها!$B$2, 'امتیاز معیار معکوس'!AV371&gt;1-پارامترها!$B$2), 1, 0)</f>
        <v>0</v>
      </c>
      <c r="AW371">
        <f>IF(AND('امتیاز معیار اصلی'!AW371&lt;پارامترها!$B$2, 'امتیاز معیار معکوس'!AW371&lt;پارامترها!$B$2), 0, 1) - IF(AND('امتیاز معیار اصلی'!AW371&gt;1-پارامترها!$B$2, 'امتیاز معیار معکوس'!AW371&gt;1-پارامترها!$B$2), 1, 0)</f>
        <v>0</v>
      </c>
      <c r="AX371">
        <f>IF(AND('امتیاز معیار اصلی'!AX371&lt;پارامترها!$B$2, 'امتیاز معیار معکوس'!AX371&lt;پارامترها!$B$2), 0, 1) - IF(AND('امتیاز معیار اصلی'!AX371&gt;1-پارامترها!$B$2, 'امتیاز معیار معکوس'!AX371&gt;1-پارامترها!$B$2), 1, 0)</f>
        <v>0</v>
      </c>
      <c r="AY371">
        <f>IF(AND('امتیاز معیار اصلی'!AY371&lt;پارامترها!$B$2, 'امتیاز معیار معکوس'!AY371&lt;پارامترها!$B$2), 0, 1) - IF(AND('امتیاز معیار اصلی'!AY371&gt;1-پارامترها!$B$2, 'امتیاز معیار معکوس'!AY371&gt;1-پارامترها!$B$2), 1, 0)</f>
        <v>0</v>
      </c>
      <c r="AZ371">
        <f>IF(AND('امتیاز معیار اصلی'!AZ371&lt;پارامترها!$B$2, 'امتیاز معیار معکوس'!AZ371&lt;پارامترها!$B$2), 0, 1) - IF(AND('امتیاز معیار اصلی'!AZ371&gt;1-پارامترها!$B$2, 'امتیاز معیار معکوس'!AZ371&gt;1-پارامترها!$B$2), 1, 0)</f>
        <v>0</v>
      </c>
      <c r="BA371">
        <f>IF(AND('امتیاز معیار اصلی'!BA371&lt;پارامترها!$B$2, 'امتیاز معیار معکوس'!BA371&lt;پارامترها!$B$2), 0, 1) - IF(AND('امتیاز معیار اصلی'!BA371&gt;1-پارامترها!$B$2, 'امتیاز معیار معکوس'!BA371&gt;1-پارامترها!$B$2), 1, 0)</f>
        <v>0</v>
      </c>
      <c r="BB371">
        <f>IF(AND('امتیاز معیار اصلی'!BB371&lt;پارامترها!$B$2, 'امتیاز معیار معکوس'!BB371&lt;پارامترها!$B$2), 0, 1) - IF(AND('امتیاز معیار اصلی'!BB371&gt;1-پارامترها!$B$2, 'امتیاز معیار معکوس'!BB371&gt;1-پارامترها!$B$2), 1, 0)</f>
        <v>0</v>
      </c>
      <c r="BC371">
        <f>IF(AND('امتیاز معیار اصلی'!BC371&lt;پارامترها!$B$2, 'امتیاز معیار معکوس'!BC371&lt;پارامترها!$B$2), 0, 1) - IF(AND('امتیاز معیار اصلی'!BC371&gt;1-پارامترها!$B$2, 'امتیاز معیار معکوس'!BC371&gt;1-پارامترها!$B$2), 1, 0)</f>
        <v>0</v>
      </c>
      <c r="BD371">
        <f>IF(AND('امتیاز معیار اصلی'!BD371&lt;پارامترها!$B$2, 'امتیاز معیار معکوس'!BD371&lt;پارامترها!$B$2), 0, 1) - IF(AND('امتیاز معیار اصلی'!BD371&gt;1-پارامترها!$B$2, 'امتیاز معیار معکوس'!BD371&gt;1-پارامترها!$B$2), 1, 0)</f>
        <v>0</v>
      </c>
      <c r="BE371">
        <f>IF(AND('امتیاز معیار اصلی'!BE371&lt;پارامترها!$B$2, 'امتیاز معیار معکوس'!BE371&lt;پارامترها!$B$2), 0, 1) - IF(AND('امتیاز معیار اصلی'!BE371&gt;1-پارامترها!$B$2, 'امتیاز معیار معکوس'!BE371&gt;1-پارامترها!$B$2), 1, 0)</f>
        <v>0</v>
      </c>
      <c r="BF371">
        <f>IF(AND('امتیاز معیار اصلی'!BF371&lt;پارامترها!$B$2, 'امتیاز معیار معکوس'!BF371&lt;پارامترها!$B$2), 0, 1) - IF(AND('امتیاز معیار اصلی'!BF371&gt;1-پارامترها!$B$2, 'امتیاز معیار معکوس'!BF371&gt;1-پارامترها!$B$2), 1, 0)</f>
        <v>0</v>
      </c>
      <c r="BG371">
        <f>IF(AND('امتیاز معیار اصلی'!BG371&lt;پارامترها!$B$2, 'امتیاز معیار معکوس'!BG371&lt;پارامترها!$B$2), 0, 1) - IF(AND('امتیاز معیار اصلی'!BG371&gt;1-پارامترها!$B$2, 'امتیاز معیار معکوس'!BG371&gt;1-پارامترها!$B$2), 1, 0)</f>
        <v>0</v>
      </c>
      <c r="BH371">
        <f>IF(AND('امتیاز معیار اصلی'!BH371&lt;پارامترها!$B$2, 'امتیاز معیار معکوس'!BH371&lt;پارامترها!$B$2), 0, 1) - IF(AND('امتیاز معیار اصلی'!BH371&gt;1-پارامترها!$B$2, 'امتیاز معیار معکوس'!BH371&gt;1-پارامترها!$B$2), 1, 0)</f>
        <v>0</v>
      </c>
      <c r="BI371">
        <f>IF(AND('امتیاز معیار اصلی'!BI371&lt;پارامترها!$B$2, 'امتیاز معیار معکوس'!BI371&lt;پارامترها!$B$2), 0, 1) - IF(AND('امتیاز معیار اصلی'!BI371&gt;1-پارامترها!$B$2, 'امتیاز معیار معکوس'!BI371&gt;1-پارامترها!$B$2), 1, 0)</f>
        <v>0</v>
      </c>
      <c r="BJ371">
        <f>IF(AND('امتیاز معیار اصلی'!BJ371&lt;پارامترها!$B$2, 'امتیاز معیار معکوس'!BJ371&lt;پارامترها!$B$2), 0, 1) - IF(AND('امتیاز معیار اصلی'!BJ371&gt;1-پارامترها!$B$2, 'امتیاز معیار معکوس'!BJ371&gt;1-پارامترها!$B$2), 1, 0)</f>
        <v>0</v>
      </c>
      <c r="BK371">
        <f>IF(AND('امتیاز معیار اصلی'!BK371&lt;پارامترها!$B$2, 'امتیاز معیار معکوس'!BK371&lt;پارامترها!$B$2), 0, 1) - IF(AND('امتیاز معیار اصلی'!BK371&gt;1-پارامترها!$B$2, 'امتیاز معیار معکوس'!BK371&gt;1-پارامترها!$B$2), 1, 0)</f>
        <v>0</v>
      </c>
      <c r="BL371">
        <f>IF(AND('امتیاز معیار اصلی'!BL371&lt;پارامترها!$B$2, 'امتیاز معیار معکوس'!BL371&lt;پارامترها!$B$2), 0, 1) - IF(AND('امتیاز معیار اصلی'!BL371&gt;1-پارامترها!$B$2, 'امتیاز معیار معکوس'!BL371&gt;1-پارامترها!$B$2), 1, 0)</f>
        <v>0</v>
      </c>
      <c r="BM371">
        <f>IF(AND('امتیاز معیار اصلی'!BM371&lt;پارامترها!$B$2, 'امتیاز معیار معکوس'!BM371&lt;پارامترها!$B$2), 0, 1) - IF(AND('امتیاز معیار اصلی'!BM371&gt;1-پارامترها!$B$2, 'امتیاز معیار معکوس'!BM371&gt;1-پارامترها!$B$2), 1, 0)</f>
        <v>0</v>
      </c>
      <c r="BN371" s="3">
        <f t="shared" si="5"/>
        <v>0</v>
      </c>
    </row>
    <row r="372" spans="1:66" x14ac:dyDescent="0.25">
      <c r="A372">
        <f>'امتیاز معیار اصلی'!A372</f>
        <v>0</v>
      </c>
      <c r="B372">
        <f>IF(AND('امتیاز معیار اصلی'!B372&lt;پارامترها!$B$2, 'امتیاز معیار معکوس'!B372&lt;پارامترها!$B$2), 0, 1) - IF(AND('امتیاز معیار اصلی'!B372&gt;1-پارامترها!$B$2, 'امتیاز معیار معکوس'!B372&gt;1-پارامترها!$B$2), 1, 0)</f>
        <v>0</v>
      </c>
      <c r="C372">
        <f>IF(AND('امتیاز معیار اصلی'!C372&lt;پارامترها!$B$2, 'امتیاز معیار معکوس'!C372&lt;پارامترها!$B$2), 0, 1) - IF(AND('امتیاز معیار اصلی'!C372&gt;1-پارامترها!$B$2, 'امتیاز معیار معکوس'!C372&gt;1-پارامترها!$B$2), 1, 0)</f>
        <v>0</v>
      </c>
      <c r="D372">
        <f>IF(AND('امتیاز معیار اصلی'!D372&lt;پارامترها!$B$2, 'امتیاز معیار معکوس'!D372&lt;پارامترها!$B$2), 0, 1) - IF(AND('امتیاز معیار اصلی'!D372&gt;1-پارامترها!$B$2, 'امتیاز معیار معکوس'!D372&gt;1-پارامترها!$B$2), 1, 0)</f>
        <v>0</v>
      </c>
      <c r="E372">
        <f>IF(AND('امتیاز معیار اصلی'!E372&lt;پارامترها!$B$2, 'امتیاز معیار معکوس'!E372&lt;پارامترها!$B$2), 0, 1) - IF(AND('امتیاز معیار اصلی'!E372&gt;1-پارامترها!$B$2, 'امتیاز معیار معکوس'!E372&gt;1-پارامترها!$B$2), 1, 0)</f>
        <v>0</v>
      </c>
      <c r="F372">
        <f>IF(AND('امتیاز معیار اصلی'!F372&lt;پارامترها!$B$2, 'امتیاز معیار معکوس'!F372&lt;پارامترها!$B$2), 0, 1) - IF(AND('امتیاز معیار اصلی'!F372&gt;1-پارامترها!$B$2, 'امتیاز معیار معکوس'!F372&gt;1-پارامترها!$B$2), 1, 0)</f>
        <v>0</v>
      </c>
      <c r="G372">
        <f>IF(AND('امتیاز معیار اصلی'!G372&lt;پارامترها!$B$2, 'امتیاز معیار معکوس'!G372&lt;پارامترها!$B$2), 0, 1) - IF(AND('امتیاز معیار اصلی'!G372&gt;1-پارامترها!$B$2, 'امتیاز معیار معکوس'!G372&gt;1-پارامترها!$B$2), 1, 0)</f>
        <v>0</v>
      </c>
      <c r="H372">
        <f>IF(AND('امتیاز معیار اصلی'!H372&lt;پارامترها!$B$2, 'امتیاز معیار معکوس'!H372&lt;پارامترها!$B$2), 0, 1) - IF(AND('امتیاز معیار اصلی'!H372&gt;1-پارامترها!$B$2, 'امتیاز معیار معکوس'!H372&gt;1-پارامترها!$B$2), 1, 0)</f>
        <v>0</v>
      </c>
      <c r="I372">
        <f>IF(AND('امتیاز معیار اصلی'!I372&lt;پارامترها!$B$2, 'امتیاز معیار معکوس'!I372&lt;پارامترها!$B$2), 0, 1) - IF(AND('امتیاز معیار اصلی'!I372&gt;1-پارامترها!$B$2, 'امتیاز معیار معکوس'!I372&gt;1-پارامترها!$B$2), 1, 0)</f>
        <v>0</v>
      </c>
      <c r="J372">
        <f>IF(AND('امتیاز معیار اصلی'!J372&lt;پارامترها!$B$2, 'امتیاز معیار معکوس'!J372&lt;پارامترها!$B$2), 0, 1) - IF(AND('امتیاز معیار اصلی'!J372&gt;1-پارامترها!$B$2, 'امتیاز معیار معکوس'!J372&gt;1-پارامترها!$B$2), 1, 0)</f>
        <v>0</v>
      </c>
      <c r="K372">
        <f>IF(AND('امتیاز معیار اصلی'!K372&lt;پارامترها!$B$2, 'امتیاز معیار معکوس'!K372&lt;پارامترها!$B$2), 0, 1) - IF(AND('امتیاز معیار اصلی'!K372&gt;1-پارامترها!$B$2, 'امتیاز معیار معکوس'!K372&gt;1-پارامترها!$B$2), 1, 0)</f>
        <v>0</v>
      </c>
      <c r="L372">
        <f>IF(AND('امتیاز معیار اصلی'!L372&lt;پارامترها!$B$2, 'امتیاز معیار معکوس'!L372&lt;پارامترها!$B$2), 0, 1) - IF(AND('امتیاز معیار اصلی'!L372&gt;1-پارامترها!$B$2, 'امتیاز معیار معکوس'!L372&gt;1-پارامترها!$B$2), 1, 0)</f>
        <v>0</v>
      </c>
      <c r="M372">
        <f>IF(AND('امتیاز معیار اصلی'!M372&lt;پارامترها!$B$2, 'امتیاز معیار معکوس'!M372&lt;پارامترها!$B$2), 0, 1) - IF(AND('امتیاز معیار اصلی'!M372&gt;1-پارامترها!$B$2, 'امتیاز معیار معکوس'!M372&gt;1-پارامترها!$B$2), 1, 0)</f>
        <v>0</v>
      </c>
      <c r="N372">
        <f>IF(AND('امتیاز معیار اصلی'!N372&lt;پارامترها!$B$2, 'امتیاز معیار معکوس'!N372&lt;پارامترها!$B$2), 0, 1) - IF(AND('امتیاز معیار اصلی'!N372&gt;1-پارامترها!$B$2, 'امتیاز معیار معکوس'!N372&gt;1-پارامترها!$B$2), 1, 0)</f>
        <v>0</v>
      </c>
      <c r="O372">
        <f>IF(AND('امتیاز معیار اصلی'!O372&lt;پارامترها!$B$2, 'امتیاز معیار معکوس'!O372&lt;پارامترها!$B$2), 0, 1) - IF(AND('امتیاز معیار اصلی'!O372&gt;1-پارامترها!$B$2, 'امتیاز معیار معکوس'!O372&gt;1-پارامترها!$B$2), 1, 0)</f>
        <v>0</v>
      </c>
      <c r="P372">
        <f>IF(AND('امتیاز معیار اصلی'!P372&lt;پارامترها!$B$2, 'امتیاز معیار معکوس'!P372&lt;پارامترها!$B$2), 0, 1) - IF(AND('امتیاز معیار اصلی'!P372&gt;1-پارامترها!$B$2, 'امتیاز معیار معکوس'!P372&gt;1-پارامترها!$B$2), 1, 0)</f>
        <v>0</v>
      </c>
      <c r="Q372">
        <f>IF(AND('امتیاز معیار اصلی'!Q372&lt;پارامترها!$B$2, 'امتیاز معیار معکوس'!Q372&lt;پارامترها!$B$2), 0, 1) - IF(AND('امتیاز معیار اصلی'!Q372&gt;1-پارامترها!$B$2, 'امتیاز معیار معکوس'!Q372&gt;1-پارامترها!$B$2), 1, 0)</f>
        <v>0</v>
      </c>
      <c r="R372">
        <f>IF(AND('امتیاز معیار اصلی'!R372&lt;پارامترها!$B$2, 'امتیاز معیار معکوس'!R372&lt;پارامترها!$B$2), 0, 1) - IF(AND('امتیاز معیار اصلی'!R372&gt;1-پارامترها!$B$2, 'امتیاز معیار معکوس'!R372&gt;1-پارامترها!$B$2), 1, 0)</f>
        <v>0</v>
      </c>
      <c r="S372">
        <f>IF(AND('امتیاز معیار اصلی'!S372&lt;پارامترها!$B$2, 'امتیاز معیار معکوس'!S372&lt;پارامترها!$B$2), 0, 1) - IF(AND('امتیاز معیار اصلی'!S372&gt;1-پارامترها!$B$2, 'امتیاز معیار معکوس'!S372&gt;1-پارامترها!$B$2), 1, 0)</f>
        <v>0</v>
      </c>
      <c r="T372">
        <f>IF(AND('امتیاز معیار اصلی'!T372&lt;پارامترها!$B$2, 'امتیاز معیار معکوس'!T372&lt;پارامترها!$B$2), 0, 1) - IF(AND('امتیاز معیار اصلی'!T372&gt;1-پارامترها!$B$2, 'امتیاز معیار معکوس'!T372&gt;1-پارامترها!$B$2), 1, 0)</f>
        <v>0</v>
      </c>
      <c r="U372">
        <f>IF(AND('امتیاز معیار اصلی'!U372&lt;پارامترها!$B$2, 'امتیاز معیار معکوس'!U372&lt;پارامترها!$B$2), 0, 1) - IF(AND('امتیاز معیار اصلی'!U372&gt;1-پارامترها!$B$2, 'امتیاز معیار معکوس'!U372&gt;1-پارامترها!$B$2), 1, 0)</f>
        <v>0</v>
      </c>
      <c r="V372">
        <f>IF(AND('امتیاز معیار اصلی'!V372&lt;پارامترها!$B$2, 'امتیاز معیار معکوس'!V372&lt;پارامترها!$B$2), 0, 1) - IF(AND('امتیاز معیار اصلی'!V372&gt;1-پارامترها!$B$2, 'امتیاز معیار معکوس'!V372&gt;1-پارامترها!$B$2), 1, 0)</f>
        <v>0</v>
      </c>
      <c r="W372">
        <f>IF(AND('امتیاز معیار اصلی'!W372&lt;پارامترها!$B$2, 'امتیاز معیار معکوس'!W372&lt;پارامترها!$B$2), 0, 1) - IF(AND('امتیاز معیار اصلی'!W372&gt;1-پارامترها!$B$2, 'امتیاز معیار معکوس'!W372&gt;1-پارامترها!$B$2), 1, 0)</f>
        <v>0</v>
      </c>
      <c r="X372">
        <f>IF(AND('امتیاز معیار اصلی'!X372&lt;پارامترها!$B$2, 'امتیاز معیار معکوس'!X372&lt;پارامترها!$B$2), 0, 1) - IF(AND('امتیاز معیار اصلی'!X372&gt;1-پارامترها!$B$2, 'امتیاز معیار معکوس'!X372&gt;1-پارامترها!$B$2), 1, 0)</f>
        <v>0</v>
      </c>
      <c r="Y372">
        <f>IF(AND('امتیاز معیار اصلی'!Y372&lt;پارامترها!$B$2, 'امتیاز معیار معکوس'!Y372&lt;پارامترها!$B$2), 0, 1) - IF(AND('امتیاز معیار اصلی'!Y372&gt;1-پارامترها!$B$2, 'امتیاز معیار معکوس'!Y372&gt;1-پارامترها!$B$2), 1, 0)</f>
        <v>0</v>
      </c>
      <c r="Z372">
        <f>IF(AND('امتیاز معیار اصلی'!Z372&lt;پارامترها!$B$2, 'امتیاز معیار معکوس'!Z372&lt;پارامترها!$B$2), 0, 1) - IF(AND('امتیاز معیار اصلی'!Z372&gt;1-پارامترها!$B$2, 'امتیاز معیار معکوس'!Z372&gt;1-پارامترها!$B$2), 1, 0)</f>
        <v>0</v>
      </c>
      <c r="AA372">
        <f>IF(AND('امتیاز معیار اصلی'!AA372&lt;پارامترها!$B$2, 'امتیاز معیار معکوس'!AA372&lt;پارامترها!$B$2), 0, 1) - IF(AND('امتیاز معیار اصلی'!AA372&gt;1-پارامترها!$B$2, 'امتیاز معیار معکوس'!AA372&gt;1-پارامترها!$B$2), 1, 0)</f>
        <v>0</v>
      </c>
      <c r="AB372">
        <f>IF(AND('امتیاز معیار اصلی'!AB372&lt;پارامترها!$B$2, 'امتیاز معیار معکوس'!AB372&lt;پارامترها!$B$2), 0, 1) - IF(AND('امتیاز معیار اصلی'!AB372&gt;1-پارامترها!$B$2, 'امتیاز معیار معکوس'!AB372&gt;1-پارامترها!$B$2), 1, 0)</f>
        <v>0</v>
      </c>
      <c r="AC372">
        <f>IF(AND('امتیاز معیار اصلی'!AC372&lt;پارامترها!$B$2, 'امتیاز معیار معکوس'!AC372&lt;پارامترها!$B$2), 0, 1) - IF(AND('امتیاز معیار اصلی'!AC372&gt;1-پارامترها!$B$2, 'امتیاز معیار معکوس'!AC372&gt;1-پارامترها!$B$2), 1, 0)</f>
        <v>0</v>
      </c>
      <c r="AD372">
        <f>IF(AND('امتیاز معیار اصلی'!AD372&lt;پارامترها!$B$2, 'امتیاز معیار معکوس'!AD372&lt;پارامترها!$B$2), 0, 1) - IF(AND('امتیاز معیار اصلی'!AD372&gt;1-پارامترها!$B$2, 'امتیاز معیار معکوس'!AD372&gt;1-پارامترها!$B$2), 1, 0)</f>
        <v>0</v>
      </c>
      <c r="AE372">
        <f>IF(AND('امتیاز معیار اصلی'!AE372&lt;پارامترها!$B$2, 'امتیاز معیار معکوس'!AE372&lt;پارامترها!$B$2), 0, 1) - IF(AND('امتیاز معیار اصلی'!AE372&gt;1-پارامترها!$B$2, 'امتیاز معیار معکوس'!AE372&gt;1-پارامترها!$B$2), 1, 0)</f>
        <v>0</v>
      </c>
      <c r="AF372">
        <f>IF(AND('امتیاز معیار اصلی'!AF372&lt;پارامترها!$B$2, 'امتیاز معیار معکوس'!AF372&lt;پارامترها!$B$2), 0, 1) - IF(AND('امتیاز معیار اصلی'!AF372&gt;1-پارامترها!$B$2, 'امتیاز معیار معکوس'!AF372&gt;1-پارامترها!$B$2), 1, 0)</f>
        <v>0</v>
      </c>
      <c r="AG372">
        <f>IF(AND('امتیاز معیار اصلی'!AG372&lt;پارامترها!$B$2, 'امتیاز معیار معکوس'!AG372&lt;پارامترها!$B$2), 0, 1) - IF(AND('امتیاز معیار اصلی'!AG372&gt;1-پارامترها!$B$2, 'امتیاز معیار معکوس'!AG372&gt;1-پارامترها!$B$2), 1, 0)</f>
        <v>0</v>
      </c>
      <c r="AH372">
        <f>IF(AND('امتیاز معیار اصلی'!AH372&lt;پارامترها!$B$2, 'امتیاز معیار معکوس'!AH372&lt;پارامترها!$B$2), 0, 1) - IF(AND('امتیاز معیار اصلی'!AH372&gt;1-پارامترها!$B$2, 'امتیاز معیار معکوس'!AH372&gt;1-پارامترها!$B$2), 1, 0)</f>
        <v>0</v>
      </c>
      <c r="AI372">
        <f>IF(AND('امتیاز معیار اصلی'!AI372&lt;پارامترها!$B$2, 'امتیاز معیار معکوس'!AI372&lt;پارامترها!$B$2), 0, 1) - IF(AND('امتیاز معیار اصلی'!AI372&gt;1-پارامترها!$B$2, 'امتیاز معیار معکوس'!AI372&gt;1-پارامترها!$B$2), 1, 0)</f>
        <v>0</v>
      </c>
      <c r="AJ372">
        <f>IF(AND('امتیاز معیار اصلی'!AJ372&lt;پارامترها!$B$2, 'امتیاز معیار معکوس'!AJ372&lt;پارامترها!$B$2), 0, 1) - IF(AND('امتیاز معیار اصلی'!AJ372&gt;1-پارامترها!$B$2, 'امتیاز معیار معکوس'!AJ372&gt;1-پارامترها!$B$2), 1, 0)</f>
        <v>0</v>
      </c>
      <c r="AK372">
        <f>IF(AND('امتیاز معیار اصلی'!AK372&lt;پارامترها!$B$2, 'امتیاز معیار معکوس'!AK372&lt;پارامترها!$B$2), 0, 1) - IF(AND('امتیاز معیار اصلی'!AK372&gt;1-پارامترها!$B$2, 'امتیاز معیار معکوس'!AK372&gt;1-پارامترها!$B$2), 1, 0)</f>
        <v>0</v>
      </c>
      <c r="AL372">
        <f>IF(AND('امتیاز معیار اصلی'!AL372&lt;پارامترها!$B$2, 'امتیاز معیار معکوس'!AL372&lt;پارامترها!$B$2), 0, 1) - IF(AND('امتیاز معیار اصلی'!AL372&gt;1-پارامترها!$B$2, 'امتیاز معیار معکوس'!AL372&gt;1-پارامترها!$B$2), 1, 0)</f>
        <v>0</v>
      </c>
      <c r="AM372">
        <f>IF(AND('امتیاز معیار اصلی'!AM372&lt;پارامترها!$B$2, 'امتیاز معیار معکوس'!AM372&lt;پارامترها!$B$2), 0, 1) - IF(AND('امتیاز معیار اصلی'!AM372&gt;1-پارامترها!$B$2, 'امتیاز معیار معکوس'!AM372&gt;1-پارامترها!$B$2), 1, 0)</f>
        <v>0</v>
      </c>
      <c r="AN372">
        <f>IF(AND('امتیاز معیار اصلی'!AN372&lt;پارامترها!$B$2, 'امتیاز معیار معکوس'!AN372&lt;پارامترها!$B$2), 0, 1) - IF(AND('امتیاز معیار اصلی'!AN372&gt;1-پارامترها!$B$2, 'امتیاز معیار معکوس'!AN372&gt;1-پارامترها!$B$2), 1, 0)</f>
        <v>0</v>
      </c>
      <c r="AO372">
        <f>IF(AND('امتیاز معیار اصلی'!AO372&lt;پارامترها!$B$2, 'امتیاز معیار معکوس'!AO372&lt;پارامترها!$B$2), 0, 1) - IF(AND('امتیاز معیار اصلی'!AO372&gt;1-پارامترها!$B$2, 'امتیاز معیار معکوس'!AO372&gt;1-پارامترها!$B$2), 1, 0)</f>
        <v>0</v>
      </c>
      <c r="AP372">
        <f>IF(AND('امتیاز معیار اصلی'!AP372&lt;پارامترها!$B$2, 'امتیاز معیار معکوس'!AP372&lt;پارامترها!$B$2), 0, 1) - IF(AND('امتیاز معیار اصلی'!AP372&gt;1-پارامترها!$B$2, 'امتیاز معیار معکوس'!AP372&gt;1-پارامترها!$B$2), 1, 0)</f>
        <v>0</v>
      </c>
      <c r="AQ372">
        <f>IF(AND('امتیاز معیار اصلی'!AQ372&lt;پارامترها!$B$2, 'امتیاز معیار معکوس'!AQ372&lt;پارامترها!$B$2), 0, 1) - IF(AND('امتیاز معیار اصلی'!AQ372&gt;1-پارامترها!$B$2, 'امتیاز معیار معکوس'!AQ372&gt;1-پارامترها!$B$2), 1, 0)</f>
        <v>0</v>
      </c>
      <c r="AR372">
        <f>IF(AND('امتیاز معیار اصلی'!AR372&lt;پارامترها!$B$2, 'امتیاز معیار معکوس'!AR372&lt;پارامترها!$B$2), 0, 1) - IF(AND('امتیاز معیار اصلی'!AR372&gt;1-پارامترها!$B$2, 'امتیاز معیار معکوس'!AR372&gt;1-پارامترها!$B$2), 1, 0)</f>
        <v>0</v>
      </c>
      <c r="AS372">
        <f>IF(AND('امتیاز معیار اصلی'!AS372&lt;پارامترها!$B$2, 'امتیاز معیار معکوس'!AS372&lt;پارامترها!$B$2), 0, 1) - IF(AND('امتیاز معیار اصلی'!AS372&gt;1-پارامترها!$B$2, 'امتیاز معیار معکوس'!AS372&gt;1-پارامترها!$B$2), 1, 0)</f>
        <v>0</v>
      </c>
      <c r="AT372">
        <f>IF(AND('امتیاز معیار اصلی'!AT372&lt;پارامترها!$B$2, 'امتیاز معیار معکوس'!AT372&lt;پارامترها!$B$2), 0, 1) - IF(AND('امتیاز معیار اصلی'!AT372&gt;1-پارامترها!$B$2, 'امتیاز معیار معکوس'!AT372&gt;1-پارامترها!$B$2), 1, 0)</f>
        <v>0</v>
      </c>
      <c r="AU372">
        <f>IF(AND('امتیاز معیار اصلی'!AU372&lt;پارامترها!$B$2, 'امتیاز معیار معکوس'!AU372&lt;پارامترها!$B$2), 0, 1) - IF(AND('امتیاز معیار اصلی'!AU372&gt;1-پارامترها!$B$2, 'امتیاز معیار معکوس'!AU372&gt;1-پارامترها!$B$2), 1, 0)</f>
        <v>0</v>
      </c>
      <c r="AV372">
        <f>IF(AND('امتیاز معیار اصلی'!AV372&lt;پارامترها!$B$2, 'امتیاز معیار معکوس'!AV372&lt;پارامترها!$B$2), 0, 1) - IF(AND('امتیاز معیار اصلی'!AV372&gt;1-پارامترها!$B$2, 'امتیاز معیار معکوس'!AV372&gt;1-پارامترها!$B$2), 1, 0)</f>
        <v>0</v>
      </c>
      <c r="AW372">
        <f>IF(AND('امتیاز معیار اصلی'!AW372&lt;پارامترها!$B$2, 'امتیاز معیار معکوس'!AW372&lt;پارامترها!$B$2), 0, 1) - IF(AND('امتیاز معیار اصلی'!AW372&gt;1-پارامترها!$B$2, 'امتیاز معیار معکوس'!AW372&gt;1-پارامترها!$B$2), 1, 0)</f>
        <v>0</v>
      </c>
      <c r="AX372">
        <f>IF(AND('امتیاز معیار اصلی'!AX372&lt;پارامترها!$B$2, 'امتیاز معیار معکوس'!AX372&lt;پارامترها!$B$2), 0, 1) - IF(AND('امتیاز معیار اصلی'!AX372&gt;1-پارامترها!$B$2, 'امتیاز معیار معکوس'!AX372&gt;1-پارامترها!$B$2), 1, 0)</f>
        <v>0</v>
      </c>
      <c r="AY372">
        <f>IF(AND('امتیاز معیار اصلی'!AY372&lt;پارامترها!$B$2, 'امتیاز معیار معکوس'!AY372&lt;پارامترها!$B$2), 0, 1) - IF(AND('امتیاز معیار اصلی'!AY372&gt;1-پارامترها!$B$2, 'امتیاز معیار معکوس'!AY372&gt;1-پارامترها!$B$2), 1, 0)</f>
        <v>0</v>
      </c>
      <c r="AZ372">
        <f>IF(AND('امتیاز معیار اصلی'!AZ372&lt;پارامترها!$B$2, 'امتیاز معیار معکوس'!AZ372&lt;پارامترها!$B$2), 0, 1) - IF(AND('امتیاز معیار اصلی'!AZ372&gt;1-پارامترها!$B$2, 'امتیاز معیار معکوس'!AZ372&gt;1-پارامترها!$B$2), 1, 0)</f>
        <v>0</v>
      </c>
      <c r="BA372">
        <f>IF(AND('امتیاز معیار اصلی'!BA372&lt;پارامترها!$B$2, 'امتیاز معیار معکوس'!BA372&lt;پارامترها!$B$2), 0, 1) - IF(AND('امتیاز معیار اصلی'!BA372&gt;1-پارامترها!$B$2, 'امتیاز معیار معکوس'!BA372&gt;1-پارامترها!$B$2), 1, 0)</f>
        <v>0</v>
      </c>
      <c r="BB372">
        <f>IF(AND('امتیاز معیار اصلی'!BB372&lt;پارامترها!$B$2, 'امتیاز معیار معکوس'!BB372&lt;پارامترها!$B$2), 0, 1) - IF(AND('امتیاز معیار اصلی'!BB372&gt;1-پارامترها!$B$2, 'امتیاز معیار معکوس'!BB372&gt;1-پارامترها!$B$2), 1, 0)</f>
        <v>0</v>
      </c>
      <c r="BC372">
        <f>IF(AND('امتیاز معیار اصلی'!BC372&lt;پارامترها!$B$2, 'امتیاز معیار معکوس'!BC372&lt;پارامترها!$B$2), 0, 1) - IF(AND('امتیاز معیار اصلی'!BC372&gt;1-پارامترها!$B$2, 'امتیاز معیار معکوس'!BC372&gt;1-پارامترها!$B$2), 1, 0)</f>
        <v>0</v>
      </c>
      <c r="BD372">
        <f>IF(AND('امتیاز معیار اصلی'!BD372&lt;پارامترها!$B$2, 'امتیاز معیار معکوس'!BD372&lt;پارامترها!$B$2), 0, 1) - IF(AND('امتیاز معیار اصلی'!BD372&gt;1-پارامترها!$B$2, 'امتیاز معیار معکوس'!BD372&gt;1-پارامترها!$B$2), 1, 0)</f>
        <v>0</v>
      </c>
      <c r="BE372">
        <f>IF(AND('امتیاز معیار اصلی'!BE372&lt;پارامترها!$B$2, 'امتیاز معیار معکوس'!BE372&lt;پارامترها!$B$2), 0, 1) - IF(AND('امتیاز معیار اصلی'!BE372&gt;1-پارامترها!$B$2, 'امتیاز معیار معکوس'!BE372&gt;1-پارامترها!$B$2), 1, 0)</f>
        <v>0</v>
      </c>
      <c r="BF372">
        <f>IF(AND('امتیاز معیار اصلی'!BF372&lt;پارامترها!$B$2, 'امتیاز معیار معکوس'!BF372&lt;پارامترها!$B$2), 0, 1) - IF(AND('امتیاز معیار اصلی'!BF372&gt;1-پارامترها!$B$2, 'امتیاز معیار معکوس'!BF372&gt;1-پارامترها!$B$2), 1, 0)</f>
        <v>0</v>
      </c>
      <c r="BG372">
        <f>IF(AND('امتیاز معیار اصلی'!BG372&lt;پارامترها!$B$2, 'امتیاز معیار معکوس'!BG372&lt;پارامترها!$B$2), 0, 1) - IF(AND('امتیاز معیار اصلی'!BG372&gt;1-پارامترها!$B$2, 'امتیاز معیار معکوس'!BG372&gt;1-پارامترها!$B$2), 1, 0)</f>
        <v>0</v>
      </c>
      <c r="BH372">
        <f>IF(AND('امتیاز معیار اصلی'!BH372&lt;پارامترها!$B$2, 'امتیاز معیار معکوس'!BH372&lt;پارامترها!$B$2), 0, 1) - IF(AND('امتیاز معیار اصلی'!BH372&gt;1-پارامترها!$B$2, 'امتیاز معیار معکوس'!BH372&gt;1-پارامترها!$B$2), 1, 0)</f>
        <v>0</v>
      </c>
      <c r="BI372">
        <f>IF(AND('امتیاز معیار اصلی'!BI372&lt;پارامترها!$B$2, 'امتیاز معیار معکوس'!BI372&lt;پارامترها!$B$2), 0, 1) - IF(AND('امتیاز معیار اصلی'!BI372&gt;1-پارامترها!$B$2, 'امتیاز معیار معکوس'!BI372&gt;1-پارامترها!$B$2), 1, 0)</f>
        <v>0</v>
      </c>
      <c r="BJ372">
        <f>IF(AND('امتیاز معیار اصلی'!BJ372&lt;پارامترها!$B$2, 'امتیاز معیار معکوس'!BJ372&lt;پارامترها!$B$2), 0, 1) - IF(AND('امتیاز معیار اصلی'!BJ372&gt;1-پارامترها!$B$2, 'امتیاز معیار معکوس'!BJ372&gt;1-پارامترها!$B$2), 1, 0)</f>
        <v>0</v>
      </c>
      <c r="BK372">
        <f>IF(AND('امتیاز معیار اصلی'!BK372&lt;پارامترها!$B$2, 'امتیاز معیار معکوس'!BK372&lt;پارامترها!$B$2), 0, 1) - IF(AND('امتیاز معیار اصلی'!BK372&gt;1-پارامترها!$B$2, 'امتیاز معیار معکوس'!BK372&gt;1-پارامترها!$B$2), 1, 0)</f>
        <v>0</v>
      </c>
      <c r="BL372">
        <f>IF(AND('امتیاز معیار اصلی'!BL372&lt;پارامترها!$B$2, 'امتیاز معیار معکوس'!BL372&lt;پارامترها!$B$2), 0, 1) - IF(AND('امتیاز معیار اصلی'!BL372&gt;1-پارامترها!$B$2, 'امتیاز معیار معکوس'!BL372&gt;1-پارامترها!$B$2), 1, 0)</f>
        <v>0</v>
      </c>
      <c r="BM372">
        <f>IF(AND('امتیاز معیار اصلی'!BM372&lt;پارامترها!$B$2, 'امتیاز معیار معکوس'!BM372&lt;پارامترها!$B$2), 0, 1) - IF(AND('امتیاز معیار اصلی'!BM372&gt;1-پارامترها!$B$2, 'امتیاز معیار معکوس'!BM372&gt;1-پارامترها!$B$2), 1, 0)</f>
        <v>0</v>
      </c>
      <c r="BN372" s="3">
        <f t="shared" si="5"/>
        <v>0</v>
      </c>
    </row>
    <row r="373" spans="1:66" x14ac:dyDescent="0.25">
      <c r="A373">
        <f>'امتیاز معیار اصلی'!A373</f>
        <v>0</v>
      </c>
      <c r="B373">
        <f>IF(AND('امتیاز معیار اصلی'!B373&lt;پارامترها!$B$2, 'امتیاز معیار معکوس'!B373&lt;پارامترها!$B$2), 0, 1) - IF(AND('امتیاز معیار اصلی'!B373&gt;1-پارامترها!$B$2, 'امتیاز معیار معکوس'!B373&gt;1-پارامترها!$B$2), 1, 0)</f>
        <v>0</v>
      </c>
      <c r="C373">
        <f>IF(AND('امتیاز معیار اصلی'!C373&lt;پارامترها!$B$2, 'امتیاز معیار معکوس'!C373&lt;پارامترها!$B$2), 0, 1) - IF(AND('امتیاز معیار اصلی'!C373&gt;1-پارامترها!$B$2, 'امتیاز معیار معکوس'!C373&gt;1-پارامترها!$B$2), 1, 0)</f>
        <v>0</v>
      </c>
      <c r="D373">
        <f>IF(AND('امتیاز معیار اصلی'!D373&lt;پارامترها!$B$2, 'امتیاز معیار معکوس'!D373&lt;پارامترها!$B$2), 0, 1) - IF(AND('امتیاز معیار اصلی'!D373&gt;1-پارامترها!$B$2, 'امتیاز معیار معکوس'!D373&gt;1-پارامترها!$B$2), 1, 0)</f>
        <v>0</v>
      </c>
      <c r="E373">
        <f>IF(AND('امتیاز معیار اصلی'!E373&lt;پارامترها!$B$2, 'امتیاز معیار معکوس'!E373&lt;پارامترها!$B$2), 0, 1) - IF(AND('امتیاز معیار اصلی'!E373&gt;1-پارامترها!$B$2, 'امتیاز معیار معکوس'!E373&gt;1-پارامترها!$B$2), 1, 0)</f>
        <v>0</v>
      </c>
      <c r="F373">
        <f>IF(AND('امتیاز معیار اصلی'!F373&lt;پارامترها!$B$2, 'امتیاز معیار معکوس'!F373&lt;پارامترها!$B$2), 0, 1) - IF(AND('امتیاز معیار اصلی'!F373&gt;1-پارامترها!$B$2, 'امتیاز معیار معکوس'!F373&gt;1-پارامترها!$B$2), 1, 0)</f>
        <v>0</v>
      </c>
      <c r="G373">
        <f>IF(AND('امتیاز معیار اصلی'!G373&lt;پارامترها!$B$2, 'امتیاز معیار معکوس'!G373&lt;پارامترها!$B$2), 0, 1) - IF(AND('امتیاز معیار اصلی'!G373&gt;1-پارامترها!$B$2, 'امتیاز معیار معکوس'!G373&gt;1-پارامترها!$B$2), 1, 0)</f>
        <v>0</v>
      </c>
      <c r="H373">
        <f>IF(AND('امتیاز معیار اصلی'!H373&lt;پارامترها!$B$2, 'امتیاز معیار معکوس'!H373&lt;پارامترها!$B$2), 0, 1) - IF(AND('امتیاز معیار اصلی'!H373&gt;1-پارامترها!$B$2, 'امتیاز معیار معکوس'!H373&gt;1-پارامترها!$B$2), 1, 0)</f>
        <v>0</v>
      </c>
      <c r="I373">
        <f>IF(AND('امتیاز معیار اصلی'!I373&lt;پارامترها!$B$2, 'امتیاز معیار معکوس'!I373&lt;پارامترها!$B$2), 0, 1) - IF(AND('امتیاز معیار اصلی'!I373&gt;1-پارامترها!$B$2, 'امتیاز معیار معکوس'!I373&gt;1-پارامترها!$B$2), 1, 0)</f>
        <v>0</v>
      </c>
      <c r="J373">
        <f>IF(AND('امتیاز معیار اصلی'!J373&lt;پارامترها!$B$2, 'امتیاز معیار معکوس'!J373&lt;پارامترها!$B$2), 0, 1) - IF(AND('امتیاز معیار اصلی'!J373&gt;1-پارامترها!$B$2, 'امتیاز معیار معکوس'!J373&gt;1-پارامترها!$B$2), 1, 0)</f>
        <v>0</v>
      </c>
      <c r="K373">
        <f>IF(AND('امتیاز معیار اصلی'!K373&lt;پارامترها!$B$2, 'امتیاز معیار معکوس'!K373&lt;پارامترها!$B$2), 0, 1) - IF(AND('امتیاز معیار اصلی'!K373&gt;1-پارامترها!$B$2, 'امتیاز معیار معکوس'!K373&gt;1-پارامترها!$B$2), 1, 0)</f>
        <v>0</v>
      </c>
      <c r="L373">
        <f>IF(AND('امتیاز معیار اصلی'!L373&lt;پارامترها!$B$2, 'امتیاز معیار معکوس'!L373&lt;پارامترها!$B$2), 0, 1) - IF(AND('امتیاز معیار اصلی'!L373&gt;1-پارامترها!$B$2, 'امتیاز معیار معکوس'!L373&gt;1-پارامترها!$B$2), 1, 0)</f>
        <v>0</v>
      </c>
      <c r="M373">
        <f>IF(AND('امتیاز معیار اصلی'!M373&lt;پارامترها!$B$2, 'امتیاز معیار معکوس'!M373&lt;پارامترها!$B$2), 0, 1) - IF(AND('امتیاز معیار اصلی'!M373&gt;1-پارامترها!$B$2, 'امتیاز معیار معکوس'!M373&gt;1-پارامترها!$B$2), 1, 0)</f>
        <v>0</v>
      </c>
      <c r="N373">
        <f>IF(AND('امتیاز معیار اصلی'!N373&lt;پارامترها!$B$2, 'امتیاز معیار معکوس'!N373&lt;پارامترها!$B$2), 0, 1) - IF(AND('امتیاز معیار اصلی'!N373&gt;1-پارامترها!$B$2, 'امتیاز معیار معکوس'!N373&gt;1-پارامترها!$B$2), 1, 0)</f>
        <v>0</v>
      </c>
      <c r="O373">
        <f>IF(AND('امتیاز معیار اصلی'!O373&lt;پارامترها!$B$2, 'امتیاز معیار معکوس'!O373&lt;پارامترها!$B$2), 0, 1) - IF(AND('امتیاز معیار اصلی'!O373&gt;1-پارامترها!$B$2, 'امتیاز معیار معکوس'!O373&gt;1-پارامترها!$B$2), 1, 0)</f>
        <v>0</v>
      </c>
      <c r="P373">
        <f>IF(AND('امتیاز معیار اصلی'!P373&lt;پارامترها!$B$2, 'امتیاز معیار معکوس'!P373&lt;پارامترها!$B$2), 0, 1) - IF(AND('امتیاز معیار اصلی'!P373&gt;1-پارامترها!$B$2, 'امتیاز معیار معکوس'!P373&gt;1-پارامترها!$B$2), 1, 0)</f>
        <v>0</v>
      </c>
      <c r="Q373">
        <f>IF(AND('امتیاز معیار اصلی'!Q373&lt;پارامترها!$B$2, 'امتیاز معیار معکوس'!Q373&lt;پارامترها!$B$2), 0, 1) - IF(AND('امتیاز معیار اصلی'!Q373&gt;1-پارامترها!$B$2, 'امتیاز معیار معکوس'!Q373&gt;1-پارامترها!$B$2), 1, 0)</f>
        <v>0</v>
      </c>
      <c r="R373">
        <f>IF(AND('امتیاز معیار اصلی'!R373&lt;پارامترها!$B$2, 'امتیاز معیار معکوس'!R373&lt;پارامترها!$B$2), 0, 1) - IF(AND('امتیاز معیار اصلی'!R373&gt;1-پارامترها!$B$2, 'امتیاز معیار معکوس'!R373&gt;1-پارامترها!$B$2), 1, 0)</f>
        <v>0</v>
      </c>
      <c r="S373">
        <f>IF(AND('امتیاز معیار اصلی'!S373&lt;پارامترها!$B$2, 'امتیاز معیار معکوس'!S373&lt;پارامترها!$B$2), 0, 1) - IF(AND('امتیاز معیار اصلی'!S373&gt;1-پارامترها!$B$2, 'امتیاز معیار معکوس'!S373&gt;1-پارامترها!$B$2), 1, 0)</f>
        <v>0</v>
      </c>
      <c r="T373">
        <f>IF(AND('امتیاز معیار اصلی'!T373&lt;پارامترها!$B$2, 'امتیاز معیار معکوس'!T373&lt;پارامترها!$B$2), 0, 1) - IF(AND('امتیاز معیار اصلی'!T373&gt;1-پارامترها!$B$2, 'امتیاز معیار معکوس'!T373&gt;1-پارامترها!$B$2), 1, 0)</f>
        <v>0</v>
      </c>
      <c r="U373">
        <f>IF(AND('امتیاز معیار اصلی'!U373&lt;پارامترها!$B$2, 'امتیاز معیار معکوس'!U373&lt;پارامترها!$B$2), 0, 1) - IF(AND('امتیاز معیار اصلی'!U373&gt;1-پارامترها!$B$2, 'امتیاز معیار معکوس'!U373&gt;1-پارامترها!$B$2), 1, 0)</f>
        <v>0</v>
      </c>
      <c r="V373">
        <f>IF(AND('امتیاز معیار اصلی'!V373&lt;پارامترها!$B$2, 'امتیاز معیار معکوس'!V373&lt;پارامترها!$B$2), 0, 1) - IF(AND('امتیاز معیار اصلی'!V373&gt;1-پارامترها!$B$2, 'امتیاز معیار معکوس'!V373&gt;1-پارامترها!$B$2), 1, 0)</f>
        <v>0</v>
      </c>
      <c r="W373">
        <f>IF(AND('امتیاز معیار اصلی'!W373&lt;پارامترها!$B$2, 'امتیاز معیار معکوس'!W373&lt;پارامترها!$B$2), 0, 1) - IF(AND('امتیاز معیار اصلی'!W373&gt;1-پارامترها!$B$2, 'امتیاز معیار معکوس'!W373&gt;1-پارامترها!$B$2), 1, 0)</f>
        <v>0</v>
      </c>
      <c r="X373">
        <f>IF(AND('امتیاز معیار اصلی'!X373&lt;پارامترها!$B$2, 'امتیاز معیار معکوس'!X373&lt;پارامترها!$B$2), 0, 1) - IF(AND('امتیاز معیار اصلی'!X373&gt;1-پارامترها!$B$2, 'امتیاز معیار معکوس'!X373&gt;1-پارامترها!$B$2), 1, 0)</f>
        <v>0</v>
      </c>
      <c r="Y373">
        <f>IF(AND('امتیاز معیار اصلی'!Y373&lt;پارامترها!$B$2, 'امتیاز معیار معکوس'!Y373&lt;پارامترها!$B$2), 0, 1) - IF(AND('امتیاز معیار اصلی'!Y373&gt;1-پارامترها!$B$2, 'امتیاز معیار معکوس'!Y373&gt;1-پارامترها!$B$2), 1, 0)</f>
        <v>0</v>
      </c>
      <c r="Z373">
        <f>IF(AND('امتیاز معیار اصلی'!Z373&lt;پارامترها!$B$2, 'امتیاز معیار معکوس'!Z373&lt;پارامترها!$B$2), 0, 1) - IF(AND('امتیاز معیار اصلی'!Z373&gt;1-پارامترها!$B$2, 'امتیاز معیار معکوس'!Z373&gt;1-پارامترها!$B$2), 1, 0)</f>
        <v>0</v>
      </c>
      <c r="AA373">
        <f>IF(AND('امتیاز معیار اصلی'!AA373&lt;پارامترها!$B$2, 'امتیاز معیار معکوس'!AA373&lt;پارامترها!$B$2), 0, 1) - IF(AND('امتیاز معیار اصلی'!AA373&gt;1-پارامترها!$B$2, 'امتیاز معیار معکوس'!AA373&gt;1-پارامترها!$B$2), 1, 0)</f>
        <v>0</v>
      </c>
      <c r="AB373">
        <f>IF(AND('امتیاز معیار اصلی'!AB373&lt;پارامترها!$B$2, 'امتیاز معیار معکوس'!AB373&lt;پارامترها!$B$2), 0, 1) - IF(AND('امتیاز معیار اصلی'!AB373&gt;1-پارامترها!$B$2, 'امتیاز معیار معکوس'!AB373&gt;1-پارامترها!$B$2), 1, 0)</f>
        <v>0</v>
      </c>
      <c r="AC373">
        <f>IF(AND('امتیاز معیار اصلی'!AC373&lt;پارامترها!$B$2, 'امتیاز معیار معکوس'!AC373&lt;پارامترها!$B$2), 0, 1) - IF(AND('امتیاز معیار اصلی'!AC373&gt;1-پارامترها!$B$2, 'امتیاز معیار معکوس'!AC373&gt;1-پارامترها!$B$2), 1, 0)</f>
        <v>0</v>
      </c>
      <c r="AD373">
        <f>IF(AND('امتیاز معیار اصلی'!AD373&lt;پارامترها!$B$2, 'امتیاز معیار معکوس'!AD373&lt;پارامترها!$B$2), 0, 1) - IF(AND('امتیاز معیار اصلی'!AD373&gt;1-پارامترها!$B$2, 'امتیاز معیار معکوس'!AD373&gt;1-پارامترها!$B$2), 1, 0)</f>
        <v>0</v>
      </c>
      <c r="AE373">
        <f>IF(AND('امتیاز معیار اصلی'!AE373&lt;پارامترها!$B$2, 'امتیاز معیار معکوس'!AE373&lt;پارامترها!$B$2), 0, 1) - IF(AND('امتیاز معیار اصلی'!AE373&gt;1-پارامترها!$B$2, 'امتیاز معیار معکوس'!AE373&gt;1-پارامترها!$B$2), 1, 0)</f>
        <v>0</v>
      </c>
      <c r="AF373">
        <f>IF(AND('امتیاز معیار اصلی'!AF373&lt;پارامترها!$B$2, 'امتیاز معیار معکوس'!AF373&lt;پارامترها!$B$2), 0, 1) - IF(AND('امتیاز معیار اصلی'!AF373&gt;1-پارامترها!$B$2, 'امتیاز معیار معکوس'!AF373&gt;1-پارامترها!$B$2), 1, 0)</f>
        <v>0</v>
      </c>
      <c r="AG373">
        <f>IF(AND('امتیاز معیار اصلی'!AG373&lt;پارامترها!$B$2, 'امتیاز معیار معکوس'!AG373&lt;پارامترها!$B$2), 0, 1) - IF(AND('امتیاز معیار اصلی'!AG373&gt;1-پارامترها!$B$2, 'امتیاز معیار معکوس'!AG373&gt;1-پارامترها!$B$2), 1, 0)</f>
        <v>0</v>
      </c>
      <c r="AH373">
        <f>IF(AND('امتیاز معیار اصلی'!AH373&lt;پارامترها!$B$2, 'امتیاز معیار معکوس'!AH373&lt;پارامترها!$B$2), 0, 1) - IF(AND('امتیاز معیار اصلی'!AH373&gt;1-پارامترها!$B$2, 'امتیاز معیار معکوس'!AH373&gt;1-پارامترها!$B$2), 1, 0)</f>
        <v>0</v>
      </c>
      <c r="AI373">
        <f>IF(AND('امتیاز معیار اصلی'!AI373&lt;پارامترها!$B$2, 'امتیاز معیار معکوس'!AI373&lt;پارامترها!$B$2), 0, 1) - IF(AND('امتیاز معیار اصلی'!AI373&gt;1-پارامترها!$B$2, 'امتیاز معیار معکوس'!AI373&gt;1-پارامترها!$B$2), 1, 0)</f>
        <v>0</v>
      </c>
      <c r="AJ373">
        <f>IF(AND('امتیاز معیار اصلی'!AJ373&lt;پارامترها!$B$2, 'امتیاز معیار معکوس'!AJ373&lt;پارامترها!$B$2), 0, 1) - IF(AND('امتیاز معیار اصلی'!AJ373&gt;1-پارامترها!$B$2, 'امتیاز معیار معکوس'!AJ373&gt;1-پارامترها!$B$2), 1, 0)</f>
        <v>0</v>
      </c>
      <c r="AK373">
        <f>IF(AND('امتیاز معیار اصلی'!AK373&lt;پارامترها!$B$2, 'امتیاز معیار معکوس'!AK373&lt;پارامترها!$B$2), 0, 1) - IF(AND('امتیاز معیار اصلی'!AK373&gt;1-پارامترها!$B$2, 'امتیاز معیار معکوس'!AK373&gt;1-پارامترها!$B$2), 1, 0)</f>
        <v>0</v>
      </c>
      <c r="AL373">
        <f>IF(AND('امتیاز معیار اصلی'!AL373&lt;پارامترها!$B$2, 'امتیاز معیار معکوس'!AL373&lt;پارامترها!$B$2), 0, 1) - IF(AND('امتیاز معیار اصلی'!AL373&gt;1-پارامترها!$B$2, 'امتیاز معیار معکوس'!AL373&gt;1-پارامترها!$B$2), 1, 0)</f>
        <v>0</v>
      </c>
      <c r="AM373">
        <f>IF(AND('امتیاز معیار اصلی'!AM373&lt;پارامترها!$B$2, 'امتیاز معیار معکوس'!AM373&lt;پارامترها!$B$2), 0, 1) - IF(AND('امتیاز معیار اصلی'!AM373&gt;1-پارامترها!$B$2, 'امتیاز معیار معکوس'!AM373&gt;1-پارامترها!$B$2), 1, 0)</f>
        <v>0</v>
      </c>
      <c r="AN373">
        <f>IF(AND('امتیاز معیار اصلی'!AN373&lt;پارامترها!$B$2, 'امتیاز معیار معکوس'!AN373&lt;پارامترها!$B$2), 0, 1) - IF(AND('امتیاز معیار اصلی'!AN373&gt;1-پارامترها!$B$2, 'امتیاز معیار معکوس'!AN373&gt;1-پارامترها!$B$2), 1, 0)</f>
        <v>0</v>
      </c>
      <c r="AO373">
        <f>IF(AND('امتیاز معیار اصلی'!AO373&lt;پارامترها!$B$2, 'امتیاز معیار معکوس'!AO373&lt;پارامترها!$B$2), 0, 1) - IF(AND('امتیاز معیار اصلی'!AO373&gt;1-پارامترها!$B$2, 'امتیاز معیار معکوس'!AO373&gt;1-پارامترها!$B$2), 1, 0)</f>
        <v>0</v>
      </c>
      <c r="AP373">
        <f>IF(AND('امتیاز معیار اصلی'!AP373&lt;پارامترها!$B$2, 'امتیاز معیار معکوس'!AP373&lt;پارامترها!$B$2), 0, 1) - IF(AND('امتیاز معیار اصلی'!AP373&gt;1-پارامترها!$B$2, 'امتیاز معیار معکوس'!AP373&gt;1-پارامترها!$B$2), 1, 0)</f>
        <v>0</v>
      </c>
      <c r="AQ373">
        <f>IF(AND('امتیاز معیار اصلی'!AQ373&lt;پارامترها!$B$2, 'امتیاز معیار معکوس'!AQ373&lt;پارامترها!$B$2), 0, 1) - IF(AND('امتیاز معیار اصلی'!AQ373&gt;1-پارامترها!$B$2, 'امتیاز معیار معکوس'!AQ373&gt;1-پارامترها!$B$2), 1, 0)</f>
        <v>0</v>
      </c>
      <c r="AR373">
        <f>IF(AND('امتیاز معیار اصلی'!AR373&lt;پارامترها!$B$2, 'امتیاز معیار معکوس'!AR373&lt;پارامترها!$B$2), 0, 1) - IF(AND('امتیاز معیار اصلی'!AR373&gt;1-پارامترها!$B$2, 'امتیاز معیار معکوس'!AR373&gt;1-پارامترها!$B$2), 1, 0)</f>
        <v>0</v>
      </c>
      <c r="AS373">
        <f>IF(AND('امتیاز معیار اصلی'!AS373&lt;پارامترها!$B$2, 'امتیاز معیار معکوس'!AS373&lt;پارامترها!$B$2), 0, 1) - IF(AND('امتیاز معیار اصلی'!AS373&gt;1-پارامترها!$B$2, 'امتیاز معیار معکوس'!AS373&gt;1-پارامترها!$B$2), 1, 0)</f>
        <v>0</v>
      </c>
      <c r="AT373">
        <f>IF(AND('امتیاز معیار اصلی'!AT373&lt;پارامترها!$B$2, 'امتیاز معیار معکوس'!AT373&lt;پارامترها!$B$2), 0, 1) - IF(AND('امتیاز معیار اصلی'!AT373&gt;1-پارامترها!$B$2, 'امتیاز معیار معکوس'!AT373&gt;1-پارامترها!$B$2), 1, 0)</f>
        <v>0</v>
      </c>
      <c r="AU373">
        <f>IF(AND('امتیاز معیار اصلی'!AU373&lt;پارامترها!$B$2, 'امتیاز معیار معکوس'!AU373&lt;پارامترها!$B$2), 0, 1) - IF(AND('امتیاز معیار اصلی'!AU373&gt;1-پارامترها!$B$2, 'امتیاز معیار معکوس'!AU373&gt;1-پارامترها!$B$2), 1, 0)</f>
        <v>0</v>
      </c>
      <c r="AV373">
        <f>IF(AND('امتیاز معیار اصلی'!AV373&lt;پارامترها!$B$2, 'امتیاز معیار معکوس'!AV373&lt;پارامترها!$B$2), 0, 1) - IF(AND('امتیاز معیار اصلی'!AV373&gt;1-پارامترها!$B$2, 'امتیاز معیار معکوس'!AV373&gt;1-پارامترها!$B$2), 1, 0)</f>
        <v>0</v>
      </c>
      <c r="AW373">
        <f>IF(AND('امتیاز معیار اصلی'!AW373&lt;پارامترها!$B$2, 'امتیاز معیار معکوس'!AW373&lt;پارامترها!$B$2), 0, 1) - IF(AND('امتیاز معیار اصلی'!AW373&gt;1-پارامترها!$B$2, 'امتیاز معیار معکوس'!AW373&gt;1-پارامترها!$B$2), 1, 0)</f>
        <v>0</v>
      </c>
      <c r="AX373">
        <f>IF(AND('امتیاز معیار اصلی'!AX373&lt;پارامترها!$B$2, 'امتیاز معیار معکوس'!AX373&lt;پارامترها!$B$2), 0, 1) - IF(AND('امتیاز معیار اصلی'!AX373&gt;1-پارامترها!$B$2, 'امتیاز معیار معکوس'!AX373&gt;1-پارامترها!$B$2), 1, 0)</f>
        <v>0</v>
      </c>
      <c r="AY373">
        <f>IF(AND('امتیاز معیار اصلی'!AY373&lt;پارامترها!$B$2, 'امتیاز معیار معکوس'!AY373&lt;پارامترها!$B$2), 0, 1) - IF(AND('امتیاز معیار اصلی'!AY373&gt;1-پارامترها!$B$2, 'امتیاز معیار معکوس'!AY373&gt;1-پارامترها!$B$2), 1, 0)</f>
        <v>0</v>
      </c>
      <c r="AZ373">
        <f>IF(AND('امتیاز معیار اصلی'!AZ373&lt;پارامترها!$B$2, 'امتیاز معیار معکوس'!AZ373&lt;پارامترها!$B$2), 0, 1) - IF(AND('امتیاز معیار اصلی'!AZ373&gt;1-پارامترها!$B$2, 'امتیاز معیار معکوس'!AZ373&gt;1-پارامترها!$B$2), 1, 0)</f>
        <v>0</v>
      </c>
      <c r="BA373">
        <f>IF(AND('امتیاز معیار اصلی'!BA373&lt;پارامترها!$B$2, 'امتیاز معیار معکوس'!BA373&lt;پارامترها!$B$2), 0, 1) - IF(AND('امتیاز معیار اصلی'!BA373&gt;1-پارامترها!$B$2, 'امتیاز معیار معکوس'!BA373&gt;1-پارامترها!$B$2), 1, 0)</f>
        <v>0</v>
      </c>
      <c r="BB373">
        <f>IF(AND('امتیاز معیار اصلی'!BB373&lt;پارامترها!$B$2, 'امتیاز معیار معکوس'!BB373&lt;پارامترها!$B$2), 0, 1) - IF(AND('امتیاز معیار اصلی'!BB373&gt;1-پارامترها!$B$2, 'امتیاز معیار معکوس'!BB373&gt;1-پارامترها!$B$2), 1, 0)</f>
        <v>0</v>
      </c>
      <c r="BC373">
        <f>IF(AND('امتیاز معیار اصلی'!BC373&lt;پارامترها!$B$2, 'امتیاز معیار معکوس'!BC373&lt;پارامترها!$B$2), 0, 1) - IF(AND('امتیاز معیار اصلی'!BC373&gt;1-پارامترها!$B$2, 'امتیاز معیار معکوس'!BC373&gt;1-پارامترها!$B$2), 1, 0)</f>
        <v>0</v>
      </c>
      <c r="BD373">
        <f>IF(AND('امتیاز معیار اصلی'!BD373&lt;پارامترها!$B$2, 'امتیاز معیار معکوس'!BD373&lt;پارامترها!$B$2), 0, 1) - IF(AND('امتیاز معیار اصلی'!BD373&gt;1-پارامترها!$B$2, 'امتیاز معیار معکوس'!BD373&gt;1-پارامترها!$B$2), 1, 0)</f>
        <v>0</v>
      </c>
      <c r="BE373">
        <f>IF(AND('امتیاز معیار اصلی'!BE373&lt;پارامترها!$B$2, 'امتیاز معیار معکوس'!BE373&lt;پارامترها!$B$2), 0, 1) - IF(AND('امتیاز معیار اصلی'!BE373&gt;1-پارامترها!$B$2, 'امتیاز معیار معکوس'!BE373&gt;1-پارامترها!$B$2), 1, 0)</f>
        <v>0</v>
      </c>
      <c r="BF373">
        <f>IF(AND('امتیاز معیار اصلی'!BF373&lt;پارامترها!$B$2, 'امتیاز معیار معکوس'!BF373&lt;پارامترها!$B$2), 0, 1) - IF(AND('امتیاز معیار اصلی'!BF373&gt;1-پارامترها!$B$2, 'امتیاز معیار معکوس'!BF373&gt;1-پارامترها!$B$2), 1, 0)</f>
        <v>0</v>
      </c>
      <c r="BG373">
        <f>IF(AND('امتیاز معیار اصلی'!BG373&lt;پارامترها!$B$2, 'امتیاز معیار معکوس'!BG373&lt;پارامترها!$B$2), 0, 1) - IF(AND('امتیاز معیار اصلی'!BG373&gt;1-پارامترها!$B$2, 'امتیاز معیار معکوس'!BG373&gt;1-پارامترها!$B$2), 1, 0)</f>
        <v>0</v>
      </c>
      <c r="BH373">
        <f>IF(AND('امتیاز معیار اصلی'!BH373&lt;پارامترها!$B$2, 'امتیاز معیار معکوس'!BH373&lt;پارامترها!$B$2), 0, 1) - IF(AND('امتیاز معیار اصلی'!BH373&gt;1-پارامترها!$B$2, 'امتیاز معیار معکوس'!BH373&gt;1-پارامترها!$B$2), 1, 0)</f>
        <v>0</v>
      </c>
      <c r="BI373">
        <f>IF(AND('امتیاز معیار اصلی'!BI373&lt;پارامترها!$B$2, 'امتیاز معیار معکوس'!BI373&lt;پارامترها!$B$2), 0, 1) - IF(AND('امتیاز معیار اصلی'!BI373&gt;1-پارامترها!$B$2, 'امتیاز معیار معکوس'!BI373&gt;1-پارامترها!$B$2), 1, 0)</f>
        <v>0</v>
      </c>
      <c r="BJ373">
        <f>IF(AND('امتیاز معیار اصلی'!BJ373&lt;پارامترها!$B$2, 'امتیاز معیار معکوس'!BJ373&lt;پارامترها!$B$2), 0, 1) - IF(AND('امتیاز معیار اصلی'!BJ373&gt;1-پارامترها!$B$2, 'امتیاز معیار معکوس'!BJ373&gt;1-پارامترها!$B$2), 1, 0)</f>
        <v>0</v>
      </c>
      <c r="BK373">
        <f>IF(AND('امتیاز معیار اصلی'!BK373&lt;پارامترها!$B$2, 'امتیاز معیار معکوس'!BK373&lt;پارامترها!$B$2), 0, 1) - IF(AND('امتیاز معیار اصلی'!BK373&gt;1-پارامترها!$B$2, 'امتیاز معیار معکوس'!BK373&gt;1-پارامترها!$B$2), 1, 0)</f>
        <v>0</v>
      </c>
      <c r="BL373">
        <f>IF(AND('امتیاز معیار اصلی'!BL373&lt;پارامترها!$B$2, 'امتیاز معیار معکوس'!BL373&lt;پارامترها!$B$2), 0, 1) - IF(AND('امتیاز معیار اصلی'!BL373&gt;1-پارامترها!$B$2, 'امتیاز معیار معکوس'!BL373&gt;1-پارامترها!$B$2), 1, 0)</f>
        <v>0</v>
      </c>
      <c r="BM373">
        <f>IF(AND('امتیاز معیار اصلی'!BM373&lt;پارامترها!$B$2, 'امتیاز معیار معکوس'!BM373&lt;پارامترها!$B$2), 0, 1) - IF(AND('امتیاز معیار اصلی'!BM373&gt;1-پارامترها!$B$2, 'امتیاز معیار معکوس'!BM373&gt;1-پارامترها!$B$2), 1, 0)</f>
        <v>0</v>
      </c>
      <c r="BN373" s="3">
        <f t="shared" si="5"/>
        <v>0</v>
      </c>
    </row>
    <row r="374" spans="1:66" x14ac:dyDescent="0.25">
      <c r="A374">
        <f>'امتیاز معیار اصلی'!A374</f>
        <v>0</v>
      </c>
      <c r="B374">
        <f>IF(AND('امتیاز معیار اصلی'!B374&lt;پارامترها!$B$2, 'امتیاز معیار معکوس'!B374&lt;پارامترها!$B$2), 0, 1) - IF(AND('امتیاز معیار اصلی'!B374&gt;1-پارامترها!$B$2, 'امتیاز معیار معکوس'!B374&gt;1-پارامترها!$B$2), 1, 0)</f>
        <v>0</v>
      </c>
      <c r="C374">
        <f>IF(AND('امتیاز معیار اصلی'!C374&lt;پارامترها!$B$2, 'امتیاز معیار معکوس'!C374&lt;پارامترها!$B$2), 0, 1) - IF(AND('امتیاز معیار اصلی'!C374&gt;1-پارامترها!$B$2, 'امتیاز معیار معکوس'!C374&gt;1-پارامترها!$B$2), 1, 0)</f>
        <v>0</v>
      </c>
      <c r="D374">
        <f>IF(AND('امتیاز معیار اصلی'!D374&lt;پارامترها!$B$2, 'امتیاز معیار معکوس'!D374&lt;پارامترها!$B$2), 0, 1) - IF(AND('امتیاز معیار اصلی'!D374&gt;1-پارامترها!$B$2, 'امتیاز معیار معکوس'!D374&gt;1-پارامترها!$B$2), 1, 0)</f>
        <v>0</v>
      </c>
      <c r="E374">
        <f>IF(AND('امتیاز معیار اصلی'!E374&lt;پارامترها!$B$2, 'امتیاز معیار معکوس'!E374&lt;پارامترها!$B$2), 0, 1) - IF(AND('امتیاز معیار اصلی'!E374&gt;1-پارامترها!$B$2, 'امتیاز معیار معکوس'!E374&gt;1-پارامترها!$B$2), 1, 0)</f>
        <v>0</v>
      </c>
      <c r="F374">
        <f>IF(AND('امتیاز معیار اصلی'!F374&lt;پارامترها!$B$2, 'امتیاز معیار معکوس'!F374&lt;پارامترها!$B$2), 0, 1) - IF(AND('امتیاز معیار اصلی'!F374&gt;1-پارامترها!$B$2, 'امتیاز معیار معکوس'!F374&gt;1-پارامترها!$B$2), 1, 0)</f>
        <v>0</v>
      </c>
      <c r="G374">
        <f>IF(AND('امتیاز معیار اصلی'!G374&lt;پارامترها!$B$2, 'امتیاز معیار معکوس'!G374&lt;پارامترها!$B$2), 0, 1) - IF(AND('امتیاز معیار اصلی'!G374&gt;1-پارامترها!$B$2, 'امتیاز معیار معکوس'!G374&gt;1-پارامترها!$B$2), 1, 0)</f>
        <v>0</v>
      </c>
      <c r="H374">
        <f>IF(AND('امتیاز معیار اصلی'!H374&lt;پارامترها!$B$2, 'امتیاز معیار معکوس'!H374&lt;پارامترها!$B$2), 0, 1) - IF(AND('امتیاز معیار اصلی'!H374&gt;1-پارامترها!$B$2, 'امتیاز معیار معکوس'!H374&gt;1-پارامترها!$B$2), 1, 0)</f>
        <v>0</v>
      </c>
      <c r="I374">
        <f>IF(AND('امتیاز معیار اصلی'!I374&lt;پارامترها!$B$2, 'امتیاز معیار معکوس'!I374&lt;پارامترها!$B$2), 0, 1) - IF(AND('امتیاز معیار اصلی'!I374&gt;1-پارامترها!$B$2, 'امتیاز معیار معکوس'!I374&gt;1-پارامترها!$B$2), 1, 0)</f>
        <v>0</v>
      </c>
      <c r="J374">
        <f>IF(AND('امتیاز معیار اصلی'!J374&lt;پارامترها!$B$2, 'امتیاز معیار معکوس'!J374&lt;پارامترها!$B$2), 0, 1) - IF(AND('امتیاز معیار اصلی'!J374&gt;1-پارامترها!$B$2, 'امتیاز معیار معکوس'!J374&gt;1-پارامترها!$B$2), 1, 0)</f>
        <v>0</v>
      </c>
      <c r="K374">
        <f>IF(AND('امتیاز معیار اصلی'!K374&lt;پارامترها!$B$2, 'امتیاز معیار معکوس'!K374&lt;پارامترها!$B$2), 0, 1) - IF(AND('امتیاز معیار اصلی'!K374&gt;1-پارامترها!$B$2, 'امتیاز معیار معکوس'!K374&gt;1-پارامترها!$B$2), 1, 0)</f>
        <v>0</v>
      </c>
      <c r="L374">
        <f>IF(AND('امتیاز معیار اصلی'!L374&lt;پارامترها!$B$2, 'امتیاز معیار معکوس'!L374&lt;پارامترها!$B$2), 0, 1) - IF(AND('امتیاز معیار اصلی'!L374&gt;1-پارامترها!$B$2, 'امتیاز معیار معکوس'!L374&gt;1-پارامترها!$B$2), 1, 0)</f>
        <v>0</v>
      </c>
      <c r="M374">
        <f>IF(AND('امتیاز معیار اصلی'!M374&lt;پارامترها!$B$2, 'امتیاز معیار معکوس'!M374&lt;پارامترها!$B$2), 0, 1) - IF(AND('امتیاز معیار اصلی'!M374&gt;1-پارامترها!$B$2, 'امتیاز معیار معکوس'!M374&gt;1-پارامترها!$B$2), 1, 0)</f>
        <v>0</v>
      </c>
      <c r="N374">
        <f>IF(AND('امتیاز معیار اصلی'!N374&lt;پارامترها!$B$2, 'امتیاز معیار معکوس'!N374&lt;پارامترها!$B$2), 0, 1) - IF(AND('امتیاز معیار اصلی'!N374&gt;1-پارامترها!$B$2, 'امتیاز معیار معکوس'!N374&gt;1-پارامترها!$B$2), 1, 0)</f>
        <v>0</v>
      </c>
      <c r="O374">
        <f>IF(AND('امتیاز معیار اصلی'!O374&lt;پارامترها!$B$2, 'امتیاز معیار معکوس'!O374&lt;پارامترها!$B$2), 0, 1) - IF(AND('امتیاز معیار اصلی'!O374&gt;1-پارامترها!$B$2, 'امتیاز معیار معکوس'!O374&gt;1-پارامترها!$B$2), 1, 0)</f>
        <v>0</v>
      </c>
      <c r="P374">
        <f>IF(AND('امتیاز معیار اصلی'!P374&lt;پارامترها!$B$2, 'امتیاز معیار معکوس'!P374&lt;پارامترها!$B$2), 0, 1) - IF(AND('امتیاز معیار اصلی'!P374&gt;1-پارامترها!$B$2, 'امتیاز معیار معکوس'!P374&gt;1-پارامترها!$B$2), 1, 0)</f>
        <v>0</v>
      </c>
      <c r="Q374">
        <f>IF(AND('امتیاز معیار اصلی'!Q374&lt;پارامترها!$B$2, 'امتیاز معیار معکوس'!Q374&lt;پارامترها!$B$2), 0, 1) - IF(AND('امتیاز معیار اصلی'!Q374&gt;1-پارامترها!$B$2, 'امتیاز معیار معکوس'!Q374&gt;1-پارامترها!$B$2), 1, 0)</f>
        <v>0</v>
      </c>
      <c r="R374">
        <f>IF(AND('امتیاز معیار اصلی'!R374&lt;پارامترها!$B$2, 'امتیاز معیار معکوس'!R374&lt;پارامترها!$B$2), 0, 1) - IF(AND('امتیاز معیار اصلی'!R374&gt;1-پارامترها!$B$2, 'امتیاز معیار معکوس'!R374&gt;1-پارامترها!$B$2), 1, 0)</f>
        <v>0</v>
      </c>
      <c r="S374">
        <f>IF(AND('امتیاز معیار اصلی'!S374&lt;پارامترها!$B$2, 'امتیاز معیار معکوس'!S374&lt;پارامترها!$B$2), 0, 1) - IF(AND('امتیاز معیار اصلی'!S374&gt;1-پارامترها!$B$2, 'امتیاز معیار معکوس'!S374&gt;1-پارامترها!$B$2), 1, 0)</f>
        <v>0</v>
      </c>
      <c r="T374">
        <f>IF(AND('امتیاز معیار اصلی'!T374&lt;پارامترها!$B$2, 'امتیاز معیار معکوس'!T374&lt;پارامترها!$B$2), 0, 1) - IF(AND('امتیاز معیار اصلی'!T374&gt;1-پارامترها!$B$2, 'امتیاز معیار معکوس'!T374&gt;1-پارامترها!$B$2), 1, 0)</f>
        <v>0</v>
      </c>
      <c r="U374">
        <f>IF(AND('امتیاز معیار اصلی'!U374&lt;پارامترها!$B$2, 'امتیاز معیار معکوس'!U374&lt;پارامترها!$B$2), 0, 1) - IF(AND('امتیاز معیار اصلی'!U374&gt;1-پارامترها!$B$2, 'امتیاز معیار معکوس'!U374&gt;1-پارامترها!$B$2), 1, 0)</f>
        <v>0</v>
      </c>
      <c r="V374">
        <f>IF(AND('امتیاز معیار اصلی'!V374&lt;پارامترها!$B$2, 'امتیاز معیار معکوس'!V374&lt;پارامترها!$B$2), 0, 1) - IF(AND('امتیاز معیار اصلی'!V374&gt;1-پارامترها!$B$2, 'امتیاز معیار معکوس'!V374&gt;1-پارامترها!$B$2), 1, 0)</f>
        <v>0</v>
      </c>
      <c r="W374">
        <f>IF(AND('امتیاز معیار اصلی'!W374&lt;پارامترها!$B$2, 'امتیاز معیار معکوس'!W374&lt;پارامترها!$B$2), 0, 1) - IF(AND('امتیاز معیار اصلی'!W374&gt;1-پارامترها!$B$2, 'امتیاز معیار معکوس'!W374&gt;1-پارامترها!$B$2), 1, 0)</f>
        <v>0</v>
      </c>
      <c r="X374">
        <f>IF(AND('امتیاز معیار اصلی'!X374&lt;پارامترها!$B$2, 'امتیاز معیار معکوس'!X374&lt;پارامترها!$B$2), 0, 1) - IF(AND('امتیاز معیار اصلی'!X374&gt;1-پارامترها!$B$2, 'امتیاز معیار معکوس'!X374&gt;1-پارامترها!$B$2), 1, 0)</f>
        <v>0</v>
      </c>
      <c r="Y374">
        <f>IF(AND('امتیاز معیار اصلی'!Y374&lt;پارامترها!$B$2, 'امتیاز معیار معکوس'!Y374&lt;پارامترها!$B$2), 0, 1) - IF(AND('امتیاز معیار اصلی'!Y374&gt;1-پارامترها!$B$2, 'امتیاز معیار معکوس'!Y374&gt;1-پارامترها!$B$2), 1, 0)</f>
        <v>0</v>
      </c>
      <c r="Z374">
        <f>IF(AND('امتیاز معیار اصلی'!Z374&lt;پارامترها!$B$2, 'امتیاز معیار معکوس'!Z374&lt;پارامترها!$B$2), 0, 1) - IF(AND('امتیاز معیار اصلی'!Z374&gt;1-پارامترها!$B$2, 'امتیاز معیار معکوس'!Z374&gt;1-پارامترها!$B$2), 1, 0)</f>
        <v>0</v>
      </c>
      <c r="AA374">
        <f>IF(AND('امتیاز معیار اصلی'!AA374&lt;پارامترها!$B$2, 'امتیاز معیار معکوس'!AA374&lt;پارامترها!$B$2), 0, 1) - IF(AND('امتیاز معیار اصلی'!AA374&gt;1-پارامترها!$B$2, 'امتیاز معیار معکوس'!AA374&gt;1-پارامترها!$B$2), 1, 0)</f>
        <v>0</v>
      </c>
      <c r="AB374">
        <f>IF(AND('امتیاز معیار اصلی'!AB374&lt;پارامترها!$B$2, 'امتیاز معیار معکوس'!AB374&lt;پارامترها!$B$2), 0, 1) - IF(AND('امتیاز معیار اصلی'!AB374&gt;1-پارامترها!$B$2, 'امتیاز معیار معکوس'!AB374&gt;1-پارامترها!$B$2), 1, 0)</f>
        <v>0</v>
      </c>
      <c r="AC374">
        <f>IF(AND('امتیاز معیار اصلی'!AC374&lt;پارامترها!$B$2, 'امتیاز معیار معکوس'!AC374&lt;پارامترها!$B$2), 0, 1) - IF(AND('امتیاز معیار اصلی'!AC374&gt;1-پارامترها!$B$2, 'امتیاز معیار معکوس'!AC374&gt;1-پارامترها!$B$2), 1, 0)</f>
        <v>0</v>
      </c>
      <c r="AD374">
        <f>IF(AND('امتیاز معیار اصلی'!AD374&lt;پارامترها!$B$2, 'امتیاز معیار معکوس'!AD374&lt;پارامترها!$B$2), 0, 1) - IF(AND('امتیاز معیار اصلی'!AD374&gt;1-پارامترها!$B$2, 'امتیاز معیار معکوس'!AD374&gt;1-پارامترها!$B$2), 1, 0)</f>
        <v>0</v>
      </c>
      <c r="AE374">
        <f>IF(AND('امتیاز معیار اصلی'!AE374&lt;پارامترها!$B$2, 'امتیاز معیار معکوس'!AE374&lt;پارامترها!$B$2), 0, 1) - IF(AND('امتیاز معیار اصلی'!AE374&gt;1-پارامترها!$B$2, 'امتیاز معیار معکوس'!AE374&gt;1-پارامترها!$B$2), 1, 0)</f>
        <v>0</v>
      </c>
      <c r="AF374">
        <f>IF(AND('امتیاز معیار اصلی'!AF374&lt;پارامترها!$B$2, 'امتیاز معیار معکوس'!AF374&lt;پارامترها!$B$2), 0, 1) - IF(AND('امتیاز معیار اصلی'!AF374&gt;1-پارامترها!$B$2, 'امتیاز معیار معکوس'!AF374&gt;1-پارامترها!$B$2), 1, 0)</f>
        <v>0</v>
      </c>
      <c r="AG374">
        <f>IF(AND('امتیاز معیار اصلی'!AG374&lt;پارامترها!$B$2, 'امتیاز معیار معکوس'!AG374&lt;پارامترها!$B$2), 0, 1) - IF(AND('امتیاز معیار اصلی'!AG374&gt;1-پارامترها!$B$2, 'امتیاز معیار معکوس'!AG374&gt;1-پارامترها!$B$2), 1, 0)</f>
        <v>0</v>
      </c>
      <c r="AH374">
        <f>IF(AND('امتیاز معیار اصلی'!AH374&lt;پارامترها!$B$2, 'امتیاز معیار معکوس'!AH374&lt;پارامترها!$B$2), 0, 1) - IF(AND('امتیاز معیار اصلی'!AH374&gt;1-پارامترها!$B$2, 'امتیاز معیار معکوس'!AH374&gt;1-پارامترها!$B$2), 1, 0)</f>
        <v>0</v>
      </c>
      <c r="AI374">
        <f>IF(AND('امتیاز معیار اصلی'!AI374&lt;پارامترها!$B$2, 'امتیاز معیار معکوس'!AI374&lt;پارامترها!$B$2), 0, 1) - IF(AND('امتیاز معیار اصلی'!AI374&gt;1-پارامترها!$B$2, 'امتیاز معیار معکوس'!AI374&gt;1-پارامترها!$B$2), 1, 0)</f>
        <v>0</v>
      </c>
      <c r="AJ374">
        <f>IF(AND('امتیاز معیار اصلی'!AJ374&lt;پارامترها!$B$2, 'امتیاز معیار معکوس'!AJ374&lt;پارامترها!$B$2), 0, 1) - IF(AND('امتیاز معیار اصلی'!AJ374&gt;1-پارامترها!$B$2, 'امتیاز معیار معکوس'!AJ374&gt;1-پارامترها!$B$2), 1, 0)</f>
        <v>0</v>
      </c>
      <c r="AK374">
        <f>IF(AND('امتیاز معیار اصلی'!AK374&lt;پارامترها!$B$2, 'امتیاز معیار معکوس'!AK374&lt;پارامترها!$B$2), 0, 1) - IF(AND('امتیاز معیار اصلی'!AK374&gt;1-پارامترها!$B$2, 'امتیاز معیار معکوس'!AK374&gt;1-پارامترها!$B$2), 1, 0)</f>
        <v>0</v>
      </c>
      <c r="AL374">
        <f>IF(AND('امتیاز معیار اصلی'!AL374&lt;پارامترها!$B$2, 'امتیاز معیار معکوس'!AL374&lt;پارامترها!$B$2), 0, 1) - IF(AND('امتیاز معیار اصلی'!AL374&gt;1-پارامترها!$B$2, 'امتیاز معیار معکوس'!AL374&gt;1-پارامترها!$B$2), 1, 0)</f>
        <v>0</v>
      </c>
      <c r="AM374">
        <f>IF(AND('امتیاز معیار اصلی'!AM374&lt;پارامترها!$B$2, 'امتیاز معیار معکوس'!AM374&lt;پارامترها!$B$2), 0, 1) - IF(AND('امتیاز معیار اصلی'!AM374&gt;1-پارامترها!$B$2, 'امتیاز معیار معکوس'!AM374&gt;1-پارامترها!$B$2), 1, 0)</f>
        <v>0</v>
      </c>
      <c r="AN374">
        <f>IF(AND('امتیاز معیار اصلی'!AN374&lt;پارامترها!$B$2, 'امتیاز معیار معکوس'!AN374&lt;پارامترها!$B$2), 0, 1) - IF(AND('امتیاز معیار اصلی'!AN374&gt;1-پارامترها!$B$2, 'امتیاز معیار معکوس'!AN374&gt;1-پارامترها!$B$2), 1, 0)</f>
        <v>0</v>
      </c>
      <c r="AO374">
        <f>IF(AND('امتیاز معیار اصلی'!AO374&lt;پارامترها!$B$2, 'امتیاز معیار معکوس'!AO374&lt;پارامترها!$B$2), 0, 1) - IF(AND('امتیاز معیار اصلی'!AO374&gt;1-پارامترها!$B$2, 'امتیاز معیار معکوس'!AO374&gt;1-پارامترها!$B$2), 1, 0)</f>
        <v>0</v>
      </c>
      <c r="AP374">
        <f>IF(AND('امتیاز معیار اصلی'!AP374&lt;پارامترها!$B$2, 'امتیاز معیار معکوس'!AP374&lt;پارامترها!$B$2), 0, 1) - IF(AND('امتیاز معیار اصلی'!AP374&gt;1-پارامترها!$B$2, 'امتیاز معیار معکوس'!AP374&gt;1-پارامترها!$B$2), 1, 0)</f>
        <v>0</v>
      </c>
      <c r="AQ374">
        <f>IF(AND('امتیاز معیار اصلی'!AQ374&lt;پارامترها!$B$2, 'امتیاز معیار معکوس'!AQ374&lt;پارامترها!$B$2), 0, 1) - IF(AND('امتیاز معیار اصلی'!AQ374&gt;1-پارامترها!$B$2, 'امتیاز معیار معکوس'!AQ374&gt;1-پارامترها!$B$2), 1, 0)</f>
        <v>0</v>
      </c>
      <c r="AR374">
        <f>IF(AND('امتیاز معیار اصلی'!AR374&lt;پارامترها!$B$2, 'امتیاز معیار معکوس'!AR374&lt;پارامترها!$B$2), 0, 1) - IF(AND('امتیاز معیار اصلی'!AR374&gt;1-پارامترها!$B$2, 'امتیاز معیار معکوس'!AR374&gt;1-پارامترها!$B$2), 1, 0)</f>
        <v>0</v>
      </c>
      <c r="AS374">
        <f>IF(AND('امتیاز معیار اصلی'!AS374&lt;پارامترها!$B$2, 'امتیاز معیار معکوس'!AS374&lt;پارامترها!$B$2), 0, 1) - IF(AND('امتیاز معیار اصلی'!AS374&gt;1-پارامترها!$B$2, 'امتیاز معیار معکوس'!AS374&gt;1-پارامترها!$B$2), 1, 0)</f>
        <v>0</v>
      </c>
      <c r="AT374">
        <f>IF(AND('امتیاز معیار اصلی'!AT374&lt;پارامترها!$B$2, 'امتیاز معیار معکوس'!AT374&lt;پارامترها!$B$2), 0, 1) - IF(AND('امتیاز معیار اصلی'!AT374&gt;1-پارامترها!$B$2, 'امتیاز معیار معکوس'!AT374&gt;1-پارامترها!$B$2), 1, 0)</f>
        <v>0</v>
      </c>
      <c r="AU374">
        <f>IF(AND('امتیاز معیار اصلی'!AU374&lt;پارامترها!$B$2, 'امتیاز معیار معکوس'!AU374&lt;پارامترها!$B$2), 0, 1) - IF(AND('امتیاز معیار اصلی'!AU374&gt;1-پارامترها!$B$2, 'امتیاز معیار معکوس'!AU374&gt;1-پارامترها!$B$2), 1, 0)</f>
        <v>0</v>
      </c>
      <c r="AV374">
        <f>IF(AND('امتیاز معیار اصلی'!AV374&lt;پارامترها!$B$2, 'امتیاز معیار معکوس'!AV374&lt;پارامترها!$B$2), 0, 1) - IF(AND('امتیاز معیار اصلی'!AV374&gt;1-پارامترها!$B$2, 'امتیاز معیار معکوس'!AV374&gt;1-پارامترها!$B$2), 1, 0)</f>
        <v>0</v>
      </c>
      <c r="AW374">
        <f>IF(AND('امتیاز معیار اصلی'!AW374&lt;پارامترها!$B$2, 'امتیاز معیار معکوس'!AW374&lt;پارامترها!$B$2), 0, 1) - IF(AND('امتیاز معیار اصلی'!AW374&gt;1-پارامترها!$B$2, 'امتیاز معیار معکوس'!AW374&gt;1-پارامترها!$B$2), 1, 0)</f>
        <v>0</v>
      </c>
      <c r="AX374">
        <f>IF(AND('امتیاز معیار اصلی'!AX374&lt;پارامترها!$B$2, 'امتیاز معیار معکوس'!AX374&lt;پارامترها!$B$2), 0, 1) - IF(AND('امتیاز معیار اصلی'!AX374&gt;1-پارامترها!$B$2, 'امتیاز معیار معکوس'!AX374&gt;1-پارامترها!$B$2), 1, 0)</f>
        <v>0</v>
      </c>
      <c r="AY374">
        <f>IF(AND('امتیاز معیار اصلی'!AY374&lt;پارامترها!$B$2, 'امتیاز معیار معکوس'!AY374&lt;پارامترها!$B$2), 0, 1) - IF(AND('امتیاز معیار اصلی'!AY374&gt;1-پارامترها!$B$2, 'امتیاز معیار معکوس'!AY374&gt;1-پارامترها!$B$2), 1, 0)</f>
        <v>0</v>
      </c>
      <c r="AZ374">
        <f>IF(AND('امتیاز معیار اصلی'!AZ374&lt;پارامترها!$B$2, 'امتیاز معیار معکوس'!AZ374&lt;پارامترها!$B$2), 0, 1) - IF(AND('امتیاز معیار اصلی'!AZ374&gt;1-پارامترها!$B$2, 'امتیاز معیار معکوس'!AZ374&gt;1-پارامترها!$B$2), 1, 0)</f>
        <v>0</v>
      </c>
      <c r="BA374">
        <f>IF(AND('امتیاز معیار اصلی'!BA374&lt;پارامترها!$B$2, 'امتیاز معیار معکوس'!BA374&lt;پارامترها!$B$2), 0, 1) - IF(AND('امتیاز معیار اصلی'!BA374&gt;1-پارامترها!$B$2, 'امتیاز معیار معکوس'!BA374&gt;1-پارامترها!$B$2), 1, 0)</f>
        <v>0</v>
      </c>
      <c r="BB374">
        <f>IF(AND('امتیاز معیار اصلی'!BB374&lt;پارامترها!$B$2, 'امتیاز معیار معکوس'!BB374&lt;پارامترها!$B$2), 0, 1) - IF(AND('امتیاز معیار اصلی'!BB374&gt;1-پارامترها!$B$2, 'امتیاز معیار معکوس'!BB374&gt;1-پارامترها!$B$2), 1, 0)</f>
        <v>0</v>
      </c>
      <c r="BC374">
        <f>IF(AND('امتیاز معیار اصلی'!BC374&lt;پارامترها!$B$2, 'امتیاز معیار معکوس'!BC374&lt;پارامترها!$B$2), 0, 1) - IF(AND('امتیاز معیار اصلی'!BC374&gt;1-پارامترها!$B$2, 'امتیاز معیار معکوس'!BC374&gt;1-پارامترها!$B$2), 1, 0)</f>
        <v>0</v>
      </c>
      <c r="BD374">
        <f>IF(AND('امتیاز معیار اصلی'!BD374&lt;پارامترها!$B$2, 'امتیاز معیار معکوس'!BD374&lt;پارامترها!$B$2), 0, 1) - IF(AND('امتیاز معیار اصلی'!BD374&gt;1-پارامترها!$B$2, 'امتیاز معیار معکوس'!BD374&gt;1-پارامترها!$B$2), 1, 0)</f>
        <v>0</v>
      </c>
      <c r="BE374">
        <f>IF(AND('امتیاز معیار اصلی'!BE374&lt;پارامترها!$B$2, 'امتیاز معیار معکوس'!BE374&lt;پارامترها!$B$2), 0, 1) - IF(AND('امتیاز معیار اصلی'!BE374&gt;1-پارامترها!$B$2, 'امتیاز معیار معکوس'!BE374&gt;1-پارامترها!$B$2), 1, 0)</f>
        <v>0</v>
      </c>
      <c r="BF374">
        <f>IF(AND('امتیاز معیار اصلی'!BF374&lt;پارامترها!$B$2, 'امتیاز معیار معکوس'!BF374&lt;پارامترها!$B$2), 0, 1) - IF(AND('امتیاز معیار اصلی'!BF374&gt;1-پارامترها!$B$2, 'امتیاز معیار معکوس'!BF374&gt;1-پارامترها!$B$2), 1, 0)</f>
        <v>0</v>
      </c>
      <c r="BG374">
        <f>IF(AND('امتیاز معیار اصلی'!BG374&lt;پارامترها!$B$2, 'امتیاز معیار معکوس'!BG374&lt;پارامترها!$B$2), 0, 1) - IF(AND('امتیاز معیار اصلی'!BG374&gt;1-پارامترها!$B$2, 'امتیاز معیار معکوس'!BG374&gt;1-پارامترها!$B$2), 1, 0)</f>
        <v>0</v>
      </c>
      <c r="BH374">
        <f>IF(AND('امتیاز معیار اصلی'!BH374&lt;پارامترها!$B$2, 'امتیاز معیار معکوس'!BH374&lt;پارامترها!$B$2), 0, 1) - IF(AND('امتیاز معیار اصلی'!BH374&gt;1-پارامترها!$B$2, 'امتیاز معیار معکوس'!BH374&gt;1-پارامترها!$B$2), 1, 0)</f>
        <v>0</v>
      </c>
      <c r="BI374">
        <f>IF(AND('امتیاز معیار اصلی'!BI374&lt;پارامترها!$B$2, 'امتیاز معیار معکوس'!BI374&lt;پارامترها!$B$2), 0, 1) - IF(AND('امتیاز معیار اصلی'!BI374&gt;1-پارامترها!$B$2, 'امتیاز معیار معکوس'!BI374&gt;1-پارامترها!$B$2), 1, 0)</f>
        <v>0</v>
      </c>
      <c r="BJ374">
        <f>IF(AND('امتیاز معیار اصلی'!BJ374&lt;پارامترها!$B$2, 'امتیاز معیار معکوس'!BJ374&lt;پارامترها!$B$2), 0, 1) - IF(AND('امتیاز معیار اصلی'!BJ374&gt;1-پارامترها!$B$2, 'امتیاز معیار معکوس'!BJ374&gt;1-پارامترها!$B$2), 1, 0)</f>
        <v>0</v>
      </c>
      <c r="BK374">
        <f>IF(AND('امتیاز معیار اصلی'!BK374&lt;پارامترها!$B$2, 'امتیاز معیار معکوس'!BK374&lt;پارامترها!$B$2), 0, 1) - IF(AND('امتیاز معیار اصلی'!BK374&gt;1-پارامترها!$B$2, 'امتیاز معیار معکوس'!BK374&gt;1-پارامترها!$B$2), 1, 0)</f>
        <v>0</v>
      </c>
      <c r="BL374">
        <f>IF(AND('امتیاز معیار اصلی'!BL374&lt;پارامترها!$B$2, 'امتیاز معیار معکوس'!BL374&lt;پارامترها!$B$2), 0, 1) - IF(AND('امتیاز معیار اصلی'!BL374&gt;1-پارامترها!$B$2, 'امتیاز معیار معکوس'!BL374&gt;1-پارامترها!$B$2), 1, 0)</f>
        <v>0</v>
      </c>
      <c r="BM374">
        <f>IF(AND('امتیاز معیار اصلی'!BM374&lt;پارامترها!$B$2, 'امتیاز معیار معکوس'!BM374&lt;پارامترها!$B$2), 0, 1) - IF(AND('امتیاز معیار اصلی'!BM374&gt;1-پارامترها!$B$2, 'امتیاز معیار معکوس'!BM374&gt;1-پارامترها!$B$2), 1, 0)</f>
        <v>0</v>
      </c>
      <c r="BN374" s="3">
        <f t="shared" si="5"/>
        <v>0</v>
      </c>
    </row>
    <row r="375" spans="1:66" x14ac:dyDescent="0.25">
      <c r="A375">
        <f>'امتیاز معیار اصلی'!A375</f>
        <v>0</v>
      </c>
      <c r="B375">
        <f>IF(AND('امتیاز معیار اصلی'!B375&lt;پارامترها!$B$2, 'امتیاز معیار معکوس'!B375&lt;پارامترها!$B$2), 0, 1) - IF(AND('امتیاز معیار اصلی'!B375&gt;1-پارامترها!$B$2, 'امتیاز معیار معکوس'!B375&gt;1-پارامترها!$B$2), 1, 0)</f>
        <v>0</v>
      </c>
      <c r="C375">
        <f>IF(AND('امتیاز معیار اصلی'!C375&lt;پارامترها!$B$2, 'امتیاز معیار معکوس'!C375&lt;پارامترها!$B$2), 0, 1) - IF(AND('امتیاز معیار اصلی'!C375&gt;1-پارامترها!$B$2, 'امتیاز معیار معکوس'!C375&gt;1-پارامترها!$B$2), 1, 0)</f>
        <v>0</v>
      </c>
      <c r="D375">
        <f>IF(AND('امتیاز معیار اصلی'!D375&lt;پارامترها!$B$2, 'امتیاز معیار معکوس'!D375&lt;پارامترها!$B$2), 0, 1) - IF(AND('امتیاز معیار اصلی'!D375&gt;1-پارامترها!$B$2, 'امتیاز معیار معکوس'!D375&gt;1-پارامترها!$B$2), 1, 0)</f>
        <v>0</v>
      </c>
      <c r="E375">
        <f>IF(AND('امتیاز معیار اصلی'!E375&lt;پارامترها!$B$2, 'امتیاز معیار معکوس'!E375&lt;پارامترها!$B$2), 0, 1) - IF(AND('امتیاز معیار اصلی'!E375&gt;1-پارامترها!$B$2, 'امتیاز معیار معکوس'!E375&gt;1-پارامترها!$B$2), 1, 0)</f>
        <v>0</v>
      </c>
      <c r="F375">
        <f>IF(AND('امتیاز معیار اصلی'!F375&lt;پارامترها!$B$2, 'امتیاز معیار معکوس'!F375&lt;پارامترها!$B$2), 0, 1) - IF(AND('امتیاز معیار اصلی'!F375&gt;1-پارامترها!$B$2, 'امتیاز معیار معکوس'!F375&gt;1-پارامترها!$B$2), 1, 0)</f>
        <v>0</v>
      </c>
      <c r="G375">
        <f>IF(AND('امتیاز معیار اصلی'!G375&lt;پارامترها!$B$2, 'امتیاز معیار معکوس'!G375&lt;پارامترها!$B$2), 0, 1) - IF(AND('امتیاز معیار اصلی'!G375&gt;1-پارامترها!$B$2, 'امتیاز معیار معکوس'!G375&gt;1-پارامترها!$B$2), 1, 0)</f>
        <v>0</v>
      </c>
      <c r="H375">
        <f>IF(AND('امتیاز معیار اصلی'!H375&lt;پارامترها!$B$2, 'امتیاز معیار معکوس'!H375&lt;پارامترها!$B$2), 0, 1) - IF(AND('امتیاز معیار اصلی'!H375&gt;1-پارامترها!$B$2, 'امتیاز معیار معکوس'!H375&gt;1-پارامترها!$B$2), 1, 0)</f>
        <v>0</v>
      </c>
      <c r="I375">
        <f>IF(AND('امتیاز معیار اصلی'!I375&lt;پارامترها!$B$2, 'امتیاز معیار معکوس'!I375&lt;پارامترها!$B$2), 0, 1) - IF(AND('امتیاز معیار اصلی'!I375&gt;1-پارامترها!$B$2, 'امتیاز معیار معکوس'!I375&gt;1-پارامترها!$B$2), 1, 0)</f>
        <v>0</v>
      </c>
      <c r="J375">
        <f>IF(AND('امتیاز معیار اصلی'!J375&lt;پارامترها!$B$2, 'امتیاز معیار معکوس'!J375&lt;پارامترها!$B$2), 0, 1) - IF(AND('امتیاز معیار اصلی'!J375&gt;1-پارامترها!$B$2, 'امتیاز معیار معکوس'!J375&gt;1-پارامترها!$B$2), 1, 0)</f>
        <v>0</v>
      </c>
      <c r="K375">
        <f>IF(AND('امتیاز معیار اصلی'!K375&lt;پارامترها!$B$2, 'امتیاز معیار معکوس'!K375&lt;پارامترها!$B$2), 0, 1) - IF(AND('امتیاز معیار اصلی'!K375&gt;1-پارامترها!$B$2, 'امتیاز معیار معکوس'!K375&gt;1-پارامترها!$B$2), 1, 0)</f>
        <v>0</v>
      </c>
      <c r="L375">
        <f>IF(AND('امتیاز معیار اصلی'!L375&lt;پارامترها!$B$2, 'امتیاز معیار معکوس'!L375&lt;پارامترها!$B$2), 0, 1) - IF(AND('امتیاز معیار اصلی'!L375&gt;1-پارامترها!$B$2, 'امتیاز معیار معکوس'!L375&gt;1-پارامترها!$B$2), 1, 0)</f>
        <v>0</v>
      </c>
      <c r="M375">
        <f>IF(AND('امتیاز معیار اصلی'!M375&lt;پارامترها!$B$2, 'امتیاز معیار معکوس'!M375&lt;پارامترها!$B$2), 0, 1) - IF(AND('امتیاز معیار اصلی'!M375&gt;1-پارامترها!$B$2, 'امتیاز معیار معکوس'!M375&gt;1-پارامترها!$B$2), 1, 0)</f>
        <v>0</v>
      </c>
      <c r="N375">
        <f>IF(AND('امتیاز معیار اصلی'!N375&lt;پارامترها!$B$2, 'امتیاز معیار معکوس'!N375&lt;پارامترها!$B$2), 0, 1) - IF(AND('امتیاز معیار اصلی'!N375&gt;1-پارامترها!$B$2, 'امتیاز معیار معکوس'!N375&gt;1-پارامترها!$B$2), 1, 0)</f>
        <v>0</v>
      </c>
      <c r="O375">
        <f>IF(AND('امتیاز معیار اصلی'!O375&lt;پارامترها!$B$2, 'امتیاز معیار معکوس'!O375&lt;پارامترها!$B$2), 0, 1) - IF(AND('امتیاز معیار اصلی'!O375&gt;1-پارامترها!$B$2, 'امتیاز معیار معکوس'!O375&gt;1-پارامترها!$B$2), 1, 0)</f>
        <v>0</v>
      </c>
      <c r="P375">
        <f>IF(AND('امتیاز معیار اصلی'!P375&lt;پارامترها!$B$2, 'امتیاز معیار معکوس'!P375&lt;پارامترها!$B$2), 0, 1) - IF(AND('امتیاز معیار اصلی'!P375&gt;1-پارامترها!$B$2, 'امتیاز معیار معکوس'!P375&gt;1-پارامترها!$B$2), 1, 0)</f>
        <v>0</v>
      </c>
      <c r="Q375">
        <f>IF(AND('امتیاز معیار اصلی'!Q375&lt;پارامترها!$B$2, 'امتیاز معیار معکوس'!Q375&lt;پارامترها!$B$2), 0, 1) - IF(AND('امتیاز معیار اصلی'!Q375&gt;1-پارامترها!$B$2, 'امتیاز معیار معکوس'!Q375&gt;1-پارامترها!$B$2), 1, 0)</f>
        <v>0</v>
      </c>
      <c r="R375">
        <f>IF(AND('امتیاز معیار اصلی'!R375&lt;پارامترها!$B$2, 'امتیاز معیار معکوس'!R375&lt;پارامترها!$B$2), 0, 1) - IF(AND('امتیاز معیار اصلی'!R375&gt;1-پارامترها!$B$2, 'امتیاز معیار معکوس'!R375&gt;1-پارامترها!$B$2), 1, 0)</f>
        <v>0</v>
      </c>
      <c r="S375">
        <f>IF(AND('امتیاز معیار اصلی'!S375&lt;پارامترها!$B$2, 'امتیاز معیار معکوس'!S375&lt;پارامترها!$B$2), 0, 1) - IF(AND('امتیاز معیار اصلی'!S375&gt;1-پارامترها!$B$2, 'امتیاز معیار معکوس'!S375&gt;1-پارامترها!$B$2), 1, 0)</f>
        <v>0</v>
      </c>
      <c r="T375">
        <f>IF(AND('امتیاز معیار اصلی'!T375&lt;پارامترها!$B$2, 'امتیاز معیار معکوس'!T375&lt;پارامترها!$B$2), 0, 1) - IF(AND('امتیاز معیار اصلی'!T375&gt;1-پارامترها!$B$2, 'امتیاز معیار معکوس'!T375&gt;1-پارامترها!$B$2), 1, 0)</f>
        <v>0</v>
      </c>
      <c r="U375">
        <f>IF(AND('امتیاز معیار اصلی'!U375&lt;پارامترها!$B$2, 'امتیاز معیار معکوس'!U375&lt;پارامترها!$B$2), 0, 1) - IF(AND('امتیاز معیار اصلی'!U375&gt;1-پارامترها!$B$2, 'امتیاز معیار معکوس'!U375&gt;1-پارامترها!$B$2), 1, 0)</f>
        <v>0</v>
      </c>
      <c r="V375">
        <f>IF(AND('امتیاز معیار اصلی'!V375&lt;پارامترها!$B$2, 'امتیاز معیار معکوس'!V375&lt;پارامترها!$B$2), 0, 1) - IF(AND('امتیاز معیار اصلی'!V375&gt;1-پارامترها!$B$2, 'امتیاز معیار معکوس'!V375&gt;1-پارامترها!$B$2), 1, 0)</f>
        <v>0</v>
      </c>
      <c r="W375">
        <f>IF(AND('امتیاز معیار اصلی'!W375&lt;پارامترها!$B$2, 'امتیاز معیار معکوس'!W375&lt;پارامترها!$B$2), 0, 1) - IF(AND('امتیاز معیار اصلی'!W375&gt;1-پارامترها!$B$2, 'امتیاز معیار معکوس'!W375&gt;1-پارامترها!$B$2), 1, 0)</f>
        <v>0</v>
      </c>
      <c r="X375">
        <f>IF(AND('امتیاز معیار اصلی'!X375&lt;پارامترها!$B$2, 'امتیاز معیار معکوس'!X375&lt;پارامترها!$B$2), 0, 1) - IF(AND('امتیاز معیار اصلی'!X375&gt;1-پارامترها!$B$2, 'امتیاز معیار معکوس'!X375&gt;1-پارامترها!$B$2), 1, 0)</f>
        <v>0</v>
      </c>
      <c r="Y375">
        <f>IF(AND('امتیاز معیار اصلی'!Y375&lt;پارامترها!$B$2, 'امتیاز معیار معکوس'!Y375&lt;پارامترها!$B$2), 0, 1) - IF(AND('امتیاز معیار اصلی'!Y375&gt;1-پارامترها!$B$2, 'امتیاز معیار معکوس'!Y375&gt;1-پارامترها!$B$2), 1, 0)</f>
        <v>0</v>
      </c>
      <c r="Z375">
        <f>IF(AND('امتیاز معیار اصلی'!Z375&lt;پارامترها!$B$2, 'امتیاز معیار معکوس'!Z375&lt;پارامترها!$B$2), 0, 1) - IF(AND('امتیاز معیار اصلی'!Z375&gt;1-پارامترها!$B$2, 'امتیاز معیار معکوس'!Z375&gt;1-پارامترها!$B$2), 1, 0)</f>
        <v>0</v>
      </c>
      <c r="AA375">
        <f>IF(AND('امتیاز معیار اصلی'!AA375&lt;پارامترها!$B$2, 'امتیاز معیار معکوس'!AA375&lt;پارامترها!$B$2), 0, 1) - IF(AND('امتیاز معیار اصلی'!AA375&gt;1-پارامترها!$B$2, 'امتیاز معیار معکوس'!AA375&gt;1-پارامترها!$B$2), 1, 0)</f>
        <v>0</v>
      </c>
      <c r="AB375">
        <f>IF(AND('امتیاز معیار اصلی'!AB375&lt;پارامترها!$B$2, 'امتیاز معیار معکوس'!AB375&lt;پارامترها!$B$2), 0, 1) - IF(AND('امتیاز معیار اصلی'!AB375&gt;1-پارامترها!$B$2, 'امتیاز معیار معکوس'!AB375&gt;1-پارامترها!$B$2), 1, 0)</f>
        <v>0</v>
      </c>
      <c r="AC375">
        <f>IF(AND('امتیاز معیار اصلی'!AC375&lt;پارامترها!$B$2, 'امتیاز معیار معکوس'!AC375&lt;پارامترها!$B$2), 0, 1) - IF(AND('امتیاز معیار اصلی'!AC375&gt;1-پارامترها!$B$2, 'امتیاز معیار معکوس'!AC375&gt;1-پارامترها!$B$2), 1, 0)</f>
        <v>0</v>
      </c>
      <c r="AD375">
        <f>IF(AND('امتیاز معیار اصلی'!AD375&lt;پارامترها!$B$2, 'امتیاز معیار معکوس'!AD375&lt;پارامترها!$B$2), 0, 1) - IF(AND('امتیاز معیار اصلی'!AD375&gt;1-پارامترها!$B$2, 'امتیاز معیار معکوس'!AD375&gt;1-پارامترها!$B$2), 1, 0)</f>
        <v>0</v>
      </c>
      <c r="AE375">
        <f>IF(AND('امتیاز معیار اصلی'!AE375&lt;پارامترها!$B$2, 'امتیاز معیار معکوس'!AE375&lt;پارامترها!$B$2), 0, 1) - IF(AND('امتیاز معیار اصلی'!AE375&gt;1-پارامترها!$B$2, 'امتیاز معیار معکوس'!AE375&gt;1-پارامترها!$B$2), 1, 0)</f>
        <v>0</v>
      </c>
      <c r="AF375">
        <f>IF(AND('امتیاز معیار اصلی'!AF375&lt;پارامترها!$B$2, 'امتیاز معیار معکوس'!AF375&lt;پارامترها!$B$2), 0, 1) - IF(AND('امتیاز معیار اصلی'!AF375&gt;1-پارامترها!$B$2, 'امتیاز معیار معکوس'!AF375&gt;1-پارامترها!$B$2), 1, 0)</f>
        <v>0</v>
      </c>
      <c r="AG375">
        <f>IF(AND('امتیاز معیار اصلی'!AG375&lt;پارامترها!$B$2, 'امتیاز معیار معکوس'!AG375&lt;پارامترها!$B$2), 0, 1) - IF(AND('امتیاز معیار اصلی'!AG375&gt;1-پارامترها!$B$2, 'امتیاز معیار معکوس'!AG375&gt;1-پارامترها!$B$2), 1, 0)</f>
        <v>0</v>
      </c>
      <c r="AH375">
        <f>IF(AND('امتیاز معیار اصلی'!AH375&lt;پارامترها!$B$2, 'امتیاز معیار معکوس'!AH375&lt;پارامترها!$B$2), 0, 1) - IF(AND('امتیاز معیار اصلی'!AH375&gt;1-پارامترها!$B$2, 'امتیاز معیار معکوس'!AH375&gt;1-پارامترها!$B$2), 1, 0)</f>
        <v>0</v>
      </c>
      <c r="AI375">
        <f>IF(AND('امتیاز معیار اصلی'!AI375&lt;پارامترها!$B$2, 'امتیاز معیار معکوس'!AI375&lt;پارامترها!$B$2), 0, 1) - IF(AND('امتیاز معیار اصلی'!AI375&gt;1-پارامترها!$B$2, 'امتیاز معیار معکوس'!AI375&gt;1-پارامترها!$B$2), 1, 0)</f>
        <v>0</v>
      </c>
      <c r="AJ375">
        <f>IF(AND('امتیاز معیار اصلی'!AJ375&lt;پارامترها!$B$2, 'امتیاز معیار معکوس'!AJ375&lt;پارامترها!$B$2), 0, 1) - IF(AND('امتیاز معیار اصلی'!AJ375&gt;1-پارامترها!$B$2, 'امتیاز معیار معکوس'!AJ375&gt;1-پارامترها!$B$2), 1, 0)</f>
        <v>0</v>
      </c>
      <c r="AK375">
        <f>IF(AND('امتیاز معیار اصلی'!AK375&lt;پارامترها!$B$2, 'امتیاز معیار معکوس'!AK375&lt;پارامترها!$B$2), 0, 1) - IF(AND('امتیاز معیار اصلی'!AK375&gt;1-پارامترها!$B$2, 'امتیاز معیار معکوس'!AK375&gt;1-پارامترها!$B$2), 1, 0)</f>
        <v>0</v>
      </c>
      <c r="AL375">
        <f>IF(AND('امتیاز معیار اصلی'!AL375&lt;پارامترها!$B$2, 'امتیاز معیار معکوس'!AL375&lt;پارامترها!$B$2), 0, 1) - IF(AND('امتیاز معیار اصلی'!AL375&gt;1-پارامترها!$B$2, 'امتیاز معیار معکوس'!AL375&gt;1-پارامترها!$B$2), 1, 0)</f>
        <v>0</v>
      </c>
      <c r="AM375">
        <f>IF(AND('امتیاز معیار اصلی'!AM375&lt;پارامترها!$B$2, 'امتیاز معیار معکوس'!AM375&lt;پارامترها!$B$2), 0, 1) - IF(AND('امتیاز معیار اصلی'!AM375&gt;1-پارامترها!$B$2, 'امتیاز معیار معکوس'!AM375&gt;1-پارامترها!$B$2), 1, 0)</f>
        <v>0</v>
      </c>
      <c r="AN375">
        <f>IF(AND('امتیاز معیار اصلی'!AN375&lt;پارامترها!$B$2, 'امتیاز معیار معکوس'!AN375&lt;پارامترها!$B$2), 0, 1) - IF(AND('امتیاز معیار اصلی'!AN375&gt;1-پارامترها!$B$2, 'امتیاز معیار معکوس'!AN375&gt;1-پارامترها!$B$2), 1, 0)</f>
        <v>0</v>
      </c>
      <c r="AO375">
        <f>IF(AND('امتیاز معیار اصلی'!AO375&lt;پارامترها!$B$2, 'امتیاز معیار معکوس'!AO375&lt;پارامترها!$B$2), 0, 1) - IF(AND('امتیاز معیار اصلی'!AO375&gt;1-پارامترها!$B$2, 'امتیاز معیار معکوس'!AO375&gt;1-پارامترها!$B$2), 1, 0)</f>
        <v>0</v>
      </c>
      <c r="AP375">
        <f>IF(AND('امتیاز معیار اصلی'!AP375&lt;پارامترها!$B$2, 'امتیاز معیار معکوس'!AP375&lt;پارامترها!$B$2), 0, 1) - IF(AND('امتیاز معیار اصلی'!AP375&gt;1-پارامترها!$B$2, 'امتیاز معیار معکوس'!AP375&gt;1-پارامترها!$B$2), 1, 0)</f>
        <v>0</v>
      </c>
      <c r="AQ375">
        <f>IF(AND('امتیاز معیار اصلی'!AQ375&lt;پارامترها!$B$2, 'امتیاز معیار معکوس'!AQ375&lt;پارامترها!$B$2), 0, 1) - IF(AND('امتیاز معیار اصلی'!AQ375&gt;1-پارامترها!$B$2, 'امتیاز معیار معکوس'!AQ375&gt;1-پارامترها!$B$2), 1, 0)</f>
        <v>0</v>
      </c>
      <c r="AR375">
        <f>IF(AND('امتیاز معیار اصلی'!AR375&lt;پارامترها!$B$2, 'امتیاز معیار معکوس'!AR375&lt;پارامترها!$B$2), 0, 1) - IF(AND('امتیاز معیار اصلی'!AR375&gt;1-پارامترها!$B$2, 'امتیاز معیار معکوس'!AR375&gt;1-پارامترها!$B$2), 1, 0)</f>
        <v>0</v>
      </c>
      <c r="AS375">
        <f>IF(AND('امتیاز معیار اصلی'!AS375&lt;پارامترها!$B$2, 'امتیاز معیار معکوس'!AS375&lt;پارامترها!$B$2), 0, 1) - IF(AND('امتیاز معیار اصلی'!AS375&gt;1-پارامترها!$B$2, 'امتیاز معیار معکوس'!AS375&gt;1-پارامترها!$B$2), 1, 0)</f>
        <v>0</v>
      </c>
      <c r="AT375">
        <f>IF(AND('امتیاز معیار اصلی'!AT375&lt;پارامترها!$B$2, 'امتیاز معیار معکوس'!AT375&lt;پارامترها!$B$2), 0, 1) - IF(AND('امتیاز معیار اصلی'!AT375&gt;1-پارامترها!$B$2, 'امتیاز معیار معکوس'!AT375&gt;1-پارامترها!$B$2), 1, 0)</f>
        <v>0</v>
      </c>
      <c r="AU375">
        <f>IF(AND('امتیاز معیار اصلی'!AU375&lt;پارامترها!$B$2, 'امتیاز معیار معکوس'!AU375&lt;پارامترها!$B$2), 0, 1) - IF(AND('امتیاز معیار اصلی'!AU375&gt;1-پارامترها!$B$2, 'امتیاز معیار معکوس'!AU375&gt;1-پارامترها!$B$2), 1, 0)</f>
        <v>0</v>
      </c>
      <c r="AV375">
        <f>IF(AND('امتیاز معیار اصلی'!AV375&lt;پارامترها!$B$2, 'امتیاز معیار معکوس'!AV375&lt;پارامترها!$B$2), 0, 1) - IF(AND('امتیاز معیار اصلی'!AV375&gt;1-پارامترها!$B$2, 'امتیاز معیار معکوس'!AV375&gt;1-پارامترها!$B$2), 1, 0)</f>
        <v>0</v>
      </c>
      <c r="AW375">
        <f>IF(AND('امتیاز معیار اصلی'!AW375&lt;پارامترها!$B$2, 'امتیاز معیار معکوس'!AW375&lt;پارامترها!$B$2), 0, 1) - IF(AND('امتیاز معیار اصلی'!AW375&gt;1-پارامترها!$B$2, 'امتیاز معیار معکوس'!AW375&gt;1-پارامترها!$B$2), 1, 0)</f>
        <v>0</v>
      </c>
      <c r="AX375">
        <f>IF(AND('امتیاز معیار اصلی'!AX375&lt;پارامترها!$B$2, 'امتیاز معیار معکوس'!AX375&lt;پارامترها!$B$2), 0, 1) - IF(AND('امتیاز معیار اصلی'!AX375&gt;1-پارامترها!$B$2, 'امتیاز معیار معکوس'!AX375&gt;1-پارامترها!$B$2), 1, 0)</f>
        <v>0</v>
      </c>
      <c r="AY375">
        <f>IF(AND('امتیاز معیار اصلی'!AY375&lt;پارامترها!$B$2, 'امتیاز معیار معکوس'!AY375&lt;پارامترها!$B$2), 0, 1) - IF(AND('امتیاز معیار اصلی'!AY375&gt;1-پارامترها!$B$2, 'امتیاز معیار معکوس'!AY375&gt;1-پارامترها!$B$2), 1, 0)</f>
        <v>0</v>
      </c>
      <c r="AZ375">
        <f>IF(AND('امتیاز معیار اصلی'!AZ375&lt;پارامترها!$B$2, 'امتیاز معیار معکوس'!AZ375&lt;پارامترها!$B$2), 0, 1) - IF(AND('امتیاز معیار اصلی'!AZ375&gt;1-پارامترها!$B$2, 'امتیاز معیار معکوس'!AZ375&gt;1-پارامترها!$B$2), 1, 0)</f>
        <v>0</v>
      </c>
      <c r="BA375">
        <f>IF(AND('امتیاز معیار اصلی'!BA375&lt;پارامترها!$B$2, 'امتیاز معیار معکوس'!BA375&lt;پارامترها!$B$2), 0, 1) - IF(AND('امتیاز معیار اصلی'!BA375&gt;1-پارامترها!$B$2, 'امتیاز معیار معکوس'!BA375&gt;1-پارامترها!$B$2), 1, 0)</f>
        <v>0</v>
      </c>
      <c r="BB375">
        <f>IF(AND('امتیاز معیار اصلی'!BB375&lt;پارامترها!$B$2, 'امتیاز معیار معکوس'!BB375&lt;پارامترها!$B$2), 0, 1) - IF(AND('امتیاز معیار اصلی'!BB375&gt;1-پارامترها!$B$2, 'امتیاز معیار معکوس'!BB375&gt;1-پارامترها!$B$2), 1, 0)</f>
        <v>0</v>
      </c>
      <c r="BC375">
        <f>IF(AND('امتیاز معیار اصلی'!BC375&lt;پارامترها!$B$2, 'امتیاز معیار معکوس'!BC375&lt;پارامترها!$B$2), 0, 1) - IF(AND('امتیاز معیار اصلی'!BC375&gt;1-پارامترها!$B$2, 'امتیاز معیار معکوس'!BC375&gt;1-پارامترها!$B$2), 1, 0)</f>
        <v>0</v>
      </c>
      <c r="BD375">
        <f>IF(AND('امتیاز معیار اصلی'!BD375&lt;پارامترها!$B$2, 'امتیاز معیار معکوس'!BD375&lt;پارامترها!$B$2), 0, 1) - IF(AND('امتیاز معیار اصلی'!BD375&gt;1-پارامترها!$B$2, 'امتیاز معیار معکوس'!BD375&gt;1-پارامترها!$B$2), 1, 0)</f>
        <v>0</v>
      </c>
      <c r="BE375">
        <f>IF(AND('امتیاز معیار اصلی'!BE375&lt;پارامترها!$B$2, 'امتیاز معیار معکوس'!BE375&lt;پارامترها!$B$2), 0, 1) - IF(AND('امتیاز معیار اصلی'!BE375&gt;1-پارامترها!$B$2, 'امتیاز معیار معکوس'!BE375&gt;1-پارامترها!$B$2), 1, 0)</f>
        <v>0</v>
      </c>
      <c r="BF375">
        <f>IF(AND('امتیاز معیار اصلی'!BF375&lt;پارامترها!$B$2, 'امتیاز معیار معکوس'!BF375&lt;پارامترها!$B$2), 0, 1) - IF(AND('امتیاز معیار اصلی'!BF375&gt;1-پارامترها!$B$2, 'امتیاز معیار معکوس'!BF375&gt;1-پارامترها!$B$2), 1, 0)</f>
        <v>0</v>
      </c>
      <c r="BG375">
        <f>IF(AND('امتیاز معیار اصلی'!BG375&lt;پارامترها!$B$2, 'امتیاز معیار معکوس'!BG375&lt;پارامترها!$B$2), 0, 1) - IF(AND('امتیاز معیار اصلی'!BG375&gt;1-پارامترها!$B$2, 'امتیاز معیار معکوس'!BG375&gt;1-پارامترها!$B$2), 1, 0)</f>
        <v>0</v>
      </c>
      <c r="BH375">
        <f>IF(AND('امتیاز معیار اصلی'!BH375&lt;پارامترها!$B$2, 'امتیاز معیار معکوس'!BH375&lt;پارامترها!$B$2), 0, 1) - IF(AND('امتیاز معیار اصلی'!BH375&gt;1-پارامترها!$B$2, 'امتیاز معیار معکوس'!BH375&gt;1-پارامترها!$B$2), 1, 0)</f>
        <v>0</v>
      </c>
      <c r="BI375">
        <f>IF(AND('امتیاز معیار اصلی'!BI375&lt;پارامترها!$B$2, 'امتیاز معیار معکوس'!BI375&lt;پارامترها!$B$2), 0, 1) - IF(AND('امتیاز معیار اصلی'!BI375&gt;1-پارامترها!$B$2, 'امتیاز معیار معکوس'!BI375&gt;1-پارامترها!$B$2), 1, 0)</f>
        <v>0</v>
      </c>
      <c r="BJ375">
        <f>IF(AND('امتیاز معیار اصلی'!BJ375&lt;پارامترها!$B$2, 'امتیاز معیار معکوس'!BJ375&lt;پارامترها!$B$2), 0, 1) - IF(AND('امتیاز معیار اصلی'!BJ375&gt;1-پارامترها!$B$2, 'امتیاز معیار معکوس'!BJ375&gt;1-پارامترها!$B$2), 1, 0)</f>
        <v>0</v>
      </c>
      <c r="BK375">
        <f>IF(AND('امتیاز معیار اصلی'!BK375&lt;پارامترها!$B$2, 'امتیاز معیار معکوس'!BK375&lt;پارامترها!$B$2), 0, 1) - IF(AND('امتیاز معیار اصلی'!BK375&gt;1-پارامترها!$B$2, 'امتیاز معیار معکوس'!BK375&gt;1-پارامترها!$B$2), 1, 0)</f>
        <v>0</v>
      </c>
      <c r="BL375">
        <f>IF(AND('امتیاز معیار اصلی'!BL375&lt;پارامترها!$B$2, 'امتیاز معیار معکوس'!BL375&lt;پارامترها!$B$2), 0, 1) - IF(AND('امتیاز معیار اصلی'!BL375&gt;1-پارامترها!$B$2, 'امتیاز معیار معکوس'!BL375&gt;1-پارامترها!$B$2), 1, 0)</f>
        <v>0</v>
      </c>
      <c r="BM375">
        <f>IF(AND('امتیاز معیار اصلی'!BM375&lt;پارامترها!$B$2, 'امتیاز معیار معکوس'!BM375&lt;پارامترها!$B$2), 0, 1) - IF(AND('امتیاز معیار اصلی'!BM375&gt;1-پارامترها!$B$2, 'امتیاز معیار معکوس'!BM375&gt;1-پارامترها!$B$2), 1, 0)</f>
        <v>0</v>
      </c>
      <c r="BN375" s="3">
        <f t="shared" si="5"/>
        <v>0</v>
      </c>
    </row>
    <row r="376" spans="1:66" x14ac:dyDescent="0.25">
      <c r="A376">
        <f>'امتیاز معیار اصلی'!A376</f>
        <v>0</v>
      </c>
      <c r="B376">
        <f>IF(AND('امتیاز معیار اصلی'!B376&lt;پارامترها!$B$2, 'امتیاز معیار معکوس'!B376&lt;پارامترها!$B$2), 0, 1) - IF(AND('امتیاز معیار اصلی'!B376&gt;1-پارامترها!$B$2, 'امتیاز معیار معکوس'!B376&gt;1-پارامترها!$B$2), 1, 0)</f>
        <v>0</v>
      </c>
      <c r="C376">
        <f>IF(AND('امتیاز معیار اصلی'!C376&lt;پارامترها!$B$2, 'امتیاز معیار معکوس'!C376&lt;پارامترها!$B$2), 0, 1) - IF(AND('امتیاز معیار اصلی'!C376&gt;1-پارامترها!$B$2, 'امتیاز معیار معکوس'!C376&gt;1-پارامترها!$B$2), 1, 0)</f>
        <v>0</v>
      </c>
      <c r="D376">
        <f>IF(AND('امتیاز معیار اصلی'!D376&lt;پارامترها!$B$2, 'امتیاز معیار معکوس'!D376&lt;پارامترها!$B$2), 0, 1) - IF(AND('امتیاز معیار اصلی'!D376&gt;1-پارامترها!$B$2, 'امتیاز معیار معکوس'!D376&gt;1-پارامترها!$B$2), 1, 0)</f>
        <v>0</v>
      </c>
      <c r="E376">
        <f>IF(AND('امتیاز معیار اصلی'!E376&lt;پارامترها!$B$2, 'امتیاز معیار معکوس'!E376&lt;پارامترها!$B$2), 0, 1) - IF(AND('امتیاز معیار اصلی'!E376&gt;1-پارامترها!$B$2, 'امتیاز معیار معکوس'!E376&gt;1-پارامترها!$B$2), 1, 0)</f>
        <v>0</v>
      </c>
      <c r="F376">
        <f>IF(AND('امتیاز معیار اصلی'!F376&lt;پارامترها!$B$2, 'امتیاز معیار معکوس'!F376&lt;پارامترها!$B$2), 0, 1) - IF(AND('امتیاز معیار اصلی'!F376&gt;1-پارامترها!$B$2, 'امتیاز معیار معکوس'!F376&gt;1-پارامترها!$B$2), 1, 0)</f>
        <v>0</v>
      </c>
      <c r="G376">
        <f>IF(AND('امتیاز معیار اصلی'!G376&lt;پارامترها!$B$2, 'امتیاز معیار معکوس'!G376&lt;پارامترها!$B$2), 0, 1) - IF(AND('امتیاز معیار اصلی'!G376&gt;1-پارامترها!$B$2, 'امتیاز معیار معکوس'!G376&gt;1-پارامترها!$B$2), 1, 0)</f>
        <v>0</v>
      </c>
      <c r="H376">
        <f>IF(AND('امتیاز معیار اصلی'!H376&lt;پارامترها!$B$2, 'امتیاز معیار معکوس'!H376&lt;پارامترها!$B$2), 0, 1) - IF(AND('امتیاز معیار اصلی'!H376&gt;1-پارامترها!$B$2, 'امتیاز معیار معکوس'!H376&gt;1-پارامترها!$B$2), 1, 0)</f>
        <v>0</v>
      </c>
      <c r="I376">
        <f>IF(AND('امتیاز معیار اصلی'!I376&lt;پارامترها!$B$2, 'امتیاز معیار معکوس'!I376&lt;پارامترها!$B$2), 0, 1) - IF(AND('امتیاز معیار اصلی'!I376&gt;1-پارامترها!$B$2, 'امتیاز معیار معکوس'!I376&gt;1-پارامترها!$B$2), 1, 0)</f>
        <v>0</v>
      </c>
      <c r="J376">
        <f>IF(AND('امتیاز معیار اصلی'!J376&lt;پارامترها!$B$2, 'امتیاز معیار معکوس'!J376&lt;پارامترها!$B$2), 0, 1) - IF(AND('امتیاز معیار اصلی'!J376&gt;1-پارامترها!$B$2, 'امتیاز معیار معکوس'!J376&gt;1-پارامترها!$B$2), 1, 0)</f>
        <v>0</v>
      </c>
      <c r="K376">
        <f>IF(AND('امتیاز معیار اصلی'!K376&lt;پارامترها!$B$2, 'امتیاز معیار معکوس'!K376&lt;پارامترها!$B$2), 0, 1) - IF(AND('امتیاز معیار اصلی'!K376&gt;1-پارامترها!$B$2, 'امتیاز معیار معکوس'!K376&gt;1-پارامترها!$B$2), 1, 0)</f>
        <v>0</v>
      </c>
      <c r="L376">
        <f>IF(AND('امتیاز معیار اصلی'!L376&lt;پارامترها!$B$2, 'امتیاز معیار معکوس'!L376&lt;پارامترها!$B$2), 0, 1) - IF(AND('امتیاز معیار اصلی'!L376&gt;1-پارامترها!$B$2, 'امتیاز معیار معکوس'!L376&gt;1-پارامترها!$B$2), 1, 0)</f>
        <v>0</v>
      </c>
      <c r="M376">
        <f>IF(AND('امتیاز معیار اصلی'!M376&lt;پارامترها!$B$2, 'امتیاز معیار معکوس'!M376&lt;پارامترها!$B$2), 0, 1) - IF(AND('امتیاز معیار اصلی'!M376&gt;1-پارامترها!$B$2, 'امتیاز معیار معکوس'!M376&gt;1-پارامترها!$B$2), 1, 0)</f>
        <v>0</v>
      </c>
      <c r="N376">
        <f>IF(AND('امتیاز معیار اصلی'!N376&lt;پارامترها!$B$2, 'امتیاز معیار معکوس'!N376&lt;پارامترها!$B$2), 0, 1) - IF(AND('امتیاز معیار اصلی'!N376&gt;1-پارامترها!$B$2, 'امتیاز معیار معکوس'!N376&gt;1-پارامترها!$B$2), 1, 0)</f>
        <v>0</v>
      </c>
      <c r="O376">
        <f>IF(AND('امتیاز معیار اصلی'!O376&lt;پارامترها!$B$2, 'امتیاز معیار معکوس'!O376&lt;پارامترها!$B$2), 0, 1) - IF(AND('امتیاز معیار اصلی'!O376&gt;1-پارامترها!$B$2, 'امتیاز معیار معکوس'!O376&gt;1-پارامترها!$B$2), 1, 0)</f>
        <v>0</v>
      </c>
      <c r="P376">
        <f>IF(AND('امتیاز معیار اصلی'!P376&lt;پارامترها!$B$2, 'امتیاز معیار معکوس'!P376&lt;پارامترها!$B$2), 0, 1) - IF(AND('امتیاز معیار اصلی'!P376&gt;1-پارامترها!$B$2, 'امتیاز معیار معکوس'!P376&gt;1-پارامترها!$B$2), 1, 0)</f>
        <v>0</v>
      </c>
      <c r="Q376">
        <f>IF(AND('امتیاز معیار اصلی'!Q376&lt;پارامترها!$B$2, 'امتیاز معیار معکوس'!Q376&lt;پارامترها!$B$2), 0, 1) - IF(AND('امتیاز معیار اصلی'!Q376&gt;1-پارامترها!$B$2, 'امتیاز معیار معکوس'!Q376&gt;1-پارامترها!$B$2), 1, 0)</f>
        <v>0</v>
      </c>
      <c r="R376">
        <f>IF(AND('امتیاز معیار اصلی'!R376&lt;پارامترها!$B$2, 'امتیاز معیار معکوس'!R376&lt;پارامترها!$B$2), 0, 1) - IF(AND('امتیاز معیار اصلی'!R376&gt;1-پارامترها!$B$2, 'امتیاز معیار معکوس'!R376&gt;1-پارامترها!$B$2), 1, 0)</f>
        <v>0</v>
      </c>
      <c r="S376">
        <f>IF(AND('امتیاز معیار اصلی'!S376&lt;پارامترها!$B$2, 'امتیاز معیار معکوس'!S376&lt;پارامترها!$B$2), 0, 1) - IF(AND('امتیاز معیار اصلی'!S376&gt;1-پارامترها!$B$2, 'امتیاز معیار معکوس'!S376&gt;1-پارامترها!$B$2), 1, 0)</f>
        <v>0</v>
      </c>
      <c r="T376">
        <f>IF(AND('امتیاز معیار اصلی'!T376&lt;پارامترها!$B$2, 'امتیاز معیار معکوس'!T376&lt;پارامترها!$B$2), 0, 1) - IF(AND('امتیاز معیار اصلی'!T376&gt;1-پارامترها!$B$2, 'امتیاز معیار معکوس'!T376&gt;1-پارامترها!$B$2), 1, 0)</f>
        <v>0</v>
      </c>
      <c r="U376">
        <f>IF(AND('امتیاز معیار اصلی'!U376&lt;پارامترها!$B$2, 'امتیاز معیار معکوس'!U376&lt;پارامترها!$B$2), 0, 1) - IF(AND('امتیاز معیار اصلی'!U376&gt;1-پارامترها!$B$2, 'امتیاز معیار معکوس'!U376&gt;1-پارامترها!$B$2), 1, 0)</f>
        <v>0</v>
      </c>
      <c r="V376">
        <f>IF(AND('امتیاز معیار اصلی'!V376&lt;پارامترها!$B$2, 'امتیاز معیار معکوس'!V376&lt;پارامترها!$B$2), 0, 1) - IF(AND('امتیاز معیار اصلی'!V376&gt;1-پارامترها!$B$2, 'امتیاز معیار معکوس'!V376&gt;1-پارامترها!$B$2), 1, 0)</f>
        <v>0</v>
      </c>
      <c r="W376">
        <f>IF(AND('امتیاز معیار اصلی'!W376&lt;پارامترها!$B$2, 'امتیاز معیار معکوس'!W376&lt;پارامترها!$B$2), 0, 1) - IF(AND('امتیاز معیار اصلی'!W376&gt;1-پارامترها!$B$2, 'امتیاز معیار معکوس'!W376&gt;1-پارامترها!$B$2), 1, 0)</f>
        <v>0</v>
      </c>
      <c r="X376">
        <f>IF(AND('امتیاز معیار اصلی'!X376&lt;پارامترها!$B$2, 'امتیاز معیار معکوس'!X376&lt;پارامترها!$B$2), 0, 1) - IF(AND('امتیاز معیار اصلی'!X376&gt;1-پارامترها!$B$2, 'امتیاز معیار معکوس'!X376&gt;1-پارامترها!$B$2), 1, 0)</f>
        <v>0</v>
      </c>
      <c r="Y376">
        <f>IF(AND('امتیاز معیار اصلی'!Y376&lt;پارامترها!$B$2, 'امتیاز معیار معکوس'!Y376&lt;پارامترها!$B$2), 0, 1) - IF(AND('امتیاز معیار اصلی'!Y376&gt;1-پارامترها!$B$2, 'امتیاز معیار معکوس'!Y376&gt;1-پارامترها!$B$2), 1, 0)</f>
        <v>0</v>
      </c>
      <c r="Z376">
        <f>IF(AND('امتیاز معیار اصلی'!Z376&lt;پارامترها!$B$2, 'امتیاز معیار معکوس'!Z376&lt;پارامترها!$B$2), 0, 1) - IF(AND('امتیاز معیار اصلی'!Z376&gt;1-پارامترها!$B$2, 'امتیاز معیار معکوس'!Z376&gt;1-پارامترها!$B$2), 1, 0)</f>
        <v>0</v>
      </c>
      <c r="AA376">
        <f>IF(AND('امتیاز معیار اصلی'!AA376&lt;پارامترها!$B$2, 'امتیاز معیار معکوس'!AA376&lt;پارامترها!$B$2), 0, 1) - IF(AND('امتیاز معیار اصلی'!AA376&gt;1-پارامترها!$B$2, 'امتیاز معیار معکوس'!AA376&gt;1-پارامترها!$B$2), 1, 0)</f>
        <v>0</v>
      </c>
      <c r="AB376">
        <f>IF(AND('امتیاز معیار اصلی'!AB376&lt;پارامترها!$B$2, 'امتیاز معیار معکوس'!AB376&lt;پارامترها!$B$2), 0, 1) - IF(AND('امتیاز معیار اصلی'!AB376&gt;1-پارامترها!$B$2, 'امتیاز معیار معکوس'!AB376&gt;1-پارامترها!$B$2), 1, 0)</f>
        <v>0</v>
      </c>
      <c r="AC376">
        <f>IF(AND('امتیاز معیار اصلی'!AC376&lt;پارامترها!$B$2, 'امتیاز معیار معکوس'!AC376&lt;پارامترها!$B$2), 0, 1) - IF(AND('امتیاز معیار اصلی'!AC376&gt;1-پارامترها!$B$2, 'امتیاز معیار معکوس'!AC376&gt;1-پارامترها!$B$2), 1, 0)</f>
        <v>0</v>
      </c>
      <c r="AD376">
        <f>IF(AND('امتیاز معیار اصلی'!AD376&lt;پارامترها!$B$2, 'امتیاز معیار معکوس'!AD376&lt;پارامترها!$B$2), 0, 1) - IF(AND('امتیاز معیار اصلی'!AD376&gt;1-پارامترها!$B$2, 'امتیاز معیار معکوس'!AD376&gt;1-پارامترها!$B$2), 1, 0)</f>
        <v>0</v>
      </c>
      <c r="AE376">
        <f>IF(AND('امتیاز معیار اصلی'!AE376&lt;پارامترها!$B$2, 'امتیاز معیار معکوس'!AE376&lt;پارامترها!$B$2), 0, 1) - IF(AND('امتیاز معیار اصلی'!AE376&gt;1-پارامترها!$B$2, 'امتیاز معیار معکوس'!AE376&gt;1-پارامترها!$B$2), 1, 0)</f>
        <v>0</v>
      </c>
      <c r="AF376">
        <f>IF(AND('امتیاز معیار اصلی'!AF376&lt;پارامترها!$B$2, 'امتیاز معیار معکوس'!AF376&lt;پارامترها!$B$2), 0, 1) - IF(AND('امتیاز معیار اصلی'!AF376&gt;1-پارامترها!$B$2, 'امتیاز معیار معکوس'!AF376&gt;1-پارامترها!$B$2), 1, 0)</f>
        <v>0</v>
      </c>
      <c r="AG376">
        <f>IF(AND('امتیاز معیار اصلی'!AG376&lt;پارامترها!$B$2, 'امتیاز معیار معکوس'!AG376&lt;پارامترها!$B$2), 0, 1) - IF(AND('امتیاز معیار اصلی'!AG376&gt;1-پارامترها!$B$2, 'امتیاز معیار معکوس'!AG376&gt;1-پارامترها!$B$2), 1, 0)</f>
        <v>0</v>
      </c>
      <c r="AH376">
        <f>IF(AND('امتیاز معیار اصلی'!AH376&lt;پارامترها!$B$2, 'امتیاز معیار معکوس'!AH376&lt;پارامترها!$B$2), 0, 1) - IF(AND('امتیاز معیار اصلی'!AH376&gt;1-پارامترها!$B$2, 'امتیاز معیار معکوس'!AH376&gt;1-پارامترها!$B$2), 1, 0)</f>
        <v>0</v>
      </c>
      <c r="AI376">
        <f>IF(AND('امتیاز معیار اصلی'!AI376&lt;پارامترها!$B$2, 'امتیاز معیار معکوس'!AI376&lt;پارامترها!$B$2), 0, 1) - IF(AND('امتیاز معیار اصلی'!AI376&gt;1-پارامترها!$B$2, 'امتیاز معیار معکوس'!AI376&gt;1-پارامترها!$B$2), 1, 0)</f>
        <v>0</v>
      </c>
      <c r="AJ376">
        <f>IF(AND('امتیاز معیار اصلی'!AJ376&lt;پارامترها!$B$2, 'امتیاز معیار معکوس'!AJ376&lt;پارامترها!$B$2), 0, 1) - IF(AND('امتیاز معیار اصلی'!AJ376&gt;1-پارامترها!$B$2, 'امتیاز معیار معکوس'!AJ376&gt;1-پارامترها!$B$2), 1, 0)</f>
        <v>0</v>
      </c>
      <c r="AK376">
        <f>IF(AND('امتیاز معیار اصلی'!AK376&lt;پارامترها!$B$2, 'امتیاز معیار معکوس'!AK376&lt;پارامترها!$B$2), 0, 1) - IF(AND('امتیاز معیار اصلی'!AK376&gt;1-پارامترها!$B$2, 'امتیاز معیار معکوس'!AK376&gt;1-پارامترها!$B$2), 1, 0)</f>
        <v>0</v>
      </c>
      <c r="AL376">
        <f>IF(AND('امتیاز معیار اصلی'!AL376&lt;پارامترها!$B$2, 'امتیاز معیار معکوس'!AL376&lt;پارامترها!$B$2), 0, 1) - IF(AND('امتیاز معیار اصلی'!AL376&gt;1-پارامترها!$B$2, 'امتیاز معیار معکوس'!AL376&gt;1-پارامترها!$B$2), 1, 0)</f>
        <v>0</v>
      </c>
      <c r="AM376">
        <f>IF(AND('امتیاز معیار اصلی'!AM376&lt;پارامترها!$B$2, 'امتیاز معیار معکوس'!AM376&lt;پارامترها!$B$2), 0, 1) - IF(AND('امتیاز معیار اصلی'!AM376&gt;1-پارامترها!$B$2, 'امتیاز معیار معکوس'!AM376&gt;1-پارامترها!$B$2), 1, 0)</f>
        <v>0</v>
      </c>
      <c r="AN376">
        <f>IF(AND('امتیاز معیار اصلی'!AN376&lt;پارامترها!$B$2, 'امتیاز معیار معکوس'!AN376&lt;پارامترها!$B$2), 0, 1) - IF(AND('امتیاز معیار اصلی'!AN376&gt;1-پارامترها!$B$2, 'امتیاز معیار معکوس'!AN376&gt;1-پارامترها!$B$2), 1, 0)</f>
        <v>0</v>
      </c>
      <c r="AO376">
        <f>IF(AND('امتیاز معیار اصلی'!AO376&lt;پارامترها!$B$2, 'امتیاز معیار معکوس'!AO376&lt;پارامترها!$B$2), 0, 1) - IF(AND('امتیاز معیار اصلی'!AO376&gt;1-پارامترها!$B$2, 'امتیاز معیار معکوس'!AO376&gt;1-پارامترها!$B$2), 1, 0)</f>
        <v>0</v>
      </c>
      <c r="AP376">
        <f>IF(AND('امتیاز معیار اصلی'!AP376&lt;پارامترها!$B$2, 'امتیاز معیار معکوس'!AP376&lt;پارامترها!$B$2), 0, 1) - IF(AND('امتیاز معیار اصلی'!AP376&gt;1-پارامترها!$B$2, 'امتیاز معیار معکوس'!AP376&gt;1-پارامترها!$B$2), 1, 0)</f>
        <v>0</v>
      </c>
      <c r="AQ376">
        <f>IF(AND('امتیاز معیار اصلی'!AQ376&lt;پارامترها!$B$2, 'امتیاز معیار معکوس'!AQ376&lt;پارامترها!$B$2), 0, 1) - IF(AND('امتیاز معیار اصلی'!AQ376&gt;1-پارامترها!$B$2, 'امتیاز معیار معکوس'!AQ376&gt;1-پارامترها!$B$2), 1, 0)</f>
        <v>0</v>
      </c>
      <c r="AR376">
        <f>IF(AND('امتیاز معیار اصلی'!AR376&lt;پارامترها!$B$2, 'امتیاز معیار معکوس'!AR376&lt;پارامترها!$B$2), 0, 1) - IF(AND('امتیاز معیار اصلی'!AR376&gt;1-پارامترها!$B$2, 'امتیاز معیار معکوس'!AR376&gt;1-پارامترها!$B$2), 1, 0)</f>
        <v>0</v>
      </c>
      <c r="AS376">
        <f>IF(AND('امتیاز معیار اصلی'!AS376&lt;پارامترها!$B$2, 'امتیاز معیار معکوس'!AS376&lt;پارامترها!$B$2), 0, 1) - IF(AND('امتیاز معیار اصلی'!AS376&gt;1-پارامترها!$B$2, 'امتیاز معیار معکوس'!AS376&gt;1-پارامترها!$B$2), 1, 0)</f>
        <v>0</v>
      </c>
      <c r="AT376">
        <f>IF(AND('امتیاز معیار اصلی'!AT376&lt;پارامترها!$B$2, 'امتیاز معیار معکوس'!AT376&lt;پارامترها!$B$2), 0, 1) - IF(AND('امتیاز معیار اصلی'!AT376&gt;1-پارامترها!$B$2, 'امتیاز معیار معکوس'!AT376&gt;1-پارامترها!$B$2), 1, 0)</f>
        <v>0</v>
      </c>
      <c r="AU376">
        <f>IF(AND('امتیاز معیار اصلی'!AU376&lt;پارامترها!$B$2, 'امتیاز معیار معکوس'!AU376&lt;پارامترها!$B$2), 0, 1) - IF(AND('امتیاز معیار اصلی'!AU376&gt;1-پارامترها!$B$2, 'امتیاز معیار معکوس'!AU376&gt;1-پارامترها!$B$2), 1, 0)</f>
        <v>0</v>
      </c>
      <c r="AV376">
        <f>IF(AND('امتیاز معیار اصلی'!AV376&lt;پارامترها!$B$2, 'امتیاز معیار معکوس'!AV376&lt;پارامترها!$B$2), 0, 1) - IF(AND('امتیاز معیار اصلی'!AV376&gt;1-پارامترها!$B$2, 'امتیاز معیار معکوس'!AV376&gt;1-پارامترها!$B$2), 1, 0)</f>
        <v>0</v>
      </c>
      <c r="AW376">
        <f>IF(AND('امتیاز معیار اصلی'!AW376&lt;پارامترها!$B$2, 'امتیاز معیار معکوس'!AW376&lt;پارامترها!$B$2), 0, 1) - IF(AND('امتیاز معیار اصلی'!AW376&gt;1-پارامترها!$B$2, 'امتیاز معیار معکوس'!AW376&gt;1-پارامترها!$B$2), 1, 0)</f>
        <v>0</v>
      </c>
      <c r="AX376">
        <f>IF(AND('امتیاز معیار اصلی'!AX376&lt;پارامترها!$B$2, 'امتیاز معیار معکوس'!AX376&lt;پارامترها!$B$2), 0, 1) - IF(AND('امتیاز معیار اصلی'!AX376&gt;1-پارامترها!$B$2, 'امتیاز معیار معکوس'!AX376&gt;1-پارامترها!$B$2), 1, 0)</f>
        <v>0</v>
      </c>
      <c r="AY376">
        <f>IF(AND('امتیاز معیار اصلی'!AY376&lt;پارامترها!$B$2, 'امتیاز معیار معکوس'!AY376&lt;پارامترها!$B$2), 0, 1) - IF(AND('امتیاز معیار اصلی'!AY376&gt;1-پارامترها!$B$2, 'امتیاز معیار معکوس'!AY376&gt;1-پارامترها!$B$2), 1, 0)</f>
        <v>0</v>
      </c>
      <c r="AZ376">
        <f>IF(AND('امتیاز معیار اصلی'!AZ376&lt;پارامترها!$B$2, 'امتیاز معیار معکوس'!AZ376&lt;پارامترها!$B$2), 0, 1) - IF(AND('امتیاز معیار اصلی'!AZ376&gt;1-پارامترها!$B$2, 'امتیاز معیار معکوس'!AZ376&gt;1-پارامترها!$B$2), 1, 0)</f>
        <v>0</v>
      </c>
      <c r="BA376">
        <f>IF(AND('امتیاز معیار اصلی'!BA376&lt;پارامترها!$B$2, 'امتیاز معیار معکوس'!BA376&lt;پارامترها!$B$2), 0, 1) - IF(AND('امتیاز معیار اصلی'!BA376&gt;1-پارامترها!$B$2, 'امتیاز معیار معکوس'!BA376&gt;1-پارامترها!$B$2), 1, 0)</f>
        <v>0</v>
      </c>
      <c r="BB376">
        <f>IF(AND('امتیاز معیار اصلی'!BB376&lt;پارامترها!$B$2, 'امتیاز معیار معکوس'!BB376&lt;پارامترها!$B$2), 0, 1) - IF(AND('امتیاز معیار اصلی'!BB376&gt;1-پارامترها!$B$2, 'امتیاز معیار معکوس'!BB376&gt;1-پارامترها!$B$2), 1, 0)</f>
        <v>0</v>
      </c>
      <c r="BC376">
        <f>IF(AND('امتیاز معیار اصلی'!BC376&lt;پارامترها!$B$2, 'امتیاز معیار معکوس'!BC376&lt;پارامترها!$B$2), 0, 1) - IF(AND('امتیاز معیار اصلی'!BC376&gt;1-پارامترها!$B$2, 'امتیاز معیار معکوس'!BC376&gt;1-پارامترها!$B$2), 1, 0)</f>
        <v>0</v>
      </c>
      <c r="BD376">
        <f>IF(AND('امتیاز معیار اصلی'!BD376&lt;پارامترها!$B$2, 'امتیاز معیار معکوس'!BD376&lt;پارامترها!$B$2), 0, 1) - IF(AND('امتیاز معیار اصلی'!BD376&gt;1-پارامترها!$B$2, 'امتیاز معیار معکوس'!BD376&gt;1-پارامترها!$B$2), 1, 0)</f>
        <v>0</v>
      </c>
      <c r="BE376">
        <f>IF(AND('امتیاز معیار اصلی'!BE376&lt;پارامترها!$B$2, 'امتیاز معیار معکوس'!BE376&lt;پارامترها!$B$2), 0, 1) - IF(AND('امتیاز معیار اصلی'!BE376&gt;1-پارامترها!$B$2, 'امتیاز معیار معکوس'!BE376&gt;1-پارامترها!$B$2), 1, 0)</f>
        <v>0</v>
      </c>
      <c r="BF376">
        <f>IF(AND('امتیاز معیار اصلی'!BF376&lt;پارامترها!$B$2, 'امتیاز معیار معکوس'!BF376&lt;پارامترها!$B$2), 0, 1) - IF(AND('امتیاز معیار اصلی'!BF376&gt;1-پارامترها!$B$2, 'امتیاز معیار معکوس'!BF376&gt;1-پارامترها!$B$2), 1, 0)</f>
        <v>0</v>
      </c>
      <c r="BG376">
        <f>IF(AND('امتیاز معیار اصلی'!BG376&lt;پارامترها!$B$2, 'امتیاز معیار معکوس'!BG376&lt;پارامترها!$B$2), 0, 1) - IF(AND('امتیاز معیار اصلی'!BG376&gt;1-پارامترها!$B$2, 'امتیاز معیار معکوس'!BG376&gt;1-پارامترها!$B$2), 1, 0)</f>
        <v>0</v>
      </c>
      <c r="BH376">
        <f>IF(AND('امتیاز معیار اصلی'!BH376&lt;پارامترها!$B$2, 'امتیاز معیار معکوس'!BH376&lt;پارامترها!$B$2), 0, 1) - IF(AND('امتیاز معیار اصلی'!BH376&gt;1-پارامترها!$B$2, 'امتیاز معیار معکوس'!BH376&gt;1-پارامترها!$B$2), 1, 0)</f>
        <v>0</v>
      </c>
      <c r="BI376">
        <f>IF(AND('امتیاز معیار اصلی'!BI376&lt;پارامترها!$B$2, 'امتیاز معیار معکوس'!BI376&lt;پارامترها!$B$2), 0, 1) - IF(AND('امتیاز معیار اصلی'!BI376&gt;1-پارامترها!$B$2, 'امتیاز معیار معکوس'!BI376&gt;1-پارامترها!$B$2), 1, 0)</f>
        <v>0</v>
      </c>
      <c r="BJ376">
        <f>IF(AND('امتیاز معیار اصلی'!BJ376&lt;پارامترها!$B$2, 'امتیاز معیار معکوس'!BJ376&lt;پارامترها!$B$2), 0, 1) - IF(AND('امتیاز معیار اصلی'!BJ376&gt;1-پارامترها!$B$2, 'امتیاز معیار معکوس'!BJ376&gt;1-پارامترها!$B$2), 1, 0)</f>
        <v>0</v>
      </c>
      <c r="BK376">
        <f>IF(AND('امتیاز معیار اصلی'!BK376&lt;پارامترها!$B$2, 'امتیاز معیار معکوس'!BK376&lt;پارامترها!$B$2), 0, 1) - IF(AND('امتیاز معیار اصلی'!BK376&gt;1-پارامترها!$B$2, 'امتیاز معیار معکوس'!BK376&gt;1-پارامترها!$B$2), 1, 0)</f>
        <v>0</v>
      </c>
      <c r="BL376">
        <f>IF(AND('امتیاز معیار اصلی'!BL376&lt;پارامترها!$B$2, 'امتیاز معیار معکوس'!BL376&lt;پارامترها!$B$2), 0, 1) - IF(AND('امتیاز معیار اصلی'!BL376&gt;1-پارامترها!$B$2, 'امتیاز معیار معکوس'!BL376&gt;1-پارامترها!$B$2), 1, 0)</f>
        <v>0</v>
      </c>
      <c r="BM376">
        <f>IF(AND('امتیاز معیار اصلی'!BM376&lt;پارامترها!$B$2, 'امتیاز معیار معکوس'!BM376&lt;پارامترها!$B$2), 0, 1) - IF(AND('امتیاز معیار اصلی'!BM376&gt;1-پارامترها!$B$2, 'امتیاز معیار معکوس'!BM376&gt;1-پارامترها!$B$2), 1, 0)</f>
        <v>0</v>
      </c>
      <c r="BN376" s="3">
        <f t="shared" si="5"/>
        <v>0</v>
      </c>
    </row>
    <row r="377" spans="1:66" x14ac:dyDescent="0.25">
      <c r="A377">
        <f>'امتیاز معیار اصلی'!A377</f>
        <v>0</v>
      </c>
      <c r="B377">
        <f>IF(AND('امتیاز معیار اصلی'!B377&lt;پارامترها!$B$2, 'امتیاز معیار معکوس'!B377&lt;پارامترها!$B$2), 0, 1) - IF(AND('امتیاز معیار اصلی'!B377&gt;1-پارامترها!$B$2, 'امتیاز معیار معکوس'!B377&gt;1-پارامترها!$B$2), 1, 0)</f>
        <v>0</v>
      </c>
      <c r="C377">
        <f>IF(AND('امتیاز معیار اصلی'!C377&lt;پارامترها!$B$2, 'امتیاز معیار معکوس'!C377&lt;پارامترها!$B$2), 0, 1) - IF(AND('امتیاز معیار اصلی'!C377&gt;1-پارامترها!$B$2, 'امتیاز معیار معکوس'!C377&gt;1-پارامترها!$B$2), 1, 0)</f>
        <v>0</v>
      </c>
      <c r="D377">
        <f>IF(AND('امتیاز معیار اصلی'!D377&lt;پارامترها!$B$2, 'امتیاز معیار معکوس'!D377&lt;پارامترها!$B$2), 0, 1) - IF(AND('امتیاز معیار اصلی'!D377&gt;1-پارامترها!$B$2, 'امتیاز معیار معکوس'!D377&gt;1-پارامترها!$B$2), 1, 0)</f>
        <v>0</v>
      </c>
      <c r="E377">
        <f>IF(AND('امتیاز معیار اصلی'!E377&lt;پارامترها!$B$2, 'امتیاز معیار معکوس'!E377&lt;پارامترها!$B$2), 0, 1) - IF(AND('امتیاز معیار اصلی'!E377&gt;1-پارامترها!$B$2, 'امتیاز معیار معکوس'!E377&gt;1-پارامترها!$B$2), 1, 0)</f>
        <v>0</v>
      </c>
      <c r="F377">
        <f>IF(AND('امتیاز معیار اصلی'!F377&lt;پارامترها!$B$2, 'امتیاز معیار معکوس'!F377&lt;پارامترها!$B$2), 0, 1) - IF(AND('امتیاز معیار اصلی'!F377&gt;1-پارامترها!$B$2, 'امتیاز معیار معکوس'!F377&gt;1-پارامترها!$B$2), 1, 0)</f>
        <v>0</v>
      </c>
      <c r="G377">
        <f>IF(AND('امتیاز معیار اصلی'!G377&lt;پارامترها!$B$2, 'امتیاز معیار معکوس'!G377&lt;پارامترها!$B$2), 0, 1) - IF(AND('امتیاز معیار اصلی'!G377&gt;1-پارامترها!$B$2, 'امتیاز معیار معکوس'!G377&gt;1-پارامترها!$B$2), 1, 0)</f>
        <v>0</v>
      </c>
      <c r="H377">
        <f>IF(AND('امتیاز معیار اصلی'!H377&lt;پارامترها!$B$2, 'امتیاز معیار معکوس'!H377&lt;پارامترها!$B$2), 0, 1) - IF(AND('امتیاز معیار اصلی'!H377&gt;1-پارامترها!$B$2, 'امتیاز معیار معکوس'!H377&gt;1-پارامترها!$B$2), 1, 0)</f>
        <v>0</v>
      </c>
      <c r="I377">
        <f>IF(AND('امتیاز معیار اصلی'!I377&lt;پارامترها!$B$2, 'امتیاز معیار معکوس'!I377&lt;پارامترها!$B$2), 0, 1) - IF(AND('امتیاز معیار اصلی'!I377&gt;1-پارامترها!$B$2, 'امتیاز معیار معکوس'!I377&gt;1-پارامترها!$B$2), 1, 0)</f>
        <v>0</v>
      </c>
      <c r="J377">
        <f>IF(AND('امتیاز معیار اصلی'!J377&lt;پارامترها!$B$2, 'امتیاز معیار معکوس'!J377&lt;پارامترها!$B$2), 0, 1) - IF(AND('امتیاز معیار اصلی'!J377&gt;1-پارامترها!$B$2, 'امتیاز معیار معکوس'!J377&gt;1-پارامترها!$B$2), 1, 0)</f>
        <v>0</v>
      </c>
      <c r="K377">
        <f>IF(AND('امتیاز معیار اصلی'!K377&lt;پارامترها!$B$2, 'امتیاز معیار معکوس'!K377&lt;پارامترها!$B$2), 0, 1) - IF(AND('امتیاز معیار اصلی'!K377&gt;1-پارامترها!$B$2, 'امتیاز معیار معکوس'!K377&gt;1-پارامترها!$B$2), 1, 0)</f>
        <v>0</v>
      </c>
      <c r="L377">
        <f>IF(AND('امتیاز معیار اصلی'!L377&lt;پارامترها!$B$2, 'امتیاز معیار معکوس'!L377&lt;پارامترها!$B$2), 0, 1) - IF(AND('امتیاز معیار اصلی'!L377&gt;1-پارامترها!$B$2, 'امتیاز معیار معکوس'!L377&gt;1-پارامترها!$B$2), 1, 0)</f>
        <v>0</v>
      </c>
      <c r="M377">
        <f>IF(AND('امتیاز معیار اصلی'!M377&lt;پارامترها!$B$2, 'امتیاز معیار معکوس'!M377&lt;پارامترها!$B$2), 0, 1) - IF(AND('امتیاز معیار اصلی'!M377&gt;1-پارامترها!$B$2, 'امتیاز معیار معکوس'!M377&gt;1-پارامترها!$B$2), 1, 0)</f>
        <v>0</v>
      </c>
      <c r="N377">
        <f>IF(AND('امتیاز معیار اصلی'!N377&lt;پارامترها!$B$2, 'امتیاز معیار معکوس'!N377&lt;پارامترها!$B$2), 0, 1) - IF(AND('امتیاز معیار اصلی'!N377&gt;1-پارامترها!$B$2, 'امتیاز معیار معکوس'!N377&gt;1-پارامترها!$B$2), 1, 0)</f>
        <v>0</v>
      </c>
      <c r="O377">
        <f>IF(AND('امتیاز معیار اصلی'!O377&lt;پارامترها!$B$2, 'امتیاز معیار معکوس'!O377&lt;پارامترها!$B$2), 0, 1) - IF(AND('امتیاز معیار اصلی'!O377&gt;1-پارامترها!$B$2, 'امتیاز معیار معکوس'!O377&gt;1-پارامترها!$B$2), 1, 0)</f>
        <v>0</v>
      </c>
      <c r="P377">
        <f>IF(AND('امتیاز معیار اصلی'!P377&lt;پارامترها!$B$2, 'امتیاز معیار معکوس'!P377&lt;پارامترها!$B$2), 0, 1) - IF(AND('امتیاز معیار اصلی'!P377&gt;1-پارامترها!$B$2, 'امتیاز معیار معکوس'!P377&gt;1-پارامترها!$B$2), 1, 0)</f>
        <v>0</v>
      </c>
      <c r="Q377">
        <f>IF(AND('امتیاز معیار اصلی'!Q377&lt;پارامترها!$B$2, 'امتیاز معیار معکوس'!Q377&lt;پارامترها!$B$2), 0, 1) - IF(AND('امتیاز معیار اصلی'!Q377&gt;1-پارامترها!$B$2, 'امتیاز معیار معکوس'!Q377&gt;1-پارامترها!$B$2), 1, 0)</f>
        <v>0</v>
      </c>
      <c r="R377">
        <f>IF(AND('امتیاز معیار اصلی'!R377&lt;پارامترها!$B$2, 'امتیاز معیار معکوس'!R377&lt;پارامترها!$B$2), 0, 1) - IF(AND('امتیاز معیار اصلی'!R377&gt;1-پارامترها!$B$2, 'امتیاز معیار معکوس'!R377&gt;1-پارامترها!$B$2), 1, 0)</f>
        <v>0</v>
      </c>
      <c r="S377">
        <f>IF(AND('امتیاز معیار اصلی'!S377&lt;پارامترها!$B$2, 'امتیاز معیار معکوس'!S377&lt;پارامترها!$B$2), 0, 1) - IF(AND('امتیاز معیار اصلی'!S377&gt;1-پارامترها!$B$2, 'امتیاز معیار معکوس'!S377&gt;1-پارامترها!$B$2), 1, 0)</f>
        <v>0</v>
      </c>
      <c r="T377">
        <f>IF(AND('امتیاز معیار اصلی'!T377&lt;پارامترها!$B$2, 'امتیاز معیار معکوس'!T377&lt;پارامترها!$B$2), 0, 1) - IF(AND('امتیاز معیار اصلی'!T377&gt;1-پارامترها!$B$2, 'امتیاز معیار معکوس'!T377&gt;1-پارامترها!$B$2), 1, 0)</f>
        <v>0</v>
      </c>
      <c r="U377">
        <f>IF(AND('امتیاز معیار اصلی'!U377&lt;پارامترها!$B$2, 'امتیاز معیار معکوس'!U377&lt;پارامترها!$B$2), 0, 1) - IF(AND('امتیاز معیار اصلی'!U377&gt;1-پارامترها!$B$2, 'امتیاز معیار معکوس'!U377&gt;1-پارامترها!$B$2), 1, 0)</f>
        <v>0</v>
      </c>
      <c r="V377">
        <f>IF(AND('امتیاز معیار اصلی'!V377&lt;پارامترها!$B$2, 'امتیاز معیار معکوس'!V377&lt;پارامترها!$B$2), 0, 1) - IF(AND('امتیاز معیار اصلی'!V377&gt;1-پارامترها!$B$2, 'امتیاز معیار معکوس'!V377&gt;1-پارامترها!$B$2), 1, 0)</f>
        <v>0</v>
      </c>
      <c r="W377">
        <f>IF(AND('امتیاز معیار اصلی'!W377&lt;پارامترها!$B$2, 'امتیاز معیار معکوس'!W377&lt;پارامترها!$B$2), 0, 1) - IF(AND('امتیاز معیار اصلی'!W377&gt;1-پارامترها!$B$2, 'امتیاز معیار معکوس'!W377&gt;1-پارامترها!$B$2), 1, 0)</f>
        <v>0</v>
      </c>
      <c r="X377">
        <f>IF(AND('امتیاز معیار اصلی'!X377&lt;پارامترها!$B$2, 'امتیاز معیار معکوس'!X377&lt;پارامترها!$B$2), 0, 1) - IF(AND('امتیاز معیار اصلی'!X377&gt;1-پارامترها!$B$2, 'امتیاز معیار معکوس'!X377&gt;1-پارامترها!$B$2), 1, 0)</f>
        <v>0</v>
      </c>
      <c r="Y377">
        <f>IF(AND('امتیاز معیار اصلی'!Y377&lt;پارامترها!$B$2, 'امتیاز معیار معکوس'!Y377&lt;پارامترها!$B$2), 0, 1) - IF(AND('امتیاز معیار اصلی'!Y377&gt;1-پارامترها!$B$2, 'امتیاز معیار معکوس'!Y377&gt;1-پارامترها!$B$2), 1, 0)</f>
        <v>0</v>
      </c>
      <c r="Z377">
        <f>IF(AND('امتیاز معیار اصلی'!Z377&lt;پارامترها!$B$2, 'امتیاز معیار معکوس'!Z377&lt;پارامترها!$B$2), 0, 1) - IF(AND('امتیاز معیار اصلی'!Z377&gt;1-پارامترها!$B$2, 'امتیاز معیار معکوس'!Z377&gt;1-پارامترها!$B$2), 1, 0)</f>
        <v>0</v>
      </c>
      <c r="AA377">
        <f>IF(AND('امتیاز معیار اصلی'!AA377&lt;پارامترها!$B$2, 'امتیاز معیار معکوس'!AA377&lt;پارامترها!$B$2), 0, 1) - IF(AND('امتیاز معیار اصلی'!AA377&gt;1-پارامترها!$B$2, 'امتیاز معیار معکوس'!AA377&gt;1-پارامترها!$B$2), 1, 0)</f>
        <v>0</v>
      </c>
      <c r="AB377">
        <f>IF(AND('امتیاز معیار اصلی'!AB377&lt;پارامترها!$B$2, 'امتیاز معیار معکوس'!AB377&lt;پارامترها!$B$2), 0, 1) - IF(AND('امتیاز معیار اصلی'!AB377&gt;1-پارامترها!$B$2, 'امتیاز معیار معکوس'!AB377&gt;1-پارامترها!$B$2), 1, 0)</f>
        <v>0</v>
      </c>
      <c r="AC377">
        <f>IF(AND('امتیاز معیار اصلی'!AC377&lt;پارامترها!$B$2, 'امتیاز معیار معکوس'!AC377&lt;پارامترها!$B$2), 0, 1) - IF(AND('امتیاز معیار اصلی'!AC377&gt;1-پارامترها!$B$2, 'امتیاز معیار معکوس'!AC377&gt;1-پارامترها!$B$2), 1, 0)</f>
        <v>0</v>
      </c>
      <c r="AD377">
        <f>IF(AND('امتیاز معیار اصلی'!AD377&lt;پارامترها!$B$2, 'امتیاز معیار معکوس'!AD377&lt;پارامترها!$B$2), 0, 1) - IF(AND('امتیاز معیار اصلی'!AD377&gt;1-پارامترها!$B$2, 'امتیاز معیار معکوس'!AD377&gt;1-پارامترها!$B$2), 1, 0)</f>
        <v>0</v>
      </c>
      <c r="AE377">
        <f>IF(AND('امتیاز معیار اصلی'!AE377&lt;پارامترها!$B$2, 'امتیاز معیار معکوس'!AE377&lt;پارامترها!$B$2), 0, 1) - IF(AND('امتیاز معیار اصلی'!AE377&gt;1-پارامترها!$B$2, 'امتیاز معیار معکوس'!AE377&gt;1-پارامترها!$B$2), 1, 0)</f>
        <v>0</v>
      </c>
      <c r="AF377">
        <f>IF(AND('امتیاز معیار اصلی'!AF377&lt;پارامترها!$B$2, 'امتیاز معیار معکوس'!AF377&lt;پارامترها!$B$2), 0, 1) - IF(AND('امتیاز معیار اصلی'!AF377&gt;1-پارامترها!$B$2, 'امتیاز معیار معکوس'!AF377&gt;1-پارامترها!$B$2), 1, 0)</f>
        <v>0</v>
      </c>
      <c r="AG377">
        <f>IF(AND('امتیاز معیار اصلی'!AG377&lt;پارامترها!$B$2, 'امتیاز معیار معکوس'!AG377&lt;پارامترها!$B$2), 0, 1) - IF(AND('امتیاز معیار اصلی'!AG377&gt;1-پارامترها!$B$2, 'امتیاز معیار معکوس'!AG377&gt;1-پارامترها!$B$2), 1, 0)</f>
        <v>0</v>
      </c>
      <c r="AH377">
        <f>IF(AND('امتیاز معیار اصلی'!AH377&lt;پارامترها!$B$2, 'امتیاز معیار معکوس'!AH377&lt;پارامترها!$B$2), 0, 1) - IF(AND('امتیاز معیار اصلی'!AH377&gt;1-پارامترها!$B$2, 'امتیاز معیار معکوس'!AH377&gt;1-پارامترها!$B$2), 1, 0)</f>
        <v>0</v>
      </c>
      <c r="AI377">
        <f>IF(AND('امتیاز معیار اصلی'!AI377&lt;پارامترها!$B$2, 'امتیاز معیار معکوس'!AI377&lt;پارامترها!$B$2), 0, 1) - IF(AND('امتیاز معیار اصلی'!AI377&gt;1-پارامترها!$B$2, 'امتیاز معیار معکوس'!AI377&gt;1-پارامترها!$B$2), 1, 0)</f>
        <v>0</v>
      </c>
      <c r="AJ377">
        <f>IF(AND('امتیاز معیار اصلی'!AJ377&lt;پارامترها!$B$2, 'امتیاز معیار معکوس'!AJ377&lt;پارامترها!$B$2), 0, 1) - IF(AND('امتیاز معیار اصلی'!AJ377&gt;1-پارامترها!$B$2, 'امتیاز معیار معکوس'!AJ377&gt;1-پارامترها!$B$2), 1, 0)</f>
        <v>0</v>
      </c>
      <c r="AK377">
        <f>IF(AND('امتیاز معیار اصلی'!AK377&lt;پارامترها!$B$2, 'امتیاز معیار معکوس'!AK377&lt;پارامترها!$B$2), 0, 1) - IF(AND('امتیاز معیار اصلی'!AK377&gt;1-پارامترها!$B$2, 'امتیاز معیار معکوس'!AK377&gt;1-پارامترها!$B$2), 1, 0)</f>
        <v>0</v>
      </c>
      <c r="AL377">
        <f>IF(AND('امتیاز معیار اصلی'!AL377&lt;پارامترها!$B$2, 'امتیاز معیار معکوس'!AL377&lt;پارامترها!$B$2), 0, 1) - IF(AND('امتیاز معیار اصلی'!AL377&gt;1-پارامترها!$B$2, 'امتیاز معیار معکوس'!AL377&gt;1-پارامترها!$B$2), 1, 0)</f>
        <v>0</v>
      </c>
      <c r="AM377">
        <f>IF(AND('امتیاز معیار اصلی'!AM377&lt;پارامترها!$B$2, 'امتیاز معیار معکوس'!AM377&lt;پارامترها!$B$2), 0, 1) - IF(AND('امتیاز معیار اصلی'!AM377&gt;1-پارامترها!$B$2, 'امتیاز معیار معکوس'!AM377&gt;1-پارامترها!$B$2), 1, 0)</f>
        <v>0</v>
      </c>
      <c r="AN377">
        <f>IF(AND('امتیاز معیار اصلی'!AN377&lt;پارامترها!$B$2, 'امتیاز معیار معکوس'!AN377&lt;پارامترها!$B$2), 0, 1) - IF(AND('امتیاز معیار اصلی'!AN377&gt;1-پارامترها!$B$2, 'امتیاز معیار معکوس'!AN377&gt;1-پارامترها!$B$2), 1, 0)</f>
        <v>0</v>
      </c>
      <c r="AO377">
        <f>IF(AND('امتیاز معیار اصلی'!AO377&lt;پارامترها!$B$2, 'امتیاز معیار معکوس'!AO377&lt;پارامترها!$B$2), 0, 1) - IF(AND('امتیاز معیار اصلی'!AO377&gt;1-پارامترها!$B$2, 'امتیاز معیار معکوس'!AO377&gt;1-پارامترها!$B$2), 1, 0)</f>
        <v>0</v>
      </c>
      <c r="AP377">
        <f>IF(AND('امتیاز معیار اصلی'!AP377&lt;پارامترها!$B$2, 'امتیاز معیار معکوس'!AP377&lt;پارامترها!$B$2), 0, 1) - IF(AND('امتیاز معیار اصلی'!AP377&gt;1-پارامترها!$B$2, 'امتیاز معیار معکوس'!AP377&gt;1-پارامترها!$B$2), 1, 0)</f>
        <v>0</v>
      </c>
      <c r="AQ377">
        <f>IF(AND('امتیاز معیار اصلی'!AQ377&lt;پارامترها!$B$2, 'امتیاز معیار معکوس'!AQ377&lt;پارامترها!$B$2), 0, 1) - IF(AND('امتیاز معیار اصلی'!AQ377&gt;1-پارامترها!$B$2, 'امتیاز معیار معکوس'!AQ377&gt;1-پارامترها!$B$2), 1, 0)</f>
        <v>0</v>
      </c>
      <c r="AR377">
        <f>IF(AND('امتیاز معیار اصلی'!AR377&lt;پارامترها!$B$2, 'امتیاز معیار معکوس'!AR377&lt;پارامترها!$B$2), 0, 1) - IF(AND('امتیاز معیار اصلی'!AR377&gt;1-پارامترها!$B$2, 'امتیاز معیار معکوس'!AR377&gt;1-پارامترها!$B$2), 1, 0)</f>
        <v>0</v>
      </c>
      <c r="AS377">
        <f>IF(AND('امتیاز معیار اصلی'!AS377&lt;پارامترها!$B$2, 'امتیاز معیار معکوس'!AS377&lt;پارامترها!$B$2), 0, 1) - IF(AND('امتیاز معیار اصلی'!AS377&gt;1-پارامترها!$B$2, 'امتیاز معیار معکوس'!AS377&gt;1-پارامترها!$B$2), 1, 0)</f>
        <v>0</v>
      </c>
      <c r="AT377">
        <f>IF(AND('امتیاز معیار اصلی'!AT377&lt;پارامترها!$B$2, 'امتیاز معیار معکوس'!AT377&lt;پارامترها!$B$2), 0, 1) - IF(AND('امتیاز معیار اصلی'!AT377&gt;1-پارامترها!$B$2, 'امتیاز معیار معکوس'!AT377&gt;1-پارامترها!$B$2), 1, 0)</f>
        <v>0</v>
      </c>
      <c r="AU377">
        <f>IF(AND('امتیاز معیار اصلی'!AU377&lt;پارامترها!$B$2, 'امتیاز معیار معکوس'!AU377&lt;پارامترها!$B$2), 0, 1) - IF(AND('امتیاز معیار اصلی'!AU377&gt;1-پارامترها!$B$2, 'امتیاز معیار معکوس'!AU377&gt;1-پارامترها!$B$2), 1, 0)</f>
        <v>0</v>
      </c>
      <c r="AV377">
        <f>IF(AND('امتیاز معیار اصلی'!AV377&lt;پارامترها!$B$2, 'امتیاز معیار معکوس'!AV377&lt;پارامترها!$B$2), 0, 1) - IF(AND('امتیاز معیار اصلی'!AV377&gt;1-پارامترها!$B$2, 'امتیاز معیار معکوس'!AV377&gt;1-پارامترها!$B$2), 1, 0)</f>
        <v>0</v>
      </c>
      <c r="AW377">
        <f>IF(AND('امتیاز معیار اصلی'!AW377&lt;پارامترها!$B$2, 'امتیاز معیار معکوس'!AW377&lt;پارامترها!$B$2), 0, 1) - IF(AND('امتیاز معیار اصلی'!AW377&gt;1-پارامترها!$B$2, 'امتیاز معیار معکوس'!AW377&gt;1-پارامترها!$B$2), 1, 0)</f>
        <v>0</v>
      </c>
      <c r="AX377">
        <f>IF(AND('امتیاز معیار اصلی'!AX377&lt;پارامترها!$B$2, 'امتیاز معیار معکوس'!AX377&lt;پارامترها!$B$2), 0, 1) - IF(AND('امتیاز معیار اصلی'!AX377&gt;1-پارامترها!$B$2, 'امتیاز معیار معکوس'!AX377&gt;1-پارامترها!$B$2), 1, 0)</f>
        <v>0</v>
      </c>
      <c r="AY377">
        <f>IF(AND('امتیاز معیار اصلی'!AY377&lt;پارامترها!$B$2, 'امتیاز معیار معکوس'!AY377&lt;پارامترها!$B$2), 0, 1) - IF(AND('امتیاز معیار اصلی'!AY377&gt;1-پارامترها!$B$2, 'امتیاز معیار معکوس'!AY377&gt;1-پارامترها!$B$2), 1, 0)</f>
        <v>0</v>
      </c>
      <c r="AZ377">
        <f>IF(AND('امتیاز معیار اصلی'!AZ377&lt;پارامترها!$B$2, 'امتیاز معیار معکوس'!AZ377&lt;پارامترها!$B$2), 0, 1) - IF(AND('امتیاز معیار اصلی'!AZ377&gt;1-پارامترها!$B$2, 'امتیاز معیار معکوس'!AZ377&gt;1-پارامترها!$B$2), 1, 0)</f>
        <v>0</v>
      </c>
      <c r="BA377">
        <f>IF(AND('امتیاز معیار اصلی'!BA377&lt;پارامترها!$B$2, 'امتیاز معیار معکوس'!BA377&lt;پارامترها!$B$2), 0, 1) - IF(AND('امتیاز معیار اصلی'!BA377&gt;1-پارامترها!$B$2, 'امتیاز معیار معکوس'!BA377&gt;1-پارامترها!$B$2), 1, 0)</f>
        <v>0</v>
      </c>
      <c r="BB377">
        <f>IF(AND('امتیاز معیار اصلی'!BB377&lt;پارامترها!$B$2, 'امتیاز معیار معکوس'!BB377&lt;پارامترها!$B$2), 0, 1) - IF(AND('امتیاز معیار اصلی'!BB377&gt;1-پارامترها!$B$2, 'امتیاز معیار معکوس'!BB377&gt;1-پارامترها!$B$2), 1, 0)</f>
        <v>0</v>
      </c>
      <c r="BC377">
        <f>IF(AND('امتیاز معیار اصلی'!BC377&lt;پارامترها!$B$2, 'امتیاز معیار معکوس'!BC377&lt;پارامترها!$B$2), 0, 1) - IF(AND('امتیاز معیار اصلی'!BC377&gt;1-پارامترها!$B$2, 'امتیاز معیار معکوس'!BC377&gt;1-پارامترها!$B$2), 1, 0)</f>
        <v>0</v>
      </c>
      <c r="BD377">
        <f>IF(AND('امتیاز معیار اصلی'!BD377&lt;پارامترها!$B$2, 'امتیاز معیار معکوس'!BD377&lt;پارامترها!$B$2), 0, 1) - IF(AND('امتیاز معیار اصلی'!BD377&gt;1-پارامترها!$B$2, 'امتیاز معیار معکوس'!BD377&gt;1-پارامترها!$B$2), 1, 0)</f>
        <v>0</v>
      </c>
      <c r="BE377">
        <f>IF(AND('امتیاز معیار اصلی'!BE377&lt;پارامترها!$B$2, 'امتیاز معیار معکوس'!BE377&lt;پارامترها!$B$2), 0, 1) - IF(AND('امتیاز معیار اصلی'!BE377&gt;1-پارامترها!$B$2, 'امتیاز معیار معکوس'!BE377&gt;1-پارامترها!$B$2), 1, 0)</f>
        <v>0</v>
      </c>
      <c r="BF377">
        <f>IF(AND('امتیاز معیار اصلی'!BF377&lt;پارامترها!$B$2, 'امتیاز معیار معکوس'!BF377&lt;پارامترها!$B$2), 0, 1) - IF(AND('امتیاز معیار اصلی'!BF377&gt;1-پارامترها!$B$2, 'امتیاز معیار معکوس'!BF377&gt;1-پارامترها!$B$2), 1, 0)</f>
        <v>0</v>
      </c>
      <c r="BG377">
        <f>IF(AND('امتیاز معیار اصلی'!BG377&lt;پارامترها!$B$2, 'امتیاز معیار معکوس'!BG377&lt;پارامترها!$B$2), 0, 1) - IF(AND('امتیاز معیار اصلی'!BG377&gt;1-پارامترها!$B$2, 'امتیاز معیار معکوس'!BG377&gt;1-پارامترها!$B$2), 1, 0)</f>
        <v>0</v>
      </c>
      <c r="BH377">
        <f>IF(AND('امتیاز معیار اصلی'!BH377&lt;پارامترها!$B$2, 'امتیاز معیار معکوس'!BH377&lt;پارامترها!$B$2), 0, 1) - IF(AND('امتیاز معیار اصلی'!BH377&gt;1-پارامترها!$B$2, 'امتیاز معیار معکوس'!BH377&gt;1-پارامترها!$B$2), 1, 0)</f>
        <v>0</v>
      </c>
      <c r="BI377">
        <f>IF(AND('امتیاز معیار اصلی'!BI377&lt;پارامترها!$B$2, 'امتیاز معیار معکوس'!BI377&lt;پارامترها!$B$2), 0, 1) - IF(AND('امتیاز معیار اصلی'!BI377&gt;1-پارامترها!$B$2, 'امتیاز معیار معکوس'!BI377&gt;1-پارامترها!$B$2), 1, 0)</f>
        <v>0</v>
      </c>
      <c r="BJ377">
        <f>IF(AND('امتیاز معیار اصلی'!BJ377&lt;پارامترها!$B$2, 'امتیاز معیار معکوس'!BJ377&lt;پارامترها!$B$2), 0, 1) - IF(AND('امتیاز معیار اصلی'!BJ377&gt;1-پارامترها!$B$2, 'امتیاز معیار معکوس'!BJ377&gt;1-پارامترها!$B$2), 1, 0)</f>
        <v>0</v>
      </c>
      <c r="BK377">
        <f>IF(AND('امتیاز معیار اصلی'!BK377&lt;پارامترها!$B$2, 'امتیاز معیار معکوس'!BK377&lt;پارامترها!$B$2), 0, 1) - IF(AND('امتیاز معیار اصلی'!BK377&gt;1-پارامترها!$B$2, 'امتیاز معیار معکوس'!BK377&gt;1-پارامترها!$B$2), 1, 0)</f>
        <v>0</v>
      </c>
      <c r="BL377">
        <f>IF(AND('امتیاز معیار اصلی'!BL377&lt;پارامترها!$B$2, 'امتیاز معیار معکوس'!BL377&lt;پارامترها!$B$2), 0, 1) - IF(AND('امتیاز معیار اصلی'!BL377&gt;1-پارامترها!$B$2, 'امتیاز معیار معکوس'!BL377&gt;1-پارامترها!$B$2), 1, 0)</f>
        <v>0</v>
      </c>
      <c r="BM377">
        <f>IF(AND('امتیاز معیار اصلی'!BM377&lt;پارامترها!$B$2, 'امتیاز معیار معکوس'!BM377&lt;پارامترها!$B$2), 0, 1) - IF(AND('امتیاز معیار اصلی'!BM377&gt;1-پارامترها!$B$2, 'امتیاز معیار معکوس'!BM377&gt;1-پارامترها!$B$2), 1, 0)</f>
        <v>0</v>
      </c>
      <c r="BN377" s="3">
        <f t="shared" si="5"/>
        <v>0</v>
      </c>
    </row>
    <row r="378" spans="1:66" x14ac:dyDescent="0.25">
      <c r="A378">
        <f>'امتیاز معیار اصلی'!A378</f>
        <v>0</v>
      </c>
      <c r="B378">
        <f>IF(AND('امتیاز معیار اصلی'!B378&lt;پارامترها!$B$2, 'امتیاز معیار معکوس'!B378&lt;پارامترها!$B$2), 0, 1) - IF(AND('امتیاز معیار اصلی'!B378&gt;1-پارامترها!$B$2, 'امتیاز معیار معکوس'!B378&gt;1-پارامترها!$B$2), 1, 0)</f>
        <v>0</v>
      </c>
      <c r="C378">
        <f>IF(AND('امتیاز معیار اصلی'!C378&lt;پارامترها!$B$2, 'امتیاز معیار معکوس'!C378&lt;پارامترها!$B$2), 0, 1) - IF(AND('امتیاز معیار اصلی'!C378&gt;1-پارامترها!$B$2, 'امتیاز معیار معکوس'!C378&gt;1-پارامترها!$B$2), 1, 0)</f>
        <v>0</v>
      </c>
      <c r="D378">
        <f>IF(AND('امتیاز معیار اصلی'!D378&lt;پارامترها!$B$2, 'امتیاز معیار معکوس'!D378&lt;پارامترها!$B$2), 0, 1) - IF(AND('امتیاز معیار اصلی'!D378&gt;1-پارامترها!$B$2, 'امتیاز معیار معکوس'!D378&gt;1-پارامترها!$B$2), 1, 0)</f>
        <v>0</v>
      </c>
      <c r="E378">
        <f>IF(AND('امتیاز معیار اصلی'!E378&lt;پارامترها!$B$2, 'امتیاز معیار معکوس'!E378&lt;پارامترها!$B$2), 0, 1) - IF(AND('امتیاز معیار اصلی'!E378&gt;1-پارامترها!$B$2, 'امتیاز معیار معکوس'!E378&gt;1-پارامترها!$B$2), 1, 0)</f>
        <v>0</v>
      </c>
      <c r="F378">
        <f>IF(AND('امتیاز معیار اصلی'!F378&lt;پارامترها!$B$2, 'امتیاز معیار معکوس'!F378&lt;پارامترها!$B$2), 0, 1) - IF(AND('امتیاز معیار اصلی'!F378&gt;1-پارامترها!$B$2, 'امتیاز معیار معکوس'!F378&gt;1-پارامترها!$B$2), 1, 0)</f>
        <v>0</v>
      </c>
      <c r="G378">
        <f>IF(AND('امتیاز معیار اصلی'!G378&lt;پارامترها!$B$2, 'امتیاز معیار معکوس'!G378&lt;پارامترها!$B$2), 0, 1) - IF(AND('امتیاز معیار اصلی'!G378&gt;1-پارامترها!$B$2, 'امتیاز معیار معکوس'!G378&gt;1-پارامترها!$B$2), 1, 0)</f>
        <v>0</v>
      </c>
      <c r="H378">
        <f>IF(AND('امتیاز معیار اصلی'!H378&lt;پارامترها!$B$2, 'امتیاز معیار معکوس'!H378&lt;پارامترها!$B$2), 0, 1) - IF(AND('امتیاز معیار اصلی'!H378&gt;1-پارامترها!$B$2, 'امتیاز معیار معکوس'!H378&gt;1-پارامترها!$B$2), 1, 0)</f>
        <v>0</v>
      </c>
      <c r="I378">
        <f>IF(AND('امتیاز معیار اصلی'!I378&lt;پارامترها!$B$2, 'امتیاز معیار معکوس'!I378&lt;پارامترها!$B$2), 0, 1) - IF(AND('امتیاز معیار اصلی'!I378&gt;1-پارامترها!$B$2, 'امتیاز معیار معکوس'!I378&gt;1-پارامترها!$B$2), 1, 0)</f>
        <v>0</v>
      </c>
      <c r="J378">
        <f>IF(AND('امتیاز معیار اصلی'!J378&lt;پارامترها!$B$2, 'امتیاز معیار معکوس'!J378&lt;پارامترها!$B$2), 0, 1) - IF(AND('امتیاز معیار اصلی'!J378&gt;1-پارامترها!$B$2, 'امتیاز معیار معکوس'!J378&gt;1-پارامترها!$B$2), 1, 0)</f>
        <v>0</v>
      </c>
      <c r="K378">
        <f>IF(AND('امتیاز معیار اصلی'!K378&lt;پارامترها!$B$2, 'امتیاز معیار معکوس'!K378&lt;پارامترها!$B$2), 0, 1) - IF(AND('امتیاز معیار اصلی'!K378&gt;1-پارامترها!$B$2, 'امتیاز معیار معکوس'!K378&gt;1-پارامترها!$B$2), 1, 0)</f>
        <v>0</v>
      </c>
      <c r="L378">
        <f>IF(AND('امتیاز معیار اصلی'!L378&lt;پارامترها!$B$2, 'امتیاز معیار معکوس'!L378&lt;پارامترها!$B$2), 0, 1) - IF(AND('امتیاز معیار اصلی'!L378&gt;1-پارامترها!$B$2, 'امتیاز معیار معکوس'!L378&gt;1-پارامترها!$B$2), 1, 0)</f>
        <v>0</v>
      </c>
      <c r="M378">
        <f>IF(AND('امتیاز معیار اصلی'!M378&lt;پارامترها!$B$2, 'امتیاز معیار معکوس'!M378&lt;پارامترها!$B$2), 0, 1) - IF(AND('امتیاز معیار اصلی'!M378&gt;1-پارامترها!$B$2, 'امتیاز معیار معکوس'!M378&gt;1-پارامترها!$B$2), 1, 0)</f>
        <v>0</v>
      </c>
      <c r="N378">
        <f>IF(AND('امتیاز معیار اصلی'!N378&lt;پارامترها!$B$2, 'امتیاز معیار معکوس'!N378&lt;پارامترها!$B$2), 0, 1) - IF(AND('امتیاز معیار اصلی'!N378&gt;1-پارامترها!$B$2, 'امتیاز معیار معکوس'!N378&gt;1-پارامترها!$B$2), 1, 0)</f>
        <v>0</v>
      </c>
      <c r="O378">
        <f>IF(AND('امتیاز معیار اصلی'!O378&lt;پارامترها!$B$2, 'امتیاز معیار معکوس'!O378&lt;پارامترها!$B$2), 0, 1) - IF(AND('امتیاز معیار اصلی'!O378&gt;1-پارامترها!$B$2, 'امتیاز معیار معکوس'!O378&gt;1-پارامترها!$B$2), 1, 0)</f>
        <v>0</v>
      </c>
      <c r="P378">
        <f>IF(AND('امتیاز معیار اصلی'!P378&lt;پارامترها!$B$2, 'امتیاز معیار معکوس'!P378&lt;پارامترها!$B$2), 0, 1) - IF(AND('امتیاز معیار اصلی'!P378&gt;1-پارامترها!$B$2, 'امتیاز معیار معکوس'!P378&gt;1-پارامترها!$B$2), 1, 0)</f>
        <v>0</v>
      </c>
      <c r="Q378">
        <f>IF(AND('امتیاز معیار اصلی'!Q378&lt;پارامترها!$B$2, 'امتیاز معیار معکوس'!Q378&lt;پارامترها!$B$2), 0, 1) - IF(AND('امتیاز معیار اصلی'!Q378&gt;1-پارامترها!$B$2, 'امتیاز معیار معکوس'!Q378&gt;1-پارامترها!$B$2), 1, 0)</f>
        <v>0</v>
      </c>
      <c r="R378">
        <f>IF(AND('امتیاز معیار اصلی'!R378&lt;پارامترها!$B$2, 'امتیاز معیار معکوس'!R378&lt;پارامترها!$B$2), 0, 1) - IF(AND('امتیاز معیار اصلی'!R378&gt;1-پارامترها!$B$2, 'امتیاز معیار معکوس'!R378&gt;1-پارامترها!$B$2), 1, 0)</f>
        <v>0</v>
      </c>
      <c r="S378">
        <f>IF(AND('امتیاز معیار اصلی'!S378&lt;پارامترها!$B$2, 'امتیاز معیار معکوس'!S378&lt;پارامترها!$B$2), 0, 1) - IF(AND('امتیاز معیار اصلی'!S378&gt;1-پارامترها!$B$2, 'امتیاز معیار معکوس'!S378&gt;1-پارامترها!$B$2), 1, 0)</f>
        <v>0</v>
      </c>
      <c r="T378">
        <f>IF(AND('امتیاز معیار اصلی'!T378&lt;پارامترها!$B$2, 'امتیاز معیار معکوس'!T378&lt;پارامترها!$B$2), 0, 1) - IF(AND('امتیاز معیار اصلی'!T378&gt;1-پارامترها!$B$2, 'امتیاز معیار معکوس'!T378&gt;1-پارامترها!$B$2), 1, 0)</f>
        <v>0</v>
      </c>
      <c r="U378">
        <f>IF(AND('امتیاز معیار اصلی'!U378&lt;پارامترها!$B$2, 'امتیاز معیار معکوس'!U378&lt;پارامترها!$B$2), 0, 1) - IF(AND('امتیاز معیار اصلی'!U378&gt;1-پارامترها!$B$2, 'امتیاز معیار معکوس'!U378&gt;1-پارامترها!$B$2), 1, 0)</f>
        <v>0</v>
      </c>
      <c r="V378">
        <f>IF(AND('امتیاز معیار اصلی'!V378&lt;پارامترها!$B$2, 'امتیاز معیار معکوس'!V378&lt;پارامترها!$B$2), 0, 1) - IF(AND('امتیاز معیار اصلی'!V378&gt;1-پارامترها!$B$2, 'امتیاز معیار معکوس'!V378&gt;1-پارامترها!$B$2), 1, 0)</f>
        <v>0</v>
      </c>
      <c r="W378">
        <f>IF(AND('امتیاز معیار اصلی'!W378&lt;پارامترها!$B$2, 'امتیاز معیار معکوس'!W378&lt;پارامترها!$B$2), 0, 1) - IF(AND('امتیاز معیار اصلی'!W378&gt;1-پارامترها!$B$2, 'امتیاز معیار معکوس'!W378&gt;1-پارامترها!$B$2), 1, 0)</f>
        <v>0</v>
      </c>
      <c r="X378">
        <f>IF(AND('امتیاز معیار اصلی'!X378&lt;پارامترها!$B$2, 'امتیاز معیار معکوس'!X378&lt;پارامترها!$B$2), 0, 1) - IF(AND('امتیاز معیار اصلی'!X378&gt;1-پارامترها!$B$2, 'امتیاز معیار معکوس'!X378&gt;1-پارامترها!$B$2), 1, 0)</f>
        <v>0</v>
      </c>
      <c r="Y378">
        <f>IF(AND('امتیاز معیار اصلی'!Y378&lt;پارامترها!$B$2, 'امتیاز معیار معکوس'!Y378&lt;پارامترها!$B$2), 0, 1) - IF(AND('امتیاز معیار اصلی'!Y378&gt;1-پارامترها!$B$2, 'امتیاز معیار معکوس'!Y378&gt;1-پارامترها!$B$2), 1, 0)</f>
        <v>0</v>
      </c>
      <c r="Z378">
        <f>IF(AND('امتیاز معیار اصلی'!Z378&lt;پارامترها!$B$2, 'امتیاز معیار معکوس'!Z378&lt;پارامترها!$B$2), 0, 1) - IF(AND('امتیاز معیار اصلی'!Z378&gt;1-پارامترها!$B$2, 'امتیاز معیار معکوس'!Z378&gt;1-پارامترها!$B$2), 1, 0)</f>
        <v>0</v>
      </c>
      <c r="AA378">
        <f>IF(AND('امتیاز معیار اصلی'!AA378&lt;پارامترها!$B$2, 'امتیاز معیار معکوس'!AA378&lt;پارامترها!$B$2), 0, 1) - IF(AND('امتیاز معیار اصلی'!AA378&gt;1-پارامترها!$B$2, 'امتیاز معیار معکوس'!AA378&gt;1-پارامترها!$B$2), 1, 0)</f>
        <v>0</v>
      </c>
      <c r="AB378">
        <f>IF(AND('امتیاز معیار اصلی'!AB378&lt;پارامترها!$B$2, 'امتیاز معیار معکوس'!AB378&lt;پارامترها!$B$2), 0, 1) - IF(AND('امتیاز معیار اصلی'!AB378&gt;1-پارامترها!$B$2, 'امتیاز معیار معکوس'!AB378&gt;1-پارامترها!$B$2), 1, 0)</f>
        <v>0</v>
      </c>
      <c r="AC378">
        <f>IF(AND('امتیاز معیار اصلی'!AC378&lt;پارامترها!$B$2, 'امتیاز معیار معکوس'!AC378&lt;پارامترها!$B$2), 0, 1) - IF(AND('امتیاز معیار اصلی'!AC378&gt;1-پارامترها!$B$2, 'امتیاز معیار معکوس'!AC378&gt;1-پارامترها!$B$2), 1, 0)</f>
        <v>0</v>
      </c>
      <c r="AD378">
        <f>IF(AND('امتیاز معیار اصلی'!AD378&lt;پارامترها!$B$2, 'امتیاز معیار معکوس'!AD378&lt;پارامترها!$B$2), 0, 1) - IF(AND('امتیاز معیار اصلی'!AD378&gt;1-پارامترها!$B$2, 'امتیاز معیار معکوس'!AD378&gt;1-پارامترها!$B$2), 1, 0)</f>
        <v>0</v>
      </c>
      <c r="AE378">
        <f>IF(AND('امتیاز معیار اصلی'!AE378&lt;پارامترها!$B$2, 'امتیاز معیار معکوس'!AE378&lt;پارامترها!$B$2), 0, 1) - IF(AND('امتیاز معیار اصلی'!AE378&gt;1-پارامترها!$B$2, 'امتیاز معیار معکوس'!AE378&gt;1-پارامترها!$B$2), 1, 0)</f>
        <v>0</v>
      </c>
      <c r="AF378">
        <f>IF(AND('امتیاز معیار اصلی'!AF378&lt;پارامترها!$B$2, 'امتیاز معیار معکوس'!AF378&lt;پارامترها!$B$2), 0, 1) - IF(AND('امتیاز معیار اصلی'!AF378&gt;1-پارامترها!$B$2, 'امتیاز معیار معکوس'!AF378&gt;1-پارامترها!$B$2), 1, 0)</f>
        <v>0</v>
      </c>
      <c r="AG378">
        <f>IF(AND('امتیاز معیار اصلی'!AG378&lt;پارامترها!$B$2, 'امتیاز معیار معکوس'!AG378&lt;پارامترها!$B$2), 0, 1) - IF(AND('امتیاز معیار اصلی'!AG378&gt;1-پارامترها!$B$2, 'امتیاز معیار معکوس'!AG378&gt;1-پارامترها!$B$2), 1, 0)</f>
        <v>0</v>
      </c>
      <c r="AH378">
        <f>IF(AND('امتیاز معیار اصلی'!AH378&lt;پارامترها!$B$2, 'امتیاز معیار معکوس'!AH378&lt;پارامترها!$B$2), 0, 1) - IF(AND('امتیاز معیار اصلی'!AH378&gt;1-پارامترها!$B$2, 'امتیاز معیار معکوس'!AH378&gt;1-پارامترها!$B$2), 1, 0)</f>
        <v>0</v>
      </c>
      <c r="AI378">
        <f>IF(AND('امتیاز معیار اصلی'!AI378&lt;پارامترها!$B$2, 'امتیاز معیار معکوس'!AI378&lt;پارامترها!$B$2), 0, 1) - IF(AND('امتیاز معیار اصلی'!AI378&gt;1-پارامترها!$B$2, 'امتیاز معیار معکوس'!AI378&gt;1-پارامترها!$B$2), 1, 0)</f>
        <v>0</v>
      </c>
      <c r="AJ378">
        <f>IF(AND('امتیاز معیار اصلی'!AJ378&lt;پارامترها!$B$2, 'امتیاز معیار معکوس'!AJ378&lt;پارامترها!$B$2), 0, 1) - IF(AND('امتیاز معیار اصلی'!AJ378&gt;1-پارامترها!$B$2, 'امتیاز معیار معکوس'!AJ378&gt;1-پارامترها!$B$2), 1, 0)</f>
        <v>0</v>
      </c>
      <c r="AK378">
        <f>IF(AND('امتیاز معیار اصلی'!AK378&lt;پارامترها!$B$2, 'امتیاز معیار معکوس'!AK378&lt;پارامترها!$B$2), 0, 1) - IF(AND('امتیاز معیار اصلی'!AK378&gt;1-پارامترها!$B$2, 'امتیاز معیار معکوس'!AK378&gt;1-پارامترها!$B$2), 1, 0)</f>
        <v>0</v>
      </c>
      <c r="AL378">
        <f>IF(AND('امتیاز معیار اصلی'!AL378&lt;پارامترها!$B$2, 'امتیاز معیار معکوس'!AL378&lt;پارامترها!$B$2), 0, 1) - IF(AND('امتیاز معیار اصلی'!AL378&gt;1-پارامترها!$B$2, 'امتیاز معیار معکوس'!AL378&gt;1-پارامترها!$B$2), 1, 0)</f>
        <v>0</v>
      </c>
      <c r="AM378">
        <f>IF(AND('امتیاز معیار اصلی'!AM378&lt;پارامترها!$B$2, 'امتیاز معیار معکوس'!AM378&lt;پارامترها!$B$2), 0, 1) - IF(AND('امتیاز معیار اصلی'!AM378&gt;1-پارامترها!$B$2, 'امتیاز معیار معکوس'!AM378&gt;1-پارامترها!$B$2), 1, 0)</f>
        <v>0</v>
      </c>
      <c r="AN378">
        <f>IF(AND('امتیاز معیار اصلی'!AN378&lt;پارامترها!$B$2, 'امتیاز معیار معکوس'!AN378&lt;پارامترها!$B$2), 0, 1) - IF(AND('امتیاز معیار اصلی'!AN378&gt;1-پارامترها!$B$2, 'امتیاز معیار معکوس'!AN378&gt;1-پارامترها!$B$2), 1, 0)</f>
        <v>0</v>
      </c>
      <c r="AO378">
        <f>IF(AND('امتیاز معیار اصلی'!AO378&lt;پارامترها!$B$2, 'امتیاز معیار معکوس'!AO378&lt;پارامترها!$B$2), 0, 1) - IF(AND('امتیاز معیار اصلی'!AO378&gt;1-پارامترها!$B$2, 'امتیاز معیار معکوس'!AO378&gt;1-پارامترها!$B$2), 1, 0)</f>
        <v>0</v>
      </c>
      <c r="AP378">
        <f>IF(AND('امتیاز معیار اصلی'!AP378&lt;پارامترها!$B$2, 'امتیاز معیار معکوس'!AP378&lt;پارامترها!$B$2), 0, 1) - IF(AND('امتیاز معیار اصلی'!AP378&gt;1-پارامترها!$B$2, 'امتیاز معیار معکوس'!AP378&gt;1-پارامترها!$B$2), 1, 0)</f>
        <v>0</v>
      </c>
      <c r="AQ378">
        <f>IF(AND('امتیاز معیار اصلی'!AQ378&lt;پارامترها!$B$2, 'امتیاز معیار معکوس'!AQ378&lt;پارامترها!$B$2), 0, 1) - IF(AND('امتیاز معیار اصلی'!AQ378&gt;1-پارامترها!$B$2, 'امتیاز معیار معکوس'!AQ378&gt;1-پارامترها!$B$2), 1, 0)</f>
        <v>0</v>
      </c>
      <c r="AR378">
        <f>IF(AND('امتیاز معیار اصلی'!AR378&lt;پارامترها!$B$2, 'امتیاز معیار معکوس'!AR378&lt;پارامترها!$B$2), 0, 1) - IF(AND('امتیاز معیار اصلی'!AR378&gt;1-پارامترها!$B$2, 'امتیاز معیار معکوس'!AR378&gt;1-پارامترها!$B$2), 1, 0)</f>
        <v>0</v>
      </c>
      <c r="AS378">
        <f>IF(AND('امتیاز معیار اصلی'!AS378&lt;پارامترها!$B$2, 'امتیاز معیار معکوس'!AS378&lt;پارامترها!$B$2), 0, 1) - IF(AND('امتیاز معیار اصلی'!AS378&gt;1-پارامترها!$B$2, 'امتیاز معیار معکوس'!AS378&gt;1-پارامترها!$B$2), 1, 0)</f>
        <v>0</v>
      </c>
      <c r="AT378">
        <f>IF(AND('امتیاز معیار اصلی'!AT378&lt;پارامترها!$B$2, 'امتیاز معیار معکوس'!AT378&lt;پارامترها!$B$2), 0, 1) - IF(AND('امتیاز معیار اصلی'!AT378&gt;1-پارامترها!$B$2, 'امتیاز معیار معکوس'!AT378&gt;1-پارامترها!$B$2), 1, 0)</f>
        <v>0</v>
      </c>
      <c r="AU378">
        <f>IF(AND('امتیاز معیار اصلی'!AU378&lt;پارامترها!$B$2, 'امتیاز معیار معکوس'!AU378&lt;پارامترها!$B$2), 0, 1) - IF(AND('امتیاز معیار اصلی'!AU378&gt;1-پارامترها!$B$2, 'امتیاز معیار معکوس'!AU378&gt;1-پارامترها!$B$2), 1, 0)</f>
        <v>0</v>
      </c>
      <c r="AV378">
        <f>IF(AND('امتیاز معیار اصلی'!AV378&lt;پارامترها!$B$2, 'امتیاز معیار معکوس'!AV378&lt;پارامترها!$B$2), 0, 1) - IF(AND('امتیاز معیار اصلی'!AV378&gt;1-پارامترها!$B$2, 'امتیاز معیار معکوس'!AV378&gt;1-پارامترها!$B$2), 1, 0)</f>
        <v>0</v>
      </c>
      <c r="AW378">
        <f>IF(AND('امتیاز معیار اصلی'!AW378&lt;پارامترها!$B$2, 'امتیاز معیار معکوس'!AW378&lt;پارامترها!$B$2), 0, 1) - IF(AND('امتیاز معیار اصلی'!AW378&gt;1-پارامترها!$B$2, 'امتیاز معیار معکوس'!AW378&gt;1-پارامترها!$B$2), 1, 0)</f>
        <v>0</v>
      </c>
      <c r="AX378">
        <f>IF(AND('امتیاز معیار اصلی'!AX378&lt;پارامترها!$B$2, 'امتیاز معیار معکوس'!AX378&lt;پارامترها!$B$2), 0, 1) - IF(AND('امتیاز معیار اصلی'!AX378&gt;1-پارامترها!$B$2, 'امتیاز معیار معکوس'!AX378&gt;1-پارامترها!$B$2), 1, 0)</f>
        <v>0</v>
      </c>
      <c r="AY378">
        <f>IF(AND('امتیاز معیار اصلی'!AY378&lt;پارامترها!$B$2, 'امتیاز معیار معکوس'!AY378&lt;پارامترها!$B$2), 0, 1) - IF(AND('امتیاز معیار اصلی'!AY378&gt;1-پارامترها!$B$2, 'امتیاز معیار معکوس'!AY378&gt;1-پارامترها!$B$2), 1, 0)</f>
        <v>0</v>
      </c>
      <c r="AZ378">
        <f>IF(AND('امتیاز معیار اصلی'!AZ378&lt;پارامترها!$B$2, 'امتیاز معیار معکوس'!AZ378&lt;پارامترها!$B$2), 0, 1) - IF(AND('امتیاز معیار اصلی'!AZ378&gt;1-پارامترها!$B$2, 'امتیاز معیار معکوس'!AZ378&gt;1-پارامترها!$B$2), 1, 0)</f>
        <v>0</v>
      </c>
      <c r="BA378">
        <f>IF(AND('امتیاز معیار اصلی'!BA378&lt;پارامترها!$B$2, 'امتیاز معیار معکوس'!BA378&lt;پارامترها!$B$2), 0, 1) - IF(AND('امتیاز معیار اصلی'!BA378&gt;1-پارامترها!$B$2, 'امتیاز معیار معکوس'!BA378&gt;1-پارامترها!$B$2), 1, 0)</f>
        <v>0</v>
      </c>
      <c r="BB378">
        <f>IF(AND('امتیاز معیار اصلی'!BB378&lt;پارامترها!$B$2, 'امتیاز معیار معکوس'!BB378&lt;پارامترها!$B$2), 0, 1) - IF(AND('امتیاز معیار اصلی'!BB378&gt;1-پارامترها!$B$2, 'امتیاز معیار معکوس'!BB378&gt;1-پارامترها!$B$2), 1, 0)</f>
        <v>0</v>
      </c>
      <c r="BC378">
        <f>IF(AND('امتیاز معیار اصلی'!BC378&lt;پارامترها!$B$2, 'امتیاز معیار معکوس'!BC378&lt;پارامترها!$B$2), 0, 1) - IF(AND('امتیاز معیار اصلی'!BC378&gt;1-پارامترها!$B$2, 'امتیاز معیار معکوس'!BC378&gt;1-پارامترها!$B$2), 1, 0)</f>
        <v>0</v>
      </c>
      <c r="BD378">
        <f>IF(AND('امتیاز معیار اصلی'!BD378&lt;پارامترها!$B$2, 'امتیاز معیار معکوس'!BD378&lt;پارامترها!$B$2), 0, 1) - IF(AND('امتیاز معیار اصلی'!BD378&gt;1-پارامترها!$B$2, 'امتیاز معیار معکوس'!BD378&gt;1-پارامترها!$B$2), 1, 0)</f>
        <v>0</v>
      </c>
      <c r="BE378">
        <f>IF(AND('امتیاز معیار اصلی'!BE378&lt;پارامترها!$B$2, 'امتیاز معیار معکوس'!BE378&lt;پارامترها!$B$2), 0, 1) - IF(AND('امتیاز معیار اصلی'!BE378&gt;1-پارامترها!$B$2, 'امتیاز معیار معکوس'!BE378&gt;1-پارامترها!$B$2), 1, 0)</f>
        <v>0</v>
      </c>
      <c r="BF378">
        <f>IF(AND('امتیاز معیار اصلی'!BF378&lt;پارامترها!$B$2, 'امتیاز معیار معکوس'!BF378&lt;پارامترها!$B$2), 0, 1) - IF(AND('امتیاز معیار اصلی'!BF378&gt;1-پارامترها!$B$2, 'امتیاز معیار معکوس'!BF378&gt;1-پارامترها!$B$2), 1, 0)</f>
        <v>0</v>
      </c>
      <c r="BG378">
        <f>IF(AND('امتیاز معیار اصلی'!BG378&lt;پارامترها!$B$2, 'امتیاز معیار معکوس'!BG378&lt;پارامترها!$B$2), 0, 1) - IF(AND('امتیاز معیار اصلی'!BG378&gt;1-پارامترها!$B$2, 'امتیاز معیار معکوس'!BG378&gt;1-پارامترها!$B$2), 1, 0)</f>
        <v>0</v>
      </c>
      <c r="BH378">
        <f>IF(AND('امتیاز معیار اصلی'!BH378&lt;پارامترها!$B$2, 'امتیاز معیار معکوس'!BH378&lt;پارامترها!$B$2), 0, 1) - IF(AND('امتیاز معیار اصلی'!BH378&gt;1-پارامترها!$B$2, 'امتیاز معیار معکوس'!BH378&gt;1-پارامترها!$B$2), 1, 0)</f>
        <v>0</v>
      </c>
      <c r="BI378">
        <f>IF(AND('امتیاز معیار اصلی'!BI378&lt;پارامترها!$B$2, 'امتیاز معیار معکوس'!BI378&lt;پارامترها!$B$2), 0, 1) - IF(AND('امتیاز معیار اصلی'!BI378&gt;1-پارامترها!$B$2, 'امتیاز معیار معکوس'!BI378&gt;1-پارامترها!$B$2), 1, 0)</f>
        <v>0</v>
      </c>
      <c r="BJ378">
        <f>IF(AND('امتیاز معیار اصلی'!BJ378&lt;پارامترها!$B$2, 'امتیاز معیار معکوس'!BJ378&lt;پارامترها!$B$2), 0, 1) - IF(AND('امتیاز معیار اصلی'!BJ378&gt;1-پارامترها!$B$2, 'امتیاز معیار معکوس'!BJ378&gt;1-پارامترها!$B$2), 1, 0)</f>
        <v>0</v>
      </c>
      <c r="BK378">
        <f>IF(AND('امتیاز معیار اصلی'!BK378&lt;پارامترها!$B$2, 'امتیاز معیار معکوس'!BK378&lt;پارامترها!$B$2), 0, 1) - IF(AND('امتیاز معیار اصلی'!BK378&gt;1-پارامترها!$B$2, 'امتیاز معیار معکوس'!BK378&gt;1-پارامترها!$B$2), 1, 0)</f>
        <v>0</v>
      </c>
      <c r="BL378">
        <f>IF(AND('امتیاز معیار اصلی'!BL378&lt;پارامترها!$B$2, 'امتیاز معیار معکوس'!BL378&lt;پارامترها!$B$2), 0, 1) - IF(AND('امتیاز معیار اصلی'!BL378&gt;1-پارامترها!$B$2, 'امتیاز معیار معکوس'!BL378&gt;1-پارامترها!$B$2), 1, 0)</f>
        <v>0</v>
      </c>
      <c r="BM378">
        <f>IF(AND('امتیاز معیار اصلی'!BM378&lt;پارامترها!$B$2, 'امتیاز معیار معکوس'!BM378&lt;پارامترها!$B$2), 0, 1) - IF(AND('امتیاز معیار اصلی'!BM378&gt;1-پارامترها!$B$2, 'امتیاز معیار معکوس'!BM378&gt;1-پارامترها!$B$2), 1, 0)</f>
        <v>0</v>
      </c>
      <c r="BN378" s="3">
        <f t="shared" si="5"/>
        <v>0</v>
      </c>
    </row>
    <row r="379" spans="1:66" x14ac:dyDescent="0.25">
      <c r="A379">
        <f>'امتیاز معیار اصلی'!A379</f>
        <v>0</v>
      </c>
      <c r="B379">
        <f>IF(AND('امتیاز معیار اصلی'!B379&lt;پارامترها!$B$2, 'امتیاز معیار معکوس'!B379&lt;پارامترها!$B$2), 0, 1) - IF(AND('امتیاز معیار اصلی'!B379&gt;1-پارامترها!$B$2, 'امتیاز معیار معکوس'!B379&gt;1-پارامترها!$B$2), 1, 0)</f>
        <v>0</v>
      </c>
      <c r="C379">
        <f>IF(AND('امتیاز معیار اصلی'!C379&lt;پارامترها!$B$2, 'امتیاز معیار معکوس'!C379&lt;پارامترها!$B$2), 0, 1) - IF(AND('امتیاز معیار اصلی'!C379&gt;1-پارامترها!$B$2, 'امتیاز معیار معکوس'!C379&gt;1-پارامترها!$B$2), 1, 0)</f>
        <v>0</v>
      </c>
      <c r="D379">
        <f>IF(AND('امتیاز معیار اصلی'!D379&lt;پارامترها!$B$2, 'امتیاز معیار معکوس'!D379&lt;پارامترها!$B$2), 0, 1) - IF(AND('امتیاز معیار اصلی'!D379&gt;1-پارامترها!$B$2, 'امتیاز معیار معکوس'!D379&gt;1-پارامترها!$B$2), 1, 0)</f>
        <v>0</v>
      </c>
      <c r="E379">
        <f>IF(AND('امتیاز معیار اصلی'!E379&lt;پارامترها!$B$2, 'امتیاز معیار معکوس'!E379&lt;پارامترها!$B$2), 0, 1) - IF(AND('امتیاز معیار اصلی'!E379&gt;1-پارامترها!$B$2, 'امتیاز معیار معکوس'!E379&gt;1-پارامترها!$B$2), 1, 0)</f>
        <v>0</v>
      </c>
      <c r="F379">
        <f>IF(AND('امتیاز معیار اصلی'!F379&lt;پارامترها!$B$2, 'امتیاز معیار معکوس'!F379&lt;پارامترها!$B$2), 0, 1) - IF(AND('امتیاز معیار اصلی'!F379&gt;1-پارامترها!$B$2, 'امتیاز معیار معکوس'!F379&gt;1-پارامترها!$B$2), 1, 0)</f>
        <v>0</v>
      </c>
      <c r="G379">
        <f>IF(AND('امتیاز معیار اصلی'!G379&lt;پارامترها!$B$2, 'امتیاز معیار معکوس'!G379&lt;پارامترها!$B$2), 0, 1) - IF(AND('امتیاز معیار اصلی'!G379&gt;1-پارامترها!$B$2, 'امتیاز معیار معکوس'!G379&gt;1-پارامترها!$B$2), 1, 0)</f>
        <v>0</v>
      </c>
      <c r="H379">
        <f>IF(AND('امتیاز معیار اصلی'!H379&lt;پارامترها!$B$2, 'امتیاز معیار معکوس'!H379&lt;پارامترها!$B$2), 0, 1) - IF(AND('امتیاز معیار اصلی'!H379&gt;1-پارامترها!$B$2, 'امتیاز معیار معکوس'!H379&gt;1-پارامترها!$B$2), 1, 0)</f>
        <v>0</v>
      </c>
      <c r="I379">
        <f>IF(AND('امتیاز معیار اصلی'!I379&lt;پارامترها!$B$2, 'امتیاز معیار معکوس'!I379&lt;پارامترها!$B$2), 0, 1) - IF(AND('امتیاز معیار اصلی'!I379&gt;1-پارامترها!$B$2, 'امتیاز معیار معکوس'!I379&gt;1-پارامترها!$B$2), 1, 0)</f>
        <v>0</v>
      </c>
      <c r="J379">
        <f>IF(AND('امتیاز معیار اصلی'!J379&lt;پارامترها!$B$2, 'امتیاز معیار معکوس'!J379&lt;پارامترها!$B$2), 0, 1) - IF(AND('امتیاز معیار اصلی'!J379&gt;1-پارامترها!$B$2, 'امتیاز معیار معکوس'!J379&gt;1-پارامترها!$B$2), 1, 0)</f>
        <v>0</v>
      </c>
      <c r="K379">
        <f>IF(AND('امتیاز معیار اصلی'!K379&lt;پارامترها!$B$2, 'امتیاز معیار معکوس'!K379&lt;پارامترها!$B$2), 0, 1) - IF(AND('امتیاز معیار اصلی'!K379&gt;1-پارامترها!$B$2, 'امتیاز معیار معکوس'!K379&gt;1-پارامترها!$B$2), 1, 0)</f>
        <v>0</v>
      </c>
      <c r="L379">
        <f>IF(AND('امتیاز معیار اصلی'!L379&lt;پارامترها!$B$2, 'امتیاز معیار معکوس'!L379&lt;پارامترها!$B$2), 0, 1) - IF(AND('امتیاز معیار اصلی'!L379&gt;1-پارامترها!$B$2, 'امتیاز معیار معکوس'!L379&gt;1-پارامترها!$B$2), 1, 0)</f>
        <v>0</v>
      </c>
      <c r="M379">
        <f>IF(AND('امتیاز معیار اصلی'!M379&lt;پارامترها!$B$2, 'امتیاز معیار معکوس'!M379&lt;پارامترها!$B$2), 0, 1) - IF(AND('امتیاز معیار اصلی'!M379&gt;1-پارامترها!$B$2, 'امتیاز معیار معکوس'!M379&gt;1-پارامترها!$B$2), 1, 0)</f>
        <v>0</v>
      </c>
      <c r="N379">
        <f>IF(AND('امتیاز معیار اصلی'!N379&lt;پارامترها!$B$2, 'امتیاز معیار معکوس'!N379&lt;پارامترها!$B$2), 0, 1) - IF(AND('امتیاز معیار اصلی'!N379&gt;1-پارامترها!$B$2, 'امتیاز معیار معکوس'!N379&gt;1-پارامترها!$B$2), 1, 0)</f>
        <v>0</v>
      </c>
      <c r="O379">
        <f>IF(AND('امتیاز معیار اصلی'!O379&lt;پارامترها!$B$2, 'امتیاز معیار معکوس'!O379&lt;پارامترها!$B$2), 0, 1) - IF(AND('امتیاز معیار اصلی'!O379&gt;1-پارامترها!$B$2, 'امتیاز معیار معکوس'!O379&gt;1-پارامترها!$B$2), 1, 0)</f>
        <v>0</v>
      </c>
      <c r="P379">
        <f>IF(AND('امتیاز معیار اصلی'!P379&lt;پارامترها!$B$2, 'امتیاز معیار معکوس'!P379&lt;پارامترها!$B$2), 0, 1) - IF(AND('امتیاز معیار اصلی'!P379&gt;1-پارامترها!$B$2, 'امتیاز معیار معکوس'!P379&gt;1-پارامترها!$B$2), 1, 0)</f>
        <v>0</v>
      </c>
      <c r="Q379">
        <f>IF(AND('امتیاز معیار اصلی'!Q379&lt;پارامترها!$B$2, 'امتیاز معیار معکوس'!Q379&lt;پارامترها!$B$2), 0, 1) - IF(AND('امتیاز معیار اصلی'!Q379&gt;1-پارامترها!$B$2, 'امتیاز معیار معکوس'!Q379&gt;1-پارامترها!$B$2), 1, 0)</f>
        <v>0</v>
      </c>
      <c r="R379">
        <f>IF(AND('امتیاز معیار اصلی'!R379&lt;پارامترها!$B$2, 'امتیاز معیار معکوس'!R379&lt;پارامترها!$B$2), 0, 1) - IF(AND('امتیاز معیار اصلی'!R379&gt;1-پارامترها!$B$2, 'امتیاز معیار معکوس'!R379&gt;1-پارامترها!$B$2), 1, 0)</f>
        <v>0</v>
      </c>
      <c r="S379">
        <f>IF(AND('امتیاز معیار اصلی'!S379&lt;پارامترها!$B$2, 'امتیاز معیار معکوس'!S379&lt;پارامترها!$B$2), 0, 1) - IF(AND('امتیاز معیار اصلی'!S379&gt;1-پارامترها!$B$2, 'امتیاز معیار معکوس'!S379&gt;1-پارامترها!$B$2), 1, 0)</f>
        <v>0</v>
      </c>
      <c r="T379">
        <f>IF(AND('امتیاز معیار اصلی'!T379&lt;پارامترها!$B$2, 'امتیاز معیار معکوس'!T379&lt;پارامترها!$B$2), 0, 1) - IF(AND('امتیاز معیار اصلی'!T379&gt;1-پارامترها!$B$2, 'امتیاز معیار معکوس'!T379&gt;1-پارامترها!$B$2), 1, 0)</f>
        <v>0</v>
      </c>
      <c r="U379">
        <f>IF(AND('امتیاز معیار اصلی'!U379&lt;پارامترها!$B$2, 'امتیاز معیار معکوس'!U379&lt;پارامترها!$B$2), 0, 1) - IF(AND('امتیاز معیار اصلی'!U379&gt;1-پارامترها!$B$2, 'امتیاز معیار معکوس'!U379&gt;1-پارامترها!$B$2), 1, 0)</f>
        <v>0</v>
      </c>
      <c r="V379">
        <f>IF(AND('امتیاز معیار اصلی'!V379&lt;پارامترها!$B$2, 'امتیاز معیار معکوس'!V379&lt;پارامترها!$B$2), 0, 1) - IF(AND('امتیاز معیار اصلی'!V379&gt;1-پارامترها!$B$2, 'امتیاز معیار معکوس'!V379&gt;1-پارامترها!$B$2), 1, 0)</f>
        <v>0</v>
      </c>
      <c r="W379">
        <f>IF(AND('امتیاز معیار اصلی'!W379&lt;پارامترها!$B$2, 'امتیاز معیار معکوس'!W379&lt;پارامترها!$B$2), 0, 1) - IF(AND('امتیاز معیار اصلی'!W379&gt;1-پارامترها!$B$2, 'امتیاز معیار معکوس'!W379&gt;1-پارامترها!$B$2), 1, 0)</f>
        <v>0</v>
      </c>
      <c r="X379">
        <f>IF(AND('امتیاز معیار اصلی'!X379&lt;پارامترها!$B$2, 'امتیاز معیار معکوس'!X379&lt;پارامترها!$B$2), 0, 1) - IF(AND('امتیاز معیار اصلی'!X379&gt;1-پارامترها!$B$2, 'امتیاز معیار معکوس'!X379&gt;1-پارامترها!$B$2), 1, 0)</f>
        <v>0</v>
      </c>
      <c r="Y379">
        <f>IF(AND('امتیاز معیار اصلی'!Y379&lt;پارامترها!$B$2, 'امتیاز معیار معکوس'!Y379&lt;پارامترها!$B$2), 0, 1) - IF(AND('امتیاز معیار اصلی'!Y379&gt;1-پارامترها!$B$2, 'امتیاز معیار معکوس'!Y379&gt;1-پارامترها!$B$2), 1, 0)</f>
        <v>0</v>
      </c>
      <c r="Z379">
        <f>IF(AND('امتیاز معیار اصلی'!Z379&lt;پارامترها!$B$2, 'امتیاز معیار معکوس'!Z379&lt;پارامترها!$B$2), 0, 1) - IF(AND('امتیاز معیار اصلی'!Z379&gt;1-پارامترها!$B$2, 'امتیاز معیار معکوس'!Z379&gt;1-پارامترها!$B$2), 1, 0)</f>
        <v>0</v>
      </c>
      <c r="AA379">
        <f>IF(AND('امتیاز معیار اصلی'!AA379&lt;پارامترها!$B$2, 'امتیاز معیار معکوس'!AA379&lt;پارامترها!$B$2), 0, 1) - IF(AND('امتیاز معیار اصلی'!AA379&gt;1-پارامترها!$B$2, 'امتیاز معیار معکوس'!AA379&gt;1-پارامترها!$B$2), 1, 0)</f>
        <v>0</v>
      </c>
      <c r="AB379">
        <f>IF(AND('امتیاز معیار اصلی'!AB379&lt;پارامترها!$B$2, 'امتیاز معیار معکوس'!AB379&lt;پارامترها!$B$2), 0, 1) - IF(AND('امتیاز معیار اصلی'!AB379&gt;1-پارامترها!$B$2, 'امتیاز معیار معکوس'!AB379&gt;1-پارامترها!$B$2), 1, 0)</f>
        <v>0</v>
      </c>
      <c r="AC379">
        <f>IF(AND('امتیاز معیار اصلی'!AC379&lt;پارامترها!$B$2, 'امتیاز معیار معکوس'!AC379&lt;پارامترها!$B$2), 0, 1) - IF(AND('امتیاز معیار اصلی'!AC379&gt;1-پارامترها!$B$2, 'امتیاز معیار معکوس'!AC379&gt;1-پارامترها!$B$2), 1, 0)</f>
        <v>0</v>
      </c>
      <c r="AD379">
        <f>IF(AND('امتیاز معیار اصلی'!AD379&lt;پارامترها!$B$2, 'امتیاز معیار معکوس'!AD379&lt;پارامترها!$B$2), 0, 1) - IF(AND('امتیاز معیار اصلی'!AD379&gt;1-پارامترها!$B$2, 'امتیاز معیار معکوس'!AD379&gt;1-پارامترها!$B$2), 1, 0)</f>
        <v>0</v>
      </c>
      <c r="AE379">
        <f>IF(AND('امتیاز معیار اصلی'!AE379&lt;پارامترها!$B$2, 'امتیاز معیار معکوس'!AE379&lt;پارامترها!$B$2), 0, 1) - IF(AND('امتیاز معیار اصلی'!AE379&gt;1-پارامترها!$B$2, 'امتیاز معیار معکوس'!AE379&gt;1-پارامترها!$B$2), 1, 0)</f>
        <v>0</v>
      </c>
      <c r="AF379">
        <f>IF(AND('امتیاز معیار اصلی'!AF379&lt;پارامترها!$B$2, 'امتیاز معیار معکوس'!AF379&lt;پارامترها!$B$2), 0, 1) - IF(AND('امتیاز معیار اصلی'!AF379&gt;1-پارامترها!$B$2, 'امتیاز معیار معکوس'!AF379&gt;1-پارامترها!$B$2), 1, 0)</f>
        <v>0</v>
      </c>
      <c r="AG379">
        <f>IF(AND('امتیاز معیار اصلی'!AG379&lt;پارامترها!$B$2, 'امتیاز معیار معکوس'!AG379&lt;پارامترها!$B$2), 0, 1) - IF(AND('امتیاز معیار اصلی'!AG379&gt;1-پارامترها!$B$2, 'امتیاز معیار معکوس'!AG379&gt;1-پارامترها!$B$2), 1, 0)</f>
        <v>0</v>
      </c>
      <c r="AH379">
        <f>IF(AND('امتیاز معیار اصلی'!AH379&lt;پارامترها!$B$2, 'امتیاز معیار معکوس'!AH379&lt;پارامترها!$B$2), 0, 1) - IF(AND('امتیاز معیار اصلی'!AH379&gt;1-پارامترها!$B$2, 'امتیاز معیار معکوس'!AH379&gt;1-پارامترها!$B$2), 1, 0)</f>
        <v>0</v>
      </c>
      <c r="AI379">
        <f>IF(AND('امتیاز معیار اصلی'!AI379&lt;پارامترها!$B$2, 'امتیاز معیار معکوس'!AI379&lt;پارامترها!$B$2), 0, 1) - IF(AND('امتیاز معیار اصلی'!AI379&gt;1-پارامترها!$B$2, 'امتیاز معیار معکوس'!AI379&gt;1-پارامترها!$B$2), 1, 0)</f>
        <v>0</v>
      </c>
      <c r="AJ379">
        <f>IF(AND('امتیاز معیار اصلی'!AJ379&lt;پارامترها!$B$2, 'امتیاز معیار معکوس'!AJ379&lt;پارامترها!$B$2), 0, 1) - IF(AND('امتیاز معیار اصلی'!AJ379&gt;1-پارامترها!$B$2, 'امتیاز معیار معکوس'!AJ379&gt;1-پارامترها!$B$2), 1, 0)</f>
        <v>0</v>
      </c>
      <c r="AK379">
        <f>IF(AND('امتیاز معیار اصلی'!AK379&lt;پارامترها!$B$2, 'امتیاز معیار معکوس'!AK379&lt;پارامترها!$B$2), 0, 1) - IF(AND('امتیاز معیار اصلی'!AK379&gt;1-پارامترها!$B$2, 'امتیاز معیار معکوس'!AK379&gt;1-پارامترها!$B$2), 1, 0)</f>
        <v>0</v>
      </c>
      <c r="AL379">
        <f>IF(AND('امتیاز معیار اصلی'!AL379&lt;پارامترها!$B$2, 'امتیاز معیار معکوس'!AL379&lt;پارامترها!$B$2), 0, 1) - IF(AND('امتیاز معیار اصلی'!AL379&gt;1-پارامترها!$B$2, 'امتیاز معیار معکوس'!AL379&gt;1-پارامترها!$B$2), 1, 0)</f>
        <v>0</v>
      </c>
      <c r="AM379">
        <f>IF(AND('امتیاز معیار اصلی'!AM379&lt;پارامترها!$B$2, 'امتیاز معیار معکوس'!AM379&lt;پارامترها!$B$2), 0, 1) - IF(AND('امتیاز معیار اصلی'!AM379&gt;1-پارامترها!$B$2, 'امتیاز معیار معکوس'!AM379&gt;1-پارامترها!$B$2), 1, 0)</f>
        <v>0</v>
      </c>
      <c r="AN379">
        <f>IF(AND('امتیاز معیار اصلی'!AN379&lt;پارامترها!$B$2, 'امتیاز معیار معکوس'!AN379&lt;پارامترها!$B$2), 0, 1) - IF(AND('امتیاز معیار اصلی'!AN379&gt;1-پارامترها!$B$2, 'امتیاز معیار معکوس'!AN379&gt;1-پارامترها!$B$2), 1, 0)</f>
        <v>0</v>
      </c>
      <c r="AO379">
        <f>IF(AND('امتیاز معیار اصلی'!AO379&lt;پارامترها!$B$2, 'امتیاز معیار معکوس'!AO379&lt;پارامترها!$B$2), 0, 1) - IF(AND('امتیاز معیار اصلی'!AO379&gt;1-پارامترها!$B$2, 'امتیاز معیار معکوس'!AO379&gt;1-پارامترها!$B$2), 1, 0)</f>
        <v>0</v>
      </c>
      <c r="AP379">
        <f>IF(AND('امتیاز معیار اصلی'!AP379&lt;پارامترها!$B$2, 'امتیاز معیار معکوس'!AP379&lt;پارامترها!$B$2), 0, 1) - IF(AND('امتیاز معیار اصلی'!AP379&gt;1-پارامترها!$B$2, 'امتیاز معیار معکوس'!AP379&gt;1-پارامترها!$B$2), 1, 0)</f>
        <v>0</v>
      </c>
      <c r="AQ379">
        <f>IF(AND('امتیاز معیار اصلی'!AQ379&lt;پارامترها!$B$2, 'امتیاز معیار معکوس'!AQ379&lt;پارامترها!$B$2), 0, 1) - IF(AND('امتیاز معیار اصلی'!AQ379&gt;1-پارامترها!$B$2, 'امتیاز معیار معکوس'!AQ379&gt;1-پارامترها!$B$2), 1, 0)</f>
        <v>0</v>
      </c>
      <c r="AR379">
        <f>IF(AND('امتیاز معیار اصلی'!AR379&lt;پارامترها!$B$2, 'امتیاز معیار معکوس'!AR379&lt;پارامترها!$B$2), 0, 1) - IF(AND('امتیاز معیار اصلی'!AR379&gt;1-پارامترها!$B$2, 'امتیاز معیار معکوس'!AR379&gt;1-پارامترها!$B$2), 1, 0)</f>
        <v>0</v>
      </c>
      <c r="AS379">
        <f>IF(AND('امتیاز معیار اصلی'!AS379&lt;پارامترها!$B$2, 'امتیاز معیار معکوس'!AS379&lt;پارامترها!$B$2), 0, 1) - IF(AND('امتیاز معیار اصلی'!AS379&gt;1-پارامترها!$B$2, 'امتیاز معیار معکوس'!AS379&gt;1-پارامترها!$B$2), 1, 0)</f>
        <v>0</v>
      </c>
      <c r="AT379">
        <f>IF(AND('امتیاز معیار اصلی'!AT379&lt;پارامترها!$B$2, 'امتیاز معیار معکوس'!AT379&lt;پارامترها!$B$2), 0, 1) - IF(AND('امتیاز معیار اصلی'!AT379&gt;1-پارامترها!$B$2, 'امتیاز معیار معکوس'!AT379&gt;1-پارامترها!$B$2), 1, 0)</f>
        <v>0</v>
      </c>
      <c r="AU379">
        <f>IF(AND('امتیاز معیار اصلی'!AU379&lt;پارامترها!$B$2, 'امتیاز معیار معکوس'!AU379&lt;پارامترها!$B$2), 0, 1) - IF(AND('امتیاز معیار اصلی'!AU379&gt;1-پارامترها!$B$2, 'امتیاز معیار معکوس'!AU379&gt;1-پارامترها!$B$2), 1, 0)</f>
        <v>0</v>
      </c>
      <c r="AV379">
        <f>IF(AND('امتیاز معیار اصلی'!AV379&lt;پارامترها!$B$2, 'امتیاز معیار معکوس'!AV379&lt;پارامترها!$B$2), 0, 1) - IF(AND('امتیاز معیار اصلی'!AV379&gt;1-پارامترها!$B$2, 'امتیاز معیار معکوس'!AV379&gt;1-پارامترها!$B$2), 1, 0)</f>
        <v>0</v>
      </c>
      <c r="AW379">
        <f>IF(AND('امتیاز معیار اصلی'!AW379&lt;پارامترها!$B$2, 'امتیاز معیار معکوس'!AW379&lt;پارامترها!$B$2), 0, 1) - IF(AND('امتیاز معیار اصلی'!AW379&gt;1-پارامترها!$B$2, 'امتیاز معیار معکوس'!AW379&gt;1-پارامترها!$B$2), 1, 0)</f>
        <v>0</v>
      </c>
      <c r="AX379">
        <f>IF(AND('امتیاز معیار اصلی'!AX379&lt;پارامترها!$B$2, 'امتیاز معیار معکوس'!AX379&lt;پارامترها!$B$2), 0, 1) - IF(AND('امتیاز معیار اصلی'!AX379&gt;1-پارامترها!$B$2, 'امتیاز معیار معکوس'!AX379&gt;1-پارامترها!$B$2), 1, 0)</f>
        <v>0</v>
      </c>
      <c r="AY379">
        <f>IF(AND('امتیاز معیار اصلی'!AY379&lt;پارامترها!$B$2, 'امتیاز معیار معکوس'!AY379&lt;پارامترها!$B$2), 0, 1) - IF(AND('امتیاز معیار اصلی'!AY379&gt;1-پارامترها!$B$2, 'امتیاز معیار معکوس'!AY379&gt;1-پارامترها!$B$2), 1, 0)</f>
        <v>0</v>
      </c>
      <c r="AZ379">
        <f>IF(AND('امتیاز معیار اصلی'!AZ379&lt;پارامترها!$B$2, 'امتیاز معیار معکوس'!AZ379&lt;پارامترها!$B$2), 0, 1) - IF(AND('امتیاز معیار اصلی'!AZ379&gt;1-پارامترها!$B$2, 'امتیاز معیار معکوس'!AZ379&gt;1-پارامترها!$B$2), 1, 0)</f>
        <v>0</v>
      </c>
      <c r="BA379">
        <f>IF(AND('امتیاز معیار اصلی'!BA379&lt;پارامترها!$B$2, 'امتیاز معیار معکوس'!BA379&lt;پارامترها!$B$2), 0, 1) - IF(AND('امتیاز معیار اصلی'!BA379&gt;1-پارامترها!$B$2, 'امتیاز معیار معکوس'!BA379&gt;1-پارامترها!$B$2), 1, 0)</f>
        <v>0</v>
      </c>
      <c r="BB379">
        <f>IF(AND('امتیاز معیار اصلی'!BB379&lt;پارامترها!$B$2, 'امتیاز معیار معکوس'!BB379&lt;پارامترها!$B$2), 0, 1) - IF(AND('امتیاز معیار اصلی'!BB379&gt;1-پارامترها!$B$2, 'امتیاز معیار معکوس'!BB379&gt;1-پارامترها!$B$2), 1, 0)</f>
        <v>0</v>
      </c>
      <c r="BC379">
        <f>IF(AND('امتیاز معیار اصلی'!BC379&lt;پارامترها!$B$2, 'امتیاز معیار معکوس'!BC379&lt;پارامترها!$B$2), 0, 1) - IF(AND('امتیاز معیار اصلی'!BC379&gt;1-پارامترها!$B$2, 'امتیاز معیار معکوس'!BC379&gt;1-پارامترها!$B$2), 1, 0)</f>
        <v>0</v>
      </c>
      <c r="BD379">
        <f>IF(AND('امتیاز معیار اصلی'!BD379&lt;پارامترها!$B$2, 'امتیاز معیار معکوس'!BD379&lt;پارامترها!$B$2), 0, 1) - IF(AND('امتیاز معیار اصلی'!BD379&gt;1-پارامترها!$B$2, 'امتیاز معیار معکوس'!BD379&gt;1-پارامترها!$B$2), 1, 0)</f>
        <v>0</v>
      </c>
      <c r="BE379">
        <f>IF(AND('امتیاز معیار اصلی'!BE379&lt;پارامترها!$B$2, 'امتیاز معیار معکوس'!BE379&lt;پارامترها!$B$2), 0, 1) - IF(AND('امتیاز معیار اصلی'!BE379&gt;1-پارامترها!$B$2, 'امتیاز معیار معکوس'!BE379&gt;1-پارامترها!$B$2), 1, 0)</f>
        <v>0</v>
      </c>
      <c r="BF379">
        <f>IF(AND('امتیاز معیار اصلی'!BF379&lt;پارامترها!$B$2, 'امتیاز معیار معکوس'!BF379&lt;پارامترها!$B$2), 0, 1) - IF(AND('امتیاز معیار اصلی'!BF379&gt;1-پارامترها!$B$2, 'امتیاز معیار معکوس'!BF379&gt;1-پارامترها!$B$2), 1, 0)</f>
        <v>0</v>
      </c>
      <c r="BG379">
        <f>IF(AND('امتیاز معیار اصلی'!BG379&lt;پارامترها!$B$2, 'امتیاز معیار معکوس'!BG379&lt;پارامترها!$B$2), 0, 1) - IF(AND('امتیاز معیار اصلی'!BG379&gt;1-پارامترها!$B$2, 'امتیاز معیار معکوس'!BG379&gt;1-پارامترها!$B$2), 1, 0)</f>
        <v>0</v>
      </c>
      <c r="BH379">
        <f>IF(AND('امتیاز معیار اصلی'!BH379&lt;پارامترها!$B$2, 'امتیاز معیار معکوس'!BH379&lt;پارامترها!$B$2), 0, 1) - IF(AND('امتیاز معیار اصلی'!BH379&gt;1-پارامترها!$B$2, 'امتیاز معیار معکوس'!BH379&gt;1-پارامترها!$B$2), 1, 0)</f>
        <v>0</v>
      </c>
      <c r="BI379">
        <f>IF(AND('امتیاز معیار اصلی'!BI379&lt;پارامترها!$B$2, 'امتیاز معیار معکوس'!BI379&lt;پارامترها!$B$2), 0, 1) - IF(AND('امتیاز معیار اصلی'!BI379&gt;1-پارامترها!$B$2, 'امتیاز معیار معکوس'!BI379&gt;1-پارامترها!$B$2), 1, 0)</f>
        <v>0</v>
      </c>
      <c r="BJ379">
        <f>IF(AND('امتیاز معیار اصلی'!BJ379&lt;پارامترها!$B$2, 'امتیاز معیار معکوس'!BJ379&lt;پارامترها!$B$2), 0, 1) - IF(AND('امتیاز معیار اصلی'!BJ379&gt;1-پارامترها!$B$2, 'امتیاز معیار معکوس'!BJ379&gt;1-پارامترها!$B$2), 1, 0)</f>
        <v>0</v>
      </c>
      <c r="BK379">
        <f>IF(AND('امتیاز معیار اصلی'!BK379&lt;پارامترها!$B$2, 'امتیاز معیار معکوس'!BK379&lt;پارامترها!$B$2), 0, 1) - IF(AND('امتیاز معیار اصلی'!BK379&gt;1-پارامترها!$B$2, 'امتیاز معیار معکوس'!BK379&gt;1-پارامترها!$B$2), 1, 0)</f>
        <v>0</v>
      </c>
      <c r="BL379">
        <f>IF(AND('امتیاز معیار اصلی'!BL379&lt;پارامترها!$B$2, 'امتیاز معیار معکوس'!BL379&lt;پارامترها!$B$2), 0, 1) - IF(AND('امتیاز معیار اصلی'!BL379&gt;1-پارامترها!$B$2, 'امتیاز معیار معکوس'!BL379&gt;1-پارامترها!$B$2), 1, 0)</f>
        <v>0</v>
      </c>
      <c r="BM379">
        <f>IF(AND('امتیاز معیار اصلی'!BM379&lt;پارامترها!$B$2, 'امتیاز معیار معکوس'!BM379&lt;پارامترها!$B$2), 0, 1) - IF(AND('امتیاز معیار اصلی'!BM379&gt;1-پارامترها!$B$2, 'امتیاز معیار معکوس'!BM379&gt;1-پارامترها!$B$2), 1, 0)</f>
        <v>0</v>
      </c>
      <c r="BN379" s="3">
        <f t="shared" si="5"/>
        <v>0</v>
      </c>
    </row>
    <row r="380" spans="1:66" x14ac:dyDescent="0.25">
      <c r="A380">
        <f>'امتیاز معیار اصلی'!A380</f>
        <v>0</v>
      </c>
      <c r="B380">
        <f>IF(AND('امتیاز معیار اصلی'!B380&lt;پارامترها!$B$2, 'امتیاز معیار معکوس'!B380&lt;پارامترها!$B$2), 0, 1) - IF(AND('امتیاز معیار اصلی'!B380&gt;1-پارامترها!$B$2, 'امتیاز معیار معکوس'!B380&gt;1-پارامترها!$B$2), 1, 0)</f>
        <v>0</v>
      </c>
      <c r="C380">
        <f>IF(AND('امتیاز معیار اصلی'!C380&lt;پارامترها!$B$2, 'امتیاز معیار معکوس'!C380&lt;پارامترها!$B$2), 0, 1) - IF(AND('امتیاز معیار اصلی'!C380&gt;1-پارامترها!$B$2, 'امتیاز معیار معکوس'!C380&gt;1-پارامترها!$B$2), 1, 0)</f>
        <v>0</v>
      </c>
      <c r="D380">
        <f>IF(AND('امتیاز معیار اصلی'!D380&lt;پارامترها!$B$2, 'امتیاز معیار معکوس'!D380&lt;پارامترها!$B$2), 0, 1) - IF(AND('امتیاز معیار اصلی'!D380&gt;1-پارامترها!$B$2, 'امتیاز معیار معکوس'!D380&gt;1-پارامترها!$B$2), 1, 0)</f>
        <v>0</v>
      </c>
      <c r="E380">
        <f>IF(AND('امتیاز معیار اصلی'!E380&lt;پارامترها!$B$2, 'امتیاز معیار معکوس'!E380&lt;پارامترها!$B$2), 0, 1) - IF(AND('امتیاز معیار اصلی'!E380&gt;1-پارامترها!$B$2, 'امتیاز معیار معکوس'!E380&gt;1-پارامترها!$B$2), 1, 0)</f>
        <v>0</v>
      </c>
      <c r="F380">
        <f>IF(AND('امتیاز معیار اصلی'!F380&lt;پارامترها!$B$2, 'امتیاز معیار معکوس'!F380&lt;پارامترها!$B$2), 0, 1) - IF(AND('امتیاز معیار اصلی'!F380&gt;1-پارامترها!$B$2, 'امتیاز معیار معکوس'!F380&gt;1-پارامترها!$B$2), 1, 0)</f>
        <v>0</v>
      </c>
      <c r="G380">
        <f>IF(AND('امتیاز معیار اصلی'!G380&lt;پارامترها!$B$2, 'امتیاز معیار معکوس'!G380&lt;پارامترها!$B$2), 0, 1) - IF(AND('امتیاز معیار اصلی'!G380&gt;1-پارامترها!$B$2, 'امتیاز معیار معکوس'!G380&gt;1-پارامترها!$B$2), 1, 0)</f>
        <v>0</v>
      </c>
      <c r="H380">
        <f>IF(AND('امتیاز معیار اصلی'!H380&lt;پارامترها!$B$2, 'امتیاز معیار معکوس'!H380&lt;پارامترها!$B$2), 0, 1) - IF(AND('امتیاز معیار اصلی'!H380&gt;1-پارامترها!$B$2, 'امتیاز معیار معکوس'!H380&gt;1-پارامترها!$B$2), 1, 0)</f>
        <v>0</v>
      </c>
      <c r="I380">
        <f>IF(AND('امتیاز معیار اصلی'!I380&lt;پارامترها!$B$2, 'امتیاز معیار معکوس'!I380&lt;پارامترها!$B$2), 0, 1) - IF(AND('امتیاز معیار اصلی'!I380&gt;1-پارامترها!$B$2, 'امتیاز معیار معکوس'!I380&gt;1-پارامترها!$B$2), 1, 0)</f>
        <v>0</v>
      </c>
      <c r="J380">
        <f>IF(AND('امتیاز معیار اصلی'!J380&lt;پارامترها!$B$2, 'امتیاز معیار معکوس'!J380&lt;پارامترها!$B$2), 0, 1) - IF(AND('امتیاز معیار اصلی'!J380&gt;1-پارامترها!$B$2, 'امتیاز معیار معکوس'!J380&gt;1-پارامترها!$B$2), 1, 0)</f>
        <v>0</v>
      </c>
      <c r="K380">
        <f>IF(AND('امتیاز معیار اصلی'!K380&lt;پارامترها!$B$2, 'امتیاز معیار معکوس'!K380&lt;پارامترها!$B$2), 0, 1) - IF(AND('امتیاز معیار اصلی'!K380&gt;1-پارامترها!$B$2, 'امتیاز معیار معکوس'!K380&gt;1-پارامترها!$B$2), 1, 0)</f>
        <v>0</v>
      </c>
      <c r="L380">
        <f>IF(AND('امتیاز معیار اصلی'!L380&lt;پارامترها!$B$2, 'امتیاز معیار معکوس'!L380&lt;پارامترها!$B$2), 0, 1) - IF(AND('امتیاز معیار اصلی'!L380&gt;1-پارامترها!$B$2, 'امتیاز معیار معکوس'!L380&gt;1-پارامترها!$B$2), 1, 0)</f>
        <v>0</v>
      </c>
      <c r="M380">
        <f>IF(AND('امتیاز معیار اصلی'!M380&lt;پارامترها!$B$2, 'امتیاز معیار معکوس'!M380&lt;پارامترها!$B$2), 0, 1) - IF(AND('امتیاز معیار اصلی'!M380&gt;1-پارامترها!$B$2, 'امتیاز معیار معکوس'!M380&gt;1-پارامترها!$B$2), 1, 0)</f>
        <v>0</v>
      </c>
      <c r="N380">
        <f>IF(AND('امتیاز معیار اصلی'!N380&lt;پارامترها!$B$2, 'امتیاز معیار معکوس'!N380&lt;پارامترها!$B$2), 0, 1) - IF(AND('امتیاز معیار اصلی'!N380&gt;1-پارامترها!$B$2, 'امتیاز معیار معکوس'!N380&gt;1-پارامترها!$B$2), 1, 0)</f>
        <v>0</v>
      </c>
      <c r="O380">
        <f>IF(AND('امتیاز معیار اصلی'!O380&lt;پارامترها!$B$2, 'امتیاز معیار معکوس'!O380&lt;پارامترها!$B$2), 0, 1) - IF(AND('امتیاز معیار اصلی'!O380&gt;1-پارامترها!$B$2, 'امتیاز معیار معکوس'!O380&gt;1-پارامترها!$B$2), 1, 0)</f>
        <v>0</v>
      </c>
      <c r="P380">
        <f>IF(AND('امتیاز معیار اصلی'!P380&lt;پارامترها!$B$2, 'امتیاز معیار معکوس'!P380&lt;پارامترها!$B$2), 0, 1) - IF(AND('امتیاز معیار اصلی'!P380&gt;1-پارامترها!$B$2, 'امتیاز معیار معکوس'!P380&gt;1-پارامترها!$B$2), 1, 0)</f>
        <v>0</v>
      </c>
      <c r="Q380">
        <f>IF(AND('امتیاز معیار اصلی'!Q380&lt;پارامترها!$B$2, 'امتیاز معیار معکوس'!Q380&lt;پارامترها!$B$2), 0, 1) - IF(AND('امتیاز معیار اصلی'!Q380&gt;1-پارامترها!$B$2, 'امتیاز معیار معکوس'!Q380&gt;1-پارامترها!$B$2), 1, 0)</f>
        <v>0</v>
      </c>
      <c r="R380">
        <f>IF(AND('امتیاز معیار اصلی'!R380&lt;پارامترها!$B$2, 'امتیاز معیار معکوس'!R380&lt;پارامترها!$B$2), 0, 1) - IF(AND('امتیاز معیار اصلی'!R380&gt;1-پارامترها!$B$2, 'امتیاز معیار معکوس'!R380&gt;1-پارامترها!$B$2), 1, 0)</f>
        <v>0</v>
      </c>
      <c r="S380">
        <f>IF(AND('امتیاز معیار اصلی'!S380&lt;پارامترها!$B$2, 'امتیاز معیار معکوس'!S380&lt;پارامترها!$B$2), 0, 1) - IF(AND('امتیاز معیار اصلی'!S380&gt;1-پارامترها!$B$2, 'امتیاز معیار معکوس'!S380&gt;1-پارامترها!$B$2), 1, 0)</f>
        <v>0</v>
      </c>
      <c r="T380">
        <f>IF(AND('امتیاز معیار اصلی'!T380&lt;پارامترها!$B$2, 'امتیاز معیار معکوس'!T380&lt;پارامترها!$B$2), 0, 1) - IF(AND('امتیاز معیار اصلی'!T380&gt;1-پارامترها!$B$2, 'امتیاز معیار معکوس'!T380&gt;1-پارامترها!$B$2), 1, 0)</f>
        <v>0</v>
      </c>
      <c r="U380">
        <f>IF(AND('امتیاز معیار اصلی'!U380&lt;پارامترها!$B$2, 'امتیاز معیار معکوس'!U380&lt;پارامترها!$B$2), 0, 1) - IF(AND('امتیاز معیار اصلی'!U380&gt;1-پارامترها!$B$2, 'امتیاز معیار معکوس'!U380&gt;1-پارامترها!$B$2), 1, 0)</f>
        <v>0</v>
      </c>
      <c r="V380">
        <f>IF(AND('امتیاز معیار اصلی'!V380&lt;پارامترها!$B$2, 'امتیاز معیار معکوس'!V380&lt;پارامترها!$B$2), 0, 1) - IF(AND('امتیاز معیار اصلی'!V380&gt;1-پارامترها!$B$2, 'امتیاز معیار معکوس'!V380&gt;1-پارامترها!$B$2), 1, 0)</f>
        <v>0</v>
      </c>
      <c r="W380">
        <f>IF(AND('امتیاز معیار اصلی'!W380&lt;پارامترها!$B$2, 'امتیاز معیار معکوس'!W380&lt;پارامترها!$B$2), 0, 1) - IF(AND('امتیاز معیار اصلی'!W380&gt;1-پارامترها!$B$2, 'امتیاز معیار معکوس'!W380&gt;1-پارامترها!$B$2), 1, 0)</f>
        <v>0</v>
      </c>
      <c r="X380">
        <f>IF(AND('امتیاز معیار اصلی'!X380&lt;پارامترها!$B$2, 'امتیاز معیار معکوس'!X380&lt;پارامترها!$B$2), 0, 1) - IF(AND('امتیاز معیار اصلی'!X380&gt;1-پارامترها!$B$2, 'امتیاز معیار معکوس'!X380&gt;1-پارامترها!$B$2), 1, 0)</f>
        <v>0</v>
      </c>
      <c r="Y380">
        <f>IF(AND('امتیاز معیار اصلی'!Y380&lt;پارامترها!$B$2, 'امتیاز معیار معکوس'!Y380&lt;پارامترها!$B$2), 0, 1) - IF(AND('امتیاز معیار اصلی'!Y380&gt;1-پارامترها!$B$2, 'امتیاز معیار معکوس'!Y380&gt;1-پارامترها!$B$2), 1, 0)</f>
        <v>0</v>
      </c>
      <c r="Z380">
        <f>IF(AND('امتیاز معیار اصلی'!Z380&lt;پارامترها!$B$2, 'امتیاز معیار معکوس'!Z380&lt;پارامترها!$B$2), 0, 1) - IF(AND('امتیاز معیار اصلی'!Z380&gt;1-پارامترها!$B$2, 'امتیاز معیار معکوس'!Z380&gt;1-پارامترها!$B$2), 1, 0)</f>
        <v>0</v>
      </c>
      <c r="AA380">
        <f>IF(AND('امتیاز معیار اصلی'!AA380&lt;پارامترها!$B$2, 'امتیاز معیار معکوس'!AA380&lt;پارامترها!$B$2), 0, 1) - IF(AND('امتیاز معیار اصلی'!AA380&gt;1-پارامترها!$B$2, 'امتیاز معیار معکوس'!AA380&gt;1-پارامترها!$B$2), 1, 0)</f>
        <v>0</v>
      </c>
      <c r="AB380">
        <f>IF(AND('امتیاز معیار اصلی'!AB380&lt;پارامترها!$B$2, 'امتیاز معیار معکوس'!AB380&lt;پارامترها!$B$2), 0, 1) - IF(AND('امتیاز معیار اصلی'!AB380&gt;1-پارامترها!$B$2, 'امتیاز معیار معکوس'!AB380&gt;1-پارامترها!$B$2), 1, 0)</f>
        <v>0</v>
      </c>
      <c r="AC380">
        <f>IF(AND('امتیاز معیار اصلی'!AC380&lt;پارامترها!$B$2, 'امتیاز معیار معکوس'!AC380&lt;پارامترها!$B$2), 0, 1) - IF(AND('امتیاز معیار اصلی'!AC380&gt;1-پارامترها!$B$2, 'امتیاز معیار معکوس'!AC380&gt;1-پارامترها!$B$2), 1, 0)</f>
        <v>0</v>
      </c>
      <c r="AD380">
        <f>IF(AND('امتیاز معیار اصلی'!AD380&lt;پارامترها!$B$2, 'امتیاز معیار معکوس'!AD380&lt;پارامترها!$B$2), 0, 1) - IF(AND('امتیاز معیار اصلی'!AD380&gt;1-پارامترها!$B$2, 'امتیاز معیار معکوس'!AD380&gt;1-پارامترها!$B$2), 1, 0)</f>
        <v>0</v>
      </c>
      <c r="AE380">
        <f>IF(AND('امتیاز معیار اصلی'!AE380&lt;پارامترها!$B$2, 'امتیاز معیار معکوس'!AE380&lt;پارامترها!$B$2), 0, 1) - IF(AND('امتیاز معیار اصلی'!AE380&gt;1-پارامترها!$B$2, 'امتیاز معیار معکوس'!AE380&gt;1-پارامترها!$B$2), 1, 0)</f>
        <v>0</v>
      </c>
      <c r="AF380">
        <f>IF(AND('امتیاز معیار اصلی'!AF380&lt;پارامترها!$B$2, 'امتیاز معیار معکوس'!AF380&lt;پارامترها!$B$2), 0, 1) - IF(AND('امتیاز معیار اصلی'!AF380&gt;1-پارامترها!$B$2, 'امتیاز معیار معکوس'!AF380&gt;1-پارامترها!$B$2), 1, 0)</f>
        <v>0</v>
      </c>
      <c r="AG380">
        <f>IF(AND('امتیاز معیار اصلی'!AG380&lt;پارامترها!$B$2, 'امتیاز معیار معکوس'!AG380&lt;پارامترها!$B$2), 0, 1) - IF(AND('امتیاز معیار اصلی'!AG380&gt;1-پارامترها!$B$2, 'امتیاز معیار معکوس'!AG380&gt;1-پارامترها!$B$2), 1, 0)</f>
        <v>0</v>
      </c>
      <c r="AH380">
        <f>IF(AND('امتیاز معیار اصلی'!AH380&lt;پارامترها!$B$2, 'امتیاز معیار معکوس'!AH380&lt;پارامترها!$B$2), 0, 1) - IF(AND('امتیاز معیار اصلی'!AH380&gt;1-پارامترها!$B$2, 'امتیاز معیار معکوس'!AH380&gt;1-پارامترها!$B$2), 1, 0)</f>
        <v>0</v>
      </c>
      <c r="AI380">
        <f>IF(AND('امتیاز معیار اصلی'!AI380&lt;پارامترها!$B$2, 'امتیاز معیار معکوس'!AI380&lt;پارامترها!$B$2), 0, 1) - IF(AND('امتیاز معیار اصلی'!AI380&gt;1-پارامترها!$B$2, 'امتیاز معیار معکوس'!AI380&gt;1-پارامترها!$B$2), 1, 0)</f>
        <v>0</v>
      </c>
      <c r="AJ380">
        <f>IF(AND('امتیاز معیار اصلی'!AJ380&lt;پارامترها!$B$2, 'امتیاز معیار معکوس'!AJ380&lt;پارامترها!$B$2), 0, 1) - IF(AND('امتیاز معیار اصلی'!AJ380&gt;1-پارامترها!$B$2, 'امتیاز معیار معکوس'!AJ380&gt;1-پارامترها!$B$2), 1, 0)</f>
        <v>0</v>
      </c>
      <c r="AK380">
        <f>IF(AND('امتیاز معیار اصلی'!AK380&lt;پارامترها!$B$2, 'امتیاز معیار معکوس'!AK380&lt;پارامترها!$B$2), 0, 1) - IF(AND('امتیاز معیار اصلی'!AK380&gt;1-پارامترها!$B$2, 'امتیاز معیار معکوس'!AK380&gt;1-پارامترها!$B$2), 1, 0)</f>
        <v>0</v>
      </c>
      <c r="AL380">
        <f>IF(AND('امتیاز معیار اصلی'!AL380&lt;پارامترها!$B$2, 'امتیاز معیار معکوس'!AL380&lt;پارامترها!$B$2), 0, 1) - IF(AND('امتیاز معیار اصلی'!AL380&gt;1-پارامترها!$B$2, 'امتیاز معیار معکوس'!AL380&gt;1-پارامترها!$B$2), 1, 0)</f>
        <v>0</v>
      </c>
      <c r="AM380">
        <f>IF(AND('امتیاز معیار اصلی'!AM380&lt;پارامترها!$B$2, 'امتیاز معیار معکوس'!AM380&lt;پارامترها!$B$2), 0, 1) - IF(AND('امتیاز معیار اصلی'!AM380&gt;1-پارامترها!$B$2, 'امتیاز معیار معکوس'!AM380&gt;1-پارامترها!$B$2), 1, 0)</f>
        <v>0</v>
      </c>
      <c r="AN380">
        <f>IF(AND('امتیاز معیار اصلی'!AN380&lt;پارامترها!$B$2, 'امتیاز معیار معکوس'!AN380&lt;پارامترها!$B$2), 0, 1) - IF(AND('امتیاز معیار اصلی'!AN380&gt;1-پارامترها!$B$2, 'امتیاز معیار معکوس'!AN380&gt;1-پارامترها!$B$2), 1, 0)</f>
        <v>0</v>
      </c>
      <c r="AO380">
        <f>IF(AND('امتیاز معیار اصلی'!AO380&lt;پارامترها!$B$2, 'امتیاز معیار معکوس'!AO380&lt;پارامترها!$B$2), 0, 1) - IF(AND('امتیاز معیار اصلی'!AO380&gt;1-پارامترها!$B$2, 'امتیاز معیار معکوس'!AO380&gt;1-پارامترها!$B$2), 1, 0)</f>
        <v>0</v>
      </c>
      <c r="AP380">
        <f>IF(AND('امتیاز معیار اصلی'!AP380&lt;پارامترها!$B$2, 'امتیاز معیار معکوس'!AP380&lt;پارامترها!$B$2), 0, 1) - IF(AND('امتیاز معیار اصلی'!AP380&gt;1-پارامترها!$B$2, 'امتیاز معیار معکوس'!AP380&gt;1-پارامترها!$B$2), 1, 0)</f>
        <v>0</v>
      </c>
      <c r="AQ380">
        <f>IF(AND('امتیاز معیار اصلی'!AQ380&lt;پارامترها!$B$2, 'امتیاز معیار معکوس'!AQ380&lt;پارامترها!$B$2), 0, 1) - IF(AND('امتیاز معیار اصلی'!AQ380&gt;1-پارامترها!$B$2, 'امتیاز معیار معکوس'!AQ380&gt;1-پارامترها!$B$2), 1, 0)</f>
        <v>0</v>
      </c>
      <c r="AR380">
        <f>IF(AND('امتیاز معیار اصلی'!AR380&lt;پارامترها!$B$2, 'امتیاز معیار معکوس'!AR380&lt;پارامترها!$B$2), 0, 1) - IF(AND('امتیاز معیار اصلی'!AR380&gt;1-پارامترها!$B$2, 'امتیاز معیار معکوس'!AR380&gt;1-پارامترها!$B$2), 1, 0)</f>
        <v>0</v>
      </c>
      <c r="AS380">
        <f>IF(AND('امتیاز معیار اصلی'!AS380&lt;پارامترها!$B$2, 'امتیاز معیار معکوس'!AS380&lt;پارامترها!$B$2), 0, 1) - IF(AND('امتیاز معیار اصلی'!AS380&gt;1-پارامترها!$B$2, 'امتیاز معیار معکوس'!AS380&gt;1-پارامترها!$B$2), 1, 0)</f>
        <v>0</v>
      </c>
      <c r="AT380">
        <f>IF(AND('امتیاز معیار اصلی'!AT380&lt;پارامترها!$B$2, 'امتیاز معیار معکوس'!AT380&lt;پارامترها!$B$2), 0, 1) - IF(AND('امتیاز معیار اصلی'!AT380&gt;1-پارامترها!$B$2, 'امتیاز معیار معکوس'!AT380&gt;1-پارامترها!$B$2), 1, 0)</f>
        <v>0</v>
      </c>
      <c r="AU380">
        <f>IF(AND('امتیاز معیار اصلی'!AU380&lt;پارامترها!$B$2, 'امتیاز معیار معکوس'!AU380&lt;پارامترها!$B$2), 0, 1) - IF(AND('امتیاز معیار اصلی'!AU380&gt;1-پارامترها!$B$2, 'امتیاز معیار معکوس'!AU380&gt;1-پارامترها!$B$2), 1, 0)</f>
        <v>0</v>
      </c>
      <c r="AV380">
        <f>IF(AND('امتیاز معیار اصلی'!AV380&lt;پارامترها!$B$2, 'امتیاز معیار معکوس'!AV380&lt;پارامترها!$B$2), 0, 1) - IF(AND('امتیاز معیار اصلی'!AV380&gt;1-پارامترها!$B$2, 'امتیاز معیار معکوس'!AV380&gt;1-پارامترها!$B$2), 1, 0)</f>
        <v>0</v>
      </c>
      <c r="AW380">
        <f>IF(AND('امتیاز معیار اصلی'!AW380&lt;پارامترها!$B$2, 'امتیاز معیار معکوس'!AW380&lt;پارامترها!$B$2), 0, 1) - IF(AND('امتیاز معیار اصلی'!AW380&gt;1-پارامترها!$B$2, 'امتیاز معیار معکوس'!AW380&gt;1-پارامترها!$B$2), 1, 0)</f>
        <v>0</v>
      </c>
      <c r="AX380">
        <f>IF(AND('امتیاز معیار اصلی'!AX380&lt;پارامترها!$B$2, 'امتیاز معیار معکوس'!AX380&lt;پارامترها!$B$2), 0, 1) - IF(AND('امتیاز معیار اصلی'!AX380&gt;1-پارامترها!$B$2, 'امتیاز معیار معکوس'!AX380&gt;1-پارامترها!$B$2), 1, 0)</f>
        <v>0</v>
      </c>
      <c r="AY380">
        <f>IF(AND('امتیاز معیار اصلی'!AY380&lt;پارامترها!$B$2, 'امتیاز معیار معکوس'!AY380&lt;پارامترها!$B$2), 0, 1) - IF(AND('امتیاز معیار اصلی'!AY380&gt;1-پارامترها!$B$2, 'امتیاز معیار معکوس'!AY380&gt;1-پارامترها!$B$2), 1, 0)</f>
        <v>0</v>
      </c>
      <c r="AZ380">
        <f>IF(AND('امتیاز معیار اصلی'!AZ380&lt;پارامترها!$B$2, 'امتیاز معیار معکوس'!AZ380&lt;پارامترها!$B$2), 0, 1) - IF(AND('امتیاز معیار اصلی'!AZ380&gt;1-پارامترها!$B$2, 'امتیاز معیار معکوس'!AZ380&gt;1-پارامترها!$B$2), 1, 0)</f>
        <v>0</v>
      </c>
      <c r="BA380">
        <f>IF(AND('امتیاز معیار اصلی'!BA380&lt;پارامترها!$B$2, 'امتیاز معیار معکوس'!BA380&lt;پارامترها!$B$2), 0, 1) - IF(AND('امتیاز معیار اصلی'!BA380&gt;1-پارامترها!$B$2, 'امتیاز معیار معکوس'!BA380&gt;1-پارامترها!$B$2), 1, 0)</f>
        <v>0</v>
      </c>
      <c r="BB380">
        <f>IF(AND('امتیاز معیار اصلی'!BB380&lt;پارامترها!$B$2, 'امتیاز معیار معکوس'!BB380&lt;پارامترها!$B$2), 0, 1) - IF(AND('امتیاز معیار اصلی'!BB380&gt;1-پارامترها!$B$2, 'امتیاز معیار معکوس'!BB380&gt;1-پارامترها!$B$2), 1, 0)</f>
        <v>0</v>
      </c>
      <c r="BC380">
        <f>IF(AND('امتیاز معیار اصلی'!BC380&lt;پارامترها!$B$2, 'امتیاز معیار معکوس'!BC380&lt;پارامترها!$B$2), 0, 1) - IF(AND('امتیاز معیار اصلی'!BC380&gt;1-پارامترها!$B$2, 'امتیاز معیار معکوس'!BC380&gt;1-پارامترها!$B$2), 1, 0)</f>
        <v>0</v>
      </c>
      <c r="BD380">
        <f>IF(AND('امتیاز معیار اصلی'!BD380&lt;پارامترها!$B$2, 'امتیاز معیار معکوس'!BD380&lt;پارامترها!$B$2), 0, 1) - IF(AND('امتیاز معیار اصلی'!BD380&gt;1-پارامترها!$B$2, 'امتیاز معیار معکوس'!BD380&gt;1-پارامترها!$B$2), 1, 0)</f>
        <v>0</v>
      </c>
      <c r="BE380">
        <f>IF(AND('امتیاز معیار اصلی'!BE380&lt;پارامترها!$B$2, 'امتیاز معیار معکوس'!BE380&lt;پارامترها!$B$2), 0, 1) - IF(AND('امتیاز معیار اصلی'!BE380&gt;1-پارامترها!$B$2, 'امتیاز معیار معکوس'!BE380&gt;1-پارامترها!$B$2), 1, 0)</f>
        <v>0</v>
      </c>
      <c r="BF380">
        <f>IF(AND('امتیاز معیار اصلی'!BF380&lt;پارامترها!$B$2, 'امتیاز معیار معکوس'!BF380&lt;پارامترها!$B$2), 0, 1) - IF(AND('امتیاز معیار اصلی'!BF380&gt;1-پارامترها!$B$2, 'امتیاز معیار معکوس'!BF380&gt;1-پارامترها!$B$2), 1, 0)</f>
        <v>0</v>
      </c>
      <c r="BG380">
        <f>IF(AND('امتیاز معیار اصلی'!BG380&lt;پارامترها!$B$2, 'امتیاز معیار معکوس'!BG380&lt;پارامترها!$B$2), 0, 1) - IF(AND('امتیاز معیار اصلی'!BG380&gt;1-پارامترها!$B$2, 'امتیاز معیار معکوس'!BG380&gt;1-پارامترها!$B$2), 1, 0)</f>
        <v>0</v>
      </c>
      <c r="BH380">
        <f>IF(AND('امتیاز معیار اصلی'!BH380&lt;پارامترها!$B$2, 'امتیاز معیار معکوس'!BH380&lt;پارامترها!$B$2), 0, 1) - IF(AND('امتیاز معیار اصلی'!BH380&gt;1-پارامترها!$B$2, 'امتیاز معیار معکوس'!BH380&gt;1-پارامترها!$B$2), 1, 0)</f>
        <v>0</v>
      </c>
      <c r="BI380">
        <f>IF(AND('امتیاز معیار اصلی'!BI380&lt;پارامترها!$B$2, 'امتیاز معیار معکوس'!BI380&lt;پارامترها!$B$2), 0, 1) - IF(AND('امتیاز معیار اصلی'!BI380&gt;1-پارامترها!$B$2, 'امتیاز معیار معکوس'!BI380&gt;1-پارامترها!$B$2), 1, 0)</f>
        <v>0</v>
      </c>
      <c r="BJ380">
        <f>IF(AND('امتیاز معیار اصلی'!BJ380&lt;پارامترها!$B$2, 'امتیاز معیار معکوس'!BJ380&lt;پارامترها!$B$2), 0, 1) - IF(AND('امتیاز معیار اصلی'!BJ380&gt;1-پارامترها!$B$2, 'امتیاز معیار معکوس'!BJ380&gt;1-پارامترها!$B$2), 1, 0)</f>
        <v>0</v>
      </c>
      <c r="BK380">
        <f>IF(AND('امتیاز معیار اصلی'!BK380&lt;پارامترها!$B$2, 'امتیاز معیار معکوس'!BK380&lt;پارامترها!$B$2), 0, 1) - IF(AND('امتیاز معیار اصلی'!BK380&gt;1-پارامترها!$B$2, 'امتیاز معیار معکوس'!BK380&gt;1-پارامترها!$B$2), 1, 0)</f>
        <v>0</v>
      </c>
      <c r="BL380">
        <f>IF(AND('امتیاز معیار اصلی'!BL380&lt;پارامترها!$B$2, 'امتیاز معیار معکوس'!BL380&lt;پارامترها!$B$2), 0, 1) - IF(AND('امتیاز معیار اصلی'!BL380&gt;1-پارامترها!$B$2, 'امتیاز معیار معکوس'!BL380&gt;1-پارامترها!$B$2), 1, 0)</f>
        <v>0</v>
      </c>
      <c r="BM380">
        <f>IF(AND('امتیاز معیار اصلی'!BM380&lt;پارامترها!$B$2, 'امتیاز معیار معکوس'!BM380&lt;پارامترها!$B$2), 0, 1) - IF(AND('امتیاز معیار اصلی'!BM380&gt;1-پارامترها!$B$2, 'امتیاز معیار معکوس'!BM380&gt;1-پارامترها!$B$2), 1, 0)</f>
        <v>0</v>
      </c>
      <c r="BN380" s="3">
        <f t="shared" si="5"/>
        <v>0</v>
      </c>
    </row>
  </sheetData>
  <sheetProtection algorithmName="SHA-512" hashValue="zjNsrJZg9j6+r+Hd5uwYRMFD3IWNVYm38vnhLNnTfPo+lBK/QdtnmNH5GqQFUQrl/3dlo1A+FVZedFU779c73A==" saltValue="jwdpDh4EUr1zFav7ZBtWVg==" spinCount="100000" sheet="1" objects="1" scenario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04D34-E201-4D4B-9167-27443739A6ED}">
  <dimension ref="B1:BN380"/>
  <sheetViews>
    <sheetView workbookViewId="0">
      <selection activeCell="BN1" sqref="BN1"/>
    </sheetView>
  </sheetViews>
  <sheetFormatPr defaultRowHeight="15" x14ac:dyDescent="0.25"/>
  <sheetData>
    <row r="1" spans="2:66" x14ac:dyDescent="0.25">
      <c r="BN1" s="2" t="s">
        <v>79</v>
      </c>
    </row>
    <row r="2" spans="2:66" x14ac:dyDescent="0.25">
      <c r="B2">
        <f>'امتیاز معیار معکوس'!B2*'معیار‌سنجی‌های معتبر'!B2</f>
        <v>0</v>
      </c>
      <c r="C2">
        <f>'امتیاز معیار معکوس'!C2*'معیار‌سنجی‌های معتبر'!C2</f>
        <v>0.44444444444444398</v>
      </c>
      <c r="D2">
        <f>'امتیاز معیار معکوس'!D2*'معیار‌سنجی‌های معتبر'!D2</f>
        <v>0.33333333333333298</v>
      </c>
      <c r="E2">
        <f>'امتیاز معیار معکوس'!E2*'معیار‌سنجی‌های معتبر'!E2</f>
        <v>0.44444444444444398</v>
      </c>
      <c r="F2">
        <f>'امتیاز معیار معکوس'!F2*'معیار‌سنجی‌های معتبر'!F2</f>
        <v>0.66666666666666596</v>
      </c>
      <c r="G2">
        <f>'امتیاز معیار معکوس'!G2*'معیار‌سنجی‌های معتبر'!G2</f>
        <v>0.44444444444444398</v>
      </c>
      <c r="H2">
        <f>'امتیاز معیار معکوس'!H2*'معیار‌سنجی‌های معتبر'!H2</f>
        <v>0.55555555555555503</v>
      </c>
      <c r="I2">
        <f>'امتیاز معیار معکوس'!I2*'معیار‌سنجی‌های معتبر'!I2</f>
        <v>0.33333333333333298</v>
      </c>
      <c r="J2">
        <f>'امتیاز معیار معکوس'!J2*'معیار‌سنجی‌های معتبر'!J2</f>
        <v>0.22222222222222199</v>
      </c>
      <c r="K2">
        <f>'امتیاز معیار معکوس'!K2*'معیار‌سنجی‌های معتبر'!K2</f>
        <v>0.22222222222222199</v>
      </c>
      <c r="L2">
        <f>'امتیاز معیار معکوس'!L2*'معیار‌سنجی‌های معتبر'!L2</f>
        <v>0.11111111111111099</v>
      </c>
      <c r="M2">
        <f>'امتیاز معیار معکوس'!M2*'معیار‌سنجی‌های معتبر'!M2</f>
        <v>0.66666666666666596</v>
      </c>
      <c r="N2">
        <f>'امتیاز معیار معکوس'!N2*'معیار‌سنجی‌های معتبر'!N2</f>
        <v>0.33333333333333298</v>
      </c>
      <c r="O2">
        <f>'امتیاز معیار معکوس'!O2*'معیار‌سنجی‌های معتبر'!O2</f>
        <v>0.22222222222222199</v>
      </c>
      <c r="P2">
        <f>'امتیاز معیار معکوس'!P2*'معیار‌سنجی‌های معتبر'!P2</f>
        <v>0.22222222222222199</v>
      </c>
      <c r="Q2">
        <f>'امتیاز معیار معکوس'!Q2*'معیار‌سنجی‌های معتبر'!Q2</f>
        <v>0.11111111111111099</v>
      </c>
      <c r="R2">
        <f>'امتیاز معیار معکوس'!R2*'معیار‌سنجی‌های معتبر'!R2</f>
        <v>0.22222222222222199</v>
      </c>
      <c r="S2">
        <f>'امتیاز معیار معکوس'!S2*'معیار‌سنجی‌های معتبر'!S2</f>
        <v>0.44444444444444398</v>
      </c>
      <c r="T2">
        <f>'امتیاز معیار معکوس'!T2*'معیار‌سنجی‌های معتبر'!T2</f>
        <v>0.33333333333333298</v>
      </c>
      <c r="U2">
        <f>'امتیاز معیار معکوس'!U2*'معیار‌سنجی‌های معتبر'!U2</f>
        <v>0.33333333333333298</v>
      </c>
      <c r="V2">
        <f>'امتیاز معیار معکوس'!V2*'معیار‌سنجی‌های معتبر'!V2</f>
        <v>0.22222222222222199</v>
      </c>
      <c r="W2">
        <f>'امتیاز معیار معکوس'!W2*'معیار‌سنجی‌های معتبر'!W2</f>
        <v>0</v>
      </c>
      <c r="X2">
        <f>'امتیاز معیار معکوس'!X2*'معیار‌سنجی‌های معتبر'!X2</f>
        <v>0</v>
      </c>
      <c r="Y2">
        <f>'امتیاز معیار معکوس'!Y2*'معیار‌سنجی‌های معتبر'!Y2</f>
        <v>0.11111111111111099</v>
      </c>
      <c r="Z2">
        <f>'امتیاز معیار معکوس'!Z2*'معیار‌سنجی‌های معتبر'!Z2</f>
        <v>0.22222222222222199</v>
      </c>
      <c r="AA2">
        <f>'امتیاز معیار معکوس'!AA2*'معیار‌سنجی‌های معتبر'!AA2</f>
        <v>0.11111111111111099</v>
      </c>
      <c r="AB2">
        <f>'امتیاز معیار معکوس'!AB2*'معیار‌سنجی‌های معتبر'!AB2</f>
        <v>0.66666666666666596</v>
      </c>
      <c r="AC2">
        <f>'امتیاز معیار معکوس'!AC2*'معیار‌سنجی‌های معتبر'!AC2</f>
        <v>0.33333333333333298</v>
      </c>
      <c r="AD2">
        <f>'امتیاز معیار معکوس'!AD2*'معیار‌سنجی‌های معتبر'!AD2</f>
        <v>0.66666666666666596</v>
      </c>
      <c r="AE2">
        <f>'امتیاز معیار معکوس'!AE2*'معیار‌سنجی‌های معتبر'!AE2</f>
        <v>0</v>
      </c>
      <c r="AF2">
        <f>'امتیاز معیار معکوس'!AF2*'معیار‌سنجی‌های معتبر'!AF2</f>
        <v>0.44444444444444398</v>
      </c>
      <c r="AG2">
        <f>'امتیاز معیار معکوس'!AG2*'معیار‌سنجی‌های معتبر'!AG2</f>
        <v>0.33333333333333298</v>
      </c>
      <c r="AH2">
        <f>'امتیاز معیار معکوس'!AH2*'معیار‌سنجی‌های معتبر'!AH2</f>
        <v>0.22222222222222199</v>
      </c>
      <c r="AI2">
        <f>'امتیاز معیار معکوس'!AI2*'معیار‌سنجی‌های معتبر'!AI2</f>
        <v>0</v>
      </c>
      <c r="AJ2">
        <f>'امتیاز معیار معکوس'!AJ2*'معیار‌سنجی‌های معتبر'!AJ2</f>
        <v>0.22222222222222199</v>
      </c>
      <c r="AK2">
        <f>'امتیاز معیار معکوس'!AK2*'معیار‌سنجی‌های معتبر'!AK2</f>
        <v>0.88888888888888795</v>
      </c>
      <c r="AL2">
        <f>'امتیاز معیار معکوس'!AL2*'معیار‌سنجی‌های معتبر'!AL2</f>
        <v>0.88888888888888795</v>
      </c>
      <c r="AM2">
        <f>'امتیاز معیار معکوس'!AM2*'معیار‌سنجی‌های معتبر'!AM2</f>
        <v>0.44444444444444398</v>
      </c>
      <c r="AN2">
        <f>'امتیاز معیار معکوس'!AN2*'معیار‌سنجی‌های معتبر'!AN2</f>
        <v>0.44444444444444398</v>
      </c>
      <c r="AO2">
        <f>'امتیاز معیار معکوس'!AO2*'معیار‌سنجی‌های معتبر'!AO2</f>
        <v>0.22222222222222199</v>
      </c>
      <c r="AP2">
        <f>'امتیاز معیار معکوس'!AP2*'معیار‌سنجی‌های معتبر'!AP2</f>
        <v>0.44444444444444398</v>
      </c>
      <c r="AQ2">
        <f>'امتیاز معیار معکوس'!AQ2*'معیار‌سنجی‌های معتبر'!AQ2</f>
        <v>0.33333333333333298</v>
      </c>
      <c r="AR2">
        <f>'امتیاز معیار معکوس'!AR2*'معیار‌سنجی‌های معتبر'!AR2</f>
        <v>0.66666666666666596</v>
      </c>
      <c r="AS2">
        <f>'امتیاز معیار معکوس'!AS2*'معیار‌سنجی‌های معتبر'!AS2</f>
        <v>0.44444444444444398</v>
      </c>
      <c r="AT2">
        <f>'امتیاز معیار معکوس'!AT2*'معیار‌سنجی‌های معتبر'!AT2</f>
        <v>0.55555555555555503</v>
      </c>
      <c r="AU2">
        <f>'امتیاز معیار معکوس'!AU2*'معیار‌سنجی‌های معتبر'!AU2</f>
        <v>0</v>
      </c>
      <c r="AV2">
        <f>'امتیاز معیار معکوس'!AV2*'معیار‌سنجی‌های معتبر'!AV2</f>
        <v>0.33333333333333298</v>
      </c>
      <c r="AW2">
        <f>'امتیاز معیار معکوس'!AW2*'معیار‌سنجی‌های معتبر'!AW2</f>
        <v>0.33333333333333298</v>
      </c>
      <c r="AX2">
        <f>'امتیاز معیار معکوس'!AX2*'معیار‌سنجی‌های معتبر'!AX2</f>
        <v>0</v>
      </c>
      <c r="AY2">
        <f>'امتیاز معیار معکوس'!AY2*'معیار‌سنجی‌های معتبر'!AY2</f>
        <v>0</v>
      </c>
      <c r="AZ2">
        <f>'امتیاز معیار معکوس'!AZ2*'معیار‌سنجی‌های معتبر'!AZ2</f>
        <v>0.33333333333333298</v>
      </c>
      <c r="BA2">
        <f>'امتیاز معیار معکوس'!BA2*'معیار‌سنجی‌های معتبر'!BA2</f>
        <v>0</v>
      </c>
      <c r="BB2">
        <f>'امتیاز معیار معکوس'!BB2*'معیار‌سنجی‌های معتبر'!BB2</f>
        <v>0</v>
      </c>
      <c r="BC2">
        <f>'امتیاز معیار معکوس'!BC2*'معیار‌سنجی‌های معتبر'!BC2</f>
        <v>0.22222222222222199</v>
      </c>
      <c r="BD2">
        <f>'امتیاز معیار معکوس'!BD2*'معیار‌سنجی‌های معتبر'!BD2</f>
        <v>0.22222222222222199</v>
      </c>
      <c r="BE2">
        <f>'امتیاز معیار معکوس'!BE2*'معیار‌سنجی‌های معتبر'!BE2</f>
        <v>0.55555555555555503</v>
      </c>
      <c r="BF2">
        <f>'امتیاز معیار معکوس'!BF2*'معیار‌سنجی‌های معتبر'!BF2</f>
        <v>0.11111111111111099</v>
      </c>
      <c r="BG2">
        <f>'امتیاز معیار معکوس'!BG2*'معیار‌سنجی‌های معتبر'!BG2</f>
        <v>0.22222222222222199</v>
      </c>
      <c r="BH2">
        <f>'امتیاز معیار معکوس'!BH2*'معیار‌سنجی‌های معتبر'!BH2</f>
        <v>0</v>
      </c>
      <c r="BI2">
        <f>'امتیاز معیار معکوس'!BI2*'معیار‌سنجی‌های معتبر'!BI2</f>
        <v>0.88888888888888795</v>
      </c>
      <c r="BJ2">
        <f>'امتیاز معیار معکوس'!BJ2*'معیار‌سنجی‌های معتبر'!BJ2</f>
        <v>0</v>
      </c>
      <c r="BK2">
        <f>'امتیاز معیار معکوس'!BK2*'معیار‌سنجی‌های معتبر'!BK2</f>
        <v>0</v>
      </c>
      <c r="BL2">
        <f>'امتیاز معیار معکوس'!BL2*'معیار‌سنجی‌های معتبر'!BL2</f>
        <v>0</v>
      </c>
      <c r="BM2">
        <f>'امتیاز معیار معکوس'!BM2*'معیار‌سنجی‌های معتبر'!BM2</f>
        <v>1</v>
      </c>
      <c r="BN2">
        <f>SUM(B2:BM2)</f>
        <v>19.777777777777754</v>
      </c>
    </row>
    <row r="3" spans="2:66" x14ac:dyDescent="0.25">
      <c r="B3">
        <f>'امتیاز معیار معکوس'!B3*'معیار‌سنجی‌های معتبر'!B3</f>
        <v>0.66666666666666596</v>
      </c>
      <c r="C3">
        <f>'امتیاز معیار معکوس'!C3*'معیار‌سنجی‌های معتبر'!C3</f>
        <v>0.55555555555555503</v>
      </c>
      <c r="D3">
        <f>'امتیاز معیار معکوس'!D3*'معیار‌سنجی‌های معتبر'!D3</f>
        <v>0.33333333333333298</v>
      </c>
      <c r="E3">
        <f>'امتیاز معیار معکوس'!E3*'معیار‌سنجی‌های معتبر'!E3</f>
        <v>0.66666666666666596</v>
      </c>
      <c r="F3">
        <f>'امتیاز معیار معکوس'!F3*'معیار‌سنجی‌های معتبر'!F3</f>
        <v>0.33333333333333298</v>
      </c>
      <c r="G3">
        <f>'امتیاز معیار معکوس'!G3*'معیار‌سنجی‌های معتبر'!G3</f>
        <v>0.33333333333333298</v>
      </c>
      <c r="H3">
        <f>'امتیاز معیار معکوس'!H3*'معیار‌سنجی‌های معتبر'!H3</f>
        <v>0</v>
      </c>
      <c r="I3">
        <f>'امتیاز معیار معکوس'!I3*'معیار‌سنجی‌های معتبر'!I3</f>
        <v>0.88888888888888795</v>
      </c>
      <c r="J3">
        <f>'امتیاز معیار معکوس'!J3*'معیار‌سنجی‌های معتبر'!J3</f>
        <v>0.55555555555555503</v>
      </c>
      <c r="K3">
        <f>'امتیاز معیار معکوس'!K3*'معیار‌سنجی‌های معتبر'!K3</f>
        <v>0.22222222222222199</v>
      </c>
      <c r="L3">
        <f>'امتیاز معیار معکوس'!L3*'معیار‌سنجی‌های معتبر'!L3</f>
        <v>0.44444444444444398</v>
      </c>
      <c r="M3">
        <f>'امتیاز معیار معکوس'!M3*'معیار‌سنجی‌های معتبر'!M3</f>
        <v>0.44444444444444398</v>
      </c>
      <c r="N3">
        <f>'امتیاز معیار معکوس'!N3*'معیار‌سنجی‌های معتبر'!N3</f>
        <v>0.55555555555555503</v>
      </c>
      <c r="O3">
        <f>'امتیاز معیار معکوس'!O3*'معیار‌سنجی‌های معتبر'!O3</f>
        <v>0</v>
      </c>
      <c r="P3">
        <f>'امتیاز معیار معکوس'!P3*'معیار‌سنجی‌های معتبر'!P3</f>
        <v>0</v>
      </c>
      <c r="Q3">
        <f>'امتیاز معیار معکوس'!Q3*'معیار‌سنجی‌های معتبر'!Q3</f>
        <v>0</v>
      </c>
      <c r="R3">
        <f>'امتیاز معیار معکوس'!R3*'معیار‌سنجی‌های معتبر'!R3</f>
        <v>0</v>
      </c>
      <c r="S3">
        <f>'امتیاز معیار معکوس'!S3*'معیار‌سنجی‌های معتبر'!S3</f>
        <v>0.22222222222222199</v>
      </c>
      <c r="T3">
        <f>'امتیاز معیار معکوس'!T3*'معیار‌سنجی‌های معتبر'!T3</f>
        <v>0.44444444444444398</v>
      </c>
      <c r="U3">
        <f>'امتیاز معیار معکوس'!U3*'معیار‌سنجی‌های معتبر'!U3</f>
        <v>0.33333333333333298</v>
      </c>
      <c r="V3">
        <f>'امتیاز معیار معکوس'!V3*'معیار‌سنجی‌های معتبر'!V3</f>
        <v>0</v>
      </c>
      <c r="W3">
        <f>'امتیاز معیار معکوس'!W3*'معیار‌سنجی‌های معتبر'!W3</f>
        <v>0.33333333333333298</v>
      </c>
      <c r="X3">
        <f>'امتیاز معیار معکوس'!X3*'معیار‌سنجی‌های معتبر'!X3</f>
        <v>0</v>
      </c>
      <c r="Y3">
        <f>'امتیاز معیار معکوس'!Y3*'معیار‌سنجی‌های معتبر'!Y3</f>
        <v>0</v>
      </c>
      <c r="Z3">
        <f>'امتیاز معیار معکوس'!Z3*'معیار‌سنجی‌های معتبر'!Z3</f>
        <v>0</v>
      </c>
      <c r="AA3">
        <f>'امتیاز معیار معکوس'!AA3*'معیار‌سنجی‌های معتبر'!AA3</f>
        <v>0</v>
      </c>
      <c r="AB3">
        <f>'امتیاز معیار معکوس'!AB3*'معیار‌سنجی‌های معتبر'!AB3</f>
        <v>0</v>
      </c>
      <c r="AC3">
        <f>'امتیاز معیار معکوس'!AC3*'معیار‌سنجی‌های معتبر'!AC3</f>
        <v>0.44444444444444398</v>
      </c>
      <c r="AD3">
        <f>'امتیاز معیار معکوس'!AD3*'معیار‌سنجی‌های معتبر'!AD3</f>
        <v>0.44444444444444398</v>
      </c>
      <c r="AE3">
        <f>'امتیاز معیار معکوس'!AE3*'معیار‌سنجی‌های معتبر'!AE3</f>
        <v>0</v>
      </c>
      <c r="AF3">
        <f>'امتیاز معیار معکوس'!AF3*'معیار‌سنجی‌های معتبر'!AF3</f>
        <v>0.44444444444444398</v>
      </c>
      <c r="AG3">
        <f>'امتیاز معیار معکوس'!AG3*'معیار‌سنجی‌های معتبر'!AG3</f>
        <v>0</v>
      </c>
      <c r="AH3">
        <f>'امتیاز معیار معکوس'!AH3*'معیار‌سنجی‌های معتبر'!AH3</f>
        <v>0</v>
      </c>
      <c r="AI3">
        <f>'امتیاز معیار معکوس'!AI3*'معیار‌سنجی‌های معتبر'!AI3</f>
        <v>0</v>
      </c>
      <c r="AJ3">
        <f>'امتیاز معیار معکوس'!AJ3*'معیار‌سنجی‌های معتبر'!AJ3</f>
        <v>0.22222222222222199</v>
      </c>
      <c r="AK3">
        <f>'امتیاز معیار معکوس'!AK3*'معیار‌سنجی‌های معتبر'!AK3</f>
        <v>0.44444444444444398</v>
      </c>
      <c r="AL3">
        <f>'امتیاز معیار معکوس'!AL3*'معیار‌سنجی‌های معتبر'!AL3</f>
        <v>0</v>
      </c>
      <c r="AM3">
        <f>'امتیاز معیار معکوس'!AM3*'معیار‌سنجی‌های معتبر'!AM3</f>
        <v>0.22222222222222199</v>
      </c>
      <c r="AN3">
        <f>'امتیاز معیار معکوس'!AN3*'معیار‌سنجی‌های معتبر'!AN3</f>
        <v>0.33333333333333298</v>
      </c>
      <c r="AO3">
        <f>'امتیاز معیار معکوس'!AO3*'معیار‌سنجی‌های معتبر'!AO3</f>
        <v>0</v>
      </c>
      <c r="AP3">
        <f>'امتیاز معیار معکوس'!AP3*'معیار‌سنجی‌های معتبر'!AP3</f>
        <v>0.55555555555555503</v>
      </c>
      <c r="AQ3">
        <f>'امتیاز معیار معکوس'!AQ3*'معیار‌سنجی‌های معتبر'!AQ3</f>
        <v>0.33333333333333298</v>
      </c>
      <c r="AR3">
        <f>'امتیاز معیار معکوس'!AR3*'معیار‌سنجی‌های معتبر'!AR3</f>
        <v>0</v>
      </c>
      <c r="AS3">
        <f>'امتیاز معیار معکوس'!AS3*'معیار‌سنجی‌های معتبر'!AS3</f>
        <v>0.55555555555555503</v>
      </c>
      <c r="AT3">
        <f>'امتیاز معیار معکوس'!AT3*'معیار‌سنجی‌های معتبر'!AT3</f>
        <v>0.22222222222222199</v>
      </c>
      <c r="AU3">
        <f>'امتیاز معیار معکوس'!AU3*'معیار‌سنجی‌های معتبر'!AU3</f>
        <v>0.33333333333333298</v>
      </c>
      <c r="AV3">
        <f>'امتیاز معیار معکوس'!AV3*'معیار‌سنجی‌های معتبر'!AV3</f>
        <v>0</v>
      </c>
      <c r="AW3">
        <f>'امتیاز معیار معکوس'!AW3*'معیار‌سنجی‌های معتبر'!AW3</f>
        <v>0</v>
      </c>
      <c r="AX3">
        <f>'امتیاز معیار معکوس'!AX3*'معیار‌سنجی‌های معتبر'!AX3</f>
        <v>0.44444444444444398</v>
      </c>
      <c r="AY3">
        <f>'امتیاز معیار معکوس'!AY3*'معیار‌سنجی‌های معتبر'!AY3</f>
        <v>0.22222222222222199</v>
      </c>
      <c r="AZ3">
        <f>'امتیاز معیار معکوس'!AZ3*'معیار‌سنجی‌های معتبر'!AZ3</f>
        <v>0.22222222222222199</v>
      </c>
      <c r="BA3">
        <f>'امتیاز معیار معکوس'!BA3*'معیار‌سنجی‌های معتبر'!BA3</f>
        <v>0.22222222222222199</v>
      </c>
      <c r="BB3">
        <f>'امتیاز معیار معکوس'!BB3*'معیار‌سنجی‌های معتبر'!BB3</f>
        <v>0</v>
      </c>
      <c r="BC3">
        <f>'امتیاز معیار معکوس'!BC3*'معیار‌سنجی‌های معتبر'!BC3</f>
        <v>0</v>
      </c>
      <c r="BD3">
        <f>'امتیاز معیار معکوس'!BD3*'معیار‌سنجی‌های معتبر'!BD3</f>
        <v>0.55555555555555503</v>
      </c>
      <c r="BE3">
        <f>'امتیاز معیار معکوس'!BE3*'معیار‌سنجی‌های معتبر'!BE3</f>
        <v>0</v>
      </c>
      <c r="BF3">
        <f>'امتیاز معیار معکوس'!BF3*'معیار‌سنجی‌های معتبر'!BF3</f>
        <v>0</v>
      </c>
      <c r="BG3">
        <f>'امتیاز معیار معکوس'!BG3*'معیار‌سنجی‌های معتبر'!BG3</f>
        <v>0.33333333333333298</v>
      </c>
      <c r="BH3">
        <f>'امتیاز معیار معکوس'!BH3*'معیار‌سنجی‌های معتبر'!BH3</f>
        <v>0.44444444444444398</v>
      </c>
      <c r="BI3">
        <f>'امتیاز معیار معکوس'!BI3*'معیار‌سنجی‌های معتبر'!BI3</f>
        <v>0.44444444444444398</v>
      </c>
      <c r="BJ3">
        <f>'امتیاز معیار معکوس'!BJ3*'معیار‌سنجی‌های معتبر'!BJ3</f>
        <v>0</v>
      </c>
      <c r="BK3">
        <f>'امتیاز معیار معکوس'!BK3*'معیار‌سنجی‌های معتبر'!BK3</f>
        <v>0.44444444444444398</v>
      </c>
      <c r="BL3">
        <f>'امتیاز معیار معکوس'!BL3*'معیار‌سنجی‌های معتبر'!BL3</f>
        <v>0</v>
      </c>
      <c r="BM3">
        <f>'امتیاز معیار معکوس'!BM3*'معیار‌سنجی‌های معتبر'!BM3</f>
        <v>0</v>
      </c>
      <c r="BN3">
        <f t="shared" ref="BN3:BN66" si="0">SUM(B3:BM3)</f>
        <v>15.222222222222205</v>
      </c>
    </row>
    <row r="4" spans="2:66" x14ac:dyDescent="0.25">
      <c r="B4">
        <f>'امتیاز معیار معکوس'!B4*'معیار‌سنجی‌های معتبر'!B4</f>
        <v>0.22222222222222199</v>
      </c>
      <c r="C4">
        <f>'امتیاز معیار معکوس'!C4*'معیار‌سنجی‌های معتبر'!C4</f>
        <v>0.55555555555555503</v>
      </c>
      <c r="D4">
        <f>'امتیاز معیار معکوس'!D4*'معیار‌سنجی‌های معتبر'!D4</f>
        <v>0</v>
      </c>
      <c r="E4">
        <f>'امتیاز معیار معکوس'!E4*'معیار‌سنجی‌های معتبر'!E4</f>
        <v>0.55555555555555503</v>
      </c>
      <c r="F4">
        <f>'امتیاز معیار معکوس'!F4*'معیار‌سنجی‌های معتبر'!F4</f>
        <v>0.44444444444444398</v>
      </c>
      <c r="G4">
        <f>'امتیاز معیار معکوس'!G4*'معیار‌سنجی‌های معتبر'!G4</f>
        <v>0.55555555555555503</v>
      </c>
      <c r="H4">
        <f>'امتیاز معیار معکوس'!H4*'معیار‌سنجی‌های معتبر'!H4</f>
        <v>0</v>
      </c>
      <c r="I4">
        <f>'امتیاز معیار معکوس'!I4*'معیار‌سنجی‌های معتبر'!I4</f>
        <v>1</v>
      </c>
      <c r="J4">
        <f>'امتیاز معیار معکوس'!J4*'معیار‌سنجی‌های معتبر'!J4</f>
        <v>0</v>
      </c>
      <c r="K4">
        <f>'امتیاز معیار معکوس'!K4*'معیار‌سنجی‌های معتبر'!K4</f>
        <v>0.33333333333333298</v>
      </c>
      <c r="L4">
        <f>'امتیاز معیار معکوس'!L4*'معیار‌سنجی‌های معتبر'!L4</f>
        <v>0.66666666666666596</v>
      </c>
      <c r="M4">
        <f>'امتیاز معیار معکوس'!M4*'معیار‌سنجی‌های معتبر'!M4</f>
        <v>0.22222222222222199</v>
      </c>
      <c r="N4">
        <f>'امتیاز معیار معکوس'!N4*'معیار‌سنجی‌های معتبر'!N4</f>
        <v>0.33333333333333298</v>
      </c>
      <c r="O4">
        <f>'امتیاز معیار معکوس'!O4*'معیار‌سنجی‌های معتبر'!O4</f>
        <v>0</v>
      </c>
      <c r="P4">
        <f>'امتیاز معیار معکوس'!P4*'معیار‌سنجی‌های معتبر'!P4</f>
        <v>0</v>
      </c>
      <c r="Q4">
        <f>'امتیاز معیار معکوس'!Q4*'معیار‌سنجی‌های معتبر'!Q4</f>
        <v>0</v>
      </c>
      <c r="R4">
        <f>'امتیاز معیار معکوس'!R4*'معیار‌سنجی‌های معتبر'!R4</f>
        <v>0.11111111111111099</v>
      </c>
      <c r="S4">
        <f>'امتیاز معیار معکوس'!S4*'معیار‌سنجی‌های معتبر'!S4</f>
        <v>0.44444444444444398</v>
      </c>
      <c r="T4">
        <f>'امتیاز معیار معکوس'!T4*'معیار‌سنجی‌های معتبر'!T4</f>
        <v>0</v>
      </c>
      <c r="U4">
        <f>'امتیاز معیار معکوس'!U4*'معیار‌سنجی‌های معتبر'!U4</f>
        <v>0.22222222222222199</v>
      </c>
      <c r="V4">
        <f>'امتیاز معیار معکوس'!V4*'معیار‌سنجی‌های معتبر'!V4</f>
        <v>0.22222222222222199</v>
      </c>
      <c r="W4">
        <f>'امتیاز معیار معکوس'!W4*'معیار‌سنجی‌های معتبر'!W4</f>
        <v>0.33333333333333298</v>
      </c>
      <c r="X4">
        <f>'امتیاز معیار معکوس'!X4*'معیار‌سنجی‌های معتبر'!X4</f>
        <v>0</v>
      </c>
      <c r="Y4">
        <f>'امتیاز معیار معکوس'!Y4*'معیار‌سنجی‌های معتبر'!Y4</f>
        <v>0</v>
      </c>
      <c r="Z4">
        <f>'امتیاز معیار معکوس'!Z4*'معیار‌سنجی‌های معتبر'!Z4</f>
        <v>0</v>
      </c>
      <c r="AA4">
        <f>'امتیاز معیار معکوس'!AA4*'معیار‌سنجی‌های معتبر'!AA4</f>
        <v>0</v>
      </c>
      <c r="AB4">
        <f>'امتیاز معیار معکوس'!AB4*'معیار‌سنجی‌های معتبر'!AB4</f>
        <v>0.22222222222222199</v>
      </c>
      <c r="AC4">
        <f>'امتیاز معیار معکوس'!AC4*'معیار‌سنجی‌های معتبر'!AC4</f>
        <v>0</v>
      </c>
      <c r="AD4">
        <f>'امتیاز معیار معکوس'!AD4*'معیار‌سنجی‌های معتبر'!AD4</f>
        <v>0.33333333333333298</v>
      </c>
      <c r="AE4">
        <f>'امتیاز معیار معکوس'!AE4*'معیار‌سنجی‌های معتبر'!AE4</f>
        <v>0</v>
      </c>
      <c r="AF4">
        <f>'امتیاز معیار معکوس'!AF4*'معیار‌سنجی‌های معتبر'!AF4</f>
        <v>0</v>
      </c>
      <c r="AG4">
        <f>'امتیاز معیار معکوس'!AG4*'معیار‌سنجی‌های معتبر'!AG4</f>
        <v>1</v>
      </c>
      <c r="AH4">
        <f>'امتیاز معیار معکوس'!AH4*'معیار‌سنجی‌های معتبر'!AH4</f>
        <v>0</v>
      </c>
      <c r="AI4">
        <f>'امتیاز معیار معکوس'!AI4*'معیار‌سنجی‌های معتبر'!AI4</f>
        <v>0</v>
      </c>
      <c r="AJ4">
        <f>'امتیاز معیار معکوس'!AJ4*'معیار‌سنجی‌های معتبر'!AJ4</f>
        <v>0</v>
      </c>
      <c r="AK4">
        <f>'امتیاز معیار معکوس'!AK4*'معیار‌سنجی‌های معتبر'!AK4</f>
        <v>0.44444444444444398</v>
      </c>
      <c r="AL4">
        <f>'امتیاز معیار معکوس'!AL4*'معیار‌سنجی‌های معتبر'!AL4</f>
        <v>0</v>
      </c>
      <c r="AM4">
        <f>'امتیاز معیار معکوس'!AM4*'معیار‌سنجی‌های معتبر'!AM4</f>
        <v>0</v>
      </c>
      <c r="AN4">
        <f>'امتیاز معیار معکوس'!AN4*'معیار‌سنجی‌های معتبر'!AN4</f>
        <v>0</v>
      </c>
      <c r="AO4">
        <f>'امتیاز معیار معکوس'!AO4*'معیار‌سنجی‌های معتبر'!AO4</f>
        <v>0</v>
      </c>
      <c r="AP4">
        <f>'امتیاز معیار معکوس'!AP4*'معیار‌سنجی‌های معتبر'!AP4</f>
        <v>0</v>
      </c>
      <c r="AQ4">
        <f>'امتیاز معیار معکوس'!AQ4*'معیار‌سنجی‌های معتبر'!AQ4</f>
        <v>0.22222222222222199</v>
      </c>
      <c r="AR4">
        <f>'امتیاز معیار معکوس'!AR4*'معیار‌سنجی‌های معتبر'!AR4</f>
        <v>0</v>
      </c>
      <c r="AS4">
        <f>'امتیاز معیار معکوس'!AS4*'معیار‌سنجی‌های معتبر'!AS4</f>
        <v>0</v>
      </c>
      <c r="AT4">
        <f>'امتیاز معیار معکوس'!AT4*'معیار‌سنجی‌های معتبر'!AT4</f>
        <v>0.33333333333333298</v>
      </c>
      <c r="AU4">
        <f>'امتیاز معیار معکوس'!AU4*'معیار‌سنجی‌های معتبر'!AU4</f>
        <v>0</v>
      </c>
      <c r="AV4">
        <f>'امتیاز معیار معکوس'!AV4*'معیار‌سنجی‌های معتبر'!AV4</f>
        <v>0</v>
      </c>
      <c r="AW4">
        <f>'امتیاز معیار معکوس'!AW4*'معیار‌سنجی‌های معتبر'!AW4</f>
        <v>0.11111111111111099</v>
      </c>
      <c r="AX4">
        <f>'امتیاز معیار معکوس'!AX4*'معیار‌سنجی‌های معتبر'!AX4</f>
        <v>0</v>
      </c>
      <c r="AY4">
        <f>'امتیاز معیار معکوس'!AY4*'معیار‌سنجی‌های معتبر'!AY4</f>
        <v>0.11111111111111099</v>
      </c>
      <c r="AZ4">
        <f>'امتیاز معیار معکوس'!AZ4*'معیار‌سنجی‌های معتبر'!AZ4</f>
        <v>0</v>
      </c>
      <c r="BA4">
        <f>'امتیاز معیار معکوس'!BA4*'معیار‌سنجی‌های معتبر'!BA4</f>
        <v>0</v>
      </c>
      <c r="BB4">
        <f>'امتیاز معیار معکوس'!BB4*'معیار‌سنجی‌های معتبر'!BB4</f>
        <v>0</v>
      </c>
      <c r="BC4">
        <f>'امتیاز معیار معکوس'!BC4*'معیار‌سنجی‌های معتبر'!BC4</f>
        <v>0</v>
      </c>
      <c r="BD4">
        <f>'امتیاز معیار معکوس'!BD4*'معیار‌سنجی‌های معتبر'!BD4</f>
        <v>0</v>
      </c>
      <c r="BE4">
        <f>'امتیاز معیار معکوس'!BE4*'معیار‌سنجی‌های معتبر'!BE4</f>
        <v>0.33333333333333298</v>
      </c>
      <c r="BF4">
        <f>'امتیاز معیار معکوس'!BF4*'معیار‌سنجی‌های معتبر'!BF4</f>
        <v>0.44444444444444398</v>
      </c>
      <c r="BG4">
        <f>'امتیاز معیار معکوس'!BG4*'معیار‌سنجی‌های معتبر'!BG4</f>
        <v>0.44444444444444398</v>
      </c>
      <c r="BH4">
        <f>'امتیاز معیار معکوس'!BH4*'معیار‌سنجی‌های معتبر'!BH4</f>
        <v>0</v>
      </c>
      <c r="BI4">
        <f>'امتیاز معیار معکوس'!BI4*'معیار‌سنجی‌های معتبر'!BI4</f>
        <v>0</v>
      </c>
      <c r="BJ4">
        <f>'امتیاز معیار معکوس'!BJ4*'معیار‌سنجی‌های معتبر'!BJ4</f>
        <v>0</v>
      </c>
      <c r="BK4">
        <f>'امتیاز معیار معکوس'!BK4*'معیار‌سنجی‌های معتبر'!BK4</f>
        <v>0</v>
      </c>
      <c r="BL4">
        <f>'امتیاز معیار معکوس'!BL4*'معیار‌سنجی‌های معتبر'!BL4</f>
        <v>0</v>
      </c>
      <c r="BM4">
        <f>'امتیاز معیار معکوس'!BM4*'معیار‌سنجی‌های معتبر'!BM4</f>
        <v>0.22222222222222199</v>
      </c>
      <c r="BN4">
        <f t="shared" si="0"/>
        <v>10.444444444444436</v>
      </c>
    </row>
    <row r="5" spans="2:66" x14ac:dyDescent="0.25">
      <c r="B5">
        <f>'امتیاز معیار معکوس'!B5*'معیار‌سنجی‌های معتبر'!B5</f>
        <v>0.33333333333333298</v>
      </c>
      <c r="C5">
        <f>'امتیاز معیار معکوس'!C5*'معیار‌سنجی‌های معتبر'!C5</f>
        <v>0.88888888888888795</v>
      </c>
      <c r="D5">
        <f>'امتیاز معیار معکوس'!D5*'معیار‌سنجی‌های معتبر'!D5</f>
        <v>0</v>
      </c>
      <c r="E5">
        <f>'امتیاز معیار معکوس'!E5*'معیار‌سنجی‌های معتبر'!E5</f>
        <v>0.88888888888888795</v>
      </c>
      <c r="F5">
        <f>'امتیاز معیار معکوس'!F5*'معیار‌سنجی‌های معتبر'!F5</f>
        <v>0</v>
      </c>
      <c r="G5">
        <f>'امتیاز معیار معکوس'!G5*'معیار‌سنجی‌های معتبر'!G5</f>
        <v>0.88888888888888795</v>
      </c>
      <c r="H5">
        <f>'امتیاز معیار معکوس'!H5*'معیار‌سنجی‌های معتبر'!H5</f>
        <v>0.33333333333333298</v>
      </c>
      <c r="I5">
        <f>'امتیاز معیار معکوس'!I5*'معیار‌سنجی‌های معتبر'!I5</f>
        <v>0</v>
      </c>
      <c r="J5">
        <f>'امتیاز معیار معکوس'!J5*'معیار‌سنجی‌های معتبر'!J5</f>
        <v>0.88888888888888795</v>
      </c>
      <c r="K5">
        <f>'امتیاز معیار معکوس'!K5*'معیار‌سنجی‌های معتبر'!K5</f>
        <v>0</v>
      </c>
      <c r="L5">
        <f>'امتیاز معیار معکوس'!L5*'معیار‌سنجی‌های معتبر'!L5</f>
        <v>0</v>
      </c>
      <c r="M5">
        <f>'امتیاز معیار معکوس'!M5*'معیار‌سنجی‌های معتبر'!M5</f>
        <v>0.66666666666666596</v>
      </c>
      <c r="N5">
        <f>'امتیاز معیار معکوس'!N5*'معیار‌سنجی‌های معتبر'!N5</f>
        <v>0.33333333333333298</v>
      </c>
      <c r="O5">
        <f>'امتیاز معیار معکوس'!O5*'معیار‌سنجی‌های معتبر'!O5</f>
        <v>0.11111111111111099</v>
      </c>
      <c r="P5">
        <f>'امتیاز معیار معکوس'!P5*'معیار‌سنجی‌های معتبر'!P5</f>
        <v>0.22222222222222199</v>
      </c>
      <c r="Q5">
        <f>'امتیاز معیار معکوس'!Q5*'معیار‌سنجی‌های معتبر'!Q5</f>
        <v>0.22222222222222199</v>
      </c>
      <c r="R5">
        <f>'امتیاز معیار معکوس'!R5*'معیار‌سنجی‌های معتبر'!R5</f>
        <v>0.55555555555555503</v>
      </c>
      <c r="S5">
        <f>'امتیاز معیار معکوس'!S5*'معیار‌سنجی‌های معتبر'!S5</f>
        <v>0.66666666666666596</v>
      </c>
      <c r="T5">
        <f>'امتیاز معیار معکوس'!T5*'معیار‌سنجی‌های معتبر'!T5</f>
        <v>0.22222222222222199</v>
      </c>
      <c r="U5">
        <f>'امتیاز معیار معکوس'!U5*'معیار‌سنجی‌های معتبر'!U5</f>
        <v>0.77777777777777701</v>
      </c>
      <c r="V5">
        <f>'امتیاز معیار معکوس'!V5*'معیار‌سنجی‌های معتبر'!V5</f>
        <v>0.33333333333333298</v>
      </c>
      <c r="W5">
        <f>'امتیاز معیار معکوس'!W5*'معیار‌سنجی‌های معتبر'!W5</f>
        <v>0.33333333333333298</v>
      </c>
      <c r="X5">
        <f>'امتیاز معیار معکوس'!X5*'معیار‌سنجی‌های معتبر'!X5</f>
        <v>0.33333333333333298</v>
      </c>
      <c r="Y5">
        <f>'امتیاز معیار معکوس'!Y5*'معیار‌سنجی‌های معتبر'!Y5</f>
        <v>0.22222222222222199</v>
      </c>
      <c r="Z5">
        <f>'امتیاز معیار معکوس'!Z5*'معیار‌سنجی‌های معتبر'!Z5</f>
        <v>0.44444444444444398</v>
      </c>
      <c r="AA5">
        <f>'امتیاز معیار معکوس'!AA5*'معیار‌سنجی‌های معتبر'!AA5</f>
        <v>0.33333333333333298</v>
      </c>
      <c r="AB5">
        <f>'امتیاز معیار معکوس'!AB5*'معیار‌سنجی‌های معتبر'!AB5</f>
        <v>0.66666666666666596</v>
      </c>
      <c r="AC5">
        <f>'امتیاز معیار معکوس'!AC5*'معیار‌سنجی‌های معتبر'!AC5</f>
        <v>0.22222222222222199</v>
      </c>
      <c r="AD5">
        <f>'امتیاز معیار معکوس'!AD5*'معیار‌سنجی‌های معتبر'!AD5</f>
        <v>0.55555555555555503</v>
      </c>
      <c r="AE5">
        <f>'امتیاز معیار معکوس'!AE5*'معیار‌سنجی‌های معتبر'!AE5</f>
        <v>0</v>
      </c>
      <c r="AF5">
        <f>'امتیاز معیار معکوس'!AF5*'معیار‌سنجی‌های معتبر'!AF5</f>
        <v>0.55555555555555503</v>
      </c>
      <c r="AG5">
        <f>'امتیاز معیار معکوس'!AG5*'معیار‌سنجی‌های معتبر'!AG5</f>
        <v>0</v>
      </c>
      <c r="AH5">
        <f>'امتیاز معیار معکوس'!AH5*'معیار‌سنجی‌های معتبر'!AH5</f>
        <v>0</v>
      </c>
      <c r="AI5">
        <f>'امتیاز معیار معکوس'!AI5*'معیار‌سنجی‌های معتبر'!AI5</f>
        <v>0</v>
      </c>
      <c r="AJ5">
        <f>'امتیاز معیار معکوس'!AJ5*'معیار‌سنجی‌های معتبر'!AJ5</f>
        <v>0.22222222222222199</v>
      </c>
      <c r="AK5">
        <f>'امتیاز معیار معکوس'!AK5*'معیار‌سنجی‌های معتبر'!AK5</f>
        <v>0</v>
      </c>
      <c r="AL5">
        <f>'امتیاز معیار معکوس'!AL5*'معیار‌سنجی‌های معتبر'!AL5</f>
        <v>0</v>
      </c>
      <c r="AM5">
        <f>'امتیاز معیار معکوس'!AM5*'معیار‌سنجی‌های معتبر'!AM5</f>
        <v>0.33333333333333298</v>
      </c>
      <c r="AN5">
        <f>'امتیاز معیار معکوس'!AN5*'معیار‌سنجی‌های معتبر'!AN5</f>
        <v>0.66666666666666596</v>
      </c>
      <c r="AO5">
        <f>'امتیاز معیار معکوس'!AO5*'معیار‌سنجی‌های معتبر'!AO5</f>
        <v>0</v>
      </c>
      <c r="AP5">
        <f>'امتیاز معیار معکوس'!AP5*'معیار‌سنجی‌های معتبر'!AP5</f>
        <v>0</v>
      </c>
      <c r="AQ5">
        <f>'امتیاز معیار معکوس'!AQ5*'معیار‌سنجی‌های معتبر'!AQ5</f>
        <v>0.66666666666666596</v>
      </c>
      <c r="AR5">
        <f>'امتیاز معیار معکوس'!AR5*'معیار‌سنجی‌های معتبر'!AR5</f>
        <v>0.66666666666666596</v>
      </c>
      <c r="AS5">
        <f>'امتیاز معیار معکوس'!AS5*'معیار‌سنجی‌های معتبر'!AS5</f>
        <v>0</v>
      </c>
      <c r="AT5">
        <f>'امتیاز معیار معکوس'!AT5*'معیار‌سنجی‌های معتبر'!AT5</f>
        <v>0.66666666666666596</v>
      </c>
      <c r="AU5">
        <f>'امتیاز معیار معکوس'!AU5*'معیار‌سنجی‌های معتبر'!AU5</f>
        <v>0.66666666666666596</v>
      </c>
      <c r="AV5">
        <f>'امتیاز معیار معکوس'!AV5*'معیار‌سنجی‌های معتبر'!AV5</f>
        <v>1</v>
      </c>
      <c r="AW5">
        <f>'امتیاز معیار معکوس'!AW5*'معیار‌سنجی‌های معتبر'!AW5</f>
        <v>0</v>
      </c>
      <c r="AX5">
        <f>'امتیاز معیار معکوس'!AX5*'معیار‌سنجی‌های معتبر'!AX5</f>
        <v>1</v>
      </c>
      <c r="AY5">
        <f>'امتیاز معیار معکوس'!AY5*'معیار‌سنجی‌های معتبر'!AY5</f>
        <v>0.33333333333333298</v>
      </c>
      <c r="AZ5">
        <f>'امتیاز معیار معکوس'!AZ5*'معیار‌سنجی‌های معتبر'!AZ5</f>
        <v>0.44444444444444398</v>
      </c>
      <c r="BA5">
        <f>'امتیاز معیار معکوس'!BA5*'معیار‌سنجی‌های معتبر'!BA5</f>
        <v>0.44444444444444398</v>
      </c>
      <c r="BB5">
        <f>'امتیاز معیار معکوس'!BB5*'معیار‌سنجی‌های معتبر'!BB5</f>
        <v>0.22222222222222199</v>
      </c>
      <c r="BC5">
        <f>'امتیاز معیار معکوس'!BC5*'معیار‌سنجی‌های معتبر'!BC5</f>
        <v>0.22222222222222199</v>
      </c>
      <c r="BD5">
        <f>'امتیاز معیار معکوس'!BD5*'معیار‌سنجی‌های معتبر'!BD5</f>
        <v>0.44444444444444398</v>
      </c>
      <c r="BE5">
        <f>'امتیاز معیار معکوس'!BE5*'معیار‌سنجی‌های معتبر'!BE5</f>
        <v>0.77777777777777701</v>
      </c>
      <c r="BF5">
        <f>'امتیاز معیار معکوس'!BF5*'معیار‌سنجی‌های معتبر'!BF5</f>
        <v>0</v>
      </c>
      <c r="BG5">
        <f>'امتیاز معیار معکوس'!BG5*'معیار‌سنجی‌های معتبر'!BG5</f>
        <v>0</v>
      </c>
      <c r="BH5">
        <f>'امتیاز معیار معکوس'!BH5*'معیار‌سنجی‌های معتبر'!BH5</f>
        <v>0.22222222222222199</v>
      </c>
      <c r="BI5">
        <f>'امتیاز معیار معکوس'!BI5*'معیار‌سنجی‌های معتبر'!BI5</f>
        <v>0.55555555555555503</v>
      </c>
      <c r="BJ5">
        <f>'امتیاز معیار معکوس'!BJ5*'معیار‌سنجی‌های معتبر'!BJ5</f>
        <v>0.33333333333333298</v>
      </c>
      <c r="BK5">
        <f>'امتیاز معیار معکوس'!BK5*'معیار‌سنجی‌های معتبر'!BK5</f>
        <v>0</v>
      </c>
      <c r="BL5">
        <f>'امتیاز معیار معکوس'!BL5*'معیار‌سنجی‌های معتبر'!BL5</f>
        <v>0.33333333333333298</v>
      </c>
      <c r="BM5">
        <f>'امتیاز معیار معکوس'!BM5*'معیار‌سنجی‌های معتبر'!BM5</f>
        <v>0.66666666666666596</v>
      </c>
      <c r="BN5">
        <f t="shared" si="0"/>
        <v>22.888888888888857</v>
      </c>
    </row>
    <row r="6" spans="2:66" x14ac:dyDescent="0.25">
      <c r="B6">
        <f>'امتیاز معیار معکوس'!B6*'معیار‌سنجی‌های معتبر'!B6</f>
        <v>0.77777777777777701</v>
      </c>
      <c r="C6">
        <f>'امتیاز معیار معکوس'!C6*'معیار‌سنجی‌های معتبر'!C6</f>
        <v>1</v>
      </c>
      <c r="D6">
        <f>'امتیاز معیار معکوس'!D6*'معیار‌سنجی‌های معتبر'!D6</f>
        <v>0.33333333333333298</v>
      </c>
      <c r="E6">
        <f>'امتیاز معیار معکوس'!E6*'معیار‌سنجی‌های معتبر'!E6</f>
        <v>0.88888888888888795</v>
      </c>
      <c r="F6">
        <f>'امتیاز معیار معکوس'!F6*'معیار‌سنجی‌های معتبر'!F6</f>
        <v>0.22222222222222199</v>
      </c>
      <c r="G6">
        <f>'امتیاز معیار معکوس'!G6*'معیار‌سنجی‌های معتبر'!G6</f>
        <v>0.11111111111111099</v>
      </c>
      <c r="H6">
        <f>'امتیاز معیار معکوس'!H6*'معیار‌سنجی‌های معتبر'!H6</f>
        <v>0.33333333333333298</v>
      </c>
      <c r="I6">
        <f>'امتیاز معیار معکوس'!I6*'معیار‌سنجی‌های معتبر'!I6</f>
        <v>1</v>
      </c>
      <c r="J6">
        <f>'امتیاز معیار معکوس'!J6*'معیار‌سنجی‌های معتبر'!J6</f>
        <v>0.66666666666666596</v>
      </c>
      <c r="K6">
        <f>'امتیاز معیار معکوس'!K6*'معیار‌سنجی‌های معتبر'!K6</f>
        <v>0.22222222222222199</v>
      </c>
      <c r="L6">
        <f>'امتیاز معیار معکوس'!L6*'معیار‌سنجی‌های معتبر'!L6</f>
        <v>0.44444444444444398</v>
      </c>
      <c r="M6">
        <f>'امتیاز معیار معکوس'!M6*'معیار‌سنجی‌های معتبر'!M6</f>
        <v>0.66666666666666596</v>
      </c>
      <c r="N6">
        <f>'امتیاز معیار معکوس'!N6*'معیار‌سنجی‌های معتبر'!N6</f>
        <v>0.22222222222222199</v>
      </c>
      <c r="O6">
        <f>'امتیاز معیار معکوس'!O6*'معیار‌سنجی‌های معتبر'!O6</f>
        <v>0</v>
      </c>
      <c r="P6">
        <f>'امتیاز معیار معکوس'!P6*'معیار‌سنجی‌های معتبر'!P6</f>
        <v>0.22222222222222199</v>
      </c>
      <c r="Q6">
        <f>'امتیاز معیار معکوس'!Q6*'معیار‌سنجی‌های معتبر'!Q6</f>
        <v>0</v>
      </c>
      <c r="R6">
        <f>'امتیاز معیار معکوس'!R6*'معیار‌سنجی‌های معتبر'!R6</f>
        <v>0.44444444444444398</v>
      </c>
      <c r="S6">
        <f>'امتیاز معیار معکوس'!S6*'معیار‌سنجی‌های معتبر'!S6</f>
        <v>0.44444444444444398</v>
      </c>
      <c r="T6">
        <f>'امتیاز معیار معکوس'!T6*'معیار‌سنجی‌های معتبر'!T6</f>
        <v>0.22222222222222199</v>
      </c>
      <c r="U6">
        <f>'امتیاز معیار معکوس'!U6*'معیار‌سنجی‌های معتبر'!U6</f>
        <v>0.44444444444444398</v>
      </c>
      <c r="V6">
        <f>'امتیاز معیار معکوس'!V6*'معیار‌سنجی‌های معتبر'!V6</f>
        <v>0.22222222222222199</v>
      </c>
      <c r="W6">
        <f>'امتیاز معیار معکوس'!W6*'معیار‌سنجی‌های معتبر'!W6</f>
        <v>0.33333333333333298</v>
      </c>
      <c r="X6">
        <f>'امتیاز معیار معکوس'!X6*'معیار‌سنجی‌های معتبر'!X6</f>
        <v>0</v>
      </c>
      <c r="Y6">
        <f>'امتیاز معیار معکوس'!Y6*'معیار‌سنجی‌های معتبر'!Y6</f>
        <v>0.22222222222222199</v>
      </c>
      <c r="Z6">
        <f>'امتیاز معیار معکوس'!Z6*'معیار‌سنجی‌های معتبر'!Z6</f>
        <v>0.33333333333333298</v>
      </c>
      <c r="AA6">
        <f>'امتیاز معیار معکوس'!AA6*'معیار‌سنجی‌های معتبر'!AA6</f>
        <v>0</v>
      </c>
      <c r="AB6">
        <f>'امتیاز معیار معکوس'!AB6*'معیار‌سنجی‌های معتبر'!AB6</f>
        <v>0.33333333333333298</v>
      </c>
      <c r="AC6">
        <f>'امتیاز معیار معکوس'!AC6*'معیار‌سنجی‌های معتبر'!AC6</f>
        <v>0.33333333333333298</v>
      </c>
      <c r="AD6">
        <f>'امتیاز معیار معکوس'!AD6*'معیار‌سنجی‌های معتبر'!AD6</f>
        <v>0.33333333333333298</v>
      </c>
      <c r="AE6">
        <f>'امتیاز معیار معکوس'!AE6*'معیار‌سنجی‌های معتبر'!AE6</f>
        <v>0</v>
      </c>
      <c r="AF6">
        <f>'امتیاز معیار معکوس'!AF6*'معیار‌سنجی‌های معتبر'!AF6</f>
        <v>0.33333333333333298</v>
      </c>
      <c r="AG6">
        <f>'امتیاز معیار معکوس'!AG6*'معیار‌سنجی‌های معتبر'!AG6</f>
        <v>0.77777777777777701</v>
      </c>
      <c r="AH6">
        <f>'امتیاز معیار معکوس'!AH6*'معیار‌سنجی‌های معتبر'!AH6</f>
        <v>0</v>
      </c>
      <c r="AI6">
        <f>'امتیاز معیار معکوس'!AI6*'معیار‌سنجی‌های معتبر'!AI6</f>
        <v>0</v>
      </c>
      <c r="AJ6">
        <f>'امتیاز معیار معکوس'!AJ6*'معیار‌سنجی‌های معتبر'!AJ6</f>
        <v>0</v>
      </c>
      <c r="AK6">
        <f>'امتیاز معیار معکوس'!AK6*'معیار‌سنجی‌های معتبر'!AK6</f>
        <v>0.55555555555555503</v>
      </c>
      <c r="AL6">
        <f>'امتیاز معیار معکوس'!AL6*'معیار‌سنجی‌های معتبر'!AL6</f>
        <v>0.66666666666666596</v>
      </c>
      <c r="AM6">
        <f>'امتیاز معیار معکوس'!AM6*'معیار‌سنجی‌های معتبر'!AM6</f>
        <v>0.33333333333333298</v>
      </c>
      <c r="AN6">
        <f>'امتیاز معیار معکوس'!AN6*'معیار‌سنجی‌های معتبر'!AN6</f>
        <v>0</v>
      </c>
      <c r="AO6">
        <f>'امتیاز معیار معکوس'!AO6*'معیار‌سنجی‌های معتبر'!AO6</f>
        <v>0</v>
      </c>
      <c r="AP6">
        <f>'امتیاز معیار معکوس'!AP6*'معیار‌سنجی‌های معتبر'!AP6</f>
        <v>1</v>
      </c>
      <c r="AQ6">
        <f>'امتیاز معیار معکوس'!AQ6*'معیار‌سنجی‌های معتبر'!AQ6</f>
        <v>0.33333333333333298</v>
      </c>
      <c r="AR6">
        <f>'امتیاز معیار معکوس'!AR6*'معیار‌سنجی‌های معتبر'!AR6</f>
        <v>0.22222222222222199</v>
      </c>
      <c r="AS6">
        <f>'امتیاز معیار معکوس'!AS6*'معیار‌سنجی‌های معتبر'!AS6</f>
        <v>0.22222222222222199</v>
      </c>
      <c r="AT6">
        <f>'امتیاز معیار معکوس'!AT6*'معیار‌سنجی‌های معتبر'!AT6</f>
        <v>0.22222222222222199</v>
      </c>
      <c r="AU6">
        <f>'امتیاز معیار معکوس'!AU6*'معیار‌سنجی‌های معتبر'!AU6</f>
        <v>0.33333333333333298</v>
      </c>
      <c r="AV6">
        <f>'امتیاز معیار معکوس'!AV6*'معیار‌سنجی‌های معتبر'!AV6</f>
        <v>0.22222222222222199</v>
      </c>
      <c r="AW6">
        <f>'امتیاز معیار معکوس'!AW6*'معیار‌سنجی‌های معتبر'!AW6</f>
        <v>0</v>
      </c>
      <c r="AX6">
        <f>'امتیاز معیار معکوس'!AX6*'معیار‌سنجی‌های معتبر'!AX6</f>
        <v>1</v>
      </c>
      <c r="AY6">
        <f>'امتیاز معیار معکوس'!AY6*'معیار‌سنجی‌های معتبر'!AY6</f>
        <v>0.33333333333333298</v>
      </c>
      <c r="AZ6">
        <f>'امتیاز معیار معکوس'!AZ6*'معیار‌سنجی‌های معتبر'!AZ6</f>
        <v>0.22222222222222199</v>
      </c>
      <c r="BA6">
        <f>'امتیاز معیار معکوس'!BA6*'معیار‌سنجی‌های معتبر'!BA6</f>
        <v>0.44444444444444398</v>
      </c>
      <c r="BB6">
        <f>'امتیاز معیار معکوس'!BB6*'معیار‌سنجی‌های معتبر'!BB6</f>
        <v>0.33333333333333298</v>
      </c>
      <c r="BC6">
        <f>'امتیاز معیار معکوس'!BC6*'معیار‌سنجی‌های معتبر'!BC6</f>
        <v>0.22222222222222199</v>
      </c>
      <c r="BD6">
        <f>'امتیاز معیار معکوس'!BD6*'معیار‌سنجی‌های معتبر'!BD6</f>
        <v>0</v>
      </c>
      <c r="BE6">
        <f>'امتیاز معیار معکوس'!BE6*'معیار‌سنجی‌های معتبر'!BE6</f>
        <v>0.33333333333333298</v>
      </c>
      <c r="BF6">
        <f>'امتیاز معیار معکوس'!BF6*'معیار‌سنجی‌های معتبر'!BF6</f>
        <v>1</v>
      </c>
      <c r="BG6">
        <f>'امتیاز معیار معکوس'!BG6*'معیار‌سنجی‌های معتبر'!BG6</f>
        <v>0.44444444444444398</v>
      </c>
      <c r="BH6">
        <f>'امتیاز معیار معکوس'!BH6*'معیار‌سنجی‌های معتبر'!BH6</f>
        <v>1</v>
      </c>
      <c r="BI6">
        <f>'امتیاز معیار معکوس'!BI6*'معیار‌سنجی‌های معتبر'!BI6</f>
        <v>0.11111111111111099</v>
      </c>
      <c r="BJ6">
        <f>'امتیاز معیار معکوس'!BJ6*'معیار‌سنجی‌های معتبر'!BJ6</f>
        <v>0</v>
      </c>
      <c r="BK6">
        <f>'امتیاز معیار معکوس'!BK6*'معیار‌سنجی‌های معتبر'!BK6</f>
        <v>0.44444444444444398</v>
      </c>
      <c r="BL6">
        <f>'امتیاز معیار معکوس'!BL6*'معیار‌سنجی‌های معتبر'!BL6</f>
        <v>0</v>
      </c>
      <c r="BM6">
        <f>'امتیاز معیار معکوس'!BM6*'معیار‌سنجی‌های معتبر'!BM6</f>
        <v>0.33333333333333298</v>
      </c>
      <c r="BN6">
        <f t="shared" si="0"/>
        <v>22.222222222222189</v>
      </c>
    </row>
    <row r="7" spans="2:66" x14ac:dyDescent="0.25">
      <c r="B7">
        <f>'امتیاز معیار معکوس'!B7*'معیار‌سنجی‌های معتبر'!B7</f>
        <v>0.22222222222222199</v>
      </c>
      <c r="C7">
        <f>'امتیاز معیار معکوس'!C7*'معیار‌سنجی‌های معتبر'!C7</f>
        <v>0.66666666666666596</v>
      </c>
      <c r="D7">
        <f>'امتیاز معیار معکوس'!D7*'معیار‌سنجی‌های معتبر'!D7</f>
        <v>0.22222222222222199</v>
      </c>
      <c r="E7">
        <f>'امتیاز معیار معکوس'!E7*'معیار‌سنجی‌های معتبر'!E7</f>
        <v>0.88888888888888795</v>
      </c>
      <c r="F7">
        <f>'امتیاز معیار معکوس'!F7*'معیار‌سنجی‌های معتبر'!F7</f>
        <v>0.88888888888888795</v>
      </c>
      <c r="G7">
        <f>'امتیاز معیار معکوس'!G7*'معیار‌سنجی‌های معتبر'!G7</f>
        <v>0.33333333333333298</v>
      </c>
      <c r="H7">
        <f>'امتیاز معیار معکوس'!H7*'معیار‌سنجی‌های معتبر'!H7</f>
        <v>0</v>
      </c>
      <c r="I7">
        <f>'امتیاز معیار معکوس'!I7*'معیار‌سنجی‌های معتبر'!I7</f>
        <v>0.11111111111111099</v>
      </c>
      <c r="J7">
        <f>'امتیاز معیار معکوس'!J7*'معیار‌سنجی‌های معتبر'!J7</f>
        <v>0.22222222222222199</v>
      </c>
      <c r="K7">
        <f>'امتیاز معیار معکوس'!K7*'معیار‌سنجی‌های معتبر'!K7</f>
        <v>0.22222222222222199</v>
      </c>
      <c r="L7">
        <f>'امتیاز معیار معکوس'!L7*'معیار‌سنجی‌های معتبر'!L7</f>
        <v>0.33333333333333298</v>
      </c>
      <c r="M7">
        <f>'امتیاز معیار معکوس'!M7*'معیار‌سنجی‌های معتبر'!M7</f>
        <v>0.11111111111111099</v>
      </c>
      <c r="N7">
        <f>'امتیاز معیار معکوس'!N7*'معیار‌سنجی‌های معتبر'!N7</f>
        <v>0.33333333333333298</v>
      </c>
      <c r="O7">
        <f>'امتیاز معیار معکوس'!O7*'معیار‌سنجی‌های معتبر'!O7</f>
        <v>0</v>
      </c>
      <c r="P7">
        <f>'امتیاز معیار معکوس'!P7*'معیار‌سنجی‌های معتبر'!P7</f>
        <v>0</v>
      </c>
      <c r="Q7">
        <f>'امتیاز معیار معکوس'!Q7*'معیار‌سنجی‌های معتبر'!Q7</f>
        <v>0</v>
      </c>
      <c r="R7">
        <f>'امتیاز معیار معکوس'!R7*'معیار‌سنجی‌های معتبر'!R7</f>
        <v>0</v>
      </c>
      <c r="S7">
        <f>'امتیاز معیار معکوس'!S7*'معیار‌سنجی‌های معتبر'!S7</f>
        <v>0.44444444444444398</v>
      </c>
      <c r="T7">
        <f>'امتیاز معیار معکوس'!T7*'معیار‌سنجی‌های معتبر'!T7</f>
        <v>0.77777777777777701</v>
      </c>
      <c r="U7">
        <f>'امتیاز معیار معکوس'!U7*'معیار‌سنجی‌های معتبر'!U7</f>
        <v>0.22222222222222199</v>
      </c>
      <c r="V7">
        <f>'امتیاز معیار معکوس'!V7*'معیار‌سنجی‌های معتبر'!V7</f>
        <v>0.44444444444444398</v>
      </c>
      <c r="W7">
        <f>'امتیاز معیار معکوس'!W7*'معیار‌سنجی‌های معتبر'!W7</f>
        <v>0.33333333333333298</v>
      </c>
      <c r="X7">
        <f>'امتیاز معیار معکوس'!X7*'معیار‌سنجی‌های معتبر'!X7</f>
        <v>0</v>
      </c>
      <c r="Y7">
        <f>'امتیاز معیار معکوس'!Y7*'معیار‌سنجی‌های معتبر'!Y7</f>
        <v>0</v>
      </c>
      <c r="Z7">
        <f>'امتیاز معیار معکوس'!Z7*'معیار‌سنجی‌های معتبر'!Z7</f>
        <v>0.33333333333333298</v>
      </c>
      <c r="AA7">
        <f>'امتیاز معیار معکوس'!AA7*'معیار‌سنجی‌های معتبر'!AA7</f>
        <v>0</v>
      </c>
      <c r="AB7">
        <f>'امتیاز معیار معکوس'!AB7*'معیار‌سنجی‌های معتبر'!AB7</f>
        <v>0.22222222222222199</v>
      </c>
      <c r="AC7">
        <f>'امتیاز معیار معکوس'!AC7*'معیار‌سنجی‌های معتبر'!AC7</f>
        <v>0.22222222222222199</v>
      </c>
      <c r="AD7">
        <f>'امتیاز معیار معکوس'!AD7*'معیار‌سنجی‌های معتبر'!AD7</f>
        <v>0.33333333333333298</v>
      </c>
      <c r="AE7">
        <f>'امتیاز معیار معکوس'!AE7*'معیار‌سنجی‌های معتبر'!AE7</f>
        <v>0</v>
      </c>
      <c r="AF7">
        <f>'امتیاز معیار معکوس'!AF7*'معیار‌سنجی‌های معتبر'!AF7</f>
        <v>0.44444444444444398</v>
      </c>
      <c r="AG7">
        <f>'امتیاز معیار معکوس'!AG7*'معیار‌سنجی‌های معتبر'!AG7</f>
        <v>0.44444444444444398</v>
      </c>
      <c r="AH7">
        <f>'امتیاز معیار معکوس'!AH7*'معیار‌سنجی‌های معتبر'!AH7</f>
        <v>0.11111111111111099</v>
      </c>
      <c r="AI7">
        <f>'امتیاز معیار معکوس'!AI7*'معیار‌سنجی‌های معتبر'!AI7</f>
        <v>0</v>
      </c>
      <c r="AJ7">
        <f>'امتیاز معیار معکوس'!AJ7*'معیار‌سنجی‌های معتبر'!AJ7</f>
        <v>0</v>
      </c>
      <c r="AK7">
        <f>'امتیاز معیار معکوس'!AK7*'معیار‌سنجی‌های معتبر'!AK7</f>
        <v>0.22222222222222199</v>
      </c>
      <c r="AL7">
        <f>'امتیاز معیار معکوس'!AL7*'معیار‌سنجی‌های معتبر'!AL7</f>
        <v>0.55555555555555503</v>
      </c>
      <c r="AM7">
        <f>'امتیاز معیار معکوس'!AM7*'معیار‌سنجی‌های معتبر'!AM7</f>
        <v>0.11111111111111099</v>
      </c>
      <c r="AN7">
        <f>'امتیاز معیار معکوس'!AN7*'معیار‌سنجی‌های معتبر'!AN7</f>
        <v>0</v>
      </c>
      <c r="AO7">
        <f>'امتیاز معیار معکوس'!AO7*'معیار‌سنجی‌های معتبر'!AO7</f>
        <v>0.22222222222222199</v>
      </c>
      <c r="AP7">
        <f>'امتیاز معیار معکوس'!AP7*'معیار‌سنجی‌های معتبر'!AP7</f>
        <v>0</v>
      </c>
      <c r="AQ7">
        <f>'امتیاز معیار معکوس'!AQ7*'معیار‌سنجی‌های معتبر'!AQ7</f>
        <v>0.22222222222222199</v>
      </c>
      <c r="AR7">
        <f>'امتیاز معیار معکوس'!AR7*'معیار‌سنجی‌های معتبر'!AR7</f>
        <v>0.11111111111111099</v>
      </c>
      <c r="AS7">
        <f>'امتیاز معیار معکوس'!AS7*'معیار‌سنجی‌های معتبر'!AS7</f>
        <v>0.11111111111111099</v>
      </c>
      <c r="AT7">
        <f>'امتیاز معیار معکوس'!AT7*'معیار‌سنجی‌های معتبر'!AT7</f>
        <v>0</v>
      </c>
      <c r="AU7">
        <f>'امتیاز معیار معکوس'!AU7*'معیار‌سنجی‌های معتبر'!AU7</f>
        <v>0</v>
      </c>
      <c r="AV7">
        <f>'امتیاز معیار معکوس'!AV7*'معیار‌سنجی‌های معتبر'!AV7</f>
        <v>0.22222222222222199</v>
      </c>
      <c r="AW7">
        <f>'امتیاز معیار معکوس'!AW7*'معیار‌سنجی‌های معتبر'!AW7</f>
        <v>0</v>
      </c>
      <c r="AX7">
        <f>'امتیاز معیار معکوس'!AX7*'معیار‌سنجی‌های معتبر'!AX7</f>
        <v>0</v>
      </c>
      <c r="AY7">
        <f>'امتیاز معیار معکوس'!AY7*'معیار‌سنجی‌های معتبر'!AY7</f>
        <v>0</v>
      </c>
      <c r="AZ7">
        <f>'امتیاز معیار معکوس'!AZ7*'معیار‌سنجی‌های معتبر'!AZ7</f>
        <v>0.22222222222222199</v>
      </c>
      <c r="BA7">
        <f>'امتیاز معیار معکوس'!BA7*'معیار‌سنجی‌های معتبر'!BA7</f>
        <v>0</v>
      </c>
      <c r="BB7">
        <f>'امتیاز معیار معکوس'!BB7*'معیار‌سنجی‌های معتبر'!BB7</f>
        <v>0</v>
      </c>
      <c r="BC7">
        <f>'امتیاز معیار معکوس'!BC7*'معیار‌سنجی‌های معتبر'!BC7</f>
        <v>0</v>
      </c>
      <c r="BD7">
        <f>'امتیاز معیار معکوس'!BD7*'معیار‌سنجی‌های معتبر'!BD7</f>
        <v>0.22222222222222199</v>
      </c>
      <c r="BE7">
        <f>'امتیاز معیار معکوس'!BE7*'معیار‌سنجی‌های معتبر'!BE7</f>
        <v>0.33333333333333298</v>
      </c>
      <c r="BF7">
        <f>'امتیاز معیار معکوس'!BF7*'معیار‌سنجی‌های معتبر'!BF7</f>
        <v>0</v>
      </c>
      <c r="BG7">
        <f>'امتیاز معیار معکوس'!BG7*'معیار‌سنجی‌های معتبر'!BG7</f>
        <v>0.55555555555555503</v>
      </c>
      <c r="BH7">
        <f>'امتیاز معیار معکوس'!BH7*'معیار‌سنجی‌های معتبر'!BH7</f>
        <v>1</v>
      </c>
      <c r="BI7">
        <f>'امتیاز معیار معکوس'!BI7*'معیار‌سنجی‌های معتبر'!BI7</f>
        <v>0</v>
      </c>
      <c r="BJ7">
        <f>'امتیاز معیار معکوس'!BJ7*'معیار‌سنجی‌های معتبر'!BJ7</f>
        <v>0</v>
      </c>
      <c r="BK7">
        <f>'امتیاز معیار معکوس'!BK7*'معیار‌سنجی‌های معتبر'!BK7</f>
        <v>0</v>
      </c>
      <c r="BL7">
        <f>'امتیاز معیار معکوس'!BL7*'معیار‌سنجی‌های معتبر'!BL7</f>
        <v>0.88888888888888795</v>
      </c>
      <c r="BM7">
        <f>'امتیاز معیار معکوس'!BM7*'معیار‌سنجی‌های معتبر'!BM7</f>
        <v>0</v>
      </c>
      <c r="BN7">
        <f t="shared" si="0"/>
        <v>13.888888888888872</v>
      </c>
    </row>
    <row r="8" spans="2:66" x14ac:dyDescent="0.25">
      <c r="B8">
        <f>'امتیاز معیار معکوس'!B8*'معیار‌سنجی‌های معتبر'!B8</f>
        <v>0.33333333333333298</v>
      </c>
      <c r="C8">
        <f>'امتیاز معیار معکوس'!C8*'معیار‌سنجی‌های معتبر'!C8</f>
        <v>1</v>
      </c>
      <c r="D8">
        <f>'امتیاز معیار معکوس'!D8*'معیار‌سنجی‌های معتبر'!D8</f>
        <v>0.11111111111111099</v>
      </c>
      <c r="E8">
        <f>'امتیاز معیار معکوس'!E8*'معیار‌سنجی‌های معتبر'!E8</f>
        <v>0.55555555555555503</v>
      </c>
      <c r="F8">
        <f>'امتیاز معیار معکوس'!F8*'معیار‌سنجی‌های معتبر'!F8</f>
        <v>0.77777777777777701</v>
      </c>
      <c r="G8">
        <f>'امتیاز معیار معکوس'!G8*'معیار‌سنجی‌های معتبر'!G8</f>
        <v>0.55555555555555503</v>
      </c>
      <c r="H8">
        <f>'امتیاز معیار معکوس'!H8*'معیار‌سنجی‌های معتبر'!H8</f>
        <v>0</v>
      </c>
      <c r="I8">
        <f>'امتیاز معیار معکوس'!I8*'معیار‌سنجی‌های معتبر'!I8</f>
        <v>0.44444444444444398</v>
      </c>
      <c r="J8">
        <f>'امتیاز معیار معکوس'!J8*'معیار‌سنجی‌های معتبر'!J8</f>
        <v>0.66666666666666596</v>
      </c>
      <c r="K8">
        <f>'امتیاز معیار معکوس'!K8*'معیار‌سنجی‌های معتبر'!K8</f>
        <v>0.33333333333333298</v>
      </c>
      <c r="L8">
        <f>'امتیاز معیار معکوس'!L8*'معیار‌سنجی‌های معتبر'!L8</f>
        <v>0.33333333333333298</v>
      </c>
      <c r="M8">
        <f>'امتیاز معیار معکوس'!M8*'معیار‌سنجی‌های معتبر'!M8</f>
        <v>0.33333333333333298</v>
      </c>
      <c r="N8">
        <f>'امتیاز معیار معکوس'!N8*'معیار‌سنجی‌های معتبر'!N8</f>
        <v>0.33333333333333298</v>
      </c>
      <c r="O8">
        <f>'امتیاز معیار معکوس'!O8*'معیار‌سنجی‌های معتبر'!O8</f>
        <v>0</v>
      </c>
      <c r="P8">
        <f>'امتیاز معیار معکوس'!P8*'معیار‌سنجی‌های معتبر'!P8</f>
        <v>0</v>
      </c>
      <c r="Q8">
        <f>'امتیاز معیار معکوس'!Q8*'معیار‌سنجی‌های معتبر'!Q8</f>
        <v>0.11111111111111099</v>
      </c>
      <c r="R8">
        <f>'امتیاز معیار معکوس'!R8*'معیار‌سنجی‌های معتبر'!R8</f>
        <v>0</v>
      </c>
      <c r="S8">
        <f>'امتیاز معیار معکوس'!S8*'معیار‌سنجی‌های معتبر'!S8</f>
        <v>0.22222222222222199</v>
      </c>
      <c r="T8">
        <f>'امتیاز معیار معکوس'!T8*'معیار‌سنجی‌های معتبر'!T8</f>
        <v>0.55555555555555503</v>
      </c>
      <c r="U8">
        <f>'امتیاز معیار معکوس'!U8*'معیار‌سنجی‌های معتبر'!U8</f>
        <v>0.44444444444444398</v>
      </c>
      <c r="V8">
        <f>'امتیاز معیار معکوس'!V8*'معیار‌سنجی‌های معتبر'!V8</f>
        <v>0.22222222222222199</v>
      </c>
      <c r="W8">
        <f>'امتیاز معیار معکوس'!W8*'معیار‌سنجی‌های معتبر'!W8</f>
        <v>0.22222222222222199</v>
      </c>
      <c r="X8">
        <f>'امتیاز معیار معکوس'!X8*'معیار‌سنجی‌های معتبر'!X8</f>
        <v>0</v>
      </c>
      <c r="Y8">
        <f>'امتیاز معیار معکوس'!Y8*'معیار‌سنجی‌های معتبر'!Y8</f>
        <v>0</v>
      </c>
      <c r="Z8">
        <f>'امتیاز معیار معکوس'!Z8*'معیار‌سنجی‌های معتبر'!Z8</f>
        <v>0</v>
      </c>
      <c r="AA8">
        <f>'امتیاز معیار معکوس'!AA8*'معیار‌سنجی‌های معتبر'!AA8</f>
        <v>0</v>
      </c>
      <c r="AB8">
        <f>'امتیاز معیار معکوس'!AB8*'معیار‌سنجی‌های معتبر'!AB8</f>
        <v>0</v>
      </c>
      <c r="AC8">
        <f>'امتیاز معیار معکوس'!AC8*'معیار‌سنجی‌های معتبر'!AC8</f>
        <v>0</v>
      </c>
      <c r="AD8">
        <f>'امتیاز معیار معکوس'!AD8*'معیار‌سنجی‌های معتبر'!AD8</f>
        <v>0.33333333333333298</v>
      </c>
      <c r="AE8">
        <f>'امتیاز معیار معکوس'!AE8*'معیار‌سنجی‌های معتبر'!AE8</f>
        <v>0</v>
      </c>
      <c r="AF8">
        <f>'امتیاز معیار معکوس'!AF8*'معیار‌سنجی‌های معتبر'!AF8</f>
        <v>0</v>
      </c>
      <c r="AG8">
        <f>'امتیاز معیار معکوس'!AG8*'معیار‌سنجی‌های معتبر'!AG8</f>
        <v>0</v>
      </c>
      <c r="AH8">
        <f>'امتیاز معیار معکوس'!AH8*'معیار‌سنجی‌های معتبر'!AH8</f>
        <v>0</v>
      </c>
      <c r="AI8">
        <f>'امتیاز معیار معکوس'!AI8*'معیار‌سنجی‌های معتبر'!AI8</f>
        <v>0</v>
      </c>
      <c r="AJ8">
        <f>'امتیاز معیار معکوس'!AJ8*'معیار‌سنجی‌های معتبر'!AJ8</f>
        <v>0</v>
      </c>
      <c r="AK8">
        <f>'امتیاز معیار معکوس'!AK8*'معیار‌سنجی‌های معتبر'!AK8</f>
        <v>0.22222222222222199</v>
      </c>
      <c r="AL8">
        <f>'امتیاز معیار معکوس'!AL8*'معیار‌سنجی‌های معتبر'!AL8</f>
        <v>0</v>
      </c>
      <c r="AM8">
        <f>'امتیاز معیار معکوس'!AM8*'معیار‌سنجی‌های معتبر'!AM8</f>
        <v>0</v>
      </c>
      <c r="AN8">
        <f>'امتیاز معیار معکوس'!AN8*'معیار‌سنجی‌های معتبر'!AN8</f>
        <v>0</v>
      </c>
      <c r="AO8">
        <f>'امتیاز معیار معکوس'!AO8*'معیار‌سنجی‌های معتبر'!AO8</f>
        <v>0</v>
      </c>
      <c r="AP8">
        <f>'امتیاز معیار معکوس'!AP8*'معیار‌سنجی‌های معتبر'!AP8</f>
        <v>0</v>
      </c>
      <c r="AQ8">
        <f>'امتیاز معیار معکوس'!AQ8*'معیار‌سنجی‌های معتبر'!AQ8</f>
        <v>0.88888888888888795</v>
      </c>
      <c r="AR8">
        <f>'امتیاز معیار معکوس'!AR8*'معیار‌سنجی‌های معتبر'!AR8</f>
        <v>0.22222222222222199</v>
      </c>
      <c r="AS8">
        <f>'امتیاز معیار معکوس'!AS8*'معیار‌سنجی‌های معتبر'!AS8</f>
        <v>0.33333333333333298</v>
      </c>
      <c r="AT8">
        <f>'امتیاز معیار معکوس'!AT8*'معیار‌سنجی‌های معتبر'!AT8</f>
        <v>0.33333333333333298</v>
      </c>
      <c r="AU8">
        <f>'امتیاز معیار معکوس'!AU8*'معیار‌سنجی‌های معتبر'!AU8</f>
        <v>0</v>
      </c>
      <c r="AV8">
        <f>'امتیاز معیار معکوس'!AV8*'معیار‌سنجی‌های معتبر'!AV8</f>
        <v>0</v>
      </c>
      <c r="AW8">
        <f>'امتیاز معیار معکوس'!AW8*'معیار‌سنجی‌های معتبر'!AW8</f>
        <v>0.22222222222222199</v>
      </c>
      <c r="AX8">
        <f>'امتیاز معیار معکوس'!AX8*'معیار‌سنجی‌های معتبر'!AX8</f>
        <v>0</v>
      </c>
      <c r="AY8">
        <f>'امتیاز معیار معکوس'!AY8*'معیار‌سنجی‌های معتبر'!AY8</f>
        <v>0</v>
      </c>
      <c r="AZ8">
        <f>'امتیاز معیار معکوس'!AZ8*'معیار‌سنجی‌های معتبر'!AZ8</f>
        <v>0.44444444444444398</v>
      </c>
      <c r="BA8">
        <f>'امتیاز معیار معکوس'!BA8*'معیار‌سنجی‌های معتبر'!BA8</f>
        <v>0.33333333333333298</v>
      </c>
      <c r="BB8">
        <f>'امتیاز معیار معکوس'!BB8*'معیار‌سنجی‌های معتبر'!BB8</f>
        <v>0.33333333333333298</v>
      </c>
      <c r="BC8">
        <f>'امتیاز معیار معکوس'!BC8*'معیار‌سنجی‌های معتبر'!BC8</f>
        <v>0.44444444444444398</v>
      </c>
      <c r="BD8">
        <f>'امتیاز معیار معکوس'!BD8*'معیار‌سنجی‌های معتبر'!BD8</f>
        <v>0.33333333333333298</v>
      </c>
      <c r="BE8">
        <f>'امتیاز معیار معکوس'!BE8*'معیار‌سنجی‌های معتبر'!BE8</f>
        <v>0</v>
      </c>
      <c r="BF8">
        <f>'امتیاز معیار معکوس'!BF8*'معیار‌سنجی‌های معتبر'!BF8</f>
        <v>0.33333333333333298</v>
      </c>
      <c r="BG8">
        <f>'امتیاز معیار معکوس'!BG8*'معیار‌سنجی‌های معتبر'!BG8</f>
        <v>0.33333333333333298</v>
      </c>
      <c r="BH8">
        <f>'امتیاز معیار معکوس'!BH8*'معیار‌سنجی‌های معتبر'!BH8</f>
        <v>0</v>
      </c>
      <c r="BI8">
        <f>'امتیاز معیار معکوس'!BI8*'معیار‌سنجی‌های معتبر'!BI8</f>
        <v>0</v>
      </c>
      <c r="BJ8">
        <f>'امتیاز معیار معکوس'!BJ8*'معیار‌سنجی‌های معتبر'!BJ8</f>
        <v>0</v>
      </c>
      <c r="BK8">
        <f>'امتیاز معیار معکوس'!BK8*'معیار‌سنجی‌های معتبر'!BK8</f>
        <v>0</v>
      </c>
      <c r="BL8">
        <f>'امتیاز معیار معکوس'!BL8*'معیار‌سنجی‌های معتبر'!BL8</f>
        <v>0</v>
      </c>
      <c r="BM8">
        <f>'امتیاز معیار معکوس'!BM8*'معیار‌سنجی‌های معتبر'!BM8</f>
        <v>0</v>
      </c>
      <c r="BN8">
        <f t="shared" si="0"/>
        <v>12.66666666666665</v>
      </c>
    </row>
    <row r="9" spans="2:66" x14ac:dyDescent="0.25">
      <c r="B9">
        <f>'امتیاز معیار معکوس'!B9*'معیار‌سنجی‌های معتبر'!B9</f>
        <v>0.66666666666666596</v>
      </c>
      <c r="C9">
        <f>'امتیاز معیار معکوس'!C9*'معیار‌سنجی‌های معتبر'!C9</f>
        <v>0.77777777777777701</v>
      </c>
      <c r="D9">
        <f>'امتیاز معیار معکوس'!D9*'معیار‌سنجی‌های معتبر'!D9</f>
        <v>0.11111111111111099</v>
      </c>
      <c r="E9">
        <f>'امتیاز معیار معکوس'!E9*'معیار‌سنجی‌های معتبر'!E9</f>
        <v>0.33333333333333298</v>
      </c>
      <c r="F9">
        <f>'امتیاز معیار معکوس'!F9*'معیار‌سنجی‌های معتبر'!F9</f>
        <v>0.77777777777777701</v>
      </c>
      <c r="G9">
        <f>'امتیاز معیار معکوس'!G9*'معیار‌سنجی‌های معتبر'!G9</f>
        <v>0</v>
      </c>
      <c r="H9">
        <f>'امتیاز معیار معکوس'!H9*'معیار‌سنجی‌های معتبر'!H9</f>
        <v>0.22222222222222199</v>
      </c>
      <c r="I9">
        <f>'امتیاز معیار معکوس'!I9*'معیار‌سنجی‌های معتبر'!I9</f>
        <v>1</v>
      </c>
      <c r="J9">
        <f>'امتیاز معیار معکوس'!J9*'معیار‌سنجی‌های معتبر'!J9</f>
        <v>0.66666666666666596</v>
      </c>
      <c r="K9">
        <f>'امتیاز معیار معکوس'!K9*'معیار‌سنجی‌های معتبر'!K9</f>
        <v>0.33333333333333298</v>
      </c>
      <c r="L9">
        <f>'امتیاز معیار معکوس'!L9*'معیار‌سنجی‌های معتبر'!L9</f>
        <v>0.33333333333333298</v>
      </c>
      <c r="M9">
        <f>'امتیاز معیار معکوس'!M9*'معیار‌سنجی‌های معتبر'!M9</f>
        <v>0.44444444444444398</v>
      </c>
      <c r="N9">
        <f>'امتیاز معیار معکوس'!N9*'معیار‌سنجی‌های معتبر'!N9</f>
        <v>0.33333333333333298</v>
      </c>
      <c r="O9">
        <f>'امتیاز معیار معکوس'!O9*'معیار‌سنجی‌های معتبر'!O9</f>
        <v>0</v>
      </c>
      <c r="P9">
        <f>'امتیاز معیار معکوس'!P9*'معیار‌سنجی‌های معتبر'!P9</f>
        <v>0</v>
      </c>
      <c r="Q9">
        <f>'امتیاز معیار معکوس'!Q9*'معیار‌سنجی‌های معتبر'!Q9</f>
        <v>0.33333333333333298</v>
      </c>
      <c r="R9">
        <f>'امتیاز معیار معکوس'!R9*'معیار‌سنجی‌های معتبر'!R9</f>
        <v>0</v>
      </c>
      <c r="S9">
        <f>'امتیاز معیار معکوس'!S9*'معیار‌سنجی‌های معتبر'!S9</f>
        <v>0.22222222222222199</v>
      </c>
      <c r="T9">
        <f>'امتیاز معیار معکوس'!T9*'معیار‌سنجی‌های معتبر'!T9</f>
        <v>0.22222222222222199</v>
      </c>
      <c r="U9">
        <f>'امتیاز معیار معکوس'!U9*'معیار‌سنجی‌های معتبر'!U9</f>
        <v>0.55555555555555503</v>
      </c>
      <c r="V9">
        <f>'امتیاز معیار معکوس'!V9*'معیار‌سنجی‌های معتبر'!V9</f>
        <v>0.22222222222222199</v>
      </c>
      <c r="W9">
        <f>'امتیاز معیار معکوس'!W9*'معیار‌سنجی‌های معتبر'!W9</f>
        <v>0.11111111111111099</v>
      </c>
      <c r="X9">
        <f>'امتیاز معیار معکوس'!X9*'معیار‌سنجی‌های معتبر'!X9</f>
        <v>0</v>
      </c>
      <c r="Y9">
        <f>'امتیاز معیار معکوس'!Y9*'معیار‌سنجی‌های معتبر'!Y9</f>
        <v>0</v>
      </c>
      <c r="Z9">
        <f>'امتیاز معیار معکوس'!Z9*'معیار‌سنجی‌های معتبر'!Z9</f>
        <v>0.22222222222222199</v>
      </c>
      <c r="AA9">
        <f>'امتیاز معیار معکوس'!AA9*'معیار‌سنجی‌های معتبر'!AA9</f>
        <v>0</v>
      </c>
      <c r="AB9">
        <f>'امتیاز معیار معکوس'!AB9*'معیار‌سنجی‌های معتبر'!AB9</f>
        <v>0</v>
      </c>
      <c r="AC9">
        <f>'امتیاز معیار معکوس'!AC9*'معیار‌سنجی‌های معتبر'!AC9</f>
        <v>0.33333333333333298</v>
      </c>
      <c r="AD9">
        <f>'امتیاز معیار معکوس'!AD9*'معیار‌سنجی‌های معتبر'!AD9</f>
        <v>0.22222222222222199</v>
      </c>
      <c r="AE9">
        <f>'امتیاز معیار معکوس'!AE9*'معیار‌سنجی‌های معتبر'!AE9</f>
        <v>0.44444444444444398</v>
      </c>
      <c r="AF9">
        <f>'امتیاز معیار معکوس'!AF9*'معیار‌سنجی‌های معتبر'!AF9</f>
        <v>0.66666666666666596</v>
      </c>
      <c r="AG9">
        <f>'امتیاز معیار معکوس'!AG9*'معیار‌سنجی‌های معتبر'!AG9</f>
        <v>1</v>
      </c>
      <c r="AH9">
        <f>'امتیاز معیار معکوس'!AH9*'معیار‌سنجی‌های معتبر'!AH9</f>
        <v>0</v>
      </c>
      <c r="AI9">
        <f>'امتیاز معیار معکوس'!AI9*'معیار‌سنجی‌های معتبر'!AI9</f>
        <v>0</v>
      </c>
      <c r="AJ9">
        <f>'امتیاز معیار معکوس'!AJ9*'معیار‌سنجی‌های معتبر'!AJ9</f>
        <v>0.22222222222222199</v>
      </c>
      <c r="AK9">
        <f>'امتیاز معیار معکوس'!AK9*'معیار‌سنجی‌های معتبر'!AK9</f>
        <v>0</v>
      </c>
      <c r="AL9">
        <f>'امتیاز معیار معکوس'!AL9*'معیار‌سنجی‌های معتبر'!AL9</f>
        <v>0</v>
      </c>
      <c r="AM9">
        <f>'امتیاز معیار معکوس'!AM9*'معیار‌سنجی‌های معتبر'!AM9</f>
        <v>0</v>
      </c>
      <c r="AN9">
        <f>'امتیاز معیار معکوس'!AN9*'معیار‌سنجی‌های معتبر'!AN9</f>
        <v>0</v>
      </c>
      <c r="AO9">
        <f>'امتیاز معیار معکوس'!AO9*'معیار‌سنجی‌های معتبر'!AO9</f>
        <v>0.11111111111111099</v>
      </c>
      <c r="AP9">
        <f>'امتیاز معیار معکوس'!AP9*'معیار‌سنجی‌های معتبر'!AP9</f>
        <v>0</v>
      </c>
      <c r="AQ9">
        <f>'امتیاز معیار معکوس'!AQ9*'معیار‌سنجی‌های معتبر'!AQ9</f>
        <v>0.66666666666666596</v>
      </c>
      <c r="AR9">
        <f>'امتیاز معیار معکوس'!AR9*'معیار‌سنجی‌های معتبر'!AR9</f>
        <v>0.66666666666666596</v>
      </c>
      <c r="AS9">
        <f>'امتیاز معیار معکوس'!AS9*'معیار‌سنجی‌های معتبر'!AS9</f>
        <v>0.22222222222222199</v>
      </c>
      <c r="AT9">
        <f>'امتیاز معیار معکوس'!AT9*'معیار‌سنجی‌های معتبر'!AT9</f>
        <v>0</v>
      </c>
      <c r="AU9">
        <f>'امتیاز معیار معکوس'!AU9*'معیار‌سنجی‌های معتبر'!AU9</f>
        <v>0.22222222222222199</v>
      </c>
      <c r="AV9">
        <f>'امتیاز معیار معکوس'!AV9*'معیار‌سنجی‌های معتبر'!AV9</f>
        <v>0</v>
      </c>
      <c r="AW9">
        <f>'امتیاز معیار معکوس'!AW9*'معیار‌سنجی‌های معتبر'!AW9</f>
        <v>0</v>
      </c>
      <c r="AX9">
        <f>'امتیاز معیار معکوس'!AX9*'معیار‌سنجی‌های معتبر'!AX9</f>
        <v>1</v>
      </c>
      <c r="AY9">
        <f>'امتیاز معیار معکوس'!AY9*'معیار‌سنجی‌های معتبر'!AY9</f>
        <v>0.55555555555555503</v>
      </c>
      <c r="AZ9">
        <f>'امتیاز معیار معکوس'!AZ9*'معیار‌سنجی‌های معتبر'!AZ9</f>
        <v>0.22222222222222199</v>
      </c>
      <c r="BA9">
        <f>'امتیاز معیار معکوس'!BA9*'معیار‌سنجی‌های معتبر'!BA9</f>
        <v>0.22222222222222199</v>
      </c>
      <c r="BB9">
        <f>'امتیاز معیار معکوس'!BB9*'معیار‌سنجی‌های معتبر'!BB9</f>
        <v>0</v>
      </c>
      <c r="BC9">
        <f>'امتیاز معیار معکوس'!BC9*'معیار‌سنجی‌های معتبر'!BC9</f>
        <v>0</v>
      </c>
      <c r="BD9">
        <f>'امتیاز معیار معکوس'!BD9*'معیار‌سنجی‌های معتبر'!BD9</f>
        <v>0</v>
      </c>
      <c r="BE9">
        <f>'امتیاز معیار معکوس'!BE9*'معیار‌سنجی‌های معتبر'!BE9</f>
        <v>0.33333333333333298</v>
      </c>
      <c r="BF9">
        <f>'امتیاز معیار معکوس'!BF9*'معیار‌سنجی‌های معتبر'!BF9</f>
        <v>0</v>
      </c>
      <c r="BG9">
        <f>'امتیاز معیار معکوس'!BG9*'معیار‌سنجی‌های معتبر'!BG9</f>
        <v>1</v>
      </c>
      <c r="BH9">
        <f>'امتیاز معیار معکوس'!BH9*'معیار‌سنجی‌های معتبر'!BH9</f>
        <v>0.88888888888888795</v>
      </c>
      <c r="BI9">
        <f>'امتیاز معیار معکوس'!BI9*'معیار‌سنجی‌های معتبر'!BI9</f>
        <v>0</v>
      </c>
      <c r="BJ9">
        <f>'امتیاز معیار معکوس'!BJ9*'معیار‌سنجی‌های معتبر'!BJ9</f>
        <v>0</v>
      </c>
      <c r="BK9">
        <f>'امتیاز معیار معکوس'!BK9*'معیار‌سنجی‌های معتبر'!BK9</f>
        <v>0</v>
      </c>
      <c r="BL9">
        <f>'امتیاز معیار معکوس'!BL9*'معیار‌سنجی‌های معتبر'!BL9</f>
        <v>0</v>
      </c>
      <c r="BM9">
        <f>'امتیاز معیار معکوس'!BM9*'معیار‌سنجی‌های معتبر'!BM9</f>
        <v>0.33333333333333298</v>
      </c>
      <c r="BN9">
        <f t="shared" si="0"/>
        <v>17.222222222222207</v>
      </c>
    </row>
    <row r="10" spans="2:66" x14ac:dyDescent="0.25">
      <c r="B10">
        <f>'امتیاز معیار معکوس'!B10*'معیار‌سنجی‌های معتبر'!B10</f>
        <v>0.33333333333333298</v>
      </c>
      <c r="C10">
        <f>'امتیاز معیار معکوس'!C10*'معیار‌سنجی‌های معتبر'!C10</f>
        <v>0.66666666666666596</v>
      </c>
      <c r="D10">
        <f>'امتیاز معیار معکوس'!D10*'معیار‌سنجی‌های معتبر'!D10</f>
        <v>0.11111111111111099</v>
      </c>
      <c r="E10">
        <f>'امتیاز معیار معکوس'!E10*'معیار‌سنجی‌های معتبر'!E10</f>
        <v>0.88888888888888795</v>
      </c>
      <c r="F10">
        <f>'امتیاز معیار معکوس'!F10*'معیار‌سنجی‌های معتبر'!F10</f>
        <v>0.66666666666666596</v>
      </c>
      <c r="G10">
        <f>'امتیاز معیار معکوس'!G10*'معیار‌سنجی‌های معتبر'!G10</f>
        <v>0.55555555555555503</v>
      </c>
      <c r="H10">
        <f>'امتیاز معیار معکوس'!H10*'معیار‌سنجی‌های معتبر'!H10</f>
        <v>0.66666666666666596</v>
      </c>
      <c r="I10">
        <f>'امتیاز معیار معکوس'!I10*'معیار‌سنجی‌های معتبر'!I10</f>
        <v>0.88888888888888795</v>
      </c>
      <c r="J10">
        <f>'امتیاز معیار معکوس'!J10*'معیار‌سنجی‌های معتبر'!J10</f>
        <v>0</v>
      </c>
      <c r="K10">
        <f>'امتیاز معیار معکوس'!K10*'معیار‌سنجی‌های معتبر'!K10</f>
        <v>0</v>
      </c>
      <c r="L10">
        <f>'امتیاز معیار معکوس'!L10*'معیار‌سنجی‌های معتبر'!L10</f>
        <v>0.44444444444444398</v>
      </c>
      <c r="M10">
        <f>'امتیاز معیار معکوس'!M10*'معیار‌سنجی‌های معتبر'!M10</f>
        <v>0.88888888888888795</v>
      </c>
      <c r="N10">
        <f>'امتیاز معیار معکوس'!N10*'معیار‌سنجی‌های معتبر'!N10</f>
        <v>0.44444444444444398</v>
      </c>
      <c r="O10">
        <f>'امتیاز معیار معکوس'!O10*'معیار‌سنجی‌های معتبر'!O10</f>
        <v>0.33333333333333298</v>
      </c>
      <c r="P10">
        <f>'امتیاز معیار معکوس'!P10*'معیار‌سنجی‌های معتبر'!P10</f>
        <v>0.22222222222222199</v>
      </c>
      <c r="Q10">
        <f>'امتیاز معیار معکوس'!Q10*'معیار‌سنجی‌های معتبر'!Q10</f>
        <v>0.33333333333333298</v>
      </c>
      <c r="R10">
        <f>'امتیاز معیار معکوس'!R10*'معیار‌سنجی‌های معتبر'!R10</f>
        <v>0.33333333333333298</v>
      </c>
      <c r="S10">
        <f>'امتیاز معیار معکوس'!S10*'معیار‌سنجی‌های معتبر'!S10</f>
        <v>0.44444444444444398</v>
      </c>
      <c r="T10">
        <f>'امتیاز معیار معکوس'!T10*'معیار‌سنجی‌های معتبر'!T10</f>
        <v>0.22222222222222199</v>
      </c>
      <c r="U10">
        <f>'امتیاز معیار معکوس'!U10*'معیار‌سنجی‌های معتبر'!U10</f>
        <v>0.66666666666666596</v>
      </c>
      <c r="V10">
        <f>'امتیاز معیار معکوس'!V10*'معیار‌سنجی‌های معتبر'!V10</f>
        <v>0</v>
      </c>
      <c r="W10">
        <f>'امتیاز معیار معکوس'!W10*'معیار‌سنجی‌های معتبر'!W10</f>
        <v>0.22222222222222199</v>
      </c>
      <c r="X10">
        <f>'امتیاز معیار معکوس'!X10*'معیار‌سنجی‌های معتبر'!X10</f>
        <v>0</v>
      </c>
      <c r="Y10">
        <f>'امتیاز معیار معکوس'!Y10*'معیار‌سنجی‌های معتبر'!Y10</f>
        <v>0.55555555555555503</v>
      </c>
      <c r="Z10">
        <f>'امتیاز معیار معکوس'!Z10*'معیار‌سنجی‌های معتبر'!Z10</f>
        <v>0</v>
      </c>
      <c r="AA10">
        <f>'امتیاز معیار معکوس'!AA10*'معیار‌سنجی‌های معتبر'!AA10</f>
        <v>0.22222222222222199</v>
      </c>
      <c r="AB10">
        <f>'امتیاز معیار معکوس'!AB10*'معیار‌سنجی‌های معتبر'!AB10</f>
        <v>0.22222222222222199</v>
      </c>
      <c r="AC10">
        <f>'امتیاز معیار معکوس'!AC10*'معیار‌سنجی‌های معتبر'!AC10</f>
        <v>0.11111111111111099</v>
      </c>
      <c r="AD10">
        <f>'امتیاز معیار معکوس'!AD10*'معیار‌سنجی‌های معتبر'!AD10</f>
        <v>0.33333333333333298</v>
      </c>
      <c r="AE10">
        <f>'امتیاز معیار معکوس'!AE10*'معیار‌سنجی‌های معتبر'!AE10</f>
        <v>0</v>
      </c>
      <c r="AF10">
        <f>'امتیاز معیار معکوس'!AF10*'معیار‌سنجی‌های معتبر'!AF10</f>
        <v>0.88888888888888795</v>
      </c>
      <c r="AG10">
        <f>'امتیاز معیار معکوس'!AG10*'معیار‌سنجی‌های معتبر'!AG10</f>
        <v>1</v>
      </c>
      <c r="AH10">
        <f>'امتیاز معیار معکوس'!AH10*'معیار‌سنجی‌های معتبر'!AH10</f>
        <v>0</v>
      </c>
      <c r="AI10">
        <f>'امتیاز معیار معکوس'!AI10*'معیار‌سنجی‌های معتبر'!AI10</f>
        <v>0</v>
      </c>
      <c r="AJ10">
        <f>'امتیاز معیار معکوس'!AJ10*'معیار‌سنجی‌های معتبر'!AJ10</f>
        <v>0.66666666666666596</v>
      </c>
      <c r="AK10">
        <f>'امتیاز معیار معکوس'!AK10*'معیار‌سنجی‌های معتبر'!AK10</f>
        <v>0</v>
      </c>
      <c r="AL10">
        <f>'امتیاز معیار معکوس'!AL10*'معیار‌سنجی‌های معتبر'!AL10</f>
        <v>0.55555555555555503</v>
      </c>
      <c r="AM10">
        <f>'امتیاز معیار معکوس'!AM10*'معیار‌سنجی‌های معتبر'!AM10</f>
        <v>0.33333333333333298</v>
      </c>
      <c r="AN10">
        <f>'امتیاز معیار معکوس'!AN10*'معیار‌سنجی‌های معتبر'!AN10</f>
        <v>0.44444444444444398</v>
      </c>
      <c r="AO10">
        <f>'امتیاز معیار معکوس'!AO10*'معیار‌سنجی‌های معتبر'!AO10</f>
        <v>0.11111111111111099</v>
      </c>
      <c r="AP10">
        <f>'امتیاز معیار معکوس'!AP10*'معیار‌سنجی‌های معتبر'!AP10</f>
        <v>0</v>
      </c>
      <c r="AQ10">
        <f>'امتیاز معیار معکوس'!AQ10*'معیار‌سنجی‌های معتبر'!AQ10</f>
        <v>0.22222222222222199</v>
      </c>
      <c r="AR10">
        <f>'امتیاز معیار معکوس'!AR10*'معیار‌سنجی‌های معتبر'!AR10</f>
        <v>0.55555555555555503</v>
      </c>
      <c r="AS10">
        <f>'امتیاز معیار معکوس'!AS10*'معیار‌سنجی‌های معتبر'!AS10</f>
        <v>0.44444444444444398</v>
      </c>
      <c r="AT10">
        <f>'امتیاز معیار معکوس'!AT10*'معیار‌سنجی‌های معتبر'!AT10</f>
        <v>0.88888888888888795</v>
      </c>
      <c r="AU10">
        <f>'امتیاز معیار معکوس'!AU10*'معیار‌سنجی‌های معتبر'!AU10</f>
        <v>0.66666666666666596</v>
      </c>
      <c r="AV10">
        <f>'امتیاز معیار معکوس'!AV10*'معیار‌سنجی‌های معتبر'!AV10</f>
        <v>0.22222222222222199</v>
      </c>
      <c r="AW10">
        <f>'امتیاز معیار معکوس'!AW10*'معیار‌سنجی‌های معتبر'!AW10</f>
        <v>0.55555555555555503</v>
      </c>
      <c r="AX10">
        <f>'امتیاز معیار معکوس'!AX10*'معیار‌سنجی‌های معتبر'!AX10</f>
        <v>0.55555555555555503</v>
      </c>
      <c r="AY10">
        <f>'امتیاز معیار معکوس'!AY10*'معیار‌سنجی‌های معتبر'!AY10</f>
        <v>0.33333333333333298</v>
      </c>
      <c r="AZ10">
        <f>'امتیاز معیار معکوس'!AZ10*'معیار‌سنجی‌های معتبر'!AZ10</f>
        <v>0.33333333333333298</v>
      </c>
      <c r="BA10">
        <f>'امتیاز معیار معکوس'!BA10*'معیار‌سنجی‌های معتبر'!BA10</f>
        <v>0.11111111111111099</v>
      </c>
      <c r="BB10">
        <f>'امتیاز معیار معکوس'!BB10*'معیار‌سنجی‌های معتبر'!BB10</f>
        <v>0.22222222222222199</v>
      </c>
      <c r="BC10">
        <f>'امتیاز معیار معکوس'!BC10*'معیار‌سنجی‌های معتبر'!BC10</f>
        <v>0</v>
      </c>
      <c r="BD10">
        <f>'امتیاز معیار معکوس'!BD10*'معیار‌سنجی‌های معتبر'!BD10</f>
        <v>0</v>
      </c>
      <c r="BE10">
        <f>'امتیاز معیار معکوس'!BE10*'معیار‌سنجی‌های معتبر'!BE10</f>
        <v>0.66666666666666596</v>
      </c>
      <c r="BF10">
        <f>'امتیاز معیار معکوس'!BF10*'معیار‌سنجی‌های معتبر'!BF10</f>
        <v>0.11111111111111099</v>
      </c>
      <c r="BG10">
        <f>'امتیاز معیار معکوس'!BG10*'معیار‌سنجی‌های معتبر'!BG10</f>
        <v>1</v>
      </c>
      <c r="BH10">
        <f>'امتیاز معیار معکوس'!BH10*'معیار‌سنجی‌های معتبر'!BH10</f>
        <v>0.22222222222222199</v>
      </c>
      <c r="BI10">
        <f>'امتیاز معیار معکوس'!BI10*'معیار‌سنجی‌های معتبر'!BI10</f>
        <v>0.22222222222222199</v>
      </c>
      <c r="BJ10">
        <f>'امتیاز معیار معکوس'!BJ10*'معیار‌سنجی‌های معتبر'!BJ10</f>
        <v>0.11111111111111099</v>
      </c>
      <c r="BK10">
        <f>'امتیاز معیار معکوس'!BK10*'معیار‌سنجی‌های معتبر'!BK10</f>
        <v>0</v>
      </c>
      <c r="BL10">
        <f>'امتیاز معیار معکوس'!BL10*'معیار‌سنجی‌های معتبر'!BL10</f>
        <v>0</v>
      </c>
      <c r="BM10">
        <f>'امتیاز معیار معکوس'!BM10*'معیار‌سنجی‌های معتبر'!BM10</f>
        <v>0</v>
      </c>
      <c r="BN10">
        <f t="shared" si="0"/>
        <v>22.222222222222189</v>
      </c>
    </row>
    <row r="11" spans="2:66" x14ac:dyDescent="0.25">
      <c r="B11">
        <f>'امتیاز معیار معکوس'!B11*'معیار‌سنجی‌های معتبر'!B11</f>
        <v>0.33333333333333298</v>
      </c>
      <c r="C11">
        <f>'امتیاز معیار معکوس'!C11*'معیار‌سنجی‌های معتبر'!C11</f>
        <v>0.55555555555555503</v>
      </c>
      <c r="D11">
        <f>'امتیاز معیار معکوس'!D11*'معیار‌سنجی‌های معتبر'!D11</f>
        <v>0.22222222222222199</v>
      </c>
      <c r="E11">
        <f>'امتیاز معیار معکوس'!E11*'معیار‌سنجی‌های معتبر'!E11</f>
        <v>0.44444444444444398</v>
      </c>
      <c r="F11">
        <f>'امتیاز معیار معکوس'!F11*'معیار‌سنجی‌های معتبر'!F11</f>
        <v>0.55555555555555503</v>
      </c>
      <c r="G11">
        <f>'امتیاز معیار معکوس'!G11*'معیار‌سنجی‌های معتبر'!G11</f>
        <v>0</v>
      </c>
      <c r="H11">
        <f>'امتیاز معیار معکوس'!H11*'معیار‌سنجی‌های معتبر'!H11</f>
        <v>0.11111111111111099</v>
      </c>
      <c r="I11">
        <f>'امتیاز معیار معکوس'!I11*'معیار‌سنجی‌های معتبر'!I11</f>
        <v>0.33333333333333298</v>
      </c>
      <c r="J11">
        <f>'امتیاز معیار معکوس'!J11*'معیار‌سنجی‌های معتبر'!J11</f>
        <v>0.66666666666666596</v>
      </c>
      <c r="K11">
        <f>'امتیاز معیار معکوس'!K11*'معیار‌سنجی‌های معتبر'!K11</f>
        <v>0.11111111111111099</v>
      </c>
      <c r="L11">
        <f>'امتیاز معیار معکوس'!L11*'معیار‌سنجی‌های معتبر'!L11</f>
        <v>0.22222222222222199</v>
      </c>
      <c r="M11">
        <f>'امتیاز معیار معکوس'!M11*'معیار‌سنجی‌های معتبر'!M11</f>
        <v>0.55555555555555503</v>
      </c>
      <c r="N11">
        <f>'امتیاز معیار معکوس'!N11*'معیار‌سنجی‌های معتبر'!N11</f>
        <v>0.22222222222222199</v>
      </c>
      <c r="O11">
        <f>'امتیاز معیار معکوس'!O11*'معیار‌سنجی‌های معتبر'!O11</f>
        <v>0</v>
      </c>
      <c r="P11">
        <f>'امتیاز معیار معکوس'!P11*'معیار‌سنجی‌های معتبر'!P11</f>
        <v>0</v>
      </c>
      <c r="Q11">
        <f>'امتیاز معیار معکوس'!Q11*'معیار‌سنجی‌های معتبر'!Q11</f>
        <v>0.22222222222222199</v>
      </c>
      <c r="R11">
        <f>'امتیاز معیار معکوس'!R11*'معیار‌سنجی‌های معتبر'!R11</f>
        <v>0.11111111111111099</v>
      </c>
      <c r="S11">
        <f>'امتیاز معیار معکوس'!S11*'معیار‌سنجی‌های معتبر'!S11</f>
        <v>0.22222222222222199</v>
      </c>
      <c r="T11">
        <f>'امتیاز معیار معکوس'!T11*'معیار‌سنجی‌های معتبر'!T11</f>
        <v>0.77777777777777701</v>
      </c>
      <c r="U11">
        <f>'امتیاز معیار معکوس'!U11*'معیار‌سنجی‌های معتبر'!U11</f>
        <v>0.55555555555555503</v>
      </c>
      <c r="V11">
        <f>'امتیاز معیار معکوس'!V11*'معیار‌سنجی‌های معتبر'!V11</f>
        <v>0.22222222222222199</v>
      </c>
      <c r="W11">
        <f>'امتیاز معیار معکوس'!W11*'معیار‌سنجی‌های معتبر'!W11</f>
        <v>0</v>
      </c>
      <c r="X11">
        <f>'امتیاز معیار معکوس'!X11*'معیار‌سنجی‌های معتبر'!X11</f>
        <v>0</v>
      </c>
      <c r="Y11">
        <f>'امتیاز معیار معکوس'!Y11*'معیار‌سنجی‌های معتبر'!Y11</f>
        <v>0</v>
      </c>
      <c r="Z11">
        <f>'امتیاز معیار معکوس'!Z11*'معیار‌سنجی‌های معتبر'!Z11</f>
        <v>0.33333333333333298</v>
      </c>
      <c r="AA11">
        <f>'امتیاز معیار معکوس'!AA11*'معیار‌سنجی‌های معتبر'!AA11</f>
        <v>0</v>
      </c>
      <c r="AB11">
        <f>'امتیاز معیار معکوس'!AB11*'معیار‌سنجی‌های معتبر'!AB11</f>
        <v>0</v>
      </c>
      <c r="AC11">
        <f>'امتیاز معیار معکوس'!AC11*'معیار‌سنجی‌های معتبر'!AC11</f>
        <v>0</v>
      </c>
      <c r="AD11">
        <f>'امتیاز معیار معکوس'!AD11*'معیار‌سنجی‌های معتبر'!AD11</f>
        <v>0.33333333333333298</v>
      </c>
      <c r="AE11">
        <f>'امتیاز معیار معکوس'!AE11*'معیار‌سنجی‌های معتبر'!AE11</f>
        <v>0</v>
      </c>
      <c r="AF11">
        <f>'امتیاز معیار معکوس'!AF11*'معیار‌سنجی‌های معتبر'!AF11</f>
        <v>0.88888888888888795</v>
      </c>
      <c r="AG11">
        <f>'امتیاز معیار معکوس'!AG11*'معیار‌سنجی‌های معتبر'!AG11</f>
        <v>0</v>
      </c>
      <c r="AH11">
        <f>'امتیاز معیار معکوس'!AH11*'معیار‌سنجی‌های معتبر'!AH11</f>
        <v>0</v>
      </c>
      <c r="AI11">
        <f>'امتیاز معیار معکوس'!AI11*'معیار‌سنجی‌های معتبر'!AI11</f>
        <v>0</v>
      </c>
      <c r="AJ11">
        <f>'امتیاز معیار معکوس'!AJ11*'معیار‌سنجی‌های معتبر'!AJ11</f>
        <v>0</v>
      </c>
      <c r="AK11">
        <f>'امتیاز معیار معکوس'!AK11*'معیار‌سنجی‌های معتبر'!AK11</f>
        <v>0</v>
      </c>
      <c r="AL11">
        <f>'امتیاز معیار معکوس'!AL11*'معیار‌سنجی‌های معتبر'!AL11</f>
        <v>0</v>
      </c>
      <c r="AM11">
        <f>'امتیاز معیار معکوس'!AM11*'معیار‌سنجی‌های معتبر'!AM11</f>
        <v>0</v>
      </c>
      <c r="AN11">
        <f>'امتیاز معیار معکوس'!AN11*'معیار‌سنجی‌های معتبر'!AN11</f>
        <v>0</v>
      </c>
      <c r="AO11">
        <f>'امتیاز معیار معکوس'!AO11*'معیار‌سنجی‌های معتبر'!AO11</f>
        <v>0</v>
      </c>
      <c r="AP11">
        <f>'امتیاز معیار معکوس'!AP11*'معیار‌سنجی‌های معتبر'!AP11</f>
        <v>0</v>
      </c>
      <c r="AQ11">
        <f>'امتیاز معیار معکوس'!AQ11*'معیار‌سنجی‌های معتبر'!AQ11</f>
        <v>0.22222222222222199</v>
      </c>
      <c r="AR11">
        <f>'امتیاز معیار معکوس'!AR11*'معیار‌سنجی‌های معتبر'!AR11</f>
        <v>0.11111111111111099</v>
      </c>
      <c r="AS11">
        <f>'امتیاز معیار معکوس'!AS11*'معیار‌سنجی‌های معتبر'!AS11</f>
        <v>0.22222222222222199</v>
      </c>
      <c r="AT11">
        <f>'امتیاز معیار معکوس'!AT11*'معیار‌سنجی‌های معتبر'!AT11</f>
        <v>0.33333333333333298</v>
      </c>
      <c r="AU11">
        <f>'امتیاز معیار معکوس'!AU11*'معیار‌سنجی‌های معتبر'!AU11</f>
        <v>0</v>
      </c>
      <c r="AV11">
        <f>'امتیاز معیار معکوس'!AV11*'معیار‌سنجی‌های معتبر'!AV11</f>
        <v>0.66666666666666596</v>
      </c>
      <c r="AW11">
        <f>'امتیاز معیار معکوس'!AW11*'معیار‌سنجی‌های معتبر'!AW11</f>
        <v>0.22222222222222199</v>
      </c>
      <c r="AX11">
        <f>'امتیاز معیار معکوس'!AX11*'معیار‌سنجی‌های معتبر'!AX11</f>
        <v>0.55555555555555503</v>
      </c>
      <c r="AY11">
        <f>'امتیاز معیار معکوس'!AY11*'معیار‌سنجی‌های معتبر'!AY11</f>
        <v>0.33333333333333298</v>
      </c>
      <c r="AZ11">
        <f>'امتیاز معیار معکوس'!AZ11*'معیار‌سنجی‌های معتبر'!AZ11</f>
        <v>0.22222222222222199</v>
      </c>
      <c r="BA11">
        <f>'امتیاز معیار معکوس'!BA11*'معیار‌سنجی‌های معتبر'!BA11</f>
        <v>0.44444444444444398</v>
      </c>
      <c r="BB11">
        <f>'امتیاز معیار معکوس'!BB11*'معیار‌سنجی‌های معتبر'!BB11</f>
        <v>0</v>
      </c>
      <c r="BC11">
        <f>'امتیاز معیار معکوس'!BC11*'معیار‌سنجی‌های معتبر'!BC11</f>
        <v>0.33333333333333298</v>
      </c>
      <c r="BD11">
        <f>'امتیاز معیار معکوس'!BD11*'معیار‌سنجی‌های معتبر'!BD11</f>
        <v>0.22222222222222199</v>
      </c>
      <c r="BE11">
        <f>'امتیاز معیار معکوس'!BE11*'معیار‌سنجی‌های معتبر'!BE11</f>
        <v>0</v>
      </c>
      <c r="BF11">
        <f>'امتیاز معیار معکوس'!BF11*'معیار‌سنجی‌های معتبر'!BF11</f>
        <v>0</v>
      </c>
      <c r="BG11">
        <f>'امتیاز معیار معکوس'!BG11*'معیار‌سنجی‌های معتبر'!BG11</f>
        <v>0.22222222222222199</v>
      </c>
      <c r="BH11">
        <f>'امتیاز معیار معکوس'!BH11*'معیار‌سنجی‌های معتبر'!BH11</f>
        <v>0.33333333333333298</v>
      </c>
      <c r="BI11">
        <f>'امتیاز معیار معکوس'!BI11*'معیار‌سنجی‌های معتبر'!BI11</f>
        <v>0</v>
      </c>
      <c r="BJ11">
        <f>'امتیاز معیار معکوس'!BJ11*'معیار‌سنجی‌های معتبر'!BJ11</f>
        <v>0</v>
      </c>
      <c r="BK11">
        <f>'امتیاز معیار معکوس'!BK11*'معیار‌سنجی‌های معتبر'!BK11</f>
        <v>0</v>
      </c>
      <c r="BL11">
        <f>'امتیاز معیار معکوس'!BL11*'معیار‌سنجی‌های معتبر'!BL11</f>
        <v>0</v>
      </c>
      <c r="BM11">
        <f>'امتیاز معیار معکوس'!BM11*'معیار‌سنجی‌های معتبر'!BM11</f>
        <v>0</v>
      </c>
      <c r="BN11">
        <f t="shared" si="0"/>
        <v>12.444444444444427</v>
      </c>
    </row>
    <row r="12" spans="2:66" x14ac:dyDescent="0.25">
      <c r="B12">
        <f>'امتیاز معیار معکوس'!B12*'معیار‌سنجی‌های معتبر'!B12</f>
        <v>0.22222222222222199</v>
      </c>
      <c r="C12">
        <f>'امتیاز معیار معکوس'!C12*'معیار‌سنجی‌های معتبر'!C12</f>
        <v>0</v>
      </c>
      <c r="D12">
        <f>'امتیاز معیار معکوس'!D12*'معیار‌سنجی‌های معتبر'!D12</f>
        <v>0.55555555555555503</v>
      </c>
      <c r="E12">
        <f>'امتیاز معیار معکوس'!E12*'معیار‌سنجی‌های معتبر'!E12</f>
        <v>1</v>
      </c>
      <c r="F12">
        <f>'امتیاز معیار معکوس'!F12*'معیار‌سنجی‌های معتبر'!F12</f>
        <v>0.22222222222222199</v>
      </c>
      <c r="G12">
        <f>'امتیاز معیار معکوس'!G12*'معیار‌سنجی‌های معتبر'!G12</f>
        <v>0.22222222222222199</v>
      </c>
      <c r="H12">
        <f>'امتیاز معیار معکوس'!H12*'معیار‌سنجی‌های معتبر'!H12</f>
        <v>0.66666666666666596</v>
      </c>
      <c r="I12">
        <f>'امتیاز معیار معکوس'!I12*'معیار‌سنجی‌های معتبر'!I12</f>
        <v>1</v>
      </c>
      <c r="J12">
        <f>'امتیاز معیار معکوس'!J12*'معیار‌سنجی‌های معتبر'!J12</f>
        <v>0.88888888888888795</v>
      </c>
      <c r="K12">
        <f>'امتیاز معیار معکوس'!K12*'معیار‌سنجی‌های معتبر'!K12</f>
        <v>0</v>
      </c>
      <c r="L12">
        <f>'امتیاز معیار معکوس'!L12*'معیار‌سنجی‌های معتبر'!L12</f>
        <v>0.66666666666666596</v>
      </c>
      <c r="M12">
        <f>'امتیاز معیار معکوس'!M12*'معیار‌سنجی‌های معتبر'!M12</f>
        <v>0</v>
      </c>
      <c r="N12">
        <f>'امتیاز معیار معکوس'!N12*'معیار‌سنجی‌های معتبر'!N12</f>
        <v>0.33333333333333298</v>
      </c>
      <c r="O12">
        <f>'امتیاز معیار معکوس'!O12*'معیار‌سنجی‌های معتبر'!O12</f>
        <v>0.44444444444444398</v>
      </c>
      <c r="P12">
        <f>'امتیاز معیار معکوس'!P12*'معیار‌سنجی‌های معتبر'!P12</f>
        <v>0.33333333333333298</v>
      </c>
      <c r="Q12">
        <f>'امتیاز معیار معکوس'!Q12*'معیار‌سنجی‌های معتبر'!Q12</f>
        <v>0.22222222222222199</v>
      </c>
      <c r="R12">
        <f>'امتیاز معیار معکوس'!R12*'معیار‌سنجی‌های معتبر'!R12</f>
        <v>0.33333333333333298</v>
      </c>
      <c r="S12">
        <f>'امتیاز معیار معکوس'!S12*'معیار‌سنجی‌های معتبر'!S12</f>
        <v>0.55555555555555503</v>
      </c>
      <c r="T12">
        <f>'امتیاز معیار معکوس'!T12*'معیار‌سنجی‌های معتبر'!T12</f>
        <v>0.33333333333333298</v>
      </c>
      <c r="U12">
        <f>'امتیاز معیار معکوس'!U12*'معیار‌سنجی‌های معتبر'!U12</f>
        <v>0.66666666666666596</v>
      </c>
      <c r="V12">
        <f>'امتیاز معیار معکوس'!V12*'معیار‌سنجی‌های معتبر'!V12</f>
        <v>0.22222222222222199</v>
      </c>
      <c r="W12">
        <f>'امتیاز معیار معکوس'!W12*'معیار‌سنجی‌های معتبر'!W12</f>
        <v>0.44444444444444398</v>
      </c>
      <c r="X12">
        <f>'امتیاز معیار معکوس'!X12*'معیار‌سنجی‌های معتبر'!X12</f>
        <v>0</v>
      </c>
      <c r="Y12">
        <f>'امتیاز معیار معکوس'!Y12*'معیار‌سنجی‌های معتبر'!Y12</f>
        <v>0.55555555555555503</v>
      </c>
      <c r="Z12">
        <f>'امتیاز معیار معکوس'!Z12*'معیار‌سنجی‌های معتبر'!Z12</f>
        <v>0</v>
      </c>
      <c r="AA12">
        <f>'امتیاز معیار معکوس'!AA12*'معیار‌سنجی‌های معتبر'!AA12</f>
        <v>0.22222222222222199</v>
      </c>
      <c r="AB12">
        <f>'امتیاز معیار معکوس'!AB12*'معیار‌سنجی‌های معتبر'!AB12</f>
        <v>0.22222222222222199</v>
      </c>
      <c r="AC12">
        <f>'امتیاز معیار معکوس'!AC12*'معیار‌سنجی‌های معتبر'!AC12</f>
        <v>0</v>
      </c>
      <c r="AD12">
        <f>'امتیاز معیار معکوس'!AD12*'معیار‌سنجی‌های معتبر'!AD12</f>
        <v>0.22222222222222199</v>
      </c>
      <c r="AE12">
        <f>'امتیاز معیار معکوس'!AE12*'معیار‌سنجی‌های معتبر'!AE12</f>
        <v>0.22222222222222199</v>
      </c>
      <c r="AF12">
        <f>'امتیاز معیار معکوس'!AF12*'معیار‌سنجی‌های معتبر'!AF12</f>
        <v>0.77777777777777701</v>
      </c>
      <c r="AG12">
        <f>'امتیاز معیار معکوس'!AG12*'معیار‌سنجی‌های معتبر'!AG12</f>
        <v>0.88888888888888795</v>
      </c>
      <c r="AH12">
        <f>'امتیاز معیار معکوس'!AH12*'معیار‌سنجی‌های معتبر'!AH12</f>
        <v>0</v>
      </c>
      <c r="AI12">
        <f>'امتیاز معیار معکوس'!AI12*'معیار‌سنجی‌های معتبر'!AI12</f>
        <v>0</v>
      </c>
      <c r="AJ12">
        <f>'امتیاز معیار معکوس'!AJ12*'معیار‌سنجی‌های معتبر'!AJ12</f>
        <v>0.22222222222222199</v>
      </c>
      <c r="AK12">
        <f>'امتیاز معیار معکوس'!AK12*'معیار‌سنجی‌های معتبر'!AK12</f>
        <v>0</v>
      </c>
      <c r="AL12">
        <f>'امتیاز معیار معکوس'!AL12*'معیار‌سنجی‌های معتبر'!AL12</f>
        <v>0</v>
      </c>
      <c r="AM12">
        <f>'امتیاز معیار معکوس'!AM12*'معیار‌سنجی‌های معتبر'!AM12</f>
        <v>0</v>
      </c>
      <c r="AN12">
        <f>'امتیاز معیار معکوس'!AN12*'معیار‌سنجی‌های معتبر'!AN12</f>
        <v>0.33333333333333298</v>
      </c>
      <c r="AO12">
        <f>'امتیاز معیار معکوس'!AO12*'معیار‌سنجی‌های معتبر'!AO12</f>
        <v>0.33333333333333298</v>
      </c>
      <c r="AP12">
        <f>'امتیاز معیار معکوس'!AP12*'معیار‌سنجی‌های معتبر'!AP12</f>
        <v>0.66666666666666596</v>
      </c>
      <c r="AQ12">
        <f>'امتیاز معیار معکوس'!AQ12*'معیار‌سنجی‌های معتبر'!AQ12</f>
        <v>0.33333333333333298</v>
      </c>
      <c r="AR12">
        <f>'امتیاز معیار معکوس'!AR12*'معیار‌سنجی‌های معتبر'!AR12</f>
        <v>0</v>
      </c>
      <c r="AS12">
        <f>'امتیاز معیار معکوس'!AS12*'معیار‌سنجی‌های معتبر'!AS12</f>
        <v>0.55555555555555503</v>
      </c>
      <c r="AT12">
        <f>'امتیاز معیار معکوس'!AT12*'معیار‌سنجی‌های معتبر'!AT12</f>
        <v>1</v>
      </c>
      <c r="AU12">
        <f>'امتیاز معیار معکوس'!AU12*'معیار‌سنجی‌های معتبر'!AU12</f>
        <v>0.22222222222222199</v>
      </c>
      <c r="AV12">
        <f>'امتیاز معیار معکوس'!AV12*'معیار‌سنجی‌های معتبر'!AV12</f>
        <v>0.33333333333333298</v>
      </c>
      <c r="AW12">
        <f>'امتیاز معیار معکوس'!AW12*'معیار‌سنجی‌های معتبر'!AW12</f>
        <v>0.22222222222222199</v>
      </c>
      <c r="AX12">
        <f>'امتیاز معیار معکوس'!AX12*'معیار‌سنجی‌های معتبر'!AX12</f>
        <v>0</v>
      </c>
      <c r="AY12">
        <f>'امتیاز معیار معکوس'!AY12*'معیار‌سنجی‌های معتبر'!AY12</f>
        <v>0</v>
      </c>
      <c r="AZ12">
        <f>'امتیاز معیار معکوس'!AZ12*'معیار‌سنجی‌های معتبر'!AZ12</f>
        <v>0.33333333333333298</v>
      </c>
      <c r="BA12">
        <f>'امتیاز معیار معکوس'!BA12*'معیار‌سنجی‌های معتبر'!BA12</f>
        <v>0</v>
      </c>
      <c r="BB12">
        <f>'امتیاز معیار معکوس'!BB12*'معیار‌سنجی‌های معتبر'!BB12</f>
        <v>0</v>
      </c>
      <c r="BC12">
        <f>'امتیاز معیار معکوس'!BC12*'معیار‌سنجی‌های معتبر'!BC12</f>
        <v>0</v>
      </c>
      <c r="BD12">
        <f>'امتیاز معیار معکوس'!BD12*'معیار‌سنجی‌های معتبر'!BD12</f>
        <v>0</v>
      </c>
      <c r="BE12">
        <f>'امتیاز معیار معکوس'!BE12*'معیار‌سنجی‌های معتبر'!BE12</f>
        <v>0.44444444444444398</v>
      </c>
      <c r="BF12">
        <f>'امتیاز معیار معکوس'!BF12*'معیار‌سنجی‌های معتبر'!BF12</f>
        <v>0.11111111111111099</v>
      </c>
      <c r="BG12">
        <f>'امتیاز معیار معکوس'!BG12*'معیار‌سنجی‌های معتبر'!BG12</f>
        <v>0.11111111111111099</v>
      </c>
      <c r="BH12">
        <f>'امتیاز معیار معکوس'!BH12*'معیار‌سنجی‌های معتبر'!BH12</f>
        <v>0.22222222222222199</v>
      </c>
      <c r="BI12">
        <f>'امتیاز معیار معکوس'!BI12*'معیار‌سنجی‌های معتبر'!BI12</f>
        <v>0.11111111111111099</v>
      </c>
      <c r="BJ12">
        <f>'امتیاز معیار معکوس'!BJ12*'معیار‌سنجی‌های معتبر'!BJ12</f>
        <v>0.77777777777777701</v>
      </c>
      <c r="BK12">
        <f>'امتیاز معیار معکوس'!BK12*'معیار‌سنجی‌های معتبر'!BK12</f>
        <v>0.66666666666666596</v>
      </c>
      <c r="BL12">
        <f>'امتیاز معیار معکوس'!BL12*'معیار‌سنجی‌های معتبر'!BL12</f>
        <v>0</v>
      </c>
      <c r="BM12">
        <f>'امتیاز معیار معکوس'!BM12*'معیار‌سنجی‌های معتبر'!BM12</f>
        <v>0</v>
      </c>
      <c r="BN12">
        <f t="shared" si="0"/>
        <v>19.444444444444418</v>
      </c>
    </row>
    <row r="13" spans="2:66" x14ac:dyDescent="0.25">
      <c r="B13">
        <f>'امتیاز معیار معکوس'!B13*'معیار‌سنجی‌های معتبر'!B13</f>
        <v>0.22222222222222199</v>
      </c>
      <c r="C13">
        <f>'امتیاز معیار معکوس'!C13*'معیار‌سنجی‌های معتبر'!C13</f>
        <v>0.88888888888888795</v>
      </c>
      <c r="D13">
        <f>'امتیاز معیار معکوس'!D13*'معیار‌سنجی‌های معتبر'!D13</f>
        <v>0.22222222222222199</v>
      </c>
      <c r="E13">
        <f>'امتیاز معیار معکوس'!E13*'معیار‌سنجی‌های معتبر'!E13</f>
        <v>0.55555555555555503</v>
      </c>
      <c r="F13">
        <f>'امتیاز معیار معکوس'!F13*'معیار‌سنجی‌های معتبر'!F13</f>
        <v>0.66666666666666596</v>
      </c>
      <c r="G13">
        <f>'امتیاز معیار معکوس'!G13*'معیار‌سنجی‌های معتبر'!G13</f>
        <v>0.33333333333333298</v>
      </c>
      <c r="H13">
        <f>'امتیاز معیار معکوس'!H13*'معیار‌سنجی‌های معتبر'!H13</f>
        <v>0.44444444444444398</v>
      </c>
      <c r="I13">
        <f>'امتیاز معیار معکوس'!I13*'معیار‌سنجی‌های معتبر'!I13</f>
        <v>0.88888888888888795</v>
      </c>
      <c r="J13">
        <f>'امتیاز معیار معکوس'!J13*'معیار‌سنجی‌های معتبر'!J13</f>
        <v>0.88888888888888795</v>
      </c>
      <c r="K13">
        <f>'امتیاز معیار معکوس'!K13*'معیار‌سنجی‌های معتبر'!K13</f>
        <v>0.33333333333333298</v>
      </c>
      <c r="L13">
        <f>'امتیاز معیار معکوس'!L13*'معیار‌سنجی‌های معتبر'!L13</f>
        <v>0</v>
      </c>
      <c r="M13">
        <f>'امتیاز معیار معکوس'!M13*'معیار‌سنجی‌های معتبر'!M13</f>
        <v>0</v>
      </c>
      <c r="N13">
        <f>'امتیاز معیار معکوس'!N13*'معیار‌سنجی‌های معتبر'!N13</f>
        <v>0.33333333333333298</v>
      </c>
      <c r="O13">
        <f>'امتیاز معیار معکوس'!O13*'معیار‌سنجی‌های معتبر'!O13</f>
        <v>0.66666666666666596</v>
      </c>
      <c r="P13">
        <f>'امتیاز معیار معکوس'!P13*'معیار‌سنجی‌های معتبر'!P13</f>
        <v>0.55555555555555503</v>
      </c>
      <c r="Q13">
        <f>'امتیاز معیار معکوس'!Q13*'معیار‌سنجی‌های معتبر'!Q13</f>
        <v>0.33333333333333298</v>
      </c>
      <c r="R13">
        <f>'امتیاز معیار معکوس'!R13*'معیار‌سنجی‌های معتبر'!R13</f>
        <v>0.22222222222222199</v>
      </c>
      <c r="S13">
        <f>'امتیاز معیار معکوس'!S13*'معیار‌سنجی‌های معتبر'!S13</f>
        <v>0.33333333333333298</v>
      </c>
      <c r="T13">
        <f>'امتیاز معیار معکوس'!T13*'معیار‌سنجی‌های معتبر'!T13</f>
        <v>0.44444444444444398</v>
      </c>
      <c r="U13">
        <f>'امتیاز معیار معکوس'!U13*'معیار‌سنجی‌های معتبر'!U13</f>
        <v>0.33333333333333298</v>
      </c>
      <c r="V13">
        <f>'امتیاز معیار معکوس'!V13*'معیار‌سنجی‌های معتبر'!V13</f>
        <v>0</v>
      </c>
      <c r="W13">
        <f>'امتیاز معیار معکوس'!W13*'معیار‌سنجی‌های معتبر'!W13</f>
        <v>0.22222222222222199</v>
      </c>
      <c r="X13">
        <f>'امتیاز معیار معکوس'!X13*'معیار‌سنجی‌های معتبر'!X13</f>
        <v>0</v>
      </c>
      <c r="Y13">
        <f>'امتیاز معیار معکوس'!Y13*'معیار‌سنجی‌های معتبر'!Y13</f>
        <v>0</v>
      </c>
      <c r="Z13">
        <f>'امتیاز معیار معکوس'!Z13*'معیار‌سنجی‌های معتبر'!Z13</f>
        <v>0.88888888888888795</v>
      </c>
      <c r="AA13">
        <f>'امتیاز معیار معکوس'!AA13*'معیار‌سنجی‌های معتبر'!AA13</f>
        <v>0</v>
      </c>
      <c r="AB13">
        <f>'امتیاز معیار معکوس'!AB13*'معیار‌سنجی‌های معتبر'!AB13</f>
        <v>0</v>
      </c>
      <c r="AC13">
        <f>'امتیاز معیار معکوس'!AC13*'معیار‌سنجی‌های معتبر'!AC13</f>
        <v>0</v>
      </c>
      <c r="AD13">
        <f>'امتیاز معیار معکوس'!AD13*'معیار‌سنجی‌های معتبر'!AD13</f>
        <v>0.22222222222222199</v>
      </c>
      <c r="AE13">
        <f>'امتیاز معیار معکوس'!AE13*'معیار‌سنجی‌های معتبر'!AE13</f>
        <v>0</v>
      </c>
      <c r="AF13">
        <f>'امتیاز معیار معکوس'!AF13*'معیار‌سنجی‌های معتبر'!AF13</f>
        <v>0</v>
      </c>
      <c r="AG13">
        <f>'امتیاز معیار معکوس'!AG13*'معیار‌سنجی‌های معتبر'!AG13</f>
        <v>0</v>
      </c>
      <c r="AH13">
        <f>'امتیاز معیار معکوس'!AH13*'معیار‌سنجی‌های معتبر'!AH13</f>
        <v>0</v>
      </c>
      <c r="AI13">
        <f>'امتیاز معیار معکوس'!AI13*'معیار‌سنجی‌های معتبر'!AI13</f>
        <v>0</v>
      </c>
      <c r="AJ13">
        <f>'امتیاز معیار معکوس'!AJ13*'معیار‌سنجی‌های معتبر'!AJ13</f>
        <v>0</v>
      </c>
      <c r="AK13">
        <f>'امتیاز معیار معکوس'!AK13*'معیار‌سنجی‌های معتبر'!AK13</f>
        <v>0</v>
      </c>
      <c r="AL13">
        <f>'امتیاز معیار معکوس'!AL13*'معیار‌سنجی‌های معتبر'!AL13</f>
        <v>0</v>
      </c>
      <c r="AM13">
        <f>'امتیاز معیار معکوس'!AM13*'معیار‌سنجی‌های معتبر'!AM13</f>
        <v>0</v>
      </c>
      <c r="AN13">
        <f>'امتیاز معیار معکوس'!AN13*'معیار‌سنجی‌های معتبر'!AN13</f>
        <v>0.33333333333333298</v>
      </c>
      <c r="AO13">
        <f>'امتیاز معیار معکوس'!AO13*'معیار‌سنجی‌های معتبر'!AO13</f>
        <v>0</v>
      </c>
      <c r="AP13">
        <f>'امتیاز معیار معکوس'!AP13*'معیار‌سنجی‌های معتبر'!AP13</f>
        <v>0</v>
      </c>
      <c r="AQ13">
        <f>'امتیاز معیار معکوس'!AQ13*'معیار‌سنجی‌های معتبر'!AQ13</f>
        <v>0.22222222222222199</v>
      </c>
      <c r="AR13">
        <f>'امتیاز معیار معکوس'!AR13*'معیار‌سنجی‌های معتبر'!AR13</f>
        <v>0.22222222222222199</v>
      </c>
      <c r="AS13">
        <f>'امتیاز معیار معکوس'!AS13*'معیار‌سنجی‌های معتبر'!AS13</f>
        <v>0.22222222222222199</v>
      </c>
      <c r="AT13">
        <f>'امتیاز معیار معکوس'!AT13*'معیار‌سنجی‌های معتبر'!AT13</f>
        <v>0.33333333333333298</v>
      </c>
      <c r="AU13">
        <f>'امتیاز معیار معکوس'!AU13*'معیار‌سنجی‌های معتبر'!AU13</f>
        <v>0.22222222222222199</v>
      </c>
      <c r="AV13">
        <f>'امتیاز معیار معکوس'!AV13*'معیار‌سنجی‌های معتبر'!AV13</f>
        <v>0</v>
      </c>
      <c r="AW13">
        <f>'امتیاز معیار معکوس'!AW13*'معیار‌سنجی‌های معتبر'!AW13</f>
        <v>0</v>
      </c>
      <c r="AX13">
        <f>'امتیاز معیار معکوس'!AX13*'معیار‌سنجی‌های معتبر'!AX13</f>
        <v>1</v>
      </c>
      <c r="AY13">
        <f>'امتیاز معیار معکوس'!AY13*'معیار‌سنجی‌های معتبر'!AY13</f>
        <v>0.22222222222222199</v>
      </c>
      <c r="AZ13">
        <f>'امتیاز معیار معکوس'!AZ13*'معیار‌سنجی‌های معتبر'!AZ13</f>
        <v>0.11111111111111099</v>
      </c>
      <c r="BA13">
        <f>'امتیاز معیار معکوس'!BA13*'معیار‌سنجی‌های معتبر'!BA13</f>
        <v>0.33333333333333298</v>
      </c>
      <c r="BB13">
        <f>'امتیاز معیار معکوس'!BB13*'معیار‌سنجی‌های معتبر'!BB13</f>
        <v>0.33333333333333298</v>
      </c>
      <c r="BC13">
        <f>'امتیاز معیار معکوس'!BC13*'معیار‌سنجی‌های معتبر'!BC13</f>
        <v>0.11111111111111099</v>
      </c>
      <c r="BD13">
        <f>'امتیاز معیار معکوس'!BD13*'معیار‌سنجی‌های معتبر'!BD13</f>
        <v>0.11111111111111099</v>
      </c>
      <c r="BE13">
        <f>'امتیاز معیار معکوس'!BE13*'معیار‌سنجی‌های معتبر'!BE13</f>
        <v>0.33333333333333298</v>
      </c>
      <c r="BF13">
        <f>'امتیاز معیار معکوس'!BF13*'معیار‌سنجی‌های معتبر'!BF13</f>
        <v>0</v>
      </c>
      <c r="BG13">
        <f>'امتیاز معیار معکوس'!BG13*'معیار‌سنجی‌های معتبر'!BG13</f>
        <v>0.88888888888888795</v>
      </c>
      <c r="BH13">
        <f>'امتیاز معیار معکوس'!BH13*'معیار‌سنجی‌های معتبر'!BH13</f>
        <v>0</v>
      </c>
      <c r="BI13">
        <f>'امتیاز معیار معکوس'!BI13*'معیار‌سنجی‌های معتبر'!BI13</f>
        <v>0</v>
      </c>
      <c r="BJ13">
        <f>'امتیاز معیار معکوس'!BJ13*'معیار‌سنجی‌های معتبر'!BJ13</f>
        <v>0</v>
      </c>
      <c r="BK13">
        <f>'امتیاز معیار معکوس'!BK13*'معیار‌سنجی‌های معتبر'!BK13</f>
        <v>0</v>
      </c>
      <c r="BL13">
        <f>'امتیاز معیار معکوس'!BL13*'معیار‌سنجی‌های معتبر'!BL13</f>
        <v>0</v>
      </c>
      <c r="BM13">
        <f>'امتیاز معیار معکوس'!BM13*'معیار‌سنجی‌های معتبر'!BM13</f>
        <v>0</v>
      </c>
      <c r="BN13">
        <f t="shared" si="0"/>
        <v>14.999999999999975</v>
      </c>
    </row>
    <row r="14" spans="2:66" x14ac:dyDescent="0.25">
      <c r="B14">
        <f>'امتیاز معیار معکوس'!B14*'معیار‌سنجی‌های معتبر'!B14</f>
        <v>0.22222222222222199</v>
      </c>
      <c r="C14">
        <f>'امتیاز معیار معکوس'!C14*'معیار‌سنجی‌های معتبر'!C14</f>
        <v>1</v>
      </c>
      <c r="D14">
        <f>'امتیاز معیار معکوس'!D14*'معیار‌سنجی‌های معتبر'!D14</f>
        <v>0.22222222222222199</v>
      </c>
      <c r="E14">
        <f>'امتیاز معیار معکوس'!E14*'معیار‌سنجی‌های معتبر'!E14</f>
        <v>0.11111111111111099</v>
      </c>
      <c r="F14">
        <f>'امتیاز معیار معکوس'!F14*'معیار‌سنجی‌های معتبر'!F14</f>
        <v>0.88888888888888795</v>
      </c>
      <c r="G14">
        <f>'امتیاز معیار معکوس'!G14*'معیار‌سنجی‌های معتبر'!G14</f>
        <v>0.88888888888888795</v>
      </c>
      <c r="H14">
        <f>'امتیاز معیار معکوس'!H14*'معیار‌سنجی‌های معتبر'!H14</f>
        <v>0.55555555555555503</v>
      </c>
      <c r="I14">
        <f>'امتیاز معیار معکوس'!I14*'معیار‌سنجی‌های معتبر'!I14</f>
        <v>1</v>
      </c>
      <c r="J14">
        <f>'امتیاز معیار معکوس'!J14*'معیار‌سنجی‌های معتبر'!J14</f>
        <v>0.22222222222222199</v>
      </c>
      <c r="K14">
        <f>'امتیاز معیار معکوس'!K14*'معیار‌سنجی‌های معتبر'!K14</f>
        <v>0</v>
      </c>
      <c r="L14">
        <f>'امتیاز معیار معکوس'!L14*'معیار‌سنجی‌های معتبر'!L14</f>
        <v>0</v>
      </c>
      <c r="M14">
        <f>'امتیاز معیار معکوس'!M14*'معیار‌سنجی‌های معتبر'!M14</f>
        <v>0.88888888888888795</v>
      </c>
      <c r="N14">
        <f>'امتیاز معیار معکوس'!N14*'معیار‌سنجی‌های معتبر'!N14</f>
        <v>0.33333333333333298</v>
      </c>
      <c r="O14">
        <f>'امتیاز معیار معکوس'!O14*'معیار‌سنجی‌های معتبر'!O14</f>
        <v>0.88888888888888795</v>
      </c>
      <c r="P14">
        <f>'امتیاز معیار معکوس'!P14*'معیار‌سنجی‌های معتبر'!P14</f>
        <v>0.22222222222222199</v>
      </c>
      <c r="Q14">
        <f>'امتیاز معیار معکوس'!Q14*'معیار‌سنجی‌های معتبر'!Q14</f>
        <v>0</v>
      </c>
      <c r="R14">
        <f>'امتیاز معیار معکوس'!R14*'معیار‌سنجی‌های معتبر'!R14</f>
        <v>0.66666666666666596</v>
      </c>
      <c r="S14">
        <f>'امتیاز معیار معکوس'!S14*'معیار‌سنجی‌های معتبر'!S14</f>
        <v>0.44444444444444398</v>
      </c>
      <c r="T14">
        <f>'امتیاز معیار معکوس'!T14*'معیار‌سنجی‌های معتبر'!T14</f>
        <v>0.11111111111111099</v>
      </c>
      <c r="U14">
        <f>'امتیاز معیار معکوس'!U14*'معیار‌سنجی‌های معتبر'!U14</f>
        <v>0.88888888888888795</v>
      </c>
      <c r="V14">
        <f>'امتیاز معیار معکوس'!V14*'معیار‌سنجی‌های معتبر'!V14</f>
        <v>0.33333333333333298</v>
      </c>
      <c r="W14">
        <f>'امتیاز معیار معکوس'!W14*'معیار‌سنجی‌های معتبر'!W14</f>
        <v>0.22222222222222199</v>
      </c>
      <c r="X14">
        <f>'امتیاز معیار معکوس'!X14*'معیار‌سنجی‌های معتبر'!X14</f>
        <v>0</v>
      </c>
      <c r="Y14">
        <f>'امتیاز معیار معکوس'!Y14*'معیار‌سنجی‌های معتبر'!Y14</f>
        <v>0.55555555555555503</v>
      </c>
      <c r="Z14">
        <f>'امتیاز معیار معکوس'!Z14*'معیار‌سنجی‌های معتبر'!Z14</f>
        <v>0</v>
      </c>
      <c r="AA14">
        <f>'امتیاز معیار معکوس'!AA14*'معیار‌سنجی‌های معتبر'!AA14</f>
        <v>0.55555555555555503</v>
      </c>
      <c r="AB14">
        <f>'امتیاز معیار معکوس'!AB14*'معیار‌سنجی‌های معتبر'!AB14</f>
        <v>0.55555555555555503</v>
      </c>
      <c r="AC14">
        <f>'امتیاز معیار معکوس'!AC14*'معیار‌سنجی‌های معتبر'!AC14</f>
        <v>0</v>
      </c>
      <c r="AD14">
        <f>'امتیاز معیار معکوس'!AD14*'معیار‌سنجی‌های معتبر'!AD14</f>
        <v>0.55555555555555503</v>
      </c>
      <c r="AE14">
        <f>'امتیاز معیار معکوس'!AE14*'معیار‌سنجی‌های معتبر'!AE14</f>
        <v>0</v>
      </c>
      <c r="AF14">
        <f>'امتیاز معیار معکوس'!AF14*'معیار‌سنجی‌های معتبر'!AF14</f>
        <v>0.11111111111111099</v>
      </c>
      <c r="AG14">
        <f>'امتیاز معیار معکوس'!AG14*'معیار‌سنجی‌های معتبر'!AG14</f>
        <v>0.33333333333333298</v>
      </c>
      <c r="AH14">
        <f>'امتیاز معیار معکوس'!AH14*'معیار‌سنجی‌های معتبر'!AH14</f>
        <v>0</v>
      </c>
      <c r="AI14">
        <f>'امتیاز معیار معکوس'!AI14*'معیار‌سنجی‌های معتبر'!AI14</f>
        <v>0</v>
      </c>
      <c r="AJ14">
        <f>'امتیاز معیار معکوس'!AJ14*'معیار‌سنجی‌های معتبر'!AJ14</f>
        <v>0.33333333333333298</v>
      </c>
      <c r="AK14">
        <f>'امتیاز معیار معکوس'!AK14*'معیار‌سنجی‌های معتبر'!AK14</f>
        <v>0</v>
      </c>
      <c r="AL14">
        <f>'امتیاز معیار معکوس'!AL14*'معیار‌سنجی‌های معتبر'!AL14</f>
        <v>0</v>
      </c>
      <c r="AM14">
        <f>'امتیاز معیار معکوس'!AM14*'معیار‌سنجی‌های معتبر'!AM14</f>
        <v>0</v>
      </c>
      <c r="AN14">
        <f>'امتیاز معیار معکوس'!AN14*'معیار‌سنجی‌های معتبر'!AN14</f>
        <v>0.33333333333333298</v>
      </c>
      <c r="AO14">
        <f>'امتیاز معیار معکوس'!AO14*'معیار‌سنجی‌های معتبر'!AO14</f>
        <v>0</v>
      </c>
      <c r="AP14">
        <f>'امتیاز معیار معکوس'!AP14*'معیار‌سنجی‌های معتبر'!AP14</f>
        <v>0.44444444444444398</v>
      </c>
      <c r="AQ14">
        <f>'امتیاز معیار معکوس'!AQ14*'معیار‌سنجی‌های معتبر'!AQ14</f>
        <v>0.66666666666666596</v>
      </c>
      <c r="AR14">
        <f>'امتیاز معیار معکوس'!AR14*'معیار‌سنجی‌های معتبر'!AR14</f>
        <v>0.55555555555555503</v>
      </c>
      <c r="AS14">
        <f>'امتیاز معیار معکوس'!AS14*'معیار‌سنجی‌های معتبر'!AS14</f>
        <v>0.55555555555555503</v>
      </c>
      <c r="AT14">
        <f>'امتیاز معیار معکوس'!AT14*'معیار‌سنجی‌های معتبر'!AT14</f>
        <v>0.44444444444444398</v>
      </c>
      <c r="AU14">
        <f>'امتیاز معیار معکوس'!AU14*'معیار‌سنجی‌های معتبر'!AU14</f>
        <v>0.22222222222222199</v>
      </c>
      <c r="AV14">
        <f>'امتیاز معیار معکوس'!AV14*'معیار‌سنجی‌های معتبر'!AV14</f>
        <v>0</v>
      </c>
      <c r="AW14">
        <f>'امتیاز معیار معکوس'!AW14*'معیار‌سنجی‌های معتبر'!AW14</f>
        <v>0</v>
      </c>
      <c r="AX14">
        <f>'امتیاز معیار معکوس'!AX14*'معیار‌سنجی‌های معتبر'!AX14</f>
        <v>0.66666666666666596</v>
      </c>
      <c r="AY14">
        <f>'امتیاز معیار معکوس'!AY14*'معیار‌سنجی‌های معتبر'!AY14</f>
        <v>0</v>
      </c>
      <c r="AZ14">
        <f>'امتیاز معیار معکوس'!AZ14*'معیار‌سنجی‌های معتبر'!AZ14</f>
        <v>0.33333333333333298</v>
      </c>
      <c r="BA14">
        <f>'امتیاز معیار معکوس'!BA14*'معیار‌سنجی‌های معتبر'!BA14</f>
        <v>0</v>
      </c>
      <c r="BB14">
        <f>'امتیاز معیار معکوس'!BB14*'معیار‌سنجی‌های معتبر'!BB14</f>
        <v>0</v>
      </c>
      <c r="BC14">
        <f>'امتیاز معیار معکوس'!BC14*'معیار‌سنجی‌های معتبر'!BC14</f>
        <v>0</v>
      </c>
      <c r="BD14">
        <f>'امتیاز معیار معکوس'!BD14*'معیار‌سنجی‌های معتبر'!BD14</f>
        <v>0.22222222222222199</v>
      </c>
      <c r="BE14">
        <f>'امتیاز معیار معکوس'!BE14*'معیار‌سنجی‌های معتبر'!BE14</f>
        <v>0.44444444444444398</v>
      </c>
      <c r="BF14">
        <f>'امتیاز معیار معکوس'!BF14*'معیار‌سنجی‌های معتبر'!BF14</f>
        <v>0</v>
      </c>
      <c r="BG14">
        <f>'امتیاز معیار معکوس'!BG14*'معیار‌سنجی‌های معتبر'!BG14</f>
        <v>1</v>
      </c>
      <c r="BH14">
        <f>'امتیاز معیار معکوس'!BH14*'معیار‌سنجی‌های معتبر'!BH14</f>
        <v>0</v>
      </c>
      <c r="BI14">
        <f>'امتیاز معیار معکوس'!BI14*'معیار‌سنجی‌های معتبر'!BI14</f>
        <v>0</v>
      </c>
      <c r="BJ14">
        <f>'امتیاز معیار معکوس'!BJ14*'معیار‌سنجی‌های معتبر'!BJ14</f>
        <v>0.33333333333333298</v>
      </c>
      <c r="BK14">
        <f>'امتیاز معیار معکوس'!BK14*'معیار‌سنجی‌های معتبر'!BK14</f>
        <v>0</v>
      </c>
      <c r="BL14">
        <f>'امتیاز معیار معکوس'!BL14*'معیار‌سنجی‌های معتبر'!BL14</f>
        <v>0</v>
      </c>
      <c r="BM14">
        <f>'امتیاز معیار معکوس'!BM14*'معیار‌سنجی‌های معتبر'!BM14</f>
        <v>0.33333333333333298</v>
      </c>
      <c r="BN14">
        <f t="shared" si="0"/>
        <v>19.666666666666643</v>
      </c>
    </row>
    <row r="15" spans="2:66" x14ac:dyDescent="0.25">
      <c r="B15">
        <f>'امتیاز معیار معکوس'!B15*'معیار‌سنجی‌های معتبر'!B15</f>
        <v>0</v>
      </c>
      <c r="C15">
        <f>'امتیاز معیار معکوس'!C15*'معیار‌سنجی‌های معتبر'!C15</f>
        <v>1</v>
      </c>
      <c r="D15">
        <f>'امتیاز معیار معکوس'!D15*'معیار‌سنجی‌های معتبر'!D15</f>
        <v>0.22222222222222199</v>
      </c>
      <c r="E15">
        <f>'امتیاز معیار معکوس'!E15*'معیار‌سنجی‌های معتبر'!E15</f>
        <v>0.33333333333333298</v>
      </c>
      <c r="F15">
        <f>'امتیاز معیار معکوس'!F15*'معیار‌سنجی‌های معتبر'!F15</f>
        <v>0.55555555555555503</v>
      </c>
      <c r="G15">
        <f>'امتیاز معیار معکوس'!G15*'معیار‌سنجی‌های معتبر'!G15</f>
        <v>0</v>
      </c>
      <c r="H15">
        <f>'امتیاز معیار معکوس'!H15*'معیار‌سنجی‌های معتبر'!H15</f>
        <v>0.33333333333333298</v>
      </c>
      <c r="I15">
        <f>'امتیاز معیار معکوس'!I15*'معیار‌سنجی‌های معتبر'!I15</f>
        <v>0.88888888888888795</v>
      </c>
      <c r="J15">
        <f>'امتیاز معیار معکوس'!J15*'معیار‌سنجی‌های معتبر'!J15</f>
        <v>0.88888888888888795</v>
      </c>
      <c r="K15">
        <f>'امتیاز معیار معکوس'!K15*'معیار‌سنجی‌های معتبر'!K15</f>
        <v>0.33333333333333298</v>
      </c>
      <c r="L15">
        <f>'امتیاز معیار معکوس'!L15*'معیار‌سنجی‌های معتبر'!L15</f>
        <v>0.66666666666666596</v>
      </c>
      <c r="M15">
        <f>'امتیاز معیار معکوس'!M15*'معیار‌سنجی‌های معتبر'!M15</f>
        <v>0.66666666666666596</v>
      </c>
      <c r="N15">
        <f>'امتیاز معیار معکوس'!N15*'معیار‌سنجی‌های معتبر'!N15</f>
        <v>0.22222222222222199</v>
      </c>
      <c r="O15">
        <f>'امتیاز معیار معکوس'!O15*'معیار‌سنجی‌های معتبر'!O15</f>
        <v>0.22222222222222199</v>
      </c>
      <c r="P15">
        <f>'امتیاز معیار معکوس'!P15*'معیار‌سنجی‌های معتبر'!P15</f>
        <v>0.33333333333333298</v>
      </c>
      <c r="Q15">
        <f>'امتیاز معیار معکوس'!Q15*'معیار‌سنجی‌های معتبر'!Q15</f>
        <v>0.22222222222222199</v>
      </c>
      <c r="R15">
        <f>'امتیاز معیار معکوس'!R15*'معیار‌سنجی‌های معتبر'!R15</f>
        <v>0.22222222222222199</v>
      </c>
      <c r="S15">
        <f>'امتیاز معیار معکوس'!S15*'معیار‌سنجی‌های معتبر'!S15</f>
        <v>0.22222222222222199</v>
      </c>
      <c r="T15">
        <f>'امتیاز معیار معکوس'!T15*'معیار‌سنجی‌های معتبر'!T15</f>
        <v>1</v>
      </c>
      <c r="U15">
        <f>'امتیاز معیار معکوس'!U15*'معیار‌سنجی‌های معتبر'!U15</f>
        <v>0.33333333333333298</v>
      </c>
      <c r="V15">
        <f>'امتیاز معیار معکوس'!V15*'معیار‌سنجی‌های معتبر'!V15</f>
        <v>0</v>
      </c>
      <c r="W15">
        <f>'امتیاز معیار معکوس'!W15*'معیار‌سنجی‌های معتبر'!W15</f>
        <v>0</v>
      </c>
      <c r="X15">
        <f>'امتیاز معیار معکوس'!X15*'معیار‌سنجی‌های معتبر'!X15</f>
        <v>0</v>
      </c>
      <c r="Y15">
        <f>'امتیاز معیار معکوس'!Y15*'معیار‌سنجی‌های معتبر'!Y15</f>
        <v>0.22222222222222199</v>
      </c>
      <c r="Z15">
        <f>'امتیاز معیار معکوس'!Z15*'معیار‌سنجی‌های معتبر'!Z15</f>
        <v>0</v>
      </c>
      <c r="AA15">
        <f>'امتیاز معیار معکوس'!AA15*'معیار‌سنجی‌های معتبر'!AA15</f>
        <v>0</v>
      </c>
      <c r="AB15">
        <f>'امتیاز معیار معکوس'!AB15*'معیار‌سنجی‌های معتبر'!AB15</f>
        <v>0</v>
      </c>
      <c r="AC15">
        <f>'امتیاز معیار معکوس'!AC15*'معیار‌سنجی‌های معتبر'!AC15</f>
        <v>0</v>
      </c>
      <c r="AD15">
        <f>'امتیاز معیار معکوس'!AD15*'معیار‌سنجی‌های معتبر'!AD15</f>
        <v>0</v>
      </c>
      <c r="AE15">
        <f>'امتیاز معیار معکوس'!AE15*'معیار‌سنجی‌های معتبر'!AE15</f>
        <v>0.55555555555555503</v>
      </c>
      <c r="AF15">
        <f>'امتیاز معیار معکوس'!AF15*'معیار‌سنجی‌های معتبر'!AF15</f>
        <v>0</v>
      </c>
      <c r="AG15">
        <f>'امتیاز معیار معکوس'!AG15*'معیار‌سنجی‌های معتبر'!AG15</f>
        <v>0.44444444444444398</v>
      </c>
      <c r="AH15">
        <f>'امتیاز معیار معکوس'!AH15*'معیار‌سنجی‌های معتبر'!AH15</f>
        <v>0</v>
      </c>
      <c r="AI15">
        <f>'امتیاز معیار معکوس'!AI15*'معیار‌سنجی‌های معتبر'!AI15</f>
        <v>0</v>
      </c>
      <c r="AJ15">
        <f>'امتیاز معیار معکوس'!AJ15*'معیار‌سنجی‌های معتبر'!AJ15</f>
        <v>0</v>
      </c>
      <c r="AK15">
        <f>'امتیاز معیار معکوس'!AK15*'معیار‌سنجی‌های معتبر'!AK15</f>
        <v>0</v>
      </c>
      <c r="AL15">
        <f>'امتیاز معیار معکوس'!AL15*'معیار‌سنجی‌های معتبر'!AL15</f>
        <v>0</v>
      </c>
      <c r="AM15">
        <f>'امتیاز معیار معکوس'!AM15*'معیار‌سنجی‌های معتبر'!AM15</f>
        <v>0</v>
      </c>
      <c r="AN15">
        <f>'امتیاز معیار معکوس'!AN15*'معیار‌سنجی‌های معتبر'!AN15</f>
        <v>0</v>
      </c>
      <c r="AO15">
        <f>'امتیاز معیار معکوس'!AO15*'معیار‌سنجی‌های معتبر'!AO15</f>
        <v>0.22222222222222199</v>
      </c>
      <c r="AP15">
        <f>'امتیاز معیار معکوس'!AP15*'معیار‌سنجی‌های معتبر'!AP15</f>
        <v>0</v>
      </c>
      <c r="AQ15">
        <f>'امتیاز معیار معکوس'!AQ15*'معیار‌سنجی‌های معتبر'!AQ15</f>
        <v>0</v>
      </c>
      <c r="AR15">
        <f>'امتیاز معیار معکوس'!AR15*'معیار‌سنجی‌های معتبر'!AR15</f>
        <v>0</v>
      </c>
      <c r="AS15">
        <f>'امتیاز معیار معکوس'!AS15*'معیار‌سنجی‌های معتبر'!AS15</f>
        <v>0</v>
      </c>
      <c r="AT15">
        <f>'امتیاز معیار معکوس'!AT15*'معیار‌سنجی‌های معتبر'!AT15</f>
        <v>0</v>
      </c>
      <c r="AU15">
        <f>'امتیاز معیار معکوس'!AU15*'معیار‌سنجی‌های معتبر'!AU15</f>
        <v>0</v>
      </c>
      <c r="AV15">
        <f>'امتیاز معیار معکوس'!AV15*'معیار‌سنجی‌های معتبر'!AV15</f>
        <v>0</v>
      </c>
      <c r="AW15">
        <f>'امتیاز معیار معکوس'!AW15*'معیار‌سنجی‌های معتبر'!AW15</f>
        <v>0</v>
      </c>
      <c r="AX15">
        <f>'امتیاز معیار معکوس'!AX15*'معیار‌سنجی‌های معتبر'!AX15</f>
        <v>0</v>
      </c>
      <c r="AY15">
        <f>'امتیاز معیار معکوس'!AY15*'معیار‌سنجی‌های معتبر'!AY15</f>
        <v>0</v>
      </c>
      <c r="AZ15">
        <f>'امتیاز معیار معکوس'!AZ15*'معیار‌سنجی‌های معتبر'!AZ15</f>
        <v>0</v>
      </c>
      <c r="BA15">
        <f>'امتیاز معیار معکوس'!BA15*'معیار‌سنجی‌های معتبر'!BA15</f>
        <v>0</v>
      </c>
      <c r="BB15">
        <f>'امتیاز معیار معکوس'!BB15*'معیار‌سنجی‌های معتبر'!BB15</f>
        <v>0</v>
      </c>
      <c r="BC15">
        <f>'امتیاز معیار معکوس'!BC15*'معیار‌سنجی‌های معتبر'!BC15</f>
        <v>0</v>
      </c>
      <c r="BD15">
        <f>'امتیاز معیار معکوس'!BD15*'معیار‌سنجی‌های معتبر'!BD15</f>
        <v>0</v>
      </c>
      <c r="BE15">
        <f>'امتیاز معیار معکوس'!BE15*'معیار‌سنجی‌های معتبر'!BE15</f>
        <v>0</v>
      </c>
      <c r="BF15">
        <f>'امتیاز معیار معکوس'!BF15*'معیار‌سنجی‌های معتبر'!BF15</f>
        <v>0</v>
      </c>
      <c r="BG15">
        <f>'امتیاز معیار معکوس'!BG15*'معیار‌سنجی‌های معتبر'!BG15</f>
        <v>0</v>
      </c>
      <c r="BH15">
        <f>'امتیاز معیار معکوس'!BH15*'معیار‌سنجی‌های معتبر'!BH15</f>
        <v>0.66666666666666596</v>
      </c>
      <c r="BI15">
        <f>'امتیاز معیار معکوس'!BI15*'معیار‌سنجی‌های معتبر'!BI15</f>
        <v>0</v>
      </c>
      <c r="BJ15">
        <f>'امتیاز معیار معکوس'!BJ15*'معیار‌سنجی‌های معتبر'!BJ15</f>
        <v>0</v>
      </c>
      <c r="BK15">
        <f>'امتیاز معیار معکوس'!BK15*'معیار‌سنجی‌های معتبر'!BK15</f>
        <v>0</v>
      </c>
      <c r="BL15">
        <f>'امتیاز معیار معکوس'!BL15*'معیار‌سنجی‌های معتبر'!BL15</f>
        <v>0</v>
      </c>
      <c r="BM15">
        <f>'امتیاز معیار معکوس'!BM15*'معیار‌سنجی‌های معتبر'!BM15</f>
        <v>0</v>
      </c>
      <c r="BN15">
        <f t="shared" si="0"/>
        <v>10.77777777777777</v>
      </c>
    </row>
    <row r="16" spans="2:66" x14ac:dyDescent="0.25">
      <c r="B16">
        <f>'امتیاز معیار معکوس'!B16*'معیار‌سنجی‌های معتبر'!B16</f>
        <v>0.33333333333333298</v>
      </c>
      <c r="C16">
        <f>'امتیاز معیار معکوس'!C16*'معیار‌سنجی‌های معتبر'!C16</f>
        <v>1</v>
      </c>
      <c r="D16">
        <f>'امتیاز معیار معکوس'!D16*'معیار‌سنجی‌های معتبر'!D16</f>
        <v>0.22222222222222199</v>
      </c>
      <c r="E16">
        <f>'امتیاز معیار معکوس'!E16*'معیار‌سنجی‌های معتبر'!E16</f>
        <v>0.66666666666666596</v>
      </c>
      <c r="F16">
        <f>'امتیاز معیار معکوس'!F16*'معیار‌سنجی‌های معتبر'!F16</f>
        <v>0</v>
      </c>
      <c r="G16">
        <f>'امتیاز معیار معکوس'!G16*'معیار‌سنجی‌های معتبر'!G16</f>
        <v>0.55555555555555503</v>
      </c>
      <c r="H16">
        <f>'امتیاز معیار معکوس'!H16*'معیار‌سنجی‌های معتبر'!H16</f>
        <v>0</v>
      </c>
      <c r="I16">
        <f>'امتیاز معیار معکوس'!I16*'معیار‌سنجی‌های معتبر'!I16</f>
        <v>0</v>
      </c>
      <c r="J16">
        <f>'امتیاز معیار معکوس'!J16*'معیار‌سنجی‌های معتبر'!J16</f>
        <v>0</v>
      </c>
      <c r="K16">
        <f>'امتیاز معیار معکوس'!K16*'معیار‌سنجی‌های معتبر'!K16</f>
        <v>0</v>
      </c>
      <c r="L16">
        <f>'امتیاز معیار معکوس'!L16*'معیار‌سنجی‌های معتبر'!L16</f>
        <v>0.33333333333333298</v>
      </c>
      <c r="M16">
        <f>'امتیاز معیار معکوس'!M16*'معیار‌سنجی‌های معتبر'!M16</f>
        <v>0</v>
      </c>
      <c r="N16">
        <f>'امتیاز معیار معکوس'!N16*'معیار‌سنجی‌های معتبر'!N16</f>
        <v>0.22222222222222199</v>
      </c>
      <c r="O16">
        <f>'امتیاز معیار معکوس'!O16*'معیار‌سنجی‌های معتبر'!O16</f>
        <v>0</v>
      </c>
      <c r="P16">
        <f>'امتیاز معیار معکوس'!P16*'معیار‌سنجی‌های معتبر'!P16</f>
        <v>0.44444444444444398</v>
      </c>
      <c r="Q16">
        <f>'امتیاز معیار معکوس'!Q16*'معیار‌سنجی‌های معتبر'!Q16</f>
        <v>0.22222222222222199</v>
      </c>
      <c r="R16">
        <f>'امتیاز معیار معکوس'!R16*'معیار‌سنجی‌های معتبر'!R16</f>
        <v>0.22222222222222199</v>
      </c>
      <c r="S16">
        <f>'امتیاز معیار معکوس'!S16*'معیار‌سنجی‌های معتبر'!S16</f>
        <v>0.22222222222222199</v>
      </c>
      <c r="T16">
        <f>'امتیاز معیار معکوس'!T16*'معیار‌سنجی‌های معتبر'!T16</f>
        <v>0.44444444444444398</v>
      </c>
      <c r="U16">
        <f>'امتیاز معیار معکوس'!U16*'معیار‌سنجی‌های معتبر'!U16</f>
        <v>0.88888888888888795</v>
      </c>
      <c r="V16">
        <f>'امتیاز معیار معکوس'!V16*'معیار‌سنجی‌های معتبر'!V16</f>
        <v>0.33333333333333298</v>
      </c>
      <c r="W16">
        <f>'امتیاز معیار معکوس'!W16*'معیار‌سنجی‌های معتبر'!W16</f>
        <v>1</v>
      </c>
      <c r="X16">
        <f>'امتیاز معیار معکوس'!X16*'معیار‌سنجی‌های معتبر'!X16</f>
        <v>0</v>
      </c>
      <c r="Y16">
        <f>'امتیاز معیار معکوس'!Y16*'معیار‌سنجی‌های معتبر'!Y16</f>
        <v>0.44444444444444398</v>
      </c>
      <c r="Z16">
        <f>'امتیاز معیار معکوس'!Z16*'معیار‌سنجی‌های معتبر'!Z16</f>
        <v>0.33333333333333298</v>
      </c>
      <c r="AA16">
        <f>'امتیاز معیار معکوس'!AA16*'معیار‌سنجی‌های معتبر'!AA16</f>
        <v>0.22222222222222199</v>
      </c>
      <c r="AB16">
        <f>'امتیاز معیار معکوس'!AB16*'معیار‌سنجی‌های معتبر'!AB16</f>
        <v>0.22222222222222199</v>
      </c>
      <c r="AC16">
        <f>'امتیاز معیار معکوس'!AC16*'معیار‌سنجی‌های معتبر'!AC16</f>
        <v>0</v>
      </c>
      <c r="AD16">
        <f>'امتیاز معیار معکوس'!AD16*'معیار‌سنجی‌های معتبر'!AD16</f>
        <v>0.11111111111111099</v>
      </c>
      <c r="AE16">
        <f>'امتیاز معیار معکوس'!AE16*'معیار‌سنجی‌های معتبر'!AE16</f>
        <v>0</v>
      </c>
      <c r="AF16">
        <f>'امتیاز معیار معکوس'!AF16*'معیار‌سنجی‌های معتبر'!AF16</f>
        <v>0.88888888888888795</v>
      </c>
      <c r="AG16">
        <f>'امتیاز معیار معکوس'!AG16*'معیار‌سنجی‌های معتبر'!AG16</f>
        <v>0</v>
      </c>
      <c r="AH16">
        <f>'امتیاز معیار معکوس'!AH16*'معیار‌سنجی‌های معتبر'!AH16</f>
        <v>0</v>
      </c>
      <c r="AI16">
        <f>'امتیاز معیار معکوس'!AI16*'معیار‌سنجی‌های معتبر'!AI16</f>
        <v>0</v>
      </c>
      <c r="AJ16">
        <f>'امتیاز معیار معکوس'!AJ16*'معیار‌سنجی‌های معتبر'!AJ16</f>
        <v>0.22222222222222199</v>
      </c>
      <c r="AK16">
        <f>'امتیاز معیار معکوس'!AK16*'معیار‌سنجی‌های معتبر'!AK16</f>
        <v>0</v>
      </c>
      <c r="AL16">
        <f>'امتیاز معیار معکوس'!AL16*'معیار‌سنجی‌های معتبر'!AL16</f>
        <v>0.55555555555555503</v>
      </c>
      <c r="AM16">
        <f>'امتیاز معیار معکوس'!AM16*'معیار‌سنجی‌های معتبر'!AM16</f>
        <v>0</v>
      </c>
      <c r="AN16">
        <f>'امتیاز معیار معکوس'!AN16*'معیار‌سنجی‌های معتبر'!AN16</f>
        <v>0.44444444444444398</v>
      </c>
      <c r="AO16">
        <f>'امتیاز معیار معکوس'!AO16*'معیار‌سنجی‌های معتبر'!AO16</f>
        <v>0</v>
      </c>
      <c r="AP16">
        <f>'امتیاز معیار معکوس'!AP16*'معیار‌سنجی‌های معتبر'!AP16</f>
        <v>1</v>
      </c>
      <c r="AQ16">
        <f>'امتیاز معیار معکوس'!AQ16*'معیار‌سنجی‌های معتبر'!AQ16</f>
        <v>0.66666666666666596</v>
      </c>
      <c r="AR16">
        <f>'امتیاز معیار معکوس'!AR16*'معیار‌سنجی‌های معتبر'!AR16</f>
        <v>0.55555555555555503</v>
      </c>
      <c r="AS16">
        <f>'امتیاز معیار معکوس'!AS16*'معیار‌سنجی‌های معتبر'!AS16</f>
        <v>0.77777777777777701</v>
      </c>
      <c r="AT16">
        <f>'امتیاز معیار معکوس'!AT16*'معیار‌سنجی‌های معتبر'!AT16</f>
        <v>0.77777777777777701</v>
      </c>
      <c r="AU16">
        <f>'امتیاز معیار معکوس'!AU16*'معیار‌سنجی‌های معتبر'!AU16</f>
        <v>0</v>
      </c>
      <c r="AV16">
        <f>'امتیاز معیار معکوس'!AV16*'معیار‌سنجی‌های معتبر'!AV16</f>
        <v>0.22222222222222199</v>
      </c>
      <c r="AW16">
        <f>'امتیاز معیار معکوس'!AW16*'معیار‌سنجی‌های معتبر'!AW16</f>
        <v>0.66666666666666596</v>
      </c>
      <c r="AX16">
        <f>'امتیاز معیار معکوس'!AX16*'معیار‌سنجی‌های معتبر'!AX16</f>
        <v>0.55555555555555503</v>
      </c>
      <c r="AY16">
        <f>'امتیاز معیار معکوس'!AY16*'معیار‌سنجی‌های معتبر'!AY16</f>
        <v>0.33333333333333298</v>
      </c>
      <c r="AZ16">
        <f>'امتیاز معیار معکوس'!AZ16*'معیار‌سنجی‌های معتبر'!AZ16</f>
        <v>0.66666666666666596</v>
      </c>
      <c r="BA16">
        <f>'امتیاز معیار معکوس'!BA16*'معیار‌سنجی‌های معتبر'!BA16</f>
        <v>0.22222222222222199</v>
      </c>
      <c r="BB16">
        <f>'امتیاز معیار معکوس'!BB16*'معیار‌سنجی‌های معتبر'!BB16</f>
        <v>0</v>
      </c>
      <c r="BC16">
        <f>'امتیاز معیار معکوس'!BC16*'معیار‌سنجی‌های معتبر'!BC16</f>
        <v>0.22222222222222199</v>
      </c>
      <c r="BD16">
        <f>'امتیاز معیار معکوس'!BD16*'معیار‌سنجی‌های معتبر'!BD16</f>
        <v>0.33333333333333298</v>
      </c>
      <c r="BE16">
        <f>'امتیاز معیار معکوس'!BE16*'معیار‌سنجی‌های معتبر'!BE16</f>
        <v>0.77777777777777701</v>
      </c>
      <c r="BF16">
        <f>'امتیاز معیار معکوس'!BF16*'معیار‌سنجی‌های معتبر'!BF16</f>
        <v>0.22222222222222199</v>
      </c>
      <c r="BG16">
        <f>'امتیاز معیار معکوس'!BG16*'معیار‌سنجی‌های معتبر'!BG16</f>
        <v>0</v>
      </c>
      <c r="BH16">
        <f>'امتیاز معیار معکوس'!BH16*'معیار‌سنجی‌های معتبر'!BH16</f>
        <v>0.22222222222222199</v>
      </c>
      <c r="BI16">
        <f>'امتیاز معیار معکوس'!BI16*'معیار‌سنجی‌های معتبر'!BI16</f>
        <v>0</v>
      </c>
      <c r="BJ16">
        <f>'امتیاز معیار معکوس'!BJ16*'معیار‌سنجی‌های معتبر'!BJ16</f>
        <v>0.33333333333333298</v>
      </c>
      <c r="BK16">
        <f>'امتیاز معیار معکوس'!BK16*'معیار‌سنجی‌های معتبر'!BK16</f>
        <v>0.11111111111111099</v>
      </c>
      <c r="BL16">
        <f>'امتیاز معیار معکوس'!BL16*'معیار‌سنجی‌های معتبر'!BL16</f>
        <v>0</v>
      </c>
      <c r="BM16">
        <f>'امتیاز معیار معکوس'!BM16*'معیار‌سنجی‌های معتبر'!BM16</f>
        <v>0.33333333333333298</v>
      </c>
      <c r="BN16">
        <f t="shared" si="0"/>
        <v>19.555555555555532</v>
      </c>
    </row>
    <row r="17" spans="2:66" x14ac:dyDescent="0.25">
      <c r="B17">
        <f>'امتیاز معیار معکوس'!B17*'معیار‌سنجی‌های معتبر'!B17</f>
        <v>0.44444444444444398</v>
      </c>
      <c r="C17">
        <f>'امتیاز معیار معکوس'!C17*'معیار‌سنجی‌های معتبر'!C17</f>
        <v>1</v>
      </c>
      <c r="D17">
        <f>'امتیاز معیار معکوس'!D17*'معیار‌سنجی‌های معتبر'!D17</f>
        <v>0.33333333333333298</v>
      </c>
      <c r="E17">
        <f>'امتیاز معیار معکوس'!E17*'معیار‌سنجی‌های معتبر'!E17</f>
        <v>0.88888888888888795</v>
      </c>
      <c r="F17">
        <f>'امتیاز معیار معکوس'!F17*'معیار‌سنجی‌های معتبر'!F17</f>
        <v>0.66666666666666596</v>
      </c>
      <c r="G17">
        <f>'امتیاز معیار معکوس'!G17*'معیار‌سنجی‌های معتبر'!G17</f>
        <v>0.55555555555555503</v>
      </c>
      <c r="H17">
        <f>'امتیاز معیار معکوس'!H17*'معیار‌سنجی‌های معتبر'!H17</f>
        <v>0</v>
      </c>
      <c r="I17">
        <f>'امتیاز معیار معکوس'!I17*'معیار‌سنجی‌های معتبر'!I17</f>
        <v>1</v>
      </c>
      <c r="J17">
        <f>'امتیاز معیار معکوس'!J17*'معیار‌سنجی‌های معتبر'!J17</f>
        <v>0.66666666666666596</v>
      </c>
      <c r="K17">
        <f>'امتیاز معیار معکوس'!K17*'معیار‌سنجی‌های معتبر'!K17</f>
        <v>0.22222222222222199</v>
      </c>
      <c r="L17">
        <f>'امتیاز معیار معکوس'!L17*'معیار‌سنجی‌های معتبر'!L17</f>
        <v>0.33333333333333298</v>
      </c>
      <c r="M17">
        <f>'امتیاز معیار معکوس'!M17*'معیار‌سنجی‌های معتبر'!M17</f>
        <v>0.55555555555555503</v>
      </c>
      <c r="N17">
        <f>'امتیاز معیار معکوس'!N17*'معیار‌سنجی‌های معتبر'!N17</f>
        <v>0.22222222222222199</v>
      </c>
      <c r="O17">
        <f>'امتیاز معیار معکوس'!O17*'معیار‌سنجی‌های معتبر'!O17</f>
        <v>0</v>
      </c>
      <c r="P17">
        <f>'امتیاز معیار معکوس'!P17*'معیار‌سنجی‌های معتبر'!P17</f>
        <v>0</v>
      </c>
      <c r="Q17">
        <f>'امتیاز معیار معکوس'!Q17*'معیار‌سنجی‌های معتبر'!Q17</f>
        <v>0.11111111111111099</v>
      </c>
      <c r="R17">
        <f>'امتیاز معیار معکوس'!R17*'معیار‌سنجی‌های معتبر'!R17</f>
        <v>0</v>
      </c>
      <c r="S17">
        <f>'امتیاز معیار معکوس'!S17*'معیار‌سنجی‌های معتبر'!S17</f>
        <v>0.22222222222222199</v>
      </c>
      <c r="T17">
        <f>'امتیاز معیار معکوس'!T17*'معیار‌سنجی‌های معتبر'!T17</f>
        <v>0.33333333333333298</v>
      </c>
      <c r="U17">
        <f>'امتیاز معیار معکوس'!U17*'معیار‌سنجی‌های معتبر'!U17</f>
        <v>0.33333333333333298</v>
      </c>
      <c r="V17">
        <f>'امتیاز معیار معکوس'!V17*'معیار‌سنجی‌های معتبر'!V17</f>
        <v>0.22222222222222199</v>
      </c>
      <c r="W17">
        <f>'امتیاز معیار معکوس'!W17*'معیار‌سنجی‌های معتبر'!W17</f>
        <v>0</v>
      </c>
      <c r="X17">
        <f>'امتیاز معیار معکوس'!X17*'معیار‌سنجی‌های معتبر'!X17</f>
        <v>0</v>
      </c>
      <c r="Y17">
        <f>'امتیاز معیار معکوس'!Y17*'معیار‌سنجی‌های معتبر'!Y17</f>
        <v>0</v>
      </c>
      <c r="Z17">
        <f>'امتیاز معیار معکوس'!Z17*'معیار‌سنجی‌های معتبر'!Z17</f>
        <v>0</v>
      </c>
      <c r="AA17">
        <f>'امتیاز معیار معکوس'!AA17*'معیار‌سنجی‌های معتبر'!AA17</f>
        <v>0</v>
      </c>
      <c r="AB17">
        <f>'امتیاز معیار معکوس'!AB17*'معیار‌سنجی‌های معتبر'!AB17</f>
        <v>0.33333333333333298</v>
      </c>
      <c r="AC17">
        <f>'امتیاز معیار معکوس'!AC17*'معیار‌سنجی‌های معتبر'!AC17</f>
        <v>0</v>
      </c>
      <c r="AD17">
        <f>'امتیاز معیار معکوس'!AD17*'معیار‌سنجی‌های معتبر'!AD17</f>
        <v>0</v>
      </c>
      <c r="AE17">
        <f>'امتیاز معیار معکوس'!AE17*'معیار‌سنجی‌های معتبر'!AE17</f>
        <v>0</v>
      </c>
      <c r="AF17">
        <f>'امتیاز معیار معکوس'!AF17*'معیار‌سنجی‌های معتبر'!AF17</f>
        <v>0</v>
      </c>
      <c r="AG17">
        <f>'امتیاز معیار معکوس'!AG17*'معیار‌سنجی‌های معتبر'!AG17</f>
        <v>0.11111111111111099</v>
      </c>
      <c r="AH17">
        <f>'امتیاز معیار معکوس'!AH17*'معیار‌سنجی‌های معتبر'!AH17</f>
        <v>0</v>
      </c>
      <c r="AI17">
        <f>'امتیاز معیار معکوس'!AI17*'معیار‌سنجی‌های معتبر'!AI17</f>
        <v>0</v>
      </c>
      <c r="AJ17">
        <f>'امتیاز معیار معکوس'!AJ17*'معیار‌سنجی‌های معتبر'!AJ17</f>
        <v>0.22222222222222199</v>
      </c>
      <c r="AK17">
        <f>'امتیاز معیار معکوس'!AK17*'معیار‌سنجی‌های معتبر'!AK17</f>
        <v>0</v>
      </c>
      <c r="AL17">
        <f>'امتیاز معیار معکوس'!AL17*'معیار‌سنجی‌های معتبر'!AL17</f>
        <v>0</v>
      </c>
      <c r="AM17">
        <f>'امتیاز معیار معکوس'!AM17*'معیار‌سنجی‌های معتبر'!AM17</f>
        <v>0</v>
      </c>
      <c r="AN17">
        <f>'امتیاز معیار معکوس'!AN17*'معیار‌سنجی‌های معتبر'!AN17</f>
        <v>0</v>
      </c>
      <c r="AO17">
        <f>'امتیاز معیار معکوس'!AO17*'معیار‌سنجی‌های معتبر'!AO17</f>
        <v>0</v>
      </c>
      <c r="AP17">
        <f>'امتیاز معیار معکوس'!AP17*'معیار‌سنجی‌های معتبر'!AP17</f>
        <v>0</v>
      </c>
      <c r="AQ17">
        <f>'امتیاز معیار معکوس'!AQ17*'معیار‌سنجی‌های معتبر'!AQ17</f>
        <v>0.33333333333333298</v>
      </c>
      <c r="AR17">
        <f>'امتیاز معیار معکوس'!AR17*'معیار‌سنجی‌های معتبر'!AR17</f>
        <v>0</v>
      </c>
      <c r="AS17">
        <f>'امتیاز معیار معکوس'!AS17*'معیار‌سنجی‌های معتبر'!AS17</f>
        <v>0.22222222222222199</v>
      </c>
      <c r="AT17">
        <f>'امتیاز معیار معکوس'!AT17*'معیار‌سنجی‌های معتبر'!AT17</f>
        <v>0.11111111111111099</v>
      </c>
      <c r="AU17">
        <f>'امتیاز معیار معکوس'!AU17*'معیار‌سنجی‌های معتبر'!AU17</f>
        <v>0</v>
      </c>
      <c r="AV17">
        <f>'امتیاز معیار معکوس'!AV17*'معیار‌سنجی‌های معتبر'!AV17</f>
        <v>0.11111111111111099</v>
      </c>
      <c r="AW17">
        <f>'امتیاز معیار معکوس'!AW17*'معیار‌سنجی‌های معتبر'!AW17</f>
        <v>0</v>
      </c>
      <c r="AX17">
        <f>'امتیاز معیار معکوس'!AX17*'معیار‌سنجی‌های معتبر'!AX17</f>
        <v>0</v>
      </c>
      <c r="AY17">
        <f>'امتیاز معیار معکوس'!AY17*'معیار‌سنجی‌های معتبر'!AY17</f>
        <v>0</v>
      </c>
      <c r="AZ17">
        <f>'امتیاز معیار معکوس'!AZ17*'معیار‌سنجی‌های معتبر'!AZ17</f>
        <v>0.33333333333333298</v>
      </c>
      <c r="BA17">
        <f>'امتیاز معیار معکوس'!BA17*'معیار‌سنجی‌های معتبر'!BA17</f>
        <v>0</v>
      </c>
      <c r="BB17">
        <f>'امتیاز معیار معکوس'!BB17*'معیار‌سنجی‌های معتبر'!BB17</f>
        <v>0</v>
      </c>
      <c r="BC17">
        <f>'امتیاز معیار معکوس'!BC17*'معیار‌سنجی‌های معتبر'!BC17</f>
        <v>0</v>
      </c>
      <c r="BD17">
        <f>'امتیاز معیار معکوس'!BD17*'معیار‌سنجی‌های معتبر'!BD17</f>
        <v>0</v>
      </c>
      <c r="BE17">
        <f>'امتیاز معیار معکوس'!BE17*'معیار‌سنجی‌های معتبر'!BE17</f>
        <v>0</v>
      </c>
      <c r="BF17">
        <f>'امتیاز معیار معکوس'!BF17*'معیار‌سنجی‌های معتبر'!BF17</f>
        <v>0.11111111111111099</v>
      </c>
      <c r="BG17">
        <f>'امتیاز معیار معکوس'!BG17*'معیار‌سنجی‌های معتبر'!BG17</f>
        <v>0.44444444444444398</v>
      </c>
      <c r="BH17">
        <f>'امتیاز معیار معکوس'!BH17*'معیار‌سنجی‌های معتبر'!BH17</f>
        <v>0</v>
      </c>
      <c r="BI17">
        <f>'امتیاز معیار معکوس'!BI17*'معیار‌سنجی‌های معتبر'!BI17</f>
        <v>0</v>
      </c>
      <c r="BJ17">
        <f>'امتیاز معیار معکوس'!BJ17*'معیار‌سنجی‌های معتبر'!BJ17</f>
        <v>0</v>
      </c>
      <c r="BK17">
        <f>'امتیاز معیار معکوس'!BK17*'معیار‌سنجی‌های معتبر'!BK17</f>
        <v>0</v>
      </c>
      <c r="BL17">
        <f>'امتیاز معیار معکوس'!BL17*'معیار‌سنجی‌های معتبر'!BL17</f>
        <v>0</v>
      </c>
      <c r="BM17">
        <f>'امتیاز معیار معکوس'!BM17*'معیار‌سنجی‌های معتبر'!BM17</f>
        <v>0</v>
      </c>
      <c r="BN17">
        <f t="shared" si="0"/>
        <v>10.444444444444432</v>
      </c>
    </row>
    <row r="18" spans="2:66" x14ac:dyDescent="0.25">
      <c r="B18">
        <f>'امتیاز معیار معکوس'!B18*'معیار‌سنجی‌های معتبر'!B18</f>
        <v>0.66666666666666596</v>
      </c>
      <c r="C18">
        <f>'امتیاز معیار معکوس'!C18*'معیار‌سنجی‌های معتبر'!C18</f>
        <v>0.55555555555555503</v>
      </c>
      <c r="D18">
        <f>'امتیاز معیار معکوس'!D18*'معیار‌سنجی‌های معتبر'!D18</f>
        <v>0.44444444444444398</v>
      </c>
      <c r="E18">
        <f>'امتیاز معیار معکوس'!E18*'معیار‌سنجی‌های معتبر'!E18</f>
        <v>0.33333333333333298</v>
      </c>
      <c r="F18">
        <f>'امتیاز معیار معکوس'!F18*'معیار‌سنجی‌های معتبر'!F18</f>
        <v>0.55555555555555503</v>
      </c>
      <c r="G18">
        <f>'امتیاز معیار معکوس'!G18*'معیار‌سنجی‌های معتبر'!G18</f>
        <v>0.22222222222222199</v>
      </c>
      <c r="H18">
        <f>'امتیاز معیار معکوس'!H18*'معیار‌سنجی‌های معتبر'!H18</f>
        <v>0.33333333333333298</v>
      </c>
      <c r="I18">
        <f>'امتیاز معیار معکوس'!I18*'معیار‌سنجی‌های معتبر'!I18</f>
        <v>0.66666666666666596</v>
      </c>
      <c r="J18">
        <f>'امتیاز معیار معکوس'!J18*'معیار‌سنجی‌های معتبر'!J18</f>
        <v>0.44444444444444398</v>
      </c>
      <c r="K18">
        <f>'امتیاز معیار معکوس'!K18*'معیار‌سنجی‌های معتبر'!K18</f>
        <v>0.22222222222222199</v>
      </c>
      <c r="L18">
        <f>'امتیاز معیار معکوس'!L18*'معیار‌سنجی‌های معتبر'!L18</f>
        <v>0.44444444444444398</v>
      </c>
      <c r="M18">
        <f>'امتیاز معیار معکوس'!M18*'معیار‌سنجی‌های معتبر'!M18</f>
        <v>0.44444444444444398</v>
      </c>
      <c r="N18">
        <f>'امتیاز معیار معکوس'!N18*'معیار‌سنجی‌های معتبر'!N18</f>
        <v>0.33333333333333298</v>
      </c>
      <c r="O18">
        <f>'امتیاز معیار معکوس'!O18*'معیار‌سنجی‌های معتبر'!O18</f>
        <v>0</v>
      </c>
      <c r="P18">
        <f>'امتیاز معیار معکوس'!P18*'معیار‌سنجی‌های معتبر'!P18</f>
        <v>0</v>
      </c>
      <c r="Q18">
        <f>'امتیاز معیار معکوس'!Q18*'معیار‌سنجی‌های معتبر'!Q18</f>
        <v>0</v>
      </c>
      <c r="R18">
        <f>'امتیاز معیار معکوس'!R18*'معیار‌سنجی‌های معتبر'!R18</f>
        <v>0.11111111111111099</v>
      </c>
      <c r="S18">
        <f>'امتیاز معیار معکوس'!S18*'معیار‌سنجی‌های معتبر'!S18</f>
        <v>0.33333333333333298</v>
      </c>
      <c r="T18">
        <f>'امتیاز معیار معکوس'!T18*'معیار‌سنجی‌های معتبر'!T18</f>
        <v>0.33333333333333298</v>
      </c>
      <c r="U18">
        <f>'امتیاز معیار معکوس'!U18*'معیار‌سنجی‌های معتبر'!U18</f>
        <v>0.44444444444444398</v>
      </c>
      <c r="V18">
        <f>'امتیاز معیار معکوس'!V18*'معیار‌سنجی‌های معتبر'!V18</f>
        <v>0.22222222222222199</v>
      </c>
      <c r="W18">
        <f>'امتیاز معیار معکوس'!W18*'معیار‌سنجی‌های معتبر'!W18</f>
        <v>0</v>
      </c>
      <c r="X18">
        <f>'امتیاز معیار معکوس'!X18*'معیار‌سنجی‌های معتبر'!X18</f>
        <v>0</v>
      </c>
      <c r="Y18">
        <f>'امتیاز معیار معکوس'!Y18*'معیار‌سنجی‌های معتبر'!Y18</f>
        <v>0</v>
      </c>
      <c r="Z18">
        <f>'امتیاز معیار معکوس'!Z18*'معیار‌سنجی‌های معتبر'!Z18</f>
        <v>0.22222222222222199</v>
      </c>
      <c r="AA18">
        <f>'امتیاز معیار معکوس'!AA18*'معیار‌سنجی‌های معتبر'!AA18</f>
        <v>0</v>
      </c>
      <c r="AB18">
        <f>'امتیاز معیار معکوس'!AB18*'معیار‌سنجی‌های معتبر'!AB18</f>
        <v>0.22222222222222199</v>
      </c>
      <c r="AC18">
        <f>'امتیاز معیار معکوس'!AC18*'معیار‌سنجی‌های معتبر'!AC18</f>
        <v>0</v>
      </c>
      <c r="AD18">
        <f>'امتیاز معیار معکوس'!AD18*'معیار‌سنجی‌های معتبر'!AD18</f>
        <v>0.55555555555555503</v>
      </c>
      <c r="AE18">
        <f>'امتیاز معیار معکوس'!AE18*'معیار‌سنجی‌های معتبر'!AE18</f>
        <v>0</v>
      </c>
      <c r="AF18">
        <f>'امتیاز معیار معکوس'!AF18*'معیار‌سنجی‌های معتبر'!AF18</f>
        <v>0.33333333333333298</v>
      </c>
      <c r="AG18">
        <f>'امتیاز معیار معکوس'!AG18*'معیار‌سنجی‌های معتبر'!AG18</f>
        <v>0.33333333333333298</v>
      </c>
      <c r="AH18">
        <f>'امتیاز معیار معکوس'!AH18*'معیار‌سنجی‌های معتبر'!AH18</f>
        <v>0</v>
      </c>
      <c r="AI18">
        <f>'امتیاز معیار معکوس'!AI18*'معیار‌سنجی‌های معتبر'!AI18</f>
        <v>0</v>
      </c>
      <c r="AJ18">
        <f>'امتیاز معیار معکوس'!AJ18*'معیار‌سنجی‌های معتبر'!AJ18</f>
        <v>0</v>
      </c>
      <c r="AK18">
        <f>'امتیاز معیار معکوس'!AK18*'معیار‌سنجی‌های معتبر'!AK18</f>
        <v>0</v>
      </c>
      <c r="AL18">
        <f>'امتیاز معیار معکوس'!AL18*'معیار‌سنجی‌های معتبر'!AL18</f>
        <v>0</v>
      </c>
      <c r="AM18">
        <f>'امتیاز معیار معکوس'!AM18*'معیار‌سنجی‌های معتبر'!AM18</f>
        <v>0</v>
      </c>
      <c r="AN18">
        <f>'امتیاز معیار معکوس'!AN18*'معیار‌سنجی‌های معتبر'!AN18</f>
        <v>0</v>
      </c>
      <c r="AO18">
        <f>'امتیاز معیار معکوس'!AO18*'معیار‌سنجی‌های معتبر'!AO18</f>
        <v>0</v>
      </c>
      <c r="AP18">
        <f>'امتیاز معیار معکوس'!AP18*'معیار‌سنجی‌های معتبر'!AP18</f>
        <v>0</v>
      </c>
      <c r="AQ18">
        <f>'امتیاز معیار معکوس'!AQ18*'معیار‌سنجی‌های معتبر'!AQ18</f>
        <v>0</v>
      </c>
      <c r="AR18">
        <f>'امتیاز معیار معکوس'!AR18*'معیار‌سنجی‌های معتبر'!AR18</f>
        <v>0.22222222222222199</v>
      </c>
      <c r="AS18">
        <f>'امتیاز معیار معکوس'!AS18*'معیار‌سنجی‌های معتبر'!AS18</f>
        <v>0.33333333333333298</v>
      </c>
      <c r="AT18">
        <f>'امتیاز معیار معکوس'!AT18*'معیار‌سنجی‌های معتبر'!AT18</f>
        <v>0.66666666666666596</v>
      </c>
      <c r="AU18">
        <f>'امتیاز معیار معکوس'!AU18*'معیار‌سنجی‌های معتبر'!AU18</f>
        <v>0.22222222222222199</v>
      </c>
      <c r="AV18">
        <f>'امتیاز معیار معکوس'!AV18*'معیار‌سنجی‌های معتبر'!AV18</f>
        <v>0</v>
      </c>
      <c r="AW18">
        <f>'امتیاز معیار معکوس'!AW18*'معیار‌سنجی‌های معتبر'!AW18</f>
        <v>0</v>
      </c>
      <c r="AX18">
        <f>'امتیاز معیار معکوس'!AX18*'معیار‌سنجی‌های معتبر'!AX18</f>
        <v>0.66666666666666596</v>
      </c>
      <c r="AY18">
        <f>'امتیاز معیار معکوس'!AY18*'معیار‌سنجی‌های معتبر'!AY18</f>
        <v>0</v>
      </c>
      <c r="AZ18">
        <f>'امتیاز معیار معکوس'!AZ18*'معیار‌سنجی‌های معتبر'!AZ18</f>
        <v>0.22222222222222199</v>
      </c>
      <c r="BA18">
        <f>'امتیاز معیار معکوس'!BA18*'معیار‌سنجی‌های معتبر'!BA18</f>
        <v>0.55555555555555503</v>
      </c>
      <c r="BB18">
        <f>'امتیاز معیار معکوس'!BB18*'معیار‌سنجی‌های معتبر'!BB18</f>
        <v>0</v>
      </c>
      <c r="BC18">
        <f>'امتیاز معیار معکوس'!BC18*'معیار‌سنجی‌های معتبر'!BC18</f>
        <v>0.22222222222222199</v>
      </c>
      <c r="BD18">
        <f>'امتیاز معیار معکوس'!BD18*'معیار‌سنجی‌های معتبر'!BD18</f>
        <v>0</v>
      </c>
      <c r="BE18">
        <f>'امتیاز معیار معکوس'!BE18*'معیار‌سنجی‌های معتبر'!BE18</f>
        <v>0</v>
      </c>
      <c r="BF18">
        <f>'امتیاز معیار معکوس'!BF18*'معیار‌سنجی‌های معتبر'!BF18</f>
        <v>0</v>
      </c>
      <c r="BG18">
        <f>'امتیاز معیار معکوس'!BG18*'معیار‌سنجی‌های معتبر'!BG18</f>
        <v>0.33333333333333298</v>
      </c>
      <c r="BH18">
        <f>'امتیاز معیار معکوس'!BH18*'معیار‌سنجی‌های معتبر'!BH18</f>
        <v>0</v>
      </c>
      <c r="BI18">
        <f>'امتیاز معیار معکوس'!BI18*'معیار‌سنجی‌های معتبر'!BI18</f>
        <v>0</v>
      </c>
      <c r="BJ18">
        <f>'امتیاز معیار معکوس'!BJ18*'معیار‌سنجی‌های معتبر'!BJ18</f>
        <v>0</v>
      </c>
      <c r="BK18">
        <f>'امتیاز معیار معکوس'!BK18*'معیار‌سنجی‌های معتبر'!BK18</f>
        <v>0</v>
      </c>
      <c r="BL18">
        <f>'امتیاز معیار معکوس'!BL18*'معیار‌سنجی‌های معتبر'!BL18</f>
        <v>0</v>
      </c>
      <c r="BM18">
        <f>'امتیاز معیار معکوس'!BM18*'معیار‌سنجی‌های معتبر'!BM18</f>
        <v>0</v>
      </c>
      <c r="BN18">
        <f t="shared" si="0"/>
        <v>12.222222222222205</v>
      </c>
    </row>
    <row r="19" spans="2:66" x14ac:dyDescent="0.25">
      <c r="B19">
        <f>'امتیاز معیار معکوس'!B19*'معیار‌سنجی‌های معتبر'!B19</f>
        <v>0.44444444444444398</v>
      </c>
      <c r="C19">
        <f>'امتیاز معیار معکوس'!C19*'معیار‌سنجی‌های معتبر'!C19</f>
        <v>0</v>
      </c>
      <c r="D19">
        <f>'امتیاز معیار معکوس'!D19*'معیار‌سنجی‌های معتبر'!D19</f>
        <v>0.55555555555555503</v>
      </c>
      <c r="E19">
        <f>'امتیاز معیار معکوس'!E19*'معیار‌سنجی‌های معتبر'!E19</f>
        <v>0.55555555555555503</v>
      </c>
      <c r="F19">
        <f>'امتیاز معیار معکوس'!F19*'معیار‌سنجی‌های معتبر'!F19</f>
        <v>0.55555555555555503</v>
      </c>
      <c r="G19">
        <f>'امتیاز معیار معکوس'!G19*'معیار‌سنجی‌های معتبر'!G19</f>
        <v>0.33333333333333298</v>
      </c>
      <c r="H19">
        <f>'امتیاز معیار معکوس'!H19*'معیار‌سنجی‌های معتبر'!H19</f>
        <v>0.44444444444444398</v>
      </c>
      <c r="I19">
        <f>'امتیاز معیار معکوس'!I19*'معیار‌سنجی‌های معتبر'!I19</f>
        <v>0.66666666666666596</v>
      </c>
      <c r="J19">
        <f>'امتیاز معیار معکوس'!J19*'معیار‌سنجی‌های معتبر'!J19</f>
        <v>0</v>
      </c>
      <c r="K19">
        <f>'امتیاز معیار معکوس'!K19*'معیار‌سنجی‌های معتبر'!K19</f>
        <v>0.22222222222222199</v>
      </c>
      <c r="L19">
        <f>'امتیاز معیار معکوس'!L19*'معیار‌سنجی‌های معتبر'!L19</f>
        <v>0.44444444444444398</v>
      </c>
      <c r="M19">
        <f>'امتیاز معیار معکوس'!M19*'معیار‌سنجی‌های معتبر'!M19</f>
        <v>0</v>
      </c>
      <c r="N19">
        <f>'امتیاز معیار معکوس'!N19*'معیار‌سنجی‌های معتبر'!N19</f>
        <v>0.22222222222222199</v>
      </c>
      <c r="O19">
        <f>'امتیاز معیار معکوس'!O19*'معیار‌سنجی‌های معتبر'!O19</f>
        <v>0.22222222222222199</v>
      </c>
      <c r="P19">
        <f>'امتیاز معیار معکوس'!P19*'معیار‌سنجی‌های معتبر'!P19</f>
        <v>0.22222222222222199</v>
      </c>
      <c r="Q19">
        <f>'امتیاز معیار معکوس'!Q19*'معیار‌سنجی‌های معتبر'!Q19</f>
        <v>0.11111111111111099</v>
      </c>
      <c r="R19">
        <f>'امتیاز معیار معکوس'!R19*'معیار‌سنجی‌های معتبر'!R19</f>
        <v>0.33333333333333298</v>
      </c>
      <c r="S19">
        <f>'امتیاز معیار معکوس'!S19*'معیار‌سنجی‌های معتبر'!S19</f>
        <v>0.44444444444444398</v>
      </c>
      <c r="T19">
        <f>'امتیاز معیار معکوس'!T19*'معیار‌سنجی‌های معتبر'!T19</f>
        <v>0.33333333333333298</v>
      </c>
      <c r="U19">
        <f>'امتیاز معیار معکوس'!U19*'معیار‌سنجی‌های معتبر'!U19</f>
        <v>0.33333333333333298</v>
      </c>
      <c r="V19">
        <f>'امتیاز معیار معکوس'!V19*'معیار‌سنجی‌های معتبر'!V19</f>
        <v>0.22222222222222199</v>
      </c>
      <c r="W19">
        <f>'امتیاز معیار معکوس'!W19*'معیار‌سنجی‌های معتبر'!W19</f>
        <v>0.22222222222222199</v>
      </c>
      <c r="X19">
        <f>'امتیاز معیار معکوس'!X19*'معیار‌سنجی‌های معتبر'!X19</f>
        <v>0</v>
      </c>
      <c r="Y19">
        <f>'امتیاز معیار معکوس'!Y19*'معیار‌سنجی‌های معتبر'!Y19</f>
        <v>0.22222222222222199</v>
      </c>
      <c r="Z19">
        <f>'امتیاز معیار معکوس'!Z19*'معیار‌سنجی‌های معتبر'!Z19</f>
        <v>0</v>
      </c>
      <c r="AA19">
        <f>'امتیاز معیار معکوس'!AA19*'معیار‌سنجی‌های معتبر'!AA19</f>
        <v>0</v>
      </c>
      <c r="AB19">
        <f>'امتیاز معیار معکوس'!AB19*'معیار‌سنجی‌های معتبر'!AB19</f>
        <v>0.33333333333333298</v>
      </c>
      <c r="AC19">
        <f>'امتیاز معیار معکوس'!AC19*'معیار‌سنجی‌های معتبر'!AC19</f>
        <v>0.77777777777777701</v>
      </c>
      <c r="AD19">
        <f>'امتیاز معیار معکوس'!AD19*'معیار‌سنجی‌های معتبر'!AD19</f>
        <v>0.77777777777777701</v>
      </c>
      <c r="AE19">
        <f>'امتیاز معیار معکوس'!AE19*'معیار‌سنجی‌های معتبر'!AE19</f>
        <v>0</v>
      </c>
      <c r="AF19">
        <f>'امتیاز معیار معکوس'!AF19*'معیار‌سنجی‌های معتبر'!AF19</f>
        <v>0.66666666666666596</v>
      </c>
      <c r="AG19">
        <f>'امتیاز معیار معکوس'!AG19*'معیار‌سنجی‌های معتبر'!AG19</f>
        <v>0.66666666666666596</v>
      </c>
      <c r="AH19">
        <f>'امتیاز معیار معکوس'!AH19*'معیار‌سنجی‌های معتبر'!AH19</f>
        <v>0</v>
      </c>
      <c r="AI19">
        <f>'امتیاز معیار معکوس'!AI19*'معیار‌سنجی‌های معتبر'!AI19</f>
        <v>0</v>
      </c>
      <c r="AJ19">
        <f>'امتیاز معیار معکوس'!AJ19*'معیار‌سنجی‌های معتبر'!AJ19</f>
        <v>0.22222222222222199</v>
      </c>
      <c r="AK19">
        <f>'امتیاز معیار معکوس'!AK19*'معیار‌سنجی‌های معتبر'!AK19</f>
        <v>0.33333333333333298</v>
      </c>
      <c r="AL19">
        <f>'امتیاز معیار معکوس'!AL19*'معیار‌سنجی‌های معتبر'!AL19</f>
        <v>0.22222222222222199</v>
      </c>
      <c r="AM19">
        <f>'امتیاز معیار معکوس'!AM19*'معیار‌سنجی‌های معتبر'!AM19</f>
        <v>0.44444444444444398</v>
      </c>
      <c r="AN19">
        <f>'امتیاز معیار معکوس'!AN19*'معیار‌سنجی‌های معتبر'!AN19</f>
        <v>0.44444444444444398</v>
      </c>
      <c r="AO19">
        <f>'امتیاز معیار معکوس'!AO19*'معیار‌سنجی‌های معتبر'!AO19</f>
        <v>0</v>
      </c>
      <c r="AP19">
        <f>'امتیاز معیار معکوس'!AP19*'معیار‌سنجی‌های معتبر'!AP19</f>
        <v>0.44444444444444398</v>
      </c>
      <c r="AQ19">
        <f>'امتیاز معیار معکوس'!AQ19*'معیار‌سنجی‌های معتبر'!AQ19</f>
        <v>0</v>
      </c>
      <c r="AR19">
        <f>'امتیاز معیار معکوس'!AR19*'معیار‌سنجی‌های معتبر'!AR19</f>
        <v>0.55555555555555503</v>
      </c>
      <c r="AS19">
        <f>'امتیاز معیار معکوس'!AS19*'معیار‌سنجی‌های معتبر'!AS19</f>
        <v>0.88888888888888795</v>
      </c>
      <c r="AT19">
        <f>'امتیاز معیار معکوس'!AT19*'معیار‌سنجی‌های معتبر'!AT19</f>
        <v>0.88888888888888795</v>
      </c>
      <c r="AU19">
        <f>'امتیاز معیار معکوس'!AU19*'معیار‌سنجی‌های معتبر'!AU19</f>
        <v>0.33333333333333298</v>
      </c>
      <c r="AV19">
        <f>'امتیاز معیار معکوس'!AV19*'معیار‌سنجی‌های معتبر'!AV19</f>
        <v>0.33333333333333298</v>
      </c>
      <c r="AW19">
        <f>'امتیاز معیار معکوس'!AW19*'معیار‌سنجی‌های معتبر'!AW19</f>
        <v>0</v>
      </c>
      <c r="AX19">
        <f>'امتیاز معیار معکوس'!AX19*'معیار‌سنجی‌های معتبر'!AX19</f>
        <v>0.88888888888888795</v>
      </c>
      <c r="AY19">
        <f>'امتیاز معیار معکوس'!AY19*'معیار‌سنجی‌های معتبر'!AY19</f>
        <v>0.33333333333333298</v>
      </c>
      <c r="AZ19">
        <f>'امتیاز معیار معکوس'!AZ19*'معیار‌سنجی‌های معتبر'!AZ19</f>
        <v>0.22222222222222199</v>
      </c>
      <c r="BA19">
        <f>'امتیاز معیار معکوس'!BA19*'معیار‌سنجی‌های معتبر'!BA19</f>
        <v>0.44444444444444398</v>
      </c>
      <c r="BB19">
        <f>'امتیاز معیار معکوس'!BB19*'معیار‌سنجی‌های معتبر'!BB19</f>
        <v>0</v>
      </c>
      <c r="BC19">
        <f>'امتیاز معیار معکوس'!BC19*'معیار‌سنجی‌های معتبر'!BC19</f>
        <v>0.55555555555555503</v>
      </c>
      <c r="BD19">
        <f>'امتیاز معیار معکوس'!BD19*'معیار‌سنجی‌های معتبر'!BD19</f>
        <v>0.66666666666666596</v>
      </c>
      <c r="BE19">
        <f>'امتیاز معیار معکوس'!BE19*'معیار‌سنجی‌های معتبر'!BE19</f>
        <v>0.66666666666666596</v>
      </c>
      <c r="BF19">
        <f>'امتیاز معیار معکوس'!BF19*'معیار‌سنجی‌های معتبر'!BF19</f>
        <v>0.88888888888888795</v>
      </c>
      <c r="BG19">
        <f>'امتیاز معیار معکوس'!BG19*'معیار‌سنجی‌های معتبر'!BG19</f>
        <v>0.88888888888888795</v>
      </c>
      <c r="BH19">
        <f>'امتیاز معیار معکوس'!BH19*'معیار‌سنجی‌های معتبر'!BH19</f>
        <v>0.22222222222222199</v>
      </c>
      <c r="BI19">
        <f>'امتیاز معیار معکوس'!BI19*'معیار‌سنجی‌های معتبر'!BI19</f>
        <v>0.22222222222222199</v>
      </c>
      <c r="BJ19">
        <f>'امتیاز معیار معکوس'!BJ19*'معیار‌سنجی‌های معتبر'!BJ19</f>
        <v>0</v>
      </c>
      <c r="BK19">
        <f>'امتیاز معیار معکوس'!BK19*'معیار‌سنجی‌های معتبر'!BK19</f>
        <v>0</v>
      </c>
      <c r="BL19">
        <f>'امتیاز معیار معکوس'!BL19*'معیار‌سنجی‌های معتبر'!BL19</f>
        <v>0</v>
      </c>
      <c r="BM19">
        <f>'امتیاز معیار معکوس'!BM19*'معیار‌سنجی‌های معتبر'!BM19</f>
        <v>0</v>
      </c>
      <c r="BN19">
        <f t="shared" si="0"/>
        <v>21.444444444444418</v>
      </c>
    </row>
    <row r="20" spans="2:66" x14ac:dyDescent="0.25">
      <c r="B20">
        <f>'امتیاز معیار معکوس'!B20*'معیار‌سنجی‌های معتبر'!B20</f>
        <v>0.66666666666666596</v>
      </c>
      <c r="C20">
        <f>'امتیاز معیار معکوس'!C20*'معیار‌سنجی‌های معتبر'!C20</f>
        <v>0.88888888888888795</v>
      </c>
      <c r="D20">
        <f>'امتیاز معیار معکوس'!D20*'معیار‌سنجی‌های معتبر'!D20</f>
        <v>0.11111111111111099</v>
      </c>
      <c r="E20">
        <f>'امتیاز معیار معکوس'!E20*'معیار‌سنجی‌های معتبر'!E20</f>
        <v>0.11111111111111099</v>
      </c>
      <c r="F20">
        <f>'امتیاز معیار معکوس'!F20*'معیار‌سنجی‌های معتبر'!F20</f>
        <v>0.88888888888888795</v>
      </c>
      <c r="G20">
        <f>'امتیاز معیار معکوس'!G20*'معیار‌سنجی‌های معتبر'!G20</f>
        <v>0.55555555555555503</v>
      </c>
      <c r="H20">
        <f>'امتیاز معیار معکوس'!H20*'معیار‌سنجی‌های معتبر'!H20</f>
        <v>0</v>
      </c>
      <c r="I20">
        <f>'امتیاز معیار معکوس'!I20*'معیار‌سنجی‌های معتبر'!I20</f>
        <v>0.88888888888888795</v>
      </c>
      <c r="J20">
        <f>'امتیاز معیار معکوس'!J20*'معیار‌سنجی‌های معتبر'!J20</f>
        <v>0.88888888888888795</v>
      </c>
      <c r="K20">
        <f>'امتیاز معیار معکوس'!K20*'معیار‌سنجی‌های معتبر'!K20</f>
        <v>0.33333333333333298</v>
      </c>
      <c r="L20">
        <f>'امتیاز معیار معکوس'!L20*'معیار‌سنجی‌های معتبر'!L20</f>
        <v>0.77777777777777701</v>
      </c>
      <c r="M20">
        <f>'امتیاز معیار معکوس'!M20*'معیار‌سنجی‌های معتبر'!M20</f>
        <v>0.55555555555555503</v>
      </c>
      <c r="N20">
        <f>'امتیاز معیار معکوس'!N20*'معیار‌سنجی‌های معتبر'!N20</f>
        <v>0.55555555555555503</v>
      </c>
      <c r="O20">
        <f>'امتیاز معیار معکوس'!O20*'معیار‌سنجی‌های معتبر'!O20</f>
        <v>0</v>
      </c>
      <c r="P20">
        <f>'امتیاز معیار معکوس'!P20*'معیار‌سنجی‌های معتبر'!P20</f>
        <v>0</v>
      </c>
      <c r="Q20">
        <f>'امتیاز معیار معکوس'!Q20*'معیار‌سنجی‌های معتبر'!Q20</f>
        <v>0.22222222222222199</v>
      </c>
      <c r="R20">
        <f>'امتیاز معیار معکوس'!R20*'معیار‌سنجی‌های معتبر'!R20</f>
        <v>0.22222222222222199</v>
      </c>
      <c r="S20">
        <f>'امتیاز معیار معکوس'!S20*'معیار‌سنجی‌های معتبر'!S20</f>
        <v>0.22222222222222199</v>
      </c>
      <c r="T20">
        <f>'امتیاز معیار معکوس'!T20*'معیار‌سنجی‌های معتبر'!T20</f>
        <v>0.77777777777777701</v>
      </c>
      <c r="U20">
        <f>'امتیاز معیار معکوس'!U20*'معیار‌سنجی‌های معتبر'!U20</f>
        <v>0.33333333333333298</v>
      </c>
      <c r="V20">
        <f>'امتیاز معیار معکوس'!V20*'معیار‌سنجی‌های معتبر'!V20</f>
        <v>0.44444444444444398</v>
      </c>
      <c r="W20">
        <f>'امتیاز معیار معکوس'!W20*'معیار‌سنجی‌های معتبر'!W20</f>
        <v>0.22222222222222199</v>
      </c>
      <c r="X20">
        <f>'امتیاز معیار معکوس'!X20*'معیار‌سنجی‌های معتبر'!X20</f>
        <v>0</v>
      </c>
      <c r="Y20">
        <f>'امتیاز معیار معکوس'!Y20*'معیار‌سنجی‌های معتبر'!Y20</f>
        <v>0</v>
      </c>
      <c r="Z20">
        <f>'امتیاز معیار معکوس'!Z20*'معیار‌سنجی‌های معتبر'!Z20</f>
        <v>0.44444444444444398</v>
      </c>
      <c r="AA20">
        <f>'امتیاز معیار معکوس'!AA20*'معیار‌سنجی‌های معتبر'!AA20</f>
        <v>0</v>
      </c>
      <c r="AB20">
        <f>'امتیاز معیار معکوس'!AB20*'معیار‌سنجی‌های معتبر'!AB20</f>
        <v>0</v>
      </c>
      <c r="AC20">
        <f>'امتیاز معیار معکوس'!AC20*'معیار‌سنجی‌های معتبر'!AC20</f>
        <v>0</v>
      </c>
      <c r="AD20">
        <f>'امتیاز معیار معکوس'!AD20*'معیار‌سنجی‌های معتبر'!AD20</f>
        <v>0.11111111111111099</v>
      </c>
      <c r="AE20">
        <f>'امتیاز معیار معکوس'!AE20*'معیار‌سنجی‌های معتبر'!AE20</f>
        <v>0</v>
      </c>
      <c r="AF20">
        <f>'امتیاز معیار معکوس'!AF20*'معیار‌سنجی‌های معتبر'!AF20</f>
        <v>0</v>
      </c>
      <c r="AG20">
        <f>'امتیاز معیار معکوس'!AG20*'معیار‌سنجی‌های معتبر'!AG20</f>
        <v>0.11111111111111099</v>
      </c>
      <c r="AH20">
        <f>'امتیاز معیار معکوس'!AH20*'معیار‌سنجی‌های معتبر'!AH20</f>
        <v>0.11111111111111099</v>
      </c>
      <c r="AI20">
        <f>'امتیاز معیار معکوس'!AI20*'معیار‌سنجی‌های معتبر'!AI20</f>
        <v>0</v>
      </c>
      <c r="AJ20">
        <f>'امتیاز معیار معکوس'!AJ20*'معیار‌سنجی‌های معتبر'!AJ20</f>
        <v>0</v>
      </c>
      <c r="AK20">
        <f>'امتیاز معیار معکوس'!AK20*'معیار‌سنجی‌های معتبر'!AK20</f>
        <v>0</v>
      </c>
      <c r="AL20">
        <f>'امتیاز معیار معکوس'!AL20*'معیار‌سنجی‌های معتبر'!AL20</f>
        <v>0</v>
      </c>
      <c r="AM20">
        <f>'امتیاز معیار معکوس'!AM20*'معیار‌سنجی‌های معتبر'!AM20</f>
        <v>0</v>
      </c>
      <c r="AN20">
        <f>'امتیاز معیار معکوس'!AN20*'معیار‌سنجی‌های معتبر'!AN20</f>
        <v>0</v>
      </c>
      <c r="AO20">
        <f>'امتیاز معیار معکوس'!AO20*'معیار‌سنجی‌های معتبر'!AO20</f>
        <v>0</v>
      </c>
      <c r="AP20">
        <f>'امتیاز معیار معکوس'!AP20*'معیار‌سنجی‌های معتبر'!AP20</f>
        <v>0</v>
      </c>
      <c r="AQ20">
        <f>'امتیاز معیار معکوس'!AQ20*'معیار‌سنجی‌های معتبر'!AQ20</f>
        <v>0.11111111111111099</v>
      </c>
      <c r="AR20">
        <f>'امتیاز معیار معکوس'!AR20*'معیار‌سنجی‌های معتبر'!AR20</f>
        <v>0</v>
      </c>
      <c r="AS20">
        <f>'امتیاز معیار معکوس'!AS20*'معیار‌سنجی‌های معتبر'!AS20</f>
        <v>0</v>
      </c>
      <c r="AT20">
        <f>'امتیاز معیار معکوس'!AT20*'معیار‌سنجی‌های معتبر'!AT20</f>
        <v>0.33333333333333298</v>
      </c>
      <c r="AU20">
        <f>'امتیاز معیار معکوس'!AU20*'معیار‌سنجی‌های معتبر'!AU20</f>
        <v>0.22222222222222199</v>
      </c>
      <c r="AV20">
        <f>'امتیاز معیار معکوس'!AV20*'معیار‌سنجی‌های معتبر'!AV20</f>
        <v>0</v>
      </c>
      <c r="AW20">
        <f>'امتیاز معیار معکوس'!AW20*'معیار‌سنجی‌های معتبر'!AW20</f>
        <v>0.66666666666666596</v>
      </c>
      <c r="AX20">
        <f>'امتیاز معیار معکوس'!AX20*'معیار‌سنجی‌های معتبر'!AX20</f>
        <v>0</v>
      </c>
      <c r="AY20">
        <f>'امتیاز معیار معکوس'!AY20*'معیار‌سنجی‌های معتبر'!AY20</f>
        <v>0</v>
      </c>
      <c r="AZ20">
        <f>'امتیاز معیار معکوس'!AZ20*'معیار‌سنجی‌های معتبر'!AZ20</f>
        <v>0.55555555555555503</v>
      </c>
      <c r="BA20">
        <f>'امتیاز معیار معکوس'!BA20*'معیار‌سنجی‌های معتبر'!BA20</f>
        <v>0.22222222222222199</v>
      </c>
      <c r="BB20">
        <f>'امتیاز معیار معکوس'!BB20*'معیار‌سنجی‌های معتبر'!BB20</f>
        <v>0</v>
      </c>
      <c r="BC20">
        <f>'امتیاز معیار معکوس'!BC20*'معیار‌سنجی‌های معتبر'!BC20</f>
        <v>0</v>
      </c>
      <c r="BD20">
        <f>'امتیاز معیار معکوس'!BD20*'معیار‌سنجی‌های معتبر'!BD20</f>
        <v>0</v>
      </c>
      <c r="BE20">
        <f>'امتیاز معیار معکوس'!BE20*'معیار‌سنجی‌های معتبر'!BE20</f>
        <v>0.33333333333333298</v>
      </c>
      <c r="BF20">
        <f>'امتیاز معیار معکوس'!BF20*'معیار‌سنجی‌های معتبر'!BF20</f>
        <v>0</v>
      </c>
      <c r="BG20">
        <f>'امتیاز معیار معکوس'!BG20*'معیار‌سنجی‌های معتبر'!BG20</f>
        <v>0.22222222222222199</v>
      </c>
      <c r="BH20">
        <f>'امتیاز معیار معکوس'!BH20*'معیار‌سنجی‌های معتبر'!BH20</f>
        <v>0</v>
      </c>
      <c r="BI20">
        <f>'امتیاز معیار معکوس'!BI20*'معیار‌سنجی‌های معتبر'!BI20</f>
        <v>0</v>
      </c>
      <c r="BJ20">
        <f>'امتیاز معیار معکوس'!BJ20*'معیار‌سنجی‌های معتبر'!BJ20</f>
        <v>0</v>
      </c>
      <c r="BK20">
        <f>'امتیاز معیار معکوس'!BK20*'معیار‌سنجی‌های معتبر'!BK20</f>
        <v>0</v>
      </c>
      <c r="BL20">
        <f>'امتیاز معیار معکوس'!BL20*'معیار‌سنجی‌های معتبر'!BL20</f>
        <v>0</v>
      </c>
      <c r="BM20">
        <f>'امتیاز معیار معکوس'!BM20*'معیار‌سنجی‌های معتبر'!BM20</f>
        <v>0</v>
      </c>
      <c r="BN20">
        <f t="shared" si="0"/>
        <v>13.111111111111095</v>
      </c>
    </row>
    <row r="21" spans="2:66" x14ac:dyDescent="0.25">
      <c r="B21">
        <f>'امتیاز معیار معکوس'!B21*'معیار‌سنجی‌های معتبر'!B21</f>
        <v>0.77777777777777701</v>
      </c>
      <c r="C21">
        <f>'امتیاز معیار معکوس'!C21*'معیار‌سنجی‌های معتبر'!C21</f>
        <v>0</v>
      </c>
      <c r="D21">
        <f>'امتیاز معیار معکوس'!D21*'معیار‌سنجی‌های معتبر'!D21</f>
        <v>0.66666666666666596</v>
      </c>
      <c r="E21">
        <f>'امتیاز معیار معکوس'!E21*'معیار‌سنجی‌های معتبر'!E21</f>
        <v>0.88888888888888795</v>
      </c>
      <c r="F21">
        <f>'امتیاز معیار معکوس'!F21*'معیار‌سنجی‌های معتبر'!F21</f>
        <v>0.44444444444444398</v>
      </c>
      <c r="G21">
        <f>'امتیاز معیار معکوس'!G21*'معیار‌سنجی‌های معتبر'!G21</f>
        <v>0.55555555555555503</v>
      </c>
      <c r="H21">
        <f>'امتیاز معیار معکوس'!H21*'معیار‌سنجی‌های معتبر'!H21</f>
        <v>0</v>
      </c>
      <c r="I21">
        <f>'امتیاز معیار معکوس'!I21*'معیار‌سنجی‌های معتبر'!I21</f>
        <v>0</v>
      </c>
      <c r="J21">
        <f>'امتیاز معیار معکوس'!J21*'معیار‌سنجی‌های معتبر'!J21</f>
        <v>1</v>
      </c>
      <c r="K21">
        <f>'امتیاز معیار معکوس'!K21*'معیار‌سنجی‌های معتبر'!K21</f>
        <v>0.66666666666666596</v>
      </c>
      <c r="L21">
        <f>'امتیاز معیار معکوس'!L21*'معیار‌سنجی‌های معتبر'!L21</f>
        <v>0</v>
      </c>
      <c r="M21">
        <f>'امتیاز معیار معکوس'!M21*'معیار‌سنجی‌های معتبر'!M21</f>
        <v>0</v>
      </c>
      <c r="N21">
        <f>'امتیاز معیار معکوس'!N21*'معیار‌سنجی‌های معتبر'!N21</f>
        <v>0.44444444444444398</v>
      </c>
      <c r="O21">
        <f>'امتیاز معیار معکوس'!O21*'معیار‌سنجی‌های معتبر'!O21</f>
        <v>0.55555555555555503</v>
      </c>
      <c r="P21">
        <f>'امتیاز معیار معکوس'!P21*'معیار‌سنجی‌های معتبر'!P21</f>
        <v>0.33333333333333298</v>
      </c>
      <c r="Q21">
        <f>'امتیاز معیار معکوس'!Q21*'معیار‌سنجی‌های معتبر'!Q21</f>
        <v>0.33333333333333298</v>
      </c>
      <c r="R21">
        <f>'امتیاز معیار معکوس'!R21*'معیار‌سنجی‌های معتبر'!R21</f>
        <v>0.44444444444444398</v>
      </c>
      <c r="S21">
        <f>'امتیاز معیار معکوس'!S21*'معیار‌سنجی‌های معتبر'!S21</f>
        <v>0.55555555555555503</v>
      </c>
      <c r="T21">
        <f>'امتیاز معیار معکوس'!T21*'معیار‌سنجی‌های معتبر'!T21</f>
        <v>0.22222222222222199</v>
      </c>
      <c r="U21">
        <f>'امتیاز معیار معکوس'!U21*'معیار‌سنجی‌های معتبر'!U21</f>
        <v>0.88888888888888795</v>
      </c>
      <c r="V21">
        <f>'امتیاز معیار معکوس'!V21*'معیار‌سنجی‌های معتبر'!V21</f>
        <v>0.22222222222222199</v>
      </c>
      <c r="W21">
        <f>'امتیاز معیار معکوس'!W21*'معیار‌سنجی‌های معتبر'!W21</f>
        <v>0.66666666666666596</v>
      </c>
      <c r="X21">
        <f>'امتیاز معیار معکوس'!X21*'معیار‌سنجی‌های معتبر'!X21</f>
        <v>0</v>
      </c>
      <c r="Y21">
        <f>'امتیاز معیار معکوس'!Y21*'معیار‌سنجی‌های معتبر'!Y21</f>
        <v>0</v>
      </c>
      <c r="Z21">
        <f>'امتیاز معیار معکوس'!Z21*'معیار‌سنجی‌های معتبر'!Z21</f>
        <v>0</v>
      </c>
      <c r="AA21">
        <f>'امتیاز معیار معکوس'!AA21*'معیار‌سنجی‌های معتبر'!AA21</f>
        <v>0.88888888888888795</v>
      </c>
      <c r="AB21">
        <f>'امتیاز معیار معکوس'!AB21*'معیار‌سنجی‌های معتبر'!AB21</f>
        <v>0</v>
      </c>
      <c r="AC21">
        <f>'امتیاز معیار معکوس'!AC21*'معیار‌سنجی‌های معتبر'!AC21</f>
        <v>0</v>
      </c>
      <c r="AD21">
        <f>'امتیاز معیار معکوس'!AD21*'معیار‌سنجی‌های معتبر'!AD21</f>
        <v>0.55555555555555503</v>
      </c>
      <c r="AE21">
        <f>'امتیاز معیار معکوس'!AE21*'معیار‌سنجی‌های معتبر'!AE21</f>
        <v>0</v>
      </c>
      <c r="AF21">
        <f>'امتیاز معیار معکوس'!AF21*'معیار‌سنجی‌های معتبر'!AF21</f>
        <v>0.88888888888888795</v>
      </c>
      <c r="AG21">
        <f>'امتیاز معیار معکوس'!AG21*'معیار‌سنجی‌های معتبر'!AG21</f>
        <v>0.88888888888888795</v>
      </c>
      <c r="AH21">
        <f>'امتیاز معیار معکوس'!AH21*'معیار‌سنجی‌های معتبر'!AH21</f>
        <v>0</v>
      </c>
      <c r="AI21">
        <f>'امتیاز معیار معکوس'!AI21*'معیار‌سنجی‌های معتبر'!AI21</f>
        <v>0</v>
      </c>
      <c r="AJ21">
        <f>'امتیاز معیار معکوس'!AJ21*'معیار‌سنجی‌های معتبر'!AJ21</f>
        <v>0.22222222222222199</v>
      </c>
      <c r="AK21">
        <f>'امتیاز معیار معکوس'!AK21*'معیار‌سنجی‌های معتبر'!AK21</f>
        <v>0.88888888888888795</v>
      </c>
      <c r="AL21">
        <f>'امتیاز معیار معکوس'!AL21*'معیار‌سنجی‌های معتبر'!AL21</f>
        <v>0</v>
      </c>
      <c r="AM21">
        <f>'امتیاز معیار معکوس'!AM21*'معیار‌سنجی‌های معتبر'!AM21</f>
        <v>0.66666666666666596</v>
      </c>
      <c r="AN21">
        <f>'امتیاز معیار معکوس'!AN21*'معیار‌سنجی‌های معتبر'!AN21</f>
        <v>0.33333333333333298</v>
      </c>
      <c r="AO21">
        <f>'امتیاز معیار معکوس'!AO21*'معیار‌سنجی‌های معتبر'!AO21</f>
        <v>0</v>
      </c>
      <c r="AP21">
        <f>'امتیاز معیار معکوس'!AP21*'معیار‌سنجی‌های معتبر'!AP21</f>
        <v>0.66666666666666596</v>
      </c>
      <c r="AQ21">
        <f>'امتیاز معیار معکوس'!AQ21*'معیار‌سنجی‌های معتبر'!AQ21</f>
        <v>0.55555555555555503</v>
      </c>
      <c r="AR21">
        <f>'امتیاز معیار معکوس'!AR21*'معیار‌سنجی‌های معتبر'!AR21</f>
        <v>0.44444444444444398</v>
      </c>
      <c r="AS21">
        <f>'امتیاز معیار معکوس'!AS21*'معیار‌سنجی‌های معتبر'!AS21</f>
        <v>0.44444444444444398</v>
      </c>
      <c r="AT21">
        <f>'امتیاز معیار معکوس'!AT21*'معیار‌سنجی‌های معتبر'!AT21</f>
        <v>0.88888888888888795</v>
      </c>
      <c r="AU21">
        <f>'امتیاز معیار معکوس'!AU21*'معیار‌سنجی‌های معتبر'!AU21</f>
        <v>0.11111111111111099</v>
      </c>
      <c r="AV21">
        <f>'امتیاز معیار معکوس'!AV21*'معیار‌سنجی‌های معتبر'!AV21</f>
        <v>0.22222222222222199</v>
      </c>
      <c r="AW21">
        <f>'امتیاز معیار معکوس'!AW21*'معیار‌سنجی‌های معتبر'!AW21</f>
        <v>0.66666666666666596</v>
      </c>
      <c r="AX21">
        <f>'امتیاز معیار معکوس'!AX21*'معیار‌سنجی‌های معتبر'!AX21</f>
        <v>1</v>
      </c>
      <c r="AY21">
        <f>'امتیاز معیار معکوس'!AY21*'معیار‌سنجی‌های معتبر'!AY21</f>
        <v>0.33333333333333298</v>
      </c>
      <c r="AZ21">
        <f>'امتیاز معیار معکوس'!AZ21*'معیار‌سنجی‌های معتبر'!AZ21</f>
        <v>0.33333333333333298</v>
      </c>
      <c r="BA21">
        <f>'امتیاز معیار معکوس'!BA21*'معیار‌سنجی‌های معتبر'!BA21</f>
        <v>0.77777777777777701</v>
      </c>
      <c r="BB21">
        <f>'امتیاز معیار معکوس'!BB21*'معیار‌سنجی‌های معتبر'!BB21</f>
        <v>0.22222222222222199</v>
      </c>
      <c r="BC21">
        <f>'امتیاز معیار معکوس'!BC21*'معیار‌سنجی‌های معتبر'!BC21</f>
        <v>0.22222222222222199</v>
      </c>
      <c r="BD21">
        <f>'امتیاز معیار معکوس'!BD21*'معیار‌سنجی‌های معتبر'!BD21</f>
        <v>0.22222222222222199</v>
      </c>
      <c r="BE21">
        <f>'امتیاز معیار معکوس'!BE21*'معیار‌سنجی‌های معتبر'!BE21</f>
        <v>0.77777777777777701</v>
      </c>
      <c r="BF21">
        <f>'امتیاز معیار معکوس'!BF21*'معیار‌سنجی‌های معتبر'!BF21</f>
        <v>0.55555555555555503</v>
      </c>
      <c r="BG21">
        <f>'امتیاز معیار معکوس'!BG21*'معیار‌سنجی‌های معتبر'!BG21</f>
        <v>0</v>
      </c>
      <c r="BH21">
        <f>'امتیاز معیار معکوس'!BH21*'معیار‌سنجی‌های معتبر'!BH21</f>
        <v>0.33333333333333298</v>
      </c>
      <c r="BI21">
        <f>'امتیاز معیار معکوس'!BI21*'معیار‌سنجی‌های معتبر'!BI21</f>
        <v>0.11111111111111099</v>
      </c>
      <c r="BJ21">
        <f>'امتیاز معیار معکوس'!BJ21*'معیار‌سنجی‌های معتبر'!BJ21</f>
        <v>0.11111111111111099</v>
      </c>
      <c r="BK21">
        <f>'امتیاز معیار معکوس'!BK21*'معیار‌سنجی‌های معتبر'!BK21</f>
        <v>0</v>
      </c>
      <c r="BL21">
        <f>'امتیاز معیار معکوس'!BL21*'معیار‌سنجی‌های معتبر'!BL21</f>
        <v>0</v>
      </c>
      <c r="BM21">
        <f>'امتیاز معیار معکوس'!BM21*'معیار‌سنجی‌های معتبر'!BM21</f>
        <v>0.22222222222222199</v>
      </c>
      <c r="BN21">
        <f t="shared" si="0"/>
        <v>24.222222222222189</v>
      </c>
    </row>
    <row r="22" spans="2:66" x14ac:dyDescent="0.25">
      <c r="B22">
        <f>'امتیاز معیار معکوس'!B22*'معیار‌سنجی‌های معتبر'!B22</f>
        <v>0.88888888888888795</v>
      </c>
      <c r="C22">
        <f>'امتیاز معیار معکوس'!C22*'معیار‌سنجی‌های معتبر'!C22</f>
        <v>0.77777777777777701</v>
      </c>
      <c r="D22">
        <f>'امتیاز معیار معکوس'!D22*'معیار‌سنجی‌های معتبر'!D22</f>
        <v>0.22222222222222199</v>
      </c>
      <c r="E22">
        <f>'امتیاز معیار معکوس'!E22*'معیار‌سنجی‌های معتبر'!E22</f>
        <v>0.55555555555555503</v>
      </c>
      <c r="F22">
        <f>'امتیاز معیار معکوس'!F22*'معیار‌سنجی‌های معتبر'!F22</f>
        <v>0.66666666666666596</v>
      </c>
      <c r="G22">
        <f>'امتیاز معیار معکوس'!G22*'معیار‌سنجی‌های معتبر'!G22</f>
        <v>0.88888888888888795</v>
      </c>
      <c r="H22">
        <f>'امتیاز معیار معکوس'!H22*'معیار‌سنجی‌های معتبر'!H22</f>
        <v>0</v>
      </c>
      <c r="I22">
        <f>'امتیاز معیار معکوس'!I22*'معیار‌سنجی‌های معتبر'!I22</f>
        <v>0.88888888888888795</v>
      </c>
      <c r="J22">
        <f>'امتیاز معیار معکوس'!J22*'معیار‌سنجی‌های معتبر'!J22</f>
        <v>0.66666666666666596</v>
      </c>
      <c r="K22">
        <f>'امتیاز معیار معکوس'!K22*'معیار‌سنجی‌های معتبر'!K22</f>
        <v>0.33333333333333298</v>
      </c>
      <c r="L22">
        <f>'امتیاز معیار معکوس'!L22*'معیار‌سنجی‌های معتبر'!L22</f>
        <v>0.44444444444444398</v>
      </c>
      <c r="M22">
        <f>'امتیاز معیار معکوس'!M22*'معیار‌سنجی‌های معتبر'!M22</f>
        <v>0.33333333333333298</v>
      </c>
      <c r="N22">
        <f>'امتیاز معیار معکوس'!N22*'معیار‌سنجی‌های معتبر'!N22</f>
        <v>0.33333333333333298</v>
      </c>
      <c r="O22">
        <f>'امتیاز معیار معکوس'!O22*'معیار‌سنجی‌های معتبر'!O22</f>
        <v>0</v>
      </c>
      <c r="P22">
        <f>'امتیاز معیار معکوس'!P22*'معیار‌سنجی‌های معتبر'!P22</f>
        <v>0</v>
      </c>
      <c r="Q22">
        <f>'امتیاز معیار معکوس'!Q22*'معیار‌سنجی‌های معتبر'!Q22</f>
        <v>0.11111111111111099</v>
      </c>
      <c r="R22">
        <f>'امتیاز معیار معکوس'!R22*'معیار‌سنجی‌های معتبر'!R22</f>
        <v>0</v>
      </c>
      <c r="S22">
        <f>'امتیاز معیار معکوس'!S22*'معیار‌سنجی‌های معتبر'!S22</f>
        <v>0.44444444444444398</v>
      </c>
      <c r="T22">
        <f>'امتیاز معیار معکوس'!T22*'معیار‌سنجی‌های معتبر'!T22</f>
        <v>0.33333333333333298</v>
      </c>
      <c r="U22">
        <f>'امتیاز معیار معکوس'!U22*'معیار‌سنجی‌های معتبر'!U22</f>
        <v>0.22222222222222199</v>
      </c>
      <c r="V22">
        <f>'امتیاز معیار معکوس'!V22*'معیار‌سنجی‌های معتبر'!V22</f>
        <v>0</v>
      </c>
      <c r="W22">
        <f>'امتیاز معیار معکوس'!W22*'معیار‌سنجی‌های معتبر'!W22</f>
        <v>0.33333333333333298</v>
      </c>
      <c r="X22">
        <f>'امتیاز معیار معکوس'!X22*'معیار‌سنجی‌های معتبر'!X22</f>
        <v>0</v>
      </c>
      <c r="Y22">
        <f>'امتیاز معیار معکوس'!Y22*'معیار‌سنجی‌های معتبر'!Y22</f>
        <v>0</v>
      </c>
      <c r="Z22">
        <f>'امتیاز معیار معکوس'!Z22*'معیار‌سنجی‌های معتبر'!Z22</f>
        <v>0.33333333333333298</v>
      </c>
      <c r="AA22">
        <f>'امتیاز معیار معکوس'!AA22*'معیار‌سنجی‌های معتبر'!AA22</f>
        <v>0</v>
      </c>
      <c r="AB22">
        <f>'امتیاز معیار معکوس'!AB22*'معیار‌سنجی‌های معتبر'!AB22</f>
        <v>0</v>
      </c>
      <c r="AC22">
        <f>'امتیاز معیار معکوس'!AC22*'معیار‌سنجی‌های معتبر'!AC22</f>
        <v>0.22222222222222199</v>
      </c>
      <c r="AD22">
        <f>'امتیاز معیار معکوس'!AD22*'معیار‌سنجی‌های معتبر'!AD22</f>
        <v>0.22222222222222199</v>
      </c>
      <c r="AE22">
        <f>'امتیاز معیار معکوس'!AE22*'معیار‌سنجی‌های معتبر'!AE22</f>
        <v>0</v>
      </c>
      <c r="AF22">
        <f>'امتیاز معیار معکوس'!AF22*'معیار‌سنجی‌های معتبر'!AF22</f>
        <v>0</v>
      </c>
      <c r="AG22">
        <f>'امتیاز معیار معکوس'!AG22*'معیار‌سنجی‌های معتبر'!AG22</f>
        <v>0</v>
      </c>
      <c r="AH22">
        <f>'امتیاز معیار معکوس'!AH22*'معیار‌سنجی‌های معتبر'!AH22</f>
        <v>0</v>
      </c>
      <c r="AI22">
        <f>'امتیاز معیار معکوس'!AI22*'معیار‌سنجی‌های معتبر'!AI22</f>
        <v>0</v>
      </c>
      <c r="AJ22">
        <f>'امتیاز معیار معکوس'!AJ22*'معیار‌سنجی‌های معتبر'!AJ22</f>
        <v>0</v>
      </c>
      <c r="AK22">
        <f>'امتیاز معیار معکوس'!AK22*'معیار‌سنجی‌های معتبر'!AK22</f>
        <v>0</v>
      </c>
      <c r="AL22">
        <f>'امتیاز معیار معکوس'!AL22*'معیار‌سنجی‌های معتبر'!AL22</f>
        <v>0</v>
      </c>
      <c r="AM22">
        <f>'امتیاز معیار معکوس'!AM22*'معیار‌سنجی‌های معتبر'!AM22</f>
        <v>0</v>
      </c>
      <c r="AN22">
        <f>'امتیاز معیار معکوس'!AN22*'معیار‌سنجی‌های معتبر'!AN22</f>
        <v>0</v>
      </c>
      <c r="AO22">
        <f>'امتیاز معیار معکوس'!AO22*'معیار‌سنجی‌های معتبر'!AO22</f>
        <v>0</v>
      </c>
      <c r="AP22">
        <f>'امتیاز معیار معکوس'!AP22*'معیار‌سنجی‌های معتبر'!AP22</f>
        <v>0</v>
      </c>
      <c r="AQ22">
        <f>'امتیاز معیار معکوس'!AQ22*'معیار‌سنجی‌های معتبر'!AQ22</f>
        <v>0.22222222222222199</v>
      </c>
      <c r="AR22">
        <f>'امتیاز معیار معکوس'!AR22*'معیار‌سنجی‌های معتبر'!AR22</f>
        <v>0.33333333333333298</v>
      </c>
      <c r="AS22">
        <f>'امتیاز معیار معکوس'!AS22*'معیار‌سنجی‌های معتبر'!AS22</f>
        <v>0</v>
      </c>
      <c r="AT22">
        <f>'امتیاز معیار معکوس'!AT22*'معیار‌سنجی‌های معتبر'!AT22</f>
        <v>0.88888888888888795</v>
      </c>
      <c r="AU22">
        <f>'امتیاز معیار معکوس'!AU22*'معیار‌سنجی‌های معتبر'!AU22</f>
        <v>0.11111111111111099</v>
      </c>
      <c r="AV22">
        <f>'امتیاز معیار معکوس'!AV22*'معیار‌سنجی‌های معتبر'!AV22</f>
        <v>0.22222222222222199</v>
      </c>
      <c r="AW22">
        <f>'امتیاز معیار معکوس'!AW22*'معیار‌سنجی‌های معتبر'!AW22</f>
        <v>0.11111111111111099</v>
      </c>
      <c r="AX22">
        <f>'امتیاز معیار معکوس'!AX22*'معیار‌سنجی‌های معتبر'!AX22</f>
        <v>0.33333333333333298</v>
      </c>
      <c r="AY22">
        <f>'امتیاز معیار معکوس'!AY22*'معیار‌سنجی‌های معتبر'!AY22</f>
        <v>0.22222222222222199</v>
      </c>
      <c r="AZ22">
        <f>'امتیاز معیار معکوس'!AZ22*'معیار‌سنجی‌های معتبر'!AZ22</f>
        <v>0.55555555555555503</v>
      </c>
      <c r="BA22">
        <f>'امتیاز معیار معکوس'!BA22*'معیار‌سنجی‌های معتبر'!BA22</f>
        <v>0.44444444444444398</v>
      </c>
      <c r="BB22">
        <f>'امتیاز معیار معکوس'!BB22*'معیار‌سنجی‌های معتبر'!BB22</f>
        <v>0.11111111111111099</v>
      </c>
      <c r="BC22">
        <f>'امتیاز معیار معکوس'!BC22*'معیار‌سنجی‌های معتبر'!BC22</f>
        <v>0</v>
      </c>
      <c r="BD22">
        <f>'امتیاز معیار معکوس'!BD22*'معیار‌سنجی‌های معتبر'!BD22</f>
        <v>0</v>
      </c>
      <c r="BE22">
        <f>'امتیاز معیار معکوس'!BE22*'معیار‌سنجی‌های معتبر'!BE22</f>
        <v>0</v>
      </c>
      <c r="BF22">
        <f>'امتیاز معیار معکوس'!BF22*'معیار‌سنجی‌های معتبر'!BF22</f>
        <v>0.33333333333333298</v>
      </c>
      <c r="BG22">
        <f>'امتیاز معیار معکوس'!BG22*'معیار‌سنجی‌های معتبر'!BG22</f>
        <v>0</v>
      </c>
      <c r="BH22">
        <f>'امتیاز معیار معکوس'!BH22*'معیار‌سنجی‌های معتبر'!BH22</f>
        <v>0</v>
      </c>
      <c r="BI22">
        <f>'امتیاز معیار معکوس'!BI22*'معیار‌سنجی‌های معتبر'!BI22</f>
        <v>0</v>
      </c>
      <c r="BJ22">
        <f>'امتیاز معیار معکوس'!BJ22*'معیار‌سنجی‌های معتبر'!BJ22</f>
        <v>0</v>
      </c>
      <c r="BK22">
        <f>'امتیاز معیار معکوس'!BK22*'معیار‌سنجی‌های معتبر'!BK22</f>
        <v>0</v>
      </c>
      <c r="BL22">
        <f>'امتیاز معیار معکوس'!BL22*'معیار‌سنجی‌های معتبر'!BL22</f>
        <v>0</v>
      </c>
      <c r="BM22">
        <f>'امتیاز معیار معکوس'!BM22*'معیار‌سنجی‌های معتبر'!BM22</f>
        <v>0</v>
      </c>
      <c r="BN22">
        <f t="shared" si="0"/>
        <v>13.111111111111089</v>
      </c>
    </row>
    <row r="23" spans="2:66" x14ac:dyDescent="0.25">
      <c r="B23">
        <f>'امتیاز معیار معکوس'!B23*'معیار‌سنجی‌های معتبر'!B23</f>
        <v>0.22222222222222199</v>
      </c>
      <c r="C23">
        <f>'امتیاز معیار معکوس'!C23*'معیار‌سنجی‌های معتبر'!C23</f>
        <v>0.66666666666666596</v>
      </c>
      <c r="D23">
        <f>'امتیاز معیار معکوس'!D23*'معیار‌سنجی‌های معتبر'!D23</f>
        <v>0</v>
      </c>
      <c r="E23">
        <f>'امتیاز معیار معکوس'!E23*'معیار‌سنجی‌های معتبر'!E23</f>
        <v>0.22222222222222199</v>
      </c>
      <c r="F23">
        <f>'امتیاز معیار معکوس'!F23*'معیار‌سنجی‌های معتبر'!F23</f>
        <v>0.55555555555555503</v>
      </c>
      <c r="G23">
        <f>'امتیاز معیار معکوس'!G23*'معیار‌سنجی‌های معتبر'!G23</f>
        <v>0.33333333333333298</v>
      </c>
      <c r="H23">
        <f>'امتیاز معیار معکوس'!H23*'معیار‌سنجی‌های معتبر'!H23</f>
        <v>0.33333333333333298</v>
      </c>
      <c r="I23">
        <f>'امتیاز معیار معکوس'!I23*'معیار‌سنجی‌های معتبر'!I23</f>
        <v>0.88888888888888795</v>
      </c>
      <c r="J23">
        <f>'امتیاز معیار معکوس'!J23*'معیار‌سنجی‌های معتبر'!J23</f>
        <v>0.44444444444444398</v>
      </c>
      <c r="K23">
        <f>'امتیاز معیار معکوس'!K23*'معیار‌سنجی‌های معتبر'!K23</f>
        <v>0.66666666666666596</v>
      </c>
      <c r="L23">
        <f>'امتیاز معیار معکوس'!L23*'معیار‌سنجی‌های معتبر'!L23</f>
        <v>0.33333333333333298</v>
      </c>
      <c r="M23">
        <f>'امتیاز معیار معکوس'!M23*'معیار‌سنجی‌های معتبر'!M23</f>
        <v>0.66666666666666596</v>
      </c>
      <c r="N23">
        <f>'امتیاز معیار معکوس'!N23*'معیار‌سنجی‌های معتبر'!N23</f>
        <v>0.33333333333333298</v>
      </c>
      <c r="O23">
        <f>'امتیاز معیار معکوس'!O23*'معیار‌سنجی‌های معتبر'!O23</f>
        <v>0.22222222222222199</v>
      </c>
      <c r="P23">
        <f>'امتیاز معیار معکوس'!P23*'معیار‌سنجی‌های معتبر'!P23</f>
        <v>0.33333333333333298</v>
      </c>
      <c r="Q23">
        <f>'امتیاز معیار معکوس'!Q23*'معیار‌سنجی‌های معتبر'!Q23</f>
        <v>0.11111111111111099</v>
      </c>
      <c r="R23">
        <f>'امتیاز معیار معکوس'!R23*'معیار‌سنجی‌های معتبر'!R23</f>
        <v>0.44444444444444398</v>
      </c>
      <c r="S23">
        <f>'امتیاز معیار معکوس'!S23*'معیار‌سنجی‌های معتبر'!S23</f>
        <v>0.44444444444444398</v>
      </c>
      <c r="T23">
        <f>'امتیاز معیار معکوس'!T23*'معیار‌سنجی‌های معتبر'!T23</f>
        <v>0.33333333333333298</v>
      </c>
      <c r="U23">
        <f>'امتیاز معیار معکوس'!U23*'معیار‌سنجی‌های معتبر'!U23</f>
        <v>0.22222222222222199</v>
      </c>
      <c r="V23">
        <f>'امتیاز معیار معکوس'!V23*'معیار‌سنجی‌های معتبر'!V23</f>
        <v>0</v>
      </c>
      <c r="W23">
        <f>'امتیاز معیار معکوس'!W23*'معیار‌سنجی‌های معتبر'!W23</f>
        <v>0.22222222222222199</v>
      </c>
      <c r="X23">
        <f>'امتیاز معیار معکوس'!X23*'معیار‌سنجی‌های معتبر'!X23</f>
        <v>0</v>
      </c>
      <c r="Y23">
        <f>'امتیاز معیار معکوس'!Y23*'معیار‌سنجی‌های معتبر'!Y23</f>
        <v>0.22222222222222199</v>
      </c>
      <c r="Z23">
        <f>'امتیاز معیار معکوس'!Z23*'معیار‌سنجی‌های معتبر'!Z23</f>
        <v>0</v>
      </c>
      <c r="AA23">
        <f>'امتیاز معیار معکوس'!AA23*'معیار‌سنجی‌های معتبر'!AA23</f>
        <v>0</v>
      </c>
      <c r="AB23">
        <f>'امتیاز معیار معکوس'!AB23*'معیار‌سنجی‌های معتبر'!AB23</f>
        <v>0.33333333333333298</v>
      </c>
      <c r="AC23">
        <f>'امتیاز معیار معکوس'!AC23*'معیار‌سنجی‌های معتبر'!AC23</f>
        <v>0</v>
      </c>
      <c r="AD23">
        <f>'امتیاز معیار معکوس'!AD23*'معیار‌سنجی‌های معتبر'!AD23</f>
        <v>0</v>
      </c>
      <c r="AE23">
        <f>'امتیاز معیار معکوس'!AE23*'معیار‌سنجی‌های معتبر'!AE23</f>
        <v>0</v>
      </c>
      <c r="AF23">
        <f>'امتیاز معیار معکوس'!AF23*'معیار‌سنجی‌های معتبر'!AF23</f>
        <v>0</v>
      </c>
      <c r="AG23">
        <f>'امتیاز معیار معکوس'!AG23*'معیار‌سنجی‌های معتبر'!AG23</f>
        <v>0.22222222222222199</v>
      </c>
      <c r="AH23">
        <f>'امتیاز معیار معکوس'!AH23*'معیار‌سنجی‌های معتبر'!AH23</f>
        <v>0</v>
      </c>
      <c r="AI23">
        <f>'امتیاز معیار معکوس'!AI23*'معیار‌سنجی‌های معتبر'!AI23</f>
        <v>0</v>
      </c>
      <c r="AJ23">
        <f>'امتیاز معیار معکوس'!AJ23*'معیار‌سنجی‌های معتبر'!AJ23</f>
        <v>0.33333333333333298</v>
      </c>
      <c r="AK23">
        <f>'امتیاز معیار معکوس'!AK23*'معیار‌سنجی‌های معتبر'!AK23</f>
        <v>0</v>
      </c>
      <c r="AL23">
        <f>'امتیاز معیار معکوس'!AL23*'معیار‌سنجی‌های معتبر'!AL23</f>
        <v>0</v>
      </c>
      <c r="AM23">
        <f>'امتیاز معیار معکوس'!AM23*'معیار‌سنجی‌های معتبر'!AM23</f>
        <v>0</v>
      </c>
      <c r="AN23">
        <f>'امتیاز معیار معکوس'!AN23*'معیار‌سنجی‌های معتبر'!AN23</f>
        <v>0</v>
      </c>
      <c r="AO23">
        <f>'امتیاز معیار معکوس'!AO23*'معیار‌سنجی‌های معتبر'!AO23</f>
        <v>0</v>
      </c>
      <c r="AP23">
        <f>'امتیاز معیار معکوس'!AP23*'معیار‌سنجی‌های معتبر'!AP23</f>
        <v>0</v>
      </c>
      <c r="AQ23">
        <f>'امتیاز معیار معکوس'!AQ23*'معیار‌سنجی‌های معتبر'!AQ23</f>
        <v>0.44444444444444398</v>
      </c>
      <c r="AR23">
        <f>'امتیاز معیار معکوس'!AR23*'معیار‌سنجی‌های معتبر'!AR23</f>
        <v>0.44444444444444398</v>
      </c>
      <c r="AS23">
        <f>'امتیاز معیار معکوس'!AS23*'معیار‌سنجی‌های معتبر'!AS23</f>
        <v>0.22222222222222199</v>
      </c>
      <c r="AT23">
        <f>'امتیاز معیار معکوس'!AT23*'معیار‌سنجی‌های معتبر'!AT23</f>
        <v>0.44444444444444398</v>
      </c>
      <c r="AU23">
        <f>'امتیاز معیار معکوس'!AU23*'معیار‌سنجی‌های معتبر'!AU23</f>
        <v>0.22222222222222199</v>
      </c>
      <c r="AV23">
        <f>'امتیاز معیار معکوس'!AV23*'معیار‌سنجی‌های معتبر'!AV23</f>
        <v>0.33333333333333298</v>
      </c>
      <c r="AW23">
        <f>'امتیاز معیار معکوس'!AW23*'معیار‌سنجی‌های معتبر'!AW23</f>
        <v>0.22222222222222199</v>
      </c>
      <c r="AX23">
        <f>'امتیاز معیار معکوس'!AX23*'معیار‌سنجی‌های معتبر'!AX23</f>
        <v>0.88888888888888795</v>
      </c>
      <c r="AY23">
        <f>'امتیاز معیار معکوس'!AY23*'معیار‌سنجی‌های معتبر'!AY23</f>
        <v>0.66666666666666596</v>
      </c>
      <c r="AZ23">
        <f>'امتیاز معیار معکوس'!AZ23*'معیار‌سنجی‌های معتبر'!AZ23</f>
        <v>0.11111111111111099</v>
      </c>
      <c r="BA23">
        <f>'امتیاز معیار معکوس'!BA23*'معیار‌سنجی‌های معتبر'!BA23</f>
        <v>0.44444444444444398</v>
      </c>
      <c r="BB23">
        <f>'امتیاز معیار معکوس'!BB23*'معیار‌سنجی‌های معتبر'!BB23</f>
        <v>0</v>
      </c>
      <c r="BC23">
        <f>'امتیاز معیار معکوس'!BC23*'معیار‌سنجی‌های معتبر'!BC23</f>
        <v>0.22222222222222199</v>
      </c>
      <c r="BD23">
        <f>'امتیاز معیار معکوس'!BD23*'معیار‌سنجی‌های معتبر'!BD23</f>
        <v>0.11111111111111099</v>
      </c>
      <c r="BE23">
        <f>'امتیاز معیار معکوس'!BE23*'معیار‌سنجی‌های معتبر'!BE23</f>
        <v>0.44444444444444398</v>
      </c>
      <c r="BF23">
        <f>'امتیاز معیار معکوس'!BF23*'معیار‌سنجی‌های معتبر'!BF23</f>
        <v>1</v>
      </c>
      <c r="BG23">
        <f>'امتیاز معیار معکوس'!BG23*'معیار‌سنجی‌های معتبر'!BG23</f>
        <v>0.88888888888888795</v>
      </c>
      <c r="BH23">
        <f>'امتیاز معیار معکوس'!BH23*'معیار‌سنجی‌های معتبر'!BH23</f>
        <v>0</v>
      </c>
      <c r="BI23">
        <f>'امتیاز معیار معکوس'!BI23*'معیار‌سنجی‌های معتبر'!BI23</f>
        <v>0</v>
      </c>
      <c r="BJ23">
        <f>'امتیاز معیار معکوس'!BJ23*'معیار‌سنجی‌های معتبر'!BJ23</f>
        <v>0</v>
      </c>
      <c r="BK23">
        <f>'امتیاز معیار معکوس'!BK23*'معیار‌سنجی‌های معتبر'!BK23</f>
        <v>0.22222222222222199</v>
      </c>
      <c r="BL23">
        <f>'امتیاز معیار معکوس'!BL23*'معیار‌سنجی‌های معتبر'!BL23</f>
        <v>0</v>
      </c>
      <c r="BM23">
        <f>'امتیاز معیار معکوس'!BM23*'معیار‌سنجی‌های معتبر'!BM23</f>
        <v>0</v>
      </c>
      <c r="BN23">
        <f t="shared" si="0"/>
        <v>16.444444444444425</v>
      </c>
    </row>
    <row r="24" spans="2:66" x14ac:dyDescent="0.25">
      <c r="B24">
        <f>'امتیاز معیار معکوس'!B24*'معیار‌سنجی‌های معتبر'!B24</f>
        <v>0</v>
      </c>
      <c r="C24">
        <f>'امتیاز معیار معکوس'!C24*'معیار‌سنجی‌های معتبر'!C24</f>
        <v>0.55555555555555503</v>
      </c>
      <c r="D24">
        <f>'امتیاز معیار معکوس'!D24*'معیار‌سنجی‌های معتبر'!D24</f>
        <v>0.44444444444444398</v>
      </c>
      <c r="E24">
        <f>'امتیاز معیار معکوس'!E24*'معیار‌سنجی‌های معتبر'!E24</f>
        <v>0.44444444444444398</v>
      </c>
      <c r="F24">
        <f>'امتیاز معیار معکوس'!F24*'معیار‌سنجی‌های معتبر'!F24</f>
        <v>0.77777777777777701</v>
      </c>
      <c r="G24">
        <f>'امتیاز معیار معکوس'!G24*'معیار‌سنجی‌های معتبر'!G24</f>
        <v>0.33333333333333298</v>
      </c>
      <c r="H24">
        <f>'امتیاز معیار معکوس'!H24*'معیار‌سنجی‌های معتبر'!H24</f>
        <v>0</v>
      </c>
      <c r="I24">
        <f>'امتیاز معیار معکوس'!I24*'معیار‌سنجی‌های معتبر'!I24</f>
        <v>0.88888888888888795</v>
      </c>
      <c r="J24">
        <f>'امتیاز معیار معکوس'!J24*'معیار‌سنجی‌های معتبر'!J24</f>
        <v>0.44444444444444398</v>
      </c>
      <c r="K24">
        <f>'امتیاز معیار معکوس'!K24*'معیار‌سنجی‌های معتبر'!K24</f>
        <v>0.88888888888888795</v>
      </c>
      <c r="L24">
        <f>'امتیاز معیار معکوس'!L24*'معیار‌سنجی‌های معتبر'!L24</f>
        <v>0.11111111111111099</v>
      </c>
      <c r="M24">
        <f>'امتیاز معیار معکوس'!M24*'معیار‌سنجی‌های معتبر'!M24</f>
        <v>0</v>
      </c>
      <c r="N24">
        <f>'امتیاز معیار معکوس'!N24*'معیار‌سنجی‌های معتبر'!N24</f>
        <v>0.22222222222222199</v>
      </c>
      <c r="O24">
        <f>'امتیاز معیار معکوس'!O24*'معیار‌سنجی‌های معتبر'!O24</f>
        <v>0</v>
      </c>
      <c r="P24">
        <f>'امتیاز معیار معکوس'!P24*'معیار‌سنجی‌های معتبر'!P24</f>
        <v>0</v>
      </c>
      <c r="Q24">
        <f>'امتیاز معیار معکوس'!Q24*'معیار‌سنجی‌های معتبر'!Q24</f>
        <v>0.11111111111111099</v>
      </c>
      <c r="R24">
        <f>'امتیاز معیار معکوس'!R24*'معیار‌سنجی‌های معتبر'!R24</f>
        <v>0</v>
      </c>
      <c r="S24">
        <f>'امتیاز معیار معکوس'!S24*'معیار‌سنجی‌های معتبر'!S24</f>
        <v>0</v>
      </c>
      <c r="T24">
        <f>'امتیاز معیار معکوس'!T24*'معیار‌سنجی‌های معتبر'!T24</f>
        <v>0</v>
      </c>
      <c r="U24">
        <f>'امتیاز معیار معکوس'!U24*'معیار‌سنجی‌های معتبر'!U24</f>
        <v>0</v>
      </c>
      <c r="V24">
        <f>'امتیاز معیار معکوس'!V24*'معیار‌سنجی‌های معتبر'!V24</f>
        <v>0.22222222222222199</v>
      </c>
      <c r="W24">
        <f>'امتیاز معیار معکوس'!W24*'معیار‌سنجی‌های معتبر'!W24</f>
        <v>0</v>
      </c>
      <c r="X24">
        <f>'امتیاز معیار معکوس'!X24*'معیار‌سنجی‌های معتبر'!X24</f>
        <v>0</v>
      </c>
      <c r="Y24">
        <f>'امتیاز معیار معکوس'!Y24*'معیار‌سنجی‌های معتبر'!Y24</f>
        <v>0</v>
      </c>
      <c r="Z24">
        <f>'امتیاز معیار معکوس'!Z24*'معیار‌سنجی‌های معتبر'!Z24</f>
        <v>0</v>
      </c>
      <c r="AA24">
        <f>'امتیاز معیار معکوس'!AA24*'معیار‌سنجی‌های معتبر'!AA24</f>
        <v>0</v>
      </c>
      <c r="AB24">
        <f>'امتیاز معیار معکوس'!AB24*'معیار‌سنجی‌های معتبر'!AB24</f>
        <v>0</v>
      </c>
      <c r="AC24">
        <f>'امتیاز معیار معکوس'!AC24*'معیار‌سنجی‌های معتبر'!AC24</f>
        <v>0</v>
      </c>
      <c r="AD24">
        <f>'امتیاز معیار معکوس'!AD24*'معیار‌سنجی‌های معتبر'!AD24</f>
        <v>0</v>
      </c>
      <c r="AE24">
        <f>'امتیاز معیار معکوس'!AE24*'معیار‌سنجی‌های معتبر'!AE24</f>
        <v>0</v>
      </c>
      <c r="AF24">
        <f>'امتیاز معیار معکوس'!AF24*'معیار‌سنجی‌های معتبر'!AF24</f>
        <v>0</v>
      </c>
      <c r="AG24">
        <f>'امتیاز معیار معکوس'!AG24*'معیار‌سنجی‌های معتبر'!AG24</f>
        <v>0</v>
      </c>
      <c r="AH24">
        <f>'امتیاز معیار معکوس'!AH24*'معیار‌سنجی‌های معتبر'!AH24</f>
        <v>0</v>
      </c>
      <c r="AI24">
        <f>'امتیاز معیار معکوس'!AI24*'معیار‌سنجی‌های معتبر'!AI24</f>
        <v>0</v>
      </c>
      <c r="AJ24">
        <f>'امتیاز معیار معکوس'!AJ24*'معیار‌سنجی‌های معتبر'!AJ24</f>
        <v>0</v>
      </c>
      <c r="AK24">
        <f>'امتیاز معیار معکوس'!AK24*'معیار‌سنجی‌های معتبر'!AK24</f>
        <v>0</v>
      </c>
      <c r="AL24">
        <f>'امتیاز معیار معکوس'!AL24*'معیار‌سنجی‌های معتبر'!AL24</f>
        <v>0</v>
      </c>
      <c r="AM24">
        <f>'امتیاز معیار معکوس'!AM24*'معیار‌سنجی‌های معتبر'!AM24</f>
        <v>0</v>
      </c>
      <c r="AN24">
        <f>'امتیاز معیار معکوس'!AN24*'معیار‌سنجی‌های معتبر'!AN24</f>
        <v>0</v>
      </c>
      <c r="AO24">
        <f>'امتیاز معیار معکوس'!AO24*'معیار‌سنجی‌های معتبر'!AO24</f>
        <v>0.33333333333333298</v>
      </c>
      <c r="AP24">
        <f>'امتیاز معیار معکوس'!AP24*'معیار‌سنجی‌های معتبر'!AP24</f>
        <v>0</v>
      </c>
      <c r="AQ24">
        <f>'امتیاز معیار معکوس'!AQ24*'معیار‌سنجی‌های معتبر'!AQ24</f>
        <v>0.33333333333333298</v>
      </c>
      <c r="AR24">
        <f>'امتیاز معیار معکوس'!AR24*'معیار‌سنجی‌های معتبر'!AR24</f>
        <v>0</v>
      </c>
      <c r="AS24">
        <f>'امتیاز معیار معکوس'!AS24*'معیار‌سنجی‌های معتبر'!AS24</f>
        <v>0</v>
      </c>
      <c r="AT24">
        <f>'امتیاز معیار معکوس'!AT24*'معیار‌سنجی‌های معتبر'!AT24</f>
        <v>0.33333333333333298</v>
      </c>
      <c r="AU24">
        <f>'امتیاز معیار معکوس'!AU24*'معیار‌سنجی‌های معتبر'!AU24</f>
        <v>0</v>
      </c>
      <c r="AV24">
        <f>'امتیاز معیار معکوس'!AV24*'معیار‌سنجی‌های معتبر'!AV24</f>
        <v>0</v>
      </c>
      <c r="AW24">
        <f>'امتیاز معیار معکوس'!AW24*'معیار‌سنجی‌های معتبر'!AW24</f>
        <v>0</v>
      </c>
      <c r="AX24">
        <f>'امتیاز معیار معکوس'!AX24*'معیار‌سنجی‌های معتبر'!AX24</f>
        <v>0.33333333333333298</v>
      </c>
      <c r="AY24">
        <f>'امتیاز معیار معکوس'!AY24*'معیار‌سنجی‌های معتبر'!AY24</f>
        <v>0</v>
      </c>
      <c r="AZ24">
        <f>'امتیاز معیار معکوس'!AZ24*'معیار‌سنجی‌های معتبر'!AZ24</f>
        <v>0</v>
      </c>
      <c r="BA24">
        <f>'امتیاز معیار معکوس'!BA24*'معیار‌سنجی‌های معتبر'!BA24</f>
        <v>0</v>
      </c>
      <c r="BB24">
        <f>'امتیاز معیار معکوس'!BB24*'معیار‌سنجی‌های معتبر'!BB24</f>
        <v>0</v>
      </c>
      <c r="BC24">
        <f>'امتیاز معیار معکوس'!BC24*'معیار‌سنجی‌های معتبر'!BC24</f>
        <v>0</v>
      </c>
      <c r="BD24">
        <f>'امتیاز معیار معکوس'!BD24*'معیار‌سنجی‌های معتبر'!BD24</f>
        <v>0</v>
      </c>
      <c r="BE24">
        <f>'امتیاز معیار معکوس'!BE24*'معیار‌سنجی‌های معتبر'!BE24</f>
        <v>0</v>
      </c>
      <c r="BF24">
        <f>'امتیاز معیار معکوس'!BF24*'معیار‌سنجی‌های معتبر'!BF24</f>
        <v>0</v>
      </c>
      <c r="BG24">
        <f>'امتیاز معیار معکوس'!BG24*'معیار‌سنجی‌های معتبر'!BG24</f>
        <v>0</v>
      </c>
      <c r="BH24">
        <f>'امتیاز معیار معکوس'!BH24*'معیار‌سنجی‌های معتبر'!BH24</f>
        <v>0</v>
      </c>
      <c r="BI24">
        <f>'امتیاز معیار معکوس'!BI24*'معیار‌سنجی‌های معتبر'!BI24</f>
        <v>0</v>
      </c>
      <c r="BJ24">
        <f>'امتیاز معیار معکوس'!BJ24*'معیار‌سنجی‌های معتبر'!BJ24</f>
        <v>0.33333333333333298</v>
      </c>
      <c r="BK24">
        <f>'امتیاز معیار معکوس'!BK24*'معیار‌سنجی‌های معتبر'!BK24</f>
        <v>0</v>
      </c>
      <c r="BL24">
        <f>'امتیاز معیار معکوس'!BL24*'معیار‌سنجی‌های معتبر'!BL24</f>
        <v>0</v>
      </c>
      <c r="BM24">
        <f>'امتیاز معیار معکوس'!BM24*'معیار‌سنجی‌های معتبر'!BM24</f>
        <v>0</v>
      </c>
      <c r="BN24">
        <f t="shared" si="0"/>
        <v>7.1111111111111045</v>
      </c>
    </row>
    <row r="25" spans="2:66" x14ac:dyDescent="0.25">
      <c r="B25">
        <f>'امتیاز معیار معکوس'!B25*'معیار‌سنجی‌های معتبر'!B25</f>
        <v>0.33333333333333298</v>
      </c>
      <c r="C25">
        <f>'امتیاز معیار معکوس'!C25*'معیار‌سنجی‌های معتبر'!C25</f>
        <v>0.88888888888888795</v>
      </c>
      <c r="D25">
        <f>'امتیاز معیار معکوس'!D25*'معیار‌سنجی‌های معتبر'!D25</f>
        <v>0</v>
      </c>
      <c r="E25">
        <f>'امتیاز معیار معکوس'!E25*'معیار‌سنجی‌های معتبر'!E25</f>
        <v>0.55555555555555503</v>
      </c>
      <c r="F25">
        <f>'امتیاز معیار معکوس'!F25*'معیار‌سنجی‌های معتبر'!F25</f>
        <v>0</v>
      </c>
      <c r="G25">
        <f>'امتیاز معیار معکوس'!G25*'معیار‌سنجی‌های معتبر'!G25</f>
        <v>0.66666666666666596</v>
      </c>
      <c r="H25">
        <f>'امتیاز معیار معکوس'!H25*'معیار‌سنجی‌های معتبر'!H25</f>
        <v>0.66666666666666596</v>
      </c>
      <c r="I25">
        <f>'امتیاز معیار معکوس'!I25*'معیار‌سنجی‌های معتبر'!I25</f>
        <v>1</v>
      </c>
      <c r="J25">
        <f>'امتیاز معیار معکوس'!J25*'معیار‌سنجی‌های معتبر'!J25</f>
        <v>0</v>
      </c>
      <c r="K25">
        <f>'امتیاز معیار معکوس'!K25*'معیار‌سنجی‌های معتبر'!K25</f>
        <v>0</v>
      </c>
      <c r="L25">
        <f>'امتیاز معیار معکوس'!L25*'معیار‌سنجی‌های معتبر'!L25</f>
        <v>0</v>
      </c>
      <c r="M25">
        <f>'امتیاز معیار معکوس'!M25*'معیار‌سنجی‌های معتبر'!M25</f>
        <v>0</v>
      </c>
      <c r="N25">
        <f>'امتیاز معیار معکوس'!N25*'معیار‌سنجی‌های معتبر'!N25</f>
        <v>0.55555555555555503</v>
      </c>
      <c r="O25">
        <f>'امتیاز معیار معکوس'!O25*'معیار‌سنجی‌های معتبر'!O25</f>
        <v>0.66666666666666596</v>
      </c>
      <c r="P25">
        <f>'امتیاز معیار معکوس'!P25*'معیار‌سنجی‌های معتبر'!P25</f>
        <v>0.22222222222222199</v>
      </c>
      <c r="Q25">
        <f>'امتیاز معیار معکوس'!Q25*'معیار‌سنجی‌های معتبر'!Q25</f>
        <v>0.22222222222222199</v>
      </c>
      <c r="R25">
        <f>'امتیاز معیار معکوس'!R25*'معیار‌سنجی‌های معتبر'!R25</f>
        <v>0.33333333333333298</v>
      </c>
      <c r="S25">
        <f>'امتیاز معیار معکوس'!S25*'معیار‌سنجی‌های معتبر'!S25</f>
        <v>0.55555555555555503</v>
      </c>
      <c r="T25">
        <f>'امتیاز معیار معکوس'!T25*'معیار‌سنجی‌های معتبر'!T25</f>
        <v>0.11111111111111099</v>
      </c>
      <c r="U25">
        <f>'امتیاز معیار معکوس'!U25*'معیار‌سنجی‌های معتبر'!U25</f>
        <v>0.88888888888888795</v>
      </c>
      <c r="V25">
        <f>'امتیاز معیار معکوس'!V25*'معیار‌سنجی‌های معتبر'!V25</f>
        <v>0.33333333333333298</v>
      </c>
      <c r="W25">
        <f>'امتیاز معیار معکوس'!W25*'معیار‌سنجی‌های معتبر'!W25</f>
        <v>0.33333333333333298</v>
      </c>
      <c r="X25">
        <f>'امتیاز معیار معکوس'!X25*'معیار‌سنجی‌های معتبر'!X25</f>
        <v>0</v>
      </c>
      <c r="Y25">
        <f>'امتیاز معیار معکوس'!Y25*'معیار‌سنجی‌های معتبر'!Y25</f>
        <v>0.22222222222222199</v>
      </c>
      <c r="Z25">
        <f>'امتیاز معیار معکوس'!Z25*'معیار‌سنجی‌های معتبر'!Z25</f>
        <v>0.44444444444444398</v>
      </c>
      <c r="AA25">
        <f>'امتیاز معیار معکوس'!AA25*'معیار‌سنجی‌های معتبر'!AA25</f>
        <v>0.22222222222222199</v>
      </c>
      <c r="AB25">
        <f>'امتیاز معیار معکوس'!AB25*'معیار‌سنجی‌های معتبر'!AB25</f>
        <v>0.33333333333333298</v>
      </c>
      <c r="AC25">
        <f>'امتیاز معیار معکوس'!AC25*'معیار‌سنجی‌های معتبر'!AC25</f>
        <v>0.22222222222222199</v>
      </c>
      <c r="AD25">
        <f>'امتیاز معیار معکوس'!AD25*'معیار‌سنجی‌های معتبر'!AD25</f>
        <v>0.33333333333333298</v>
      </c>
      <c r="AE25">
        <f>'امتیاز معیار معکوس'!AE25*'معیار‌سنجی‌های معتبر'!AE25</f>
        <v>0</v>
      </c>
      <c r="AF25">
        <f>'امتیاز معیار معکوس'!AF25*'معیار‌سنجی‌های معتبر'!AF25</f>
        <v>0.77777777777777701</v>
      </c>
      <c r="AG25">
        <f>'امتیاز معیار معکوس'!AG25*'معیار‌سنجی‌های معتبر'!AG25</f>
        <v>0.11111111111111099</v>
      </c>
      <c r="AH25">
        <f>'امتیاز معیار معکوس'!AH25*'معیار‌سنجی‌های معتبر'!AH25</f>
        <v>0</v>
      </c>
      <c r="AI25">
        <f>'امتیاز معیار معکوس'!AI25*'معیار‌سنجی‌های معتبر'!AI25</f>
        <v>0</v>
      </c>
      <c r="AJ25">
        <f>'امتیاز معیار معکوس'!AJ25*'معیار‌سنجی‌های معتبر'!AJ25</f>
        <v>0.22222222222222199</v>
      </c>
      <c r="AK25">
        <f>'امتیاز معیار معکوس'!AK25*'معیار‌سنجی‌های معتبر'!AK25</f>
        <v>1</v>
      </c>
      <c r="AL25">
        <f>'امتیاز معیار معکوس'!AL25*'معیار‌سنجی‌های معتبر'!AL25</f>
        <v>0</v>
      </c>
      <c r="AM25">
        <f>'امتیاز معیار معکوس'!AM25*'معیار‌سنجی‌های معتبر'!AM25</f>
        <v>0.88888888888888795</v>
      </c>
      <c r="AN25">
        <f>'امتیاز معیار معکوس'!AN25*'معیار‌سنجی‌های معتبر'!AN25</f>
        <v>0.55555555555555503</v>
      </c>
      <c r="AO25">
        <f>'امتیاز معیار معکوس'!AO25*'معیار‌سنجی‌های معتبر'!AO25</f>
        <v>0</v>
      </c>
      <c r="AP25">
        <f>'امتیاز معیار معکوس'!AP25*'معیار‌سنجی‌های معتبر'!AP25</f>
        <v>0.22222222222222199</v>
      </c>
      <c r="AQ25">
        <f>'امتیاز معیار معکوس'!AQ25*'معیار‌سنجی‌های معتبر'!AQ25</f>
        <v>0.44444444444444398</v>
      </c>
      <c r="AR25">
        <f>'امتیاز معیار معکوس'!AR25*'معیار‌سنجی‌های معتبر'!AR25</f>
        <v>0.55555555555555503</v>
      </c>
      <c r="AS25">
        <f>'امتیاز معیار معکوس'!AS25*'معیار‌سنجی‌های معتبر'!AS25</f>
        <v>0.55555555555555503</v>
      </c>
      <c r="AT25">
        <f>'امتیاز معیار معکوس'!AT25*'معیار‌سنجی‌های معتبر'!AT25</f>
        <v>0.77777777777777701</v>
      </c>
      <c r="AU25">
        <f>'امتیاز معیار معکوس'!AU25*'معیار‌سنجی‌های معتبر'!AU25</f>
        <v>0.22222222222222199</v>
      </c>
      <c r="AV25">
        <f>'امتیاز معیار معکوس'!AV25*'معیار‌سنجی‌های معتبر'!AV25</f>
        <v>0.77777777777777701</v>
      </c>
      <c r="AW25">
        <f>'امتیاز معیار معکوس'!AW25*'معیار‌سنجی‌های معتبر'!AW25</f>
        <v>0.22222222222222199</v>
      </c>
      <c r="AX25">
        <f>'امتیاز معیار معکوس'!AX25*'معیار‌سنجی‌های معتبر'!AX25</f>
        <v>0.33333333333333298</v>
      </c>
      <c r="AY25">
        <f>'امتیاز معیار معکوس'!AY25*'معیار‌سنجی‌های معتبر'!AY25</f>
        <v>0</v>
      </c>
      <c r="AZ25">
        <f>'امتیاز معیار معکوس'!AZ25*'معیار‌سنجی‌های معتبر'!AZ25</f>
        <v>0.44444444444444398</v>
      </c>
      <c r="BA25">
        <f>'امتیاز معیار معکوس'!BA25*'معیار‌سنجی‌های معتبر'!BA25</f>
        <v>0.22222222222222199</v>
      </c>
      <c r="BB25">
        <f>'امتیاز معیار معکوس'!BB25*'معیار‌سنجی‌های معتبر'!BB25</f>
        <v>0</v>
      </c>
      <c r="BC25">
        <f>'امتیاز معیار معکوس'!BC25*'معیار‌سنجی‌های معتبر'!BC25</f>
        <v>0</v>
      </c>
      <c r="BD25">
        <f>'امتیاز معیار معکوس'!BD25*'معیار‌سنجی‌های معتبر'!BD25</f>
        <v>0.22222222222222199</v>
      </c>
      <c r="BE25">
        <f>'امتیاز معیار معکوس'!BE25*'معیار‌سنجی‌های معتبر'!BE25</f>
        <v>0.66666666666666596</v>
      </c>
      <c r="BF25">
        <f>'امتیاز معیار معکوس'!BF25*'معیار‌سنجی‌های معتبر'!BF25</f>
        <v>0.88888888888888795</v>
      </c>
      <c r="BG25">
        <f>'امتیاز معیار معکوس'!BG25*'معیار‌سنجی‌های معتبر'!BG25</f>
        <v>0.88888888888888795</v>
      </c>
      <c r="BH25">
        <f>'امتیاز معیار معکوس'!BH25*'معیار‌سنجی‌های معتبر'!BH25</f>
        <v>0.88888888888888795</v>
      </c>
      <c r="BI25">
        <f>'امتیاز معیار معکوس'!BI25*'معیار‌سنجی‌های معتبر'!BI25</f>
        <v>0</v>
      </c>
      <c r="BJ25">
        <f>'امتیاز معیار معکوس'!BJ25*'معیار‌سنجی‌های معتبر'!BJ25</f>
        <v>0.22222222222222199</v>
      </c>
      <c r="BK25">
        <f>'امتیاز معیار معکوس'!BK25*'معیار‌سنجی‌های معتبر'!BK25</f>
        <v>0</v>
      </c>
      <c r="BL25">
        <f>'امتیاز معیار معکوس'!BL25*'معیار‌سنجی‌های معتبر'!BL25</f>
        <v>0</v>
      </c>
      <c r="BM25">
        <f>'امتیاز معیار معکوس'!BM25*'معیار‌سنجی‌های معتبر'!BM25</f>
        <v>0.22222222222222199</v>
      </c>
      <c r="BN25">
        <f t="shared" si="0"/>
        <v>22.444444444444422</v>
      </c>
    </row>
    <row r="26" spans="2:66" x14ac:dyDescent="0.25">
      <c r="B26">
        <f>'امتیاز معیار معکوس'!B26*'معیار‌سنجی‌های معتبر'!B26</f>
        <v>0.88888888888888795</v>
      </c>
      <c r="C26">
        <f>'امتیاز معیار معکوس'!C26*'معیار‌سنجی‌های معتبر'!C26</f>
        <v>0.22222222222222199</v>
      </c>
      <c r="D26">
        <f>'امتیاز معیار معکوس'!D26*'معیار‌سنجی‌های معتبر'!D26</f>
        <v>0.88888888888888795</v>
      </c>
      <c r="E26">
        <f>'امتیاز معیار معکوس'!E26*'معیار‌سنجی‌های معتبر'!E26</f>
        <v>0.44444444444444398</v>
      </c>
      <c r="F26">
        <f>'امتیاز معیار معکوس'!F26*'معیار‌سنجی‌های معتبر'!F26</f>
        <v>0.77777777777777701</v>
      </c>
      <c r="G26">
        <f>'امتیاز معیار معکوس'!G26*'معیار‌سنجی‌های معتبر'!G26</f>
        <v>0.33333333333333298</v>
      </c>
      <c r="H26">
        <f>'امتیاز معیار معکوس'!H26*'معیار‌سنجی‌های معتبر'!H26</f>
        <v>0</v>
      </c>
      <c r="I26">
        <f>'امتیاز معیار معکوس'!I26*'معیار‌سنجی‌های معتبر'!I26</f>
        <v>1</v>
      </c>
      <c r="J26">
        <f>'امتیاز معیار معکوس'!J26*'معیار‌سنجی‌های معتبر'!J26</f>
        <v>1</v>
      </c>
      <c r="K26">
        <f>'امتیاز معیار معکوس'!K26*'معیار‌سنجی‌های معتبر'!K26</f>
        <v>0.55555555555555503</v>
      </c>
      <c r="L26">
        <f>'امتیاز معیار معکوس'!L26*'معیار‌سنجی‌های معتبر'!L26</f>
        <v>0</v>
      </c>
      <c r="M26">
        <f>'امتیاز معیار معکوس'!M26*'معیار‌سنجی‌های معتبر'!M26</f>
        <v>0.88888888888888795</v>
      </c>
      <c r="N26">
        <f>'امتیاز معیار معکوس'!N26*'معیار‌سنجی‌های معتبر'!N26</f>
        <v>0.33333333333333298</v>
      </c>
      <c r="O26">
        <f>'امتیاز معیار معکوس'!O26*'معیار‌سنجی‌های معتبر'!O26</f>
        <v>0.11111111111111099</v>
      </c>
      <c r="P26">
        <f>'امتیاز معیار معکوس'!P26*'معیار‌سنجی‌های معتبر'!P26</f>
        <v>0</v>
      </c>
      <c r="Q26">
        <f>'امتیاز معیار معکوس'!Q26*'معیار‌سنجی‌های معتبر'!Q26</f>
        <v>0.22222222222222199</v>
      </c>
      <c r="R26">
        <f>'امتیاز معیار معکوس'!R26*'معیار‌سنجی‌های معتبر'!R26</f>
        <v>0.33333333333333298</v>
      </c>
      <c r="S26">
        <f>'امتیاز معیار معکوس'!S26*'معیار‌سنجی‌های معتبر'!S26</f>
        <v>0.44444444444444398</v>
      </c>
      <c r="T26">
        <f>'امتیاز معیار معکوس'!T26*'معیار‌سنجی‌های معتبر'!T26</f>
        <v>0.33333333333333298</v>
      </c>
      <c r="U26">
        <f>'امتیاز معیار معکوس'!U26*'معیار‌سنجی‌های معتبر'!U26</f>
        <v>0.77777777777777701</v>
      </c>
      <c r="V26">
        <f>'امتیاز معیار معکوس'!V26*'معیار‌سنجی‌های معتبر'!V26</f>
        <v>0.44444444444444398</v>
      </c>
      <c r="W26">
        <f>'امتیاز معیار معکوس'!W26*'معیار‌سنجی‌های معتبر'!W26</f>
        <v>0.66666666666666596</v>
      </c>
      <c r="X26">
        <f>'امتیاز معیار معکوس'!X26*'معیار‌سنجی‌های معتبر'!X26</f>
        <v>0</v>
      </c>
      <c r="Y26">
        <f>'امتیاز معیار معکوس'!Y26*'معیار‌سنجی‌های معتبر'!Y26</f>
        <v>0.33333333333333298</v>
      </c>
      <c r="Z26">
        <f>'امتیاز معیار معکوس'!Z26*'معیار‌سنجی‌های معتبر'!Z26</f>
        <v>0</v>
      </c>
      <c r="AA26">
        <f>'امتیاز معیار معکوس'!AA26*'معیار‌سنجی‌های معتبر'!AA26</f>
        <v>0.33333333333333298</v>
      </c>
      <c r="AB26">
        <f>'امتیاز معیار معکوس'!AB26*'معیار‌سنجی‌های معتبر'!AB26</f>
        <v>0.88888888888888795</v>
      </c>
      <c r="AC26">
        <f>'امتیاز معیار معکوس'!AC26*'معیار‌سنجی‌های معتبر'!AC26</f>
        <v>0.55555555555555503</v>
      </c>
      <c r="AD26">
        <f>'امتیاز معیار معکوس'!AD26*'معیار‌سنجی‌های معتبر'!AD26</f>
        <v>0.88888888888888795</v>
      </c>
      <c r="AE26">
        <f>'امتیاز معیار معکوس'!AE26*'معیار‌سنجی‌های معتبر'!AE26</f>
        <v>0</v>
      </c>
      <c r="AF26">
        <f>'امتیاز معیار معکوس'!AF26*'معیار‌سنجی‌های معتبر'!AF26</f>
        <v>0.66666666666666596</v>
      </c>
      <c r="AG26">
        <f>'امتیاز معیار معکوس'!AG26*'معیار‌سنجی‌های معتبر'!AG26</f>
        <v>0.33333333333333298</v>
      </c>
      <c r="AH26">
        <f>'امتیاز معیار معکوس'!AH26*'معیار‌سنجی‌های معتبر'!AH26</f>
        <v>0</v>
      </c>
      <c r="AI26">
        <f>'امتیاز معیار معکوس'!AI26*'معیار‌سنجی‌های معتبر'!AI26</f>
        <v>0</v>
      </c>
      <c r="AJ26">
        <f>'امتیاز معیار معکوس'!AJ26*'معیار‌سنجی‌های معتبر'!AJ26</f>
        <v>0.88888888888888795</v>
      </c>
      <c r="AK26">
        <f>'امتیاز معیار معکوس'!AK26*'معیار‌سنجی‌های معتبر'!AK26</f>
        <v>0</v>
      </c>
      <c r="AL26">
        <f>'امتیاز معیار معکوس'!AL26*'معیار‌سنجی‌های معتبر'!AL26</f>
        <v>0</v>
      </c>
      <c r="AM26">
        <f>'امتیاز معیار معکوس'!AM26*'معیار‌سنجی‌های معتبر'!AM26</f>
        <v>0.33333333333333298</v>
      </c>
      <c r="AN26">
        <f>'امتیاز معیار معکوس'!AN26*'معیار‌سنجی‌های معتبر'!AN26</f>
        <v>0.44444444444444398</v>
      </c>
      <c r="AO26">
        <f>'امتیاز معیار معکوس'!AO26*'معیار‌سنجی‌های معتبر'!AO26</f>
        <v>0</v>
      </c>
      <c r="AP26">
        <f>'امتیاز معیار معکوس'!AP26*'معیار‌سنجی‌های معتبر'!AP26</f>
        <v>0</v>
      </c>
      <c r="AQ26">
        <f>'امتیاز معیار معکوس'!AQ26*'معیار‌سنجی‌های معتبر'!AQ26</f>
        <v>0.44444444444444398</v>
      </c>
      <c r="AR26">
        <f>'امتیاز معیار معکوس'!AR26*'معیار‌سنجی‌های معتبر'!AR26</f>
        <v>0.55555555555555503</v>
      </c>
      <c r="AS26">
        <f>'امتیاز معیار معکوس'!AS26*'معیار‌سنجی‌های معتبر'!AS26</f>
        <v>0.44444444444444398</v>
      </c>
      <c r="AT26">
        <f>'امتیاز معیار معکوس'!AT26*'معیار‌سنجی‌های معتبر'!AT26</f>
        <v>0.33333333333333298</v>
      </c>
      <c r="AU26">
        <f>'امتیاز معیار معکوس'!AU26*'معیار‌سنجی‌های معتبر'!AU26</f>
        <v>0.44444444444444398</v>
      </c>
      <c r="AV26">
        <f>'امتیاز معیار معکوس'!AV26*'معیار‌سنجی‌های معتبر'!AV26</f>
        <v>0.22222222222222199</v>
      </c>
      <c r="AW26">
        <f>'امتیاز معیار معکوس'!AW26*'معیار‌سنجی‌های معتبر'!AW26</f>
        <v>0.44444444444444398</v>
      </c>
      <c r="AX26">
        <f>'امتیاز معیار معکوس'!AX26*'معیار‌سنجی‌های معتبر'!AX26</f>
        <v>0.44444444444444398</v>
      </c>
      <c r="AY26">
        <f>'امتیاز معیار معکوس'!AY26*'معیار‌سنجی‌های معتبر'!AY26</f>
        <v>0.22222222222222199</v>
      </c>
      <c r="AZ26">
        <f>'امتیاز معیار معکوس'!AZ26*'معیار‌سنجی‌های معتبر'!AZ26</f>
        <v>0.22222222222222199</v>
      </c>
      <c r="BA26">
        <f>'امتیاز معیار معکوس'!BA26*'معیار‌سنجی‌های معتبر'!BA26</f>
        <v>0.55555555555555503</v>
      </c>
      <c r="BB26">
        <f>'امتیاز معیار معکوس'!BB26*'معیار‌سنجی‌های معتبر'!BB26</f>
        <v>0</v>
      </c>
      <c r="BC26">
        <f>'امتیاز معیار معکوس'!BC26*'معیار‌سنجی‌های معتبر'!BC26</f>
        <v>0.11111111111111099</v>
      </c>
      <c r="BD26">
        <f>'امتیاز معیار معکوس'!BD26*'معیار‌سنجی‌های معتبر'!BD26</f>
        <v>0.22222222222222199</v>
      </c>
      <c r="BE26">
        <f>'امتیاز معیار معکوس'!BE26*'معیار‌سنجی‌های معتبر'!BE26</f>
        <v>0.33333333333333298</v>
      </c>
      <c r="BF26">
        <f>'امتیاز معیار معکوس'!BF26*'معیار‌سنجی‌های معتبر'!BF26</f>
        <v>0.88888888888888795</v>
      </c>
      <c r="BG26">
        <f>'امتیاز معیار معکوس'!BG26*'معیار‌سنجی‌های معتبر'!BG26</f>
        <v>0</v>
      </c>
      <c r="BH26">
        <f>'امتیاز معیار معکوس'!BH26*'معیار‌سنجی‌های معتبر'!BH26</f>
        <v>0.66666666666666596</v>
      </c>
      <c r="BI26">
        <f>'امتیاز معیار معکوس'!BI26*'معیار‌سنجی‌های معتبر'!BI26</f>
        <v>0.66666666666666596</v>
      </c>
      <c r="BJ26">
        <f>'امتیاز معیار معکوس'!BJ26*'معیار‌سنجی‌های معتبر'!BJ26</f>
        <v>0</v>
      </c>
      <c r="BK26">
        <f>'امتیاز معیار معکوس'!BK26*'معیار‌سنجی‌های معتبر'!BK26</f>
        <v>0</v>
      </c>
      <c r="BL26">
        <f>'امتیاز معیار معکوس'!BL26*'معیار‌سنجی‌های معتبر'!BL26</f>
        <v>0</v>
      </c>
      <c r="BM26">
        <f>'امتیاز معیار معکوس'!BM26*'معیار‌سنجی‌های معتبر'!BM26</f>
        <v>0</v>
      </c>
      <c r="BN26">
        <f t="shared" si="0"/>
        <v>23.555555555555515</v>
      </c>
    </row>
    <row r="27" spans="2:66" x14ac:dyDescent="0.25">
      <c r="B27">
        <f>'امتیاز معیار معکوس'!B27*'معیار‌سنجی‌های معتبر'!B27</f>
        <v>0.44444444444444398</v>
      </c>
      <c r="C27">
        <f>'امتیاز معیار معکوس'!C27*'معیار‌سنجی‌های معتبر'!C27</f>
        <v>0.88888888888888795</v>
      </c>
      <c r="D27">
        <f>'امتیاز معیار معکوس'!D27*'معیار‌سنجی‌های معتبر'!D27</f>
        <v>0.33333333333333298</v>
      </c>
      <c r="E27">
        <f>'امتیاز معیار معکوس'!E27*'معیار‌سنجی‌های معتبر'!E27</f>
        <v>0.88888888888888795</v>
      </c>
      <c r="F27">
        <f>'امتیاز معیار معکوس'!F27*'معیار‌سنجی‌های معتبر'!F27</f>
        <v>0.88888888888888795</v>
      </c>
      <c r="G27">
        <f>'امتیاز معیار معکوس'!G27*'معیار‌سنجی‌های معتبر'!G27</f>
        <v>0.77777777777777701</v>
      </c>
      <c r="H27">
        <f>'امتیاز معیار معکوس'!H27*'معیار‌سنجی‌های معتبر'!H27</f>
        <v>0</v>
      </c>
      <c r="I27">
        <f>'امتیاز معیار معکوس'!I27*'معیار‌سنجی‌های معتبر'!I27</f>
        <v>0.33333333333333298</v>
      </c>
      <c r="J27">
        <f>'امتیاز معیار معکوس'!J27*'معیار‌سنجی‌های معتبر'!J27</f>
        <v>0.33333333333333298</v>
      </c>
      <c r="K27">
        <f>'امتیاز معیار معکوس'!K27*'معیار‌سنجی‌های معتبر'!K27</f>
        <v>0.33333333333333298</v>
      </c>
      <c r="L27">
        <f>'امتیاز معیار معکوس'!L27*'معیار‌سنجی‌های معتبر'!L27</f>
        <v>0.44444444444444398</v>
      </c>
      <c r="M27">
        <f>'امتیاز معیار معکوس'!M27*'معیار‌سنجی‌های معتبر'!M27</f>
        <v>0.11111111111111099</v>
      </c>
      <c r="N27">
        <f>'امتیاز معیار معکوس'!N27*'معیار‌سنجی‌های معتبر'!N27</f>
        <v>0.33333333333333298</v>
      </c>
      <c r="O27">
        <f>'امتیاز معیار معکوس'!O27*'معیار‌سنجی‌های معتبر'!O27</f>
        <v>0</v>
      </c>
      <c r="P27">
        <f>'امتیاز معیار معکوس'!P27*'معیار‌سنجی‌های معتبر'!P27</f>
        <v>0</v>
      </c>
      <c r="Q27">
        <f>'امتیاز معیار معکوس'!Q27*'معیار‌سنجی‌های معتبر'!Q27</f>
        <v>0.22222222222222199</v>
      </c>
      <c r="R27">
        <f>'امتیاز معیار معکوس'!R27*'معیار‌سنجی‌های معتبر'!R27</f>
        <v>0</v>
      </c>
      <c r="S27">
        <f>'امتیاز معیار معکوس'!S27*'معیار‌سنجی‌های معتبر'!S27</f>
        <v>0.33333333333333298</v>
      </c>
      <c r="T27">
        <f>'امتیاز معیار معکوس'!T27*'معیار‌سنجی‌های معتبر'!T27</f>
        <v>0</v>
      </c>
      <c r="U27">
        <f>'امتیاز معیار معکوس'!U27*'معیار‌سنجی‌های معتبر'!U27</f>
        <v>0.33333333333333298</v>
      </c>
      <c r="V27">
        <f>'امتیاز معیار معکوس'!V27*'معیار‌سنجی‌های معتبر'!V27</f>
        <v>0.22222222222222199</v>
      </c>
      <c r="W27">
        <f>'امتیاز معیار معکوس'!W27*'معیار‌سنجی‌های معتبر'!W27</f>
        <v>0</v>
      </c>
      <c r="X27">
        <f>'امتیاز معیار معکوس'!X27*'معیار‌سنجی‌های معتبر'!X27</f>
        <v>0</v>
      </c>
      <c r="Y27">
        <f>'امتیاز معیار معکوس'!Y27*'معیار‌سنجی‌های معتبر'!Y27</f>
        <v>0</v>
      </c>
      <c r="Z27">
        <f>'امتیاز معیار معکوس'!Z27*'معیار‌سنجی‌های معتبر'!Z27</f>
        <v>0</v>
      </c>
      <c r="AA27">
        <f>'امتیاز معیار معکوس'!AA27*'معیار‌سنجی‌های معتبر'!AA27</f>
        <v>0</v>
      </c>
      <c r="AB27">
        <f>'امتیاز معیار معکوس'!AB27*'معیار‌سنجی‌های معتبر'!AB27</f>
        <v>0</v>
      </c>
      <c r="AC27">
        <f>'امتیاز معیار معکوس'!AC27*'معیار‌سنجی‌های معتبر'!AC27</f>
        <v>0</v>
      </c>
      <c r="AD27">
        <f>'امتیاز معیار معکوس'!AD27*'معیار‌سنجی‌های معتبر'!AD27</f>
        <v>0.66666666666666596</v>
      </c>
      <c r="AE27">
        <f>'امتیاز معیار معکوس'!AE27*'معیار‌سنجی‌های معتبر'!AE27</f>
        <v>0</v>
      </c>
      <c r="AF27">
        <f>'امتیاز معیار معکوس'!AF27*'معیار‌سنجی‌های معتبر'!AF27</f>
        <v>0.33333333333333298</v>
      </c>
      <c r="AG27">
        <f>'امتیاز معیار معکوس'!AG27*'معیار‌سنجی‌های معتبر'!AG27</f>
        <v>0</v>
      </c>
      <c r="AH27">
        <f>'امتیاز معیار معکوس'!AH27*'معیار‌سنجی‌های معتبر'!AH27</f>
        <v>0</v>
      </c>
      <c r="AI27">
        <f>'امتیاز معیار معکوس'!AI27*'معیار‌سنجی‌های معتبر'!AI27</f>
        <v>0</v>
      </c>
      <c r="AJ27">
        <f>'امتیاز معیار معکوس'!AJ27*'معیار‌سنجی‌های معتبر'!AJ27</f>
        <v>0</v>
      </c>
      <c r="AK27">
        <f>'امتیاز معیار معکوس'!AK27*'معیار‌سنجی‌های معتبر'!AK27</f>
        <v>0</v>
      </c>
      <c r="AL27">
        <f>'امتیاز معیار معکوس'!AL27*'معیار‌سنجی‌های معتبر'!AL27</f>
        <v>0</v>
      </c>
      <c r="AM27">
        <f>'امتیاز معیار معکوس'!AM27*'معیار‌سنجی‌های معتبر'!AM27</f>
        <v>0</v>
      </c>
      <c r="AN27">
        <f>'امتیاز معیار معکوس'!AN27*'معیار‌سنجی‌های معتبر'!AN27</f>
        <v>0</v>
      </c>
      <c r="AO27">
        <f>'امتیاز معیار معکوس'!AO27*'معیار‌سنجی‌های معتبر'!AO27</f>
        <v>0</v>
      </c>
      <c r="AP27">
        <f>'امتیاز معیار معکوس'!AP27*'معیار‌سنجی‌های معتبر'!AP27</f>
        <v>1</v>
      </c>
      <c r="AQ27">
        <f>'امتیاز معیار معکوس'!AQ27*'معیار‌سنجی‌های معتبر'!AQ27</f>
        <v>0</v>
      </c>
      <c r="AR27">
        <f>'امتیاز معیار معکوس'!AR27*'معیار‌سنجی‌های معتبر'!AR27</f>
        <v>0</v>
      </c>
      <c r="AS27">
        <f>'امتیاز معیار معکوس'!AS27*'معیار‌سنجی‌های معتبر'!AS27</f>
        <v>0</v>
      </c>
      <c r="AT27">
        <f>'امتیاز معیار معکوس'!AT27*'معیار‌سنجی‌های معتبر'!AT27</f>
        <v>0</v>
      </c>
      <c r="AU27">
        <f>'امتیاز معیار معکوس'!AU27*'معیار‌سنجی‌های معتبر'!AU27</f>
        <v>0</v>
      </c>
      <c r="AV27">
        <f>'امتیاز معیار معکوس'!AV27*'معیار‌سنجی‌های معتبر'!AV27</f>
        <v>0.44444444444444398</v>
      </c>
      <c r="AW27">
        <f>'امتیاز معیار معکوس'!AW27*'معیار‌سنجی‌های معتبر'!AW27</f>
        <v>0.11111111111111099</v>
      </c>
      <c r="AX27">
        <f>'امتیاز معیار معکوس'!AX27*'معیار‌سنجی‌های معتبر'!AX27</f>
        <v>0</v>
      </c>
      <c r="AY27">
        <f>'امتیاز معیار معکوس'!AY27*'معیار‌سنجی‌های معتبر'!AY27</f>
        <v>0</v>
      </c>
      <c r="AZ27">
        <f>'امتیاز معیار معکوس'!AZ27*'معیار‌سنجی‌های معتبر'!AZ27</f>
        <v>0.55555555555555503</v>
      </c>
      <c r="BA27">
        <f>'امتیاز معیار معکوس'!BA27*'معیار‌سنجی‌های معتبر'!BA27</f>
        <v>0.33333333333333298</v>
      </c>
      <c r="BB27">
        <f>'امتیاز معیار معکوس'!BB27*'معیار‌سنجی‌های معتبر'!BB27</f>
        <v>0</v>
      </c>
      <c r="BC27">
        <f>'امتیاز معیار معکوس'!BC27*'معیار‌سنجی‌های معتبر'!BC27</f>
        <v>0</v>
      </c>
      <c r="BD27">
        <f>'امتیاز معیار معکوس'!BD27*'معیار‌سنجی‌های معتبر'!BD27</f>
        <v>0</v>
      </c>
      <c r="BE27">
        <f>'امتیاز معیار معکوس'!BE27*'معیار‌سنجی‌های معتبر'!BE27</f>
        <v>0.33333333333333298</v>
      </c>
      <c r="BF27">
        <f>'امتیاز معیار معکوس'!BF27*'معیار‌سنجی‌های معتبر'!BF27</f>
        <v>0</v>
      </c>
      <c r="BG27">
        <f>'امتیاز معیار معکوس'!BG27*'معیار‌سنجی‌های معتبر'!BG27</f>
        <v>0</v>
      </c>
      <c r="BH27">
        <f>'امتیاز معیار معکوس'!BH27*'معیار‌سنجی‌های معتبر'!BH27</f>
        <v>0</v>
      </c>
      <c r="BI27">
        <f>'امتیاز معیار معکوس'!BI27*'معیار‌سنجی‌های معتبر'!BI27</f>
        <v>0.22222222222222199</v>
      </c>
      <c r="BJ27">
        <f>'امتیاز معیار معکوس'!BJ27*'معیار‌سنجی‌های معتبر'!BJ27</f>
        <v>0.44444444444444398</v>
      </c>
      <c r="BK27">
        <f>'امتیاز معیار معکوس'!BK27*'معیار‌سنجی‌های معتبر'!BK27</f>
        <v>0</v>
      </c>
      <c r="BL27">
        <f>'امتیاز معیار معکوس'!BL27*'معیار‌سنجی‌های معتبر'!BL27</f>
        <v>0</v>
      </c>
      <c r="BM27">
        <f>'امتیاز معیار معکوس'!BM27*'معیار‌سنجی‌های معتبر'!BM27</f>
        <v>0</v>
      </c>
      <c r="BN27">
        <f t="shared" si="0"/>
        <v>11.666666666666655</v>
      </c>
    </row>
    <row r="28" spans="2:66" x14ac:dyDescent="0.25">
      <c r="B28">
        <f>'امتیاز معیار معکوس'!B28*'معیار‌سنجی‌های معتبر'!B28</f>
        <v>0.77777777777777701</v>
      </c>
      <c r="C28">
        <f>'امتیاز معیار معکوس'!C28*'معیار‌سنجی‌های معتبر'!C28</f>
        <v>0.88888888888888795</v>
      </c>
      <c r="D28">
        <f>'امتیاز معیار معکوس'!D28*'معیار‌سنجی‌های معتبر'!D28</f>
        <v>0.22222222222222199</v>
      </c>
      <c r="E28">
        <f>'امتیاز معیار معکوس'!E28*'معیار‌سنجی‌های معتبر'!E28</f>
        <v>0.55555555555555503</v>
      </c>
      <c r="F28">
        <f>'امتیاز معیار معکوس'!F28*'معیار‌سنجی‌های معتبر'!F28</f>
        <v>0.66666666666666596</v>
      </c>
      <c r="G28">
        <f>'امتیاز معیار معکوس'!G28*'معیار‌سنجی‌های معتبر'!G28</f>
        <v>0.66666666666666596</v>
      </c>
      <c r="H28">
        <f>'امتیاز معیار معکوس'!H28*'معیار‌سنجی‌های معتبر'!H28</f>
        <v>0</v>
      </c>
      <c r="I28">
        <f>'امتیاز معیار معکوس'!I28*'معیار‌سنجی‌های معتبر'!I28</f>
        <v>0.22222222222222199</v>
      </c>
      <c r="J28">
        <f>'امتیاز معیار معکوس'!J28*'معیار‌سنجی‌های معتبر'!J28</f>
        <v>0.66666666666666596</v>
      </c>
      <c r="K28">
        <f>'امتیاز معیار معکوس'!K28*'معیار‌سنجی‌های معتبر'!K28</f>
        <v>0.22222222222222199</v>
      </c>
      <c r="L28">
        <f>'امتیاز معیار معکوس'!L28*'معیار‌سنجی‌های معتبر'!L28</f>
        <v>0.77777777777777701</v>
      </c>
      <c r="M28">
        <f>'امتیاز معیار معکوس'!M28*'معیار‌سنجی‌های معتبر'!M28</f>
        <v>0.22222222222222199</v>
      </c>
      <c r="N28">
        <f>'امتیاز معیار معکوس'!N28*'معیار‌سنجی‌های معتبر'!N28</f>
        <v>0.44444444444444398</v>
      </c>
      <c r="O28">
        <f>'امتیاز معیار معکوس'!O28*'معیار‌سنجی‌های معتبر'!O28</f>
        <v>0</v>
      </c>
      <c r="P28">
        <f>'امتیاز معیار معکوس'!P28*'معیار‌سنجی‌های معتبر'!P28</f>
        <v>1</v>
      </c>
      <c r="Q28">
        <f>'امتیاز معیار معکوس'!Q28*'معیار‌سنجی‌های معتبر'!Q28</f>
        <v>0</v>
      </c>
      <c r="R28">
        <f>'امتیاز معیار معکوس'!R28*'معیار‌سنجی‌های معتبر'!R28</f>
        <v>0</v>
      </c>
      <c r="S28">
        <f>'امتیاز معیار معکوس'!S28*'معیار‌سنجی‌های معتبر'!S28</f>
        <v>0</v>
      </c>
      <c r="T28">
        <f>'امتیاز معیار معکوس'!T28*'معیار‌سنجی‌های معتبر'!T28</f>
        <v>0.88888888888888795</v>
      </c>
      <c r="U28">
        <f>'امتیاز معیار معکوس'!U28*'معیار‌سنجی‌های معتبر'!U28</f>
        <v>0</v>
      </c>
      <c r="V28">
        <f>'امتیاز معیار معکوس'!V28*'معیار‌سنجی‌های معتبر'!V28</f>
        <v>0</v>
      </c>
      <c r="W28">
        <f>'امتیاز معیار معکوس'!W28*'معیار‌سنجی‌های معتبر'!W28</f>
        <v>0.33333333333333298</v>
      </c>
      <c r="X28">
        <f>'امتیاز معیار معکوس'!X28*'معیار‌سنجی‌های معتبر'!X28</f>
        <v>0</v>
      </c>
      <c r="Y28">
        <f>'امتیاز معیار معکوس'!Y28*'معیار‌سنجی‌های معتبر'!Y28</f>
        <v>0</v>
      </c>
      <c r="Z28">
        <f>'امتیاز معیار معکوس'!Z28*'معیار‌سنجی‌های معتبر'!Z28</f>
        <v>0</v>
      </c>
      <c r="AA28">
        <f>'امتیاز معیار معکوس'!AA28*'معیار‌سنجی‌های معتبر'!AA28</f>
        <v>0</v>
      </c>
      <c r="AB28">
        <f>'امتیاز معیار معکوس'!AB28*'معیار‌سنجی‌های معتبر'!AB28</f>
        <v>0</v>
      </c>
      <c r="AC28">
        <f>'امتیاز معیار معکوس'!AC28*'معیار‌سنجی‌های معتبر'!AC28</f>
        <v>0</v>
      </c>
      <c r="AD28">
        <f>'امتیاز معیار معکوس'!AD28*'معیار‌سنجی‌های معتبر'!AD28</f>
        <v>0.11111111111111099</v>
      </c>
      <c r="AE28">
        <f>'امتیاز معیار معکوس'!AE28*'معیار‌سنجی‌های معتبر'!AE28</f>
        <v>0</v>
      </c>
      <c r="AF28">
        <f>'امتیاز معیار معکوس'!AF28*'معیار‌سنجی‌های معتبر'!AF28</f>
        <v>0</v>
      </c>
      <c r="AG28">
        <f>'امتیاز معیار معکوس'!AG28*'معیار‌سنجی‌های معتبر'!AG28</f>
        <v>0</v>
      </c>
      <c r="AH28">
        <f>'امتیاز معیار معکوس'!AH28*'معیار‌سنجی‌های معتبر'!AH28</f>
        <v>0</v>
      </c>
      <c r="AI28">
        <f>'امتیاز معیار معکوس'!AI28*'معیار‌سنجی‌های معتبر'!AI28</f>
        <v>0</v>
      </c>
      <c r="AJ28">
        <f>'امتیاز معیار معکوس'!AJ28*'معیار‌سنجی‌های معتبر'!AJ28</f>
        <v>0</v>
      </c>
      <c r="AK28">
        <f>'امتیاز معیار معکوس'!AK28*'معیار‌سنجی‌های معتبر'!AK28</f>
        <v>0</v>
      </c>
      <c r="AL28">
        <f>'امتیاز معیار معکوس'!AL28*'معیار‌سنجی‌های معتبر'!AL28</f>
        <v>0</v>
      </c>
      <c r="AM28">
        <f>'امتیاز معیار معکوس'!AM28*'معیار‌سنجی‌های معتبر'!AM28</f>
        <v>0</v>
      </c>
      <c r="AN28">
        <f>'امتیاز معیار معکوس'!AN28*'معیار‌سنجی‌های معتبر'!AN28</f>
        <v>0</v>
      </c>
      <c r="AO28">
        <f>'امتیاز معیار معکوس'!AO28*'معیار‌سنجی‌های معتبر'!AO28</f>
        <v>0</v>
      </c>
      <c r="AP28">
        <f>'امتیاز معیار معکوس'!AP28*'معیار‌سنجی‌های معتبر'!AP28</f>
        <v>0</v>
      </c>
      <c r="AQ28">
        <f>'امتیاز معیار معکوس'!AQ28*'معیار‌سنجی‌های معتبر'!AQ28</f>
        <v>0</v>
      </c>
      <c r="AR28">
        <f>'امتیاز معیار معکوس'!AR28*'معیار‌سنجی‌های معتبر'!AR28</f>
        <v>0</v>
      </c>
      <c r="AS28">
        <f>'امتیاز معیار معکوس'!AS28*'معیار‌سنجی‌های معتبر'!AS28</f>
        <v>0</v>
      </c>
      <c r="AT28">
        <f>'امتیاز معیار معکوس'!AT28*'معیار‌سنجی‌های معتبر'!AT28</f>
        <v>0</v>
      </c>
      <c r="AU28">
        <f>'امتیاز معیار معکوس'!AU28*'معیار‌سنجی‌های معتبر'!AU28</f>
        <v>0</v>
      </c>
      <c r="AV28">
        <f>'امتیاز معیار معکوس'!AV28*'معیار‌سنجی‌های معتبر'!AV28</f>
        <v>0</v>
      </c>
      <c r="AW28">
        <f>'امتیاز معیار معکوس'!AW28*'معیار‌سنجی‌های معتبر'!AW28</f>
        <v>0</v>
      </c>
      <c r="AX28">
        <f>'امتیاز معیار معکوس'!AX28*'معیار‌سنجی‌های معتبر'!AX28</f>
        <v>0</v>
      </c>
      <c r="AY28">
        <f>'امتیاز معیار معکوس'!AY28*'معیار‌سنجی‌های معتبر'!AY28</f>
        <v>0</v>
      </c>
      <c r="AZ28">
        <f>'امتیاز معیار معکوس'!AZ28*'معیار‌سنجی‌های معتبر'!AZ28</f>
        <v>0</v>
      </c>
      <c r="BA28">
        <f>'امتیاز معیار معکوس'!BA28*'معیار‌سنجی‌های معتبر'!BA28</f>
        <v>0</v>
      </c>
      <c r="BB28">
        <f>'امتیاز معیار معکوس'!BB28*'معیار‌سنجی‌های معتبر'!BB28</f>
        <v>0.22222222222222199</v>
      </c>
      <c r="BC28">
        <f>'امتیاز معیار معکوس'!BC28*'معیار‌سنجی‌های معتبر'!BC28</f>
        <v>0</v>
      </c>
      <c r="BD28">
        <f>'امتیاز معیار معکوس'!BD28*'معیار‌سنجی‌های معتبر'!BD28</f>
        <v>0</v>
      </c>
      <c r="BE28">
        <f>'امتیاز معیار معکوس'!BE28*'معیار‌سنجی‌های معتبر'!BE28</f>
        <v>0</v>
      </c>
      <c r="BF28">
        <f>'امتیاز معیار معکوس'!BF28*'معیار‌سنجی‌های معتبر'!BF28</f>
        <v>0</v>
      </c>
      <c r="BG28">
        <f>'امتیاز معیار معکوس'!BG28*'معیار‌سنجی‌های معتبر'!BG28</f>
        <v>0.44444444444444398</v>
      </c>
      <c r="BH28">
        <f>'امتیاز معیار معکوس'!BH28*'معیار‌سنجی‌های معتبر'!BH28</f>
        <v>0</v>
      </c>
      <c r="BI28">
        <f>'امتیاز معیار معکوس'!BI28*'معیار‌سنجی‌های معتبر'!BI28</f>
        <v>0</v>
      </c>
      <c r="BJ28">
        <f>'امتیاز معیار معکوس'!BJ28*'معیار‌سنجی‌های معتبر'!BJ28</f>
        <v>0</v>
      </c>
      <c r="BK28">
        <f>'امتیاز معیار معکوس'!BK28*'معیار‌سنجی‌های معتبر'!BK28</f>
        <v>0</v>
      </c>
      <c r="BL28">
        <f>'امتیاز معیار معکوس'!BL28*'معیار‌سنجی‌های معتبر'!BL28</f>
        <v>0</v>
      </c>
      <c r="BM28">
        <f>'امتیاز معیار معکوس'!BM28*'معیار‌سنجی‌های معتبر'!BM28</f>
        <v>0</v>
      </c>
      <c r="BN28">
        <f t="shared" si="0"/>
        <v>9.3333333333333233</v>
      </c>
    </row>
    <row r="29" spans="2:66" x14ac:dyDescent="0.25">
      <c r="B29">
        <f>'امتیاز معیار معکوس'!B29*'معیار‌سنجی‌های معتبر'!B29</f>
        <v>0.22222222222222199</v>
      </c>
      <c r="C29">
        <f>'امتیاز معیار معکوس'!C29*'معیار‌سنجی‌های معتبر'!C29</f>
        <v>0.88888888888888795</v>
      </c>
      <c r="D29">
        <f>'امتیاز معیار معکوس'!D29*'معیار‌سنجی‌های معتبر'!D29</f>
        <v>0.44444444444444398</v>
      </c>
      <c r="E29">
        <f>'امتیاز معیار معکوس'!E29*'معیار‌سنجی‌های معتبر'!E29</f>
        <v>0.88888888888888795</v>
      </c>
      <c r="F29">
        <f>'امتیاز معیار معکوس'!F29*'معیار‌سنجی‌های معتبر'!F29</f>
        <v>0.88888888888888795</v>
      </c>
      <c r="G29">
        <f>'امتیاز معیار معکوس'!G29*'معیار‌سنجی‌های معتبر'!G29</f>
        <v>0.33333333333333298</v>
      </c>
      <c r="H29">
        <f>'امتیاز معیار معکوس'!H29*'معیار‌سنجی‌های معتبر'!H29</f>
        <v>0.44444444444444398</v>
      </c>
      <c r="I29">
        <f>'امتیاز معیار معکوس'!I29*'معیار‌سنجی‌های معتبر'!I29</f>
        <v>0.88888888888888795</v>
      </c>
      <c r="J29">
        <f>'امتیاز معیار معکوس'!J29*'معیار‌سنجی‌های معتبر'!J29</f>
        <v>0.88888888888888795</v>
      </c>
      <c r="K29">
        <f>'امتیاز معیار معکوس'!K29*'معیار‌سنجی‌های معتبر'!K29</f>
        <v>0.66666666666666596</v>
      </c>
      <c r="L29">
        <f>'امتیاز معیار معکوس'!L29*'معیار‌سنجی‌های معتبر'!L29</f>
        <v>0.33333333333333298</v>
      </c>
      <c r="M29">
        <f>'امتیاز معیار معکوس'!M29*'معیار‌سنجی‌های معتبر'!M29</f>
        <v>0.55555555555555503</v>
      </c>
      <c r="N29">
        <f>'امتیاز معیار معکوس'!N29*'معیار‌سنجی‌های معتبر'!N29</f>
        <v>0.22222222222222199</v>
      </c>
      <c r="O29">
        <f>'امتیاز معیار معکوس'!O29*'معیار‌سنجی‌های معتبر'!O29</f>
        <v>0.44444444444444398</v>
      </c>
      <c r="P29">
        <f>'امتیاز معیار معکوس'!P29*'معیار‌سنجی‌های معتبر'!P29</f>
        <v>0.22222222222222199</v>
      </c>
      <c r="Q29">
        <f>'امتیاز معیار معکوس'!Q29*'معیار‌سنجی‌های معتبر'!Q29</f>
        <v>0.33333333333333298</v>
      </c>
      <c r="R29">
        <f>'امتیاز معیار معکوس'!R29*'معیار‌سنجی‌های معتبر'!R29</f>
        <v>0.44444444444444398</v>
      </c>
      <c r="S29">
        <f>'امتیاز معیار معکوس'!S29*'معیار‌سنجی‌های معتبر'!S29</f>
        <v>0.33333333333333298</v>
      </c>
      <c r="T29">
        <f>'امتیاز معیار معکوس'!T29*'معیار‌سنجی‌های معتبر'!T29</f>
        <v>0.22222222222222199</v>
      </c>
      <c r="U29">
        <f>'امتیاز معیار معکوس'!U29*'معیار‌سنجی‌های معتبر'!U29</f>
        <v>0</v>
      </c>
      <c r="V29">
        <f>'امتیاز معیار معکوس'!V29*'معیار‌سنجی‌های معتبر'!V29</f>
        <v>0.22222222222222199</v>
      </c>
      <c r="W29">
        <f>'امتیاز معیار معکوس'!W29*'معیار‌سنجی‌های معتبر'!W29</f>
        <v>0.22222222222222199</v>
      </c>
      <c r="X29">
        <f>'امتیاز معیار معکوس'!X29*'معیار‌سنجی‌های معتبر'!X29</f>
        <v>0</v>
      </c>
      <c r="Y29">
        <f>'امتیاز معیار معکوس'!Y29*'معیار‌سنجی‌های معتبر'!Y29</f>
        <v>0.33333333333333298</v>
      </c>
      <c r="Z29">
        <f>'امتیاز معیار معکوس'!Z29*'معیار‌سنجی‌های معتبر'!Z29</f>
        <v>0</v>
      </c>
      <c r="AA29">
        <f>'امتیاز معیار معکوس'!AA29*'معیار‌سنجی‌های معتبر'!AA29</f>
        <v>0</v>
      </c>
      <c r="AB29">
        <f>'امتیاز معیار معکوس'!AB29*'معیار‌سنجی‌های معتبر'!AB29</f>
        <v>0</v>
      </c>
      <c r="AC29">
        <f>'امتیاز معیار معکوس'!AC29*'معیار‌سنجی‌های معتبر'!AC29</f>
        <v>0</v>
      </c>
      <c r="AD29">
        <f>'امتیاز معیار معکوس'!AD29*'معیار‌سنجی‌های معتبر'!AD29</f>
        <v>0.11111111111111099</v>
      </c>
      <c r="AE29">
        <f>'امتیاز معیار معکوس'!AE29*'معیار‌سنجی‌های معتبر'!AE29</f>
        <v>0</v>
      </c>
      <c r="AF29">
        <f>'امتیاز معیار معکوس'!AF29*'معیار‌سنجی‌های معتبر'!AF29</f>
        <v>0.22222222222222199</v>
      </c>
      <c r="AG29">
        <f>'امتیاز معیار معکوس'!AG29*'معیار‌سنجی‌های معتبر'!AG29</f>
        <v>0.55555555555555503</v>
      </c>
      <c r="AH29">
        <f>'امتیاز معیار معکوس'!AH29*'معیار‌سنجی‌های معتبر'!AH29</f>
        <v>0</v>
      </c>
      <c r="AI29">
        <f>'امتیاز معیار معکوس'!AI29*'معیار‌سنجی‌های معتبر'!AI29</f>
        <v>0</v>
      </c>
      <c r="AJ29">
        <f>'امتیاز معیار معکوس'!AJ29*'معیار‌سنجی‌های معتبر'!AJ29</f>
        <v>0</v>
      </c>
      <c r="AK29">
        <f>'امتیاز معیار معکوس'!AK29*'معیار‌سنجی‌های معتبر'!AK29</f>
        <v>0</v>
      </c>
      <c r="AL29">
        <f>'امتیاز معیار معکوس'!AL29*'معیار‌سنجی‌های معتبر'!AL29</f>
        <v>0</v>
      </c>
      <c r="AM29">
        <f>'امتیاز معیار معکوس'!AM29*'معیار‌سنجی‌های معتبر'!AM29</f>
        <v>0</v>
      </c>
      <c r="AN29">
        <f>'امتیاز معیار معکوس'!AN29*'معیار‌سنجی‌های معتبر'!AN29</f>
        <v>0.33333333333333298</v>
      </c>
      <c r="AO29">
        <f>'امتیاز معیار معکوس'!AO29*'معیار‌سنجی‌های معتبر'!AO29</f>
        <v>0</v>
      </c>
      <c r="AP29">
        <f>'امتیاز معیار معکوس'!AP29*'معیار‌سنجی‌های معتبر'!AP29</f>
        <v>0.66666666666666596</v>
      </c>
      <c r="AQ29">
        <f>'امتیاز معیار معکوس'!AQ29*'معیار‌سنجی‌های معتبر'!AQ29</f>
        <v>0.55555555555555503</v>
      </c>
      <c r="AR29">
        <f>'امتیاز معیار معکوس'!AR29*'معیار‌سنجی‌های معتبر'!AR29</f>
        <v>0</v>
      </c>
      <c r="AS29">
        <f>'امتیاز معیار معکوس'!AS29*'معیار‌سنجی‌های معتبر'!AS29</f>
        <v>0.33333333333333298</v>
      </c>
      <c r="AT29">
        <f>'امتیاز معیار معکوس'!AT29*'معیار‌سنجی‌های معتبر'!AT29</f>
        <v>0.44444444444444398</v>
      </c>
      <c r="AU29">
        <f>'امتیاز معیار معکوس'!AU29*'معیار‌سنجی‌های معتبر'!AU29</f>
        <v>0.66666666666666596</v>
      </c>
      <c r="AV29">
        <f>'امتیاز معیار معکوس'!AV29*'معیار‌سنجی‌های معتبر'!AV29</f>
        <v>0.22222222222222199</v>
      </c>
      <c r="AW29">
        <f>'امتیاز معیار معکوس'!AW29*'معیار‌سنجی‌های معتبر'!AW29</f>
        <v>0.22222222222222199</v>
      </c>
      <c r="AX29">
        <f>'امتیاز معیار معکوس'!AX29*'معیار‌سنجی‌های معتبر'!AX29</f>
        <v>0</v>
      </c>
      <c r="AY29">
        <f>'امتیاز معیار معکوس'!AY29*'معیار‌سنجی‌های معتبر'!AY29</f>
        <v>0</v>
      </c>
      <c r="AZ29">
        <f>'امتیاز معیار معکوس'!AZ29*'معیار‌سنجی‌های معتبر'!AZ29</f>
        <v>0.33333333333333298</v>
      </c>
      <c r="BA29">
        <f>'امتیاز معیار معکوس'!BA29*'معیار‌سنجی‌های معتبر'!BA29</f>
        <v>0</v>
      </c>
      <c r="BB29">
        <f>'امتیاز معیار معکوس'!BB29*'معیار‌سنجی‌های معتبر'!BB29</f>
        <v>0.11111111111111099</v>
      </c>
      <c r="BC29">
        <f>'امتیاز معیار معکوس'!BC29*'معیار‌سنجی‌های معتبر'!BC29</f>
        <v>0</v>
      </c>
      <c r="BD29">
        <f>'امتیاز معیار معکوس'!BD29*'معیار‌سنجی‌های معتبر'!BD29</f>
        <v>0.22222222222222199</v>
      </c>
      <c r="BE29">
        <f>'امتیاز معیار معکوس'!BE29*'معیار‌سنجی‌های معتبر'!BE29</f>
        <v>0.55555555555555503</v>
      </c>
      <c r="BF29">
        <f>'امتیاز معیار معکوس'!BF29*'معیار‌سنجی‌های معتبر'!BF29</f>
        <v>0.33333333333333298</v>
      </c>
      <c r="BG29">
        <f>'امتیاز معیار معکوس'!BG29*'معیار‌سنجی‌های معتبر'!BG29</f>
        <v>1</v>
      </c>
      <c r="BH29">
        <f>'امتیاز معیار معکوس'!BH29*'معیار‌سنجی‌های معتبر'!BH29</f>
        <v>0</v>
      </c>
      <c r="BI29">
        <f>'امتیاز معیار معکوس'!BI29*'معیار‌سنجی‌های معتبر'!BI29</f>
        <v>0</v>
      </c>
      <c r="BJ29">
        <f>'امتیاز معیار معکوس'!BJ29*'معیار‌سنجی‌های معتبر'!BJ29</f>
        <v>0</v>
      </c>
      <c r="BK29">
        <f>'امتیاز معیار معکوس'!BK29*'معیار‌سنجی‌های معتبر'!BK29</f>
        <v>0.11111111111111099</v>
      </c>
      <c r="BL29">
        <f>'امتیاز معیار معکوس'!BL29*'معیار‌سنجی‌های معتبر'!BL29</f>
        <v>0</v>
      </c>
      <c r="BM29">
        <f>'امتیاز معیار معکوس'!BM29*'معیار‌سنجی‌های معتبر'!BM29</f>
        <v>0.33333333333333298</v>
      </c>
      <c r="BN29">
        <f t="shared" si="0"/>
        <v>17.777777777777754</v>
      </c>
    </row>
    <row r="30" spans="2:66" x14ac:dyDescent="0.25">
      <c r="B30">
        <f>'امتیاز معیار معکوس'!B30*'معیار‌سنجی‌های معتبر'!B30</f>
        <v>0.44444444444444398</v>
      </c>
      <c r="C30">
        <f>'امتیاز معیار معکوس'!C30*'معیار‌سنجی‌های معتبر'!C30</f>
        <v>0.55555555555555503</v>
      </c>
      <c r="D30">
        <f>'امتیاز معیار معکوس'!D30*'معیار‌سنجی‌های معتبر'!D30</f>
        <v>0.22222222222222199</v>
      </c>
      <c r="E30">
        <f>'امتیاز معیار معکوس'!E30*'معیار‌سنجی‌های معتبر'!E30</f>
        <v>0.33333333333333298</v>
      </c>
      <c r="F30">
        <f>'امتیاز معیار معکوس'!F30*'معیار‌سنجی‌های معتبر'!F30</f>
        <v>0.44444444444444398</v>
      </c>
      <c r="G30">
        <f>'امتیاز معیار معکوس'!G30*'معیار‌سنجی‌های معتبر'!G30</f>
        <v>0.33333333333333298</v>
      </c>
      <c r="H30">
        <f>'امتیاز معیار معکوس'!H30*'معیار‌سنجی‌های معتبر'!H30</f>
        <v>0.22222222222222199</v>
      </c>
      <c r="I30">
        <f>'امتیاز معیار معکوس'!I30*'معیار‌سنجی‌های معتبر'!I30</f>
        <v>0.77777777777777701</v>
      </c>
      <c r="J30">
        <f>'امتیاز معیار معکوس'!J30*'معیار‌سنجی‌های معتبر'!J30</f>
        <v>0.66666666666666596</v>
      </c>
      <c r="K30">
        <f>'امتیاز معیار معکوس'!K30*'معیار‌سنجی‌های معتبر'!K30</f>
        <v>0.22222222222222199</v>
      </c>
      <c r="L30">
        <f>'امتیاز معیار معکوس'!L30*'معیار‌سنجی‌های معتبر'!L30</f>
        <v>0.88888888888888795</v>
      </c>
      <c r="M30">
        <f>'امتیاز معیار معکوس'!M30*'معیار‌سنجی‌های معتبر'!M30</f>
        <v>0.77777777777777701</v>
      </c>
      <c r="N30">
        <f>'امتیاز معیار معکوس'!N30*'معیار‌سنجی‌های معتبر'!N30</f>
        <v>0.44444444444444398</v>
      </c>
      <c r="O30">
        <f>'امتیاز معیار معکوس'!O30*'معیار‌سنجی‌های معتبر'!O30</f>
        <v>0.44444444444444398</v>
      </c>
      <c r="P30">
        <f>'امتیاز معیار معکوس'!P30*'معیار‌سنجی‌های معتبر'!P30</f>
        <v>0</v>
      </c>
      <c r="Q30">
        <f>'امتیاز معیار معکوس'!Q30*'معیار‌سنجی‌های معتبر'!Q30</f>
        <v>0.11111111111111099</v>
      </c>
      <c r="R30">
        <f>'امتیاز معیار معکوس'!R30*'معیار‌سنجی‌های معتبر'!R30</f>
        <v>0.22222222222222199</v>
      </c>
      <c r="S30">
        <f>'امتیاز معیار معکوس'!S30*'معیار‌سنجی‌های معتبر'!S30</f>
        <v>0.44444444444444398</v>
      </c>
      <c r="T30">
        <f>'امتیاز معیار معکوس'!T30*'معیار‌سنجی‌های معتبر'!T30</f>
        <v>0.44444444444444398</v>
      </c>
      <c r="U30">
        <f>'امتیاز معیار معکوس'!U30*'معیار‌سنجی‌های معتبر'!U30</f>
        <v>0.33333333333333298</v>
      </c>
      <c r="V30">
        <f>'امتیاز معیار معکوس'!V30*'معیار‌سنجی‌های معتبر'!V30</f>
        <v>0</v>
      </c>
      <c r="W30">
        <f>'امتیاز معیار معکوس'!W30*'معیار‌سنجی‌های معتبر'!W30</f>
        <v>0.22222222222222199</v>
      </c>
      <c r="X30">
        <f>'امتیاز معیار معکوس'!X30*'معیار‌سنجی‌های معتبر'!X30</f>
        <v>0</v>
      </c>
      <c r="Y30">
        <f>'امتیاز معیار معکوس'!Y30*'معیار‌سنجی‌های معتبر'!Y30</f>
        <v>0</v>
      </c>
      <c r="Z30">
        <f>'امتیاز معیار معکوس'!Z30*'معیار‌سنجی‌های معتبر'!Z30</f>
        <v>0</v>
      </c>
      <c r="AA30">
        <f>'امتیاز معیار معکوس'!AA30*'معیار‌سنجی‌های معتبر'!AA30</f>
        <v>0</v>
      </c>
      <c r="AB30">
        <f>'امتیاز معیار معکوس'!AB30*'معیار‌سنجی‌های معتبر'!AB30</f>
        <v>0.33333333333333298</v>
      </c>
      <c r="AC30">
        <f>'امتیاز معیار معکوس'!AC30*'معیار‌سنجی‌های معتبر'!AC30</f>
        <v>0.33333333333333298</v>
      </c>
      <c r="AD30">
        <f>'امتیاز معیار معکوس'!AD30*'معیار‌سنجی‌های معتبر'!AD30</f>
        <v>0.33333333333333298</v>
      </c>
      <c r="AE30">
        <f>'امتیاز معیار معکوس'!AE30*'معیار‌سنجی‌های معتبر'!AE30</f>
        <v>0</v>
      </c>
      <c r="AF30">
        <f>'امتیاز معیار معکوس'!AF30*'معیار‌سنجی‌های معتبر'!AF30</f>
        <v>0.33333333333333298</v>
      </c>
      <c r="AG30">
        <f>'امتیاز معیار معکوس'!AG30*'معیار‌سنجی‌های معتبر'!AG30</f>
        <v>0</v>
      </c>
      <c r="AH30">
        <f>'امتیاز معیار معکوس'!AH30*'معیار‌سنجی‌های معتبر'!AH30</f>
        <v>0</v>
      </c>
      <c r="AI30">
        <f>'امتیاز معیار معکوس'!AI30*'معیار‌سنجی‌های معتبر'!AI30</f>
        <v>0</v>
      </c>
      <c r="AJ30">
        <f>'امتیاز معیار معکوس'!AJ30*'معیار‌سنجی‌های معتبر'!AJ30</f>
        <v>0</v>
      </c>
      <c r="AK30">
        <f>'امتیاز معیار معکوس'!AK30*'معیار‌سنجی‌های معتبر'!AK30</f>
        <v>0.77777777777777701</v>
      </c>
      <c r="AL30">
        <f>'امتیاز معیار معکوس'!AL30*'معیار‌سنجی‌های معتبر'!AL30</f>
        <v>0.44444444444444398</v>
      </c>
      <c r="AM30">
        <f>'امتیاز معیار معکوس'!AM30*'معیار‌سنجی‌های معتبر'!AM30</f>
        <v>0.66666666666666596</v>
      </c>
      <c r="AN30">
        <f>'امتیاز معیار معکوس'!AN30*'معیار‌سنجی‌های معتبر'!AN30</f>
        <v>0</v>
      </c>
      <c r="AO30">
        <f>'امتیاز معیار معکوس'!AO30*'معیار‌سنجی‌های معتبر'!AO30</f>
        <v>0.33333333333333298</v>
      </c>
      <c r="AP30">
        <f>'امتیاز معیار معکوس'!AP30*'معیار‌سنجی‌های معتبر'!AP30</f>
        <v>0</v>
      </c>
      <c r="AQ30">
        <f>'امتیاز معیار معکوس'!AQ30*'معیار‌سنجی‌های معتبر'!AQ30</f>
        <v>0.22222222222222199</v>
      </c>
      <c r="AR30">
        <f>'امتیاز معیار معکوس'!AR30*'معیار‌سنجی‌های معتبر'!AR30</f>
        <v>0.22222222222222199</v>
      </c>
      <c r="AS30">
        <f>'امتیاز معیار معکوس'!AS30*'معیار‌سنجی‌های معتبر'!AS30</f>
        <v>0.44444444444444398</v>
      </c>
      <c r="AT30">
        <f>'امتیاز معیار معکوس'!AT30*'معیار‌سنجی‌های معتبر'!AT30</f>
        <v>0</v>
      </c>
      <c r="AU30">
        <f>'امتیاز معیار معکوس'!AU30*'معیار‌سنجی‌های معتبر'!AU30</f>
        <v>0.22222222222222199</v>
      </c>
      <c r="AV30">
        <f>'امتیاز معیار معکوس'!AV30*'معیار‌سنجی‌های معتبر'!AV30</f>
        <v>0.22222222222222199</v>
      </c>
      <c r="AW30">
        <f>'امتیاز معیار معکوس'!AW30*'معیار‌سنجی‌های معتبر'!AW30</f>
        <v>0.55555555555555503</v>
      </c>
      <c r="AX30">
        <f>'امتیاز معیار معکوس'!AX30*'معیار‌سنجی‌های معتبر'!AX30</f>
        <v>0</v>
      </c>
      <c r="AY30">
        <f>'امتیاز معیار معکوس'!AY30*'معیار‌سنجی‌های معتبر'!AY30</f>
        <v>0.33333333333333298</v>
      </c>
      <c r="AZ30">
        <f>'امتیاز معیار معکوس'!AZ30*'معیار‌سنجی‌های معتبر'!AZ30</f>
        <v>0.22222222222222199</v>
      </c>
      <c r="BA30">
        <f>'امتیاز معیار معکوس'!BA30*'معیار‌سنجی‌های معتبر'!BA30</f>
        <v>0.33333333333333298</v>
      </c>
      <c r="BB30">
        <f>'امتیاز معیار معکوس'!BB30*'معیار‌سنجی‌های معتبر'!BB30</f>
        <v>0</v>
      </c>
      <c r="BC30">
        <f>'امتیاز معیار معکوس'!BC30*'معیار‌سنجی‌های معتبر'!BC30</f>
        <v>0</v>
      </c>
      <c r="BD30">
        <f>'امتیاز معیار معکوس'!BD30*'معیار‌سنجی‌های معتبر'!BD30</f>
        <v>0</v>
      </c>
      <c r="BE30">
        <f>'امتیاز معیار معکوس'!BE30*'معیار‌سنجی‌های معتبر'!BE30</f>
        <v>0.33333333333333298</v>
      </c>
      <c r="BF30">
        <f>'امتیاز معیار معکوس'!BF30*'معیار‌سنجی‌های معتبر'!BF30</f>
        <v>0</v>
      </c>
      <c r="BG30">
        <f>'امتیاز معیار معکوس'!BG30*'معیار‌سنجی‌های معتبر'!BG30</f>
        <v>0.88888888888888795</v>
      </c>
      <c r="BH30">
        <f>'امتیاز معیار معکوس'!BH30*'معیار‌سنجی‌های معتبر'!BH30</f>
        <v>0</v>
      </c>
      <c r="BI30">
        <f>'امتیاز معیار معکوس'!BI30*'معیار‌سنجی‌های معتبر'!BI30</f>
        <v>0</v>
      </c>
      <c r="BJ30">
        <f>'امتیاز معیار معکوس'!BJ30*'معیار‌سنجی‌های معتبر'!BJ30</f>
        <v>0.66666666666666596</v>
      </c>
      <c r="BK30">
        <f>'امتیاز معیار معکوس'!BK30*'معیار‌سنجی‌های معتبر'!BK30</f>
        <v>0</v>
      </c>
      <c r="BL30">
        <f>'امتیاز معیار معکوس'!BL30*'معیار‌سنجی‌های معتبر'!BL30</f>
        <v>0</v>
      </c>
      <c r="BM30">
        <f>'امتیاز معیار معکوس'!BM30*'معیار‌سنجی‌های معتبر'!BM30</f>
        <v>0</v>
      </c>
      <c r="BN30">
        <f t="shared" si="0"/>
        <v>16.77777777777775</v>
      </c>
    </row>
    <row r="31" spans="2:66" x14ac:dyDescent="0.25">
      <c r="B31">
        <f>'امتیاز معیار معکوس'!B31*'معیار‌سنجی‌های معتبر'!B31</f>
        <v>0.33333333333333298</v>
      </c>
      <c r="C31">
        <f>'امتیاز معیار معکوس'!C31*'معیار‌سنجی‌های معتبر'!C31</f>
        <v>0.88888888888888795</v>
      </c>
      <c r="D31">
        <f>'امتیاز معیار معکوس'!D31*'معیار‌سنجی‌های معتبر'!D31</f>
        <v>0.22222222222222199</v>
      </c>
      <c r="E31">
        <f>'امتیاز معیار معکوس'!E31*'معیار‌سنجی‌های معتبر'!E31</f>
        <v>0.88888888888888795</v>
      </c>
      <c r="F31">
        <f>'امتیاز معیار معکوس'!F31*'معیار‌سنجی‌های معتبر'!F31</f>
        <v>1</v>
      </c>
      <c r="G31">
        <f>'امتیاز معیار معکوس'!G31*'معیار‌سنجی‌های معتبر'!G31</f>
        <v>0.88888888888888795</v>
      </c>
      <c r="H31">
        <f>'امتیاز معیار معکوس'!H31*'معیار‌سنجی‌های معتبر'!H31</f>
        <v>0.33333333333333298</v>
      </c>
      <c r="I31">
        <f>'امتیاز معیار معکوس'!I31*'معیار‌سنجی‌های معتبر'!I31</f>
        <v>0.88888888888888795</v>
      </c>
      <c r="J31">
        <f>'امتیاز معیار معکوس'!J31*'معیار‌سنجی‌های معتبر'!J31</f>
        <v>0.22222222222222199</v>
      </c>
      <c r="K31">
        <f>'امتیاز معیار معکوس'!K31*'معیار‌سنجی‌های معتبر'!K31</f>
        <v>0.88888888888888795</v>
      </c>
      <c r="L31">
        <f>'امتیاز معیار معکوس'!L31*'معیار‌سنجی‌های معتبر'!L31</f>
        <v>0</v>
      </c>
      <c r="M31">
        <f>'امتیاز معیار معکوس'!M31*'معیار‌سنجی‌های معتبر'!M31</f>
        <v>0.22222222222222199</v>
      </c>
      <c r="N31">
        <f>'امتیاز معیار معکوس'!N31*'معیار‌سنجی‌های معتبر'!N31</f>
        <v>0.33333333333333298</v>
      </c>
      <c r="O31">
        <f>'امتیاز معیار معکوس'!O31*'معیار‌سنجی‌های معتبر'!O31</f>
        <v>0</v>
      </c>
      <c r="P31">
        <f>'امتیاز معیار معکوس'!P31*'معیار‌سنجی‌های معتبر'!P31</f>
        <v>0</v>
      </c>
      <c r="Q31">
        <f>'امتیاز معیار معکوس'!Q31*'معیار‌سنجی‌های معتبر'!Q31</f>
        <v>0</v>
      </c>
      <c r="R31">
        <f>'امتیاز معیار معکوس'!R31*'معیار‌سنجی‌های معتبر'!R31</f>
        <v>0</v>
      </c>
      <c r="S31">
        <f>'امتیاز معیار معکوس'!S31*'معیار‌سنجی‌های معتبر'!S31</f>
        <v>0.33333333333333298</v>
      </c>
      <c r="T31">
        <f>'امتیاز معیار معکوس'!T31*'معیار‌سنجی‌های معتبر'!T31</f>
        <v>0.77777777777777701</v>
      </c>
      <c r="U31">
        <f>'امتیاز معیار معکوس'!U31*'معیار‌سنجی‌های معتبر'!U31</f>
        <v>0</v>
      </c>
      <c r="V31">
        <f>'امتیاز معیار معکوس'!V31*'معیار‌سنجی‌های معتبر'!V31</f>
        <v>0.22222222222222199</v>
      </c>
      <c r="W31">
        <f>'امتیاز معیار معکوس'!W31*'معیار‌سنجی‌های معتبر'!W31</f>
        <v>0</v>
      </c>
      <c r="X31">
        <f>'امتیاز معیار معکوس'!X31*'معیار‌سنجی‌های معتبر'!X31</f>
        <v>0</v>
      </c>
      <c r="Y31">
        <f>'امتیاز معیار معکوس'!Y31*'معیار‌سنجی‌های معتبر'!Y31</f>
        <v>0</v>
      </c>
      <c r="Z31">
        <f>'امتیاز معیار معکوس'!Z31*'معیار‌سنجی‌های معتبر'!Z31</f>
        <v>0.33333333333333298</v>
      </c>
      <c r="AA31">
        <f>'امتیاز معیار معکوس'!AA31*'معیار‌سنجی‌های معتبر'!AA31</f>
        <v>0</v>
      </c>
      <c r="AB31">
        <f>'امتیاز معیار معکوس'!AB31*'معیار‌سنجی‌های معتبر'!AB31</f>
        <v>0</v>
      </c>
      <c r="AC31">
        <f>'امتیاز معیار معکوس'!AC31*'معیار‌سنجی‌های معتبر'!AC31</f>
        <v>0</v>
      </c>
      <c r="AD31">
        <f>'امتیاز معیار معکوس'!AD31*'معیار‌سنجی‌های معتبر'!AD31</f>
        <v>0</v>
      </c>
      <c r="AE31">
        <f>'امتیاز معیار معکوس'!AE31*'معیار‌سنجی‌های معتبر'!AE31</f>
        <v>0</v>
      </c>
      <c r="AF31">
        <f>'امتیاز معیار معکوس'!AF31*'معیار‌سنجی‌های معتبر'!AF31</f>
        <v>0</v>
      </c>
      <c r="AG31">
        <f>'امتیاز معیار معکوس'!AG31*'معیار‌سنجی‌های معتبر'!AG31</f>
        <v>0.88888888888888795</v>
      </c>
      <c r="AH31">
        <f>'امتیاز معیار معکوس'!AH31*'معیار‌سنجی‌های معتبر'!AH31</f>
        <v>0</v>
      </c>
      <c r="AI31">
        <f>'امتیاز معیار معکوس'!AI31*'معیار‌سنجی‌های معتبر'!AI31</f>
        <v>0</v>
      </c>
      <c r="AJ31">
        <f>'امتیاز معیار معکوس'!AJ31*'معیار‌سنجی‌های معتبر'!AJ31</f>
        <v>0</v>
      </c>
      <c r="AK31">
        <f>'امتیاز معیار معکوس'!AK31*'معیار‌سنجی‌های معتبر'!AK31</f>
        <v>0</v>
      </c>
      <c r="AL31">
        <f>'امتیاز معیار معکوس'!AL31*'معیار‌سنجی‌های معتبر'!AL31</f>
        <v>0</v>
      </c>
      <c r="AM31">
        <f>'امتیاز معیار معکوس'!AM31*'معیار‌سنجی‌های معتبر'!AM31</f>
        <v>0</v>
      </c>
      <c r="AN31">
        <f>'امتیاز معیار معکوس'!AN31*'معیار‌سنجی‌های معتبر'!AN31</f>
        <v>0</v>
      </c>
      <c r="AO31">
        <f>'امتیاز معیار معکوس'!AO31*'معیار‌سنجی‌های معتبر'!AO31</f>
        <v>0</v>
      </c>
      <c r="AP31">
        <f>'امتیاز معیار معکوس'!AP31*'معیار‌سنجی‌های معتبر'!AP31</f>
        <v>0</v>
      </c>
      <c r="AQ31">
        <f>'امتیاز معیار معکوس'!AQ31*'معیار‌سنجی‌های معتبر'!AQ31</f>
        <v>0.22222222222222199</v>
      </c>
      <c r="AR31">
        <f>'امتیاز معیار معکوس'!AR31*'معیار‌سنجی‌های معتبر'!AR31</f>
        <v>0.55555555555555503</v>
      </c>
      <c r="AS31">
        <f>'امتیاز معیار معکوس'!AS31*'معیار‌سنجی‌های معتبر'!AS31</f>
        <v>0.33333333333333298</v>
      </c>
      <c r="AT31">
        <f>'امتیاز معیار معکوس'!AT31*'معیار‌سنجی‌های معتبر'!AT31</f>
        <v>0.33333333333333298</v>
      </c>
      <c r="AU31">
        <f>'امتیاز معیار معکوس'!AU31*'معیار‌سنجی‌های معتبر'!AU31</f>
        <v>0.22222222222222199</v>
      </c>
      <c r="AV31">
        <f>'امتیاز معیار معکوس'!AV31*'معیار‌سنجی‌های معتبر'!AV31</f>
        <v>0</v>
      </c>
      <c r="AW31">
        <f>'امتیاز معیار معکوس'!AW31*'معیار‌سنجی‌های معتبر'!AW31</f>
        <v>0</v>
      </c>
      <c r="AX31">
        <f>'امتیاز معیار معکوس'!AX31*'معیار‌سنجی‌های معتبر'!AX31</f>
        <v>0</v>
      </c>
      <c r="AY31">
        <f>'امتیاز معیار معکوس'!AY31*'معیار‌سنجی‌های معتبر'!AY31</f>
        <v>0</v>
      </c>
      <c r="AZ31">
        <f>'امتیاز معیار معکوس'!AZ31*'معیار‌سنجی‌های معتبر'!AZ31</f>
        <v>0.44444444444444398</v>
      </c>
      <c r="BA31">
        <f>'امتیاز معیار معکوس'!BA31*'معیار‌سنجی‌های معتبر'!BA31</f>
        <v>0</v>
      </c>
      <c r="BB31">
        <f>'امتیاز معیار معکوس'!BB31*'معیار‌سنجی‌های معتبر'!BB31</f>
        <v>0</v>
      </c>
      <c r="BC31">
        <f>'امتیاز معیار معکوس'!BC31*'معیار‌سنجی‌های معتبر'!BC31</f>
        <v>0</v>
      </c>
      <c r="BD31">
        <f>'امتیاز معیار معکوس'!BD31*'معیار‌سنجی‌های معتبر'!BD31</f>
        <v>0</v>
      </c>
      <c r="BE31">
        <f>'امتیاز معیار معکوس'!BE31*'معیار‌سنجی‌های معتبر'!BE31</f>
        <v>0.44444444444444398</v>
      </c>
      <c r="BF31">
        <f>'امتیاز معیار معکوس'!BF31*'معیار‌سنجی‌های معتبر'!BF31</f>
        <v>0.77777777777777701</v>
      </c>
      <c r="BG31">
        <f>'امتیاز معیار معکوس'!BG31*'معیار‌سنجی‌های معتبر'!BG31</f>
        <v>0</v>
      </c>
      <c r="BH31">
        <f>'امتیاز معیار معکوس'!BH31*'معیار‌سنجی‌های معتبر'!BH31</f>
        <v>0</v>
      </c>
      <c r="BI31">
        <f>'امتیاز معیار معکوس'!BI31*'معیار‌سنجی‌های معتبر'!BI31</f>
        <v>0</v>
      </c>
      <c r="BJ31">
        <f>'امتیاز معیار معکوس'!BJ31*'معیار‌سنجی‌های معتبر'!BJ31</f>
        <v>0</v>
      </c>
      <c r="BK31">
        <f>'امتیاز معیار معکوس'!BK31*'معیار‌سنجی‌های معتبر'!BK31</f>
        <v>0</v>
      </c>
      <c r="BL31">
        <f>'امتیاز معیار معکوس'!BL31*'معیار‌سنجی‌های معتبر'!BL31</f>
        <v>0</v>
      </c>
      <c r="BM31">
        <f>'امتیاز معیار معکوس'!BM31*'معیار‌سنجی‌های معتبر'!BM31</f>
        <v>0</v>
      </c>
      <c r="BN31">
        <f t="shared" si="0"/>
        <v>12.999999999999986</v>
      </c>
    </row>
    <row r="32" spans="2:66" x14ac:dyDescent="0.25">
      <c r="B32">
        <f>'امتیاز معیار معکوس'!B32*'معیار‌سنجی‌های معتبر'!B32</f>
        <v>0.44444444444444398</v>
      </c>
      <c r="C32">
        <f>'امتیاز معیار معکوس'!C32*'معیار‌سنجی‌های معتبر'!C32</f>
        <v>0.66666666666666596</v>
      </c>
      <c r="D32">
        <f>'امتیاز معیار معکوس'!D32*'معیار‌سنجی‌های معتبر'!D32</f>
        <v>0.44444444444444398</v>
      </c>
      <c r="E32">
        <f>'امتیاز معیار معکوس'!E32*'معیار‌سنجی‌های معتبر'!E32</f>
        <v>0.55555555555555503</v>
      </c>
      <c r="F32">
        <f>'امتیاز معیار معکوس'!F32*'معیار‌سنجی‌های معتبر'!F32</f>
        <v>0.88888888888888795</v>
      </c>
      <c r="G32">
        <f>'امتیاز معیار معکوس'!G32*'معیار‌سنجی‌های معتبر'!G32</f>
        <v>0.22222222222222199</v>
      </c>
      <c r="H32">
        <f>'امتیاز معیار معکوس'!H32*'معیار‌سنجی‌های معتبر'!H32</f>
        <v>0.33333333333333298</v>
      </c>
      <c r="I32">
        <f>'امتیاز معیار معکوس'!I32*'معیار‌سنجی‌های معتبر'!I32</f>
        <v>0.88888888888888795</v>
      </c>
      <c r="J32">
        <f>'امتیاز معیار معکوس'!J32*'معیار‌سنجی‌های معتبر'!J32</f>
        <v>0.66666666666666596</v>
      </c>
      <c r="K32">
        <f>'امتیاز معیار معکوس'!K32*'معیار‌سنجی‌های معتبر'!K32</f>
        <v>0.33333333333333298</v>
      </c>
      <c r="L32">
        <f>'امتیاز معیار معکوس'!L32*'معیار‌سنجی‌های معتبر'!L32</f>
        <v>0.33333333333333298</v>
      </c>
      <c r="M32">
        <f>'امتیاز معیار معکوس'!M32*'معیار‌سنجی‌های معتبر'!M32</f>
        <v>0.55555555555555503</v>
      </c>
      <c r="N32">
        <f>'امتیاز معیار معکوس'!N32*'معیار‌سنجی‌های معتبر'!N32</f>
        <v>0.66666666666666596</v>
      </c>
      <c r="O32">
        <f>'امتیاز معیار معکوس'!O32*'معیار‌سنجی‌های معتبر'!O32</f>
        <v>0.22222222222222199</v>
      </c>
      <c r="P32">
        <f>'امتیاز معیار معکوس'!P32*'معیار‌سنجی‌های معتبر'!P32</f>
        <v>0.22222222222222199</v>
      </c>
      <c r="Q32">
        <f>'امتیاز معیار معکوس'!Q32*'معیار‌سنجی‌های معتبر'!Q32</f>
        <v>0</v>
      </c>
      <c r="R32">
        <f>'امتیاز معیار معکوس'!R32*'معیار‌سنجی‌های معتبر'!R32</f>
        <v>0</v>
      </c>
      <c r="S32">
        <f>'امتیاز معیار معکوس'!S32*'معیار‌سنجی‌های معتبر'!S32</f>
        <v>0.55555555555555503</v>
      </c>
      <c r="T32">
        <f>'امتیاز معیار معکوس'!T32*'معیار‌سنجی‌های معتبر'!T32</f>
        <v>0.55555555555555503</v>
      </c>
      <c r="U32">
        <f>'امتیاز معیار معکوس'!U32*'معیار‌سنجی‌های معتبر'!U32</f>
        <v>0.44444444444444398</v>
      </c>
      <c r="V32">
        <f>'امتیاز معیار معکوس'!V32*'معیار‌سنجی‌های معتبر'!V32</f>
        <v>0.22222222222222199</v>
      </c>
      <c r="W32">
        <f>'امتیاز معیار معکوس'!W32*'معیار‌سنجی‌های معتبر'!W32</f>
        <v>0.44444444444444398</v>
      </c>
      <c r="X32">
        <f>'امتیاز معیار معکوس'!X32*'معیار‌سنجی‌های معتبر'!X32</f>
        <v>0</v>
      </c>
      <c r="Y32">
        <f>'امتیاز معیار معکوس'!Y32*'معیار‌سنجی‌های معتبر'!Y32</f>
        <v>0</v>
      </c>
      <c r="Z32">
        <f>'امتیاز معیار معکوس'!Z32*'معیار‌سنجی‌های معتبر'!Z32</f>
        <v>0</v>
      </c>
      <c r="AA32">
        <f>'امتیاز معیار معکوس'!AA32*'معیار‌سنجی‌های معتبر'!AA32</f>
        <v>0</v>
      </c>
      <c r="AB32">
        <f>'امتیاز معیار معکوس'!AB32*'معیار‌سنجی‌های معتبر'!AB32</f>
        <v>0</v>
      </c>
      <c r="AC32">
        <f>'امتیاز معیار معکوس'!AC32*'معیار‌سنجی‌های معتبر'!AC32</f>
        <v>0</v>
      </c>
      <c r="AD32">
        <f>'امتیاز معیار معکوس'!AD32*'معیار‌سنجی‌های معتبر'!AD32</f>
        <v>0.33333333333333298</v>
      </c>
      <c r="AE32">
        <f>'امتیاز معیار معکوس'!AE32*'معیار‌سنجی‌های معتبر'!AE32</f>
        <v>0</v>
      </c>
      <c r="AF32">
        <f>'امتیاز معیار معکوس'!AF32*'معیار‌سنجی‌های معتبر'!AF32</f>
        <v>0</v>
      </c>
      <c r="AG32">
        <f>'امتیاز معیار معکوس'!AG32*'معیار‌سنجی‌های معتبر'!AG32</f>
        <v>0</v>
      </c>
      <c r="AH32">
        <f>'امتیاز معیار معکوس'!AH32*'معیار‌سنجی‌های معتبر'!AH32</f>
        <v>0</v>
      </c>
      <c r="AI32">
        <f>'امتیاز معیار معکوس'!AI32*'معیار‌سنجی‌های معتبر'!AI32</f>
        <v>0</v>
      </c>
      <c r="AJ32">
        <f>'امتیاز معیار معکوس'!AJ32*'معیار‌سنجی‌های معتبر'!AJ32</f>
        <v>0</v>
      </c>
      <c r="AK32">
        <f>'امتیاز معیار معکوس'!AK32*'معیار‌سنجی‌های معتبر'!AK32</f>
        <v>0.33333333333333298</v>
      </c>
      <c r="AL32">
        <f>'امتیاز معیار معکوس'!AL32*'معیار‌سنجی‌های معتبر'!AL32</f>
        <v>0</v>
      </c>
      <c r="AM32">
        <f>'امتیاز معیار معکوس'!AM32*'معیار‌سنجی‌های معتبر'!AM32</f>
        <v>0.66666666666666596</v>
      </c>
      <c r="AN32">
        <f>'امتیاز معیار معکوس'!AN32*'معیار‌سنجی‌های معتبر'!AN32</f>
        <v>0</v>
      </c>
      <c r="AO32">
        <f>'امتیاز معیار معکوس'!AO32*'معیار‌سنجی‌های معتبر'!AO32</f>
        <v>0</v>
      </c>
      <c r="AP32">
        <f>'امتیاز معیار معکوس'!AP32*'معیار‌سنجی‌های معتبر'!AP32</f>
        <v>0</v>
      </c>
      <c r="AQ32">
        <f>'امتیاز معیار معکوس'!AQ32*'معیار‌سنجی‌های معتبر'!AQ32</f>
        <v>0.33333333333333298</v>
      </c>
      <c r="AR32">
        <f>'امتیاز معیار معکوس'!AR32*'معیار‌سنجی‌های معتبر'!AR32</f>
        <v>0.44444444444444398</v>
      </c>
      <c r="AS32">
        <f>'امتیاز معیار معکوس'!AS32*'معیار‌سنجی‌های معتبر'!AS32</f>
        <v>0.33333333333333298</v>
      </c>
      <c r="AT32">
        <f>'امتیاز معیار معکوس'!AT32*'معیار‌سنجی‌های معتبر'!AT32</f>
        <v>0.77777777777777701</v>
      </c>
      <c r="AU32">
        <f>'امتیاز معیار معکوس'!AU32*'معیار‌سنجی‌های معتبر'!AU32</f>
        <v>0</v>
      </c>
      <c r="AV32">
        <f>'امتیاز معیار معکوس'!AV32*'معیار‌سنجی‌های معتبر'!AV32</f>
        <v>0.11111111111111099</v>
      </c>
      <c r="AW32">
        <f>'امتیاز معیار معکوس'!AW32*'معیار‌سنجی‌های معتبر'!AW32</f>
        <v>0.22222222222222199</v>
      </c>
      <c r="AX32">
        <f>'امتیاز معیار معکوس'!AX32*'معیار‌سنجی‌های معتبر'!AX32</f>
        <v>0.55555555555555503</v>
      </c>
      <c r="AY32">
        <f>'امتیاز معیار معکوس'!AY32*'معیار‌سنجی‌های معتبر'!AY32</f>
        <v>0.22222222222222199</v>
      </c>
      <c r="AZ32">
        <f>'امتیاز معیار معکوس'!AZ32*'معیار‌سنجی‌های معتبر'!AZ32</f>
        <v>0.44444444444444398</v>
      </c>
      <c r="BA32">
        <f>'امتیاز معیار معکوس'!BA32*'معیار‌سنجی‌های معتبر'!BA32</f>
        <v>0.55555555555555503</v>
      </c>
      <c r="BB32">
        <f>'امتیاز معیار معکوس'!BB32*'معیار‌سنجی‌های معتبر'!BB32</f>
        <v>0.22222222222222199</v>
      </c>
      <c r="BC32">
        <f>'امتیاز معیار معکوس'!BC32*'معیار‌سنجی‌های معتبر'!BC32</f>
        <v>0.11111111111111099</v>
      </c>
      <c r="BD32">
        <f>'امتیاز معیار معکوس'!BD32*'معیار‌سنجی‌های معتبر'!BD32</f>
        <v>0.33333333333333298</v>
      </c>
      <c r="BE32">
        <f>'امتیاز معیار معکوس'!BE32*'معیار‌سنجی‌های معتبر'!BE32</f>
        <v>0.33333333333333298</v>
      </c>
      <c r="BF32">
        <f>'امتیاز معیار معکوس'!BF32*'معیار‌سنجی‌های معتبر'!BF32</f>
        <v>0</v>
      </c>
      <c r="BG32">
        <f>'امتیاز معیار معکوس'!BG32*'معیار‌سنجی‌های معتبر'!BG32</f>
        <v>0.33333333333333298</v>
      </c>
      <c r="BH32">
        <f>'امتیاز معیار معکوس'!BH32*'معیار‌سنجی‌های معتبر'!BH32</f>
        <v>0</v>
      </c>
      <c r="BI32">
        <f>'امتیاز معیار معکوس'!BI32*'معیار‌سنجی‌های معتبر'!BI32</f>
        <v>0</v>
      </c>
      <c r="BJ32">
        <f>'امتیاز معیار معکوس'!BJ32*'معیار‌سنجی‌های معتبر'!BJ32</f>
        <v>0</v>
      </c>
      <c r="BK32">
        <f>'امتیاز معیار معکوس'!BK32*'معیار‌سنجی‌های معتبر'!BK32</f>
        <v>0</v>
      </c>
      <c r="BL32">
        <f>'امتیاز معیار معکوس'!BL32*'معیار‌سنجی‌های معتبر'!BL32</f>
        <v>0</v>
      </c>
      <c r="BM32">
        <f>'امتیاز معیار معکوس'!BM32*'معیار‌سنجی‌های معتبر'!BM32</f>
        <v>0</v>
      </c>
      <c r="BN32">
        <f t="shared" si="0"/>
        <v>16.333333333333314</v>
      </c>
    </row>
    <row r="33" spans="2:66" x14ac:dyDescent="0.25">
      <c r="B33">
        <f>'امتیاز معیار معکوس'!B33*'معیار‌سنجی‌های معتبر'!B33</f>
        <v>0.33333333333333298</v>
      </c>
      <c r="C33">
        <f>'امتیاز معیار معکوس'!C33*'معیار‌سنجی‌های معتبر'!C33</f>
        <v>0.44444444444444398</v>
      </c>
      <c r="D33">
        <f>'امتیاز معیار معکوس'!D33*'معیار‌سنجی‌های معتبر'!D33</f>
        <v>0.33333333333333298</v>
      </c>
      <c r="E33">
        <f>'امتیاز معیار معکوس'!E33*'معیار‌سنجی‌های معتبر'!E33</f>
        <v>0.88888888888888795</v>
      </c>
      <c r="F33">
        <f>'امتیاز معیار معکوس'!F33*'معیار‌سنجی‌های معتبر'!F33</f>
        <v>0</v>
      </c>
      <c r="G33">
        <f>'امتیاز معیار معکوس'!G33*'معیار‌سنجی‌های معتبر'!G33</f>
        <v>0.55555555555555503</v>
      </c>
      <c r="H33">
        <f>'امتیاز معیار معکوس'!H33*'معیار‌سنجی‌های معتبر'!H33</f>
        <v>0</v>
      </c>
      <c r="I33">
        <f>'امتیاز معیار معکوس'!I33*'معیار‌سنجی‌های معتبر'!I33</f>
        <v>1</v>
      </c>
      <c r="J33">
        <f>'امتیاز معیار معکوس'!J33*'معیار‌سنجی‌های معتبر'!J33</f>
        <v>0.66666666666666596</v>
      </c>
      <c r="K33">
        <f>'امتیاز معیار معکوس'!K33*'معیار‌سنجی‌های معتبر'!K33</f>
        <v>0</v>
      </c>
      <c r="L33">
        <f>'امتیاز معیار معکوس'!L33*'معیار‌سنجی‌های معتبر'!L33</f>
        <v>0.88888888888888795</v>
      </c>
      <c r="M33">
        <f>'امتیاز معیار معکوس'!M33*'معیار‌سنجی‌های معتبر'!M33</f>
        <v>0.11111111111111099</v>
      </c>
      <c r="N33">
        <f>'امتیاز معیار معکوس'!N33*'معیار‌سنجی‌های معتبر'!N33</f>
        <v>0.22222222222222199</v>
      </c>
      <c r="O33">
        <f>'امتیاز معیار معکوس'!O33*'معیار‌سنجی‌های معتبر'!O33</f>
        <v>0</v>
      </c>
      <c r="P33">
        <f>'امتیاز معیار معکوس'!P33*'معیار‌سنجی‌های معتبر'!P33</f>
        <v>1</v>
      </c>
      <c r="Q33">
        <f>'امتیاز معیار معکوس'!Q33*'معیار‌سنجی‌های معتبر'!Q33</f>
        <v>0</v>
      </c>
      <c r="R33">
        <f>'امتیاز معیار معکوس'!R33*'معیار‌سنجی‌های معتبر'!R33</f>
        <v>0</v>
      </c>
      <c r="S33">
        <f>'امتیاز معیار معکوس'!S33*'معیار‌سنجی‌های معتبر'!S33</f>
        <v>0.55555555555555503</v>
      </c>
      <c r="T33">
        <f>'امتیاز معیار معکوس'!T33*'معیار‌سنجی‌های معتبر'!T33</f>
        <v>0</v>
      </c>
      <c r="U33">
        <f>'امتیاز معیار معکوس'!U33*'معیار‌سنجی‌های معتبر'!U33</f>
        <v>0.55555555555555503</v>
      </c>
      <c r="V33">
        <f>'امتیاز معیار معکوس'!V33*'معیار‌سنجی‌های معتبر'!V33</f>
        <v>0.33333333333333298</v>
      </c>
      <c r="W33">
        <f>'امتیاز معیار معکوس'!W33*'معیار‌سنجی‌های معتبر'!W33</f>
        <v>0</v>
      </c>
      <c r="X33">
        <f>'امتیاز معیار معکوس'!X33*'معیار‌سنجی‌های معتبر'!X33</f>
        <v>0</v>
      </c>
      <c r="Y33">
        <f>'امتیاز معیار معکوس'!Y33*'معیار‌سنجی‌های معتبر'!Y33</f>
        <v>0</v>
      </c>
      <c r="Z33">
        <f>'امتیاز معیار معکوس'!Z33*'معیار‌سنجی‌های معتبر'!Z33</f>
        <v>0.22222222222222199</v>
      </c>
      <c r="AA33">
        <f>'امتیاز معیار معکوس'!AA33*'معیار‌سنجی‌های معتبر'!AA33</f>
        <v>0</v>
      </c>
      <c r="AB33">
        <f>'امتیاز معیار معکوس'!AB33*'معیار‌سنجی‌های معتبر'!AB33</f>
        <v>0</v>
      </c>
      <c r="AC33">
        <f>'امتیاز معیار معکوس'!AC33*'معیار‌سنجی‌های معتبر'!AC33</f>
        <v>0</v>
      </c>
      <c r="AD33">
        <f>'امتیاز معیار معکوس'!AD33*'معیار‌سنجی‌های معتبر'!AD33</f>
        <v>0</v>
      </c>
      <c r="AE33">
        <f>'امتیاز معیار معکوس'!AE33*'معیار‌سنجی‌های معتبر'!AE33</f>
        <v>0</v>
      </c>
      <c r="AF33">
        <f>'امتیاز معیار معکوس'!AF33*'معیار‌سنجی‌های معتبر'!AF33</f>
        <v>0</v>
      </c>
      <c r="AG33">
        <f>'امتیاز معیار معکوس'!AG33*'معیار‌سنجی‌های معتبر'!AG33</f>
        <v>1</v>
      </c>
      <c r="AH33">
        <f>'امتیاز معیار معکوس'!AH33*'معیار‌سنجی‌های معتبر'!AH33</f>
        <v>0</v>
      </c>
      <c r="AI33">
        <f>'امتیاز معیار معکوس'!AI33*'معیار‌سنجی‌های معتبر'!AI33</f>
        <v>0</v>
      </c>
      <c r="AJ33">
        <f>'امتیاز معیار معکوس'!AJ33*'معیار‌سنجی‌های معتبر'!AJ33</f>
        <v>0</v>
      </c>
      <c r="AK33">
        <f>'امتیاز معیار معکوس'!AK33*'معیار‌سنجی‌های معتبر'!AK33</f>
        <v>0</v>
      </c>
      <c r="AL33">
        <f>'امتیاز معیار معکوس'!AL33*'معیار‌سنجی‌های معتبر'!AL33</f>
        <v>0</v>
      </c>
      <c r="AM33">
        <f>'امتیاز معیار معکوس'!AM33*'معیار‌سنجی‌های معتبر'!AM33</f>
        <v>0</v>
      </c>
      <c r="AN33">
        <f>'امتیاز معیار معکوس'!AN33*'معیار‌سنجی‌های معتبر'!AN33</f>
        <v>0</v>
      </c>
      <c r="AO33">
        <f>'امتیاز معیار معکوس'!AO33*'معیار‌سنجی‌های معتبر'!AO33</f>
        <v>1</v>
      </c>
      <c r="AP33">
        <f>'امتیاز معیار معکوس'!AP33*'معیار‌سنجی‌های معتبر'!AP33</f>
        <v>1</v>
      </c>
      <c r="AQ33">
        <f>'امتیاز معیار معکوس'!AQ33*'معیار‌سنجی‌های معتبر'!AQ33</f>
        <v>0</v>
      </c>
      <c r="AR33">
        <f>'امتیاز معیار معکوس'!AR33*'معیار‌سنجی‌های معتبر'!AR33</f>
        <v>0</v>
      </c>
      <c r="AS33">
        <f>'امتیاز معیار معکوس'!AS33*'معیار‌سنجی‌های معتبر'!AS33</f>
        <v>0.11111111111111099</v>
      </c>
      <c r="AT33">
        <f>'امتیاز معیار معکوس'!AT33*'معیار‌سنجی‌های معتبر'!AT33</f>
        <v>0</v>
      </c>
      <c r="AU33">
        <f>'امتیاز معیار معکوس'!AU33*'معیار‌سنجی‌های معتبر'!AU33</f>
        <v>0</v>
      </c>
      <c r="AV33">
        <f>'امتیاز معیار معکوس'!AV33*'معیار‌سنجی‌های معتبر'!AV33</f>
        <v>0</v>
      </c>
      <c r="AW33">
        <f>'امتیاز معیار معکوس'!AW33*'معیار‌سنجی‌های معتبر'!AW33</f>
        <v>0</v>
      </c>
      <c r="AX33">
        <f>'امتیاز معیار معکوس'!AX33*'معیار‌سنجی‌های معتبر'!AX33</f>
        <v>0.33333333333333298</v>
      </c>
      <c r="AY33">
        <f>'امتیاز معیار معکوس'!AY33*'معیار‌سنجی‌های معتبر'!AY33</f>
        <v>0</v>
      </c>
      <c r="AZ33">
        <f>'امتیاز معیار معکوس'!AZ33*'معیار‌سنجی‌های معتبر'!AZ33</f>
        <v>0</v>
      </c>
      <c r="BA33">
        <f>'امتیاز معیار معکوس'!BA33*'معیار‌سنجی‌های معتبر'!BA33</f>
        <v>0</v>
      </c>
      <c r="BB33">
        <f>'امتیاز معیار معکوس'!BB33*'معیار‌سنجی‌های معتبر'!BB33</f>
        <v>0</v>
      </c>
      <c r="BC33">
        <f>'امتیاز معیار معکوس'!BC33*'معیار‌سنجی‌های معتبر'!BC33</f>
        <v>0</v>
      </c>
      <c r="BD33">
        <f>'امتیاز معیار معکوس'!BD33*'معیار‌سنجی‌های معتبر'!BD33</f>
        <v>0</v>
      </c>
      <c r="BE33">
        <f>'امتیاز معیار معکوس'!BE33*'معیار‌سنجی‌های معتبر'!BE33</f>
        <v>0</v>
      </c>
      <c r="BF33">
        <f>'امتیاز معیار معکوس'!BF33*'معیار‌سنجی‌های معتبر'!BF33</f>
        <v>0.33333333333333298</v>
      </c>
      <c r="BG33">
        <f>'امتیاز معیار معکوس'!BG33*'معیار‌سنجی‌های معتبر'!BG33</f>
        <v>0</v>
      </c>
      <c r="BH33">
        <f>'امتیاز معیار معکوس'!BH33*'معیار‌سنجی‌های معتبر'!BH33</f>
        <v>0</v>
      </c>
      <c r="BI33">
        <f>'امتیاز معیار معکوس'!BI33*'معیار‌سنجی‌های معتبر'!BI33</f>
        <v>0</v>
      </c>
      <c r="BJ33">
        <f>'امتیاز معیار معکوس'!BJ33*'معیار‌سنجی‌های معتبر'!BJ33</f>
        <v>0</v>
      </c>
      <c r="BK33">
        <f>'امتیاز معیار معکوس'!BK33*'معیار‌سنجی‌های معتبر'!BK33</f>
        <v>0</v>
      </c>
      <c r="BL33">
        <f>'امتیاز معیار معکوس'!BL33*'معیار‌سنجی‌های معتبر'!BL33</f>
        <v>0</v>
      </c>
      <c r="BM33">
        <f>'امتیاز معیار معکوس'!BM33*'معیار‌سنجی‌های معتبر'!BM33</f>
        <v>0</v>
      </c>
      <c r="BN33">
        <f t="shared" si="0"/>
        <v>11.88888888888888</v>
      </c>
    </row>
    <row r="34" spans="2:66" x14ac:dyDescent="0.25">
      <c r="B34">
        <f>'امتیاز معیار معکوس'!B34*'معیار‌سنجی‌های معتبر'!B34</f>
        <v>0.44444444444444398</v>
      </c>
      <c r="C34">
        <f>'امتیاز معیار معکوس'!C34*'معیار‌سنجی‌های معتبر'!C34</f>
        <v>0.55555555555555503</v>
      </c>
      <c r="D34">
        <f>'امتیاز معیار معکوس'!D34*'معیار‌سنجی‌های معتبر'!D34</f>
        <v>0.22222222222222199</v>
      </c>
      <c r="E34">
        <f>'امتیاز معیار معکوس'!E34*'معیار‌سنجی‌های معتبر'!E34</f>
        <v>0.44444444444444398</v>
      </c>
      <c r="F34">
        <f>'امتیاز معیار معکوس'!F34*'معیار‌سنجی‌های معتبر'!F34</f>
        <v>0.33333333333333298</v>
      </c>
      <c r="G34">
        <f>'امتیاز معیار معکوس'!G34*'معیار‌سنجی‌های معتبر'!G34</f>
        <v>0.33333333333333298</v>
      </c>
      <c r="H34">
        <f>'امتیاز معیار معکوس'!H34*'معیار‌سنجی‌های معتبر'!H34</f>
        <v>0</v>
      </c>
      <c r="I34">
        <f>'امتیاز معیار معکوس'!I34*'معیار‌سنجی‌های معتبر'!I34</f>
        <v>0.88888888888888795</v>
      </c>
      <c r="J34">
        <f>'امتیاز معیار معکوس'!J34*'معیار‌سنجی‌های معتبر'!J34</f>
        <v>0.33333333333333298</v>
      </c>
      <c r="K34">
        <f>'امتیاز معیار معکوس'!K34*'معیار‌سنجی‌های معتبر'!K34</f>
        <v>0</v>
      </c>
      <c r="L34">
        <f>'امتیاز معیار معکوس'!L34*'معیار‌سنجی‌های معتبر'!L34</f>
        <v>0.33333333333333298</v>
      </c>
      <c r="M34">
        <f>'امتیاز معیار معکوس'!M34*'معیار‌سنجی‌های معتبر'!M34</f>
        <v>0.22222222222222199</v>
      </c>
      <c r="N34">
        <f>'امتیاز معیار معکوس'!N34*'معیار‌سنجی‌های معتبر'!N34</f>
        <v>0.22222222222222199</v>
      </c>
      <c r="O34">
        <f>'امتیاز معیار معکوس'!O34*'معیار‌سنجی‌های معتبر'!O34</f>
        <v>0</v>
      </c>
      <c r="P34">
        <f>'امتیاز معیار معکوس'!P34*'معیار‌سنجی‌های معتبر'!P34</f>
        <v>0</v>
      </c>
      <c r="Q34">
        <f>'امتیاز معیار معکوس'!Q34*'معیار‌سنجی‌های معتبر'!Q34</f>
        <v>0.33333333333333298</v>
      </c>
      <c r="R34">
        <f>'امتیاز معیار معکوس'!R34*'معیار‌سنجی‌های معتبر'!R34</f>
        <v>0.11111111111111099</v>
      </c>
      <c r="S34">
        <f>'امتیاز معیار معکوس'!S34*'معیار‌سنجی‌های معتبر'!S34</f>
        <v>0.33333333333333298</v>
      </c>
      <c r="T34">
        <f>'امتیاز معیار معکوس'!T34*'معیار‌سنجی‌های معتبر'!T34</f>
        <v>0.66666666666666596</v>
      </c>
      <c r="U34">
        <f>'امتیاز معیار معکوس'!U34*'معیار‌سنجی‌های معتبر'!U34</f>
        <v>0.22222222222222199</v>
      </c>
      <c r="V34">
        <f>'امتیاز معیار معکوس'!V34*'معیار‌سنجی‌های معتبر'!V34</f>
        <v>0.33333333333333298</v>
      </c>
      <c r="W34">
        <f>'امتیاز معیار معکوس'!W34*'معیار‌سنجی‌های معتبر'!W34</f>
        <v>0.33333333333333298</v>
      </c>
      <c r="X34">
        <f>'امتیاز معیار معکوس'!X34*'معیار‌سنجی‌های معتبر'!X34</f>
        <v>0</v>
      </c>
      <c r="Y34">
        <f>'امتیاز معیار معکوس'!Y34*'معیار‌سنجی‌های معتبر'!Y34</f>
        <v>0</v>
      </c>
      <c r="Z34">
        <f>'امتیاز معیار معکوس'!Z34*'معیار‌سنجی‌های معتبر'!Z34</f>
        <v>0</v>
      </c>
      <c r="AA34">
        <f>'امتیاز معیار معکوس'!AA34*'معیار‌سنجی‌های معتبر'!AA34</f>
        <v>0</v>
      </c>
      <c r="AB34">
        <f>'امتیاز معیار معکوس'!AB34*'معیار‌سنجی‌های معتبر'!AB34</f>
        <v>0</v>
      </c>
      <c r="AC34">
        <f>'امتیاز معیار معکوس'!AC34*'معیار‌سنجی‌های معتبر'!AC34</f>
        <v>0</v>
      </c>
      <c r="AD34">
        <f>'امتیاز معیار معکوس'!AD34*'معیار‌سنجی‌های معتبر'!AD34</f>
        <v>0.44444444444444398</v>
      </c>
      <c r="AE34">
        <f>'امتیاز معیار معکوس'!AE34*'معیار‌سنجی‌های معتبر'!AE34</f>
        <v>0</v>
      </c>
      <c r="AF34">
        <f>'امتیاز معیار معکوس'!AF34*'معیار‌سنجی‌های معتبر'!AF34</f>
        <v>0.22222222222222199</v>
      </c>
      <c r="AG34">
        <f>'امتیاز معیار معکوس'!AG34*'معیار‌سنجی‌های معتبر'!AG34</f>
        <v>0.33333333333333298</v>
      </c>
      <c r="AH34">
        <f>'امتیاز معیار معکوس'!AH34*'معیار‌سنجی‌های معتبر'!AH34</f>
        <v>0</v>
      </c>
      <c r="AI34">
        <f>'امتیاز معیار معکوس'!AI34*'معیار‌سنجی‌های معتبر'!AI34</f>
        <v>0</v>
      </c>
      <c r="AJ34">
        <f>'امتیاز معیار معکوس'!AJ34*'معیار‌سنجی‌های معتبر'!AJ34</f>
        <v>0.22222222222222199</v>
      </c>
      <c r="AK34">
        <f>'امتیاز معیار معکوس'!AK34*'معیار‌سنجی‌های معتبر'!AK34</f>
        <v>0</v>
      </c>
      <c r="AL34">
        <f>'امتیاز معیار معکوس'!AL34*'معیار‌سنجی‌های معتبر'!AL34</f>
        <v>0.11111111111111099</v>
      </c>
      <c r="AM34">
        <f>'امتیاز معیار معکوس'!AM34*'معیار‌سنجی‌های معتبر'!AM34</f>
        <v>0.33333333333333298</v>
      </c>
      <c r="AN34">
        <f>'امتیاز معیار معکوس'!AN34*'معیار‌سنجی‌های معتبر'!AN34</f>
        <v>0.22222222222222199</v>
      </c>
      <c r="AO34">
        <f>'امتیاز معیار معکوس'!AO34*'معیار‌سنجی‌های معتبر'!AO34</f>
        <v>0</v>
      </c>
      <c r="AP34">
        <f>'امتیاز معیار معکوس'!AP34*'معیار‌سنجی‌های معتبر'!AP34</f>
        <v>0</v>
      </c>
      <c r="AQ34">
        <f>'امتیاز معیار معکوس'!AQ34*'معیار‌سنجی‌های معتبر'!AQ34</f>
        <v>0.33333333333333298</v>
      </c>
      <c r="AR34">
        <f>'امتیاز معیار معکوس'!AR34*'معیار‌سنجی‌های معتبر'!AR34</f>
        <v>0.22222222222222199</v>
      </c>
      <c r="AS34">
        <f>'امتیاز معیار معکوس'!AS34*'معیار‌سنجی‌های معتبر'!AS34</f>
        <v>0.22222222222222199</v>
      </c>
      <c r="AT34">
        <f>'امتیاز معیار معکوس'!AT34*'معیار‌سنجی‌های معتبر'!AT34</f>
        <v>0.33333333333333298</v>
      </c>
      <c r="AU34">
        <f>'امتیاز معیار معکوس'!AU34*'معیار‌سنجی‌های معتبر'!AU34</f>
        <v>0.33333333333333298</v>
      </c>
      <c r="AV34">
        <f>'امتیاز معیار معکوس'!AV34*'معیار‌سنجی‌های معتبر'!AV34</f>
        <v>0.44444444444444398</v>
      </c>
      <c r="AW34">
        <f>'امتیاز معیار معکوس'!AW34*'معیار‌سنجی‌های معتبر'!AW34</f>
        <v>0.44444444444444398</v>
      </c>
      <c r="AX34">
        <f>'امتیاز معیار معکوس'!AX34*'معیار‌سنجی‌های معتبر'!AX34</f>
        <v>0.33333333333333298</v>
      </c>
      <c r="AY34">
        <f>'امتیاز معیار معکوس'!AY34*'معیار‌سنجی‌های معتبر'!AY34</f>
        <v>0</v>
      </c>
      <c r="AZ34">
        <f>'امتیاز معیار معکوس'!AZ34*'معیار‌سنجی‌های معتبر'!AZ34</f>
        <v>0.22222222222222199</v>
      </c>
      <c r="BA34">
        <f>'امتیاز معیار معکوس'!BA34*'معیار‌سنجی‌های معتبر'!BA34</f>
        <v>0.22222222222222199</v>
      </c>
      <c r="BB34">
        <f>'امتیاز معیار معکوس'!BB34*'معیار‌سنجی‌های معتبر'!BB34</f>
        <v>0</v>
      </c>
      <c r="BC34">
        <f>'امتیاز معیار معکوس'!BC34*'معیار‌سنجی‌های معتبر'!BC34</f>
        <v>0</v>
      </c>
      <c r="BD34">
        <f>'امتیاز معیار معکوس'!BD34*'معیار‌سنجی‌های معتبر'!BD34</f>
        <v>0</v>
      </c>
      <c r="BE34">
        <f>'امتیاز معیار معکوس'!BE34*'معیار‌سنجی‌های معتبر'!BE34</f>
        <v>0.22222222222222199</v>
      </c>
      <c r="BF34">
        <f>'امتیاز معیار معکوس'!BF34*'معیار‌سنجی‌های معتبر'!BF34</f>
        <v>0.55555555555555503</v>
      </c>
      <c r="BG34">
        <f>'امتیاز معیار معکوس'!BG34*'معیار‌سنجی‌های معتبر'!BG34</f>
        <v>0.22222222222222199</v>
      </c>
      <c r="BH34">
        <f>'امتیاز معیار معکوس'!BH34*'معیار‌سنجی‌های معتبر'!BH34</f>
        <v>0</v>
      </c>
      <c r="BI34">
        <f>'امتیاز معیار معکوس'!BI34*'معیار‌سنجی‌های معتبر'!BI34</f>
        <v>0.55555555555555503</v>
      </c>
      <c r="BJ34">
        <f>'امتیاز معیار معکوس'!BJ34*'معیار‌سنجی‌های معتبر'!BJ34</f>
        <v>0</v>
      </c>
      <c r="BK34">
        <f>'امتیاز معیار معکوس'!BK34*'معیار‌سنجی‌های معتبر'!BK34</f>
        <v>0</v>
      </c>
      <c r="BL34">
        <f>'امتیاز معیار معکوس'!BL34*'معیار‌سنجی‌های معتبر'!BL34</f>
        <v>0</v>
      </c>
      <c r="BM34">
        <f>'امتیاز معیار معکوس'!BM34*'معیار‌سنجی‌های معتبر'!BM34</f>
        <v>0</v>
      </c>
      <c r="BN34">
        <f t="shared" si="0"/>
        <v>13.222222222222204</v>
      </c>
    </row>
    <row r="35" spans="2:66" x14ac:dyDescent="0.25">
      <c r="B35">
        <f>'امتیاز معیار معکوس'!B35*'معیار‌سنجی‌های معتبر'!B35</f>
        <v>0</v>
      </c>
      <c r="C35">
        <f>'امتیاز معیار معکوس'!C35*'معیار‌سنجی‌های معتبر'!C35</f>
        <v>0.55555555555555503</v>
      </c>
      <c r="D35">
        <f>'امتیاز معیار معکوس'!D35*'معیار‌سنجی‌های معتبر'!D35</f>
        <v>0</v>
      </c>
      <c r="E35">
        <f>'امتیاز معیار معکوس'!E35*'معیار‌سنجی‌های معتبر'!E35</f>
        <v>0</v>
      </c>
      <c r="F35">
        <f>'امتیاز معیار معکوس'!F35*'معیار‌سنجی‌های معتبر'!F35</f>
        <v>0</v>
      </c>
      <c r="G35">
        <f>'امتیاز معیار معکوس'!G35*'معیار‌سنجی‌های معتبر'!G35</f>
        <v>0.33333333333333298</v>
      </c>
      <c r="H35">
        <f>'امتیاز معیار معکوس'!H35*'معیار‌سنجی‌های معتبر'!H35</f>
        <v>0</v>
      </c>
      <c r="I35">
        <f>'امتیاز معیار معکوس'!I35*'معیار‌سنجی‌های معتبر'!I35</f>
        <v>1</v>
      </c>
      <c r="J35">
        <f>'امتیاز معیار معکوس'!J35*'معیار‌سنجی‌های معتبر'!J35</f>
        <v>0.33333333333333298</v>
      </c>
      <c r="K35">
        <f>'امتیاز معیار معکوس'!K35*'معیار‌سنجی‌های معتبر'!K35</f>
        <v>0</v>
      </c>
      <c r="L35">
        <f>'امتیاز معیار معکوس'!L35*'معیار‌سنجی‌های معتبر'!L35</f>
        <v>0</v>
      </c>
      <c r="M35">
        <f>'امتیاز معیار معکوس'!M35*'معیار‌سنجی‌های معتبر'!M35</f>
        <v>0</v>
      </c>
      <c r="N35">
        <f>'امتیاز معیار معکوس'!N35*'معیار‌سنجی‌های معتبر'!N35</f>
        <v>0.33333333333333298</v>
      </c>
      <c r="O35">
        <f>'امتیاز معیار معکوس'!O35*'معیار‌سنجی‌های معتبر'!O35</f>
        <v>0.22222222222222199</v>
      </c>
      <c r="P35">
        <f>'امتیاز معیار معکوس'!P35*'معیار‌سنجی‌های معتبر'!P35</f>
        <v>0</v>
      </c>
      <c r="Q35">
        <f>'امتیاز معیار معکوس'!Q35*'معیار‌سنجی‌های معتبر'!Q35</f>
        <v>0</v>
      </c>
      <c r="R35">
        <f>'امتیاز معیار معکوس'!R35*'معیار‌سنجی‌های معتبر'!R35</f>
        <v>0.22222222222222199</v>
      </c>
      <c r="S35">
        <f>'امتیاز معیار معکوس'!S35*'معیار‌سنجی‌های معتبر'!S35</f>
        <v>0</v>
      </c>
      <c r="T35">
        <f>'امتیاز معیار معکوس'!T35*'معیار‌سنجی‌های معتبر'!T35</f>
        <v>0.55555555555555503</v>
      </c>
      <c r="U35">
        <f>'امتیاز معیار معکوس'!U35*'معیار‌سنجی‌های معتبر'!U35</f>
        <v>0</v>
      </c>
      <c r="V35">
        <f>'امتیاز معیار معکوس'!V35*'معیار‌سنجی‌های معتبر'!V35</f>
        <v>0</v>
      </c>
      <c r="W35">
        <f>'امتیاز معیار معکوس'!W35*'معیار‌سنجی‌های معتبر'!W35</f>
        <v>0</v>
      </c>
      <c r="X35">
        <f>'امتیاز معیار معکوس'!X35*'معیار‌سنجی‌های معتبر'!X35</f>
        <v>0</v>
      </c>
      <c r="Y35">
        <f>'امتیاز معیار معکوس'!Y35*'معیار‌سنجی‌های معتبر'!Y35</f>
        <v>0</v>
      </c>
      <c r="Z35">
        <f>'امتیاز معیار معکوس'!Z35*'معیار‌سنجی‌های معتبر'!Z35</f>
        <v>0</v>
      </c>
      <c r="AA35">
        <f>'امتیاز معیار معکوس'!AA35*'معیار‌سنجی‌های معتبر'!AA35</f>
        <v>0</v>
      </c>
      <c r="AB35">
        <f>'امتیاز معیار معکوس'!AB35*'معیار‌سنجی‌های معتبر'!AB35</f>
        <v>0</v>
      </c>
      <c r="AC35">
        <f>'امتیاز معیار معکوس'!AC35*'معیار‌سنجی‌های معتبر'!AC35</f>
        <v>0</v>
      </c>
      <c r="AD35">
        <f>'امتیاز معیار معکوس'!AD35*'معیار‌سنجی‌های معتبر'!AD35</f>
        <v>0</v>
      </c>
      <c r="AE35">
        <f>'امتیاز معیار معکوس'!AE35*'معیار‌سنجی‌های معتبر'!AE35</f>
        <v>0</v>
      </c>
      <c r="AF35">
        <f>'امتیاز معیار معکوس'!AF35*'معیار‌سنجی‌های معتبر'!AF35</f>
        <v>0</v>
      </c>
      <c r="AG35">
        <f>'امتیاز معیار معکوس'!AG35*'معیار‌سنجی‌های معتبر'!AG35</f>
        <v>1</v>
      </c>
      <c r="AH35">
        <f>'امتیاز معیار معکوس'!AH35*'معیار‌سنجی‌های معتبر'!AH35</f>
        <v>0</v>
      </c>
      <c r="AI35">
        <f>'امتیاز معیار معکوس'!AI35*'معیار‌سنجی‌های معتبر'!AI35</f>
        <v>0</v>
      </c>
      <c r="AJ35">
        <f>'امتیاز معیار معکوس'!AJ35*'معیار‌سنجی‌های معتبر'!AJ35</f>
        <v>0</v>
      </c>
      <c r="AK35">
        <f>'امتیاز معیار معکوس'!AK35*'معیار‌سنجی‌های معتبر'!AK35</f>
        <v>0</v>
      </c>
      <c r="AL35">
        <f>'امتیاز معیار معکوس'!AL35*'معیار‌سنجی‌های معتبر'!AL35</f>
        <v>0</v>
      </c>
      <c r="AM35">
        <f>'امتیاز معیار معکوس'!AM35*'معیار‌سنجی‌های معتبر'!AM35</f>
        <v>0</v>
      </c>
      <c r="AN35">
        <f>'امتیاز معیار معکوس'!AN35*'معیار‌سنجی‌های معتبر'!AN35</f>
        <v>0</v>
      </c>
      <c r="AO35">
        <f>'امتیاز معیار معکوس'!AO35*'معیار‌سنجی‌های معتبر'!AO35</f>
        <v>0</v>
      </c>
      <c r="AP35">
        <f>'امتیاز معیار معکوس'!AP35*'معیار‌سنجی‌های معتبر'!AP35</f>
        <v>0.88888888888888795</v>
      </c>
      <c r="AQ35">
        <f>'امتیاز معیار معکوس'!AQ35*'معیار‌سنجی‌های معتبر'!AQ35</f>
        <v>0</v>
      </c>
      <c r="AR35">
        <f>'امتیاز معیار معکوس'!AR35*'معیار‌سنجی‌های معتبر'!AR35</f>
        <v>0</v>
      </c>
      <c r="AS35">
        <f>'امتیاز معیار معکوس'!AS35*'معیار‌سنجی‌های معتبر'!AS35</f>
        <v>0</v>
      </c>
      <c r="AT35">
        <f>'امتیاز معیار معکوس'!AT35*'معیار‌سنجی‌های معتبر'!AT35</f>
        <v>0</v>
      </c>
      <c r="AU35">
        <f>'امتیاز معیار معکوس'!AU35*'معیار‌سنجی‌های معتبر'!AU35</f>
        <v>0</v>
      </c>
      <c r="AV35">
        <f>'امتیاز معیار معکوس'!AV35*'معیار‌سنجی‌های معتبر'!AV35</f>
        <v>0</v>
      </c>
      <c r="AW35">
        <f>'امتیاز معیار معکوس'!AW35*'معیار‌سنجی‌های معتبر'!AW35</f>
        <v>0</v>
      </c>
      <c r="AX35">
        <f>'امتیاز معیار معکوس'!AX35*'معیار‌سنجی‌های معتبر'!AX35</f>
        <v>0</v>
      </c>
      <c r="AY35">
        <f>'امتیاز معیار معکوس'!AY35*'معیار‌سنجی‌های معتبر'!AY35</f>
        <v>0</v>
      </c>
      <c r="AZ35">
        <f>'امتیاز معیار معکوس'!AZ35*'معیار‌سنجی‌های معتبر'!AZ35</f>
        <v>0</v>
      </c>
      <c r="BA35">
        <f>'امتیاز معیار معکوس'!BA35*'معیار‌سنجی‌های معتبر'!BA35</f>
        <v>0</v>
      </c>
      <c r="BB35">
        <f>'امتیاز معیار معکوس'!BB35*'معیار‌سنجی‌های معتبر'!BB35</f>
        <v>0</v>
      </c>
      <c r="BC35">
        <f>'امتیاز معیار معکوس'!BC35*'معیار‌سنجی‌های معتبر'!BC35</f>
        <v>0</v>
      </c>
      <c r="BD35">
        <f>'امتیاز معیار معکوس'!BD35*'معیار‌سنجی‌های معتبر'!BD35</f>
        <v>0</v>
      </c>
      <c r="BE35">
        <f>'امتیاز معیار معکوس'!BE35*'معیار‌سنجی‌های معتبر'!BE35</f>
        <v>0</v>
      </c>
      <c r="BF35">
        <f>'امتیاز معیار معکوس'!BF35*'معیار‌سنجی‌های معتبر'!BF35</f>
        <v>0</v>
      </c>
      <c r="BG35">
        <f>'امتیاز معیار معکوس'!BG35*'معیار‌سنجی‌های معتبر'!BG35</f>
        <v>1</v>
      </c>
      <c r="BH35">
        <f>'امتیاز معیار معکوس'!BH35*'معیار‌سنجی‌های معتبر'!BH35</f>
        <v>0</v>
      </c>
      <c r="BI35">
        <f>'امتیاز معیار معکوس'!BI35*'معیار‌سنجی‌های معتبر'!BI35</f>
        <v>0</v>
      </c>
      <c r="BJ35">
        <f>'امتیاز معیار معکوس'!BJ35*'معیار‌سنجی‌های معتبر'!BJ35</f>
        <v>0</v>
      </c>
      <c r="BK35">
        <f>'امتیاز معیار معکوس'!BK35*'معیار‌سنجی‌های معتبر'!BK35</f>
        <v>0</v>
      </c>
      <c r="BL35">
        <f>'امتیاز معیار معکوس'!BL35*'معیار‌سنجی‌های معتبر'!BL35</f>
        <v>0</v>
      </c>
      <c r="BM35">
        <f>'امتیاز معیار معکوس'!BM35*'معیار‌سنجی‌های معتبر'!BM35</f>
        <v>0</v>
      </c>
      <c r="BN35">
        <f t="shared" si="0"/>
        <v>6.4444444444444411</v>
      </c>
    </row>
    <row r="36" spans="2:66" x14ac:dyDescent="0.25">
      <c r="B36">
        <f>'امتیاز معیار معکوس'!B36*'معیار‌سنجی‌های معتبر'!B36</f>
        <v>0</v>
      </c>
      <c r="C36">
        <f>'امتیاز معیار معکوس'!C36*'معیار‌سنجی‌های معتبر'!C36</f>
        <v>0.88888888888888795</v>
      </c>
      <c r="D36">
        <f>'امتیاز معیار معکوس'!D36*'معیار‌سنجی‌های معتبر'!D36</f>
        <v>0.77777777777777701</v>
      </c>
      <c r="E36">
        <f>'امتیاز معیار معکوس'!E36*'معیار‌سنجی‌های معتبر'!E36</f>
        <v>0.77777777777777701</v>
      </c>
      <c r="F36">
        <f>'امتیاز معیار معکوس'!F36*'معیار‌سنجی‌های معتبر'!F36</f>
        <v>0.77777777777777701</v>
      </c>
      <c r="G36">
        <f>'امتیاز معیار معکوس'!G36*'معیار‌سنجی‌های معتبر'!G36</f>
        <v>0.77777777777777701</v>
      </c>
      <c r="H36">
        <f>'امتیاز معیار معکوس'!H36*'معیار‌سنجی‌های معتبر'!H36</f>
        <v>0</v>
      </c>
      <c r="I36">
        <f>'امتیاز معیار معکوس'!I36*'معیار‌سنجی‌های معتبر'!I36</f>
        <v>1</v>
      </c>
      <c r="J36">
        <f>'امتیاز معیار معکوس'!J36*'معیار‌سنجی‌های معتبر'!J36</f>
        <v>0.44444444444444398</v>
      </c>
      <c r="K36">
        <f>'امتیاز معیار معکوس'!K36*'معیار‌سنجی‌های معتبر'!K36</f>
        <v>0.33333333333333298</v>
      </c>
      <c r="L36">
        <f>'امتیاز معیار معکوس'!L36*'معیار‌سنجی‌های معتبر'!L36</f>
        <v>0.88888888888888795</v>
      </c>
      <c r="M36">
        <f>'امتیاز معیار معکوس'!M36*'معیار‌سنجی‌های معتبر'!M36</f>
        <v>0.44444444444444398</v>
      </c>
      <c r="N36">
        <f>'امتیاز معیار معکوس'!N36*'معیار‌سنجی‌های معتبر'!N36</f>
        <v>0.88888888888888795</v>
      </c>
      <c r="O36">
        <f>'امتیاز معیار معکوس'!O36*'معیار‌سنجی‌های معتبر'!O36</f>
        <v>0</v>
      </c>
      <c r="P36">
        <f>'امتیاز معیار معکوس'!P36*'معیار‌سنجی‌های معتبر'!P36</f>
        <v>0</v>
      </c>
      <c r="Q36">
        <f>'امتیاز معیار معکوس'!Q36*'معیار‌سنجی‌های معتبر'!Q36</f>
        <v>0</v>
      </c>
      <c r="R36">
        <f>'امتیاز معیار معکوس'!R36*'معیار‌سنجی‌های معتبر'!R36</f>
        <v>0</v>
      </c>
      <c r="S36">
        <f>'امتیاز معیار معکوس'!S36*'معیار‌سنجی‌های معتبر'!S36</f>
        <v>0.44444444444444398</v>
      </c>
      <c r="T36">
        <f>'امتیاز معیار معکوس'!T36*'معیار‌سنجی‌های معتبر'!T36</f>
        <v>0.33333333333333298</v>
      </c>
      <c r="U36">
        <f>'امتیاز معیار معکوس'!U36*'معیار‌سنجی‌های معتبر'!U36</f>
        <v>0</v>
      </c>
      <c r="V36">
        <f>'امتیاز معیار معکوس'!V36*'معیار‌سنجی‌های معتبر'!V36</f>
        <v>0.33333333333333298</v>
      </c>
      <c r="W36">
        <f>'امتیاز معیار معکوس'!W36*'معیار‌سنجی‌های معتبر'!W36</f>
        <v>0</v>
      </c>
      <c r="X36">
        <f>'امتیاز معیار معکوس'!X36*'معیار‌سنجی‌های معتبر'!X36</f>
        <v>0</v>
      </c>
      <c r="Y36">
        <f>'امتیاز معیار معکوس'!Y36*'معیار‌سنجی‌های معتبر'!Y36</f>
        <v>0</v>
      </c>
      <c r="Z36">
        <f>'امتیاز معیار معکوس'!Z36*'معیار‌سنجی‌های معتبر'!Z36</f>
        <v>0</v>
      </c>
      <c r="AA36">
        <f>'امتیاز معیار معکوس'!AA36*'معیار‌سنجی‌های معتبر'!AA36</f>
        <v>0</v>
      </c>
      <c r="AB36">
        <f>'امتیاز معیار معکوس'!AB36*'معیار‌سنجی‌های معتبر'!AB36</f>
        <v>0</v>
      </c>
      <c r="AC36">
        <f>'امتیاز معیار معکوس'!AC36*'معیار‌سنجی‌های معتبر'!AC36</f>
        <v>0</v>
      </c>
      <c r="AD36">
        <f>'امتیاز معیار معکوس'!AD36*'معیار‌سنجی‌های معتبر'!AD36</f>
        <v>0</v>
      </c>
      <c r="AE36">
        <f>'امتیاز معیار معکوس'!AE36*'معیار‌سنجی‌های معتبر'!AE36</f>
        <v>0</v>
      </c>
      <c r="AF36">
        <f>'امتیاز معیار معکوس'!AF36*'معیار‌سنجی‌های معتبر'!AF36</f>
        <v>0</v>
      </c>
      <c r="AG36">
        <f>'امتیاز معیار معکوس'!AG36*'معیار‌سنجی‌های معتبر'!AG36</f>
        <v>0</v>
      </c>
      <c r="AH36">
        <f>'امتیاز معیار معکوس'!AH36*'معیار‌سنجی‌های معتبر'!AH36</f>
        <v>0</v>
      </c>
      <c r="AI36">
        <f>'امتیاز معیار معکوس'!AI36*'معیار‌سنجی‌های معتبر'!AI36</f>
        <v>0</v>
      </c>
      <c r="AJ36">
        <f>'امتیاز معیار معکوس'!AJ36*'معیار‌سنجی‌های معتبر'!AJ36</f>
        <v>0</v>
      </c>
      <c r="AK36">
        <f>'امتیاز معیار معکوس'!AK36*'معیار‌سنجی‌های معتبر'!AK36</f>
        <v>0</v>
      </c>
      <c r="AL36">
        <f>'امتیاز معیار معکوس'!AL36*'معیار‌سنجی‌های معتبر'!AL36</f>
        <v>0</v>
      </c>
      <c r="AM36">
        <f>'امتیاز معیار معکوس'!AM36*'معیار‌سنجی‌های معتبر'!AM36</f>
        <v>0</v>
      </c>
      <c r="AN36">
        <f>'امتیاز معیار معکوس'!AN36*'معیار‌سنجی‌های معتبر'!AN36</f>
        <v>0</v>
      </c>
      <c r="AO36">
        <f>'امتیاز معیار معکوس'!AO36*'معیار‌سنجی‌های معتبر'!AO36</f>
        <v>0.22222222222222199</v>
      </c>
      <c r="AP36">
        <f>'امتیاز معیار معکوس'!AP36*'معیار‌سنجی‌های معتبر'!AP36</f>
        <v>0</v>
      </c>
      <c r="AQ36">
        <f>'امتیاز معیار معکوس'!AQ36*'معیار‌سنجی‌های معتبر'!AQ36</f>
        <v>0.22222222222222199</v>
      </c>
      <c r="AR36">
        <f>'امتیاز معیار معکوس'!AR36*'معیار‌سنجی‌های معتبر'!AR36</f>
        <v>0.44444444444444398</v>
      </c>
      <c r="AS36">
        <f>'امتیاز معیار معکوس'!AS36*'معیار‌سنجی‌های معتبر'!AS36</f>
        <v>0</v>
      </c>
      <c r="AT36">
        <f>'امتیاز معیار معکوس'!AT36*'معیار‌سنجی‌های معتبر'!AT36</f>
        <v>0.77777777777777701</v>
      </c>
      <c r="AU36">
        <f>'امتیاز معیار معکوس'!AU36*'معیار‌سنجی‌های معتبر'!AU36</f>
        <v>0</v>
      </c>
      <c r="AV36">
        <f>'امتیاز معیار معکوس'!AV36*'معیار‌سنجی‌های معتبر'!AV36</f>
        <v>0</v>
      </c>
      <c r="AW36">
        <f>'امتیاز معیار معکوس'!AW36*'معیار‌سنجی‌های معتبر'!AW36</f>
        <v>0.11111111111111099</v>
      </c>
      <c r="AX36">
        <f>'امتیاز معیار معکوس'!AX36*'معیار‌سنجی‌های معتبر'!AX36</f>
        <v>1</v>
      </c>
      <c r="AY36">
        <f>'امتیاز معیار معکوس'!AY36*'معیار‌سنجی‌های معتبر'!AY36</f>
        <v>0</v>
      </c>
      <c r="AZ36">
        <f>'امتیاز معیار معکوس'!AZ36*'معیار‌سنجی‌های معتبر'!AZ36</f>
        <v>0.11111111111111099</v>
      </c>
      <c r="BA36">
        <f>'امتیاز معیار معکوس'!BA36*'معیار‌سنجی‌های معتبر'!BA36</f>
        <v>0.11111111111111099</v>
      </c>
      <c r="BB36">
        <f>'امتیاز معیار معکوس'!BB36*'معیار‌سنجی‌های معتبر'!BB36</f>
        <v>0</v>
      </c>
      <c r="BC36">
        <f>'امتیاز معیار معکوس'!BC36*'معیار‌سنجی‌های معتبر'!BC36</f>
        <v>0</v>
      </c>
      <c r="BD36">
        <f>'امتیاز معیار معکوس'!BD36*'معیار‌سنجی‌های معتبر'!BD36</f>
        <v>0</v>
      </c>
      <c r="BE36">
        <f>'امتیاز معیار معکوس'!BE36*'معیار‌سنجی‌های معتبر'!BE36</f>
        <v>0</v>
      </c>
      <c r="BF36">
        <f>'امتیاز معیار معکوس'!BF36*'معیار‌سنجی‌های معتبر'!BF36</f>
        <v>0</v>
      </c>
      <c r="BG36">
        <f>'امتیاز معیار معکوس'!BG36*'معیار‌سنجی‌های معتبر'!BG36</f>
        <v>0</v>
      </c>
      <c r="BH36">
        <f>'امتیاز معیار معکوس'!BH36*'معیار‌سنجی‌های معتبر'!BH36</f>
        <v>0</v>
      </c>
      <c r="BI36">
        <f>'امتیاز معیار معکوس'!BI36*'معیار‌سنجی‌های معتبر'!BI36</f>
        <v>0</v>
      </c>
      <c r="BJ36">
        <f>'امتیاز معیار معکوس'!BJ36*'معیار‌سنجی‌های معتبر'!BJ36</f>
        <v>0.33333333333333298</v>
      </c>
      <c r="BK36">
        <f>'امتیاز معیار معکوس'!BK36*'معیار‌سنجی‌های معتبر'!BK36</f>
        <v>0</v>
      </c>
      <c r="BL36">
        <f>'امتیاز معیار معکوس'!BL36*'معیار‌سنجی‌های معتبر'!BL36</f>
        <v>0</v>
      </c>
      <c r="BM36">
        <f>'امتیاز معیار معکوس'!BM36*'معیار‌سنجی‌های معتبر'!BM36</f>
        <v>0</v>
      </c>
      <c r="BN36">
        <f t="shared" si="0"/>
        <v>12.44444444444443</v>
      </c>
    </row>
    <row r="37" spans="2:66" x14ac:dyDescent="0.25">
      <c r="B37">
        <f>'امتیاز معیار معکوس'!B37*'معیار‌سنجی‌های معتبر'!B37</f>
        <v>0.44444444444444398</v>
      </c>
      <c r="C37">
        <f>'امتیاز معیار معکوس'!C37*'معیار‌سنجی‌های معتبر'!C37</f>
        <v>0.33333333333333298</v>
      </c>
      <c r="D37">
        <f>'امتیاز معیار معکوس'!D37*'معیار‌سنجی‌های معتبر'!D37</f>
        <v>0.88888888888888795</v>
      </c>
      <c r="E37">
        <f>'امتیاز معیار معکوس'!E37*'معیار‌سنجی‌های معتبر'!E37</f>
        <v>0.44444444444444398</v>
      </c>
      <c r="F37">
        <f>'امتیاز معیار معکوس'!F37*'معیار‌سنجی‌های معتبر'!F37</f>
        <v>0.77777777777777701</v>
      </c>
      <c r="G37">
        <f>'امتیاز معیار معکوس'!G37*'معیار‌سنجی‌های معتبر'!G37</f>
        <v>0.44444444444444398</v>
      </c>
      <c r="H37">
        <f>'امتیاز معیار معکوس'!H37*'معیار‌سنجی‌های معتبر'!H37</f>
        <v>0.22222222222222199</v>
      </c>
      <c r="I37">
        <f>'امتیاز معیار معکوس'!I37*'معیار‌سنجی‌های معتبر'!I37</f>
        <v>1</v>
      </c>
      <c r="J37">
        <f>'امتیاز معیار معکوس'!J37*'معیار‌سنجی‌های معتبر'!J37</f>
        <v>0.66666666666666596</v>
      </c>
      <c r="K37">
        <f>'امتیاز معیار معکوس'!K37*'معیار‌سنجی‌های معتبر'!K37</f>
        <v>0.66666666666666596</v>
      </c>
      <c r="L37">
        <f>'امتیاز معیار معکوس'!L37*'معیار‌سنجی‌های معتبر'!L37</f>
        <v>0.55555555555555503</v>
      </c>
      <c r="M37">
        <f>'امتیاز معیار معکوس'!M37*'معیار‌سنجی‌های معتبر'!M37</f>
        <v>0.88888888888888795</v>
      </c>
      <c r="N37">
        <f>'امتیاز معیار معکوس'!N37*'معیار‌سنجی‌های معتبر'!N37</f>
        <v>0.22222222222222199</v>
      </c>
      <c r="O37">
        <f>'امتیاز معیار معکوس'!O37*'معیار‌سنجی‌های معتبر'!O37</f>
        <v>0.55555555555555503</v>
      </c>
      <c r="P37">
        <f>'امتیاز معیار معکوس'!P37*'معیار‌سنجی‌های معتبر'!P37</f>
        <v>0.44444444444444398</v>
      </c>
      <c r="Q37">
        <f>'امتیاز معیار معکوس'!Q37*'معیار‌سنجی‌های معتبر'!Q37</f>
        <v>0.22222222222222199</v>
      </c>
      <c r="R37">
        <f>'امتیاز معیار معکوس'!R37*'معیار‌سنجی‌های معتبر'!R37</f>
        <v>0.44444444444444398</v>
      </c>
      <c r="S37">
        <f>'امتیاز معیار معکوس'!S37*'معیار‌سنجی‌های معتبر'!S37</f>
        <v>0.33333333333333298</v>
      </c>
      <c r="T37">
        <f>'امتیاز معیار معکوس'!T37*'معیار‌سنجی‌های معتبر'!T37</f>
        <v>0.33333333333333298</v>
      </c>
      <c r="U37">
        <f>'امتیاز معیار معکوس'!U37*'معیار‌سنجی‌های معتبر'!U37</f>
        <v>0.44444444444444398</v>
      </c>
      <c r="V37">
        <f>'امتیاز معیار معکوس'!V37*'معیار‌سنجی‌های معتبر'!V37</f>
        <v>0.33333333333333298</v>
      </c>
      <c r="W37">
        <f>'امتیاز معیار معکوس'!W37*'معیار‌سنجی‌های معتبر'!W37</f>
        <v>0</v>
      </c>
      <c r="X37">
        <f>'امتیاز معیار معکوس'!X37*'معیار‌سنجی‌های معتبر'!X37</f>
        <v>0</v>
      </c>
      <c r="Y37">
        <f>'امتیاز معیار معکوس'!Y37*'معیار‌سنجی‌های معتبر'!Y37</f>
        <v>0</v>
      </c>
      <c r="Z37">
        <f>'امتیاز معیار معکوس'!Z37*'معیار‌سنجی‌های معتبر'!Z37</f>
        <v>0</v>
      </c>
      <c r="AA37">
        <f>'امتیاز معیار معکوس'!AA37*'معیار‌سنجی‌های معتبر'!AA37</f>
        <v>0</v>
      </c>
      <c r="AB37">
        <f>'امتیاز معیار معکوس'!AB37*'معیار‌سنجی‌های معتبر'!AB37</f>
        <v>0</v>
      </c>
      <c r="AC37">
        <f>'امتیاز معیار معکوس'!AC37*'معیار‌سنجی‌های معتبر'!AC37</f>
        <v>0.22222222222222199</v>
      </c>
      <c r="AD37">
        <f>'امتیاز معیار معکوس'!AD37*'معیار‌سنجی‌های معتبر'!AD37</f>
        <v>0</v>
      </c>
      <c r="AE37">
        <f>'امتیاز معیار معکوس'!AE37*'معیار‌سنجی‌های معتبر'!AE37</f>
        <v>0</v>
      </c>
      <c r="AF37">
        <f>'امتیاز معیار معکوس'!AF37*'معیار‌سنجی‌های معتبر'!AF37</f>
        <v>0</v>
      </c>
      <c r="AG37">
        <f>'امتیاز معیار معکوس'!AG37*'معیار‌سنجی‌های معتبر'!AG37</f>
        <v>0</v>
      </c>
      <c r="AH37">
        <f>'امتیاز معیار معکوس'!AH37*'معیار‌سنجی‌های معتبر'!AH37</f>
        <v>0</v>
      </c>
      <c r="AI37">
        <f>'امتیاز معیار معکوس'!AI37*'معیار‌سنجی‌های معتبر'!AI37</f>
        <v>0</v>
      </c>
      <c r="AJ37">
        <f>'امتیاز معیار معکوس'!AJ37*'معیار‌سنجی‌های معتبر'!AJ37</f>
        <v>0</v>
      </c>
      <c r="AK37">
        <f>'امتیاز معیار معکوس'!AK37*'معیار‌سنجی‌های معتبر'!AK37</f>
        <v>0</v>
      </c>
      <c r="AL37">
        <f>'امتیاز معیار معکوس'!AL37*'معیار‌سنجی‌های معتبر'!AL37</f>
        <v>0</v>
      </c>
      <c r="AM37">
        <f>'امتیاز معیار معکوس'!AM37*'معیار‌سنجی‌های معتبر'!AM37</f>
        <v>0</v>
      </c>
      <c r="AN37">
        <f>'امتیاز معیار معکوس'!AN37*'معیار‌سنجی‌های معتبر'!AN37</f>
        <v>0</v>
      </c>
      <c r="AO37">
        <f>'امتیاز معیار معکوس'!AO37*'معیار‌سنجی‌های معتبر'!AO37</f>
        <v>0.11111111111111099</v>
      </c>
      <c r="AP37">
        <f>'امتیاز معیار معکوس'!AP37*'معیار‌سنجی‌های معتبر'!AP37</f>
        <v>0</v>
      </c>
      <c r="AQ37">
        <f>'امتیاز معیار معکوس'!AQ37*'معیار‌سنجی‌های معتبر'!AQ37</f>
        <v>0.66666666666666596</v>
      </c>
      <c r="AR37">
        <f>'امتیاز معیار معکوس'!AR37*'معیار‌سنجی‌های معتبر'!AR37</f>
        <v>0.22222222222222199</v>
      </c>
      <c r="AS37">
        <f>'امتیاز معیار معکوس'!AS37*'معیار‌سنجی‌های معتبر'!AS37</f>
        <v>0.11111111111111099</v>
      </c>
      <c r="AT37">
        <f>'امتیاز معیار معکوس'!AT37*'معیار‌سنجی‌های معتبر'!AT37</f>
        <v>1</v>
      </c>
      <c r="AU37">
        <f>'امتیاز معیار معکوس'!AU37*'معیار‌سنجی‌های معتبر'!AU37</f>
        <v>0</v>
      </c>
      <c r="AV37">
        <f>'امتیاز معیار معکوس'!AV37*'معیار‌سنجی‌های معتبر'!AV37</f>
        <v>0.22222222222222199</v>
      </c>
      <c r="AW37">
        <f>'امتیاز معیار معکوس'!AW37*'معیار‌سنجی‌های معتبر'!AW37</f>
        <v>0</v>
      </c>
      <c r="AX37">
        <f>'امتیاز معیار معکوس'!AX37*'معیار‌سنجی‌های معتبر'!AX37</f>
        <v>0.33333333333333298</v>
      </c>
      <c r="AY37">
        <f>'امتیاز معیار معکوس'!AY37*'معیار‌سنجی‌های معتبر'!AY37</f>
        <v>0</v>
      </c>
      <c r="AZ37">
        <f>'امتیاز معیار معکوس'!AZ37*'معیار‌سنجی‌های معتبر'!AZ37</f>
        <v>0.66666666666666596</v>
      </c>
      <c r="BA37">
        <f>'امتیاز معیار معکوس'!BA37*'معیار‌سنجی‌های معتبر'!BA37</f>
        <v>0.22222222222222199</v>
      </c>
      <c r="BB37">
        <f>'امتیاز معیار معکوس'!BB37*'معیار‌سنجی‌های معتبر'!BB37</f>
        <v>0</v>
      </c>
      <c r="BC37">
        <f>'امتیاز معیار معکوس'!BC37*'معیار‌سنجی‌های معتبر'!BC37</f>
        <v>0</v>
      </c>
      <c r="BD37">
        <f>'امتیاز معیار معکوس'!BD37*'معیار‌سنجی‌های معتبر'!BD37</f>
        <v>0</v>
      </c>
      <c r="BE37">
        <f>'امتیاز معیار معکوس'!BE37*'معیار‌سنجی‌های معتبر'!BE37</f>
        <v>0.22222222222222199</v>
      </c>
      <c r="BF37">
        <f>'امتیاز معیار معکوس'!BF37*'معیار‌سنجی‌های معتبر'!BF37</f>
        <v>0</v>
      </c>
      <c r="BG37">
        <f>'امتیاز معیار معکوس'!BG37*'معیار‌سنجی‌های معتبر'!BG37</f>
        <v>0.33333333333333298</v>
      </c>
      <c r="BH37">
        <f>'امتیاز معیار معکوس'!BH37*'معیار‌سنجی‌های معتبر'!BH37</f>
        <v>0</v>
      </c>
      <c r="BI37">
        <f>'امتیاز معیار معکوس'!BI37*'معیار‌سنجی‌های معتبر'!BI37</f>
        <v>0</v>
      </c>
      <c r="BJ37">
        <f>'امتیاز معیار معکوس'!BJ37*'معیار‌سنجی‌های معتبر'!BJ37</f>
        <v>0</v>
      </c>
      <c r="BK37">
        <f>'امتیاز معیار معکوس'!BK37*'معیار‌سنجی‌های معتبر'!BK37</f>
        <v>1</v>
      </c>
      <c r="BL37">
        <f>'امتیاز معیار معکوس'!BL37*'معیار‌سنجی‌های معتبر'!BL37</f>
        <v>0</v>
      </c>
      <c r="BM37">
        <f>'امتیاز معیار معکوس'!BM37*'معیار‌سنجی‌های معتبر'!BM37</f>
        <v>0</v>
      </c>
      <c r="BN37">
        <f t="shared" si="0"/>
        <v>15.99999999999998</v>
      </c>
    </row>
    <row r="38" spans="2:66" x14ac:dyDescent="0.25">
      <c r="B38">
        <f>'امتیاز معیار معکوس'!B38*'معیار‌سنجی‌های معتبر'!B38</f>
        <v>0.22222222222222199</v>
      </c>
      <c r="C38">
        <f>'امتیاز معیار معکوس'!C38*'معیار‌سنجی‌های معتبر'!C38</f>
        <v>0.66666666666666596</v>
      </c>
      <c r="D38">
        <f>'امتیاز معیار معکوس'!D38*'معیار‌سنجی‌های معتبر'!D38</f>
        <v>0.44444444444444398</v>
      </c>
      <c r="E38">
        <f>'امتیاز معیار معکوس'!E38*'معیار‌سنجی‌های معتبر'!E38</f>
        <v>0.44444444444444398</v>
      </c>
      <c r="F38">
        <f>'امتیاز معیار معکوس'!F38*'معیار‌سنجی‌های معتبر'!F38</f>
        <v>0.55555555555555503</v>
      </c>
      <c r="G38">
        <f>'امتیاز معیار معکوس'!G38*'معیار‌سنجی‌های معتبر'!G38</f>
        <v>0.22222222222222199</v>
      </c>
      <c r="H38">
        <f>'امتیاز معیار معکوس'!H38*'معیار‌سنجی‌های معتبر'!H38</f>
        <v>0</v>
      </c>
      <c r="I38">
        <f>'امتیاز معیار معکوس'!I38*'معیار‌سنجی‌های معتبر'!I38</f>
        <v>1</v>
      </c>
      <c r="J38">
        <f>'امتیاز معیار معکوس'!J38*'معیار‌سنجی‌های معتبر'!J38</f>
        <v>0.33333333333333298</v>
      </c>
      <c r="K38">
        <f>'امتیاز معیار معکوس'!K38*'معیار‌سنجی‌های معتبر'!K38</f>
        <v>0.33333333333333298</v>
      </c>
      <c r="L38">
        <f>'امتیاز معیار معکوس'!L38*'معیار‌سنجی‌های معتبر'!L38</f>
        <v>0.22222222222222199</v>
      </c>
      <c r="M38">
        <f>'امتیاز معیار معکوس'!M38*'معیار‌سنجی‌های معتبر'!M38</f>
        <v>0.44444444444444398</v>
      </c>
      <c r="N38">
        <f>'امتیاز معیار معکوس'!N38*'معیار‌سنجی‌های معتبر'!N38</f>
        <v>0.22222222222222199</v>
      </c>
      <c r="O38">
        <f>'امتیاز معیار معکوس'!O38*'معیار‌سنجی‌های معتبر'!O38</f>
        <v>0</v>
      </c>
      <c r="P38">
        <f>'امتیاز معیار معکوس'!P38*'معیار‌سنجی‌های معتبر'!P38</f>
        <v>0</v>
      </c>
      <c r="Q38">
        <f>'امتیاز معیار معکوس'!Q38*'معیار‌سنجی‌های معتبر'!Q38</f>
        <v>0.11111111111111099</v>
      </c>
      <c r="R38">
        <f>'امتیاز معیار معکوس'!R38*'معیار‌سنجی‌های معتبر'!R38</f>
        <v>0</v>
      </c>
      <c r="S38">
        <f>'امتیاز معیار معکوس'!S38*'معیار‌سنجی‌های معتبر'!S38</f>
        <v>0.33333333333333298</v>
      </c>
      <c r="T38">
        <f>'امتیاز معیار معکوس'!T38*'معیار‌سنجی‌های معتبر'!T38</f>
        <v>0.44444444444444398</v>
      </c>
      <c r="U38">
        <f>'امتیاز معیار معکوس'!U38*'معیار‌سنجی‌های معتبر'!U38</f>
        <v>0</v>
      </c>
      <c r="V38">
        <f>'امتیاز معیار معکوس'!V38*'معیار‌سنجی‌های معتبر'!V38</f>
        <v>0.22222222222222199</v>
      </c>
      <c r="W38">
        <f>'امتیاز معیار معکوس'!W38*'معیار‌سنجی‌های معتبر'!W38</f>
        <v>0</v>
      </c>
      <c r="X38">
        <f>'امتیاز معیار معکوس'!X38*'معیار‌سنجی‌های معتبر'!X38</f>
        <v>0</v>
      </c>
      <c r="Y38">
        <f>'امتیاز معیار معکوس'!Y38*'معیار‌سنجی‌های معتبر'!Y38</f>
        <v>0</v>
      </c>
      <c r="Z38">
        <f>'امتیاز معیار معکوس'!Z38*'معیار‌سنجی‌های معتبر'!Z38</f>
        <v>0</v>
      </c>
      <c r="AA38">
        <f>'امتیاز معیار معکوس'!AA38*'معیار‌سنجی‌های معتبر'!AA38</f>
        <v>0</v>
      </c>
      <c r="AB38">
        <f>'امتیاز معیار معکوس'!AB38*'معیار‌سنجی‌های معتبر'!AB38</f>
        <v>0</v>
      </c>
      <c r="AC38">
        <f>'امتیاز معیار معکوس'!AC38*'معیار‌سنجی‌های معتبر'!AC38</f>
        <v>0</v>
      </c>
      <c r="AD38">
        <f>'امتیاز معیار معکوس'!AD38*'معیار‌سنجی‌های معتبر'!AD38</f>
        <v>0.33333333333333298</v>
      </c>
      <c r="AE38">
        <f>'امتیاز معیار معکوس'!AE38*'معیار‌سنجی‌های معتبر'!AE38</f>
        <v>0</v>
      </c>
      <c r="AF38">
        <f>'امتیاز معیار معکوس'!AF38*'معیار‌سنجی‌های معتبر'!AF38</f>
        <v>0</v>
      </c>
      <c r="AG38">
        <f>'امتیاز معیار معکوس'!AG38*'معیار‌سنجی‌های معتبر'!AG38</f>
        <v>0</v>
      </c>
      <c r="AH38">
        <f>'امتیاز معیار معکوس'!AH38*'معیار‌سنجی‌های معتبر'!AH38</f>
        <v>0</v>
      </c>
      <c r="AI38">
        <f>'امتیاز معیار معکوس'!AI38*'معیار‌سنجی‌های معتبر'!AI38</f>
        <v>0</v>
      </c>
      <c r="AJ38">
        <f>'امتیاز معیار معکوس'!AJ38*'معیار‌سنجی‌های معتبر'!AJ38</f>
        <v>0</v>
      </c>
      <c r="AK38">
        <f>'امتیاز معیار معکوس'!AK38*'معیار‌سنجی‌های معتبر'!AK38</f>
        <v>0</v>
      </c>
      <c r="AL38">
        <f>'امتیاز معیار معکوس'!AL38*'معیار‌سنجی‌های معتبر'!AL38</f>
        <v>0</v>
      </c>
      <c r="AM38">
        <f>'امتیاز معیار معکوس'!AM38*'معیار‌سنجی‌های معتبر'!AM38</f>
        <v>0</v>
      </c>
      <c r="AN38">
        <f>'امتیاز معیار معکوس'!AN38*'معیار‌سنجی‌های معتبر'!AN38</f>
        <v>0</v>
      </c>
      <c r="AO38">
        <f>'امتیاز معیار معکوس'!AO38*'معیار‌سنجی‌های معتبر'!AO38</f>
        <v>0</v>
      </c>
      <c r="AP38">
        <f>'امتیاز معیار معکوس'!AP38*'معیار‌سنجی‌های معتبر'!AP38</f>
        <v>0</v>
      </c>
      <c r="AQ38">
        <f>'امتیاز معیار معکوس'!AQ38*'معیار‌سنجی‌های معتبر'!AQ38</f>
        <v>0.44444444444444398</v>
      </c>
      <c r="AR38">
        <f>'امتیاز معیار معکوس'!AR38*'معیار‌سنجی‌های معتبر'!AR38</f>
        <v>0.44444444444444398</v>
      </c>
      <c r="AS38">
        <f>'امتیاز معیار معکوس'!AS38*'معیار‌سنجی‌های معتبر'!AS38</f>
        <v>0.11111111111111099</v>
      </c>
      <c r="AT38">
        <f>'امتیاز معیار معکوس'!AT38*'معیار‌سنجی‌های معتبر'!AT38</f>
        <v>0</v>
      </c>
      <c r="AU38">
        <f>'امتیاز معیار معکوس'!AU38*'معیار‌سنجی‌های معتبر'!AU38</f>
        <v>0.33333333333333298</v>
      </c>
      <c r="AV38">
        <f>'امتیاز معیار معکوس'!AV38*'معیار‌سنجی‌های معتبر'!AV38</f>
        <v>0.22222222222222199</v>
      </c>
      <c r="AW38">
        <f>'امتیاز معیار معکوس'!AW38*'معیار‌سنجی‌های معتبر'!AW38</f>
        <v>0</v>
      </c>
      <c r="AX38">
        <f>'امتیاز معیار معکوس'!AX38*'معیار‌سنجی‌های معتبر'!AX38</f>
        <v>0.88888888888888795</v>
      </c>
      <c r="AY38">
        <f>'امتیاز معیار معکوس'!AY38*'معیار‌سنجی‌های معتبر'!AY38</f>
        <v>0.22222222222222199</v>
      </c>
      <c r="AZ38">
        <f>'امتیاز معیار معکوس'!AZ38*'معیار‌سنجی‌های معتبر'!AZ38</f>
        <v>0</v>
      </c>
      <c r="BA38">
        <f>'امتیاز معیار معکوس'!BA38*'معیار‌سنجی‌های معتبر'!BA38</f>
        <v>0.22222222222222199</v>
      </c>
      <c r="BB38">
        <f>'امتیاز معیار معکوس'!BB38*'معیار‌سنجی‌های معتبر'!BB38</f>
        <v>0</v>
      </c>
      <c r="BC38">
        <f>'امتیاز معیار معکوس'!BC38*'معیار‌سنجی‌های معتبر'!BC38</f>
        <v>0</v>
      </c>
      <c r="BD38">
        <f>'امتیاز معیار معکوس'!BD38*'معیار‌سنجی‌های معتبر'!BD38</f>
        <v>0.22222222222222199</v>
      </c>
      <c r="BE38">
        <f>'امتیاز معیار معکوس'!BE38*'معیار‌سنجی‌های معتبر'!BE38</f>
        <v>0.22222222222222199</v>
      </c>
      <c r="BF38">
        <f>'امتیاز معیار معکوس'!BF38*'معیار‌سنجی‌های معتبر'!BF38</f>
        <v>0.22222222222222199</v>
      </c>
      <c r="BG38">
        <f>'امتیاز معیار معکوس'!BG38*'معیار‌سنجی‌های معتبر'!BG38</f>
        <v>1</v>
      </c>
      <c r="BH38">
        <f>'امتیاز معیار معکوس'!BH38*'معیار‌سنجی‌های معتبر'!BH38</f>
        <v>0</v>
      </c>
      <c r="BI38">
        <f>'امتیاز معیار معکوس'!BI38*'معیار‌سنجی‌های معتبر'!BI38</f>
        <v>0</v>
      </c>
      <c r="BJ38">
        <f>'امتیاز معیار معکوس'!BJ38*'معیار‌سنجی‌های معتبر'!BJ38</f>
        <v>0</v>
      </c>
      <c r="BK38">
        <f>'امتیاز معیار معکوس'!BK38*'معیار‌سنجی‌های معتبر'!BK38</f>
        <v>0</v>
      </c>
      <c r="BL38">
        <f>'امتیاز معیار معکوس'!BL38*'معیار‌سنجی‌های معتبر'!BL38</f>
        <v>0</v>
      </c>
      <c r="BM38">
        <f>'امتیاز معیار معکوس'!BM38*'معیار‌سنجی‌های معتبر'!BM38</f>
        <v>0</v>
      </c>
      <c r="BN38">
        <f t="shared" si="0"/>
        <v>11.111111111111098</v>
      </c>
    </row>
    <row r="39" spans="2:66" x14ac:dyDescent="0.25">
      <c r="B39">
        <f>'امتیاز معیار معکوس'!B39*'معیار‌سنجی‌های معتبر'!B39</f>
        <v>0.33333333333333298</v>
      </c>
      <c r="C39">
        <f>'امتیاز معیار معکوس'!C39*'معیار‌سنجی‌های معتبر'!C39</f>
        <v>0.66666666666666596</v>
      </c>
      <c r="D39">
        <f>'امتیاز معیار معکوس'!D39*'معیار‌سنجی‌های معتبر'!D39</f>
        <v>0.33333333333333298</v>
      </c>
      <c r="E39">
        <f>'امتیاز معیار معکوس'!E39*'معیار‌سنجی‌های معتبر'!E39</f>
        <v>1</v>
      </c>
      <c r="F39">
        <f>'امتیاز معیار معکوس'!F39*'معیار‌سنجی‌های معتبر'!F39</f>
        <v>0.44444444444444398</v>
      </c>
      <c r="G39">
        <f>'امتیاز معیار معکوس'!G39*'معیار‌سنجی‌های معتبر'!G39</f>
        <v>0.33333333333333298</v>
      </c>
      <c r="H39">
        <f>'امتیاز معیار معکوس'!H39*'معیار‌سنجی‌های معتبر'!H39</f>
        <v>0</v>
      </c>
      <c r="I39">
        <f>'امتیاز معیار معکوس'!I39*'معیار‌سنجی‌های معتبر'!I39</f>
        <v>0.33333333333333298</v>
      </c>
      <c r="J39">
        <f>'امتیاز معیار معکوس'!J39*'معیار‌سنجی‌های معتبر'!J39</f>
        <v>0.44444444444444398</v>
      </c>
      <c r="K39">
        <f>'امتیاز معیار معکوس'!K39*'معیار‌سنجی‌های معتبر'!K39</f>
        <v>0.22222222222222199</v>
      </c>
      <c r="L39">
        <f>'امتیاز معیار معکوس'!L39*'معیار‌سنجی‌های معتبر'!L39</f>
        <v>0</v>
      </c>
      <c r="M39">
        <f>'امتیاز معیار معکوس'!M39*'معیار‌سنجی‌های معتبر'!M39</f>
        <v>0.22222222222222199</v>
      </c>
      <c r="N39">
        <f>'امتیاز معیار معکوس'!N39*'معیار‌سنجی‌های معتبر'!N39</f>
        <v>0.33333333333333298</v>
      </c>
      <c r="O39">
        <f>'امتیاز معیار معکوس'!O39*'معیار‌سنجی‌های معتبر'!O39</f>
        <v>0.22222222222222199</v>
      </c>
      <c r="P39">
        <f>'امتیاز معیار معکوس'!P39*'معیار‌سنجی‌های معتبر'!P39</f>
        <v>0.22222222222222199</v>
      </c>
      <c r="Q39">
        <f>'امتیاز معیار معکوس'!Q39*'معیار‌سنجی‌های معتبر'!Q39</f>
        <v>0.22222222222222199</v>
      </c>
      <c r="R39">
        <f>'امتیاز معیار معکوس'!R39*'معیار‌سنجی‌های معتبر'!R39</f>
        <v>0.33333333333333298</v>
      </c>
      <c r="S39">
        <f>'امتیاز معیار معکوس'!S39*'معیار‌سنجی‌های معتبر'!S39</f>
        <v>0.44444444444444398</v>
      </c>
      <c r="T39">
        <f>'امتیاز معیار معکوس'!T39*'معیار‌سنجی‌های معتبر'!T39</f>
        <v>0.55555555555555503</v>
      </c>
      <c r="U39">
        <f>'امتیاز معیار معکوس'!U39*'معیار‌سنجی‌های معتبر'!U39</f>
        <v>0.33333333333333298</v>
      </c>
      <c r="V39">
        <f>'امتیاز معیار معکوس'!V39*'معیار‌سنجی‌های معتبر'!V39</f>
        <v>0.33333333333333298</v>
      </c>
      <c r="W39">
        <f>'امتیاز معیار معکوس'!W39*'معیار‌سنجی‌های معتبر'!W39</f>
        <v>0</v>
      </c>
      <c r="X39">
        <f>'امتیاز معیار معکوس'!X39*'معیار‌سنجی‌های معتبر'!X39</f>
        <v>0</v>
      </c>
      <c r="Y39">
        <f>'امتیاز معیار معکوس'!Y39*'معیار‌سنجی‌های معتبر'!Y39</f>
        <v>0</v>
      </c>
      <c r="Z39">
        <f>'امتیاز معیار معکوس'!Z39*'معیار‌سنجی‌های معتبر'!Z39</f>
        <v>0</v>
      </c>
      <c r="AA39">
        <f>'امتیاز معیار معکوس'!AA39*'معیار‌سنجی‌های معتبر'!AA39</f>
        <v>0.22222222222222199</v>
      </c>
      <c r="AB39">
        <f>'امتیاز معیار معکوس'!AB39*'معیار‌سنجی‌های معتبر'!AB39</f>
        <v>0</v>
      </c>
      <c r="AC39">
        <f>'امتیاز معیار معکوس'!AC39*'معیار‌سنجی‌های معتبر'!AC39</f>
        <v>0.33333333333333298</v>
      </c>
      <c r="AD39">
        <f>'امتیاز معیار معکوس'!AD39*'معیار‌سنجی‌های معتبر'!AD39</f>
        <v>0.22222222222222199</v>
      </c>
      <c r="AE39">
        <f>'امتیاز معیار معکوس'!AE39*'معیار‌سنجی‌های معتبر'!AE39</f>
        <v>0</v>
      </c>
      <c r="AF39">
        <f>'امتیاز معیار معکوس'!AF39*'معیار‌سنجی‌های معتبر'!AF39</f>
        <v>0</v>
      </c>
      <c r="AG39">
        <f>'امتیاز معیار معکوس'!AG39*'معیار‌سنجی‌های معتبر'!AG39</f>
        <v>0.33333333333333298</v>
      </c>
      <c r="AH39">
        <f>'امتیاز معیار معکوس'!AH39*'معیار‌سنجی‌های معتبر'!AH39</f>
        <v>0</v>
      </c>
      <c r="AI39">
        <f>'امتیاز معیار معکوس'!AI39*'معیار‌سنجی‌های معتبر'!AI39</f>
        <v>0</v>
      </c>
      <c r="AJ39">
        <f>'امتیاز معیار معکوس'!AJ39*'معیار‌سنجی‌های معتبر'!AJ39</f>
        <v>0.11111111111111099</v>
      </c>
      <c r="AK39">
        <f>'امتیاز معیار معکوس'!AK39*'معیار‌سنجی‌های معتبر'!AK39</f>
        <v>0</v>
      </c>
      <c r="AL39">
        <f>'امتیاز معیار معکوس'!AL39*'معیار‌سنجی‌های معتبر'!AL39</f>
        <v>0</v>
      </c>
      <c r="AM39">
        <f>'امتیاز معیار معکوس'!AM39*'معیار‌سنجی‌های معتبر'!AM39</f>
        <v>0</v>
      </c>
      <c r="AN39">
        <f>'امتیاز معیار معکوس'!AN39*'معیار‌سنجی‌های معتبر'!AN39</f>
        <v>0</v>
      </c>
      <c r="AO39">
        <f>'امتیاز معیار معکوس'!AO39*'معیار‌سنجی‌های معتبر'!AO39</f>
        <v>0</v>
      </c>
      <c r="AP39">
        <f>'امتیاز معیار معکوس'!AP39*'معیار‌سنجی‌های معتبر'!AP39</f>
        <v>0</v>
      </c>
      <c r="AQ39">
        <f>'امتیاز معیار معکوس'!AQ39*'معیار‌سنجی‌های معتبر'!AQ39</f>
        <v>0.33333333333333298</v>
      </c>
      <c r="AR39">
        <f>'امتیاز معیار معکوس'!AR39*'معیار‌سنجی‌های معتبر'!AR39</f>
        <v>0.22222222222222199</v>
      </c>
      <c r="AS39">
        <f>'امتیاز معیار معکوس'!AS39*'معیار‌سنجی‌های معتبر'!AS39</f>
        <v>1</v>
      </c>
      <c r="AT39">
        <f>'امتیاز معیار معکوس'!AT39*'معیار‌سنجی‌های معتبر'!AT39</f>
        <v>0.55555555555555503</v>
      </c>
      <c r="AU39">
        <f>'امتیاز معیار معکوس'!AU39*'معیار‌سنجی‌های معتبر'!AU39</f>
        <v>0.77777777777777701</v>
      </c>
      <c r="AV39">
        <f>'امتیاز معیار معکوس'!AV39*'معیار‌سنجی‌های معتبر'!AV39</f>
        <v>0</v>
      </c>
      <c r="AW39">
        <f>'امتیاز معیار معکوس'!AW39*'معیار‌سنجی‌های معتبر'!AW39</f>
        <v>0</v>
      </c>
      <c r="AX39">
        <f>'امتیاز معیار معکوس'!AX39*'معیار‌سنجی‌های معتبر'!AX39</f>
        <v>0.33333333333333298</v>
      </c>
      <c r="AY39">
        <f>'امتیاز معیار معکوس'!AY39*'معیار‌سنجی‌های معتبر'!AY39</f>
        <v>0.44444444444444398</v>
      </c>
      <c r="AZ39">
        <f>'امتیاز معیار معکوس'!AZ39*'معیار‌سنجی‌های معتبر'!AZ39</f>
        <v>0</v>
      </c>
      <c r="BA39">
        <f>'امتیاز معیار معکوس'!BA39*'معیار‌سنجی‌های معتبر'!BA39</f>
        <v>0.55555555555555503</v>
      </c>
      <c r="BB39">
        <f>'امتیاز معیار معکوس'!BB39*'معیار‌سنجی‌های معتبر'!BB39</f>
        <v>0</v>
      </c>
      <c r="BC39">
        <f>'امتیاز معیار معکوس'!BC39*'معیار‌سنجی‌های معتبر'!BC39</f>
        <v>0.22222222222222199</v>
      </c>
      <c r="BD39">
        <f>'امتیاز معیار معکوس'!BD39*'معیار‌سنجی‌های معتبر'!BD39</f>
        <v>0</v>
      </c>
      <c r="BE39">
        <f>'امتیاز معیار معکوس'!BE39*'معیار‌سنجی‌های معتبر'!BE39</f>
        <v>0.33333333333333298</v>
      </c>
      <c r="BF39">
        <f>'امتیاز معیار معکوس'!BF39*'معیار‌سنجی‌های معتبر'!BF39</f>
        <v>0.33333333333333298</v>
      </c>
      <c r="BG39">
        <f>'امتیاز معیار معکوس'!BG39*'معیار‌سنجی‌های معتبر'!BG39</f>
        <v>1</v>
      </c>
      <c r="BH39">
        <f>'امتیاز معیار معکوس'!BH39*'معیار‌سنجی‌های معتبر'!BH39</f>
        <v>0</v>
      </c>
      <c r="BI39">
        <f>'امتیاز معیار معکوس'!BI39*'معیار‌سنجی‌های معتبر'!BI39</f>
        <v>0</v>
      </c>
      <c r="BJ39">
        <f>'امتیاز معیار معکوس'!BJ39*'معیار‌سنجی‌های معتبر'!BJ39</f>
        <v>0</v>
      </c>
      <c r="BK39">
        <f>'امتیاز معیار معکوس'!BK39*'معیار‌سنجی‌های معتبر'!BK39</f>
        <v>0</v>
      </c>
      <c r="BL39">
        <f>'امتیاز معیار معکوس'!BL39*'معیار‌سنجی‌های معتبر'!BL39</f>
        <v>0</v>
      </c>
      <c r="BM39">
        <f>'امتیاز معیار معکوس'!BM39*'معیار‌سنجی‌های معتبر'!BM39</f>
        <v>0</v>
      </c>
      <c r="BN39">
        <f t="shared" si="0"/>
        <v>14.666666666666652</v>
      </c>
    </row>
    <row r="40" spans="2:66" x14ac:dyDescent="0.25">
      <c r="B40">
        <f>'امتیاز معیار معکوس'!B40*'معیار‌سنجی‌های معتبر'!B40</f>
        <v>0</v>
      </c>
      <c r="C40">
        <f>'امتیاز معیار معکوس'!C40*'معیار‌سنجی‌های معتبر'!C40</f>
        <v>0.55555555555555503</v>
      </c>
      <c r="D40">
        <f>'امتیاز معیار معکوس'!D40*'معیار‌سنجی‌های معتبر'!D40</f>
        <v>0.66666666666666596</v>
      </c>
      <c r="E40">
        <f>'امتیاز معیار معکوس'!E40*'معیار‌سنجی‌های معتبر'!E40</f>
        <v>0.22222222222222199</v>
      </c>
      <c r="F40">
        <f>'امتیاز معیار معکوس'!F40*'معیار‌سنجی‌های معتبر'!F40</f>
        <v>0.88888888888888795</v>
      </c>
      <c r="G40">
        <f>'امتیاز معیار معکوس'!G40*'معیار‌سنجی‌های معتبر'!G40</f>
        <v>0.77777777777777701</v>
      </c>
      <c r="H40">
        <f>'امتیاز معیار معکوس'!H40*'معیار‌سنجی‌های معتبر'!H40</f>
        <v>0</v>
      </c>
      <c r="I40">
        <f>'امتیاز معیار معکوس'!I40*'معیار‌سنجی‌های معتبر'!I40</f>
        <v>1</v>
      </c>
      <c r="J40">
        <f>'امتیاز معیار معکوس'!J40*'معیار‌سنجی‌های معتبر'!J40</f>
        <v>0.11111111111111099</v>
      </c>
      <c r="K40">
        <f>'امتیاز معیار معکوس'!K40*'معیار‌سنجی‌های معتبر'!K40</f>
        <v>0</v>
      </c>
      <c r="L40">
        <f>'امتیاز معیار معکوس'!L40*'معیار‌سنجی‌های معتبر'!L40</f>
        <v>0.22222222222222199</v>
      </c>
      <c r="M40">
        <f>'امتیاز معیار معکوس'!M40*'معیار‌سنجی‌های معتبر'!M40</f>
        <v>0</v>
      </c>
      <c r="N40">
        <f>'امتیاز معیار معکوس'!N40*'معیار‌سنجی‌های معتبر'!N40</f>
        <v>0.22222222222222199</v>
      </c>
      <c r="O40">
        <f>'امتیاز معیار معکوس'!O40*'معیار‌سنجی‌های معتبر'!O40</f>
        <v>0.66666666666666596</v>
      </c>
      <c r="P40">
        <f>'امتیاز معیار معکوس'!P40*'معیار‌سنجی‌های معتبر'!P40</f>
        <v>0.33333333333333298</v>
      </c>
      <c r="Q40">
        <f>'امتیاز معیار معکوس'!Q40*'معیار‌سنجی‌های معتبر'!Q40</f>
        <v>0.22222222222222199</v>
      </c>
      <c r="R40">
        <f>'امتیاز معیار معکوس'!R40*'معیار‌سنجی‌های معتبر'!R40</f>
        <v>0.44444444444444398</v>
      </c>
      <c r="S40">
        <f>'امتیاز معیار معکوس'!S40*'معیار‌سنجی‌های معتبر'!S40</f>
        <v>0.44444444444444398</v>
      </c>
      <c r="T40">
        <f>'امتیاز معیار معکوس'!T40*'معیار‌سنجی‌های معتبر'!T40</f>
        <v>0.77777777777777701</v>
      </c>
      <c r="U40">
        <f>'امتیاز معیار معکوس'!U40*'معیار‌سنجی‌های معتبر'!U40</f>
        <v>0.33333333333333298</v>
      </c>
      <c r="V40">
        <f>'امتیاز معیار معکوس'!V40*'معیار‌سنجی‌های معتبر'!V40</f>
        <v>0</v>
      </c>
      <c r="W40">
        <f>'امتیاز معیار معکوس'!W40*'معیار‌سنجی‌های معتبر'!W40</f>
        <v>0.33333333333333298</v>
      </c>
      <c r="X40">
        <f>'امتیاز معیار معکوس'!X40*'معیار‌سنجی‌های معتبر'!X40</f>
        <v>0.44444444444444398</v>
      </c>
      <c r="Y40">
        <f>'امتیاز معیار معکوس'!Y40*'معیار‌سنجی‌های معتبر'!Y40</f>
        <v>0.44444444444444398</v>
      </c>
      <c r="Z40">
        <f>'امتیاز معیار معکوس'!Z40*'معیار‌سنجی‌های معتبر'!Z40</f>
        <v>0</v>
      </c>
      <c r="AA40">
        <f>'امتیاز معیار معکوس'!AA40*'معیار‌سنجی‌های معتبر'!AA40</f>
        <v>0.44444444444444398</v>
      </c>
      <c r="AB40">
        <f>'امتیاز معیار معکوس'!AB40*'معیار‌سنجی‌های معتبر'!AB40</f>
        <v>0</v>
      </c>
      <c r="AC40">
        <f>'امتیاز معیار معکوس'!AC40*'معیار‌سنجی‌های معتبر'!AC40</f>
        <v>0.11111111111111099</v>
      </c>
      <c r="AD40">
        <f>'امتیاز معیار معکوس'!AD40*'معیار‌سنجی‌های معتبر'!AD40</f>
        <v>0.88888888888888795</v>
      </c>
      <c r="AE40">
        <f>'امتیاز معیار معکوس'!AE40*'معیار‌سنجی‌های معتبر'!AE40</f>
        <v>0</v>
      </c>
      <c r="AF40">
        <f>'امتیاز معیار معکوس'!AF40*'معیار‌سنجی‌های معتبر'!AF40</f>
        <v>0.22222222222222199</v>
      </c>
      <c r="AG40">
        <f>'امتیاز معیار معکوس'!AG40*'معیار‌سنجی‌های معتبر'!AG40</f>
        <v>0</v>
      </c>
      <c r="AH40">
        <f>'امتیاز معیار معکوس'!AH40*'معیار‌سنجی‌های معتبر'!AH40</f>
        <v>1</v>
      </c>
      <c r="AI40">
        <f>'امتیاز معیار معکوس'!AI40*'معیار‌سنجی‌های معتبر'!AI40</f>
        <v>0</v>
      </c>
      <c r="AJ40">
        <f>'امتیاز معیار معکوس'!AJ40*'معیار‌سنجی‌های معتبر'!AJ40</f>
        <v>0.22222222222222199</v>
      </c>
      <c r="AK40">
        <f>'امتیاز معیار معکوس'!AK40*'معیار‌سنجی‌های معتبر'!AK40</f>
        <v>0.22222222222222199</v>
      </c>
      <c r="AL40">
        <f>'امتیاز معیار معکوس'!AL40*'معیار‌سنجی‌های معتبر'!AL40</f>
        <v>0</v>
      </c>
      <c r="AM40">
        <f>'امتیاز معیار معکوس'!AM40*'معیار‌سنجی‌های معتبر'!AM40</f>
        <v>0</v>
      </c>
      <c r="AN40">
        <f>'امتیاز معیار معکوس'!AN40*'معیار‌سنجی‌های معتبر'!AN40</f>
        <v>0.44444444444444398</v>
      </c>
      <c r="AO40">
        <f>'امتیاز معیار معکوس'!AO40*'معیار‌سنجی‌های معتبر'!AO40</f>
        <v>0</v>
      </c>
      <c r="AP40">
        <f>'امتیاز معیار معکوس'!AP40*'معیار‌سنجی‌های معتبر'!AP40</f>
        <v>0.66666666666666596</v>
      </c>
      <c r="AQ40">
        <f>'امتیاز معیار معکوس'!AQ40*'معیار‌سنجی‌های معتبر'!AQ40</f>
        <v>0.33333333333333298</v>
      </c>
      <c r="AR40">
        <f>'امتیاز معیار معکوس'!AR40*'معیار‌سنجی‌های معتبر'!AR40</f>
        <v>0</v>
      </c>
      <c r="AS40">
        <f>'امتیاز معیار معکوس'!AS40*'معیار‌سنجی‌های معتبر'!AS40</f>
        <v>0.66666666666666596</v>
      </c>
      <c r="AT40">
        <f>'امتیاز معیار معکوس'!AT40*'معیار‌سنجی‌های معتبر'!AT40</f>
        <v>0.88888888888888795</v>
      </c>
      <c r="AU40">
        <f>'امتیاز معیار معکوس'!AU40*'معیار‌سنجی‌های معتبر'!AU40</f>
        <v>0.33333333333333298</v>
      </c>
      <c r="AV40">
        <f>'امتیاز معیار معکوس'!AV40*'معیار‌سنجی‌های معتبر'!AV40</f>
        <v>0.44444444444444398</v>
      </c>
      <c r="AW40">
        <f>'امتیاز معیار معکوس'!AW40*'معیار‌سنجی‌های معتبر'!AW40</f>
        <v>0.11111111111111099</v>
      </c>
      <c r="AX40">
        <f>'امتیاز معیار معکوس'!AX40*'معیار‌سنجی‌های معتبر'!AX40</f>
        <v>0</v>
      </c>
      <c r="AY40">
        <f>'امتیاز معیار معکوس'!AY40*'معیار‌سنجی‌های معتبر'!AY40</f>
        <v>0</v>
      </c>
      <c r="AZ40">
        <f>'امتیاز معیار معکوس'!AZ40*'معیار‌سنجی‌های معتبر'!AZ40</f>
        <v>0</v>
      </c>
      <c r="BA40">
        <f>'امتیاز معیار معکوس'!BA40*'معیار‌سنجی‌های معتبر'!BA40</f>
        <v>0.22222222222222199</v>
      </c>
      <c r="BB40">
        <f>'امتیاز معیار معکوس'!BB40*'معیار‌سنجی‌های معتبر'!BB40</f>
        <v>0</v>
      </c>
      <c r="BC40">
        <f>'امتیاز معیار معکوس'!BC40*'معیار‌سنجی‌های معتبر'!BC40</f>
        <v>0</v>
      </c>
      <c r="BD40">
        <f>'امتیاز معیار معکوس'!BD40*'معیار‌سنجی‌های معتبر'!BD40</f>
        <v>0</v>
      </c>
      <c r="BE40">
        <f>'امتیاز معیار معکوس'!BE40*'معیار‌سنجی‌های معتبر'!BE40</f>
        <v>0.88888888888888795</v>
      </c>
      <c r="BF40">
        <f>'امتیاز معیار معکوس'!BF40*'معیار‌سنجی‌های معتبر'!BF40</f>
        <v>0</v>
      </c>
      <c r="BG40">
        <f>'امتیاز معیار معکوس'!BG40*'معیار‌سنجی‌های معتبر'!BG40</f>
        <v>0.44444444444444398</v>
      </c>
      <c r="BH40">
        <f>'امتیاز معیار معکوس'!BH40*'معیار‌سنجی‌های معتبر'!BH40</f>
        <v>0.88888888888888795</v>
      </c>
      <c r="BI40">
        <f>'امتیاز معیار معکوس'!BI40*'معیار‌سنجی‌های معتبر'!BI40</f>
        <v>0.33333333333333298</v>
      </c>
      <c r="BJ40">
        <f>'امتیاز معیار معکوس'!BJ40*'معیار‌سنجی‌های معتبر'!BJ40</f>
        <v>0</v>
      </c>
      <c r="BK40">
        <f>'امتیاز معیار معکوس'!BK40*'معیار‌سنجی‌های معتبر'!BK40</f>
        <v>0</v>
      </c>
      <c r="BL40">
        <f>'امتیاز معیار معکوس'!BL40*'معیار‌سنجی‌های معتبر'!BL40</f>
        <v>0</v>
      </c>
      <c r="BM40">
        <f>'امتیاز معیار معکوس'!BM40*'معیار‌سنجی‌های معتبر'!BM40</f>
        <v>0.33333333333333298</v>
      </c>
      <c r="BN40">
        <f t="shared" si="0"/>
        <v>19.222222222222204</v>
      </c>
    </row>
    <row r="41" spans="2:66" x14ac:dyDescent="0.25">
      <c r="B41">
        <f>'امتیاز معیار معکوس'!B41*'معیار‌سنجی‌های معتبر'!B41</f>
        <v>0</v>
      </c>
      <c r="C41">
        <f>'امتیاز معیار معکوس'!C41*'معیار‌سنجی‌های معتبر'!C41</f>
        <v>0</v>
      </c>
      <c r="D41">
        <f>'امتیاز معیار معکوس'!D41*'معیار‌سنجی‌های معتبر'!D41</f>
        <v>0.55555555555555503</v>
      </c>
      <c r="E41">
        <f>'امتیاز معیار معکوس'!E41*'معیار‌سنجی‌های معتبر'!E41</f>
        <v>0.88888888888888795</v>
      </c>
      <c r="F41">
        <f>'امتیاز معیار معکوس'!F41*'معیار‌سنجی‌های معتبر'!F41</f>
        <v>0.88888888888888795</v>
      </c>
      <c r="G41">
        <f>'امتیاز معیار معکوس'!G41*'معیار‌سنجی‌های معتبر'!G41</f>
        <v>0</v>
      </c>
      <c r="H41">
        <f>'امتیاز معیار معکوس'!H41*'معیار‌سنجی‌های معتبر'!H41</f>
        <v>0</v>
      </c>
      <c r="I41">
        <f>'امتیاز معیار معکوس'!I41*'معیار‌سنجی‌های معتبر'!I41</f>
        <v>0</v>
      </c>
      <c r="J41">
        <f>'امتیاز معیار معکوس'!J41*'معیار‌سنجی‌های معتبر'!J41</f>
        <v>0.88888888888888795</v>
      </c>
      <c r="K41">
        <f>'امتیاز معیار معکوس'!K41*'معیار‌سنجی‌های معتبر'!K41</f>
        <v>0.33333333333333298</v>
      </c>
      <c r="L41">
        <f>'امتیاز معیار معکوس'!L41*'معیار‌سنجی‌های معتبر'!L41</f>
        <v>0.11111111111111099</v>
      </c>
      <c r="M41">
        <f>'امتیاز معیار معکوس'!M41*'معیار‌سنجی‌های معتبر'!M41</f>
        <v>0</v>
      </c>
      <c r="N41">
        <f>'امتیاز معیار معکوس'!N41*'معیار‌سنجی‌های معتبر'!N41</f>
        <v>0.44444444444444398</v>
      </c>
      <c r="O41">
        <f>'امتیاز معیار معکوس'!O41*'معیار‌سنجی‌های معتبر'!O41</f>
        <v>0</v>
      </c>
      <c r="P41">
        <f>'امتیاز معیار معکوس'!P41*'معیار‌سنجی‌های معتبر'!P41</f>
        <v>0</v>
      </c>
      <c r="Q41">
        <f>'امتیاز معیار معکوس'!Q41*'معیار‌سنجی‌های معتبر'!Q41</f>
        <v>0.33333333333333298</v>
      </c>
      <c r="R41">
        <f>'امتیاز معیار معکوس'!R41*'معیار‌سنجی‌های معتبر'!R41</f>
        <v>0.22222222222222199</v>
      </c>
      <c r="S41">
        <f>'امتیاز معیار معکوس'!S41*'معیار‌سنجی‌های معتبر'!S41</f>
        <v>0.55555555555555503</v>
      </c>
      <c r="T41">
        <f>'امتیاز معیار معکوس'!T41*'معیار‌سنجی‌های معتبر'!T41</f>
        <v>0.33333333333333298</v>
      </c>
      <c r="U41">
        <f>'امتیاز معیار معکوس'!U41*'معیار‌سنجی‌های معتبر'!U41</f>
        <v>0</v>
      </c>
      <c r="V41">
        <f>'امتیاز معیار معکوس'!V41*'معیار‌سنجی‌های معتبر'!V41</f>
        <v>0.33333333333333298</v>
      </c>
      <c r="W41">
        <f>'امتیاز معیار معکوس'!W41*'معیار‌سنجی‌های معتبر'!W41</f>
        <v>0.22222222222222199</v>
      </c>
      <c r="X41">
        <f>'امتیاز معیار معکوس'!X41*'معیار‌سنجی‌های معتبر'!X41</f>
        <v>0</v>
      </c>
      <c r="Y41">
        <f>'امتیاز معیار معکوس'!Y41*'معیار‌سنجی‌های معتبر'!Y41</f>
        <v>0</v>
      </c>
      <c r="Z41">
        <f>'امتیاز معیار معکوس'!Z41*'معیار‌سنجی‌های معتبر'!Z41</f>
        <v>0</v>
      </c>
      <c r="AA41">
        <f>'امتیاز معیار معکوس'!AA41*'معیار‌سنجی‌های معتبر'!AA41</f>
        <v>0.22222222222222199</v>
      </c>
      <c r="AB41">
        <f>'امتیاز معیار معکوس'!AB41*'معیار‌سنجی‌های معتبر'!AB41</f>
        <v>0</v>
      </c>
      <c r="AC41">
        <f>'امتیاز معیار معکوس'!AC41*'معیار‌سنجی‌های معتبر'!AC41</f>
        <v>0</v>
      </c>
      <c r="AD41">
        <f>'امتیاز معیار معکوس'!AD41*'معیار‌سنجی‌های معتبر'!AD41</f>
        <v>0.33333333333333298</v>
      </c>
      <c r="AE41">
        <f>'امتیاز معیار معکوس'!AE41*'معیار‌سنجی‌های معتبر'!AE41</f>
        <v>0</v>
      </c>
      <c r="AF41">
        <f>'امتیاز معیار معکوس'!AF41*'معیار‌سنجی‌های معتبر'!AF41</f>
        <v>0.33333333333333298</v>
      </c>
      <c r="AG41">
        <f>'امتیاز معیار معکوس'!AG41*'معیار‌سنجی‌های معتبر'!AG41</f>
        <v>0.88888888888888795</v>
      </c>
      <c r="AH41">
        <f>'امتیاز معیار معکوس'!AH41*'معیار‌سنجی‌های معتبر'!AH41</f>
        <v>0</v>
      </c>
      <c r="AI41">
        <f>'امتیاز معیار معکوس'!AI41*'معیار‌سنجی‌های معتبر'!AI41</f>
        <v>0</v>
      </c>
      <c r="AJ41">
        <f>'امتیاز معیار معکوس'!AJ41*'معیار‌سنجی‌های معتبر'!AJ41</f>
        <v>0</v>
      </c>
      <c r="AK41">
        <f>'امتیاز معیار معکوس'!AK41*'معیار‌سنجی‌های معتبر'!AK41</f>
        <v>0.11111111111111099</v>
      </c>
      <c r="AL41">
        <f>'امتیاز معیار معکوس'!AL41*'معیار‌سنجی‌های معتبر'!AL41</f>
        <v>0.66666666666666596</v>
      </c>
      <c r="AM41">
        <f>'امتیاز معیار معکوس'!AM41*'معیار‌سنجی‌های معتبر'!AM41</f>
        <v>0.44444444444444398</v>
      </c>
      <c r="AN41">
        <f>'امتیاز معیار معکوس'!AN41*'معیار‌سنجی‌های معتبر'!AN41</f>
        <v>0.22222222222222199</v>
      </c>
      <c r="AO41">
        <f>'امتیاز معیار معکوس'!AO41*'معیار‌سنجی‌های معتبر'!AO41</f>
        <v>0.33333333333333298</v>
      </c>
      <c r="AP41">
        <f>'امتیاز معیار معکوس'!AP41*'معیار‌سنجی‌های معتبر'!AP41</f>
        <v>0.66666666666666596</v>
      </c>
      <c r="AQ41">
        <f>'امتیاز معیار معکوس'!AQ41*'معیار‌سنجی‌های معتبر'!AQ41</f>
        <v>0.33333333333333298</v>
      </c>
      <c r="AR41">
        <f>'امتیاز معیار معکوس'!AR41*'معیار‌سنجی‌های معتبر'!AR41</f>
        <v>0.66666666666666596</v>
      </c>
      <c r="AS41">
        <f>'امتیاز معیار معکوس'!AS41*'معیار‌سنجی‌های معتبر'!AS41</f>
        <v>0.44444444444444398</v>
      </c>
      <c r="AT41">
        <f>'امتیاز معیار معکوس'!AT41*'معیار‌سنجی‌های معتبر'!AT41</f>
        <v>0.66666666666666596</v>
      </c>
      <c r="AU41">
        <f>'امتیاز معیار معکوس'!AU41*'معیار‌سنجی‌های معتبر'!AU41</f>
        <v>0.33333333333333298</v>
      </c>
      <c r="AV41">
        <f>'امتیاز معیار معکوس'!AV41*'معیار‌سنجی‌های معتبر'!AV41</f>
        <v>0.22222222222222199</v>
      </c>
      <c r="AW41">
        <f>'امتیاز معیار معکوس'!AW41*'معیار‌سنجی‌های معتبر'!AW41</f>
        <v>0.22222222222222199</v>
      </c>
      <c r="AX41">
        <f>'امتیاز معیار معکوس'!AX41*'معیار‌سنجی‌های معتبر'!AX41</f>
        <v>1</v>
      </c>
      <c r="AY41">
        <f>'امتیاز معیار معکوس'!AY41*'معیار‌سنجی‌های معتبر'!AY41</f>
        <v>0.44444444444444398</v>
      </c>
      <c r="AZ41">
        <f>'امتیاز معیار معکوس'!AZ41*'معیار‌سنجی‌های معتبر'!AZ41</f>
        <v>0.33333333333333298</v>
      </c>
      <c r="BA41">
        <f>'امتیاز معیار معکوس'!BA41*'معیار‌سنجی‌های معتبر'!BA41</f>
        <v>0.55555555555555503</v>
      </c>
      <c r="BB41">
        <f>'امتیاز معیار معکوس'!BB41*'معیار‌سنجی‌های معتبر'!BB41</f>
        <v>0.22222222222222199</v>
      </c>
      <c r="BC41">
        <f>'امتیاز معیار معکوس'!BC41*'معیار‌سنجی‌های معتبر'!BC41</f>
        <v>0.22222222222222199</v>
      </c>
      <c r="BD41">
        <f>'امتیاز معیار معکوس'!BD41*'معیار‌سنجی‌های معتبر'!BD41</f>
        <v>0</v>
      </c>
      <c r="BE41">
        <f>'امتیاز معیار معکوس'!BE41*'معیار‌سنجی‌های معتبر'!BE41</f>
        <v>0.22222222222222199</v>
      </c>
      <c r="BF41">
        <f>'امتیاز معیار معکوس'!BF41*'معیار‌سنجی‌های معتبر'!BF41</f>
        <v>1</v>
      </c>
      <c r="BG41">
        <f>'امتیاز معیار معکوس'!BG41*'معیار‌سنجی‌های معتبر'!BG41</f>
        <v>0.88888888888888795</v>
      </c>
      <c r="BH41">
        <f>'امتیاز معیار معکوس'!BH41*'معیار‌سنجی‌های معتبر'!BH41</f>
        <v>0.11111111111111099</v>
      </c>
      <c r="BI41">
        <f>'امتیاز معیار معکوس'!BI41*'معیار‌سنجی‌های معتبر'!BI41</f>
        <v>0</v>
      </c>
      <c r="BJ41">
        <f>'امتیاز معیار معکوس'!BJ41*'معیار‌سنجی‌های معتبر'!BJ41</f>
        <v>0</v>
      </c>
      <c r="BK41">
        <f>'امتیاز معیار معکوس'!BK41*'معیار‌سنجی‌های معتبر'!BK41</f>
        <v>0</v>
      </c>
      <c r="BL41">
        <f>'امتیاز معیار معکوس'!BL41*'معیار‌سنجی‌های معتبر'!BL41</f>
        <v>0</v>
      </c>
      <c r="BM41">
        <f>'امتیاز معیار معکوس'!BM41*'معیار‌سنجی‌های معتبر'!BM41</f>
        <v>0</v>
      </c>
      <c r="BN41">
        <f t="shared" si="0"/>
        <v>18.222222222222204</v>
      </c>
    </row>
    <row r="42" spans="2:66" x14ac:dyDescent="0.25">
      <c r="B42">
        <f>'امتیاز معیار معکوس'!B42*'معیار‌سنجی‌های معتبر'!B42</f>
        <v>0</v>
      </c>
      <c r="C42">
        <f>'امتیاز معیار معکوس'!C42*'معیار‌سنجی‌های معتبر'!C42</f>
        <v>0.88888888888888795</v>
      </c>
      <c r="D42">
        <f>'امتیاز معیار معکوس'!D42*'معیار‌سنجی‌های معتبر'!D42</f>
        <v>0.22222222222222199</v>
      </c>
      <c r="E42">
        <f>'امتیاز معیار معکوس'!E42*'معیار‌سنجی‌های معتبر'!E42</f>
        <v>0.22222222222222199</v>
      </c>
      <c r="F42">
        <f>'امتیاز معیار معکوس'!F42*'معیار‌سنجی‌های معتبر'!F42</f>
        <v>0.33333333333333298</v>
      </c>
      <c r="G42">
        <f>'امتیاز معیار معکوس'!G42*'معیار‌سنجی‌های معتبر'!G42</f>
        <v>0.33333333333333298</v>
      </c>
      <c r="H42">
        <f>'امتیاز معیار معکوس'!H42*'معیار‌سنجی‌های معتبر'!H42</f>
        <v>0</v>
      </c>
      <c r="I42">
        <f>'امتیاز معیار معکوس'!I42*'معیار‌سنجی‌های معتبر'!I42</f>
        <v>1</v>
      </c>
      <c r="J42">
        <f>'امتیاز معیار معکوس'!J42*'معیار‌سنجی‌های معتبر'!J42</f>
        <v>0.33333333333333298</v>
      </c>
      <c r="K42">
        <f>'امتیاز معیار معکوس'!K42*'معیار‌سنجی‌های معتبر'!K42</f>
        <v>0</v>
      </c>
      <c r="L42">
        <f>'امتیاز معیار معکوس'!L42*'معیار‌سنجی‌های معتبر'!L42</f>
        <v>0.22222222222222199</v>
      </c>
      <c r="M42">
        <f>'امتیاز معیار معکوس'!M42*'معیار‌سنجی‌های معتبر'!M42</f>
        <v>0</v>
      </c>
      <c r="N42">
        <f>'امتیاز معیار معکوس'!N42*'معیار‌سنجی‌های معتبر'!N42</f>
        <v>0.33333333333333298</v>
      </c>
      <c r="O42">
        <f>'امتیاز معیار معکوس'!O42*'معیار‌سنجی‌های معتبر'!O42</f>
        <v>0</v>
      </c>
      <c r="P42">
        <f>'امتیاز معیار معکوس'!P42*'معیار‌سنجی‌های معتبر'!P42</f>
        <v>0</v>
      </c>
      <c r="Q42">
        <f>'امتیاز معیار معکوس'!Q42*'معیار‌سنجی‌های معتبر'!Q42</f>
        <v>0</v>
      </c>
      <c r="R42">
        <f>'امتیاز معیار معکوس'!R42*'معیار‌سنجی‌های معتبر'!R42</f>
        <v>0</v>
      </c>
      <c r="S42">
        <f>'امتیاز معیار معکوس'!S42*'معیار‌سنجی‌های معتبر'!S42</f>
        <v>0.22222222222222199</v>
      </c>
      <c r="T42">
        <f>'امتیاز معیار معکوس'!T42*'معیار‌سنجی‌های معتبر'!T42</f>
        <v>0.55555555555555503</v>
      </c>
      <c r="U42">
        <f>'امتیاز معیار معکوس'!U42*'معیار‌سنجی‌های معتبر'!U42</f>
        <v>0</v>
      </c>
      <c r="V42">
        <f>'امتیاز معیار معکوس'!V42*'معیار‌سنجی‌های معتبر'!V42</f>
        <v>0</v>
      </c>
      <c r="W42">
        <f>'امتیاز معیار معکوس'!W42*'معیار‌سنجی‌های معتبر'!W42</f>
        <v>0.33333333333333298</v>
      </c>
      <c r="X42">
        <f>'امتیاز معیار معکوس'!X42*'معیار‌سنجی‌های معتبر'!X42</f>
        <v>0</v>
      </c>
      <c r="Y42">
        <f>'امتیاز معیار معکوس'!Y42*'معیار‌سنجی‌های معتبر'!Y42</f>
        <v>0</v>
      </c>
      <c r="Z42">
        <f>'امتیاز معیار معکوس'!Z42*'معیار‌سنجی‌های معتبر'!Z42</f>
        <v>0.33333333333333298</v>
      </c>
      <c r="AA42">
        <f>'امتیاز معیار معکوس'!AA42*'معیار‌سنجی‌های معتبر'!AA42</f>
        <v>0</v>
      </c>
      <c r="AB42">
        <f>'امتیاز معیار معکوس'!AB42*'معیار‌سنجی‌های معتبر'!AB42</f>
        <v>0</v>
      </c>
      <c r="AC42">
        <f>'امتیاز معیار معکوس'!AC42*'معیار‌سنجی‌های معتبر'!AC42</f>
        <v>0.22222222222222199</v>
      </c>
      <c r="AD42">
        <f>'امتیاز معیار معکوس'!AD42*'معیار‌سنجی‌های معتبر'!AD42</f>
        <v>0</v>
      </c>
      <c r="AE42">
        <f>'امتیاز معیار معکوس'!AE42*'معیار‌سنجی‌های معتبر'!AE42</f>
        <v>0</v>
      </c>
      <c r="AF42">
        <f>'امتیاز معیار معکوس'!AF42*'معیار‌سنجی‌های معتبر'!AF42</f>
        <v>0</v>
      </c>
      <c r="AG42">
        <f>'امتیاز معیار معکوس'!AG42*'معیار‌سنجی‌های معتبر'!AG42</f>
        <v>0</v>
      </c>
      <c r="AH42">
        <f>'امتیاز معیار معکوس'!AH42*'معیار‌سنجی‌های معتبر'!AH42</f>
        <v>0</v>
      </c>
      <c r="AI42">
        <f>'امتیاز معیار معکوس'!AI42*'معیار‌سنجی‌های معتبر'!AI42</f>
        <v>0</v>
      </c>
      <c r="AJ42">
        <f>'امتیاز معیار معکوس'!AJ42*'معیار‌سنجی‌های معتبر'!AJ42</f>
        <v>0</v>
      </c>
      <c r="AK42">
        <f>'امتیاز معیار معکوس'!AK42*'معیار‌سنجی‌های معتبر'!AK42</f>
        <v>0.33333333333333298</v>
      </c>
      <c r="AL42">
        <f>'امتیاز معیار معکوس'!AL42*'معیار‌سنجی‌های معتبر'!AL42</f>
        <v>0</v>
      </c>
      <c r="AM42">
        <f>'امتیاز معیار معکوس'!AM42*'معیار‌سنجی‌های معتبر'!AM42</f>
        <v>0</v>
      </c>
      <c r="AN42">
        <f>'امتیاز معیار معکوس'!AN42*'معیار‌سنجی‌های معتبر'!AN42</f>
        <v>0</v>
      </c>
      <c r="AO42">
        <f>'امتیاز معیار معکوس'!AO42*'معیار‌سنجی‌های معتبر'!AO42</f>
        <v>0</v>
      </c>
      <c r="AP42">
        <f>'امتیاز معیار معکوس'!AP42*'معیار‌سنجی‌های معتبر'!AP42</f>
        <v>0</v>
      </c>
      <c r="AQ42">
        <f>'امتیاز معیار معکوس'!AQ42*'معیار‌سنجی‌های معتبر'!AQ42</f>
        <v>0.44444444444444398</v>
      </c>
      <c r="AR42">
        <f>'امتیاز معیار معکوس'!AR42*'معیار‌سنجی‌های معتبر'!AR42</f>
        <v>0</v>
      </c>
      <c r="AS42">
        <f>'امتیاز معیار معکوس'!AS42*'معیار‌سنجی‌های معتبر'!AS42</f>
        <v>0.33333333333333298</v>
      </c>
      <c r="AT42">
        <f>'امتیاز معیار معکوس'!AT42*'معیار‌سنجی‌های معتبر'!AT42</f>
        <v>0.44444444444444398</v>
      </c>
      <c r="AU42">
        <f>'امتیاز معیار معکوس'!AU42*'معیار‌سنجی‌های معتبر'!AU42</f>
        <v>0</v>
      </c>
      <c r="AV42">
        <f>'امتیاز معیار معکوس'!AV42*'معیار‌سنجی‌های معتبر'!AV42</f>
        <v>0</v>
      </c>
      <c r="AW42">
        <f>'امتیاز معیار معکوس'!AW42*'معیار‌سنجی‌های معتبر'!AW42</f>
        <v>0</v>
      </c>
      <c r="AX42">
        <f>'امتیاز معیار معکوس'!AX42*'معیار‌سنجی‌های معتبر'!AX42</f>
        <v>0</v>
      </c>
      <c r="AY42">
        <f>'امتیاز معیار معکوس'!AY42*'معیار‌سنجی‌های معتبر'!AY42</f>
        <v>0</v>
      </c>
      <c r="AZ42">
        <f>'امتیاز معیار معکوس'!AZ42*'معیار‌سنجی‌های معتبر'!AZ42</f>
        <v>0.22222222222222199</v>
      </c>
      <c r="BA42">
        <f>'امتیاز معیار معکوس'!BA42*'معیار‌سنجی‌های معتبر'!BA42</f>
        <v>0</v>
      </c>
      <c r="BB42">
        <f>'امتیاز معیار معکوس'!BB42*'معیار‌سنجی‌های معتبر'!BB42</f>
        <v>0</v>
      </c>
      <c r="BC42">
        <f>'امتیاز معیار معکوس'!BC42*'معیار‌سنجی‌های معتبر'!BC42</f>
        <v>0</v>
      </c>
      <c r="BD42">
        <f>'امتیاز معیار معکوس'!BD42*'معیار‌سنجی‌های معتبر'!BD42</f>
        <v>0</v>
      </c>
      <c r="BE42">
        <f>'امتیاز معیار معکوس'!BE42*'معیار‌سنجی‌های معتبر'!BE42</f>
        <v>0</v>
      </c>
      <c r="BF42">
        <f>'امتیاز معیار معکوس'!BF42*'معیار‌سنجی‌های معتبر'!BF42</f>
        <v>0</v>
      </c>
      <c r="BG42">
        <f>'امتیاز معیار معکوس'!BG42*'معیار‌سنجی‌های معتبر'!BG42</f>
        <v>0</v>
      </c>
      <c r="BH42">
        <f>'امتیاز معیار معکوس'!BH42*'معیار‌سنجی‌های معتبر'!BH42</f>
        <v>0</v>
      </c>
      <c r="BI42">
        <f>'امتیاز معیار معکوس'!BI42*'معیار‌سنجی‌های معتبر'!BI42</f>
        <v>0</v>
      </c>
      <c r="BJ42">
        <f>'امتیاز معیار معکوس'!BJ42*'معیار‌سنجی‌های معتبر'!BJ42</f>
        <v>0</v>
      </c>
      <c r="BK42">
        <f>'امتیاز معیار معکوس'!BK42*'معیار‌سنجی‌های معتبر'!BK42</f>
        <v>0</v>
      </c>
      <c r="BL42">
        <f>'امتیاز معیار معکوس'!BL42*'معیار‌سنجی‌های معتبر'!BL42</f>
        <v>0</v>
      </c>
      <c r="BM42">
        <f>'امتیاز معیار معکوس'!BM42*'معیار‌سنجی‌های معتبر'!BM42</f>
        <v>0</v>
      </c>
      <c r="BN42">
        <f t="shared" si="0"/>
        <v>7.3333333333333277</v>
      </c>
    </row>
    <row r="43" spans="2:66" x14ac:dyDescent="0.25">
      <c r="B43">
        <f>'امتیاز معیار معکوس'!B43*'معیار‌سنجی‌های معتبر'!B43</f>
        <v>0.33333333333333298</v>
      </c>
      <c r="C43">
        <f>'امتیاز معیار معکوس'!C43*'معیار‌سنجی‌های معتبر'!C43</f>
        <v>0</v>
      </c>
      <c r="D43">
        <f>'امتیاز معیار معکوس'!D43*'معیار‌سنجی‌های معتبر'!D43</f>
        <v>0.55555555555555503</v>
      </c>
      <c r="E43">
        <f>'امتیاز معیار معکوس'!E43*'معیار‌سنجی‌های معتبر'!E43</f>
        <v>0.22222222222222199</v>
      </c>
      <c r="F43">
        <f>'امتیاز معیار معکوس'!F43*'معیار‌سنجی‌های معتبر'!F43</f>
        <v>0.77777777777777701</v>
      </c>
      <c r="G43">
        <f>'امتیاز معیار معکوس'!G43*'معیار‌سنجی‌های معتبر'!G43</f>
        <v>0.66666666666666596</v>
      </c>
      <c r="H43">
        <f>'امتیاز معیار معکوس'!H43*'معیار‌سنجی‌های معتبر'!H43</f>
        <v>0.66666666666666596</v>
      </c>
      <c r="I43">
        <f>'امتیاز معیار معکوس'!I43*'معیار‌سنجی‌های معتبر'!I43</f>
        <v>0.88888888888888795</v>
      </c>
      <c r="J43">
        <f>'امتیاز معیار معکوس'!J43*'معیار‌سنجی‌های معتبر'!J43</f>
        <v>0.88888888888888795</v>
      </c>
      <c r="K43">
        <f>'امتیاز معیار معکوس'!K43*'معیار‌سنجی‌های معتبر'!K43</f>
        <v>0.33333333333333298</v>
      </c>
      <c r="L43">
        <f>'امتیاز معیار معکوس'!L43*'معیار‌سنجی‌های معتبر'!L43</f>
        <v>0.55555555555555503</v>
      </c>
      <c r="M43">
        <f>'امتیاز معیار معکوس'!M43*'معیار‌سنجی‌های معتبر'!M43</f>
        <v>0.88888888888888795</v>
      </c>
      <c r="N43">
        <f>'امتیاز معیار معکوس'!N43*'معیار‌سنجی‌های معتبر'!N43</f>
        <v>0.33333333333333298</v>
      </c>
      <c r="O43">
        <f>'امتیاز معیار معکوس'!O43*'معیار‌سنجی‌های معتبر'!O43</f>
        <v>0.33333333333333298</v>
      </c>
      <c r="P43">
        <f>'امتیاز معیار معکوس'!P43*'معیار‌سنجی‌های معتبر'!P43</f>
        <v>0.33333333333333298</v>
      </c>
      <c r="Q43">
        <f>'امتیاز معیار معکوس'!Q43*'معیار‌سنجی‌های معتبر'!Q43</f>
        <v>0.22222222222222199</v>
      </c>
      <c r="R43">
        <f>'امتیاز معیار معکوس'!R43*'معیار‌سنجی‌های معتبر'!R43</f>
        <v>0.33333333333333298</v>
      </c>
      <c r="S43">
        <f>'امتیاز معیار معکوس'!S43*'معیار‌سنجی‌های معتبر'!S43</f>
        <v>0.33333333333333298</v>
      </c>
      <c r="T43">
        <f>'امتیاز معیار معکوس'!T43*'معیار‌سنجی‌های معتبر'!T43</f>
        <v>0.88888888888888795</v>
      </c>
      <c r="U43">
        <f>'امتیاز معیار معکوس'!U43*'معیار‌سنجی‌های معتبر'!U43</f>
        <v>0.33333333333333298</v>
      </c>
      <c r="V43">
        <f>'امتیاز معیار معکوس'!V43*'معیار‌سنجی‌های معتبر'!V43</f>
        <v>0.22222222222222199</v>
      </c>
      <c r="W43">
        <f>'امتیاز معیار معکوس'!W43*'معیار‌سنجی‌های معتبر'!W43</f>
        <v>0.44444444444444398</v>
      </c>
      <c r="X43">
        <f>'امتیاز معیار معکوس'!X43*'معیار‌سنجی‌های معتبر'!X43</f>
        <v>0</v>
      </c>
      <c r="Y43">
        <f>'امتیاز معیار معکوس'!Y43*'معیار‌سنجی‌های معتبر'!Y43</f>
        <v>0.22222222222222199</v>
      </c>
      <c r="Z43">
        <f>'امتیاز معیار معکوس'!Z43*'معیار‌سنجی‌های معتبر'!Z43</f>
        <v>0.33333333333333298</v>
      </c>
      <c r="AA43">
        <f>'امتیاز معیار معکوس'!AA43*'معیار‌سنجی‌های معتبر'!AA43</f>
        <v>0.22222222222222199</v>
      </c>
      <c r="AB43">
        <f>'امتیاز معیار معکوس'!AB43*'معیار‌سنجی‌های معتبر'!AB43</f>
        <v>0</v>
      </c>
      <c r="AC43">
        <f>'امتیاز معیار معکوس'!AC43*'معیار‌سنجی‌های معتبر'!AC43</f>
        <v>0</v>
      </c>
      <c r="AD43">
        <f>'امتیاز معیار معکوس'!AD43*'معیار‌سنجی‌های معتبر'!AD43</f>
        <v>0.22222222222222199</v>
      </c>
      <c r="AE43">
        <f>'امتیاز معیار معکوس'!AE43*'معیار‌سنجی‌های معتبر'!AE43</f>
        <v>0</v>
      </c>
      <c r="AF43">
        <f>'امتیاز معیار معکوس'!AF43*'معیار‌سنجی‌های معتبر'!AF43</f>
        <v>0</v>
      </c>
      <c r="AG43">
        <f>'امتیاز معیار معکوس'!AG43*'معیار‌سنجی‌های معتبر'!AG43</f>
        <v>0</v>
      </c>
      <c r="AH43">
        <f>'امتیاز معیار معکوس'!AH43*'معیار‌سنجی‌های معتبر'!AH43</f>
        <v>0</v>
      </c>
      <c r="AI43">
        <f>'امتیاز معیار معکوس'!AI43*'معیار‌سنجی‌های معتبر'!AI43</f>
        <v>0</v>
      </c>
      <c r="AJ43">
        <f>'امتیاز معیار معکوس'!AJ43*'معیار‌سنجی‌های معتبر'!AJ43</f>
        <v>0</v>
      </c>
      <c r="AK43">
        <f>'امتیاز معیار معکوس'!AK43*'معیار‌سنجی‌های معتبر'!AK43</f>
        <v>0.33333333333333298</v>
      </c>
      <c r="AL43">
        <f>'امتیاز معیار معکوس'!AL43*'معیار‌سنجی‌های معتبر'!AL43</f>
        <v>0</v>
      </c>
      <c r="AM43">
        <f>'امتیاز معیار معکوس'!AM43*'معیار‌سنجی‌های معتبر'!AM43</f>
        <v>0.44444444444444398</v>
      </c>
      <c r="AN43">
        <f>'امتیاز معیار معکوس'!AN43*'معیار‌سنجی‌های معتبر'!AN43</f>
        <v>0</v>
      </c>
      <c r="AO43">
        <f>'امتیاز معیار معکوس'!AO43*'معیار‌سنجی‌های معتبر'!AO43</f>
        <v>0</v>
      </c>
      <c r="AP43">
        <f>'امتیاز معیار معکوس'!AP43*'معیار‌سنجی‌های معتبر'!AP43</f>
        <v>0.55555555555555503</v>
      </c>
      <c r="AQ43">
        <f>'امتیاز معیار معکوس'!AQ43*'معیار‌سنجی‌های معتبر'!AQ43</f>
        <v>0</v>
      </c>
      <c r="AR43">
        <f>'امتیاز معیار معکوس'!AR43*'معیار‌سنجی‌های معتبر'!AR43</f>
        <v>0.33333333333333298</v>
      </c>
      <c r="AS43">
        <f>'امتیاز معیار معکوس'!AS43*'معیار‌سنجی‌های معتبر'!AS43</f>
        <v>0.22222222222222199</v>
      </c>
      <c r="AT43">
        <f>'امتیاز معیار معکوس'!AT43*'معیار‌سنجی‌های معتبر'!AT43</f>
        <v>0</v>
      </c>
      <c r="AU43">
        <f>'امتیاز معیار معکوس'!AU43*'معیار‌سنجی‌های معتبر'!AU43</f>
        <v>0</v>
      </c>
      <c r="AV43">
        <f>'امتیاز معیار معکوس'!AV43*'معیار‌سنجی‌های معتبر'!AV43</f>
        <v>0</v>
      </c>
      <c r="AW43">
        <f>'امتیاز معیار معکوس'!AW43*'معیار‌سنجی‌های معتبر'!AW43</f>
        <v>0.11111111111111099</v>
      </c>
      <c r="AX43">
        <f>'امتیاز معیار معکوس'!AX43*'معیار‌سنجی‌های معتبر'!AX43</f>
        <v>0</v>
      </c>
      <c r="AY43">
        <f>'امتیاز معیار معکوس'!AY43*'معیار‌سنجی‌های معتبر'!AY43</f>
        <v>0</v>
      </c>
      <c r="AZ43">
        <f>'امتیاز معیار معکوس'!AZ43*'معیار‌سنجی‌های معتبر'!AZ43</f>
        <v>0.44444444444444398</v>
      </c>
      <c r="BA43">
        <f>'امتیاز معیار معکوس'!BA43*'معیار‌سنجی‌های معتبر'!BA43</f>
        <v>0.22222222222222199</v>
      </c>
      <c r="BB43">
        <f>'امتیاز معیار معکوس'!BB43*'معیار‌سنجی‌های معتبر'!BB43</f>
        <v>0</v>
      </c>
      <c r="BC43">
        <f>'امتیاز معیار معکوس'!BC43*'معیار‌سنجی‌های معتبر'!BC43</f>
        <v>0</v>
      </c>
      <c r="BD43">
        <f>'امتیاز معیار معکوس'!BD43*'معیار‌سنجی‌های معتبر'!BD43</f>
        <v>0</v>
      </c>
      <c r="BE43">
        <f>'امتیاز معیار معکوس'!BE43*'معیار‌سنجی‌های معتبر'!BE43</f>
        <v>0</v>
      </c>
      <c r="BF43">
        <f>'امتیاز معیار معکوس'!BF43*'معیار‌سنجی‌های معتبر'!BF43</f>
        <v>0</v>
      </c>
      <c r="BG43">
        <f>'امتیاز معیار معکوس'!BG43*'معیار‌سنجی‌های معتبر'!BG43</f>
        <v>0.33333333333333298</v>
      </c>
      <c r="BH43">
        <f>'امتیاز معیار معکوس'!BH43*'معیار‌سنجی‌های معتبر'!BH43</f>
        <v>0</v>
      </c>
      <c r="BI43">
        <f>'امتیاز معیار معکوس'!BI43*'معیار‌سنجی‌های معتبر'!BI43</f>
        <v>0</v>
      </c>
      <c r="BJ43">
        <f>'امتیاز معیار معکوس'!BJ43*'معیار‌سنجی‌های معتبر'!BJ43</f>
        <v>0</v>
      </c>
      <c r="BK43">
        <f>'امتیاز معیار معکوس'!BK43*'معیار‌سنجی‌های معتبر'!BK43</f>
        <v>0</v>
      </c>
      <c r="BL43">
        <f>'امتیاز معیار معکوس'!BL43*'معیار‌سنجی‌های معتبر'!BL43</f>
        <v>0</v>
      </c>
      <c r="BM43">
        <f>'امتیاز معیار معکوس'!BM43*'معیار‌سنجی‌های معتبر'!BM43</f>
        <v>0</v>
      </c>
      <c r="BN43">
        <f t="shared" si="0"/>
        <v>14.555555555555534</v>
      </c>
    </row>
    <row r="44" spans="2:66" x14ac:dyDescent="0.25">
      <c r="B44">
        <f>'امتیاز معیار معکوس'!B44*'معیار‌سنجی‌های معتبر'!B44</f>
        <v>0.44444444444444398</v>
      </c>
      <c r="C44">
        <f>'امتیاز معیار معکوس'!C44*'معیار‌سنجی‌های معتبر'!C44</f>
        <v>0.66666666666666596</v>
      </c>
      <c r="D44">
        <f>'امتیاز معیار معکوس'!D44*'معیار‌سنجی‌های معتبر'!D44</f>
        <v>0.33333333333333298</v>
      </c>
      <c r="E44">
        <f>'امتیاز معیار معکوس'!E44*'معیار‌سنجی‌های معتبر'!E44</f>
        <v>0.33333333333333298</v>
      </c>
      <c r="F44">
        <f>'امتیاز معیار معکوس'!F44*'معیار‌سنجی‌های معتبر'!F44</f>
        <v>0.55555555555555503</v>
      </c>
      <c r="G44">
        <f>'امتیاز معیار معکوس'!G44*'معیار‌سنجی‌های معتبر'!G44</f>
        <v>0.22222222222222199</v>
      </c>
      <c r="H44">
        <f>'امتیاز معیار معکوس'!H44*'معیار‌سنجی‌های معتبر'!H44</f>
        <v>0.33333333333333298</v>
      </c>
      <c r="I44">
        <f>'امتیاز معیار معکوس'!I44*'معیار‌سنجی‌های معتبر'!I44</f>
        <v>0.55555555555555503</v>
      </c>
      <c r="J44">
        <f>'امتیاز معیار معکوس'!J44*'معیار‌سنجی‌های معتبر'!J44</f>
        <v>0.88888888888888795</v>
      </c>
      <c r="K44">
        <f>'امتیاز معیار معکوس'!K44*'معیار‌سنجی‌های معتبر'!K44</f>
        <v>0.44444444444444398</v>
      </c>
      <c r="L44">
        <f>'امتیاز معیار معکوس'!L44*'معیار‌سنجی‌های معتبر'!L44</f>
        <v>0.22222222222222199</v>
      </c>
      <c r="M44">
        <f>'امتیاز معیار معکوس'!M44*'معیار‌سنجی‌های معتبر'!M44</f>
        <v>0.77777777777777701</v>
      </c>
      <c r="N44">
        <f>'امتیاز معیار معکوس'!N44*'معیار‌سنجی‌های معتبر'!N44</f>
        <v>0.44444444444444398</v>
      </c>
      <c r="O44">
        <f>'امتیاز معیار معکوس'!O44*'معیار‌سنجی‌های معتبر'!O44</f>
        <v>0.55555555555555503</v>
      </c>
      <c r="P44">
        <f>'امتیاز معیار معکوس'!P44*'معیار‌سنجی‌های معتبر'!P44</f>
        <v>0.22222222222222199</v>
      </c>
      <c r="Q44">
        <f>'امتیاز معیار معکوس'!Q44*'معیار‌سنجی‌های معتبر'!Q44</f>
        <v>0.22222222222222199</v>
      </c>
      <c r="R44">
        <f>'امتیاز معیار معکوس'!R44*'معیار‌سنجی‌های معتبر'!R44</f>
        <v>0.33333333333333298</v>
      </c>
      <c r="S44">
        <f>'امتیاز معیار معکوس'!S44*'معیار‌سنجی‌های معتبر'!S44</f>
        <v>0.22222222222222199</v>
      </c>
      <c r="T44">
        <f>'امتیاز معیار معکوس'!T44*'معیار‌سنجی‌های معتبر'!T44</f>
        <v>0.66666666666666596</v>
      </c>
      <c r="U44">
        <f>'امتیاز معیار معکوس'!U44*'معیار‌سنجی‌های معتبر'!U44</f>
        <v>0.66666666666666596</v>
      </c>
      <c r="V44">
        <f>'امتیاز معیار معکوس'!V44*'معیار‌سنجی‌های معتبر'!V44</f>
        <v>0</v>
      </c>
      <c r="W44">
        <f>'امتیاز معیار معکوس'!W44*'معیار‌سنجی‌های معتبر'!W44</f>
        <v>0.44444444444444398</v>
      </c>
      <c r="X44">
        <f>'امتیاز معیار معکوس'!X44*'معیار‌سنجی‌های معتبر'!X44</f>
        <v>0</v>
      </c>
      <c r="Y44">
        <f>'امتیاز معیار معکوس'!Y44*'معیار‌سنجی‌های معتبر'!Y44</f>
        <v>0.22222222222222199</v>
      </c>
      <c r="Z44">
        <f>'امتیاز معیار معکوس'!Z44*'معیار‌سنجی‌های معتبر'!Z44</f>
        <v>0.33333333333333298</v>
      </c>
      <c r="AA44">
        <f>'امتیاز معیار معکوس'!AA44*'معیار‌سنجی‌های معتبر'!AA44</f>
        <v>0.11111111111111099</v>
      </c>
      <c r="AB44">
        <f>'امتیاز معیار معکوس'!AB44*'معیار‌سنجی‌های معتبر'!AB44</f>
        <v>0.11111111111111099</v>
      </c>
      <c r="AC44">
        <f>'امتیاز معیار معکوس'!AC44*'معیار‌سنجی‌های معتبر'!AC44</f>
        <v>0</v>
      </c>
      <c r="AD44">
        <f>'امتیاز معیار معکوس'!AD44*'معیار‌سنجی‌های معتبر'!AD44</f>
        <v>0.44444444444444398</v>
      </c>
      <c r="AE44">
        <f>'امتیاز معیار معکوس'!AE44*'معیار‌سنجی‌های معتبر'!AE44</f>
        <v>0</v>
      </c>
      <c r="AF44">
        <f>'امتیاز معیار معکوس'!AF44*'معیار‌سنجی‌های معتبر'!AF44</f>
        <v>0.66666666666666596</v>
      </c>
      <c r="AG44">
        <f>'امتیاز معیار معکوس'!AG44*'معیار‌سنجی‌های معتبر'!AG44</f>
        <v>0.88888888888888795</v>
      </c>
      <c r="AH44">
        <f>'امتیاز معیار معکوس'!AH44*'معیار‌سنجی‌های معتبر'!AH44</f>
        <v>0</v>
      </c>
      <c r="AI44">
        <f>'امتیاز معیار معکوس'!AI44*'معیار‌سنجی‌های معتبر'!AI44</f>
        <v>0</v>
      </c>
      <c r="AJ44">
        <f>'امتیاز معیار معکوس'!AJ44*'معیار‌سنجی‌های معتبر'!AJ44</f>
        <v>0.22222222222222199</v>
      </c>
      <c r="AK44">
        <f>'امتیاز معیار معکوس'!AK44*'معیار‌سنجی‌های معتبر'!AK44</f>
        <v>0.22222222222222199</v>
      </c>
      <c r="AL44">
        <f>'امتیاز معیار معکوس'!AL44*'معیار‌سنجی‌های معتبر'!AL44</f>
        <v>0</v>
      </c>
      <c r="AM44">
        <f>'امتیاز معیار معکوس'!AM44*'معیار‌سنجی‌های معتبر'!AM44</f>
        <v>0</v>
      </c>
      <c r="AN44">
        <f>'امتیاز معیار معکوس'!AN44*'معیار‌سنجی‌های معتبر'!AN44</f>
        <v>0.22222222222222199</v>
      </c>
      <c r="AO44">
        <f>'امتیاز معیار معکوس'!AO44*'معیار‌سنجی‌های معتبر'!AO44</f>
        <v>0</v>
      </c>
      <c r="AP44">
        <f>'امتیاز معیار معکوس'!AP44*'معیار‌سنجی‌های معتبر'!AP44</f>
        <v>0</v>
      </c>
      <c r="AQ44">
        <f>'امتیاز معیار معکوس'!AQ44*'معیار‌سنجی‌های معتبر'!AQ44</f>
        <v>0.22222222222222199</v>
      </c>
      <c r="AR44">
        <f>'امتیاز معیار معکوس'!AR44*'معیار‌سنجی‌های معتبر'!AR44</f>
        <v>0.66666666666666596</v>
      </c>
      <c r="AS44">
        <f>'امتیاز معیار معکوس'!AS44*'معیار‌سنجی‌های معتبر'!AS44</f>
        <v>0.33333333333333298</v>
      </c>
      <c r="AT44">
        <f>'امتیاز معیار معکوس'!AT44*'معیار‌سنجی‌های معتبر'!AT44</f>
        <v>0.44444444444444398</v>
      </c>
      <c r="AU44">
        <f>'امتیاز معیار معکوس'!AU44*'معیار‌سنجی‌های معتبر'!AU44</f>
        <v>0.33333333333333298</v>
      </c>
      <c r="AV44">
        <f>'امتیاز معیار معکوس'!AV44*'معیار‌سنجی‌های معتبر'!AV44</f>
        <v>0.33333333333333298</v>
      </c>
      <c r="AW44">
        <f>'امتیاز معیار معکوس'!AW44*'معیار‌سنجی‌های معتبر'!AW44</f>
        <v>0.22222222222222199</v>
      </c>
      <c r="AX44">
        <f>'امتیاز معیار معکوس'!AX44*'معیار‌سنجی‌های معتبر'!AX44</f>
        <v>0.88888888888888795</v>
      </c>
      <c r="AY44">
        <f>'امتیاز معیار معکوس'!AY44*'معیار‌سنجی‌های معتبر'!AY44</f>
        <v>0.44444444444444398</v>
      </c>
      <c r="AZ44">
        <f>'امتیاز معیار معکوس'!AZ44*'معیار‌سنجی‌های معتبر'!AZ44</f>
        <v>0.22222222222222199</v>
      </c>
      <c r="BA44">
        <f>'امتیاز معیار معکوس'!BA44*'معیار‌سنجی‌های معتبر'!BA44</f>
        <v>0.66666666666666596</v>
      </c>
      <c r="BB44">
        <f>'امتیاز معیار معکوس'!BB44*'معیار‌سنجی‌های معتبر'!BB44</f>
        <v>0</v>
      </c>
      <c r="BC44">
        <f>'امتیاز معیار معکوس'!BC44*'معیار‌سنجی‌های معتبر'!BC44</f>
        <v>0</v>
      </c>
      <c r="BD44">
        <f>'امتیاز معیار معکوس'!BD44*'معیار‌سنجی‌های معتبر'!BD44</f>
        <v>0.44444444444444398</v>
      </c>
      <c r="BE44">
        <f>'امتیاز معیار معکوس'!BE44*'معیار‌سنجی‌های معتبر'!BE44</f>
        <v>0.44444444444444398</v>
      </c>
      <c r="BF44">
        <f>'امتیاز معیار معکوس'!BF44*'معیار‌سنجی‌های معتبر'!BF44</f>
        <v>0.55555555555555503</v>
      </c>
      <c r="BG44">
        <f>'امتیاز معیار معکوس'!BG44*'معیار‌سنجی‌های معتبر'!BG44</f>
        <v>0.44444444444444398</v>
      </c>
      <c r="BH44">
        <f>'امتیاز معیار معکوس'!BH44*'معیار‌سنجی‌های معتبر'!BH44</f>
        <v>0.33333333333333298</v>
      </c>
      <c r="BI44">
        <f>'امتیاز معیار معکوس'!BI44*'معیار‌سنجی‌های معتبر'!BI44</f>
        <v>0.22222222222222199</v>
      </c>
      <c r="BJ44">
        <f>'امتیاز معیار معکوس'!BJ44*'معیار‌سنجی‌های معتبر'!BJ44</f>
        <v>0</v>
      </c>
      <c r="BK44">
        <f>'امتیاز معیار معکوس'!BK44*'معیار‌سنجی‌های معتبر'!BK44</f>
        <v>0.33333333333333298</v>
      </c>
      <c r="BL44">
        <f>'امتیاز معیار معکوس'!BL44*'معیار‌سنجی‌های معتبر'!BL44</f>
        <v>0</v>
      </c>
      <c r="BM44">
        <f>'امتیاز معیار معکوس'!BM44*'معیار‌سنجی‌های معتبر'!BM44</f>
        <v>0</v>
      </c>
      <c r="BN44">
        <f t="shared" si="0"/>
        <v>20.555555555555518</v>
      </c>
    </row>
    <row r="45" spans="2:66" x14ac:dyDescent="0.25">
      <c r="B45">
        <f>'امتیاز معیار معکوس'!B45*'معیار‌سنجی‌های معتبر'!B45</f>
        <v>0.22222222222222199</v>
      </c>
      <c r="C45">
        <f>'امتیاز معیار معکوس'!C45*'معیار‌سنجی‌های معتبر'!C45</f>
        <v>0.55555555555555503</v>
      </c>
      <c r="D45">
        <f>'امتیاز معیار معکوس'!D45*'معیار‌سنجی‌های معتبر'!D45</f>
        <v>0.55555555555555503</v>
      </c>
      <c r="E45">
        <f>'امتیاز معیار معکوس'!E45*'معیار‌سنجی‌های معتبر'!E45</f>
        <v>0</v>
      </c>
      <c r="F45">
        <f>'امتیاز معیار معکوس'!F45*'معیار‌سنجی‌های معتبر'!F45</f>
        <v>0.66666666666666596</v>
      </c>
      <c r="G45">
        <f>'امتیاز معیار معکوس'!G45*'معیار‌سنجی‌های معتبر'!G45</f>
        <v>0</v>
      </c>
      <c r="H45">
        <f>'امتیاز معیار معکوس'!H45*'معیار‌سنجی‌های معتبر'!H45</f>
        <v>0.11111111111111099</v>
      </c>
      <c r="I45">
        <f>'امتیاز معیار معکوس'!I45*'معیار‌سنجی‌های معتبر'!I45</f>
        <v>1</v>
      </c>
      <c r="J45">
        <f>'امتیاز معیار معکوس'!J45*'معیار‌سنجی‌های معتبر'!J45</f>
        <v>0.33333333333333298</v>
      </c>
      <c r="K45">
        <f>'امتیاز معیار معکوس'!K45*'معیار‌سنجی‌های معتبر'!K45</f>
        <v>0</v>
      </c>
      <c r="L45">
        <f>'امتیاز معیار معکوس'!L45*'معیار‌سنجی‌های معتبر'!L45</f>
        <v>0.55555555555555503</v>
      </c>
      <c r="M45">
        <f>'امتیاز معیار معکوس'!M45*'معیار‌سنجی‌های معتبر'!M45</f>
        <v>0.22222222222222199</v>
      </c>
      <c r="N45">
        <f>'امتیاز معیار معکوس'!N45*'معیار‌سنجی‌های معتبر'!N45</f>
        <v>0.22222222222222199</v>
      </c>
      <c r="O45">
        <f>'امتیاز معیار معکوس'!O45*'معیار‌سنجی‌های معتبر'!O45</f>
        <v>0</v>
      </c>
      <c r="P45">
        <f>'امتیاز معیار معکوس'!P45*'معیار‌سنجی‌های معتبر'!P45</f>
        <v>0</v>
      </c>
      <c r="Q45">
        <f>'امتیاز معیار معکوس'!Q45*'معیار‌سنجی‌های معتبر'!Q45</f>
        <v>0</v>
      </c>
      <c r="R45">
        <f>'امتیاز معیار معکوس'!R45*'معیار‌سنجی‌های معتبر'!R45</f>
        <v>0</v>
      </c>
      <c r="S45">
        <f>'امتیاز معیار معکوس'!S45*'معیار‌سنجی‌های معتبر'!S45</f>
        <v>0.22222222222222199</v>
      </c>
      <c r="T45">
        <f>'امتیاز معیار معکوس'!T45*'معیار‌سنجی‌های معتبر'!T45</f>
        <v>0.88888888888888795</v>
      </c>
      <c r="U45">
        <f>'امتیاز معیار معکوس'!U45*'معیار‌سنجی‌های معتبر'!U45</f>
        <v>0.22222222222222199</v>
      </c>
      <c r="V45">
        <f>'امتیاز معیار معکوس'!V45*'معیار‌سنجی‌های معتبر'!V45</f>
        <v>0.22222222222222199</v>
      </c>
      <c r="W45">
        <f>'امتیاز معیار معکوس'!W45*'معیار‌سنجی‌های معتبر'!W45</f>
        <v>0.22222222222222199</v>
      </c>
      <c r="X45">
        <f>'امتیاز معیار معکوس'!X45*'معیار‌سنجی‌های معتبر'!X45</f>
        <v>0</v>
      </c>
      <c r="Y45">
        <f>'امتیاز معیار معکوس'!Y45*'معیار‌سنجی‌های معتبر'!Y45</f>
        <v>0.22222222222222199</v>
      </c>
      <c r="Z45">
        <f>'امتیاز معیار معکوس'!Z45*'معیار‌سنجی‌های معتبر'!Z45</f>
        <v>0.33333333333333298</v>
      </c>
      <c r="AA45">
        <f>'امتیاز معیار معکوس'!AA45*'معیار‌سنجی‌های معتبر'!AA45</f>
        <v>0</v>
      </c>
      <c r="AB45">
        <f>'امتیاز معیار معکوس'!AB45*'معیار‌سنجی‌های معتبر'!AB45</f>
        <v>0</v>
      </c>
      <c r="AC45">
        <f>'امتیاز معیار معکوس'!AC45*'معیار‌سنجی‌های معتبر'!AC45</f>
        <v>0</v>
      </c>
      <c r="AD45">
        <f>'امتیاز معیار معکوس'!AD45*'معیار‌سنجی‌های معتبر'!AD45</f>
        <v>0</v>
      </c>
      <c r="AE45">
        <f>'امتیاز معیار معکوس'!AE45*'معیار‌سنجی‌های معتبر'!AE45</f>
        <v>0</v>
      </c>
      <c r="AF45">
        <f>'امتیاز معیار معکوس'!AF45*'معیار‌سنجی‌های معتبر'!AF45</f>
        <v>0</v>
      </c>
      <c r="AG45">
        <f>'امتیاز معیار معکوس'!AG45*'معیار‌سنجی‌های معتبر'!AG45</f>
        <v>0</v>
      </c>
      <c r="AH45">
        <f>'امتیاز معیار معکوس'!AH45*'معیار‌سنجی‌های معتبر'!AH45</f>
        <v>0</v>
      </c>
      <c r="AI45">
        <f>'امتیاز معیار معکوس'!AI45*'معیار‌سنجی‌های معتبر'!AI45</f>
        <v>0</v>
      </c>
      <c r="AJ45">
        <f>'امتیاز معیار معکوس'!AJ45*'معیار‌سنجی‌های معتبر'!AJ45</f>
        <v>0</v>
      </c>
      <c r="AK45">
        <f>'امتیاز معیار معکوس'!AK45*'معیار‌سنجی‌های معتبر'!AK45</f>
        <v>0</v>
      </c>
      <c r="AL45">
        <f>'امتیاز معیار معکوس'!AL45*'معیار‌سنجی‌های معتبر'!AL45</f>
        <v>0</v>
      </c>
      <c r="AM45">
        <f>'امتیاز معیار معکوس'!AM45*'معیار‌سنجی‌های معتبر'!AM45</f>
        <v>0</v>
      </c>
      <c r="AN45">
        <f>'امتیاز معیار معکوس'!AN45*'معیار‌سنجی‌های معتبر'!AN45</f>
        <v>0</v>
      </c>
      <c r="AO45">
        <f>'امتیاز معیار معکوس'!AO45*'معیار‌سنجی‌های معتبر'!AO45</f>
        <v>0</v>
      </c>
      <c r="AP45">
        <f>'امتیاز معیار معکوس'!AP45*'معیار‌سنجی‌های معتبر'!AP45</f>
        <v>0.33333333333333298</v>
      </c>
      <c r="AQ45">
        <f>'امتیاز معیار معکوس'!AQ45*'معیار‌سنجی‌های معتبر'!AQ45</f>
        <v>0.44444444444444398</v>
      </c>
      <c r="AR45">
        <f>'امتیاز معیار معکوس'!AR45*'معیار‌سنجی‌های معتبر'!AR45</f>
        <v>0</v>
      </c>
      <c r="AS45">
        <f>'امتیاز معیار معکوس'!AS45*'معیار‌سنجی‌های معتبر'!AS45</f>
        <v>0</v>
      </c>
      <c r="AT45">
        <f>'امتیاز معیار معکوس'!AT45*'معیار‌سنجی‌های معتبر'!AT45</f>
        <v>0.55555555555555503</v>
      </c>
      <c r="AU45">
        <f>'امتیاز معیار معکوس'!AU45*'معیار‌سنجی‌های معتبر'!AU45</f>
        <v>0</v>
      </c>
      <c r="AV45">
        <f>'امتیاز معیار معکوس'!AV45*'معیار‌سنجی‌های معتبر'!AV45</f>
        <v>0</v>
      </c>
      <c r="AW45">
        <f>'امتیاز معیار معکوس'!AW45*'معیار‌سنجی‌های معتبر'!AW45</f>
        <v>0</v>
      </c>
      <c r="AX45">
        <f>'امتیاز معیار معکوس'!AX45*'معیار‌سنجی‌های معتبر'!AX45</f>
        <v>0.88888888888888795</v>
      </c>
      <c r="AY45">
        <f>'امتیاز معیار معکوس'!AY45*'معیار‌سنجی‌های معتبر'!AY45</f>
        <v>0.11111111111111099</v>
      </c>
      <c r="AZ45">
        <f>'امتیاز معیار معکوس'!AZ45*'معیار‌سنجی‌های معتبر'!AZ45</f>
        <v>0</v>
      </c>
      <c r="BA45">
        <f>'امتیاز معیار معکوس'!BA45*'معیار‌سنجی‌های معتبر'!BA45</f>
        <v>0.11111111111111099</v>
      </c>
      <c r="BB45">
        <f>'امتیاز معیار معکوس'!BB45*'معیار‌سنجی‌های معتبر'!BB45</f>
        <v>0</v>
      </c>
      <c r="BC45">
        <f>'امتیاز معیار معکوس'!BC45*'معیار‌سنجی‌های معتبر'!BC45</f>
        <v>0</v>
      </c>
      <c r="BD45">
        <f>'امتیاز معیار معکوس'!BD45*'معیار‌سنجی‌های معتبر'!BD45</f>
        <v>0</v>
      </c>
      <c r="BE45">
        <f>'امتیاز معیار معکوس'!BE45*'معیار‌سنجی‌های معتبر'!BE45</f>
        <v>0</v>
      </c>
      <c r="BF45">
        <f>'امتیاز معیار معکوس'!BF45*'معیار‌سنجی‌های معتبر'!BF45</f>
        <v>0</v>
      </c>
      <c r="BG45">
        <f>'امتیاز معیار معکوس'!BG45*'معیار‌سنجی‌های معتبر'!BG45</f>
        <v>0</v>
      </c>
      <c r="BH45">
        <f>'امتیاز معیار معکوس'!BH45*'معیار‌سنجی‌های معتبر'!BH45</f>
        <v>0</v>
      </c>
      <c r="BI45">
        <f>'امتیاز معیار معکوس'!BI45*'معیار‌سنجی‌های معتبر'!BI45</f>
        <v>0</v>
      </c>
      <c r="BJ45">
        <f>'امتیاز معیار معکوس'!BJ45*'معیار‌سنجی‌های معتبر'!BJ45</f>
        <v>0</v>
      </c>
      <c r="BK45">
        <f>'امتیاز معیار معکوس'!BK45*'معیار‌سنجی‌های معتبر'!BK45</f>
        <v>0.33333333333333298</v>
      </c>
      <c r="BL45">
        <f>'امتیاز معیار معکوس'!BL45*'معیار‌سنجی‌های معتبر'!BL45</f>
        <v>1</v>
      </c>
      <c r="BM45">
        <f>'امتیاز معیار معکوس'!BM45*'معیار‌سنجی‌های معتبر'!BM45</f>
        <v>0</v>
      </c>
      <c r="BN45">
        <f t="shared" si="0"/>
        <v>10.555555555555546</v>
      </c>
    </row>
    <row r="46" spans="2:66" x14ac:dyDescent="0.25">
      <c r="B46">
        <f>'امتیاز معیار معکوس'!B46*'معیار‌سنجی‌های معتبر'!B46</f>
        <v>0.66666666666666596</v>
      </c>
      <c r="C46">
        <f>'امتیاز معیار معکوس'!C46*'معیار‌سنجی‌های معتبر'!C46</f>
        <v>0.66666666666666596</v>
      </c>
      <c r="D46">
        <f>'امتیاز معیار معکوس'!D46*'معیار‌سنجی‌های معتبر'!D46</f>
        <v>0.22222222222222199</v>
      </c>
      <c r="E46">
        <f>'امتیاز معیار معکوس'!E46*'معیار‌سنجی‌های معتبر'!E46</f>
        <v>0.33333333333333298</v>
      </c>
      <c r="F46">
        <f>'امتیاز معیار معکوس'!F46*'معیار‌سنجی‌های معتبر'!F46</f>
        <v>0.88888888888888795</v>
      </c>
      <c r="G46">
        <f>'امتیاز معیار معکوس'!G46*'معیار‌سنجی‌های معتبر'!G46</f>
        <v>0.44444444444444398</v>
      </c>
      <c r="H46">
        <f>'امتیاز معیار معکوس'!H46*'معیار‌سنجی‌های معتبر'!H46</f>
        <v>0</v>
      </c>
      <c r="I46">
        <f>'امتیاز معیار معکوس'!I46*'معیار‌سنجی‌های معتبر'!I46</f>
        <v>0</v>
      </c>
      <c r="J46">
        <f>'امتیاز معیار معکوس'!J46*'معیار‌سنجی‌های معتبر'!J46</f>
        <v>0.88888888888888795</v>
      </c>
      <c r="K46">
        <f>'امتیاز معیار معکوس'!K46*'معیار‌سنجی‌های معتبر'!K46</f>
        <v>0.55555555555555503</v>
      </c>
      <c r="L46">
        <f>'امتیاز معیار معکوس'!L46*'معیار‌سنجی‌های معتبر'!L46</f>
        <v>0.33333333333333298</v>
      </c>
      <c r="M46">
        <f>'امتیاز معیار معکوس'!M46*'معیار‌سنجی‌های معتبر'!M46</f>
        <v>0</v>
      </c>
      <c r="N46">
        <f>'امتیاز معیار معکوس'!N46*'معیار‌سنجی‌های معتبر'!N46</f>
        <v>0.22222222222222199</v>
      </c>
      <c r="O46">
        <f>'امتیاز معیار معکوس'!O46*'معیار‌سنجی‌های معتبر'!O46</f>
        <v>0.88888888888888795</v>
      </c>
      <c r="P46">
        <f>'امتیاز معیار معکوس'!P46*'معیار‌سنجی‌های معتبر'!P46</f>
        <v>0.22222222222222199</v>
      </c>
      <c r="Q46">
        <f>'امتیاز معیار معکوس'!Q46*'معیار‌سنجی‌های معتبر'!Q46</f>
        <v>0.11111111111111099</v>
      </c>
      <c r="R46">
        <f>'امتیاز معیار معکوس'!R46*'معیار‌سنجی‌های معتبر'!R46</f>
        <v>0.22222222222222199</v>
      </c>
      <c r="S46">
        <f>'امتیاز معیار معکوس'!S46*'معیار‌سنجی‌های معتبر'!S46</f>
        <v>0.44444444444444398</v>
      </c>
      <c r="T46">
        <f>'امتیاز معیار معکوس'!T46*'معیار‌سنجی‌های معتبر'!T46</f>
        <v>0.33333333333333298</v>
      </c>
      <c r="U46">
        <f>'امتیاز معیار معکوس'!U46*'معیار‌سنجی‌های معتبر'!U46</f>
        <v>0.88888888888888795</v>
      </c>
      <c r="V46">
        <f>'امتیاز معیار معکوس'!V46*'معیار‌سنجی‌های معتبر'!V46</f>
        <v>0</v>
      </c>
      <c r="W46">
        <f>'امتیاز معیار معکوس'!W46*'معیار‌سنجی‌های معتبر'!W46</f>
        <v>0.44444444444444398</v>
      </c>
      <c r="X46">
        <f>'امتیاز معیار معکوس'!X46*'معیار‌سنجی‌های معتبر'!X46</f>
        <v>0</v>
      </c>
      <c r="Y46">
        <f>'امتیاز معیار معکوس'!Y46*'معیار‌سنجی‌های معتبر'!Y46</f>
        <v>0.33333333333333298</v>
      </c>
      <c r="Z46">
        <f>'امتیاز معیار معکوس'!Z46*'معیار‌سنجی‌های معتبر'!Z46</f>
        <v>0.22222222222222199</v>
      </c>
      <c r="AA46">
        <f>'امتیاز معیار معکوس'!AA46*'معیار‌سنجی‌های معتبر'!AA46</f>
        <v>0.33333333333333298</v>
      </c>
      <c r="AB46">
        <f>'امتیاز معیار معکوس'!AB46*'معیار‌سنجی‌های معتبر'!AB46</f>
        <v>0.66666666666666596</v>
      </c>
      <c r="AC46">
        <f>'امتیاز معیار معکوس'!AC46*'معیار‌سنجی‌های معتبر'!AC46</f>
        <v>0</v>
      </c>
      <c r="AD46">
        <f>'امتیاز معیار معکوس'!AD46*'معیار‌سنجی‌های معتبر'!AD46</f>
        <v>0.55555555555555503</v>
      </c>
      <c r="AE46">
        <f>'امتیاز معیار معکوس'!AE46*'معیار‌سنجی‌های معتبر'!AE46</f>
        <v>0</v>
      </c>
      <c r="AF46">
        <f>'امتیاز معیار معکوس'!AF46*'معیار‌سنجی‌های معتبر'!AF46</f>
        <v>0.22222222222222199</v>
      </c>
      <c r="AG46">
        <f>'امتیاز معیار معکوس'!AG46*'معیار‌سنجی‌های معتبر'!AG46</f>
        <v>1</v>
      </c>
      <c r="AH46">
        <f>'امتیاز معیار معکوس'!AH46*'معیار‌سنجی‌های معتبر'!AH46</f>
        <v>0</v>
      </c>
      <c r="AI46">
        <f>'امتیاز معیار معکوس'!AI46*'معیار‌سنجی‌های معتبر'!AI46</f>
        <v>0.33333333333333298</v>
      </c>
      <c r="AJ46">
        <f>'امتیاز معیار معکوس'!AJ46*'معیار‌سنجی‌های معتبر'!AJ46</f>
        <v>0</v>
      </c>
      <c r="AK46">
        <f>'امتیاز معیار معکوس'!AK46*'معیار‌سنجی‌های معتبر'!AK46</f>
        <v>0.44444444444444398</v>
      </c>
      <c r="AL46">
        <f>'امتیاز معیار معکوس'!AL46*'معیار‌سنجی‌های معتبر'!AL46</f>
        <v>0</v>
      </c>
      <c r="AM46">
        <f>'امتیاز معیار معکوس'!AM46*'معیار‌سنجی‌های معتبر'!AM46</f>
        <v>0</v>
      </c>
      <c r="AN46">
        <f>'امتیاز معیار معکوس'!AN46*'معیار‌سنجی‌های معتبر'!AN46</f>
        <v>0</v>
      </c>
      <c r="AO46">
        <f>'امتیاز معیار معکوس'!AO46*'معیار‌سنجی‌های معتبر'!AO46</f>
        <v>0.33333333333333298</v>
      </c>
      <c r="AP46">
        <f>'امتیاز معیار معکوس'!AP46*'معیار‌سنجی‌های معتبر'!AP46</f>
        <v>0</v>
      </c>
      <c r="AQ46">
        <f>'امتیاز معیار معکوس'!AQ46*'معیار‌سنجی‌های معتبر'!AQ46</f>
        <v>0.33333333333333298</v>
      </c>
      <c r="AR46">
        <f>'امتیاز معیار معکوس'!AR46*'معیار‌سنجی‌های معتبر'!AR46</f>
        <v>0.55555555555555503</v>
      </c>
      <c r="AS46">
        <f>'امتیاز معیار معکوس'!AS46*'معیار‌سنجی‌های معتبر'!AS46</f>
        <v>0.22222222222222199</v>
      </c>
      <c r="AT46">
        <f>'امتیاز معیار معکوس'!AT46*'معیار‌سنجی‌های معتبر'!AT46</f>
        <v>0.44444444444444398</v>
      </c>
      <c r="AU46">
        <f>'امتیاز معیار معکوس'!AU46*'معیار‌سنجی‌های معتبر'!AU46</f>
        <v>0.22222222222222199</v>
      </c>
      <c r="AV46">
        <f>'امتیاز معیار معکوس'!AV46*'معیار‌سنجی‌های معتبر'!AV46</f>
        <v>0.33333333333333298</v>
      </c>
      <c r="AW46">
        <f>'امتیاز معیار معکوس'!AW46*'معیار‌سنجی‌های معتبر'!AW46</f>
        <v>0.22222222222222199</v>
      </c>
      <c r="AX46">
        <f>'امتیاز معیار معکوس'!AX46*'معیار‌سنجی‌های معتبر'!AX46</f>
        <v>1</v>
      </c>
      <c r="AY46">
        <f>'امتیاز معیار معکوس'!AY46*'معیار‌سنجی‌های معتبر'!AY46</f>
        <v>0.11111111111111099</v>
      </c>
      <c r="AZ46">
        <f>'امتیاز معیار معکوس'!AZ46*'معیار‌سنجی‌های معتبر'!AZ46</f>
        <v>0.22222222222222199</v>
      </c>
      <c r="BA46">
        <f>'امتیاز معیار معکوس'!BA46*'معیار‌سنجی‌های معتبر'!BA46</f>
        <v>0.22222222222222199</v>
      </c>
      <c r="BB46">
        <f>'امتیاز معیار معکوس'!BB46*'معیار‌سنجی‌های معتبر'!BB46</f>
        <v>0</v>
      </c>
      <c r="BC46">
        <f>'امتیاز معیار معکوس'!BC46*'معیار‌سنجی‌های معتبر'!BC46</f>
        <v>0</v>
      </c>
      <c r="BD46">
        <f>'امتیاز معیار معکوس'!BD46*'معیار‌سنجی‌های معتبر'!BD46</f>
        <v>0</v>
      </c>
      <c r="BE46">
        <f>'امتیاز معیار معکوس'!BE46*'معیار‌سنجی‌های معتبر'!BE46</f>
        <v>0.33333333333333298</v>
      </c>
      <c r="BF46">
        <f>'امتیاز معیار معکوس'!BF46*'معیار‌سنجی‌های معتبر'!BF46</f>
        <v>1</v>
      </c>
      <c r="BG46">
        <f>'امتیاز معیار معکوس'!BG46*'معیار‌سنجی‌های معتبر'!BG46</f>
        <v>0</v>
      </c>
      <c r="BH46">
        <f>'امتیاز معیار معکوس'!BH46*'معیار‌سنجی‌های معتبر'!BH46</f>
        <v>0.22222222222222199</v>
      </c>
      <c r="BI46">
        <f>'امتیاز معیار معکوس'!BI46*'معیار‌سنجی‌های معتبر'!BI46</f>
        <v>0</v>
      </c>
      <c r="BJ46">
        <f>'امتیاز معیار معکوس'!BJ46*'معیار‌سنجی‌های معتبر'!BJ46</f>
        <v>0</v>
      </c>
      <c r="BK46">
        <f>'امتیاز معیار معکوس'!BK46*'معیار‌سنجی‌های معتبر'!BK46</f>
        <v>0</v>
      </c>
      <c r="BL46">
        <f>'امتیاز معیار معکوس'!BL46*'معیار‌سنجی‌های معتبر'!BL46</f>
        <v>0</v>
      </c>
      <c r="BM46">
        <f>'امتیاز معیار معکوس'!BM46*'معیار‌سنجی‌های معتبر'!BM46</f>
        <v>0</v>
      </c>
      <c r="BN46">
        <f t="shared" si="0"/>
        <v>18.666666666666643</v>
      </c>
    </row>
    <row r="47" spans="2:66" x14ac:dyDescent="0.25">
      <c r="B47">
        <f>'امتیاز معیار معکوس'!B47*'معیار‌سنجی‌های معتبر'!B47</f>
        <v>0.88888888888888795</v>
      </c>
      <c r="C47">
        <f>'امتیاز معیار معکوس'!C47*'معیار‌سنجی‌های معتبر'!C47</f>
        <v>0.88888888888888795</v>
      </c>
      <c r="D47">
        <f>'امتیاز معیار معکوس'!D47*'معیار‌سنجی‌های معتبر'!D47</f>
        <v>0.77777777777777701</v>
      </c>
      <c r="E47">
        <f>'امتیاز معیار معکوس'!E47*'معیار‌سنجی‌های معتبر'!E47</f>
        <v>1</v>
      </c>
      <c r="F47">
        <f>'امتیاز معیار معکوس'!F47*'معیار‌سنجی‌های معتبر'!F47</f>
        <v>0.55555555555555503</v>
      </c>
      <c r="G47">
        <f>'امتیاز معیار معکوس'!G47*'معیار‌سنجی‌های معتبر'!G47</f>
        <v>0.55555555555555503</v>
      </c>
      <c r="H47">
        <f>'امتیاز معیار معکوس'!H47*'معیار‌سنجی‌های معتبر'!H47</f>
        <v>0.44444444444444398</v>
      </c>
      <c r="I47">
        <f>'امتیاز معیار معکوس'!I47*'معیار‌سنجی‌های معتبر'!I47</f>
        <v>1</v>
      </c>
      <c r="J47">
        <f>'امتیاز معیار معکوس'!J47*'معیار‌سنجی‌های معتبر'!J47</f>
        <v>0.66666666666666596</v>
      </c>
      <c r="K47">
        <f>'امتیاز معیار معکوس'!K47*'معیار‌سنجی‌های معتبر'!K47</f>
        <v>0.55555555555555503</v>
      </c>
      <c r="L47">
        <f>'امتیاز معیار معکوس'!L47*'معیار‌سنجی‌های معتبر'!L47</f>
        <v>0.88888888888888795</v>
      </c>
      <c r="M47">
        <f>'امتیاز معیار معکوس'!M47*'معیار‌سنجی‌های معتبر'!M47</f>
        <v>0.55555555555555503</v>
      </c>
      <c r="N47">
        <f>'امتیاز معیار معکوس'!N47*'معیار‌سنجی‌های معتبر'!N47</f>
        <v>0.44444444444444398</v>
      </c>
      <c r="O47">
        <f>'امتیاز معیار معکوس'!O47*'معیار‌سنجی‌های معتبر'!O47</f>
        <v>0</v>
      </c>
      <c r="P47">
        <f>'امتیاز معیار معکوس'!P47*'معیار‌سنجی‌های معتبر'!P47</f>
        <v>0</v>
      </c>
      <c r="Q47">
        <f>'امتیاز معیار معکوس'!Q47*'معیار‌سنجی‌های معتبر'!Q47</f>
        <v>0.22222222222222199</v>
      </c>
      <c r="R47">
        <f>'امتیاز معیار معکوس'!R47*'معیار‌سنجی‌های معتبر'!R47</f>
        <v>0.22222222222222199</v>
      </c>
      <c r="S47">
        <f>'امتیاز معیار معکوس'!S47*'معیار‌سنجی‌های معتبر'!S47</f>
        <v>0.22222222222222199</v>
      </c>
      <c r="T47">
        <f>'امتیاز معیار معکوس'!T47*'معیار‌سنجی‌های معتبر'!T47</f>
        <v>0.33333333333333298</v>
      </c>
      <c r="U47">
        <f>'امتیاز معیار معکوس'!U47*'معیار‌سنجی‌های معتبر'!U47</f>
        <v>0.55555555555555503</v>
      </c>
      <c r="V47">
        <f>'امتیاز معیار معکوس'!V47*'معیار‌سنجی‌های معتبر'!V47</f>
        <v>0.22222222222222199</v>
      </c>
      <c r="W47">
        <f>'امتیاز معیار معکوس'!W47*'معیار‌سنجی‌های معتبر'!W47</f>
        <v>0.22222222222222199</v>
      </c>
      <c r="X47">
        <f>'امتیاز معیار معکوس'!X47*'معیار‌سنجی‌های معتبر'!X47</f>
        <v>0</v>
      </c>
      <c r="Y47">
        <f>'امتیاز معیار معکوس'!Y47*'معیار‌سنجی‌های معتبر'!Y47</f>
        <v>0.44444444444444398</v>
      </c>
      <c r="Z47">
        <f>'امتیاز معیار معکوس'!Z47*'معیار‌سنجی‌های معتبر'!Z47</f>
        <v>0.22222222222222199</v>
      </c>
      <c r="AA47">
        <f>'امتیاز معیار معکوس'!AA47*'معیار‌سنجی‌های معتبر'!AA47</f>
        <v>0</v>
      </c>
      <c r="AB47">
        <f>'امتیاز معیار معکوس'!AB47*'معیار‌سنجی‌های معتبر'!AB47</f>
        <v>0</v>
      </c>
      <c r="AC47">
        <f>'امتیاز معیار معکوس'!AC47*'معیار‌سنجی‌های معتبر'!AC47</f>
        <v>0.22222222222222199</v>
      </c>
      <c r="AD47">
        <f>'امتیاز معیار معکوس'!AD47*'معیار‌سنجی‌های معتبر'!AD47</f>
        <v>0.11111111111111099</v>
      </c>
      <c r="AE47">
        <f>'امتیاز معیار معکوس'!AE47*'معیار‌سنجی‌های معتبر'!AE47</f>
        <v>0</v>
      </c>
      <c r="AF47">
        <f>'امتیاز معیار معکوس'!AF47*'معیار‌سنجی‌های معتبر'!AF47</f>
        <v>0.33333333333333298</v>
      </c>
      <c r="AG47">
        <f>'امتیاز معیار معکوس'!AG47*'معیار‌سنجی‌های معتبر'!AG47</f>
        <v>0.44444444444444398</v>
      </c>
      <c r="AH47">
        <f>'امتیاز معیار معکوس'!AH47*'معیار‌سنجی‌های معتبر'!AH47</f>
        <v>0</v>
      </c>
      <c r="AI47">
        <f>'امتیاز معیار معکوس'!AI47*'معیار‌سنجی‌های معتبر'!AI47</f>
        <v>0</v>
      </c>
      <c r="AJ47">
        <f>'امتیاز معیار معکوس'!AJ47*'معیار‌سنجی‌های معتبر'!AJ47</f>
        <v>0</v>
      </c>
      <c r="AK47">
        <f>'امتیاز معیار معکوس'!AK47*'معیار‌سنجی‌های معتبر'!AK47</f>
        <v>0.44444444444444398</v>
      </c>
      <c r="AL47">
        <f>'امتیاز معیار معکوس'!AL47*'معیار‌سنجی‌های معتبر'!AL47</f>
        <v>0.66666666666666596</v>
      </c>
      <c r="AM47">
        <f>'امتیاز معیار معکوس'!AM47*'معیار‌سنجی‌های معتبر'!AM47</f>
        <v>0.22222222222222199</v>
      </c>
      <c r="AN47">
        <f>'امتیاز معیار معکوس'!AN47*'معیار‌سنجی‌های معتبر'!AN47</f>
        <v>0.44444444444444398</v>
      </c>
      <c r="AO47">
        <f>'امتیاز معیار معکوس'!AO47*'معیار‌سنجی‌های معتبر'!AO47</f>
        <v>0</v>
      </c>
      <c r="AP47">
        <f>'امتیاز معیار معکوس'!AP47*'معیار‌سنجی‌های معتبر'!AP47</f>
        <v>0.33333333333333298</v>
      </c>
      <c r="AQ47">
        <f>'امتیاز معیار معکوس'!AQ47*'معیار‌سنجی‌های معتبر'!AQ47</f>
        <v>0.88888888888888795</v>
      </c>
      <c r="AR47">
        <f>'امتیاز معیار معکوس'!AR47*'معیار‌سنجی‌های معتبر'!AR47</f>
        <v>0.33333333333333298</v>
      </c>
      <c r="AS47">
        <f>'امتیاز معیار معکوس'!AS47*'معیار‌سنجی‌های معتبر'!AS47</f>
        <v>0.33333333333333298</v>
      </c>
      <c r="AT47">
        <f>'امتیاز معیار معکوس'!AT47*'معیار‌سنجی‌های معتبر'!AT47</f>
        <v>0.77777777777777701</v>
      </c>
      <c r="AU47">
        <f>'امتیاز معیار معکوس'!AU47*'معیار‌سنجی‌های معتبر'!AU47</f>
        <v>0.22222222222222199</v>
      </c>
      <c r="AV47">
        <f>'امتیاز معیار معکوس'!AV47*'معیار‌سنجی‌های معتبر'!AV47</f>
        <v>0.33333333333333298</v>
      </c>
      <c r="AW47">
        <f>'امتیاز معیار معکوس'!AW47*'معیار‌سنجی‌های معتبر'!AW47</f>
        <v>0.66666666666666596</v>
      </c>
      <c r="AX47">
        <f>'امتیاز معیار معکوس'!AX47*'معیار‌سنجی‌های معتبر'!AX47</f>
        <v>0</v>
      </c>
      <c r="AY47">
        <f>'امتیاز معیار معکوس'!AY47*'معیار‌سنجی‌های معتبر'!AY47</f>
        <v>0</v>
      </c>
      <c r="AZ47">
        <f>'امتیاز معیار معکوس'!AZ47*'معیار‌سنجی‌های معتبر'!AZ47</f>
        <v>0</v>
      </c>
      <c r="BA47">
        <f>'امتیاز معیار معکوس'!BA47*'معیار‌سنجی‌های معتبر'!BA47</f>
        <v>0.44444444444444398</v>
      </c>
      <c r="BB47">
        <f>'امتیاز معیار معکوس'!BB47*'معیار‌سنجی‌های معتبر'!BB47</f>
        <v>0</v>
      </c>
      <c r="BC47">
        <f>'امتیاز معیار معکوس'!BC47*'معیار‌سنجی‌های معتبر'!BC47</f>
        <v>0</v>
      </c>
      <c r="BD47">
        <f>'امتیاز معیار معکوس'!BD47*'معیار‌سنجی‌های معتبر'!BD47</f>
        <v>0</v>
      </c>
      <c r="BE47">
        <f>'امتیاز معیار معکوس'!BE47*'معیار‌سنجی‌های معتبر'!BE47</f>
        <v>0.33333333333333298</v>
      </c>
      <c r="BF47">
        <f>'امتیاز معیار معکوس'!BF47*'معیار‌سنجی‌های معتبر'!BF47</f>
        <v>0.88888888888888795</v>
      </c>
      <c r="BG47">
        <f>'امتیاز معیار معکوس'!BG47*'معیار‌سنجی‌های معتبر'!BG47</f>
        <v>0.22222222222222199</v>
      </c>
      <c r="BH47">
        <f>'امتیاز معیار معکوس'!BH47*'معیار‌سنجی‌های معتبر'!BH47</f>
        <v>0</v>
      </c>
      <c r="BI47">
        <f>'امتیاز معیار معکوس'!BI47*'معیار‌سنجی‌های معتبر'!BI47</f>
        <v>0.44444444444444398</v>
      </c>
      <c r="BJ47">
        <f>'امتیاز معیار معکوس'!BJ47*'معیار‌سنجی‌های معتبر'!BJ47</f>
        <v>0</v>
      </c>
      <c r="BK47">
        <f>'امتیاز معیار معکوس'!BK47*'معیار‌سنجی‌های معتبر'!BK47</f>
        <v>0</v>
      </c>
      <c r="BL47">
        <f>'امتیاز معیار معکوس'!BL47*'معیار‌سنجی‌های معتبر'!BL47</f>
        <v>0</v>
      </c>
      <c r="BM47">
        <f>'امتیاز معیار معکوس'!BM47*'معیار‌سنجی‌های معتبر'!BM47</f>
        <v>0</v>
      </c>
      <c r="BN47">
        <f t="shared" si="0"/>
        <v>20.999999999999972</v>
      </c>
    </row>
    <row r="48" spans="2:66" x14ac:dyDescent="0.25">
      <c r="B48">
        <f>'امتیاز معیار معکوس'!B48*'معیار‌سنجی‌های معتبر'!B48</f>
        <v>0.33333333333333298</v>
      </c>
      <c r="C48">
        <f>'امتیاز معیار معکوس'!C48*'معیار‌سنجی‌های معتبر'!C48</f>
        <v>1</v>
      </c>
      <c r="D48">
        <f>'امتیاز معیار معکوس'!D48*'معیار‌سنجی‌های معتبر'!D48</f>
        <v>0</v>
      </c>
      <c r="E48">
        <f>'امتیاز معیار معکوس'!E48*'معیار‌سنجی‌های معتبر'!E48</f>
        <v>0.66666666666666596</v>
      </c>
      <c r="F48">
        <f>'امتیاز معیار معکوس'!F48*'معیار‌سنجی‌های معتبر'!F48</f>
        <v>0.88888888888888795</v>
      </c>
      <c r="G48">
        <f>'امتیاز معیار معکوس'!G48*'معیار‌سنجی‌های معتبر'!G48</f>
        <v>0.55555555555555503</v>
      </c>
      <c r="H48">
        <f>'امتیاز معیار معکوس'!H48*'معیار‌سنجی‌های معتبر'!H48</f>
        <v>0.11111111111111099</v>
      </c>
      <c r="I48">
        <f>'امتیاز معیار معکوس'!I48*'معیار‌سنجی‌های معتبر'!I48</f>
        <v>1</v>
      </c>
      <c r="J48">
        <f>'امتیاز معیار معکوس'!J48*'معیار‌سنجی‌های معتبر'!J48</f>
        <v>0.33333333333333298</v>
      </c>
      <c r="K48">
        <f>'امتیاز معیار معکوس'!K48*'معیار‌سنجی‌های معتبر'!K48</f>
        <v>0</v>
      </c>
      <c r="L48">
        <f>'امتیاز معیار معکوس'!L48*'معیار‌سنجی‌های معتبر'!L48</f>
        <v>0.66666666666666596</v>
      </c>
      <c r="M48">
        <f>'امتیاز معیار معکوس'!M48*'معیار‌سنجی‌های معتبر'!M48</f>
        <v>0.22222222222222199</v>
      </c>
      <c r="N48">
        <f>'امتیاز معیار معکوس'!N48*'معیار‌سنجی‌های معتبر'!N48</f>
        <v>0.44444444444444398</v>
      </c>
      <c r="O48">
        <f>'امتیاز معیار معکوس'!O48*'معیار‌سنجی‌های معتبر'!O48</f>
        <v>0</v>
      </c>
      <c r="P48">
        <f>'امتیاز معیار معکوس'!P48*'معیار‌سنجی‌های معتبر'!P48</f>
        <v>0</v>
      </c>
      <c r="Q48">
        <f>'امتیاز معیار معکوس'!Q48*'معیار‌سنجی‌های معتبر'!Q48</f>
        <v>0</v>
      </c>
      <c r="R48">
        <f>'امتیاز معیار معکوس'!R48*'معیار‌سنجی‌های معتبر'!R48</f>
        <v>0</v>
      </c>
      <c r="S48">
        <f>'امتیاز معیار معکوس'!S48*'معیار‌سنجی‌های معتبر'!S48</f>
        <v>0</v>
      </c>
      <c r="T48">
        <f>'امتیاز معیار معکوس'!T48*'معیار‌سنجی‌های معتبر'!T48</f>
        <v>0.77777777777777701</v>
      </c>
      <c r="U48">
        <f>'امتیاز معیار معکوس'!U48*'معیار‌سنجی‌های معتبر'!U48</f>
        <v>0.33333333333333298</v>
      </c>
      <c r="V48">
        <f>'امتیاز معیار معکوس'!V48*'معیار‌سنجی‌های معتبر'!V48</f>
        <v>0</v>
      </c>
      <c r="W48">
        <f>'امتیاز معیار معکوس'!W48*'معیار‌سنجی‌های معتبر'!W48</f>
        <v>0</v>
      </c>
      <c r="X48">
        <f>'امتیاز معیار معکوس'!X48*'معیار‌سنجی‌های معتبر'!X48</f>
        <v>0</v>
      </c>
      <c r="Y48">
        <f>'امتیاز معیار معکوس'!Y48*'معیار‌سنجی‌های معتبر'!Y48</f>
        <v>0</v>
      </c>
      <c r="Z48">
        <f>'امتیاز معیار معکوس'!Z48*'معیار‌سنجی‌های معتبر'!Z48</f>
        <v>0</v>
      </c>
      <c r="AA48">
        <f>'امتیاز معیار معکوس'!AA48*'معیار‌سنجی‌های معتبر'!AA48</f>
        <v>0</v>
      </c>
      <c r="AB48">
        <f>'امتیاز معیار معکوس'!AB48*'معیار‌سنجی‌های معتبر'!AB48</f>
        <v>0</v>
      </c>
      <c r="AC48">
        <f>'امتیاز معیار معکوس'!AC48*'معیار‌سنجی‌های معتبر'!AC48</f>
        <v>0</v>
      </c>
      <c r="AD48">
        <f>'امتیاز معیار معکوس'!AD48*'معیار‌سنجی‌های معتبر'!AD48</f>
        <v>0.22222222222222199</v>
      </c>
      <c r="AE48">
        <f>'امتیاز معیار معکوس'!AE48*'معیار‌سنجی‌های معتبر'!AE48</f>
        <v>0</v>
      </c>
      <c r="AF48">
        <f>'امتیاز معیار معکوس'!AF48*'معیار‌سنجی‌های معتبر'!AF48</f>
        <v>0</v>
      </c>
      <c r="AG48">
        <f>'امتیاز معیار معکوس'!AG48*'معیار‌سنجی‌های معتبر'!AG48</f>
        <v>0</v>
      </c>
      <c r="AH48">
        <f>'امتیاز معیار معکوس'!AH48*'معیار‌سنجی‌های معتبر'!AH48</f>
        <v>0</v>
      </c>
      <c r="AI48">
        <f>'امتیاز معیار معکوس'!AI48*'معیار‌سنجی‌های معتبر'!AI48</f>
        <v>0</v>
      </c>
      <c r="AJ48">
        <f>'امتیاز معیار معکوس'!AJ48*'معیار‌سنجی‌های معتبر'!AJ48</f>
        <v>0</v>
      </c>
      <c r="AK48">
        <f>'امتیاز معیار معکوس'!AK48*'معیار‌سنجی‌های معتبر'!AK48</f>
        <v>0</v>
      </c>
      <c r="AL48">
        <f>'امتیاز معیار معکوس'!AL48*'معیار‌سنجی‌های معتبر'!AL48</f>
        <v>0</v>
      </c>
      <c r="AM48">
        <f>'امتیاز معیار معکوس'!AM48*'معیار‌سنجی‌های معتبر'!AM48</f>
        <v>0</v>
      </c>
      <c r="AN48">
        <f>'امتیاز معیار معکوس'!AN48*'معیار‌سنجی‌های معتبر'!AN48</f>
        <v>0</v>
      </c>
      <c r="AO48">
        <f>'امتیاز معیار معکوس'!AO48*'معیار‌سنجی‌های معتبر'!AO48</f>
        <v>1</v>
      </c>
      <c r="AP48">
        <f>'امتیاز معیار معکوس'!AP48*'معیار‌سنجی‌های معتبر'!AP48</f>
        <v>1</v>
      </c>
      <c r="AQ48">
        <f>'امتیاز معیار معکوس'!AQ48*'معیار‌سنجی‌های معتبر'!AQ48</f>
        <v>0</v>
      </c>
      <c r="AR48">
        <f>'امتیاز معیار معکوس'!AR48*'معیار‌سنجی‌های معتبر'!AR48</f>
        <v>0</v>
      </c>
      <c r="AS48">
        <f>'امتیاز معیار معکوس'!AS48*'معیار‌سنجی‌های معتبر'!AS48</f>
        <v>0</v>
      </c>
      <c r="AT48">
        <f>'امتیاز معیار معکوس'!AT48*'معیار‌سنجی‌های معتبر'!AT48</f>
        <v>0.22222222222222199</v>
      </c>
      <c r="AU48">
        <f>'امتیاز معیار معکوس'!AU48*'معیار‌سنجی‌های معتبر'!AU48</f>
        <v>0</v>
      </c>
      <c r="AV48">
        <f>'امتیاز معیار معکوس'!AV48*'معیار‌سنجی‌های معتبر'!AV48</f>
        <v>0</v>
      </c>
      <c r="AW48">
        <f>'امتیاز معیار معکوس'!AW48*'معیار‌سنجی‌های معتبر'!AW48</f>
        <v>0</v>
      </c>
      <c r="AX48">
        <f>'امتیاز معیار معکوس'!AX48*'معیار‌سنجی‌های معتبر'!AX48</f>
        <v>0</v>
      </c>
      <c r="AY48">
        <f>'امتیاز معیار معکوس'!AY48*'معیار‌سنجی‌های معتبر'!AY48</f>
        <v>0</v>
      </c>
      <c r="AZ48">
        <f>'امتیاز معیار معکوس'!AZ48*'معیار‌سنجی‌های معتبر'!AZ48</f>
        <v>0.44444444444444398</v>
      </c>
      <c r="BA48">
        <f>'امتیاز معیار معکوس'!BA48*'معیار‌سنجی‌های معتبر'!BA48</f>
        <v>0</v>
      </c>
      <c r="BB48">
        <f>'امتیاز معیار معکوس'!BB48*'معیار‌سنجی‌های معتبر'!BB48</f>
        <v>0</v>
      </c>
      <c r="BC48">
        <f>'امتیاز معیار معکوس'!BC48*'معیار‌سنجی‌های معتبر'!BC48</f>
        <v>0</v>
      </c>
      <c r="BD48">
        <f>'امتیاز معیار معکوس'!BD48*'معیار‌سنجی‌های معتبر'!BD48</f>
        <v>0</v>
      </c>
      <c r="BE48">
        <f>'امتیاز معیار معکوس'!BE48*'معیار‌سنجی‌های معتبر'!BE48</f>
        <v>0</v>
      </c>
      <c r="BF48">
        <f>'امتیاز معیار معکوس'!BF48*'معیار‌سنجی‌های معتبر'!BF48</f>
        <v>0</v>
      </c>
      <c r="BG48">
        <f>'امتیاز معیار معکوس'!BG48*'معیار‌سنجی‌های معتبر'!BG48</f>
        <v>0</v>
      </c>
      <c r="BH48">
        <f>'امتیاز معیار معکوس'!BH48*'معیار‌سنجی‌های معتبر'!BH48</f>
        <v>0</v>
      </c>
      <c r="BI48">
        <f>'امتیاز معیار معکوس'!BI48*'معیار‌سنجی‌های معتبر'!BI48</f>
        <v>0</v>
      </c>
      <c r="BJ48">
        <f>'امتیاز معیار معکوس'!BJ48*'معیار‌سنجی‌های معتبر'!BJ48</f>
        <v>0</v>
      </c>
      <c r="BK48">
        <f>'امتیاز معیار معکوس'!BK48*'معیار‌سنجی‌های معتبر'!BK48</f>
        <v>0</v>
      </c>
      <c r="BL48">
        <f>'امتیاز معیار معکوس'!BL48*'معیار‌سنجی‌های معتبر'!BL48</f>
        <v>0</v>
      </c>
      <c r="BM48">
        <f>'امتیاز معیار معکوس'!BM48*'معیار‌سنجی‌های معتبر'!BM48</f>
        <v>0</v>
      </c>
      <c r="BN48">
        <f t="shared" si="0"/>
        <v>10.222222222222216</v>
      </c>
    </row>
    <row r="49" spans="2:66" x14ac:dyDescent="0.25">
      <c r="B49">
        <f>'امتیاز معیار معکوس'!B49*'معیار‌سنجی‌های معتبر'!B49</f>
        <v>0.66666666666666596</v>
      </c>
      <c r="C49">
        <f>'امتیاز معیار معکوس'!C49*'معیار‌سنجی‌های معتبر'!C49</f>
        <v>1</v>
      </c>
      <c r="D49">
        <f>'امتیاز معیار معکوس'!D49*'معیار‌سنجی‌های معتبر'!D49</f>
        <v>0</v>
      </c>
      <c r="E49">
        <f>'امتیاز معیار معکوس'!E49*'معیار‌سنجی‌های معتبر'!E49</f>
        <v>0.44444444444444398</v>
      </c>
      <c r="F49">
        <f>'امتیاز معیار معکوس'!F49*'معیار‌سنجی‌های معتبر'!F49</f>
        <v>0.77777777777777701</v>
      </c>
      <c r="G49">
        <f>'امتیاز معیار معکوس'!G49*'معیار‌سنجی‌های معتبر'!G49</f>
        <v>0.44444444444444398</v>
      </c>
      <c r="H49">
        <f>'امتیاز معیار معکوس'!H49*'معیار‌سنجی‌های معتبر'!H49</f>
        <v>0.33333333333333298</v>
      </c>
      <c r="I49">
        <f>'امتیاز معیار معکوس'!I49*'معیار‌سنجی‌های معتبر'!I49</f>
        <v>0.88888888888888795</v>
      </c>
      <c r="J49">
        <f>'امتیاز معیار معکوس'!J49*'معیار‌سنجی‌های معتبر'!J49</f>
        <v>0.33333333333333298</v>
      </c>
      <c r="K49">
        <f>'امتیاز معیار معکوس'!K49*'معیار‌سنجی‌های معتبر'!K49</f>
        <v>0</v>
      </c>
      <c r="L49">
        <f>'امتیاز معیار معکوس'!L49*'معیار‌سنجی‌های معتبر'!L49</f>
        <v>0.88888888888888795</v>
      </c>
      <c r="M49">
        <f>'امتیاز معیار معکوس'!M49*'معیار‌سنجی‌های معتبر'!M49</f>
        <v>0.66666666666666596</v>
      </c>
      <c r="N49">
        <f>'امتیاز معیار معکوس'!N49*'معیار‌سنجی‌های معتبر'!N49</f>
        <v>0.66666666666666596</v>
      </c>
      <c r="O49">
        <f>'امتیاز معیار معکوس'!O49*'معیار‌سنجی‌های معتبر'!O49</f>
        <v>0</v>
      </c>
      <c r="P49">
        <f>'امتیاز معیار معکوس'!P49*'معیار‌سنجی‌های معتبر'!P49</f>
        <v>0</v>
      </c>
      <c r="Q49">
        <f>'امتیاز معیار معکوس'!Q49*'معیار‌سنجی‌های معتبر'!Q49</f>
        <v>0</v>
      </c>
      <c r="R49">
        <f>'امتیاز معیار معکوس'!R49*'معیار‌سنجی‌های معتبر'!R49</f>
        <v>0.22222222222222199</v>
      </c>
      <c r="S49">
        <f>'امتیاز معیار معکوس'!S49*'معیار‌سنجی‌های معتبر'!S49</f>
        <v>0.33333333333333298</v>
      </c>
      <c r="T49">
        <f>'امتیاز معیار معکوس'!T49*'معیار‌سنجی‌های معتبر'!T49</f>
        <v>0.66666666666666596</v>
      </c>
      <c r="U49">
        <f>'امتیاز معیار معکوس'!U49*'معیار‌سنجی‌های معتبر'!U49</f>
        <v>0.44444444444444398</v>
      </c>
      <c r="V49">
        <f>'امتیاز معیار معکوس'!V49*'معیار‌سنجی‌های معتبر'!V49</f>
        <v>0.22222222222222199</v>
      </c>
      <c r="W49">
        <f>'امتیاز معیار معکوس'!W49*'معیار‌سنجی‌های معتبر'!W49</f>
        <v>0</v>
      </c>
      <c r="X49">
        <f>'امتیاز معیار معکوس'!X49*'معیار‌سنجی‌های معتبر'!X49</f>
        <v>0</v>
      </c>
      <c r="Y49">
        <f>'امتیاز معیار معکوس'!Y49*'معیار‌سنجی‌های معتبر'!Y49</f>
        <v>0</v>
      </c>
      <c r="Z49">
        <f>'امتیاز معیار معکوس'!Z49*'معیار‌سنجی‌های معتبر'!Z49</f>
        <v>0</v>
      </c>
      <c r="AA49">
        <f>'امتیاز معیار معکوس'!AA49*'معیار‌سنجی‌های معتبر'!AA49</f>
        <v>0</v>
      </c>
      <c r="AB49">
        <f>'امتیاز معیار معکوس'!AB49*'معیار‌سنجی‌های معتبر'!AB49</f>
        <v>0</v>
      </c>
      <c r="AC49">
        <f>'امتیاز معیار معکوس'!AC49*'معیار‌سنجی‌های معتبر'!AC49</f>
        <v>0</v>
      </c>
      <c r="AD49">
        <f>'امتیاز معیار معکوس'!AD49*'معیار‌سنجی‌های معتبر'!AD49</f>
        <v>0.33333333333333298</v>
      </c>
      <c r="AE49">
        <f>'امتیاز معیار معکوس'!AE49*'معیار‌سنجی‌های معتبر'!AE49</f>
        <v>0</v>
      </c>
      <c r="AF49">
        <f>'امتیاز معیار معکوس'!AF49*'معیار‌سنجی‌های معتبر'!AF49</f>
        <v>0</v>
      </c>
      <c r="AG49">
        <f>'امتیاز معیار معکوس'!AG49*'معیار‌سنجی‌های معتبر'!AG49</f>
        <v>0</v>
      </c>
      <c r="AH49">
        <f>'امتیاز معیار معکوس'!AH49*'معیار‌سنجی‌های معتبر'!AH49</f>
        <v>0</v>
      </c>
      <c r="AI49">
        <f>'امتیاز معیار معکوس'!AI49*'معیار‌سنجی‌های معتبر'!AI49</f>
        <v>0</v>
      </c>
      <c r="AJ49">
        <f>'امتیاز معیار معکوس'!AJ49*'معیار‌سنجی‌های معتبر'!AJ49</f>
        <v>0</v>
      </c>
      <c r="AK49">
        <f>'امتیاز معیار معکوس'!AK49*'معیار‌سنجی‌های معتبر'!AK49</f>
        <v>0</v>
      </c>
      <c r="AL49">
        <f>'امتیاز معیار معکوس'!AL49*'معیار‌سنجی‌های معتبر'!AL49</f>
        <v>0</v>
      </c>
      <c r="AM49">
        <f>'امتیاز معیار معکوس'!AM49*'معیار‌سنجی‌های معتبر'!AM49</f>
        <v>0</v>
      </c>
      <c r="AN49">
        <f>'امتیاز معیار معکوس'!AN49*'معیار‌سنجی‌های معتبر'!AN49</f>
        <v>0</v>
      </c>
      <c r="AO49">
        <f>'امتیاز معیار معکوس'!AO49*'معیار‌سنجی‌های معتبر'!AO49</f>
        <v>0</v>
      </c>
      <c r="AP49">
        <f>'امتیاز معیار معکوس'!AP49*'معیار‌سنجی‌های معتبر'!AP49</f>
        <v>0</v>
      </c>
      <c r="AQ49">
        <f>'امتیاز معیار معکوس'!AQ49*'معیار‌سنجی‌های معتبر'!AQ49</f>
        <v>0.33333333333333298</v>
      </c>
      <c r="AR49">
        <f>'امتیاز معیار معکوس'!AR49*'معیار‌سنجی‌های معتبر'!AR49</f>
        <v>0</v>
      </c>
      <c r="AS49">
        <f>'امتیاز معیار معکوس'!AS49*'معیار‌سنجی‌های معتبر'!AS49</f>
        <v>0</v>
      </c>
      <c r="AT49">
        <f>'امتیاز معیار معکوس'!AT49*'معیار‌سنجی‌های معتبر'!AT49</f>
        <v>0.66666666666666596</v>
      </c>
      <c r="AU49">
        <f>'امتیاز معیار معکوس'!AU49*'معیار‌سنجی‌های معتبر'!AU49</f>
        <v>0</v>
      </c>
      <c r="AV49">
        <f>'امتیاز معیار معکوس'!AV49*'معیار‌سنجی‌های معتبر'!AV49</f>
        <v>0</v>
      </c>
      <c r="AW49">
        <f>'امتیاز معیار معکوس'!AW49*'معیار‌سنجی‌های معتبر'!AW49</f>
        <v>0</v>
      </c>
      <c r="AX49">
        <f>'امتیاز معیار معکوس'!AX49*'معیار‌سنجی‌های معتبر'!AX49</f>
        <v>0</v>
      </c>
      <c r="AY49">
        <f>'امتیاز معیار معکوس'!AY49*'معیار‌سنجی‌های معتبر'!AY49</f>
        <v>0</v>
      </c>
      <c r="AZ49">
        <f>'امتیاز معیار معکوس'!AZ49*'معیار‌سنجی‌های معتبر'!AZ49</f>
        <v>0</v>
      </c>
      <c r="BA49">
        <f>'امتیاز معیار معکوس'!BA49*'معیار‌سنجی‌های معتبر'!BA49</f>
        <v>0</v>
      </c>
      <c r="BB49">
        <f>'امتیاز معیار معکوس'!BB49*'معیار‌سنجی‌های معتبر'!BB49</f>
        <v>0</v>
      </c>
      <c r="BC49">
        <f>'امتیاز معیار معکوس'!BC49*'معیار‌سنجی‌های معتبر'!BC49</f>
        <v>0</v>
      </c>
      <c r="BD49">
        <f>'امتیاز معیار معکوس'!BD49*'معیار‌سنجی‌های معتبر'!BD49</f>
        <v>0.33333333333333298</v>
      </c>
      <c r="BE49">
        <f>'امتیاز معیار معکوس'!BE49*'معیار‌سنجی‌های معتبر'!BE49</f>
        <v>0</v>
      </c>
      <c r="BF49">
        <f>'امتیاز معیار معکوس'!BF49*'معیار‌سنجی‌های معتبر'!BF49</f>
        <v>0</v>
      </c>
      <c r="BG49">
        <f>'امتیاز معیار معکوس'!BG49*'معیار‌سنجی‌های معتبر'!BG49</f>
        <v>0</v>
      </c>
      <c r="BH49">
        <f>'امتیاز معیار معکوس'!BH49*'معیار‌سنجی‌های معتبر'!BH49</f>
        <v>0</v>
      </c>
      <c r="BI49">
        <f>'امتیاز معیار معکوس'!BI49*'معیار‌سنجی‌های معتبر'!BI49</f>
        <v>0</v>
      </c>
      <c r="BJ49">
        <f>'امتیاز معیار معکوس'!BJ49*'معیار‌سنجی‌های معتبر'!BJ49</f>
        <v>0</v>
      </c>
      <c r="BK49">
        <f>'امتیاز معیار معکوس'!BK49*'معیار‌سنجی‌های معتبر'!BK49</f>
        <v>0</v>
      </c>
      <c r="BL49">
        <f>'امتیاز معیار معکوس'!BL49*'معیار‌سنجی‌های معتبر'!BL49</f>
        <v>0</v>
      </c>
      <c r="BM49">
        <f>'امتیاز معیار معکوس'!BM49*'معیار‌سنجی‌های معتبر'!BM49</f>
        <v>0</v>
      </c>
      <c r="BN49">
        <f t="shared" si="0"/>
        <v>10.666666666666655</v>
      </c>
    </row>
    <row r="50" spans="2:66" x14ac:dyDescent="0.25">
      <c r="B50">
        <f>'امتیاز معیار معکوس'!B50*'معیار‌سنجی‌های معتبر'!B50</f>
        <v>0.44444444444444398</v>
      </c>
      <c r="C50">
        <f>'امتیاز معیار معکوس'!C50*'معیار‌سنجی‌های معتبر'!C50</f>
        <v>0.55555555555555503</v>
      </c>
      <c r="D50">
        <f>'امتیاز معیار معکوس'!D50*'معیار‌سنجی‌های معتبر'!D50</f>
        <v>0.22222222222222199</v>
      </c>
      <c r="E50">
        <f>'امتیاز معیار معکوس'!E50*'معیار‌سنجی‌های معتبر'!E50</f>
        <v>0.55555555555555503</v>
      </c>
      <c r="F50">
        <f>'امتیاز معیار معکوس'!F50*'معیار‌سنجی‌های معتبر'!F50</f>
        <v>0.55555555555555503</v>
      </c>
      <c r="G50">
        <f>'امتیاز معیار معکوس'!G50*'معیار‌سنجی‌های معتبر'!G50</f>
        <v>0.33333333333333298</v>
      </c>
      <c r="H50">
        <f>'امتیاز معیار معکوس'!H50*'معیار‌سنجی‌های معتبر'!H50</f>
        <v>0</v>
      </c>
      <c r="I50">
        <f>'امتیاز معیار معکوس'!I50*'معیار‌سنجی‌های معتبر'!I50</f>
        <v>0.88888888888888795</v>
      </c>
      <c r="J50">
        <f>'امتیاز معیار معکوس'!J50*'معیار‌سنجی‌های معتبر'!J50</f>
        <v>0.33333333333333298</v>
      </c>
      <c r="K50">
        <f>'امتیاز معیار معکوس'!K50*'معیار‌سنجی‌های معتبر'!K50</f>
        <v>0</v>
      </c>
      <c r="L50">
        <f>'امتیاز معیار معکوس'!L50*'معیار‌سنجی‌های معتبر'!L50</f>
        <v>0.44444444444444398</v>
      </c>
      <c r="M50">
        <f>'امتیاز معیار معکوس'!M50*'معیار‌سنجی‌های معتبر'!M50</f>
        <v>0.22222222222222199</v>
      </c>
      <c r="N50">
        <f>'امتیاز معیار معکوس'!N50*'معیار‌سنجی‌های معتبر'!N50</f>
        <v>0.22222222222222199</v>
      </c>
      <c r="O50">
        <f>'امتیاز معیار معکوس'!O50*'معیار‌سنجی‌های معتبر'!O50</f>
        <v>0.22222222222222199</v>
      </c>
      <c r="P50">
        <f>'امتیاز معیار معکوس'!P50*'معیار‌سنجی‌های معتبر'!P50</f>
        <v>0</v>
      </c>
      <c r="Q50">
        <f>'امتیاز معیار معکوس'!Q50*'معیار‌سنجی‌های معتبر'!Q50</f>
        <v>0</v>
      </c>
      <c r="R50">
        <f>'امتیاز معیار معکوس'!R50*'معیار‌سنجی‌های معتبر'!R50</f>
        <v>0.33333333333333298</v>
      </c>
      <c r="S50">
        <f>'امتیاز معیار معکوس'!S50*'معیار‌سنجی‌های معتبر'!S50</f>
        <v>0.22222222222222199</v>
      </c>
      <c r="T50">
        <f>'امتیاز معیار معکوس'!T50*'معیار‌سنجی‌های معتبر'!T50</f>
        <v>1</v>
      </c>
      <c r="U50">
        <f>'امتیاز معیار معکوس'!U50*'معیار‌سنجی‌های معتبر'!U50</f>
        <v>0.33333333333333298</v>
      </c>
      <c r="V50">
        <f>'امتیاز معیار معکوس'!V50*'معیار‌سنجی‌های معتبر'!V50</f>
        <v>0</v>
      </c>
      <c r="W50">
        <f>'امتیاز معیار معکوس'!W50*'معیار‌سنجی‌های معتبر'!W50</f>
        <v>0.33333333333333298</v>
      </c>
      <c r="X50">
        <f>'امتیاز معیار معکوس'!X50*'معیار‌سنجی‌های معتبر'!X50</f>
        <v>0</v>
      </c>
      <c r="Y50">
        <f>'امتیاز معیار معکوس'!Y50*'معیار‌سنجی‌های معتبر'!Y50</f>
        <v>0</v>
      </c>
      <c r="Z50">
        <f>'امتیاز معیار معکوس'!Z50*'معیار‌سنجی‌های معتبر'!Z50</f>
        <v>0</v>
      </c>
      <c r="AA50">
        <f>'امتیاز معیار معکوس'!AA50*'معیار‌سنجی‌های معتبر'!AA50</f>
        <v>0</v>
      </c>
      <c r="AB50">
        <f>'امتیاز معیار معکوس'!AB50*'معیار‌سنجی‌های معتبر'!AB50</f>
        <v>0</v>
      </c>
      <c r="AC50">
        <f>'امتیاز معیار معکوس'!AC50*'معیار‌سنجی‌های معتبر'!AC50</f>
        <v>0</v>
      </c>
      <c r="AD50">
        <f>'امتیاز معیار معکوس'!AD50*'معیار‌سنجی‌های معتبر'!AD50</f>
        <v>0</v>
      </c>
      <c r="AE50">
        <f>'امتیاز معیار معکوس'!AE50*'معیار‌سنجی‌های معتبر'!AE50</f>
        <v>0</v>
      </c>
      <c r="AF50">
        <f>'امتیاز معیار معکوس'!AF50*'معیار‌سنجی‌های معتبر'!AF50</f>
        <v>0</v>
      </c>
      <c r="AG50">
        <f>'امتیاز معیار معکوس'!AG50*'معیار‌سنجی‌های معتبر'!AG50</f>
        <v>1</v>
      </c>
      <c r="AH50">
        <f>'امتیاز معیار معکوس'!AH50*'معیار‌سنجی‌های معتبر'!AH50</f>
        <v>0</v>
      </c>
      <c r="AI50">
        <f>'امتیاز معیار معکوس'!AI50*'معیار‌سنجی‌های معتبر'!AI50</f>
        <v>0</v>
      </c>
      <c r="AJ50">
        <f>'امتیاز معیار معکوس'!AJ50*'معیار‌سنجی‌های معتبر'!AJ50</f>
        <v>0.22222222222222199</v>
      </c>
      <c r="AK50">
        <f>'امتیاز معیار معکوس'!AK50*'معیار‌سنجی‌های معتبر'!AK50</f>
        <v>0</v>
      </c>
      <c r="AL50">
        <f>'امتیاز معیار معکوس'!AL50*'معیار‌سنجی‌های معتبر'!AL50</f>
        <v>0</v>
      </c>
      <c r="AM50">
        <f>'امتیاز معیار معکوس'!AM50*'معیار‌سنجی‌های معتبر'!AM50</f>
        <v>0</v>
      </c>
      <c r="AN50">
        <f>'امتیاز معیار معکوس'!AN50*'معیار‌سنجی‌های معتبر'!AN50</f>
        <v>0</v>
      </c>
      <c r="AO50">
        <f>'امتیاز معیار معکوس'!AO50*'معیار‌سنجی‌های معتبر'!AO50</f>
        <v>0</v>
      </c>
      <c r="AP50">
        <f>'امتیاز معیار معکوس'!AP50*'معیار‌سنجی‌های معتبر'!AP50</f>
        <v>0</v>
      </c>
      <c r="AQ50">
        <f>'امتیاز معیار معکوس'!AQ50*'معیار‌سنجی‌های معتبر'!AQ50</f>
        <v>0.55555555555555503</v>
      </c>
      <c r="AR50">
        <f>'امتیاز معیار معکوس'!AR50*'معیار‌سنجی‌های معتبر'!AR50</f>
        <v>0.33333333333333298</v>
      </c>
      <c r="AS50">
        <f>'امتیاز معیار معکوس'!AS50*'معیار‌سنجی‌های معتبر'!AS50</f>
        <v>0</v>
      </c>
      <c r="AT50">
        <f>'امتیاز معیار معکوس'!AT50*'معیار‌سنجی‌های معتبر'!AT50</f>
        <v>0.33333333333333298</v>
      </c>
      <c r="AU50">
        <f>'امتیاز معیار معکوس'!AU50*'معیار‌سنجی‌های معتبر'!AU50</f>
        <v>0</v>
      </c>
      <c r="AV50">
        <f>'امتیاز معیار معکوس'!AV50*'معیار‌سنجی‌های معتبر'!AV50</f>
        <v>0</v>
      </c>
      <c r="AW50">
        <f>'امتیاز معیار معکوس'!AW50*'معیار‌سنجی‌های معتبر'!AW50</f>
        <v>0</v>
      </c>
      <c r="AX50">
        <f>'امتیاز معیار معکوس'!AX50*'معیار‌سنجی‌های معتبر'!AX50</f>
        <v>0.44444444444444398</v>
      </c>
      <c r="AY50">
        <f>'امتیاز معیار معکوس'!AY50*'معیار‌سنجی‌های معتبر'!AY50</f>
        <v>0</v>
      </c>
      <c r="AZ50">
        <f>'امتیاز معیار معکوس'!AZ50*'معیار‌سنجی‌های معتبر'!AZ50</f>
        <v>0.33333333333333298</v>
      </c>
      <c r="BA50">
        <f>'امتیاز معیار معکوس'!BA50*'معیار‌سنجی‌های معتبر'!BA50</f>
        <v>0.22222222222222199</v>
      </c>
      <c r="BB50">
        <f>'امتیاز معیار معکوس'!BB50*'معیار‌سنجی‌های معتبر'!BB50</f>
        <v>0.44444444444444398</v>
      </c>
      <c r="BC50">
        <f>'امتیاز معیار معکوس'!BC50*'معیار‌سنجی‌های معتبر'!BC50</f>
        <v>0</v>
      </c>
      <c r="BD50">
        <f>'امتیاز معیار معکوس'!BD50*'معیار‌سنجی‌های معتبر'!BD50</f>
        <v>0</v>
      </c>
      <c r="BE50">
        <f>'امتیاز معیار معکوس'!BE50*'معیار‌سنجی‌های معتبر'!BE50</f>
        <v>0</v>
      </c>
      <c r="BF50">
        <f>'امتیاز معیار معکوس'!BF50*'معیار‌سنجی‌های معتبر'!BF50</f>
        <v>0.33333333333333298</v>
      </c>
      <c r="BG50">
        <f>'امتیاز معیار معکوس'!BG50*'معیار‌سنجی‌های معتبر'!BG50</f>
        <v>0.33333333333333298</v>
      </c>
      <c r="BH50">
        <f>'امتیاز معیار معکوس'!BH50*'معیار‌سنجی‌های معتبر'!BH50</f>
        <v>0</v>
      </c>
      <c r="BI50">
        <f>'امتیاز معیار معکوس'!BI50*'معیار‌سنجی‌های معتبر'!BI50</f>
        <v>0</v>
      </c>
      <c r="BJ50">
        <f>'امتیاز معیار معکوس'!BJ50*'معیار‌سنجی‌های معتبر'!BJ50</f>
        <v>1</v>
      </c>
      <c r="BK50">
        <f>'امتیاز معیار معکوس'!BK50*'معیار‌سنجی‌های معتبر'!BK50</f>
        <v>0</v>
      </c>
      <c r="BL50">
        <f>'امتیاز معیار معکوس'!BL50*'معیار‌سنجی‌های معتبر'!BL50</f>
        <v>0</v>
      </c>
      <c r="BM50">
        <f>'امتیاز معیار معکوس'!BM50*'معیار‌سنجی‌های معتبر'!BM50</f>
        <v>0</v>
      </c>
      <c r="BN50">
        <f t="shared" si="0"/>
        <v>12.777777777777766</v>
      </c>
    </row>
    <row r="51" spans="2:66" x14ac:dyDescent="0.25">
      <c r="B51">
        <f>'امتیاز معیار معکوس'!B51*'معیار‌سنجی‌های معتبر'!B51</f>
        <v>0.22222222222222199</v>
      </c>
      <c r="C51">
        <f>'امتیاز معیار معکوس'!C51*'معیار‌سنجی‌های معتبر'!C51</f>
        <v>0.66666666666666596</v>
      </c>
      <c r="D51">
        <f>'امتیاز معیار معکوس'!D51*'معیار‌سنجی‌های معتبر'!D51</f>
        <v>0.33333333333333298</v>
      </c>
      <c r="E51">
        <f>'امتیاز معیار معکوس'!E51*'معیار‌سنجی‌های معتبر'!E51</f>
        <v>0.66666666666666596</v>
      </c>
      <c r="F51">
        <f>'امتیاز معیار معکوس'!F51*'معیار‌سنجی‌های معتبر'!F51</f>
        <v>0</v>
      </c>
      <c r="G51">
        <f>'امتیاز معیار معکوس'!G51*'معیار‌سنجی‌های معتبر'!G51</f>
        <v>0.77777777777777701</v>
      </c>
      <c r="H51">
        <f>'امتیاز معیار معکوس'!H51*'معیار‌سنجی‌های معتبر'!H51</f>
        <v>0.66666666666666596</v>
      </c>
      <c r="I51">
        <f>'امتیاز معیار معکوس'!I51*'معیار‌سنجی‌های معتبر'!I51</f>
        <v>0.77777777777777701</v>
      </c>
      <c r="J51">
        <f>'امتیاز معیار معکوس'!J51*'معیار‌سنجی‌های معتبر'!J51</f>
        <v>0.88888888888888795</v>
      </c>
      <c r="K51">
        <f>'امتیاز معیار معکوس'!K51*'معیار‌سنجی‌های معتبر'!K51</f>
        <v>0.55555555555555503</v>
      </c>
      <c r="L51">
        <f>'امتیاز معیار معکوس'!L51*'معیار‌سنجی‌های معتبر'!L51</f>
        <v>0.77777777777777701</v>
      </c>
      <c r="M51">
        <f>'امتیاز معیار معکوس'!M51*'معیار‌سنجی‌های معتبر'!M51</f>
        <v>0.66666666666666596</v>
      </c>
      <c r="N51">
        <f>'امتیاز معیار معکوس'!N51*'معیار‌سنجی‌های معتبر'!N51</f>
        <v>0</v>
      </c>
      <c r="O51">
        <f>'امتیاز معیار معکوس'!O51*'معیار‌سنجی‌های معتبر'!O51</f>
        <v>0</v>
      </c>
      <c r="P51">
        <f>'امتیاز معیار معکوس'!P51*'معیار‌سنجی‌های معتبر'!P51</f>
        <v>0.33333333333333298</v>
      </c>
      <c r="Q51">
        <f>'امتیاز معیار معکوس'!Q51*'معیار‌سنجی‌های معتبر'!Q51</f>
        <v>0.22222222222222199</v>
      </c>
      <c r="R51">
        <f>'امتیاز معیار معکوس'!R51*'معیار‌سنجی‌های معتبر'!R51</f>
        <v>0.33333333333333298</v>
      </c>
      <c r="S51">
        <f>'امتیاز معیار معکوس'!S51*'معیار‌سنجی‌های معتبر'!S51</f>
        <v>0.55555555555555503</v>
      </c>
      <c r="T51">
        <f>'امتیاز معیار معکوس'!T51*'معیار‌سنجی‌های معتبر'!T51</f>
        <v>0.66666666666666596</v>
      </c>
      <c r="U51">
        <f>'امتیاز معیار معکوس'!U51*'معیار‌سنجی‌های معتبر'!U51</f>
        <v>0.88888888888888795</v>
      </c>
      <c r="V51">
        <f>'امتیاز معیار معکوس'!V51*'معیار‌سنجی‌های معتبر'!V51</f>
        <v>0</v>
      </c>
      <c r="W51">
        <f>'امتیاز معیار معکوس'!W51*'معیار‌سنجی‌های معتبر'!W51</f>
        <v>0.22222222222222199</v>
      </c>
      <c r="X51">
        <f>'امتیاز معیار معکوس'!X51*'معیار‌سنجی‌های معتبر'!X51</f>
        <v>0</v>
      </c>
      <c r="Y51">
        <f>'امتیاز معیار معکوس'!Y51*'معیار‌سنجی‌های معتبر'!Y51</f>
        <v>0.22222222222222199</v>
      </c>
      <c r="Z51">
        <f>'امتیاز معیار معکوس'!Z51*'معیار‌سنجی‌های معتبر'!Z51</f>
        <v>0.33333333333333298</v>
      </c>
      <c r="AA51">
        <f>'امتیاز معیار معکوس'!AA51*'معیار‌سنجی‌های معتبر'!AA51</f>
        <v>0.33333333333333298</v>
      </c>
      <c r="AB51">
        <f>'امتیاز معیار معکوس'!AB51*'معیار‌سنجی‌های معتبر'!AB51</f>
        <v>0</v>
      </c>
      <c r="AC51">
        <f>'امتیاز معیار معکوس'!AC51*'معیار‌سنجی‌های معتبر'!AC51</f>
        <v>0</v>
      </c>
      <c r="AD51">
        <f>'امتیاز معیار معکوس'!AD51*'معیار‌سنجی‌های معتبر'!AD51</f>
        <v>0</v>
      </c>
      <c r="AE51">
        <f>'امتیاز معیار معکوس'!AE51*'معیار‌سنجی‌های معتبر'!AE51</f>
        <v>0</v>
      </c>
      <c r="AF51">
        <f>'امتیاز معیار معکوس'!AF51*'معیار‌سنجی‌های معتبر'!AF51</f>
        <v>0.33333333333333298</v>
      </c>
      <c r="AG51">
        <f>'امتیاز معیار معکوس'!AG51*'معیار‌سنجی‌های معتبر'!AG51</f>
        <v>0.44444444444444398</v>
      </c>
      <c r="AH51">
        <f>'امتیاز معیار معکوس'!AH51*'معیار‌سنجی‌های معتبر'!AH51</f>
        <v>0</v>
      </c>
      <c r="AI51">
        <f>'امتیاز معیار معکوس'!AI51*'معیار‌سنجی‌های معتبر'!AI51</f>
        <v>0</v>
      </c>
      <c r="AJ51">
        <f>'امتیاز معیار معکوس'!AJ51*'معیار‌سنجی‌های معتبر'!AJ51</f>
        <v>0</v>
      </c>
      <c r="AK51">
        <f>'امتیاز معیار معکوس'!AK51*'معیار‌سنجی‌های معتبر'!AK51</f>
        <v>0</v>
      </c>
      <c r="AL51">
        <f>'امتیاز معیار معکوس'!AL51*'معیار‌سنجی‌های معتبر'!AL51</f>
        <v>0</v>
      </c>
      <c r="AM51">
        <f>'امتیاز معیار معکوس'!AM51*'معیار‌سنجی‌های معتبر'!AM51</f>
        <v>0</v>
      </c>
      <c r="AN51">
        <f>'امتیاز معیار معکوس'!AN51*'معیار‌سنجی‌های معتبر'!AN51</f>
        <v>0.33333333333333298</v>
      </c>
      <c r="AO51">
        <f>'امتیاز معیار معکوس'!AO51*'معیار‌سنجی‌های معتبر'!AO51</f>
        <v>0</v>
      </c>
      <c r="AP51">
        <f>'امتیاز معیار معکوس'!AP51*'معیار‌سنجی‌های معتبر'!AP51</f>
        <v>1</v>
      </c>
      <c r="AQ51">
        <f>'امتیاز معیار معکوس'!AQ51*'معیار‌سنجی‌های معتبر'!AQ51</f>
        <v>0</v>
      </c>
      <c r="AR51">
        <f>'امتیاز معیار معکوس'!AR51*'معیار‌سنجی‌های معتبر'!AR51</f>
        <v>0.22222222222222199</v>
      </c>
      <c r="AS51">
        <f>'امتیاز معیار معکوس'!AS51*'معیار‌سنجی‌های معتبر'!AS51</f>
        <v>0.22222222222222199</v>
      </c>
      <c r="AT51">
        <f>'امتیاز معیار معکوس'!AT51*'معیار‌سنجی‌های معتبر'!AT51</f>
        <v>0.88888888888888795</v>
      </c>
      <c r="AU51">
        <f>'امتیاز معیار معکوس'!AU51*'معیار‌سنجی‌های معتبر'!AU51</f>
        <v>0.22222222222222199</v>
      </c>
      <c r="AV51">
        <f>'امتیاز معیار معکوس'!AV51*'معیار‌سنجی‌های معتبر'!AV51</f>
        <v>0.22222222222222199</v>
      </c>
      <c r="AW51">
        <f>'امتیاز معیار معکوس'!AW51*'معیار‌سنجی‌های معتبر'!AW51</f>
        <v>0.22222222222222199</v>
      </c>
      <c r="AX51">
        <f>'امتیاز معیار معکوس'!AX51*'معیار‌سنجی‌های معتبر'!AX51</f>
        <v>1</v>
      </c>
      <c r="AY51">
        <f>'امتیاز معیار معکوس'!AY51*'معیار‌سنجی‌های معتبر'!AY51</f>
        <v>0.55555555555555503</v>
      </c>
      <c r="AZ51">
        <f>'امتیاز معیار معکوس'!AZ51*'معیار‌سنجی‌های معتبر'!AZ51</f>
        <v>0.22222222222222199</v>
      </c>
      <c r="BA51">
        <f>'امتیاز معیار معکوس'!BA51*'معیار‌سنجی‌های معتبر'!BA51</f>
        <v>0.22222222222222199</v>
      </c>
      <c r="BB51">
        <f>'امتیاز معیار معکوس'!BB51*'معیار‌سنجی‌های معتبر'!BB51</f>
        <v>0</v>
      </c>
      <c r="BC51">
        <f>'امتیاز معیار معکوس'!BC51*'معیار‌سنجی‌های معتبر'!BC51</f>
        <v>0</v>
      </c>
      <c r="BD51">
        <f>'امتیاز معیار معکوس'!BD51*'معیار‌سنجی‌های معتبر'!BD51</f>
        <v>0</v>
      </c>
      <c r="BE51">
        <f>'امتیاز معیار معکوس'!BE51*'معیار‌سنجی‌های معتبر'!BE51</f>
        <v>0.22222222222222199</v>
      </c>
      <c r="BF51">
        <f>'امتیاز معیار معکوس'!BF51*'معیار‌سنجی‌های معتبر'!BF51</f>
        <v>0.66666666666666596</v>
      </c>
      <c r="BG51">
        <f>'امتیاز معیار معکوس'!BG51*'معیار‌سنجی‌های معتبر'!BG51</f>
        <v>0.88888888888888795</v>
      </c>
      <c r="BH51">
        <f>'امتیاز معیار معکوس'!BH51*'معیار‌سنجی‌های معتبر'!BH51</f>
        <v>0.88888888888888795</v>
      </c>
      <c r="BI51">
        <f>'امتیاز معیار معکوس'!BI51*'معیار‌سنجی‌های معتبر'!BI51</f>
        <v>0</v>
      </c>
      <c r="BJ51">
        <f>'امتیاز معیار معکوس'!BJ51*'معیار‌سنجی‌های معتبر'!BJ51</f>
        <v>0</v>
      </c>
      <c r="BK51">
        <f>'امتیاز معیار معکوس'!BK51*'معیار‌سنجی‌های معتبر'!BK51</f>
        <v>0</v>
      </c>
      <c r="BL51">
        <f>'امتیاز معیار معکوس'!BL51*'معیار‌سنجی‌های معتبر'!BL51</f>
        <v>0</v>
      </c>
      <c r="BM51">
        <f>'امتیاز معیار معکوس'!BM51*'معیار‌سنجی‌های معتبر'!BM51</f>
        <v>0.88888888888888795</v>
      </c>
      <c r="BN51">
        <f t="shared" si="0"/>
        <v>20.77777777777775</v>
      </c>
    </row>
    <row r="52" spans="2:66" x14ac:dyDescent="0.25">
      <c r="B52">
        <f>'امتیاز معیار معکوس'!B52*'معیار‌سنجی‌های معتبر'!B52</f>
        <v>0</v>
      </c>
      <c r="C52">
        <f>'امتیاز معیار معکوس'!C52*'معیار‌سنجی‌های معتبر'!C52</f>
        <v>0.55555555555555503</v>
      </c>
      <c r="D52">
        <f>'امتیاز معیار معکوس'!D52*'معیار‌سنجی‌های معتبر'!D52</f>
        <v>0</v>
      </c>
      <c r="E52">
        <f>'امتیاز معیار معکوس'!E52*'معیار‌سنجی‌های معتبر'!E52</f>
        <v>0.88888888888888795</v>
      </c>
      <c r="F52">
        <f>'امتیاز معیار معکوس'!F52*'معیار‌سنجی‌های معتبر'!F52</f>
        <v>0.55555555555555503</v>
      </c>
      <c r="G52">
        <f>'امتیاز معیار معکوس'!G52*'معیار‌سنجی‌های معتبر'!G52</f>
        <v>0.33333333333333298</v>
      </c>
      <c r="H52">
        <f>'امتیاز معیار معکوس'!H52*'معیار‌سنجی‌های معتبر'!H52</f>
        <v>0</v>
      </c>
      <c r="I52">
        <f>'امتیاز معیار معکوس'!I52*'معیار‌سنجی‌های معتبر'!I52</f>
        <v>1</v>
      </c>
      <c r="J52">
        <f>'امتیاز معیار معکوس'!J52*'معیار‌سنجی‌های معتبر'!J52</f>
        <v>0</v>
      </c>
      <c r="K52">
        <f>'امتیاز معیار معکوس'!K52*'معیار‌سنجی‌های معتبر'!K52</f>
        <v>0.11111111111111099</v>
      </c>
      <c r="L52">
        <f>'امتیاز معیار معکوس'!L52*'معیار‌سنجی‌های معتبر'!L52</f>
        <v>0.44444444444444398</v>
      </c>
      <c r="M52">
        <f>'امتیاز معیار معکوس'!M52*'معیار‌سنجی‌های معتبر'!M52</f>
        <v>0</v>
      </c>
      <c r="N52">
        <f>'امتیاز معیار معکوس'!N52*'معیار‌سنجی‌های معتبر'!N52</f>
        <v>0</v>
      </c>
      <c r="O52">
        <f>'امتیاز معیار معکوس'!O52*'معیار‌سنجی‌های معتبر'!O52</f>
        <v>0</v>
      </c>
      <c r="P52">
        <f>'امتیاز معیار معکوس'!P52*'معیار‌سنجی‌های معتبر'!P52</f>
        <v>0</v>
      </c>
      <c r="Q52">
        <f>'امتیاز معیار معکوس'!Q52*'معیار‌سنجی‌های معتبر'!Q52</f>
        <v>0</v>
      </c>
      <c r="R52">
        <f>'امتیاز معیار معکوس'!R52*'معیار‌سنجی‌های معتبر'!R52</f>
        <v>0</v>
      </c>
      <c r="S52">
        <f>'امتیاز معیار معکوس'!S52*'معیار‌سنجی‌های معتبر'!S52</f>
        <v>0.33333333333333298</v>
      </c>
      <c r="T52">
        <f>'امتیاز معیار معکوس'!T52*'معیار‌سنجی‌های معتبر'!T52</f>
        <v>0.66666666666666596</v>
      </c>
      <c r="U52">
        <f>'امتیاز معیار معکوس'!U52*'معیار‌سنجی‌های معتبر'!U52</f>
        <v>0</v>
      </c>
      <c r="V52">
        <f>'امتیاز معیار معکوس'!V52*'معیار‌سنجی‌های معتبر'!V52</f>
        <v>0</v>
      </c>
      <c r="W52">
        <f>'امتیاز معیار معکوس'!W52*'معیار‌سنجی‌های معتبر'!W52</f>
        <v>0</v>
      </c>
      <c r="X52">
        <f>'امتیاز معیار معکوس'!X52*'معیار‌سنجی‌های معتبر'!X52</f>
        <v>0</v>
      </c>
      <c r="Y52">
        <f>'امتیاز معیار معکوس'!Y52*'معیار‌سنجی‌های معتبر'!Y52</f>
        <v>0</v>
      </c>
      <c r="Z52">
        <f>'امتیاز معیار معکوس'!Z52*'معیار‌سنجی‌های معتبر'!Z52</f>
        <v>0.33333333333333298</v>
      </c>
      <c r="AA52">
        <f>'امتیاز معیار معکوس'!AA52*'معیار‌سنجی‌های معتبر'!AA52</f>
        <v>0</v>
      </c>
      <c r="AB52">
        <f>'امتیاز معیار معکوس'!AB52*'معیار‌سنجی‌های معتبر'!AB52</f>
        <v>0</v>
      </c>
      <c r="AC52">
        <f>'امتیاز معیار معکوس'!AC52*'معیار‌سنجی‌های معتبر'!AC52</f>
        <v>0</v>
      </c>
      <c r="AD52">
        <f>'امتیاز معیار معکوس'!AD52*'معیار‌سنجی‌های معتبر'!AD52</f>
        <v>0</v>
      </c>
      <c r="AE52">
        <f>'امتیاز معیار معکوس'!AE52*'معیار‌سنجی‌های معتبر'!AE52</f>
        <v>0</v>
      </c>
      <c r="AF52">
        <f>'امتیاز معیار معکوس'!AF52*'معیار‌سنجی‌های معتبر'!AF52</f>
        <v>0</v>
      </c>
      <c r="AG52">
        <f>'امتیاز معیار معکوس'!AG52*'معیار‌سنجی‌های معتبر'!AG52</f>
        <v>0</v>
      </c>
      <c r="AH52">
        <f>'امتیاز معیار معکوس'!AH52*'معیار‌سنجی‌های معتبر'!AH52</f>
        <v>0</v>
      </c>
      <c r="AI52">
        <f>'امتیاز معیار معکوس'!AI52*'معیار‌سنجی‌های معتبر'!AI52</f>
        <v>0</v>
      </c>
      <c r="AJ52">
        <f>'امتیاز معیار معکوس'!AJ52*'معیار‌سنجی‌های معتبر'!AJ52</f>
        <v>0</v>
      </c>
      <c r="AK52">
        <f>'امتیاز معیار معکوس'!AK52*'معیار‌سنجی‌های معتبر'!AK52</f>
        <v>0</v>
      </c>
      <c r="AL52">
        <f>'امتیاز معیار معکوس'!AL52*'معیار‌سنجی‌های معتبر'!AL52</f>
        <v>0</v>
      </c>
      <c r="AM52">
        <f>'امتیاز معیار معکوس'!AM52*'معیار‌سنجی‌های معتبر'!AM52</f>
        <v>0</v>
      </c>
      <c r="AN52">
        <f>'امتیاز معیار معکوس'!AN52*'معیار‌سنجی‌های معتبر'!AN52</f>
        <v>0</v>
      </c>
      <c r="AO52">
        <f>'امتیاز معیار معکوس'!AO52*'معیار‌سنجی‌های معتبر'!AO52</f>
        <v>0</v>
      </c>
      <c r="AP52">
        <f>'امتیاز معیار معکوس'!AP52*'معیار‌سنجی‌های معتبر'!AP52</f>
        <v>0</v>
      </c>
      <c r="AQ52">
        <f>'امتیاز معیار معکوس'!AQ52*'معیار‌سنجی‌های معتبر'!AQ52</f>
        <v>0</v>
      </c>
      <c r="AR52">
        <f>'امتیاز معیار معکوس'!AR52*'معیار‌سنجی‌های معتبر'!AR52</f>
        <v>0</v>
      </c>
      <c r="AS52">
        <f>'امتیاز معیار معکوس'!AS52*'معیار‌سنجی‌های معتبر'!AS52</f>
        <v>0</v>
      </c>
      <c r="AT52">
        <f>'امتیاز معیار معکوس'!AT52*'معیار‌سنجی‌های معتبر'!AT52</f>
        <v>0</v>
      </c>
      <c r="AU52">
        <f>'امتیاز معیار معکوس'!AU52*'معیار‌سنجی‌های معتبر'!AU52</f>
        <v>0</v>
      </c>
      <c r="AV52">
        <f>'امتیاز معیار معکوس'!AV52*'معیار‌سنجی‌های معتبر'!AV52</f>
        <v>0</v>
      </c>
      <c r="AW52">
        <f>'امتیاز معیار معکوس'!AW52*'معیار‌سنجی‌های معتبر'!AW52</f>
        <v>0</v>
      </c>
      <c r="AX52">
        <f>'امتیاز معیار معکوس'!AX52*'معیار‌سنجی‌های معتبر'!AX52</f>
        <v>0</v>
      </c>
      <c r="AY52">
        <f>'امتیاز معیار معکوس'!AY52*'معیار‌سنجی‌های معتبر'!AY52</f>
        <v>0</v>
      </c>
      <c r="AZ52">
        <f>'امتیاز معیار معکوس'!AZ52*'معیار‌سنجی‌های معتبر'!AZ52</f>
        <v>0</v>
      </c>
      <c r="BA52">
        <f>'امتیاز معیار معکوس'!BA52*'معیار‌سنجی‌های معتبر'!BA52</f>
        <v>0</v>
      </c>
      <c r="BB52">
        <f>'امتیاز معیار معکوس'!BB52*'معیار‌سنجی‌های معتبر'!BB52</f>
        <v>0</v>
      </c>
      <c r="BC52">
        <f>'امتیاز معیار معکوس'!BC52*'معیار‌سنجی‌های معتبر'!BC52</f>
        <v>0</v>
      </c>
      <c r="BD52">
        <f>'امتیاز معیار معکوس'!BD52*'معیار‌سنجی‌های معتبر'!BD52</f>
        <v>0</v>
      </c>
      <c r="BE52">
        <f>'امتیاز معیار معکوس'!BE52*'معیار‌سنجی‌های معتبر'!BE52</f>
        <v>0</v>
      </c>
      <c r="BF52">
        <f>'امتیاز معیار معکوس'!BF52*'معیار‌سنجی‌های معتبر'!BF52</f>
        <v>0.33333333333333298</v>
      </c>
      <c r="BG52">
        <f>'امتیاز معیار معکوس'!BG52*'معیار‌سنجی‌های معتبر'!BG52</f>
        <v>0</v>
      </c>
      <c r="BH52">
        <f>'امتیاز معیار معکوس'!BH52*'معیار‌سنجی‌های معتبر'!BH52</f>
        <v>0</v>
      </c>
      <c r="BI52">
        <f>'امتیاز معیار معکوس'!BI52*'معیار‌سنجی‌های معتبر'!BI52</f>
        <v>0</v>
      </c>
      <c r="BJ52">
        <f>'امتیاز معیار معکوس'!BJ52*'معیار‌سنجی‌های معتبر'!BJ52</f>
        <v>0</v>
      </c>
      <c r="BK52">
        <f>'امتیاز معیار معکوس'!BK52*'معیار‌سنجی‌های معتبر'!BK52</f>
        <v>0</v>
      </c>
      <c r="BL52">
        <f>'امتیاز معیار معکوس'!BL52*'معیار‌سنجی‌های معتبر'!BL52</f>
        <v>0</v>
      </c>
      <c r="BM52">
        <f>'امتیاز معیار معکوس'!BM52*'معیار‌سنجی‌های معتبر'!BM52</f>
        <v>0</v>
      </c>
      <c r="BN52">
        <f t="shared" si="0"/>
        <v>5.5555555555555509</v>
      </c>
    </row>
    <row r="53" spans="2:66" x14ac:dyDescent="0.25">
      <c r="B53">
        <f>'امتیاز معیار معکوس'!B53*'معیار‌سنجی‌های معتبر'!B53</f>
        <v>0.44444444444444398</v>
      </c>
      <c r="C53">
        <f>'امتیاز معیار معکوس'!C53*'معیار‌سنجی‌های معتبر'!C53</f>
        <v>0.88888888888888795</v>
      </c>
      <c r="D53">
        <f>'امتیاز معیار معکوس'!D53*'معیار‌سنجی‌های معتبر'!D53</f>
        <v>0.55555555555555503</v>
      </c>
      <c r="E53">
        <f>'امتیاز معیار معکوس'!E53*'معیار‌سنجی‌های معتبر'!E53</f>
        <v>0.88888888888888795</v>
      </c>
      <c r="F53">
        <f>'امتیاز معیار معکوس'!F53*'معیار‌سنجی‌های معتبر'!F53</f>
        <v>0.55555555555555503</v>
      </c>
      <c r="G53">
        <f>'امتیاز معیار معکوس'!G53*'معیار‌سنجی‌های معتبر'!G53</f>
        <v>0.55555555555555503</v>
      </c>
      <c r="H53">
        <f>'امتیاز معیار معکوس'!H53*'معیار‌سنجی‌های معتبر'!H53</f>
        <v>0</v>
      </c>
      <c r="I53">
        <f>'امتیاز معیار معکوس'!I53*'معیار‌سنجی‌های معتبر'!I53</f>
        <v>0</v>
      </c>
      <c r="J53">
        <f>'امتیاز معیار معکوس'!J53*'معیار‌سنجی‌های معتبر'!J53</f>
        <v>0.88888888888888795</v>
      </c>
      <c r="K53">
        <f>'امتیاز معیار معکوس'!K53*'معیار‌سنجی‌های معتبر'!K53</f>
        <v>0.66666666666666596</v>
      </c>
      <c r="L53">
        <f>'امتیاز معیار معکوس'!L53*'معیار‌سنجی‌های معتبر'!L53</f>
        <v>0.88888888888888795</v>
      </c>
      <c r="M53">
        <f>'امتیاز معیار معکوس'!M53*'معیار‌سنجی‌های معتبر'!M53</f>
        <v>0</v>
      </c>
      <c r="N53">
        <f>'امتیاز معیار معکوس'!N53*'معیار‌سنجی‌های معتبر'!N53</f>
        <v>0.33333333333333298</v>
      </c>
      <c r="O53">
        <f>'امتیاز معیار معکوس'!O53*'معیار‌سنجی‌های معتبر'!O53</f>
        <v>0.44444444444444398</v>
      </c>
      <c r="P53">
        <f>'امتیاز معیار معکوس'!P53*'معیار‌سنجی‌های معتبر'!P53</f>
        <v>0.33333333333333298</v>
      </c>
      <c r="Q53">
        <f>'امتیاز معیار معکوس'!Q53*'معیار‌سنجی‌های معتبر'!Q53</f>
        <v>0.22222222222222199</v>
      </c>
      <c r="R53">
        <f>'امتیاز معیار معکوس'!R53*'معیار‌سنجی‌های معتبر'!R53</f>
        <v>0.33333333333333298</v>
      </c>
      <c r="S53">
        <f>'امتیاز معیار معکوس'!S53*'معیار‌سنجی‌های معتبر'!S53</f>
        <v>0</v>
      </c>
      <c r="T53">
        <f>'امتیاز معیار معکوس'!T53*'معیار‌سنجی‌های معتبر'!T53</f>
        <v>0.44444444444444398</v>
      </c>
      <c r="U53">
        <f>'امتیاز معیار معکوس'!U53*'معیار‌سنجی‌های معتبر'!U53</f>
        <v>0.88888888888888795</v>
      </c>
      <c r="V53">
        <f>'امتیاز معیار معکوس'!V53*'معیار‌سنجی‌های معتبر'!V53</f>
        <v>0.33333333333333298</v>
      </c>
      <c r="W53">
        <f>'امتیاز معیار معکوس'!W53*'معیار‌سنجی‌های معتبر'!W53</f>
        <v>0.11111111111111099</v>
      </c>
      <c r="X53">
        <f>'امتیاز معیار معکوس'!X53*'معیار‌سنجی‌های معتبر'!X53</f>
        <v>0</v>
      </c>
      <c r="Y53">
        <f>'امتیاز معیار معکوس'!Y53*'معیار‌سنجی‌های معتبر'!Y53</f>
        <v>0.11111111111111099</v>
      </c>
      <c r="Z53">
        <f>'امتیاز معیار معکوس'!Z53*'معیار‌سنجی‌های معتبر'!Z53</f>
        <v>0</v>
      </c>
      <c r="AA53">
        <f>'امتیاز معیار معکوس'!AA53*'معیار‌سنجی‌های معتبر'!AA53</f>
        <v>0.22222222222222199</v>
      </c>
      <c r="AB53">
        <f>'امتیاز معیار معکوس'!AB53*'معیار‌سنجی‌های معتبر'!AB53</f>
        <v>0.22222222222222199</v>
      </c>
      <c r="AC53">
        <f>'امتیاز معیار معکوس'!AC53*'معیار‌سنجی‌های معتبر'!AC53</f>
        <v>0.33333333333333298</v>
      </c>
      <c r="AD53">
        <f>'امتیاز معیار معکوس'!AD53*'معیار‌سنجی‌های معتبر'!AD53</f>
        <v>0</v>
      </c>
      <c r="AE53">
        <f>'امتیاز معیار معکوس'!AE53*'معیار‌سنجی‌های معتبر'!AE53</f>
        <v>0</v>
      </c>
      <c r="AF53">
        <f>'امتیاز معیار معکوس'!AF53*'معیار‌سنجی‌های معتبر'!AF53</f>
        <v>0</v>
      </c>
      <c r="AG53">
        <f>'امتیاز معیار معکوس'!AG53*'معیار‌سنجی‌های معتبر'!AG53</f>
        <v>0</v>
      </c>
      <c r="AH53">
        <f>'امتیاز معیار معکوس'!AH53*'معیار‌سنجی‌های معتبر'!AH53</f>
        <v>0</v>
      </c>
      <c r="AI53">
        <f>'امتیاز معیار معکوس'!AI53*'معیار‌سنجی‌های معتبر'!AI53</f>
        <v>0</v>
      </c>
      <c r="AJ53">
        <f>'امتیاز معیار معکوس'!AJ53*'معیار‌سنجی‌های معتبر'!AJ53</f>
        <v>0</v>
      </c>
      <c r="AK53">
        <f>'امتیاز معیار معکوس'!AK53*'معیار‌سنجی‌های معتبر'!AK53</f>
        <v>0.11111111111111099</v>
      </c>
      <c r="AL53">
        <f>'امتیاز معیار معکوس'!AL53*'معیار‌سنجی‌های معتبر'!AL53</f>
        <v>0</v>
      </c>
      <c r="AM53">
        <f>'امتیاز معیار معکوس'!AM53*'معیار‌سنجی‌های معتبر'!AM53</f>
        <v>0</v>
      </c>
      <c r="AN53">
        <f>'امتیاز معیار معکوس'!AN53*'معیار‌سنجی‌های معتبر'!AN53</f>
        <v>0.22222222222222199</v>
      </c>
      <c r="AO53">
        <f>'امتیاز معیار معکوس'!AO53*'معیار‌سنجی‌های معتبر'!AO53</f>
        <v>0</v>
      </c>
      <c r="AP53">
        <f>'امتیاز معیار معکوس'!AP53*'معیار‌سنجی‌های معتبر'!AP53</f>
        <v>0</v>
      </c>
      <c r="AQ53">
        <f>'امتیاز معیار معکوس'!AQ53*'معیار‌سنجی‌های معتبر'!AQ53</f>
        <v>0.33333333333333298</v>
      </c>
      <c r="AR53">
        <f>'امتیاز معیار معکوس'!AR53*'معیار‌سنجی‌های معتبر'!AR53</f>
        <v>0.11111111111111099</v>
      </c>
      <c r="AS53">
        <f>'امتیاز معیار معکوس'!AS53*'معیار‌سنجی‌های معتبر'!AS53</f>
        <v>0.44444444444444398</v>
      </c>
      <c r="AT53">
        <f>'امتیاز معیار معکوس'!AT53*'معیار‌سنجی‌های معتبر'!AT53</f>
        <v>0.44444444444444398</v>
      </c>
      <c r="AU53">
        <f>'امتیاز معیار معکوس'!AU53*'معیار‌سنجی‌های معتبر'!AU53</f>
        <v>0.77777777777777701</v>
      </c>
      <c r="AV53">
        <f>'امتیاز معیار معکوس'!AV53*'معیار‌سنجی‌های معتبر'!AV53</f>
        <v>0.44444444444444398</v>
      </c>
      <c r="AW53">
        <f>'امتیاز معیار معکوس'!AW53*'معیار‌سنجی‌های معتبر'!AW53</f>
        <v>0.44444444444444398</v>
      </c>
      <c r="AX53">
        <f>'امتیاز معیار معکوس'!AX53*'معیار‌سنجی‌های معتبر'!AX53</f>
        <v>1</v>
      </c>
      <c r="AY53">
        <f>'امتیاز معیار معکوس'!AY53*'معیار‌سنجی‌های معتبر'!AY53</f>
        <v>0.22222222222222199</v>
      </c>
      <c r="AZ53">
        <f>'امتیاز معیار معکوس'!AZ53*'معیار‌سنجی‌های معتبر'!AZ53</f>
        <v>0.22222222222222199</v>
      </c>
      <c r="BA53">
        <f>'امتیاز معیار معکوس'!BA53*'معیار‌سنجی‌های معتبر'!BA53</f>
        <v>0.44444444444444398</v>
      </c>
      <c r="BB53">
        <f>'امتیاز معیار معکوس'!BB53*'معیار‌سنجی‌های معتبر'!BB53</f>
        <v>0</v>
      </c>
      <c r="BC53">
        <f>'امتیاز معیار معکوس'!BC53*'معیار‌سنجی‌های معتبر'!BC53</f>
        <v>0</v>
      </c>
      <c r="BD53">
        <f>'امتیاز معیار معکوس'!BD53*'معیار‌سنجی‌های معتبر'!BD53</f>
        <v>0</v>
      </c>
      <c r="BE53">
        <f>'امتیاز معیار معکوس'!BE53*'معیار‌سنجی‌های معتبر'!BE53</f>
        <v>0.66666666666666596</v>
      </c>
      <c r="BF53">
        <f>'امتیاز معیار معکوس'!BF53*'معیار‌سنجی‌های معتبر'!BF53</f>
        <v>0.77777777777777701</v>
      </c>
      <c r="BG53">
        <f>'امتیاز معیار معکوس'!BG53*'معیار‌سنجی‌های معتبر'!BG53</f>
        <v>1</v>
      </c>
      <c r="BH53">
        <f>'امتیاز معیار معکوس'!BH53*'معیار‌سنجی‌های معتبر'!BH53</f>
        <v>0.22222222222222199</v>
      </c>
      <c r="BI53">
        <f>'امتیاز معیار معکوس'!BI53*'معیار‌سنجی‌های معتبر'!BI53</f>
        <v>0</v>
      </c>
      <c r="BJ53">
        <f>'امتیاز معیار معکوس'!BJ53*'معیار‌سنجی‌های معتبر'!BJ53</f>
        <v>0</v>
      </c>
      <c r="BK53">
        <f>'امتیاز معیار معکوس'!BK53*'معیار‌سنجی‌های معتبر'!BK53</f>
        <v>0</v>
      </c>
      <c r="BL53">
        <f>'امتیاز معیار معکوس'!BL53*'معیار‌سنجی‌های معتبر'!BL53</f>
        <v>0</v>
      </c>
      <c r="BM53">
        <f>'امتیاز معیار معکوس'!BM53*'معیار‌سنجی‌های معتبر'!BM53</f>
        <v>0</v>
      </c>
      <c r="BN53">
        <f t="shared" si="0"/>
        <v>18.555555555555536</v>
      </c>
    </row>
    <row r="54" spans="2:66" x14ac:dyDescent="0.25">
      <c r="B54">
        <f>'امتیاز معیار معکوس'!B54*'معیار‌سنجی‌های معتبر'!B54</f>
        <v>0.22222222222222199</v>
      </c>
      <c r="C54">
        <f>'امتیاز معیار معکوس'!C54*'معیار‌سنجی‌های معتبر'!C54</f>
        <v>0.66666666666666596</v>
      </c>
      <c r="D54">
        <f>'امتیاز معیار معکوس'!D54*'معیار‌سنجی‌های معتبر'!D54</f>
        <v>0.22222222222222199</v>
      </c>
      <c r="E54">
        <f>'امتیاز معیار معکوس'!E54*'معیار‌سنجی‌های معتبر'!E54</f>
        <v>0.22222222222222199</v>
      </c>
      <c r="F54">
        <f>'امتیاز معیار معکوس'!F54*'معیار‌سنجی‌های معتبر'!F54</f>
        <v>0.88888888888888795</v>
      </c>
      <c r="G54">
        <f>'امتیاز معیار معکوس'!G54*'معیار‌سنجی‌های معتبر'!G54</f>
        <v>0</v>
      </c>
      <c r="H54">
        <f>'امتیاز معیار معکوس'!H54*'معیار‌سنجی‌های معتبر'!H54</f>
        <v>0.11111111111111099</v>
      </c>
      <c r="I54">
        <f>'امتیاز معیار معکوس'!I54*'معیار‌سنجی‌های معتبر'!I54</f>
        <v>1</v>
      </c>
      <c r="J54">
        <f>'امتیاز معیار معکوس'!J54*'معیار‌سنجی‌های معتبر'!J54</f>
        <v>0.22222222222222199</v>
      </c>
      <c r="K54">
        <f>'امتیاز معیار معکوس'!K54*'معیار‌سنجی‌های معتبر'!K54</f>
        <v>0.11111111111111099</v>
      </c>
      <c r="L54">
        <f>'امتیاز معیار معکوس'!L54*'معیار‌سنجی‌های معتبر'!L54</f>
        <v>0.55555555555555503</v>
      </c>
      <c r="M54">
        <f>'امتیاز معیار معکوس'!M54*'معیار‌سنجی‌های معتبر'!M54</f>
        <v>0.55555555555555503</v>
      </c>
      <c r="N54">
        <f>'امتیاز معیار معکوس'!N54*'معیار‌سنجی‌های معتبر'!N54</f>
        <v>0.44444444444444398</v>
      </c>
      <c r="O54">
        <f>'امتیاز معیار معکوس'!O54*'معیار‌سنجی‌های معتبر'!O54</f>
        <v>0.22222222222222199</v>
      </c>
      <c r="P54">
        <f>'امتیاز معیار معکوس'!P54*'معیار‌سنجی‌های معتبر'!P54</f>
        <v>0.22222222222222199</v>
      </c>
      <c r="Q54">
        <f>'امتیاز معیار معکوس'!Q54*'معیار‌سنجی‌های معتبر'!Q54</f>
        <v>0.88888888888888795</v>
      </c>
      <c r="R54">
        <f>'امتیاز معیار معکوس'!R54*'معیار‌سنجی‌های معتبر'!R54</f>
        <v>0</v>
      </c>
      <c r="S54">
        <f>'امتیاز معیار معکوس'!S54*'معیار‌سنجی‌های معتبر'!S54</f>
        <v>0.33333333333333298</v>
      </c>
      <c r="T54">
        <f>'امتیاز معیار معکوس'!T54*'معیار‌سنجی‌های معتبر'!T54</f>
        <v>0.77777777777777701</v>
      </c>
      <c r="U54">
        <f>'امتیاز معیار معکوس'!U54*'معیار‌سنجی‌های معتبر'!U54</f>
        <v>0.33333333333333298</v>
      </c>
      <c r="V54">
        <f>'امتیاز معیار معکوس'!V54*'معیار‌سنجی‌های معتبر'!V54</f>
        <v>0</v>
      </c>
      <c r="W54">
        <f>'امتیاز معیار معکوس'!W54*'معیار‌سنجی‌های معتبر'!W54</f>
        <v>0</v>
      </c>
      <c r="X54">
        <f>'امتیاز معیار معکوس'!X54*'معیار‌سنجی‌های معتبر'!X54</f>
        <v>0</v>
      </c>
      <c r="Y54">
        <f>'امتیاز معیار معکوس'!Y54*'معیار‌سنجی‌های معتبر'!Y54</f>
        <v>0.22222222222222199</v>
      </c>
      <c r="Z54">
        <f>'امتیاز معیار معکوس'!Z54*'معیار‌سنجی‌های معتبر'!Z54</f>
        <v>0.33333333333333298</v>
      </c>
      <c r="AA54">
        <f>'امتیاز معیار معکوس'!AA54*'معیار‌سنجی‌های معتبر'!AA54</f>
        <v>0.11111111111111099</v>
      </c>
      <c r="AB54">
        <f>'امتیاز معیار معکوس'!AB54*'معیار‌سنجی‌های معتبر'!AB54</f>
        <v>0.44444444444444398</v>
      </c>
      <c r="AC54">
        <f>'امتیاز معیار معکوس'!AC54*'معیار‌سنجی‌های معتبر'!AC54</f>
        <v>0</v>
      </c>
      <c r="AD54">
        <f>'امتیاز معیار معکوس'!AD54*'معیار‌سنجی‌های معتبر'!AD54</f>
        <v>0</v>
      </c>
      <c r="AE54">
        <f>'امتیاز معیار معکوس'!AE54*'معیار‌سنجی‌های معتبر'!AE54</f>
        <v>0</v>
      </c>
      <c r="AF54">
        <f>'امتیاز معیار معکوس'!AF54*'معیار‌سنجی‌های معتبر'!AF54</f>
        <v>0.33333333333333298</v>
      </c>
      <c r="AG54">
        <f>'امتیاز معیار معکوس'!AG54*'معیار‌سنجی‌های معتبر'!AG54</f>
        <v>0.55555555555555503</v>
      </c>
      <c r="AH54">
        <f>'امتیاز معیار معکوس'!AH54*'معیار‌سنجی‌های معتبر'!AH54</f>
        <v>0</v>
      </c>
      <c r="AI54">
        <f>'امتیاز معیار معکوس'!AI54*'معیار‌سنجی‌های معتبر'!AI54</f>
        <v>0</v>
      </c>
      <c r="AJ54">
        <f>'امتیاز معیار معکوس'!AJ54*'معیار‌سنجی‌های معتبر'!AJ54</f>
        <v>0</v>
      </c>
      <c r="AK54">
        <f>'امتیاز معیار معکوس'!AK54*'معیار‌سنجی‌های معتبر'!AK54</f>
        <v>0</v>
      </c>
      <c r="AL54">
        <f>'امتیاز معیار معکوس'!AL54*'معیار‌سنجی‌های معتبر'!AL54</f>
        <v>0</v>
      </c>
      <c r="AM54">
        <f>'امتیاز معیار معکوس'!AM54*'معیار‌سنجی‌های معتبر'!AM54</f>
        <v>0</v>
      </c>
      <c r="AN54">
        <f>'امتیاز معیار معکوس'!AN54*'معیار‌سنجی‌های معتبر'!AN54</f>
        <v>0</v>
      </c>
      <c r="AO54">
        <f>'امتیاز معیار معکوس'!AO54*'معیار‌سنجی‌های معتبر'!AO54</f>
        <v>0</v>
      </c>
      <c r="AP54">
        <f>'امتیاز معیار معکوس'!AP54*'معیار‌سنجی‌های معتبر'!AP54</f>
        <v>1</v>
      </c>
      <c r="AQ54">
        <f>'امتیاز معیار معکوس'!AQ54*'معیار‌سنجی‌های معتبر'!AQ54</f>
        <v>0</v>
      </c>
      <c r="AR54">
        <f>'امتیاز معیار معکوس'!AR54*'معیار‌سنجی‌های معتبر'!AR54</f>
        <v>0</v>
      </c>
      <c r="AS54">
        <f>'امتیاز معیار معکوس'!AS54*'معیار‌سنجی‌های معتبر'!AS54</f>
        <v>0</v>
      </c>
      <c r="AT54">
        <f>'امتیاز معیار معکوس'!AT54*'معیار‌سنجی‌های معتبر'!AT54</f>
        <v>0</v>
      </c>
      <c r="AU54">
        <f>'امتیاز معیار معکوس'!AU54*'معیار‌سنجی‌های معتبر'!AU54</f>
        <v>0</v>
      </c>
      <c r="AV54">
        <f>'امتیاز معیار معکوس'!AV54*'معیار‌سنجی‌های معتبر'!AV54</f>
        <v>0</v>
      </c>
      <c r="AW54">
        <f>'امتیاز معیار معکوس'!AW54*'معیار‌سنجی‌های معتبر'!AW54</f>
        <v>0</v>
      </c>
      <c r="AX54">
        <f>'امتیاز معیار معکوس'!AX54*'معیار‌سنجی‌های معتبر'!AX54</f>
        <v>0</v>
      </c>
      <c r="AY54">
        <f>'امتیاز معیار معکوس'!AY54*'معیار‌سنجی‌های معتبر'!AY54</f>
        <v>0</v>
      </c>
      <c r="AZ54">
        <f>'امتیاز معیار معکوس'!AZ54*'معیار‌سنجی‌های معتبر'!AZ54</f>
        <v>0</v>
      </c>
      <c r="BA54">
        <f>'امتیاز معیار معکوس'!BA54*'معیار‌سنجی‌های معتبر'!BA54</f>
        <v>0</v>
      </c>
      <c r="BB54">
        <f>'امتیاز معیار معکوس'!BB54*'معیار‌سنجی‌های معتبر'!BB54</f>
        <v>0</v>
      </c>
      <c r="BC54">
        <f>'امتیاز معیار معکوس'!BC54*'معیار‌سنجی‌های معتبر'!BC54</f>
        <v>0</v>
      </c>
      <c r="BD54">
        <f>'امتیاز معیار معکوس'!BD54*'معیار‌سنجی‌های معتبر'!BD54</f>
        <v>0</v>
      </c>
      <c r="BE54">
        <f>'امتیاز معیار معکوس'!BE54*'معیار‌سنجی‌های معتبر'!BE54</f>
        <v>0.44444444444444398</v>
      </c>
      <c r="BF54">
        <f>'امتیاز معیار معکوس'!BF54*'معیار‌سنجی‌های معتبر'!BF54</f>
        <v>0.44444444444444398</v>
      </c>
      <c r="BG54">
        <f>'امتیاز معیار معکوس'!BG54*'معیار‌سنجی‌های معتبر'!BG54</f>
        <v>0</v>
      </c>
      <c r="BH54">
        <f>'امتیاز معیار معکوس'!BH54*'معیار‌سنجی‌های معتبر'!BH54</f>
        <v>0</v>
      </c>
      <c r="BI54">
        <f>'امتیاز معیار معکوس'!BI54*'معیار‌سنجی‌های معتبر'!BI54</f>
        <v>0</v>
      </c>
      <c r="BJ54">
        <f>'امتیاز معیار معکوس'!BJ54*'معیار‌سنجی‌های معتبر'!BJ54</f>
        <v>0</v>
      </c>
      <c r="BK54">
        <f>'امتیاز معیار معکوس'!BK54*'معیار‌سنجی‌های معتبر'!BK54</f>
        <v>0</v>
      </c>
      <c r="BL54">
        <f>'امتیاز معیار معکوس'!BL54*'معیار‌سنجی‌های معتبر'!BL54</f>
        <v>0</v>
      </c>
      <c r="BM54">
        <f>'امتیاز معیار معکوس'!BM54*'معیار‌سنجی‌های معتبر'!BM54</f>
        <v>0</v>
      </c>
      <c r="BN54">
        <f t="shared" si="0"/>
        <v>11.888888888888879</v>
      </c>
    </row>
    <row r="55" spans="2:66" x14ac:dyDescent="0.25">
      <c r="B55">
        <f>'امتیاز معیار معکوس'!B55*'معیار‌سنجی‌های معتبر'!B55</f>
        <v>0.44444444444444398</v>
      </c>
      <c r="C55">
        <f>'امتیاز معیار معکوس'!C55*'معیار‌سنجی‌های معتبر'!C55</f>
        <v>0.77777777777777701</v>
      </c>
      <c r="D55">
        <f>'امتیاز معیار معکوس'!D55*'معیار‌سنجی‌های معتبر'!D55</f>
        <v>0.22222222222222199</v>
      </c>
      <c r="E55">
        <f>'امتیاز معیار معکوس'!E55*'معیار‌سنجی‌های معتبر'!E55</f>
        <v>0.88888888888888795</v>
      </c>
      <c r="F55">
        <f>'امتیاز معیار معکوس'!F55*'معیار‌سنجی‌های معتبر'!F55</f>
        <v>0</v>
      </c>
      <c r="G55">
        <f>'امتیاز معیار معکوس'!G55*'معیار‌سنجی‌های معتبر'!G55</f>
        <v>0.77777777777777701</v>
      </c>
      <c r="H55">
        <f>'امتیاز معیار معکوس'!H55*'معیار‌سنجی‌های معتبر'!H55</f>
        <v>0</v>
      </c>
      <c r="I55">
        <f>'امتیاز معیار معکوس'!I55*'معیار‌سنجی‌های معتبر'!I55</f>
        <v>1</v>
      </c>
      <c r="J55">
        <f>'امتیاز معیار معکوس'!J55*'معیار‌سنجی‌های معتبر'!J55</f>
        <v>0</v>
      </c>
      <c r="K55">
        <f>'امتیاز معیار معکوس'!K55*'معیار‌سنجی‌های معتبر'!K55</f>
        <v>0</v>
      </c>
      <c r="L55">
        <f>'امتیاز معیار معکوس'!L55*'معیار‌سنجی‌های معتبر'!L55</f>
        <v>0.33333333333333298</v>
      </c>
      <c r="M55">
        <f>'امتیاز معیار معکوس'!M55*'معیار‌سنجی‌های معتبر'!M55</f>
        <v>0</v>
      </c>
      <c r="N55">
        <f>'امتیاز معیار معکوس'!N55*'معیار‌سنجی‌های معتبر'!N55</f>
        <v>0.33333333333333298</v>
      </c>
      <c r="O55">
        <f>'امتیاز معیار معکوس'!O55*'معیار‌سنجی‌های معتبر'!O55</f>
        <v>0</v>
      </c>
      <c r="P55">
        <f>'امتیاز معیار معکوس'!P55*'معیار‌سنجی‌های معتبر'!P55</f>
        <v>0.55555555555555503</v>
      </c>
      <c r="Q55">
        <f>'امتیاز معیار معکوس'!Q55*'معیار‌سنجی‌های معتبر'!Q55</f>
        <v>0.22222222222222199</v>
      </c>
      <c r="R55">
        <f>'امتیاز معیار معکوس'!R55*'معیار‌سنجی‌های معتبر'!R55</f>
        <v>0.22222222222222199</v>
      </c>
      <c r="S55">
        <f>'امتیاز معیار معکوس'!S55*'معیار‌سنجی‌های معتبر'!S55</f>
        <v>0.66666666666666596</v>
      </c>
      <c r="T55">
        <f>'امتیاز معیار معکوس'!T55*'معیار‌سنجی‌های معتبر'!T55</f>
        <v>0.66666666666666596</v>
      </c>
      <c r="U55">
        <f>'امتیاز معیار معکوس'!U55*'معیار‌سنجی‌های معتبر'!U55</f>
        <v>0.66666666666666596</v>
      </c>
      <c r="V55">
        <f>'امتیاز معیار معکوس'!V55*'معیار‌سنجی‌های معتبر'!V55</f>
        <v>0</v>
      </c>
      <c r="W55">
        <f>'امتیاز معیار معکوس'!W55*'معیار‌سنجی‌های معتبر'!W55</f>
        <v>0.33333333333333298</v>
      </c>
      <c r="X55">
        <f>'امتیاز معیار معکوس'!X55*'معیار‌سنجی‌های معتبر'!X55</f>
        <v>0</v>
      </c>
      <c r="Y55">
        <f>'امتیاز معیار معکوس'!Y55*'معیار‌سنجی‌های معتبر'!Y55</f>
        <v>0.66666666666666596</v>
      </c>
      <c r="Z55">
        <f>'امتیاز معیار معکوس'!Z55*'معیار‌سنجی‌های معتبر'!Z55</f>
        <v>0</v>
      </c>
      <c r="AA55">
        <f>'امتیاز معیار معکوس'!AA55*'معیار‌سنجی‌های معتبر'!AA55</f>
        <v>0.44444444444444398</v>
      </c>
      <c r="AB55">
        <f>'امتیاز معیار معکوس'!AB55*'معیار‌سنجی‌های معتبر'!AB55</f>
        <v>0.22222222222222199</v>
      </c>
      <c r="AC55">
        <f>'امتیاز معیار معکوس'!AC55*'معیار‌سنجی‌های معتبر'!AC55</f>
        <v>0.22222222222222199</v>
      </c>
      <c r="AD55">
        <f>'امتیاز معیار معکوس'!AD55*'معیار‌سنجی‌های معتبر'!AD55</f>
        <v>0.33333333333333298</v>
      </c>
      <c r="AE55">
        <f>'امتیاز معیار معکوس'!AE55*'معیار‌سنجی‌های معتبر'!AE55</f>
        <v>0</v>
      </c>
      <c r="AF55">
        <f>'امتیاز معیار معکوس'!AF55*'معیار‌سنجی‌های معتبر'!AF55</f>
        <v>0.88888888888888795</v>
      </c>
      <c r="AG55">
        <f>'امتیاز معیار معکوس'!AG55*'معیار‌سنجی‌های معتبر'!AG55</f>
        <v>1</v>
      </c>
      <c r="AH55">
        <f>'امتیاز معیار معکوس'!AH55*'معیار‌سنجی‌های معتبر'!AH55</f>
        <v>0</v>
      </c>
      <c r="AI55">
        <f>'امتیاز معیار معکوس'!AI55*'معیار‌سنجی‌های معتبر'!AI55</f>
        <v>0</v>
      </c>
      <c r="AJ55">
        <f>'امتیاز معیار معکوس'!AJ55*'معیار‌سنجی‌های معتبر'!AJ55</f>
        <v>0.11111111111111099</v>
      </c>
      <c r="AK55">
        <f>'امتیاز معیار معکوس'!AK55*'معیار‌سنجی‌های معتبر'!AK55</f>
        <v>0</v>
      </c>
      <c r="AL55">
        <f>'امتیاز معیار معکوس'!AL55*'معیار‌سنجی‌های معتبر'!AL55</f>
        <v>0</v>
      </c>
      <c r="AM55">
        <f>'امتیاز معیار معکوس'!AM55*'معیار‌سنجی‌های معتبر'!AM55</f>
        <v>0</v>
      </c>
      <c r="AN55">
        <f>'امتیاز معیار معکوس'!AN55*'معیار‌سنجی‌های معتبر'!AN55</f>
        <v>0.44444444444444398</v>
      </c>
      <c r="AO55">
        <f>'امتیاز معیار معکوس'!AO55*'معیار‌سنجی‌های معتبر'!AO55</f>
        <v>0</v>
      </c>
      <c r="AP55">
        <f>'امتیاز معیار معکوس'!AP55*'معیار‌سنجی‌های معتبر'!AP55</f>
        <v>1</v>
      </c>
      <c r="AQ55">
        <f>'امتیاز معیار معکوس'!AQ55*'معیار‌سنجی‌های معتبر'!AQ55</f>
        <v>0.33333333333333298</v>
      </c>
      <c r="AR55">
        <f>'امتیاز معیار معکوس'!AR55*'معیار‌سنجی‌های معتبر'!AR55</f>
        <v>0.33333333333333298</v>
      </c>
      <c r="AS55">
        <f>'امتیاز معیار معکوس'!AS55*'معیار‌سنجی‌های معتبر'!AS55</f>
        <v>0.66666666666666596</v>
      </c>
      <c r="AT55">
        <f>'امتیاز معیار معکوس'!AT55*'معیار‌سنجی‌های معتبر'!AT55</f>
        <v>0.55555555555555503</v>
      </c>
      <c r="AU55">
        <f>'امتیاز معیار معکوس'!AU55*'معیار‌سنجی‌های معتبر'!AU55</f>
        <v>0.88888888888888795</v>
      </c>
      <c r="AV55">
        <f>'امتیاز معیار معکوس'!AV55*'معیار‌سنجی‌های معتبر'!AV55</f>
        <v>0.88888888888888795</v>
      </c>
      <c r="AW55">
        <f>'امتیاز معیار معکوس'!AW55*'معیار‌سنجی‌های معتبر'!AW55</f>
        <v>0.22222222222222199</v>
      </c>
      <c r="AX55">
        <f>'امتیاز معیار معکوس'!AX55*'معیار‌سنجی‌های معتبر'!AX55</f>
        <v>0.88888888888888795</v>
      </c>
      <c r="AY55">
        <f>'امتیاز معیار معکوس'!AY55*'معیار‌سنجی‌های معتبر'!AY55</f>
        <v>0</v>
      </c>
      <c r="AZ55">
        <f>'امتیاز معیار معکوس'!AZ55*'معیار‌سنجی‌های معتبر'!AZ55</f>
        <v>0</v>
      </c>
      <c r="BA55">
        <f>'امتیاز معیار معکوس'!BA55*'معیار‌سنجی‌های معتبر'!BA55</f>
        <v>0</v>
      </c>
      <c r="BB55">
        <f>'امتیاز معیار معکوس'!BB55*'معیار‌سنجی‌های معتبر'!BB55</f>
        <v>0</v>
      </c>
      <c r="BC55">
        <f>'امتیاز معیار معکوس'!BC55*'معیار‌سنجی‌های معتبر'!BC55</f>
        <v>0.22222222222222199</v>
      </c>
      <c r="BD55">
        <f>'امتیاز معیار معکوس'!BD55*'معیار‌سنجی‌های معتبر'!BD55</f>
        <v>0</v>
      </c>
      <c r="BE55">
        <f>'امتیاز معیار معکوس'!BE55*'معیار‌سنجی‌های معتبر'!BE55</f>
        <v>0.66666666666666596</v>
      </c>
      <c r="BF55">
        <f>'امتیاز معیار معکوس'!BF55*'معیار‌سنجی‌های معتبر'!BF55</f>
        <v>0.11111111111111099</v>
      </c>
      <c r="BG55">
        <f>'امتیاز معیار معکوس'!BG55*'معیار‌سنجی‌های معتبر'!BG55</f>
        <v>1</v>
      </c>
      <c r="BH55">
        <f>'امتیاز معیار معکوس'!BH55*'معیار‌سنجی‌های معتبر'!BH55</f>
        <v>0.55555555555555503</v>
      </c>
      <c r="BI55">
        <f>'امتیاز معیار معکوس'!BI55*'معیار‌سنجی‌های معتبر'!BI55</f>
        <v>0.11111111111111099</v>
      </c>
      <c r="BJ55">
        <f>'امتیاز معیار معکوس'!BJ55*'معیار‌سنجی‌های معتبر'!BJ55</f>
        <v>0.44444444444444398</v>
      </c>
      <c r="BK55">
        <f>'امتیاز معیار معکوس'!BK55*'معیار‌سنجی‌های معتبر'!BK55</f>
        <v>0</v>
      </c>
      <c r="BL55">
        <f>'امتیاز معیار معکوس'!BL55*'معیار‌سنجی‌های معتبر'!BL55</f>
        <v>0.22222222222222199</v>
      </c>
      <c r="BM55">
        <f>'امتیاز معیار معکوس'!BM55*'معیار‌سنجی‌های معتبر'!BM55</f>
        <v>0.44444444444444398</v>
      </c>
      <c r="BN55">
        <f t="shared" si="0"/>
        <v>21.999999999999975</v>
      </c>
    </row>
    <row r="56" spans="2:66" x14ac:dyDescent="0.25">
      <c r="B56">
        <f>'امتیاز معیار معکوس'!B56*'معیار‌سنجی‌های معتبر'!B56</f>
        <v>0.22222222222222199</v>
      </c>
      <c r="C56">
        <f>'امتیاز معیار معکوس'!C56*'معیار‌سنجی‌های معتبر'!C56</f>
        <v>0.77777777777777701</v>
      </c>
      <c r="D56">
        <f>'امتیاز معیار معکوس'!D56*'معیار‌سنجی‌های معتبر'!D56</f>
        <v>0.22222222222222199</v>
      </c>
      <c r="E56">
        <f>'امتیاز معیار معکوس'!E56*'معیار‌سنجی‌های معتبر'!E56</f>
        <v>0.55555555555555503</v>
      </c>
      <c r="F56">
        <f>'امتیاز معیار معکوس'!F56*'معیار‌سنجی‌های معتبر'!F56</f>
        <v>0.33333333333333298</v>
      </c>
      <c r="G56">
        <f>'امتیاز معیار معکوس'!G56*'معیار‌سنجی‌های معتبر'!G56</f>
        <v>0.22222222222222199</v>
      </c>
      <c r="H56">
        <f>'امتیاز معیار معکوس'!H56*'معیار‌سنجی‌های معتبر'!H56</f>
        <v>0.11111111111111099</v>
      </c>
      <c r="I56">
        <f>'امتیاز معیار معکوس'!I56*'معیار‌سنجی‌های معتبر'!I56</f>
        <v>0.88888888888888795</v>
      </c>
      <c r="J56">
        <f>'امتیاز معیار معکوس'!J56*'معیار‌سنجی‌های معتبر'!J56</f>
        <v>0.22222222222222199</v>
      </c>
      <c r="K56">
        <f>'امتیاز معیار معکوس'!K56*'معیار‌سنجی‌های معتبر'!K56</f>
        <v>0.33333333333333298</v>
      </c>
      <c r="L56">
        <f>'امتیاز معیار معکوس'!L56*'معیار‌سنجی‌های معتبر'!L56</f>
        <v>0.22222222222222199</v>
      </c>
      <c r="M56">
        <f>'امتیاز معیار معکوس'!M56*'معیار‌سنجی‌های معتبر'!M56</f>
        <v>0.55555555555555503</v>
      </c>
      <c r="N56">
        <f>'امتیاز معیار معکوس'!N56*'معیار‌سنجی‌های معتبر'!N56</f>
        <v>0.33333333333333298</v>
      </c>
      <c r="O56">
        <f>'امتیاز معیار معکوس'!O56*'معیار‌سنجی‌های معتبر'!O56</f>
        <v>0.66666666666666596</v>
      </c>
      <c r="P56">
        <f>'امتیاز معیار معکوس'!P56*'معیار‌سنجی‌های معتبر'!P56</f>
        <v>0.11111111111111099</v>
      </c>
      <c r="Q56">
        <f>'امتیاز معیار معکوس'!Q56*'معیار‌سنجی‌های معتبر'!Q56</f>
        <v>0.44444444444444398</v>
      </c>
      <c r="R56">
        <f>'امتیاز معیار معکوس'!R56*'معیار‌سنجی‌های معتبر'!R56</f>
        <v>0.22222222222222199</v>
      </c>
      <c r="S56">
        <f>'امتیاز معیار معکوس'!S56*'معیار‌سنجی‌های معتبر'!S56</f>
        <v>0.33333333333333298</v>
      </c>
      <c r="T56">
        <f>'امتیاز معیار معکوس'!T56*'معیار‌سنجی‌های معتبر'!T56</f>
        <v>0.77777777777777701</v>
      </c>
      <c r="U56">
        <f>'امتیاز معیار معکوس'!U56*'معیار‌سنجی‌های معتبر'!U56</f>
        <v>0.55555555555555503</v>
      </c>
      <c r="V56">
        <f>'امتیاز معیار معکوس'!V56*'معیار‌سنجی‌های معتبر'!V56</f>
        <v>0.33333333333333298</v>
      </c>
      <c r="W56">
        <f>'امتیاز معیار معکوس'!W56*'معیار‌سنجی‌های معتبر'!W56</f>
        <v>0</v>
      </c>
      <c r="X56">
        <f>'امتیاز معیار معکوس'!X56*'معیار‌سنجی‌های معتبر'!X56</f>
        <v>0</v>
      </c>
      <c r="Y56">
        <f>'امتیاز معیار معکوس'!Y56*'معیار‌سنجی‌های معتبر'!Y56</f>
        <v>0.33333333333333298</v>
      </c>
      <c r="Z56">
        <f>'امتیاز معیار معکوس'!Z56*'معیار‌سنجی‌های معتبر'!Z56</f>
        <v>0</v>
      </c>
      <c r="AA56">
        <f>'امتیاز معیار معکوس'!AA56*'معیار‌سنجی‌های معتبر'!AA56</f>
        <v>0.11111111111111099</v>
      </c>
      <c r="AB56">
        <f>'امتیاز معیار معکوس'!AB56*'معیار‌سنجی‌های معتبر'!AB56</f>
        <v>0</v>
      </c>
      <c r="AC56">
        <f>'امتیاز معیار معکوس'!AC56*'معیار‌سنجی‌های معتبر'!AC56</f>
        <v>0</v>
      </c>
      <c r="AD56">
        <f>'امتیاز معیار معکوس'!AD56*'معیار‌سنجی‌های معتبر'!AD56</f>
        <v>0</v>
      </c>
      <c r="AE56">
        <f>'امتیاز معیار معکوس'!AE56*'معیار‌سنجی‌های معتبر'!AE56</f>
        <v>0</v>
      </c>
      <c r="AF56">
        <f>'امتیاز معیار معکوس'!AF56*'معیار‌سنجی‌های معتبر'!AF56</f>
        <v>0</v>
      </c>
      <c r="AG56">
        <f>'امتیاز معیار معکوس'!AG56*'معیار‌سنجی‌های معتبر'!AG56</f>
        <v>0</v>
      </c>
      <c r="AH56">
        <f>'امتیاز معیار معکوس'!AH56*'معیار‌سنجی‌های معتبر'!AH56</f>
        <v>0</v>
      </c>
      <c r="AI56">
        <f>'امتیاز معیار معکوس'!AI56*'معیار‌سنجی‌های معتبر'!AI56</f>
        <v>0</v>
      </c>
      <c r="AJ56">
        <f>'امتیاز معیار معکوس'!AJ56*'معیار‌سنجی‌های معتبر'!AJ56</f>
        <v>0</v>
      </c>
      <c r="AK56">
        <f>'امتیاز معیار معکوس'!AK56*'معیار‌سنجی‌های معتبر'!AK56</f>
        <v>0</v>
      </c>
      <c r="AL56">
        <f>'امتیاز معیار معکوس'!AL56*'معیار‌سنجی‌های معتبر'!AL56</f>
        <v>0</v>
      </c>
      <c r="AM56">
        <f>'امتیاز معیار معکوس'!AM56*'معیار‌سنجی‌های معتبر'!AM56</f>
        <v>0</v>
      </c>
      <c r="AN56">
        <f>'امتیاز معیار معکوس'!AN56*'معیار‌سنجی‌های معتبر'!AN56</f>
        <v>0</v>
      </c>
      <c r="AO56">
        <f>'امتیاز معیار معکوس'!AO56*'معیار‌سنجی‌های معتبر'!AO56</f>
        <v>0</v>
      </c>
      <c r="AP56">
        <f>'امتیاز معیار معکوس'!AP56*'معیار‌سنجی‌های معتبر'!AP56</f>
        <v>0.88888888888888795</v>
      </c>
      <c r="AQ56">
        <f>'امتیاز معیار معکوس'!AQ56*'معیار‌سنجی‌های معتبر'!AQ56</f>
        <v>0</v>
      </c>
      <c r="AR56">
        <f>'امتیاز معیار معکوس'!AR56*'معیار‌سنجی‌های معتبر'!AR56</f>
        <v>0</v>
      </c>
      <c r="AS56">
        <f>'امتیاز معیار معکوس'!AS56*'معیار‌سنجی‌های معتبر'!AS56</f>
        <v>0.44444444444444398</v>
      </c>
      <c r="AT56">
        <f>'امتیاز معیار معکوس'!AT56*'معیار‌سنجی‌های معتبر'!AT56</f>
        <v>0.22222222222222199</v>
      </c>
      <c r="AU56">
        <f>'امتیاز معیار معکوس'!AU56*'معیار‌سنجی‌های معتبر'!AU56</f>
        <v>0.22222222222222199</v>
      </c>
      <c r="AV56">
        <f>'امتیاز معیار معکوس'!AV56*'معیار‌سنجی‌های معتبر'!AV56</f>
        <v>0</v>
      </c>
      <c r="AW56">
        <f>'امتیاز معیار معکوس'!AW56*'معیار‌سنجی‌های معتبر'!AW56</f>
        <v>0.11111111111111099</v>
      </c>
      <c r="AX56">
        <f>'امتیاز معیار معکوس'!AX56*'معیار‌سنجی‌های معتبر'!AX56</f>
        <v>1</v>
      </c>
      <c r="AY56">
        <f>'امتیاز معیار معکوس'!AY56*'معیار‌سنجی‌های معتبر'!AY56</f>
        <v>0.22222222222222199</v>
      </c>
      <c r="AZ56">
        <f>'امتیاز معیار معکوس'!AZ56*'معیار‌سنجی‌های معتبر'!AZ56</f>
        <v>0.22222222222222199</v>
      </c>
      <c r="BA56">
        <f>'امتیاز معیار معکوس'!BA56*'معیار‌سنجی‌های معتبر'!BA56</f>
        <v>0.22222222222222199</v>
      </c>
      <c r="BB56">
        <f>'امتیاز معیار معکوس'!BB56*'معیار‌سنجی‌های معتبر'!BB56</f>
        <v>0</v>
      </c>
      <c r="BC56">
        <f>'امتیاز معیار معکوس'!BC56*'معیار‌سنجی‌های معتبر'!BC56</f>
        <v>0</v>
      </c>
      <c r="BD56">
        <f>'امتیاز معیار معکوس'!BD56*'معیار‌سنجی‌های معتبر'!BD56</f>
        <v>0</v>
      </c>
      <c r="BE56">
        <f>'امتیاز معیار معکوس'!BE56*'معیار‌سنجی‌های معتبر'!BE56</f>
        <v>0</v>
      </c>
      <c r="BF56">
        <f>'امتیاز معیار معکوس'!BF56*'معیار‌سنجی‌های معتبر'!BF56</f>
        <v>0</v>
      </c>
      <c r="BG56">
        <f>'امتیاز معیار معکوس'!BG56*'معیار‌سنجی‌های معتبر'!BG56</f>
        <v>0.88888888888888795</v>
      </c>
      <c r="BH56">
        <f>'امتیاز معیار معکوس'!BH56*'معیار‌سنجی‌های معتبر'!BH56</f>
        <v>0.22222222222222199</v>
      </c>
      <c r="BI56">
        <f>'امتیاز معیار معکوس'!BI56*'معیار‌سنجی‌های معتبر'!BI56</f>
        <v>0</v>
      </c>
      <c r="BJ56">
        <f>'امتیاز معیار معکوس'!BJ56*'معیار‌سنجی‌های معتبر'!BJ56</f>
        <v>0</v>
      </c>
      <c r="BK56">
        <f>'امتیاز معیار معکوس'!BK56*'معیار‌سنجی‌های معتبر'!BK56</f>
        <v>0</v>
      </c>
      <c r="BL56">
        <f>'امتیاز معیار معکوس'!BL56*'معیار‌سنجی‌های معتبر'!BL56</f>
        <v>0</v>
      </c>
      <c r="BM56">
        <f>'امتیاز معیار معکوس'!BM56*'معیار‌سنجی‌های معتبر'!BM56</f>
        <v>0</v>
      </c>
      <c r="BN56">
        <f t="shared" si="0"/>
        <v>13.555555555555538</v>
      </c>
    </row>
    <row r="57" spans="2:66" x14ac:dyDescent="0.25">
      <c r="B57">
        <f>'امتیاز معیار معکوس'!B57*'معیار‌سنجی‌های معتبر'!B57</f>
        <v>0</v>
      </c>
      <c r="C57">
        <f>'امتیاز معیار معکوس'!C57*'معیار‌سنجی‌های معتبر'!C57</f>
        <v>0</v>
      </c>
      <c r="D57">
        <f>'امتیاز معیار معکوس'!D57*'معیار‌سنجی‌های معتبر'!D57</f>
        <v>0</v>
      </c>
      <c r="E57">
        <f>'امتیاز معیار معکوس'!E57*'معیار‌سنجی‌های معتبر'!E57</f>
        <v>1</v>
      </c>
      <c r="F57">
        <f>'امتیاز معیار معکوس'!F57*'معیار‌سنجی‌های معتبر'!F57</f>
        <v>0</v>
      </c>
      <c r="G57">
        <f>'امتیاز معیار معکوس'!G57*'معیار‌سنجی‌های معتبر'!G57</f>
        <v>0.88888888888888795</v>
      </c>
      <c r="H57">
        <f>'امتیاز معیار معکوس'!H57*'معیار‌سنجی‌های معتبر'!H57</f>
        <v>0.22222222222222199</v>
      </c>
      <c r="I57">
        <f>'امتیاز معیار معکوس'!I57*'معیار‌سنجی‌های معتبر'!I57</f>
        <v>0.88888888888888795</v>
      </c>
      <c r="J57">
        <f>'امتیاز معیار معکوس'!J57*'معیار‌سنجی‌های معتبر'!J57</f>
        <v>0.88888888888888795</v>
      </c>
      <c r="K57">
        <f>'امتیاز معیار معکوس'!K57*'معیار‌سنجی‌های معتبر'!K57</f>
        <v>0.66666666666666596</v>
      </c>
      <c r="L57">
        <f>'امتیاز معیار معکوس'!L57*'معیار‌سنجی‌های معتبر'!L57</f>
        <v>0</v>
      </c>
      <c r="M57">
        <f>'امتیاز معیار معکوس'!M57*'معیار‌سنجی‌های معتبر'!M57</f>
        <v>0.77777777777777701</v>
      </c>
      <c r="N57">
        <f>'امتیاز معیار معکوس'!N57*'معیار‌سنجی‌های معتبر'!N57</f>
        <v>0.55555555555555503</v>
      </c>
      <c r="O57">
        <f>'امتیاز معیار معکوس'!O57*'معیار‌سنجی‌های معتبر'!O57</f>
        <v>0.88888888888888795</v>
      </c>
      <c r="P57">
        <f>'امتیاز معیار معکوس'!P57*'معیار‌سنجی‌های معتبر'!P57</f>
        <v>0.88888888888888795</v>
      </c>
      <c r="Q57">
        <f>'امتیاز معیار معکوس'!Q57*'معیار‌سنجی‌های معتبر'!Q57</f>
        <v>0.33333333333333298</v>
      </c>
      <c r="R57">
        <f>'امتیاز معیار معکوس'!R57*'معیار‌سنجی‌های معتبر'!R57</f>
        <v>0.33333333333333298</v>
      </c>
      <c r="S57">
        <f>'امتیاز معیار معکوس'!S57*'معیار‌سنجی‌های معتبر'!S57</f>
        <v>0.44444444444444398</v>
      </c>
      <c r="T57">
        <f>'امتیاز معیار معکوس'!T57*'معیار‌سنجی‌های معتبر'!T57</f>
        <v>0.33333333333333298</v>
      </c>
      <c r="U57">
        <f>'امتیاز معیار معکوس'!U57*'معیار‌سنجی‌های معتبر'!U57</f>
        <v>0.44444444444444398</v>
      </c>
      <c r="V57">
        <f>'امتیاز معیار معکوس'!V57*'معیار‌سنجی‌های معتبر'!V57</f>
        <v>0.33333333333333298</v>
      </c>
      <c r="W57">
        <f>'امتیاز معیار معکوس'!W57*'معیار‌سنجی‌های معتبر'!W57</f>
        <v>0.66666666666666596</v>
      </c>
      <c r="X57">
        <f>'امتیاز معیار معکوس'!X57*'معیار‌سنجی‌های معتبر'!X57</f>
        <v>0</v>
      </c>
      <c r="Y57">
        <f>'امتیاز معیار معکوس'!Y57*'معیار‌سنجی‌های معتبر'!Y57</f>
        <v>0.66666666666666596</v>
      </c>
      <c r="Z57">
        <f>'امتیاز معیار معکوس'!Z57*'معیار‌سنجی‌های معتبر'!Z57</f>
        <v>0.33333333333333298</v>
      </c>
      <c r="AA57">
        <f>'امتیاز معیار معکوس'!AA57*'معیار‌سنجی‌های معتبر'!AA57</f>
        <v>0.44444444444444398</v>
      </c>
      <c r="AB57">
        <f>'امتیاز معیار معکوس'!AB57*'معیار‌سنجی‌های معتبر'!AB57</f>
        <v>0.11111111111111099</v>
      </c>
      <c r="AC57">
        <f>'امتیاز معیار معکوس'!AC57*'معیار‌سنجی‌های معتبر'!AC57</f>
        <v>0</v>
      </c>
      <c r="AD57">
        <f>'امتیاز معیار معکوس'!AD57*'معیار‌سنجی‌های معتبر'!AD57</f>
        <v>0.11111111111111099</v>
      </c>
      <c r="AE57">
        <f>'امتیاز معیار معکوس'!AE57*'معیار‌سنجی‌های معتبر'!AE57</f>
        <v>0</v>
      </c>
      <c r="AF57">
        <f>'امتیاز معیار معکوس'!AF57*'معیار‌سنجی‌های معتبر'!AF57</f>
        <v>0.22222222222222199</v>
      </c>
      <c r="AG57">
        <f>'امتیاز معیار معکوس'!AG57*'معیار‌سنجی‌های معتبر'!AG57</f>
        <v>0.88888888888888795</v>
      </c>
      <c r="AH57">
        <f>'امتیاز معیار معکوس'!AH57*'معیار‌سنجی‌های معتبر'!AH57</f>
        <v>0</v>
      </c>
      <c r="AI57">
        <f>'امتیاز معیار معکوس'!AI57*'معیار‌سنجی‌های معتبر'!AI57</f>
        <v>0</v>
      </c>
      <c r="AJ57">
        <f>'امتیاز معیار معکوس'!AJ57*'معیار‌سنجی‌های معتبر'!AJ57</f>
        <v>0</v>
      </c>
      <c r="AK57">
        <f>'امتیاز معیار معکوس'!AK57*'معیار‌سنجی‌های معتبر'!AK57</f>
        <v>0.44444444444444398</v>
      </c>
      <c r="AL57">
        <f>'امتیاز معیار معکوس'!AL57*'معیار‌سنجی‌های معتبر'!AL57</f>
        <v>0</v>
      </c>
      <c r="AM57">
        <f>'امتیاز معیار معکوس'!AM57*'معیار‌سنجی‌های معتبر'!AM57</f>
        <v>0</v>
      </c>
      <c r="AN57">
        <f>'امتیاز معیار معکوس'!AN57*'معیار‌سنجی‌های معتبر'!AN57</f>
        <v>0</v>
      </c>
      <c r="AO57">
        <f>'امتیاز معیار معکوس'!AO57*'معیار‌سنجی‌های معتبر'!AO57</f>
        <v>0</v>
      </c>
      <c r="AP57">
        <f>'امتیاز معیار معکوس'!AP57*'معیار‌سنجی‌های معتبر'!AP57</f>
        <v>1</v>
      </c>
      <c r="AQ57">
        <f>'امتیاز معیار معکوس'!AQ57*'معیار‌سنجی‌های معتبر'!AQ57</f>
        <v>0.33333333333333298</v>
      </c>
      <c r="AR57">
        <f>'امتیاز معیار معکوس'!AR57*'معیار‌سنجی‌های معتبر'!AR57</f>
        <v>0.22222222222222199</v>
      </c>
      <c r="AS57">
        <f>'امتیاز معیار معکوس'!AS57*'معیار‌سنجی‌های معتبر'!AS57</f>
        <v>0.22222222222222199</v>
      </c>
      <c r="AT57">
        <f>'امتیاز معیار معکوس'!AT57*'معیار‌سنجی‌های معتبر'!AT57</f>
        <v>0.88888888888888795</v>
      </c>
      <c r="AU57">
        <f>'امتیاز معیار معکوس'!AU57*'معیار‌سنجی‌های معتبر'!AU57</f>
        <v>0</v>
      </c>
      <c r="AV57">
        <f>'امتیاز معیار معکوس'!AV57*'معیار‌سنجی‌های معتبر'!AV57</f>
        <v>0.22222222222222199</v>
      </c>
      <c r="AW57">
        <f>'امتیاز معیار معکوس'!AW57*'معیار‌سنجی‌های معتبر'!AW57</f>
        <v>0</v>
      </c>
      <c r="AX57">
        <f>'امتیاز معیار معکوس'!AX57*'معیار‌سنجی‌های معتبر'!AX57</f>
        <v>0</v>
      </c>
      <c r="AY57">
        <f>'امتیاز معیار معکوس'!AY57*'معیار‌سنجی‌های معتبر'!AY57</f>
        <v>0</v>
      </c>
      <c r="AZ57">
        <f>'امتیاز معیار معکوس'!AZ57*'معیار‌سنجی‌های معتبر'!AZ57</f>
        <v>0.66666666666666596</v>
      </c>
      <c r="BA57">
        <f>'امتیاز معیار معکوس'!BA57*'معیار‌سنجی‌های معتبر'!BA57</f>
        <v>0.22222222222222199</v>
      </c>
      <c r="BB57">
        <f>'امتیاز معیار معکوس'!BB57*'معیار‌سنجی‌های معتبر'!BB57</f>
        <v>0</v>
      </c>
      <c r="BC57">
        <f>'امتیاز معیار معکوس'!BC57*'معیار‌سنجی‌های معتبر'!BC57</f>
        <v>0</v>
      </c>
      <c r="BD57">
        <f>'امتیاز معیار معکوس'!BD57*'معیار‌سنجی‌های معتبر'!BD57</f>
        <v>0.44444444444444398</v>
      </c>
      <c r="BE57">
        <f>'امتیاز معیار معکوس'!BE57*'معیار‌سنجی‌های معتبر'!BE57</f>
        <v>0.55555555555555503</v>
      </c>
      <c r="BF57">
        <f>'امتیاز معیار معکوس'!BF57*'معیار‌سنجی‌های معتبر'!BF57</f>
        <v>0.88888888888888795</v>
      </c>
      <c r="BG57">
        <f>'امتیاز معیار معکوس'!BG57*'معیار‌سنجی‌های معتبر'!BG57</f>
        <v>0.88888888888888795</v>
      </c>
      <c r="BH57">
        <f>'امتیاز معیار معکوس'!BH57*'معیار‌سنجی‌های معتبر'!BH57</f>
        <v>0.88888888888888795</v>
      </c>
      <c r="BI57">
        <f>'امتیاز معیار معکوس'!BI57*'معیار‌سنجی‌های معتبر'!BI57</f>
        <v>0</v>
      </c>
      <c r="BJ57">
        <f>'امتیاز معیار معکوس'!BJ57*'معیار‌سنجی‌های معتبر'!BJ57</f>
        <v>0</v>
      </c>
      <c r="BK57">
        <f>'امتیاز معیار معکوس'!BK57*'معیار‌سنجی‌های معتبر'!BK57</f>
        <v>0</v>
      </c>
      <c r="BL57">
        <f>'امتیاز معیار معکوس'!BL57*'معیار‌سنجی‌های معتبر'!BL57</f>
        <v>0</v>
      </c>
      <c r="BM57">
        <f>'امتیاز معیار معکوس'!BM57*'معیار‌سنجی‌های معتبر'!BM57</f>
        <v>0</v>
      </c>
      <c r="BN57">
        <f t="shared" si="0"/>
        <v>21.222222222222197</v>
      </c>
    </row>
    <row r="58" spans="2:66" x14ac:dyDescent="0.25">
      <c r="B58">
        <f>'امتیاز معیار معکوس'!B58*'معیار‌سنجی‌های معتبر'!B58</f>
        <v>0.33333333333333298</v>
      </c>
      <c r="C58">
        <f>'امتیاز معیار معکوس'!C58*'معیار‌سنجی‌های معتبر'!C58</f>
        <v>0.66666666666666596</v>
      </c>
      <c r="D58">
        <f>'امتیاز معیار معکوس'!D58*'معیار‌سنجی‌های معتبر'!D58</f>
        <v>0.22222222222222199</v>
      </c>
      <c r="E58">
        <f>'امتیاز معیار معکوس'!E58*'معیار‌سنجی‌های معتبر'!E58</f>
        <v>0.55555555555555503</v>
      </c>
      <c r="F58">
        <f>'امتیاز معیار معکوس'!F58*'معیار‌سنجی‌های معتبر'!F58</f>
        <v>0.22222222222222199</v>
      </c>
      <c r="G58">
        <f>'امتیاز معیار معکوس'!G58*'معیار‌سنجی‌های معتبر'!G58</f>
        <v>0.33333333333333298</v>
      </c>
      <c r="H58">
        <f>'امتیاز معیار معکوس'!H58*'معیار‌سنجی‌های معتبر'!H58</f>
        <v>0</v>
      </c>
      <c r="I58">
        <f>'امتیاز معیار معکوس'!I58*'معیار‌سنجی‌های معتبر'!I58</f>
        <v>0.33333333333333298</v>
      </c>
      <c r="J58">
        <f>'امتیاز معیار معکوس'!J58*'معیار‌سنجی‌های معتبر'!J58</f>
        <v>0.77777777777777701</v>
      </c>
      <c r="K58">
        <f>'امتیاز معیار معکوس'!K58*'معیار‌سنجی‌های معتبر'!K58</f>
        <v>0</v>
      </c>
      <c r="L58">
        <f>'امتیاز معیار معکوس'!L58*'معیار‌سنجی‌های معتبر'!L58</f>
        <v>0.33333333333333298</v>
      </c>
      <c r="M58">
        <f>'امتیاز معیار معکوس'!M58*'معیار‌سنجی‌های معتبر'!M58</f>
        <v>0</v>
      </c>
      <c r="N58">
        <f>'امتیاز معیار معکوس'!N58*'معیار‌سنجی‌های معتبر'!N58</f>
        <v>0</v>
      </c>
      <c r="O58">
        <f>'امتیاز معیار معکوس'!O58*'معیار‌سنجی‌های معتبر'!O58</f>
        <v>0</v>
      </c>
      <c r="P58">
        <f>'امتیاز معیار معکوس'!P58*'معیار‌سنجی‌های معتبر'!P58</f>
        <v>0</v>
      </c>
      <c r="Q58">
        <f>'امتیاز معیار معکوس'!Q58*'معیار‌سنجی‌های معتبر'!Q58</f>
        <v>0</v>
      </c>
      <c r="R58">
        <f>'امتیاز معیار معکوس'!R58*'معیار‌سنجی‌های معتبر'!R58</f>
        <v>0</v>
      </c>
      <c r="S58">
        <f>'امتیاز معیار معکوس'!S58*'معیار‌سنجی‌های معتبر'!S58</f>
        <v>0.22222222222222199</v>
      </c>
      <c r="T58">
        <f>'امتیاز معیار معکوس'!T58*'معیار‌سنجی‌های معتبر'!T58</f>
        <v>0.33333333333333298</v>
      </c>
      <c r="U58">
        <f>'امتیاز معیار معکوس'!U58*'معیار‌سنجی‌های معتبر'!U58</f>
        <v>0.33333333333333298</v>
      </c>
      <c r="V58">
        <f>'امتیاز معیار معکوس'!V58*'معیار‌سنجی‌های معتبر'!V58</f>
        <v>0</v>
      </c>
      <c r="W58">
        <f>'امتیاز معیار معکوس'!W58*'معیار‌سنجی‌های معتبر'!W58</f>
        <v>0</v>
      </c>
      <c r="X58">
        <f>'امتیاز معیار معکوس'!X58*'معیار‌سنجی‌های معتبر'!X58</f>
        <v>0</v>
      </c>
      <c r="Y58">
        <f>'امتیاز معیار معکوس'!Y58*'معیار‌سنجی‌های معتبر'!Y58</f>
        <v>0</v>
      </c>
      <c r="Z58">
        <f>'امتیاز معیار معکوس'!Z58*'معیار‌سنجی‌های معتبر'!Z58</f>
        <v>0</v>
      </c>
      <c r="AA58">
        <f>'امتیاز معیار معکوس'!AA58*'معیار‌سنجی‌های معتبر'!AA58</f>
        <v>0</v>
      </c>
      <c r="AB58">
        <f>'امتیاز معیار معکوس'!AB58*'معیار‌سنجی‌های معتبر'!AB58</f>
        <v>0</v>
      </c>
      <c r="AC58">
        <f>'امتیاز معیار معکوس'!AC58*'معیار‌سنجی‌های معتبر'!AC58</f>
        <v>0</v>
      </c>
      <c r="AD58">
        <f>'امتیاز معیار معکوس'!AD58*'معیار‌سنجی‌های معتبر'!AD58</f>
        <v>0</v>
      </c>
      <c r="AE58">
        <f>'امتیاز معیار معکوس'!AE58*'معیار‌سنجی‌های معتبر'!AE58</f>
        <v>0</v>
      </c>
      <c r="AF58">
        <f>'امتیاز معیار معکوس'!AF58*'معیار‌سنجی‌های معتبر'!AF58</f>
        <v>0</v>
      </c>
      <c r="AG58">
        <f>'امتیاز معیار معکوس'!AG58*'معیار‌سنجی‌های معتبر'!AG58</f>
        <v>0</v>
      </c>
      <c r="AH58">
        <f>'امتیاز معیار معکوس'!AH58*'معیار‌سنجی‌های معتبر'!AH58</f>
        <v>0</v>
      </c>
      <c r="AI58">
        <f>'امتیاز معیار معکوس'!AI58*'معیار‌سنجی‌های معتبر'!AI58</f>
        <v>0</v>
      </c>
      <c r="AJ58">
        <f>'امتیاز معیار معکوس'!AJ58*'معیار‌سنجی‌های معتبر'!AJ58</f>
        <v>0</v>
      </c>
      <c r="AK58">
        <f>'امتیاز معیار معکوس'!AK58*'معیار‌سنجی‌های معتبر'!AK58</f>
        <v>0</v>
      </c>
      <c r="AL58">
        <f>'امتیاز معیار معکوس'!AL58*'معیار‌سنجی‌های معتبر'!AL58</f>
        <v>0</v>
      </c>
      <c r="AM58">
        <f>'امتیاز معیار معکوس'!AM58*'معیار‌سنجی‌های معتبر'!AM58</f>
        <v>0</v>
      </c>
      <c r="AN58">
        <f>'امتیاز معیار معکوس'!AN58*'معیار‌سنجی‌های معتبر'!AN58</f>
        <v>0</v>
      </c>
      <c r="AO58">
        <f>'امتیاز معیار معکوس'!AO58*'معیار‌سنجی‌های معتبر'!AO58</f>
        <v>0</v>
      </c>
      <c r="AP58">
        <f>'امتیاز معیار معکوس'!AP58*'معیار‌سنجی‌های معتبر'!AP58</f>
        <v>0</v>
      </c>
      <c r="AQ58">
        <f>'امتیاز معیار معکوس'!AQ58*'معیار‌سنجی‌های معتبر'!AQ58</f>
        <v>0</v>
      </c>
      <c r="AR58">
        <f>'امتیاز معیار معکوس'!AR58*'معیار‌سنجی‌های معتبر'!AR58</f>
        <v>0</v>
      </c>
      <c r="AS58">
        <f>'امتیاز معیار معکوس'!AS58*'معیار‌سنجی‌های معتبر'!AS58</f>
        <v>0</v>
      </c>
      <c r="AT58">
        <f>'امتیاز معیار معکوس'!AT58*'معیار‌سنجی‌های معتبر'!AT58</f>
        <v>0</v>
      </c>
      <c r="AU58">
        <f>'امتیاز معیار معکوس'!AU58*'معیار‌سنجی‌های معتبر'!AU58</f>
        <v>0</v>
      </c>
      <c r="AV58">
        <f>'امتیاز معیار معکوس'!AV58*'معیار‌سنجی‌های معتبر'!AV58</f>
        <v>0</v>
      </c>
      <c r="AW58">
        <f>'امتیاز معیار معکوس'!AW58*'معیار‌سنجی‌های معتبر'!AW58</f>
        <v>0</v>
      </c>
      <c r="AX58">
        <f>'امتیاز معیار معکوس'!AX58*'معیار‌سنجی‌های معتبر'!AX58</f>
        <v>0</v>
      </c>
      <c r="AY58">
        <f>'امتیاز معیار معکوس'!AY58*'معیار‌سنجی‌های معتبر'!AY58</f>
        <v>0</v>
      </c>
      <c r="AZ58">
        <f>'امتیاز معیار معکوس'!AZ58*'معیار‌سنجی‌های معتبر'!AZ58</f>
        <v>0.44444444444444398</v>
      </c>
      <c r="BA58">
        <f>'امتیاز معیار معکوس'!BA58*'معیار‌سنجی‌های معتبر'!BA58</f>
        <v>0</v>
      </c>
      <c r="BB58">
        <f>'امتیاز معیار معکوس'!BB58*'معیار‌سنجی‌های معتبر'!BB58</f>
        <v>0</v>
      </c>
      <c r="BC58">
        <f>'امتیاز معیار معکوس'!BC58*'معیار‌سنجی‌های معتبر'!BC58</f>
        <v>0</v>
      </c>
      <c r="BD58">
        <f>'امتیاز معیار معکوس'!BD58*'معیار‌سنجی‌های معتبر'!BD58</f>
        <v>0</v>
      </c>
      <c r="BE58">
        <f>'امتیاز معیار معکوس'!BE58*'معیار‌سنجی‌های معتبر'!BE58</f>
        <v>0</v>
      </c>
      <c r="BF58">
        <f>'امتیاز معیار معکوس'!BF58*'معیار‌سنجی‌های معتبر'!BF58</f>
        <v>0</v>
      </c>
      <c r="BG58">
        <f>'امتیاز معیار معکوس'!BG58*'معیار‌سنجی‌های معتبر'!BG58</f>
        <v>0</v>
      </c>
      <c r="BH58">
        <f>'امتیاز معیار معکوس'!BH58*'معیار‌سنجی‌های معتبر'!BH58</f>
        <v>0</v>
      </c>
      <c r="BI58">
        <f>'امتیاز معیار معکوس'!BI58*'معیار‌سنجی‌های معتبر'!BI58</f>
        <v>0</v>
      </c>
      <c r="BJ58">
        <f>'امتیاز معیار معکوس'!BJ58*'معیار‌سنجی‌های معتبر'!BJ58</f>
        <v>0</v>
      </c>
      <c r="BK58">
        <f>'امتیاز معیار معکوس'!BK58*'معیار‌سنجی‌های معتبر'!BK58</f>
        <v>0</v>
      </c>
      <c r="BL58">
        <f>'امتیاز معیار معکوس'!BL58*'معیار‌سنجی‌های معتبر'!BL58</f>
        <v>0</v>
      </c>
      <c r="BM58">
        <f>'امتیاز معیار معکوس'!BM58*'معیار‌سنجی‌های معتبر'!BM58</f>
        <v>0</v>
      </c>
      <c r="BN58">
        <f t="shared" si="0"/>
        <v>5.1111111111111054</v>
      </c>
    </row>
    <row r="59" spans="2:66" x14ac:dyDescent="0.25">
      <c r="B59">
        <f>'امتیاز معیار معکوس'!B59*'معیار‌سنجی‌های معتبر'!B59</f>
        <v>0.66666666666666596</v>
      </c>
      <c r="C59">
        <f>'امتیاز معیار معکوس'!C59*'معیار‌سنجی‌های معتبر'!C59</f>
        <v>0.77777777777777701</v>
      </c>
      <c r="D59">
        <f>'امتیاز معیار معکوس'!D59*'معیار‌سنجی‌های معتبر'!D59</f>
        <v>0.33333333333333298</v>
      </c>
      <c r="E59">
        <f>'امتیاز معیار معکوس'!E59*'معیار‌سنجی‌های معتبر'!E59</f>
        <v>1</v>
      </c>
      <c r="F59">
        <f>'امتیاز معیار معکوس'!F59*'معیار‌سنجی‌های معتبر'!F59</f>
        <v>0</v>
      </c>
      <c r="G59">
        <f>'امتیاز معیار معکوس'!G59*'معیار‌سنجی‌های معتبر'!G59</f>
        <v>0.33333333333333298</v>
      </c>
      <c r="H59">
        <f>'امتیاز معیار معکوس'!H59*'معیار‌سنجی‌های معتبر'!H59</f>
        <v>0.44444444444444398</v>
      </c>
      <c r="I59">
        <f>'امتیاز معیار معکوس'!I59*'معیار‌سنجی‌های معتبر'!I59</f>
        <v>1</v>
      </c>
      <c r="J59">
        <f>'امتیاز معیار معکوس'!J59*'معیار‌سنجی‌های معتبر'!J59</f>
        <v>0</v>
      </c>
      <c r="K59">
        <f>'امتیاز معیار معکوس'!K59*'معیار‌سنجی‌های معتبر'!K59</f>
        <v>0.55555555555555503</v>
      </c>
      <c r="L59">
        <f>'امتیاز معیار معکوس'!L59*'معیار‌سنجی‌های معتبر'!L59</f>
        <v>0</v>
      </c>
      <c r="M59">
        <f>'امتیاز معیار معکوس'!M59*'معیار‌سنجی‌های معتبر'!M59</f>
        <v>0</v>
      </c>
      <c r="N59">
        <f>'امتیاز معیار معکوس'!N59*'معیار‌سنجی‌های معتبر'!N59</f>
        <v>0.44444444444444398</v>
      </c>
      <c r="O59">
        <f>'امتیاز معیار معکوس'!O59*'معیار‌سنجی‌های معتبر'!O59</f>
        <v>0.55555555555555503</v>
      </c>
      <c r="P59">
        <f>'امتیاز معیار معکوس'!P59*'معیار‌سنجی‌های معتبر'!P59</f>
        <v>0.55555555555555503</v>
      </c>
      <c r="Q59">
        <f>'امتیاز معیار معکوس'!Q59*'معیار‌سنجی‌های معتبر'!Q59</f>
        <v>0.33333333333333298</v>
      </c>
      <c r="R59">
        <f>'امتیاز معیار معکوس'!R59*'معیار‌سنجی‌های معتبر'!R59</f>
        <v>0.33333333333333298</v>
      </c>
      <c r="S59">
        <f>'امتیاز معیار معکوس'!S59*'معیار‌سنجی‌های معتبر'!S59</f>
        <v>0.33333333333333298</v>
      </c>
      <c r="T59">
        <f>'امتیاز معیار معکوس'!T59*'معیار‌سنجی‌های معتبر'!T59</f>
        <v>0.11111111111111099</v>
      </c>
      <c r="U59">
        <f>'امتیاز معیار معکوس'!U59*'معیار‌سنجی‌های معتبر'!U59</f>
        <v>0.88888888888888795</v>
      </c>
      <c r="V59">
        <f>'امتیاز معیار معکوس'!V59*'معیار‌سنجی‌های معتبر'!V59</f>
        <v>0.33333333333333298</v>
      </c>
      <c r="W59">
        <f>'امتیاز معیار معکوس'!W59*'معیار‌سنجی‌های معتبر'!W59</f>
        <v>0.55555555555555503</v>
      </c>
      <c r="X59">
        <f>'امتیاز معیار معکوس'!X59*'معیار‌سنجی‌های معتبر'!X59</f>
        <v>0</v>
      </c>
      <c r="Y59">
        <f>'امتیاز معیار معکوس'!Y59*'معیار‌سنجی‌های معتبر'!Y59</f>
        <v>0.22222222222222199</v>
      </c>
      <c r="Z59">
        <f>'امتیاز معیار معکوس'!Z59*'معیار‌سنجی‌های معتبر'!Z59</f>
        <v>0.33333333333333298</v>
      </c>
      <c r="AA59">
        <f>'امتیاز معیار معکوس'!AA59*'معیار‌سنجی‌های معتبر'!AA59</f>
        <v>0.33333333333333298</v>
      </c>
      <c r="AB59">
        <f>'امتیاز معیار معکوس'!AB59*'معیار‌سنجی‌های معتبر'!AB59</f>
        <v>0.22222222222222199</v>
      </c>
      <c r="AC59">
        <f>'امتیاز معیار معکوس'!AC59*'معیار‌سنجی‌های معتبر'!AC59</f>
        <v>0.44444444444444398</v>
      </c>
      <c r="AD59">
        <f>'امتیاز معیار معکوس'!AD59*'معیار‌سنجی‌های معتبر'!AD59</f>
        <v>0.22222222222222199</v>
      </c>
      <c r="AE59">
        <f>'امتیاز معیار معکوس'!AE59*'معیار‌سنجی‌های معتبر'!AE59</f>
        <v>0</v>
      </c>
      <c r="AF59">
        <f>'امتیاز معیار معکوس'!AF59*'معیار‌سنجی‌های معتبر'!AF59</f>
        <v>0.88888888888888795</v>
      </c>
      <c r="AG59">
        <f>'امتیاز معیار معکوس'!AG59*'معیار‌سنجی‌های معتبر'!AG59</f>
        <v>0.88888888888888795</v>
      </c>
      <c r="AH59">
        <f>'امتیاز معیار معکوس'!AH59*'معیار‌سنجی‌های معتبر'!AH59</f>
        <v>0</v>
      </c>
      <c r="AI59">
        <f>'امتیاز معیار معکوس'!AI59*'معیار‌سنجی‌های معتبر'!AI59</f>
        <v>0</v>
      </c>
      <c r="AJ59">
        <f>'امتیاز معیار معکوس'!AJ59*'معیار‌سنجی‌های معتبر'!AJ59</f>
        <v>0.33333333333333298</v>
      </c>
      <c r="AK59">
        <f>'امتیاز معیار معکوس'!AK59*'معیار‌سنجی‌های معتبر'!AK59</f>
        <v>0.44444444444444398</v>
      </c>
      <c r="AL59">
        <f>'امتیاز معیار معکوس'!AL59*'معیار‌سنجی‌های معتبر'!AL59</f>
        <v>0.22222222222222199</v>
      </c>
      <c r="AM59">
        <f>'امتیاز معیار معکوس'!AM59*'معیار‌سنجی‌های معتبر'!AM59</f>
        <v>0.22222222222222199</v>
      </c>
      <c r="AN59">
        <f>'امتیاز معیار معکوس'!AN59*'معیار‌سنجی‌های معتبر'!AN59</f>
        <v>0.66666666666666596</v>
      </c>
      <c r="AO59">
        <f>'امتیاز معیار معکوس'!AO59*'معیار‌سنجی‌های معتبر'!AO59</f>
        <v>0</v>
      </c>
      <c r="AP59">
        <f>'امتیاز معیار معکوس'!AP59*'معیار‌سنجی‌های معتبر'!AP59</f>
        <v>0</v>
      </c>
      <c r="AQ59">
        <f>'امتیاز معیار معکوس'!AQ59*'معیار‌سنجی‌های معتبر'!AQ59</f>
        <v>0.66666666666666596</v>
      </c>
      <c r="AR59">
        <f>'امتیاز معیار معکوس'!AR59*'معیار‌سنجی‌های معتبر'!AR59</f>
        <v>0.66666666666666596</v>
      </c>
      <c r="AS59">
        <f>'امتیاز معیار معکوس'!AS59*'معیار‌سنجی‌های معتبر'!AS59</f>
        <v>0.66666666666666596</v>
      </c>
      <c r="AT59">
        <f>'امتیاز معیار معکوس'!AT59*'معیار‌سنجی‌های معتبر'!AT59</f>
        <v>0</v>
      </c>
      <c r="AU59">
        <f>'امتیاز معیار معکوس'!AU59*'معیار‌سنجی‌های معتبر'!AU59</f>
        <v>0.88888888888888795</v>
      </c>
      <c r="AV59">
        <f>'امتیاز معیار معکوس'!AV59*'معیار‌سنجی‌های معتبر'!AV59</f>
        <v>0</v>
      </c>
      <c r="AW59">
        <f>'امتیاز معیار معکوس'!AW59*'معیار‌سنجی‌های معتبر'!AW59</f>
        <v>0.66666666666666596</v>
      </c>
      <c r="AX59">
        <f>'امتیاز معیار معکوس'!AX59*'معیار‌سنجی‌های معتبر'!AX59</f>
        <v>0</v>
      </c>
      <c r="AY59">
        <f>'امتیاز معیار معکوس'!AY59*'معیار‌سنجی‌های معتبر'!AY59</f>
        <v>0.33333333333333298</v>
      </c>
      <c r="AZ59">
        <f>'امتیاز معیار معکوس'!AZ59*'معیار‌سنجی‌های معتبر'!AZ59</f>
        <v>0.22222222222222199</v>
      </c>
      <c r="BA59">
        <f>'امتیاز معیار معکوس'!BA59*'معیار‌سنجی‌های معتبر'!BA59</f>
        <v>0.44444444444444398</v>
      </c>
      <c r="BB59">
        <f>'امتیاز معیار معکوس'!BB59*'معیار‌سنجی‌های معتبر'!BB59</f>
        <v>0</v>
      </c>
      <c r="BC59">
        <f>'امتیاز معیار معکوس'!BC59*'معیار‌سنجی‌های معتبر'!BC59</f>
        <v>0.55555555555555503</v>
      </c>
      <c r="BD59">
        <f>'امتیاز معیار معکوس'!BD59*'معیار‌سنجی‌های معتبر'!BD59</f>
        <v>0.33333333333333298</v>
      </c>
      <c r="BE59">
        <f>'امتیاز معیار معکوس'!BE59*'معیار‌سنجی‌های معتبر'!BE59</f>
        <v>0.55555555555555503</v>
      </c>
      <c r="BF59">
        <f>'امتیاز معیار معکوس'!BF59*'معیار‌سنجی‌های معتبر'!BF59</f>
        <v>0.88888888888888795</v>
      </c>
      <c r="BG59">
        <f>'امتیاز معیار معکوس'!BG59*'معیار‌سنجی‌های معتبر'!BG59</f>
        <v>1</v>
      </c>
      <c r="BH59">
        <f>'امتیاز معیار معکوس'!BH59*'معیار‌سنجی‌های معتبر'!BH59</f>
        <v>0.22222222222222199</v>
      </c>
      <c r="BI59">
        <f>'امتیاز معیار معکوس'!BI59*'معیار‌سنجی‌های معتبر'!BI59</f>
        <v>0.77777777777777701</v>
      </c>
      <c r="BJ59">
        <f>'امتیاز معیار معکوس'!BJ59*'معیار‌سنجی‌های معتبر'!BJ59</f>
        <v>0</v>
      </c>
      <c r="BK59">
        <f>'امتیاز معیار معکوس'!BK59*'معیار‌سنجی‌های معتبر'!BK59</f>
        <v>0.33333333333333298</v>
      </c>
      <c r="BL59">
        <f>'امتیاز معیار معکوس'!BL59*'معیار‌سنجی‌های معتبر'!BL59</f>
        <v>0</v>
      </c>
      <c r="BM59">
        <f>'امتیاز معیار معکوس'!BM59*'معیار‌سنجی‌های معتبر'!BM59</f>
        <v>0</v>
      </c>
      <c r="BN59">
        <f t="shared" si="0"/>
        <v>24.222222222222189</v>
      </c>
    </row>
    <row r="60" spans="2:66" x14ac:dyDescent="0.25">
      <c r="B60">
        <f>'امتیاز معیار معکوس'!B60*'معیار‌سنجی‌های معتبر'!B60</f>
        <v>0.55555555555555503</v>
      </c>
      <c r="C60">
        <f>'امتیاز معیار معکوس'!C60*'معیار‌سنجی‌های معتبر'!C60</f>
        <v>0.88888888888888795</v>
      </c>
      <c r="D60">
        <f>'امتیاز معیار معکوس'!D60*'معیار‌سنجی‌های معتبر'!D60</f>
        <v>0.33333333333333298</v>
      </c>
      <c r="E60">
        <f>'امتیاز معیار معکوس'!E60*'معیار‌سنجی‌های معتبر'!E60</f>
        <v>0.66666666666666596</v>
      </c>
      <c r="F60">
        <f>'امتیاز معیار معکوس'!F60*'معیار‌سنجی‌های معتبر'!F60</f>
        <v>0.66666666666666596</v>
      </c>
      <c r="G60">
        <f>'امتیاز معیار معکوس'!G60*'معیار‌سنجی‌های معتبر'!G60</f>
        <v>0.55555555555555503</v>
      </c>
      <c r="H60">
        <f>'امتیاز معیار معکوس'!H60*'معیار‌سنجی‌های معتبر'!H60</f>
        <v>0.44444444444444398</v>
      </c>
      <c r="I60">
        <f>'امتیاز معیار معکوس'!I60*'معیار‌سنجی‌های معتبر'!I60</f>
        <v>0.88888888888888795</v>
      </c>
      <c r="J60">
        <f>'امتیاز معیار معکوس'!J60*'معیار‌سنجی‌های معتبر'!J60</f>
        <v>0.66666666666666596</v>
      </c>
      <c r="K60">
        <f>'امتیاز معیار معکوس'!K60*'معیار‌سنجی‌های معتبر'!K60</f>
        <v>1</v>
      </c>
      <c r="L60">
        <f>'امتیاز معیار معکوس'!L60*'معیار‌سنجی‌های معتبر'!L60</f>
        <v>0.33333333333333298</v>
      </c>
      <c r="M60">
        <f>'امتیاز معیار معکوس'!M60*'معیار‌سنجی‌های معتبر'!M60</f>
        <v>0.66666666666666596</v>
      </c>
      <c r="N60">
        <f>'امتیاز معیار معکوس'!N60*'معیار‌سنجی‌های معتبر'!N60</f>
        <v>0.44444444444444398</v>
      </c>
      <c r="O60">
        <f>'امتیاز معیار معکوس'!O60*'معیار‌سنجی‌های معتبر'!O60</f>
        <v>0</v>
      </c>
      <c r="P60">
        <f>'امتیاز معیار معکوس'!P60*'معیار‌سنجی‌های معتبر'!P60</f>
        <v>0</v>
      </c>
      <c r="Q60">
        <f>'امتیاز معیار معکوس'!Q60*'معیار‌سنجی‌های معتبر'!Q60</f>
        <v>0.11111111111111099</v>
      </c>
      <c r="R60">
        <f>'امتیاز معیار معکوس'!R60*'معیار‌سنجی‌های معتبر'!R60</f>
        <v>0.33333333333333298</v>
      </c>
      <c r="S60">
        <f>'امتیاز معیار معکوس'!S60*'معیار‌سنجی‌های معتبر'!S60</f>
        <v>0.55555555555555503</v>
      </c>
      <c r="T60">
        <f>'امتیاز معیار معکوس'!T60*'معیار‌سنجی‌های معتبر'!T60</f>
        <v>0.33333333333333298</v>
      </c>
      <c r="U60">
        <f>'امتیاز معیار معکوس'!U60*'معیار‌سنجی‌های معتبر'!U60</f>
        <v>0.22222222222222199</v>
      </c>
      <c r="V60">
        <f>'امتیاز معیار معکوس'!V60*'معیار‌سنجی‌های معتبر'!V60</f>
        <v>0.55555555555555503</v>
      </c>
      <c r="W60">
        <f>'امتیاز معیار معکوس'!W60*'معیار‌سنجی‌های معتبر'!W60</f>
        <v>0.77777777777777701</v>
      </c>
      <c r="X60">
        <f>'امتیاز معیار معکوس'!X60*'معیار‌سنجی‌های معتبر'!X60</f>
        <v>0</v>
      </c>
      <c r="Y60">
        <f>'امتیاز معیار معکوس'!Y60*'معیار‌سنجی‌های معتبر'!Y60</f>
        <v>0.22222222222222199</v>
      </c>
      <c r="Z60">
        <f>'امتیاز معیار معکوس'!Z60*'معیار‌سنجی‌های معتبر'!Z60</f>
        <v>0.33333333333333298</v>
      </c>
      <c r="AA60">
        <f>'امتیاز معیار معکوس'!AA60*'معیار‌سنجی‌های معتبر'!AA60</f>
        <v>0</v>
      </c>
      <c r="AB60">
        <f>'امتیاز معیار معکوس'!AB60*'معیار‌سنجی‌های معتبر'!AB60</f>
        <v>0.22222222222222199</v>
      </c>
      <c r="AC60">
        <f>'امتیاز معیار معکوس'!AC60*'معیار‌سنجی‌های معتبر'!AC60</f>
        <v>0.66666666666666596</v>
      </c>
      <c r="AD60">
        <f>'امتیاز معیار معکوس'!AD60*'معیار‌سنجی‌های معتبر'!AD60</f>
        <v>0</v>
      </c>
      <c r="AE60">
        <f>'امتیاز معیار معکوس'!AE60*'معیار‌سنجی‌های معتبر'!AE60</f>
        <v>0</v>
      </c>
      <c r="AF60">
        <f>'امتیاز معیار معکوس'!AF60*'معیار‌سنجی‌های معتبر'!AF60</f>
        <v>0.44444444444444398</v>
      </c>
      <c r="AG60">
        <f>'امتیاز معیار معکوس'!AG60*'معیار‌سنجی‌های معتبر'!AG60</f>
        <v>0</v>
      </c>
      <c r="AH60">
        <f>'امتیاز معیار معکوس'!AH60*'معیار‌سنجی‌های معتبر'!AH60</f>
        <v>0</v>
      </c>
      <c r="AI60">
        <f>'امتیاز معیار معکوس'!AI60*'معیار‌سنجی‌های معتبر'!AI60</f>
        <v>0</v>
      </c>
      <c r="AJ60">
        <f>'امتیاز معیار معکوس'!AJ60*'معیار‌سنجی‌های معتبر'!AJ60</f>
        <v>0</v>
      </c>
      <c r="AK60">
        <f>'امتیاز معیار معکوس'!AK60*'معیار‌سنجی‌های معتبر'!AK60</f>
        <v>0.55555555555555503</v>
      </c>
      <c r="AL60">
        <f>'امتیاز معیار معکوس'!AL60*'معیار‌سنجی‌های معتبر'!AL60</f>
        <v>0.88888888888888795</v>
      </c>
      <c r="AM60">
        <f>'امتیاز معیار معکوس'!AM60*'معیار‌سنجی‌های معتبر'!AM60</f>
        <v>0.33333333333333298</v>
      </c>
      <c r="AN60">
        <f>'امتیاز معیار معکوس'!AN60*'معیار‌سنجی‌های معتبر'!AN60</f>
        <v>0.33333333333333298</v>
      </c>
      <c r="AO60">
        <f>'امتیاز معیار معکوس'!AO60*'معیار‌سنجی‌های معتبر'!AO60</f>
        <v>0.11111111111111099</v>
      </c>
      <c r="AP60">
        <f>'امتیاز معیار معکوس'!AP60*'معیار‌سنجی‌های معتبر'!AP60</f>
        <v>0</v>
      </c>
      <c r="AQ60">
        <f>'امتیاز معیار معکوس'!AQ60*'معیار‌سنجی‌های معتبر'!AQ60</f>
        <v>0.44444444444444398</v>
      </c>
      <c r="AR60">
        <f>'امتیاز معیار معکوس'!AR60*'معیار‌سنجی‌های معتبر'!AR60</f>
        <v>0.22222222222222199</v>
      </c>
      <c r="AS60">
        <f>'امتیاز معیار معکوس'!AS60*'معیار‌سنجی‌های معتبر'!AS60</f>
        <v>1</v>
      </c>
      <c r="AT60">
        <f>'امتیاز معیار معکوس'!AT60*'معیار‌سنجی‌های معتبر'!AT60</f>
        <v>0.77777777777777701</v>
      </c>
      <c r="AU60">
        <f>'امتیاز معیار معکوس'!AU60*'معیار‌سنجی‌های معتبر'!AU60</f>
        <v>0.66666666666666596</v>
      </c>
      <c r="AV60">
        <f>'امتیاز معیار معکوس'!AV60*'معیار‌سنجی‌های معتبر'!AV60</f>
        <v>0.33333333333333298</v>
      </c>
      <c r="AW60">
        <f>'امتیاز معیار معکوس'!AW60*'معیار‌سنجی‌های معتبر'!AW60</f>
        <v>0.22222222222222199</v>
      </c>
      <c r="AX60">
        <f>'امتیاز معیار معکوس'!AX60*'معیار‌سنجی‌های معتبر'!AX60</f>
        <v>0</v>
      </c>
      <c r="AY60">
        <f>'امتیاز معیار معکوس'!AY60*'معیار‌سنجی‌های معتبر'!AY60</f>
        <v>0</v>
      </c>
      <c r="AZ60">
        <f>'امتیاز معیار معکوس'!AZ60*'معیار‌سنجی‌های معتبر'!AZ60</f>
        <v>0.33333333333333298</v>
      </c>
      <c r="BA60">
        <f>'امتیاز معیار معکوس'!BA60*'معیار‌سنجی‌های معتبر'!BA60</f>
        <v>0.44444444444444398</v>
      </c>
      <c r="BB60">
        <f>'امتیاز معیار معکوس'!BB60*'معیار‌سنجی‌های معتبر'!BB60</f>
        <v>0.22222222222222199</v>
      </c>
      <c r="BC60">
        <f>'امتیاز معیار معکوس'!BC60*'معیار‌سنجی‌های معتبر'!BC60</f>
        <v>0</v>
      </c>
      <c r="BD60">
        <f>'امتیاز معیار معکوس'!BD60*'معیار‌سنجی‌های معتبر'!BD60</f>
        <v>0.22222222222222199</v>
      </c>
      <c r="BE60">
        <f>'امتیاز معیار معکوس'!BE60*'معیار‌سنجی‌های معتبر'!BE60</f>
        <v>0.33333333333333298</v>
      </c>
      <c r="BF60">
        <f>'امتیاز معیار معکوس'!BF60*'معیار‌سنجی‌های معتبر'!BF60</f>
        <v>0.55555555555555503</v>
      </c>
      <c r="BG60">
        <f>'امتیاز معیار معکوس'!BG60*'معیار‌سنجی‌های معتبر'!BG60</f>
        <v>1</v>
      </c>
      <c r="BH60">
        <f>'امتیاز معیار معکوس'!BH60*'معیار‌سنجی‌های معتبر'!BH60</f>
        <v>0</v>
      </c>
      <c r="BI60">
        <f>'امتیاز معیار معکوس'!BI60*'معیار‌سنجی‌های معتبر'!BI60</f>
        <v>0.44444444444444398</v>
      </c>
      <c r="BJ60">
        <f>'امتیاز معیار معکوس'!BJ60*'معیار‌سنجی‌های معتبر'!BJ60</f>
        <v>0</v>
      </c>
      <c r="BK60">
        <f>'امتیاز معیار معکوس'!BK60*'معیار‌سنجی‌های معتبر'!BK60</f>
        <v>0</v>
      </c>
      <c r="BL60">
        <f>'امتیاز معیار معکوس'!BL60*'معیار‌سنجی‌های معتبر'!BL60</f>
        <v>0</v>
      </c>
      <c r="BM60">
        <f>'امتیاز معیار معکوس'!BM60*'معیار‌سنجی‌های معتبر'!BM60</f>
        <v>0.22222222222222199</v>
      </c>
      <c r="BN60">
        <f t="shared" si="0"/>
        <v>22.555555555555522</v>
      </c>
    </row>
    <row r="61" spans="2:66" x14ac:dyDescent="0.25">
      <c r="B61">
        <f>'امتیاز معیار معکوس'!B61*'معیار‌سنجی‌های معتبر'!B61</f>
        <v>0.11111111111111099</v>
      </c>
      <c r="C61">
        <f>'امتیاز معیار معکوس'!C61*'معیار‌سنجی‌های معتبر'!C61</f>
        <v>1</v>
      </c>
      <c r="D61">
        <f>'امتیاز معیار معکوس'!D61*'معیار‌سنجی‌های معتبر'!D61</f>
        <v>0.66666666666666596</v>
      </c>
      <c r="E61">
        <f>'امتیاز معیار معکوس'!E61*'معیار‌سنجی‌های معتبر'!E61</f>
        <v>0.88888888888888795</v>
      </c>
      <c r="F61">
        <f>'امتیاز معیار معکوس'!F61*'معیار‌سنجی‌های معتبر'!F61</f>
        <v>0.77777777777777701</v>
      </c>
      <c r="G61">
        <f>'امتیاز معیار معکوس'!G61*'معیار‌سنجی‌های معتبر'!G61</f>
        <v>0.55555555555555503</v>
      </c>
      <c r="H61">
        <f>'امتیاز معیار معکوس'!H61*'معیار‌سنجی‌های معتبر'!H61</f>
        <v>0</v>
      </c>
      <c r="I61">
        <f>'امتیاز معیار معکوس'!I61*'معیار‌سنجی‌های معتبر'!I61</f>
        <v>0.88888888888888795</v>
      </c>
      <c r="J61">
        <f>'امتیاز معیار معکوس'!J61*'معیار‌سنجی‌های معتبر'!J61</f>
        <v>0.44444444444444398</v>
      </c>
      <c r="K61">
        <f>'امتیاز معیار معکوس'!K61*'معیار‌سنجی‌های معتبر'!K61</f>
        <v>0.55555555555555503</v>
      </c>
      <c r="L61">
        <f>'امتیاز معیار معکوس'!L61*'معیار‌سنجی‌های معتبر'!L61</f>
        <v>0</v>
      </c>
      <c r="M61">
        <f>'امتیاز معیار معکوس'!M61*'معیار‌سنجی‌های معتبر'!M61</f>
        <v>0.55555555555555503</v>
      </c>
      <c r="N61">
        <f>'امتیاز معیار معکوس'!N61*'معیار‌سنجی‌های معتبر'!N61</f>
        <v>0.44444444444444398</v>
      </c>
      <c r="O61">
        <f>'امتیاز معیار معکوس'!O61*'معیار‌سنجی‌های معتبر'!O61</f>
        <v>0.33333333333333298</v>
      </c>
      <c r="P61">
        <f>'امتیاز معیار معکوس'!P61*'معیار‌سنجی‌های معتبر'!P61</f>
        <v>0.44444444444444398</v>
      </c>
      <c r="Q61">
        <f>'امتیاز معیار معکوس'!Q61*'معیار‌سنجی‌های معتبر'!Q61</f>
        <v>0.11111111111111099</v>
      </c>
      <c r="R61">
        <f>'امتیاز معیار معکوس'!R61*'معیار‌سنجی‌های معتبر'!R61</f>
        <v>0.66666666666666596</v>
      </c>
      <c r="S61">
        <f>'امتیاز معیار معکوس'!S61*'معیار‌سنجی‌های معتبر'!S61</f>
        <v>0.22222222222222199</v>
      </c>
      <c r="T61">
        <f>'امتیاز معیار معکوس'!T61*'معیار‌سنجی‌های معتبر'!T61</f>
        <v>0</v>
      </c>
      <c r="U61">
        <f>'امتیاز معیار معکوس'!U61*'معیار‌سنجی‌های معتبر'!U61</f>
        <v>0.44444444444444398</v>
      </c>
      <c r="V61">
        <f>'امتیاز معیار معکوس'!V61*'معیار‌سنجی‌های معتبر'!V61</f>
        <v>0</v>
      </c>
      <c r="W61">
        <f>'امتیاز معیار معکوس'!W61*'معیار‌سنجی‌های معتبر'!W61</f>
        <v>0</v>
      </c>
      <c r="X61">
        <f>'امتیاز معیار معکوس'!X61*'معیار‌سنجی‌های معتبر'!X61</f>
        <v>0</v>
      </c>
      <c r="Y61">
        <f>'امتیاز معیار معکوس'!Y61*'معیار‌سنجی‌های معتبر'!Y61</f>
        <v>0.22222222222222199</v>
      </c>
      <c r="Z61">
        <f>'امتیاز معیار معکوس'!Z61*'معیار‌سنجی‌های معتبر'!Z61</f>
        <v>0</v>
      </c>
      <c r="AA61">
        <f>'امتیاز معیار معکوس'!AA61*'معیار‌سنجی‌های معتبر'!AA61</f>
        <v>0</v>
      </c>
      <c r="AB61">
        <f>'امتیاز معیار معکوس'!AB61*'معیار‌سنجی‌های معتبر'!AB61</f>
        <v>0</v>
      </c>
      <c r="AC61">
        <f>'امتیاز معیار معکوس'!AC61*'معیار‌سنجی‌های معتبر'!AC61</f>
        <v>0.22222222222222199</v>
      </c>
      <c r="AD61">
        <f>'امتیاز معیار معکوس'!AD61*'معیار‌سنجی‌های معتبر'!AD61</f>
        <v>0</v>
      </c>
      <c r="AE61">
        <f>'امتیاز معیار معکوس'!AE61*'معیار‌سنجی‌های معتبر'!AE61</f>
        <v>0</v>
      </c>
      <c r="AF61">
        <f>'امتیاز معیار معکوس'!AF61*'معیار‌سنجی‌های معتبر'!AF61</f>
        <v>0</v>
      </c>
      <c r="AG61">
        <f>'امتیاز معیار معکوس'!AG61*'معیار‌سنجی‌های معتبر'!AG61</f>
        <v>0</v>
      </c>
      <c r="AH61">
        <f>'امتیاز معیار معکوس'!AH61*'معیار‌سنجی‌های معتبر'!AH61</f>
        <v>0</v>
      </c>
      <c r="AI61">
        <f>'امتیاز معیار معکوس'!AI61*'معیار‌سنجی‌های معتبر'!AI61</f>
        <v>0</v>
      </c>
      <c r="AJ61">
        <f>'امتیاز معیار معکوس'!AJ61*'معیار‌سنجی‌های معتبر'!AJ61</f>
        <v>0</v>
      </c>
      <c r="AK61">
        <f>'امتیاز معیار معکوس'!AK61*'معیار‌سنجی‌های معتبر'!AK61</f>
        <v>0</v>
      </c>
      <c r="AL61">
        <f>'امتیاز معیار معکوس'!AL61*'معیار‌سنجی‌های معتبر'!AL61</f>
        <v>0</v>
      </c>
      <c r="AM61">
        <f>'امتیاز معیار معکوس'!AM61*'معیار‌سنجی‌های معتبر'!AM61</f>
        <v>0</v>
      </c>
      <c r="AN61">
        <f>'امتیاز معیار معکوس'!AN61*'معیار‌سنجی‌های معتبر'!AN61</f>
        <v>0</v>
      </c>
      <c r="AO61">
        <f>'امتیاز معیار معکوس'!AO61*'معیار‌سنجی‌های معتبر'!AO61</f>
        <v>0</v>
      </c>
      <c r="AP61">
        <f>'امتیاز معیار معکوس'!AP61*'معیار‌سنجی‌های معتبر'!AP61</f>
        <v>0</v>
      </c>
      <c r="AQ61">
        <f>'امتیاز معیار معکوس'!AQ61*'معیار‌سنجی‌های معتبر'!AQ61</f>
        <v>0</v>
      </c>
      <c r="AR61">
        <f>'امتیاز معیار معکوس'!AR61*'معیار‌سنجی‌های معتبر'!AR61</f>
        <v>0.44444444444444398</v>
      </c>
      <c r="AS61">
        <f>'امتیاز معیار معکوس'!AS61*'معیار‌سنجی‌های معتبر'!AS61</f>
        <v>0.33333333333333298</v>
      </c>
      <c r="AT61">
        <f>'امتیاز معیار معکوس'!AT61*'معیار‌سنجی‌های معتبر'!AT61</f>
        <v>0.88888888888888795</v>
      </c>
      <c r="AU61">
        <f>'امتیاز معیار معکوس'!AU61*'معیار‌سنجی‌های معتبر'!AU61</f>
        <v>0</v>
      </c>
      <c r="AV61">
        <f>'امتیاز معیار معکوس'!AV61*'معیار‌سنجی‌های معتبر'!AV61</f>
        <v>0.22222222222222199</v>
      </c>
      <c r="AW61">
        <f>'امتیاز معیار معکوس'!AW61*'معیار‌سنجی‌های معتبر'!AW61</f>
        <v>0.22222222222222199</v>
      </c>
      <c r="AX61">
        <f>'امتیاز معیار معکوس'!AX61*'معیار‌سنجی‌های معتبر'!AX61</f>
        <v>1</v>
      </c>
      <c r="AY61">
        <f>'امتیاز معیار معکوس'!AY61*'معیار‌سنجی‌های معتبر'!AY61</f>
        <v>0.22222222222222199</v>
      </c>
      <c r="AZ61">
        <f>'امتیاز معیار معکوس'!AZ61*'معیار‌سنجی‌های معتبر'!AZ61</f>
        <v>0.22222222222222199</v>
      </c>
      <c r="BA61">
        <f>'امتیاز معیار معکوس'!BA61*'معیار‌سنجی‌های معتبر'!BA61</f>
        <v>0.44444444444444398</v>
      </c>
      <c r="BB61">
        <f>'امتیاز معیار معکوس'!BB61*'معیار‌سنجی‌های معتبر'!BB61</f>
        <v>0</v>
      </c>
      <c r="BC61">
        <f>'امتیاز معیار معکوس'!BC61*'معیار‌سنجی‌های معتبر'!BC61</f>
        <v>0</v>
      </c>
      <c r="BD61">
        <f>'امتیاز معیار معکوس'!BD61*'معیار‌سنجی‌های معتبر'!BD61</f>
        <v>0</v>
      </c>
      <c r="BE61">
        <f>'امتیاز معیار معکوس'!BE61*'معیار‌سنجی‌های معتبر'!BE61</f>
        <v>0</v>
      </c>
      <c r="BF61">
        <f>'امتیاز معیار معکوس'!BF61*'معیار‌سنجی‌های معتبر'!BF61</f>
        <v>0</v>
      </c>
      <c r="BG61">
        <f>'امتیاز معیار معکوس'!BG61*'معیار‌سنجی‌های معتبر'!BG61</f>
        <v>0.33333333333333298</v>
      </c>
      <c r="BH61">
        <f>'امتیاز معیار معکوس'!BH61*'معیار‌سنجی‌های معتبر'!BH61</f>
        <v>0</v>
      </c>
      <c r="BI61">
        <f>'امتیاز معیار معکوس'!BI61*'معیار‌سنجی‌های معتبر'!BI61</f>
        <v>0</v>
      </c>
      <c r="BJ61">
        <f>'امتیاز معیار معکوس'!BJ61*'معیار‌سنجی‌های معتبر'!BJ61</f>
        <v>0</v>
      </c>
      <c r="BK61">
        <f>'امتیاز معیار معکوس'!BK61*'معیار‌سنجی‌های معتبر'!BK61</f>
        <v>0</v>
      </c>
      <c r="BL61">
        <f>'امتیاز معیار معکوس'!BL61*'معیار‌سنجی‌های معتبر'!BL61</f>
        <v>0</v>
      </c>
      <c r="BM61">
        <f>'امتیاز معیار معکوس'!BM61*'معیار‌سنجی‌های معتبر'!BM61</f>
        <v>0</v>
      </c>
      <c r="BN61">
        <f t="shared" si="0"/>
        <v>13.888888888888872</v>
      </c>
    </row>
    <row r="62" spans="2:66" x14ac:dyDescent="0.25">
      <c r="B62">
        <f>'امتیاز معیار معکوس'!B62*'معیار‌سنجی‌های معتبر'!B62</f>
        <v>0.22222222222222199</v>
      </c>
      <c r="C62">
        <f>'امتیاز معیار معکوس'!C62*'معیار‌سنجی‌های معتبر'!C62</f>
        <v>1</v>
      </c>
      <c r="D62">
        <f>'امتیاز معیار معکوس'!D62*'معیار‌سنجی‌های معتبر'!D62</f>
        <v>0.88888888888888795</v>
      </c>
      <c r="E62">
        <f>'امتیاز معیار معکوس'!E62*'معیار‌سنجی‌های معتبر'!E62</f>
        <v>0.33333333333333298</v>
      </c>
      <c r="F62">
        <f>'امتیاز معیار معکوس'!F62*'معیار‌سنجی‌های معتبر'!F62</f>
        <v>0.88888888888888795</v>
      </c>
      <c r="G62">
        <f>'امتیاز معیار معکوس'!G62*'معیار‌سنجی‌های معتبر'!G62</f>
        <v>0.22222222222222199</v>
      </c>
      <c r="H62">
        <f>'امتیاز معیار معکوس'!H62*'معیار‌سنجی‌های معتبر'!H62</f>
        <v>0</v>
      </c>
      <c r="I62">
        <f>'امتیاز معیار معکوس'!I62*'معیار‌سنجی‌های معتبر'!I62</f>
        <v>0.44444444444444398</v>
      </c>
      <c r="J62">
        <f>'امتیاز معیار معکوس'!J62*'معیار‌سنجی‌های معتبر'!J62</f>
        <v>0.88888888888888795</v>
      </c>
      <c r="K62">
        <f>'امتیاز معیار معکوس'!K62*'معیار‌سنجی‌های معتبر'!K62</f>
        <v>0.33333333333333298</v>
      </c>
      <c r="L62">
        <f>'امتیاز معیار معکوس'!L62*'معیار‌سنجی‌های معتبر'!L62</f>
        <v>0.22222222222222199</v>
      </c>
      <c r="M62">
        <f>'امتیاز معیار معکوس'!M62*'معیار‌سنجی‌های معتبر'!M62</f>
        <v>0.66666666666666596</v>
      </c>
      <c r="N62">
        <f>'امتیاز معیار معکوس'!N62*'معیار‌سنجی‌های معتبر'!N62</f>
        <v>0.33333333333333298</v>
      </c>
      <c r="O62">
        <f>'امتیاز معیار معکوس'!O62*'معیار‌سنجی‌های معتبر'!O62</f>
        <v>0.44444444444444398</v>
      </c>
      <c r="P62">
        <f>'امتیاز معیار معکوس'!P62*'معیار‌سنجی‌های معتبر'!P62</f>
        <v>0.22222222222222199</v>
      </c>
      <c r="Q62">
        <f>'امتیاز معیار معکوس'!Q62*'معیار‌سنجی‌های معتبر'!Q62</f>
        <v>0.22222222222222199</v>
      </c>
      <c r="R62">
        <f>'امتیاز معیار معکوس'!R62*'معیار‌سنجی‌های معتبر'!R62</f>
        <v>0.33333333333333298</v>
      </c>
      <c r="S62">
        <f>'امتیاز معیار معکوس'!S62*'معیار‌سنجی‌های معتبر'!S62</f>
        <v>0.44444444444444398</v>
      </c>
      <c r="T62">
        <f>'امتیاز معیار معکوس'!T62*'معیار‌سنجی‌های معتبر'!T62</f>
        <v>0.55555555555555503</v>
      </c>
      <c r="U62">
        <f>'امتیاز معیار معکوس'!U62*'معیار‌سنجی‌های معتبر'!U62</f>
        <v>0.33333333333333298</v>
      </c>
      <c r="V62">
        <f>'امتیاز معیار معکوس'!V62*'معیار‌سنجی‌های معتبر'!V62</f>
        <v>0.22222222222222199</v>
      </c>
      <c r="W62">
        <f>'امتیاز معیار معکوس'!W62*'معیار‌سنجی‌های معتبر'!W62</f>
        <v>0.22222222222222199</v>
      </c>
      <c r="X62">
        <f>'امتیاز معیار معکوس'!X62*'معیار‌سنجی‌های معتبر'!X62</f>
        <v>0</v>
      </c>
      <c r="Y62">
        <f>'امتیاز معیار معکوس'!Y62*'معیار‌سنجی‌های معتبر'!Y62</f>
        <v>0.66666666666666596</v>
      </c>
      <c r="Z62">
        <f>'امتیاز معیار معکوس'!Z62*'معیار‌سنجی‌های معتبر'!Z62</f>
        <v>0</v>
      </c>
      <c r="AA62">
        <f>'امتیاز معیار معکوس'!AA62*'معیار‌سنجی‌های معتبر'!AA62</f>
        <v>0.66666666666666596</v>
      </c>
      <c r="AB62">
        <f>'امتیاز معیار معکوس'!AB62*'معیار‌سنجی‌های معتبر'!AB62</f>
        <v>0.22222222222222199</v>
      </c>
      <c r="AC62">
        <f>'امتیاز معیار معکوس'!AC62*'معیار‌سنجی‌های معتبر'!AC62</f>
        <v>0</v>
      </c>
      <c r="AD62">
        <f>'امتیاز معیار معکوس'!AD62*'معیار‌سنجی‌های معتبر'!AD62</f>
        <v>0.22222222222222199</v>
      </c>
      <c r="AE62">
        <f>'امتیاز معیار معکوس'!AE62*'معیار‌سنجی‌های معتبر'!AE62</f>
        <v>0</v>
      </c>
      <c r="AF62">
        <f>'امتیاز معیار معکوس'!AF62*'معیار‌سنجی‌های معتبر'!AF62</f>
        <v>0.22222222222222199</v>
      </c>
      <c r="AG62">
        <f>'امتیاز معیار معکوس'!AG62*'معیار‌سنجی‌های معتبر'!AG62</f>
        <v>0.88888888888888795</v>
      </c>
      <c r="AH62">
        <f>'امتیاز معیار معکوس'!AH62*'معیار‌سنجی‌های معتبر'!AH62</f>
        <v>0</v>
      </c>
      <c r="AI62">
        <f>'امتیاز معیار معکوس'!AI62*'معیار‌سنجی‌های معتبر'!AI62</f>
        <v>0</v>
      </c>
      <c r="AJ62">
        <f>'امتیاز معیار معکوس'!AJ62*'معیار‌سنجی‌های معتبر'!AJ62</f>
        <v>0</v>
      </c>
      <c r="AK62">
        <f>'امتیاز معیار معکوس'!AK62*'معیار‌سنجی‌های معتبر'!AK62</f>
        <v>0</v>
      </c>
      <c r="AL62">
        <f>'امتیاز معیار معکوس'!AL62*'معیار‌سنجی‌های معتبر'!AL62</f>
        <v>0</v>
      </c>
      <c r="AM62">
        <f>'امتیاز معیار معکوس'!AM62*'معیار‌سنجی‌های معتبر'!AM62</f>
        <v>0</v>
      </c>
      <c r="AN62">
        <f>'امتیاز معیار معکوس'!AN62*'معیار‌سنجی‌های معتبر'!AN62</f>
        <v>0</v>
      </c>
      <c r="AO62">
        <f>'امتیاز معیار معکوس'!AO62*'معیار‌سنجی‌های معتبر'!AO62</f>
        <v>0</v>
      </c>
      <c r="AP62">
        <f>'امتیاز معیار معکوس'!AP62*'معیار‌سنجی‌های معتبر'!AP62</f>
        <v>0</v>
      </c>
      <c r="AQ62">
        <f>'امتیاز معیار معکوس'!AQ62*'معیار‌سنجی‌های معتبر'!AQ62</f>
        <v>0.44444444444444398</v>
      </c>
      <c r="AR62">
        <f>'امتیاز معیار معکوس'!AR62*'معیار‌سنجی‌های معتبر'!AR62</f>
        <v>0.33333333333333298</v>
      </c>
      <c r="AS62">
        <f>'امتیاز معیار معکوس'!AS62*'معیار‌سنجی‌های معتبر'!AS62</f>
        <v>0.44444444444444398</v>
      </c>
      <c r="AT62">
        <f>'امتیاز معیار معکوس'!AT62*'معیار‌سنجی‌های معتبر'!AT62</f>
        <v>0.33333333333333298</v>
      </c>
      <c r="AU62">
        <f>'امتیاز معیار معکوس'!AU62*'معیار‌سنجی‌های معتبر'!AU62</f>
        <v>0.33333333333333298</v>
      </c>
      <c r="AV62">
        <f>'امتیاز معیار معکوس'!AV62*'معیار‌سنجی‌های معتبر'!AV62</f>
        <v>0.55555555555555503</v>
      </c>
      <c r="AW62">
        <f>'امتیاز معیار معکوس'!AW62*'معیار‌سنجی‌های معتبر'!AW62</f>
        <v>0</v>
      </c>
      <c r="AX62">
        <f>'امتیاز معیار معکوس'!AX62*'معیار‌سنجی‌های معتبر'!AX62</f>
        <v>0.77777777777777701</v>
      </c>
      <c r="AY62">
        <f>'امتیاز معیار معکوس'!AY62*'معیار‌سنجی‌های معتبر'!AY62</f>
        <v>0</v>
      </c>
      <c r="AZ62">
        <f>'امتیاز معیار معکوس'!AZ62*'معیار‌سنجی‌های معتبر'!AZ62</f>
        <v>0</v>
      </c>
      <c r="BA62">
        <f>'امتیاز معیار معکوس'!BA62*'معیار‌سنجی‌های معتبر'!BA62</f>
        <v>0.22222222222222199</v>
      </c>
      <c r="BB62">
        <f>'امتیاز معیار معکوس'!BB62*'معیار‌سنجی‌های معتبر'!BB62</f>
        <v>0</v>
      </c>
      <c r="BC62">
        <f>'امتیاز معیار معکوس'!BC62*'معیار‌سنجی‌های معتبر'!BC62</f>
        <v>0</v>
      </c>
      <c r="BD62">
        <f>'امتیاز معیار معکوس'!BD62*'معیار‌سنجی‌های معتبر'!BD62</f>
        <v>0</v>
      </c>
      <c r="BE62">
        <f>'امتیاز معیار معکوس'!BE62*'معیار‌سنجی‌های معتبر'!BE62</f>
        <v>0.55555555555555503</v>
      </c>
      <c r="BF62">
        <f>'امتیاز معیار معکوس'!BF62*'معیار‌سنجی‌های معتبر'!BF62</f>
        <v>0.88888888888888795</v>
      </c>
      <c r="BG62">
        <f>'امتیاز معیار معکوس'!BG62*'معیار‌سنجی‌های معتبر'!BG62</f>
        <v>0.88888888888888795</v>
      </c>
      <c r="BH62">
        <f>'امتیاز معیار معکوس'!BH62*'معیار‌سنجی‌های معتبر'!BH62</f>
        <v>0.22222222222222199</v>
      </c>
      <c r="BI62">
        <f>'امتیاز معیار معکوس'!BI62*'معیار‌سنجی‌های معتبر'!BI62</f>
        <v>0</v>
      </c>
      <c r="BJ62">
        <f>'امتیاز معیار معکوس'!BJ62*'معیار‌سنجی‌های معتبر'!BJ62</f>
        <v>0.33333333333333298</v>
      </c>
      <c r="BK62">
        <f>'امتیاز معیار معکوس'!BK62*'معیار‌سنجی‌های معتبر'!BK62</f>
        <v>0</v>
      </c>
      <c r="BL62">
        <f>'امتیاز معیار معکوس'!BL62*'معیار‌سنجی‌های معتبر'!BL62</f>
        <v>0</v>
      </c>
      <c r="BM62">
        <f>'امتیاز معیار معکوس'!BM62*'معیار‌سنجی‌های معتبر'!BM62</f>
        <v>0</v>
      </c>
      <c r="BN62">
        <f t="shared" si="0"/>
        <v>18.666666666666643</v>
      </c>
    </row>
    <row r="63" spans="2:66" x14ac:dyDescent="0.25">
      <c r="B63">
        <f>'امتیاز معیار معکوس'!B63*'معیار‌سنجی‌های معتبر'!B63</f>
        <v>0.55555555555555503</v>
      </c>
      <c r="C63">
        <f>'امتیاز معیار معکوس'!C63*'معیار‌سنجی‌های معتبر'!C63</f>
        <v>0.88888888888888795</v>
      </c>
      <c r="D63">
        <f>'امتیاز معیار معکوس'!D63*'معیار‌سنجی‌های معتبر'!D63</f>
        <v>0.66666666666666596</v>
      </c>
      <c r="E63">
        <f>'امتیاز معیار معکوس'!E63*'معیار‌سنجی‌های معتبر'!E63</f>
        <v>0.88888888888888795</v>
      </c>
      <c r="F63">
        <f>'امتیاز معیار معکوس'!F63*'معیار‌سنجی‌های معتبر'!F63</f>
        <v>0.55555555555555503</v>
      </c>
      <c r="G63">
        <f>'امتیاز معیار معکوس'!G63*'معیار‌سنجی‌های معتبر'!G63</f>
        <v>0.55555555555555503</v>
      </c>
      <c r="H63">
        <f>'امتیاز معیار معکوس'!H63*'معیار‌سنجی‌های معتبر'!H63</f>
        <v>0.33333333333333298</v>
      </c>
      <c r="I63">
        <f>'امتیاز معیار معکوس'!I63*'معیار‌سنجی‌های معتبر'!I63</f>
        <v>1</v>
      </c>
      <c r="J63">
        <f>'امتیاز معیار معکوس'!J63*'معیار‌سنجی‌های معتبر'!J63</f>
        <v>0.33333333333333298</v>
      </c>
      <c r="K63">
        <f>'امتیاز معیار معکوس'!K63*'معیار‌سنجی‌های معتبر'!K63</f>
        <v>0.11111111111111099</v>
      </c>
      <c r="L63">
        <f>'امتیاز معیار معکوس'!L63*'معیار‌سنجی‌های معتبر'!L63</f>
        <v>0.66666666666666596</v>
      </c>
      <c r="M63">
        <f>'امتیاز معیار معکوس'!M63*'معیار‌سنجی‌های معتبر'!M63</f>
        <v>0.55555555555555503</v>
      </c>
      <c r="N63">
        <f>'امتیاز معیار معکوس'!N63*'معیار‌سنجی‌های معتبر'!N63</f>
        <v>0.88888888888888795</v>
      </c>
      <c r="O63">
        <f>'امتیاز معیار معکوس'!O63*'معیار‌سنجی‌های معتبر'!O63</f>
        <v>0.44444444444444398</v>
      </c>
      <c r="P63">
        <f>'امتیاز معیار معکوس'!P63*'معیار‌سنجی‌های معتبر'!P63</f>
        <v>0.22222222222222199</v>
      </c>
      <c r="Q63">
        <f>'امتیاز معیار معکوس'!Q63*'معیار‌سنجی‌های معتبر'!Q63</f>
        <v>0.22222222222222199</v>
      </c>
      <c r="R63">
        <f>'امتیاز معیار معکوس'!R63*'معیار‌سنجی‌های معتبر'!R63</f>
        <v>0.44444444444444398</v>
      </c>
      <c r="S63">
        <f>'امتیاز معیار معکوس'!S63*'معیار‌سنجی‌های معتبر'!S63</f>
        <v>0.22222222222222199</v>
      </c>
      <c r="T63">
        <f>'امتیاز معیار معکوس'!T63*'معیار‌سنجی‌های معتبر'!T63</f>
        <v>0.44444444444444398</v>
      </c>
      <c r="U63">
        <f>'امتیاز معیار معکوس'!U63*'معیار‌سنجی‌های معتبر'!U63</f>
        <v>0.66666666666666596</v>
      </c>
      <c r="V63">
        <f>'امتیاز معیار معکوس'!V63*'معیار‌سنجی‌های معتبر'!V63</f>
        <v>0.22222222222222199</v>
      </c>
      <c r="W63">
        <f>'امتیاز معیار معکوس'!W63*'معیار‌سنجی‌های معتبر'!W63</f>
        <v>0.33333333333333298</v>
      </c>
      <c r="X63">
        <f>'امتیاز معیار معکوس'!X63*'معیار‌سنجی‌های معتبر'!X63</f>
        <v>0</v>
      </c>
      <c r="Y63">
        <f>'امتیاز معیار معکوس'!Y63*'معیار‌سنجی‌های معتبر'!Y63</f>
        <v>0.11111111111111099</v>
      </c>
      <c r="Z63">
        <f>'امتیاز معیار معکوس'!Z63*'معیار‌سنجی‌های معتبر'!Z63</f>
        <v>0</v>
      </c>
      <c r="AA63">
        <f>'امتیاز معیار معکوس'!AA63*'معیار‌سنجی‌های معتبر'!AA63</f>
        <v>0.22222222222222199</v>
      </c>
      <c r="AB63">
        <f>'امتیاز معیار معکوس'!AB63*'معیار‌سنجی‌های معتبر'!AB63</f>
        <v>0</v>
      </c>
      <c r="AC63">
        <f>'امتیاز معیار معکوس'!AC63*'معیار‌سنجی‌های معتبر'!AC63</f>
        <v>0</v>
      </c>
      <c r="AD63">
        <f>'امتیاز معیار معکوس'!AD63*'معیار‌سنجی‌های معتبر'!AD63</f>
        <v>0.22222222222222199</v>
      </c>
      <c r="AE63">
        <f>'امتیاز معیار معکوس'!AE63*'معیار‌سنجی‌های معتبر'!AE63</f>
        <v>0</v>
      </c>
      <c r="AF63">
        <f>'امتیاز معیار معکوس'!AF63*'معیار‌سنجی‌های معتبر'!AF63</f>
        <v>0</v>
      </c>
      <c r="AG63">
        <f>'امتیاز معیار معکوس'!AG63*'معیار‌سنجی‌های معتبر'!AG63</f>
        <v>0</v>
      </c>
      <c r="AH63">
        <f>'امتیاز معیار معکوس'!AH63*'معیار‌سنجی‌های معتبر'!AH63</f>
        <v>0</v>
      </c>
      <c r="AI63">
        <f>'امتیاز معیار معکوس'!AI63*'معیار‌سنجی‌های معتبر'!AI63</f>
        <v>0</v>
      </c>
      <c r="AJ63">
        <f>'امتیاز معیار معکوس'!AJ63*'معیار‌سنجی‌های معتبر'!AJ63</f>
        <v>0</v>
      </c>
      <c r="AK63">
        <f>'امتیاز معیار معکوس'!AK63*'معیار‌سنجی‌های معتبر'!AK63</f>
        <v>0</v>
      </c>
      <c r="AL63">
        <f>'امتیاز معیار معکوس'!AL63*'معیار‌سنجی‌های معتبر'!AL63</f>
        <v>0</v>
      </c>
      <c r="AM63">
        <f>'امتیاز معیار معکوس'!AM63*'معیار‌سنجی‌های معتبر'!AM63</f>
        <v>0</v>
      </c>
      <c r="AN63">
        <f>'امتیاز معیار معکوس'!AN63*'معیار‌سنجی‌های معتبر'!AN63</f>
        <v>0</v>
      </c>
      <c r="AO63">
        <f>'امتیاز معیار معکوس'!AO63*'معیار‌سنجی‌های معتبر'!AO63</f>
        <v>0</v>
      </c>
      <c r="AP63">
        <f>'امتیاز معیار معکوس'!AP63*'معیار‌سنجی‌های معتبر'!AP63</f>
        <v>1</v>
      </c>
      <c r="AQ63">
        <f>'امتیاز معیار معکوس'!AQ63*'معیار‌سنجی‌های معتبر'!AQ63</f>
        <v>0.22222222222222199</v>
      </c>
      <c r="AR63">
        <f>'امتیاز معیار معکوس'!AR63*'معیار‌سنجی‌های معتبر'!AR63</f>
        <v>0.22222222222222199</v>
      </c>
      <c r="AS63">
        <f>'امتیاز معیار معکوس'!AS63*'معیار‌سنجی‌های معتبر'!AS63</f>
        <v>0.11111111111111099</v>
      </c>
      <c r="AT63">
        <f>'امتیاز معیار معکوس'!AT63*'معیار‌سنجی‌های معتبر'!AT63</f>
        <v>0.33333333333333298</v>
      </c>
      <c r="AU63">
        <f>'امتیاز معیار معکوس'!AU63*'معیار‌سنجی‌های معتبر'!AU63</f>
        <v>0</v>
      </c>
      <c r="AV63">
        <f>'امتیاز معیار معکوس'!AV63*'معیار‌سنجی‌های معتبر'!AV63</f>
        <v>0.22222222222222199</v>
      </c>
      <c r="AW63">
        <f>'امتیاز معیار معکوس'!AW63*'معیار‌سنجی‌های معتبر'!AW63</f>
        <v>0.22222222222222199</v>
      </c>
      <c r="AX63">
        <f>'امتیاز معیار معکوس'!AX63*'معیار‌سنجی‌های معتبر'!AX63</f>
        <v>0.88888888888888795</v>
      </c>
      <c r="AY63">
        <f>'امتیاز معیار معکوس'!AY63*'معیار‌سنجی‌های معتبر'!AY63</f>
        <v>0.33333333333333298</v>
      </c>
      <c r="AZ63">
        <f>'امتیاز معیار معکوس'!AZ63*'معیار‌سنجی‌های معتبر'!AZ63</f>
        <v>0.22222222222222199</v>
      </c>
      <c r="BA63">
        <f>'امتیاز معیار معکوس'!BA63*'معیار‌سنجی‌های معتبر'!BA63</f>
        <v>0.22222222222222199</v>
      </c>
      <c r="BB63">
        <f>'امتیاز معیار معکوس'!BB63*'معیار‌سنجی‌های معتبر'!BB63</f>
        <v>0</v>
      </c>
      <c r="BC63">
        <f>'امتیاز معیار معکوس'!BC63*'معیار‌سنجی‌های معتبر'!BC63</f>
        <v>0.22222222222222199</v>
      </c>
      <c r="BD63">
        <f>'امتیاز معیار معکوس'!BD63*'معیار‌سنجی‌های معتبر'!BD63</f>
        <v>0.22222222222222199</v>
      </c>
      <c r="BE63">
        <f>'امتیاز معیار معکوس'!BE63*'معیار‌سنجی‌های معتبر'!BE63</f>
        <v>0</v>
      </c>
      <c r="BF63">
        <f>'امتیاز معیار معکوس'!BF63*'معیار‌سنجی‌های معتبر'!BF63</f>
        <v>0</v>
      </c>
      <c r="BG63">
        <f>'امتیاز معیار معکوس'!BG63*'معیار‌سنجی‌های معتبر'!BG63</f>
        <v>0.11111111111111099</v>
      </c>
      <c r="BH63">
        <f>'امتیاز معیار معکوس'!BH63*'معیار‌سنجی‌های معتبر'!BH63</f>
        <v>0</v>
      </c>
      <c r="BI63">
        <f>'امتیاز معیار معکوس'!BI63*'معیار‌سنجی‌های معتبر'!BI63</f>
        <v>0</v>
      </c>
      <c r="BJ63">
        <f>'امتیاز معیار معکوس'!BJ63*'معیار‌سنجی‌های معتبر'!BJ63</f>
        <v>0</v>
      </c>
      <c r="BK63">
        <f>'امتیاز معیار معکوس'!BK63*'معیار‌سنجی‌های معتبر'!BK63</f>
        <v>0</v>
      </c>
      <c r="BL63">
        <f>'امتیاز معیار معکوس'!BL63*'معیار‌سنجی‌های معتبر'!BL63</f>
        <v>0</v>
      </c>
      <c r="BM63">
        <f>'امتیاز معیار معکوس'!BM63*'معیار‌سنجی‌های معتبر'!BM63</f>
        <v>0</v>
      </c>
      <c r="BN63">
        <f t="shared" si="0"/>
        <v>16.333333333333311</v>
      </c>
    </row>
    <row r="64" spans="2:66" x14ac:dyDescent="0.25">
      <c r="B64">
        <f>'امتیاز معیار معکوس'!B64*'معیار‌سنجی‌های معتبر'!B64</f>
        <v>0.22222222222222199</v>
      </c>
      <c r="C64">
        <f>'امتیاز معیار معکوس'!C64*'معیار‌سنجی‌های معتبر'!C64</f>
        <v>0.88888888888888795</v>
      </c>
      <c r="D64">
        <f>'امتیاز معیار معکوس'!D64*'معیار‌سنجی‌های معتبر'!D64</f>
        <v>0.11111111111111099</v>
      </c>
      <c r="E64">
        <f>'امتیاز معیار معکوس'!E64*'معیار‌سنجی‌های معتبر'!E64</f>
        <v>0.33333333333333298</v>
      </c>
      <c r="F64">
        <f>'امتیاز معیار معکوس'!F64*'معیار‌سنجی‌های معتبر'!F64</f>
        <v>0.88888888888888795</v>
      </c>
      <c r="G64">
        <f>'امتیاز معیار معکوس'!G64*'معیار‌سنجی‌های معتبر'!G64</f>
        <v>0.22222222222222199</v>
      </c>
      <c r="H64">
        <f>'امتیاز معیار معکوس'!H64*'معیار‌سنجی‌های معتبر'!H64</f>
        <v>0</v>
      </c>
      <c r="I64">
        <f>'امتیاز معیار معکوس'!I64*'معیار‌سنجی‌های معتبر'!I64</f>
        <v>0.88888888888888795</v>
      </c>
      <c r="J64">
        <f>'امتیاز معیار معکوس'!J64*'معیار‌سنجی‌های معتبر'!J64</f>
        <v>1</v>
      </c>
      <c r="K64">
        <f>'امتیاز معیار معکوس'!K64*'معیار‌سنجی‌های معتبر'!K64</f>
        <v>1</v>
      </c>
      <c r="L64">
        <f>'امتیاز معیار معکوس'!L64*'معیار‌سنجی‌های معتبر'!L64</f>
        <v>0.33333333333333298</v>
      </c>
      <c r="M64">
        <f>'امتیاز معیار معکوس'!M64*'معیار‌سنجی‌های معتبر'!M64</f>
        <v>0.88888888888888795</v>
      </c>
      <c r="N64">
        <f>'امتیاز معیار معکوس'!N64*'معیار‌سنجی‌های معتبر'!N64</f>
        <v>0.33333333333333298</v>
      </c>
      <c r="O64">
        <f>'امتیاز معیار معکوس'!O64*'معیار‌سنجی‌های معتبر'!O64</f>
        <v>0</v>
      </c>
      <c r="P64">
        <f>'امتیاز معیار معکوس'!P64*'معیار‌سنجی‌های معتبر'!P64</f>
        <v>0.44444444444444398</v>
      </c>
      <c r="Q64">
        <f>'امتیاز معیار معکوس'!Q64*'معیار‌سنجی‌های معتبر'!Q64</f>
        <v>0.33333333333333298</v>
      </c>
      <c r="R64">
        <f>'امتیاز معیار معکوس'!R64*'معیار‌سنجی‌های معتبر'!R64</f>
        <v>0.22222222222222199</v>
      </c>
      <c r="S64">
        <f>'امتیاز معیار معکوس'!S64*'معیار‌سنجی‌های معتبر'!S64</f>
        <v>0.33333333333333298</v>
      </c>
      <c r="T64">
        <f>'امتیاز معیار معکوس'!T64*'معیار‌سنجی‌های معتبر'!T64</f>
        <v>0.44444444444444398</v>
      </c>
      <c r="U64">
        <f>'امتیاز معیار معکوس'!U64*'معیار‌سنجی‌های معتبر'!U64</f>
        <v>0.44444444444444398</v>
      </c>
      <c r="V64">
        <f>'امتیاز معیار معکوس'!V64*'معیار‌سنجی‌های معتبر'!V64</f>
        <v>0.22222222222222199</v>
      </c>
      <c r="W64">
        <f>'امتیاز معیار معکوس'!W64*'معیار‌سنجی‌های معتبر'!W64</f>
        <v>0</v>
      </c>
      <c r="X64">
        <f>'امتیاز معیار معکوس'!X64*'معیار‌سنجی‌های معتبر'!X64</f>
        <v>0</v>
      </c>
      <c r="Y64">
        <f>'امتیاز معیار معکوس'!Y64*'معیار‌سنجی‌های معتبر'!Y64</f>
        <v>0.33333333333333298</v>
      </c>
      <c r="Z64">
        <f>'امتیاز معیار معکوس'!Z64*'معیار‌سنجی‌های معتبر'!Z64</f>
        <v>0</v>
      </c>
      <c r="AA64">
        <f>'امتیاز معیار معکوس'!AA64*'معیار‌سنجی‌های معتبر'!AA64</f>
        <v>0.55555555555555503</v>
      </c>
      <c r="AB64">
        <f>'امتیاز معیار معکوس'!AB64*'معیار‌سنجی‌های معتبر'!AB64</f>
        <v>0.11111111111111099</v>
      </c>
      <c r="AC64">
        <f>'امتیاز معیار معکوس'!AC64*'معیار‌سنجی‌های معتبر'!AC64</f>
        <v>0</v>
      </c>
      <c r="AD64">
        <f>'امتیاز معیار معکوس'!AD64*'معیار‌سنجی‌های معتبر'!AD64</f>
        <v>0</v>
      </c>
      <c r="AE64">
        <f>'امتیاز معیار معکوس'!AE64*'معیار‌سنجی‌های معتبر'!AE64</f>
        <v>0</v>
      </c>
      <c r="AF64">
        <f>'امتیاز معیار معکوس'!AF64*'معیار‌سنجی‌های معتبر'!AF64</f>
        <v>0</v>
      </c>
      <c r="AG64">
        <f>'امتیاز معیار معکوس'!AG64*'معیار‌سنجی‌های معتبر'!AG64</f>
        <v>0.88888888888888795</v>
      </c>
      <c r="AH64">
        <f>'امتیاز معیار معکوس'!AH64*'معیار‌سنجی‌های معتبر'!AH64</f>
        <v>0</v>
      </c>
      <c r="AI64">
        <f>'امتیاز معیار معکوس'!AI64*'معیار‌سنجی‌های معتبر'!AI64</f>
        <v>0</v>
      </c>
      <c r="AJ64">
        <f>'امتیاز معیار معکوس'!AJ64*'معیار‌سنجی‌های معتبر'!AJ64</f>
        <v>0</v>
      </c>
      <c r="AK64">
        <f>'امتیاز معیار معکوس'!AK64*'معیار‌سنجی‌های معتبر'!AK64</f>
        <v>0</v>
      </c>
      <c r="AL64">
        <f>'امتیاز معیار معکوس'!AL64*'معیار‌سنجی‌های معتبر'!AL64</f>
        <v>0</v>
      </c>
      <c r="AM64">
        <f>'امتیاز معیار معکوس'!AM64*'معیار‌سنجی‌های معتبر'!AM64</f>
        <v>0</v>
      </c>
      <c r="AN64">
        <f>'امتیاز معیار معکوس'!AN64*'معیار‌سنجی‌های معتبر'!AN64</f>
        <v>0</v>
      </c>
      <c r="AO64">
        <f>'امتیاز معیار معکوس'!AO64*'معیار‌سنجی‌های معتبر'!AO64</f>
        <v>0</v>
      </c>
      <c r="AP64">
        <f>'امتیاز معیار معکوس'!AP64*'معیار‌سنجی‌های معتبر'!AP64</f>
        <v>0</v>
      </c>
      <c r="AQ64">
        <f>'امتیاز معیار معکوس'!AQ64*'معیار‌سنجی‌های معتبر'!AQ64</f>
        <v>0.22222222222222199</v>
      </c>
      <c r="AR64">
        <f>'امتیاز معیار معکوس'!AR64*'معیار‌سنجی‌های معتبر'!AR64</f>
        <v>0.22222222222222199</v>
      </c>
      <c r="AS64">
        <f>'امتیاز معیار معکوس'!AS64*'معیار‌سنجی‌های معتبر'!AS64</f>
        <v>0</v>
      </c>
      <c r="AT64">
        <f>'امتیاز معیار معکوس'!AT64*'معیار‌سنجی‌های معتبر'!AT64</f>
        <v>1</v>
      </c>
      <c r="AU64">
        <f>'امتیاز معیار معکوس'!AU64*'معیار‌سنجی‌های معتبر'!AU64</f>
        <v>0.55555555555555503</v>
      </c>
      <c r="AV64">
        <f>'امتیاز معیار معکوس'!AV64*'معیار‌سنجی‌های معتبر'!AV64</f>
        <v>0.22222222222222199</v>
      </c>
      <c r="AW64">
        <f>'امتیاز معیار معکوس'!AW64*'معیار‌سنجی‌های معتبر'!AW64</f>
        <v>0.11111111111111099</v>
      </c>
      <c r="AX64">
        <f>'امتیاز معیار معکوس'!AX64*'معیار‌سنجی‌های معتبر'!AX64</f>
        <v>0.55555555555555503</v>
      </c>
      <c r="AY64">
        <f>'امتیاز معیار معکوس'!AY64*'معیار‌سنجی‌های معتبر'!AY64</f>
        <v>0</v>
      </c>
      <c r="AZ64">
        <f>'امتیاز معیار معکوس'!AZ64*'معیار‌سنجی‌های معتبر'!AZ64</f>
        <v>0</v>
      </c>
      <c r="BA64">
        <f>'امتیاز معیار معکوس'!BA64*'معیار‌سنجی‌های معتبر'!BA64</f>
        <v>0</v>
      </c>
      <c r="BB64">
        <f>'امتیاز معیار معکوس'!BB64*'معیار‌سنجی‌های معتبر'!BB64</f>
        <v>0</v>
      </c>
      <c r="BC64">
        <f>'امتیاز معیار معکوس'!BC64*'معیار‌سنجی‌های معتبر'!BC64</f>
        <v>0</v>
      </c>
      <c r="BD64">
        <f>'امتیاز معیار معکوس'!BD64*'معیار‌سنجی‌های معتبر'!BD64</f>
        <v>0</v>
      </c>
      <c r="BE64">
        <f>'امتیاز معیار معکوس'!BE64*'معیار‌سنجی‌های معتبر'!BE64</f>
        <v>0.66666666666666596</v>
      </c>
      <c r="BF64">
        <f>'امتیاز معیار معکوس'!BF64*'معیار‌سنجی‌های معتبر'!BF64</f>
        <v>0</v>
      </c>
      <c r="BG64">
        <f>'امتیاز معیار معکوس'!BG64*'معیار‌سنجی‌های معتبر'!BG64</f>
        <v>0.88888888888888795</v>
      </c>
      <c r="BH64">
        <f>'امتیاز معیار معکوس'!BH64*'معیار‌سنجی‌های معتبر'!BH64</f>
        <v>0.22222222222222199</v>
      </c>
      <c r="BI64">
        <f>'امتیاز معیار معکوس'!BI64*'معیار‌سنجی‌های معتبر'!BI64</f>
        <v>0</v>
      </c>
      <c r="BJ64">
        <f>'امتیاز معیار معکوس'!BJ64*'معیار‌سنجی‌های معتبر'!BJ64</f>
        <v>0.11111111111111099</v>
      </c>
      <c r="BK64">
        <f>'امتیاز معیار معکوس'!BK64*'معیار‌سنجی‌های معتبر'!BK64</f>
        <v>0.22222222222222199</v>
      </c>
      <c r="BL64">
        <f>'امتیاز معیار معکوس'!BL64*'معیار‌سنجی‌های معتبر'!BL64</f>
        <v>0</v>
      </c>
      <c r="BM64">
        <f>'امتیاز معیار معکوس'!BM64*'معیار‌سنجی‌های معتبر'!BM64</f>
        <v>0</v>
      </c>
      <c r="BN64">
        <f t="shared" si="0"/>
        <v>16.444444444444429</v>
      </c>
    </row>
    <row r="65" spans="2:66" x14ac:dyDescent="0.25">
      <c r="B65">
        <f>'امتیاز معیار معکوس'!B65*'معیار‌سنجی‌های معتبر'!B65</f>
        <v>0.33333333333333298</v>
      </c>
      <c r="C65">
        <f>'امتیاز معیار معکوس'!C65*'معیار‌سنجی‌های معتبر'!C65</f>
        <v>0.88888888888888795</v>
      </c>
      <c r="D65">
        <f>'امتیاز معیار معکوس'!D65*'معیار‌سنجی‌های معتبر'!D65</f>
        <v>0.44444444444444398</v>
      </c>
      <c r="E65">
        <f>'امتیاز معیار معکوس'!E65*'معیار‌سنجی‌های معتبر'!E65</f>
        <v>0.88888888888888795</v>
      </c>
      <c r="F65">
        <f>'امتیاز معیار معکوس'!F65*'معیار‌سنجی‌های معتبر'!F65</f>
        <v>0.88888888888888795</v>
      </c>
      <c r="G65">
        <f>'امتیاز معیار معکوس'!G65*'معیار‌سنجی‌های معتبر'!G65</f>
        <v>0.66666666666666596</v>
      </c>
      <c r="H65">
        <f>'امتیاز معیار معکوس'!H65*'معیار‌سنجی‌های معتبر'!H65</f>
        <v>0.77777777777777701</v>
      </c>
      <c r="I65">
        <f>'امتیاز معیار معکوس'!I65*'معیار‌سنجی‌های معتبر'!I65</f>
        <v>1</v>
      </c>
      <c r="J65">
        <f>'امتیاز معیار معکوس'!J65*'معیار‌سنجی‌های معتبر'!J65</f>
        <v>0.77777777777777701</v>
      </c>
      <c r="K65">
        <f>'امتیاز معیار معکوس'!K65*'معیار‌سنجی‌های معتبر'!K65</f>
        <v>0.88888888888888795</v>
      </c>
      <c r="L65">
        <f>'امتیاز معیار معکوس'!L65*'معیار‌سنجی‌های معتبر'!L65</f>
        <v>0.66666666666666596</v>
      </c>
      <c r="M65">
        <f>'امتیاز معیار معکوس'!M65*'معیار‌سنجی‌های معتبر'!M65</f>
        <v>1</v>
      </c>
      <c r="N65">
        <f>'امتیاز معیار معکوس'!N65*'معیار‌سنجی‌های معتبر'!N65</f>
        <v>0.55555555555555503</v>
      </c>
      <c r="O65">
        <f>'امتیاز معیار معکوس'!O65*'معیار‌سنجی‌های معتبر'!O65</f>
        <v>0.77777777777777701</v>
      </c>
      <c r="P65">
        <f>'امتیاز معیار معکوس'!P65*'معیار‌سنجی‌های معتبر'!P65</f>
        <v>0.88888888888888795</v>
      </c>
      <c r="Q65">
        <f>'امتیاز معیار معکوس'!Q65*'معیار‌سنجی‌های معتبر'!Q65</f>
        <v>0.22222222222222199</v>
      </c>
      <c r="R65">
        <f>'امتیاز معیار معکوس'!R65*'معیار‌سنجی‌های معتبر'!R65</f>
        <v>0.44444444444444398</v>
      </c>
      <c r="S65">
        <f>'امتیاز معیار معکوس'!S65*'معیار‌سنجی‌های معتبر'!S65</f>
        <v>0.55555555555555503</v>
      </c>
      <c r="T65">
        <f>'امتیاز معیار معکوس'!T65*'معیار‌سنجی‌های معتبر'!T65</f>
        <v>0.11111111111111099</v>
      </c>
      <c r="U65">
        <f>'امتیاز معیار معکوس'!U65*'معیار‌سنجی‌های معتبر'!U65</f>
        <v>0.88888888888888795</v>
      </c>
      <c r="V65">
        <f>'امتیاز معیار معکوس'!V65*'معیار‌سنجی‌های معتبر'!V65</f>
        <v>0</v>
      </c>
      <c r="W65">
        <f>'امتیاز معیار معکوس'!W65*'معیار‌سنجی‌های معتبر'!W65</f>
        <v>0.66666666666666596</v>
      </c>
      <c r="X65">
        <f>'امتیاز معیار معکوس'!X65*'معیار‌سنجی‌های معتبر'!X65</f>
        <v>1</v>
      </c>
      <c r="Y65">
        <f>'امتیاز معیار معکوس'!Y65*'معیار‌سنجی‌های معتبر'!Y65</f>
        <v>0.22222222222222199</v>
      </c>
      <c r="Z65">
        <f>'امتیاز معیار معکوس'!Z65*'معیار‌سنجی‌های معتبر'!Z65</f>
        <v>0.66666666666666596</v>
      </c>
      <c r="AA65">
        <f>'امتیاز معیار معکوس'!AA65*'معیار‌سنجی‌های معتبر'!AA65</f>
        <v>0.44444444444444398</v>
      </c>
      <c r="AB65">
        <f>'امتیاز معیار معکوس'!AB65*'معیار‌سنجی‌های معتبر'!AB65</f>
        <v>0.22222222222222199</v>
      </c>
      <c r="AC65">
        <f>'امتیاز معیار معکوس'!AC65*'معیار‌سنجی‌های معتبر'!AC65</f>
        <v>0</v>
      </c>
      <c r="AD65">
        <f>'امتیاز معیار معکوس'!AD65*'معیار‌سنجی‌های معتبر'!AD65</f>
        <v>0.22222222222222199</v>
      </c>
      <c r="AE65">
        <f>'امتیاز معیار معکوس'!AE65*'معیار‌سنجی‌های معتبر'!AE65</f>
        <v>0</v>
      </c>
      <c r="AF65">
        <f>'امتیاز معیار معکوس'!AF65*'معیار‌سنجی‌های معتبر'!AF65</f>
        <v>1</v>
      </c>
      <c r="AG65">
        <f>'امتیاز معیار معکوس'!AG65*'معیار‌سنجی‌های معتبر'!AG65</f>
        <v>1</v>
      </c>
      <c r="AH65">
        <f>'امتیاز معیار معکوس'!AH65*'معیار‌سنجی‌های معتبر'!AH65</f>
        <v>0</v>
      </c>
      <c r="AI65">
        <f>'امتیاز معیار معکوس'!AI65*'معیار‌سنجی‌های معتبر'!AI65</f>
        <v>0</v>
      </c>
      <c r="AJ65">
        <f>'امتیاز معیار معکوس'!AJ65*'معیار‌سنجی‌های معتبر'!AJ65</f>
        <v>0.22222222222222199</v>
      </c>
      <c r="AK65">
        <f>'امتیاز معیار معکوس'!AK65*'معیار‌سنجی‌های معتبر'!AK65</f>
        <v>0</v>
      </c>
      <c r="AL65">
        <f>'امتیاز معیار معکوس'!AL65*'معیار‌سنجی‌های معتبر'!AL65</f>
        <v>0</v>
      </c>
      <c r="AM65">
        <f>'امتیاز معیار معکوس'!AM65*'معیار‌سنجی‌های معتبر'!AM65</f>
        <v>0.22222222222222199</v>
      </c>
      <c r="AN65">
        <f>'امتیاز معیار معکوس'!AN65*'معیار‌سنجی‌های معتبر'!AN65</f>
        <v>0.22222222222222199</v>
      </c>
      <c r="AO65">
        <f>'امتیاز معیار معکوس'!AO65*'معیار‌سنجی‌های معتبر'!AO65</f>
        <v>0.33333333333333298</v>
      </c>
      <c r="AP65">
        <f>'امتیاز معیار معکوس'!AP65*'معیار‌سنجی‌های معتبر'!AP65</f>
        <v>1</v>
      </c>
      <c r="AQ65">
        <f>'امتیاز معیار معکوس'!AQ65*'معیار‌سنجی‌های معتبر'!AQ65</f>
        <v>0.55555555555555503</v>
      </c>
      <c r="AR65">
        <f>'امتیاز معیار معکوس'!AR65*'معیار‌سنجی‌های معتبر'!AR65</f>
        <v>0.22222222222222199</v>
      </c>
      <c r="AS65">
        <f>'امتیاز معیار معکوس'!AS65*'معیار‌سنجی‌های معتبر'!AS65</f>
        <v>0.33333333333333298</v>
      </c>
      <c r="AT65">
        <f>'امتیاز معیار معکوس'!AT65*'معیار‌سنجی‌های معتبر'!AT65</f>
        <v>0.55555555555555503</v>
      </c>
      <c r="AU65">
        <f>'امتیاز معیار معکوس'!AU65*'معیار‌سنجی‌های معتبر'!AU65</f>
        <v>0.11111111111111099</v>
      </c>
      <c r="AV65">
        <f>'امتیاز معیار معکوس'!AV65*'معیار‌سنجی‌های معتبر'!AV65</f>
        <v>0.33333333333333298</v>
      </c>
      <c r="AW65">
        <f>'امتیاز معیار معکوس'!AW65*'معیار‌سنجی‌های معتبر'!AW65</f>
        <v>0.22222222222222199</v>
      </c>
      <c r="AX65">
        <f>'امتیاز معیار معکوس'!AX65*'معیار‌سنجی‌های معتبر'!AX65</f>
        <v>0</v>
      </c>
      <c r="AY65">
        <f>'امتیاز معیار معکوس'!AY65*'معیار‌سنجی‌های معتبر'!AY65</f>
        <v>0</v>
      </c>
      <c r="AZ65">
        <f>'امتیاز معیار معکوس'!AZ65*'معیار‌سنجی‌های معتبر'!AZ65</f>
        <v>0.88888888888888795</v>
      </c>
      <c r="BA65">
        <f>'امتیاز معیار معکوس'!BA65*'معیار‌سنجی‌های معتبر'!BA65</f>
        <v>0</v>
      </c>
      <c r="BB65">
        <f>'امتیاز معیار معکوس'!BB65*'معیار‌سنجی‌های معتبر'!BB65</f>
        <v>0</v>
      </c>
      <c r="BC65">
        <f>'امتیاز معیار معکوس'!BC65*'معیار‌سنجی‌های معتبر'!BC65</f>
        <v>0</v>
      </c>
      <c r="BD65">
        <f>'امتیاز معیار معکوس'!BD65*'معیار‌سنجی‌های معتبر'!BD65</f>
        <v>0.11111111111111099</v>
      </c>
      <c r="BE65">
        <f>'امتیاز معیار معکوس'!BE65*'معیار‌سنجی‌های معتبر'!BE65</f>
        <v>0.66666666666666596</v>
      </c>
      <c r="BF65">
        <f>'امتیاز معیار معکوس'!BF65*'معیار‌سنجی‌های معتبر'!BF65</f>
        <v>0.11111111111111099</v>
      </c>
      <c r="BG65">
        <f>'امتیاز معیار معکوس'!BG65*'معیار‌سنجی‌های معتبر'!BG65</f>
        <v>1</v>
      </c>
      <c r="BH65">
        <f>'امتیاز معیار معکوس'!BH65*'معیار‌سنجی‌های معتبر'!BH65</f>
        <v>0.33333333333333298</v>
      </c>
      <c r="BI65">
        <f>'امتیاز معیار معکوس'!BI65*'معیار‌سنجی‌های معتبر'!BI65</f>
        <v>0</v>
      </c>
      <c r="BJ65">
        <f>'امتیاز معیار معکوس'!BJ65*'معیار‌سنجی‌های معتبر'!BJ65</f>
        <v>1</v>
      </c>
      <c r="BK65">
        <f>'امتیاز معیار معکوس'!BK65*'معیار‌سنجی‌های معتبر'!BK65</f>
        <v>0.44444444444444398</v>
      </c>
      <c r="BL65">
        <f>'امتیاز معیار معکوس'!BL65*'معیار‌سنجی‌های معتبر'!BL65</f>
        <v>0.22222222222222199</v>
      </c>
      <c r="BM65">
        <f>'امتیاز معیار معکوس'!BM65*'معیار‌سنجی‌های معتبر'!BM65</f>
        <v>0</v>
      </c>
      <c r="BN65">
        <f t="shared" si="0"/>
        <v>28.222222222222186</v>
      </c>
    </row>
    <row r="66" spans="2:66" x14ac:dyDescent="0.25">
      <c r="B66">
        <f>'امتیاز معیار معکوس'!B66*'معیار‌سنجی‌های معتبر'!B66</f>
        <v>0.22222222222222199</v>
      </c>
      <c r="C66">
        <f>'امتیاز معیار معکوس'!C66*'معیار‌سنجی‌های معتبر'!C66</f>
        <v>0.77777777777777701</v>
      </c>
      <c r="D66">
        <f>'امتیاز معیار معکوس'!D66*'معیار‌سنجی‌های معتبر'!D66</f>
        <v>0.22222222222222199</v>
      </c>
      <c r="E66">
        <f>'امتیاز معیار معکوس'!E66*'معیار‌سنجی‌های معتبر'!E66</f>
        <v>0.44444444444444398</v>
      </c>
      <c r="F66">
        <f>'امتیاز معیار معکوس'!F66*'معیار‌سنجی‌های معتبر'!F66</f>
        <v>0.44444444444444398</v>
      </c>
      <c r="G66">
        <f>'امتیاز معیار معکوس'!G66*'معیار‌سنجی‌های معتبر'!G66</f>
        <v>0.66666666666666596</v>
      </c>
      <c r="H66">
        <f>'امتیاز معیار معکوس'!H66*'معیار‌سنجی‌های معتبر'!H66</f>
        <v>0.22222222222222199</v>
      </c>
      <c r="I66">
        <f>'امتیاز معیار معکوس'!I66*'معیار‌سنجی‌های معتبر'!I66</f>
        <v>0.33333333333333298</v>
      </c>
      <c r="J66">
        <f>'امتیاز معیار معکوس'!J66*'معیار‌سنجی‌های معتبر'!J66</f>
        <v>0.77777777777777701</v>
      </c>
      <c r="K66">
        <f>'امتیاز معیار معکوس'!K66*'معیار‌سنجی‌های معتبر'!K66</f>
        <v>0.44444444444444398</v>
      </c>
      <c r="L66">
        <f>'امتیاز معیار معکوس'!L66*'معیار‌سنجی‌های معتبر'!L66</f>
        <v>0.77777777777777701</v>
      </c>
      <c r="M66">
        <f>'امتیاز معیار معکوس'!M66*'معیار‌سنجی‌های معتبر'!M66</f>
        <v>0.44444444444444398</v>
      </c>
      <c r="N66">
        <f>'امتیاز معیار معکوس'!N66*'معیار‌سنجی‌های معتبر'!N66</f>
        <v>0.33333333333333298</v>
      </c>
      <c r="O66">
        <f>'امتیاز معیار معکوس'!O66*'معیار‌سنجی‌های معتبر'!O66</f>
        <v>0</v>
      </c>
      <c r="P66">
        <f>'امتیاز معیار معکوس'!P66*'معیار‌سنجی‌های معتبر'!P66</f>
        <v>1</v>
      </c>
      <c r="Q66">
        <f>'امتیاز معیار معکوس'!Q66*'معیار‌سنجی‌های معتبر'!Q66</f>
        <v>0</v>
      </c>
      <c r="R66">
        <f>'امتیاز معیار معکوس'!R66*'معیار‌سنجی‌های معتبر'!R66</f>
        <v>0</v>
      </c>
      <c r="S66">
        <f>'امتیاز معیار معکوس'!S66*'معیار‌سنجی‌های معتبر'!S66</f>
        <v>0.44444444444444398</v>
      </c>
      <c r="T66">
        <f>'امتیاز معیار معکوس'!T66*'معیار‌سنجی‌های معتبر'!T66</f>
        <v>0.44444444444444398</v>
      </c>
      <c r="U66">
        <f>'امتیاز معیار معکوس'!U66*'معیار‌سنجی‌های معتبر'!U66</f>
        <v>0.33333333333333298</v>
      </c>
      <c r="V66">
        <f>'امتیاز معیار معکوس'!V66*'معیار‌سنجی‌های معتبر'!V66</f>
        <v>0</v>
      </c>
      <c r="W66">
        <f>'امتیاز معیار معکوس'!W66*'معیار‌سنجی‌های معتبر'!W66</f>
        <v>0</v>
      </c>
      <c r="X66">
        <f>'امتیاز معیار معکوس'!X66*'معیار‌سنجی‌های معتبر'!X66</f>
        <v>0</v>
      </c>
      <c r="Y66">
        <f>'امتیاز معیار معکوس'!Y66*'معیار‌سنجی‌های معتبر'!Y66</f>
        <v>0</v>
      </c>
      <c r="Z66">
        <f>'امتیاز معیار معکوس'!Z66*'معیار‌سنجی‌های معتبر'!Z66</f>
        <v>0.33333333333333298</v>
      </c>
      <c r="AA66">
        <f>'امتیاز معیار معکوس'!AA66*'معیار‌سنجی‌های معتبر'!AA66</f>
        <v>0</v>
      </c>
      <c r="AB66">
        <f>'امتیاز معیار معکوس'!AB66*'معیار‌سنجی‌های معتبر'!AB66</f>
        <v>0</v>
      </c>
      <c r="AC66">
        <f>'امتیاز معیار معکوس'!AC66*'معیار‌سنجی‌های معتبر'!AC66</f>
        <v>0.33333333333333298</v>
      </c>
      <c r="AD66">
        <f>'امتیاز معیار معکوس'!AD66*'معیار‌سنجی‌های معتبر'!AD66</f>
        <v>0.55555555555555503</v>
      </c>
      <c r="AE66">
        <f>'امتیاز معیار معکوس'!AE66*'معیار‌سنجی‌های معتبر'!AE66</f>
        <v>0</v>
      </c>
      <c r="AF66">
        <f>'امتیاز معیار معکوس'!AF66*'معیار‌سنجی‌های معتبر'!AF66</f>
        <v>0</v>
      </c>
      <c r="AG66">
        <f>'امتیاز معیار معکوس'!AG66*'معیار‌سنجی‌های معتبر'!AG66</f>
        <v>0</v>
      </c>
      <c r="AH66">
        <f>'امتیاز معیار معکوس'!AH66*'معیار‌سنجی‌های معتبر'!AH66</f>
        <v>0</v>
      </c>
      <c r="AI66">
        <f>'امتیاز معیار معکوس'!AI66*'معیار‌سنجی‌های معتبر'!AI66</f>
        <v>0</v>
      </c>
      <c r="AJ66">
        <f>'امتیاز معیار معکوس'!AJ66*'معیار‌سنجی‌های معتبر'!AJ66</f>
        <v>0</v>
      </c>
      <c r="AK66">
        <f>'امتیاز معیار معکوس'!AK66*'معیار‌سنجی‌های معتبر'!AK66</f>
        <v>0</v>
      </c>
      <c r="AL66">
        <f>'امتیاز معیار معکوس'!AL66*'معیار‌سنجی‌های معتبر'!AL66</f>
        <v>0.55555555555555503</v>
      </c>
      <c r="AM66">
        <f>'امتیاز معیار معکوس'!AM66*'معیار‌سنجی‌های معتبر'!AM66</f>
        <v>0</v>
      </c>
      <c r="AN66">
        <f>'امتیاز معیار معکوس'!AN66*'معیار‌سنجی‌های معتبر'!AN66</f>
        <v>0</v>
      </c>
      <c r="AO66">
        <f>'امتیاز معیار معکوس'!AO66*'معیار‌سنجی‌های معتبر'!AO66</f>
        <v>0</v>
      </c>
      <c r="AP66">
        <f>'امتیاز معیار معکوس'!AP66*'معیار‌سنجی‌های معتبر'!AP66</f>
        <v>0</v>
      </c>
      <c r="AQ66">
        <f>'امتیاز معیار معکوس'!AQ66*'معیار‌سنجی‌های معتبر'!AQ66</f>
        <v>0.22222222222222199</v>
      </c>
      <c r="AR66">
        <f>'امتیاز معیار معکوس'!AR66*'معیار‌سنجی‌های معتبر'!AR66</f>
        <v>0</v>
      </c>
      <c r="AS66">
        <f>'امتیاز معیار معکوس'!AS66*'معیار‌سنجی‌های معتبر'!AS66</f>
        <v>0.22222222222222199</v>
      </c>
      <c r="AT66">
        <f>'امتیاز معیار معکوس'!AT66*'معیار‌سنجی‌های معتبر'!AT66</f>
        <v>0.44444444444444398</v>
      </c>
      <c r="AU66">
        <f>'امتیاز معیار معکوس'!AU66*'معیار‌سنجی‌های معتبر'!AU66</f>
        <v>0</v>
      </c>
      <c r="AV66">
        <f>'امتیاز معیار معکوس'!AV66*'معیار‌سنجی‌های معتبر'!AV66</f>
        <v>0</v>
      </c>
      <c r="AW66">
        <f>'امتیاز معیار معکوس'!AW66*'معیار‌سنجی‌های معتبر'!AW66</f>
        <v>0.22222222222222199</v>
      </c>
      <c r="AX66">
        <f>'امتیاز معیار معکوس'!AX66*'معیار‌سنجی‌های معتبر'!AX66</f>
        <v>0</v>
      </c>
      <c r="AY66">
        <f>'امتیاز معیار معکوس'!AY66*'معیار‌سنجی‌های معتبر'!AY66</f>
        <v>0</v>
      </c>
      <c r="AZ66">
        <f>'امتیاز معیار معکوس'!AZ66*'معیار‌سنجی‌های معتبر'!AZ66</f>
        <v>0.55555555555555503</v>
      </c>
      <c r="BA66">
        <f>'امتیاز معیار معکوس'!BA66*'معیار‌سنجی‌های معتبر'!BA66</f>
        <v>0</v>
      </c>
      <c r="BB66">
        <f>'امتیاز معیار معکوس'!BB66*'معیار‌سنجی‌های معتبر'!BB66</f>
        <v>0</v>
      </c>
      <c r="BC66">
        <f>'امتیاز معیار معکوس'!BC66*'معیار‌سنجی‌های معتبر'!BC66</f>
        <v>0</v>
      </c>
      <c r="BD66">
        <f>'امتیاز معیار معکوس'!BD66*'معیار‌سنجی‌های معتبر'!BD66</f>
        <v>0</v>
      </c>
      <c r="BE66">
        <f>'امتیاز معیار معکوس'!BE66*'معیار‌سنجی‌های معتبر'!BE66</f>
        <v>0</v>
      </c>
      <c r="BF66">
        <f>'امتیاز معیار معکوس'!BF66*'معیار‌سنجی‌های معتبر'!BF66</f>
        <v>0.33333333333333298</v>
      </c>
      <c r="BG66">
        <f>'امتیاز معیار معکوس'!BG66*'معیار‌سنجی‌های معتبر'!BG66</f>
        <v>0.33333333333333298</v>
      </c>
      <c r="BH66">
        <f>'امتیاز معیار معکوس'!BH66*'معیار‌سنجی‌های معتبر'!BH66</f>
        <v>0</v>
      </c>
      <c r="BI66">
        <f>'امتیاز معیار معکوس'!BI66*'معیار‌سنجی‌های معتبر'!BI66</f>
        <v>0.33333333333333298</v>
      </c>
      <c r="BJ66">
        <f>'امتیاز معیار معکوس'!BJ66*'معیار‌سنجی‌های معتبر'!BJ66</f>
        <v>0</v>
      </c>
      <c r="BK66">
        <f>'امتیاز معیار معکوس'!BK66*'معیار‌سنجی‌های معتبر'!BK66</f>
        <v>0</v>
      </c>
      <c r="BL66">
        <f>'امتیاز معیار معکوس'!BL66*'معیار‌سنجی‌های معتبر'!BL66</f>
        <v>0</v>
      </c>
      <c r="BM66">
        <f>'امتیاز معیار معکوس'!BM66*'معیار‌سنجی‌های معتبر'!BM66</f>
        <v>0</v>
      </c>
      <c r="BN66">
        <f t="shared" si="0"/>
        <v>12.777777777777761</v>
      </c>
    </row>
    <row r="67" spans="2:66" x14ac:dyDescent="0.25">
      <c r="B67">
        <f>'امتیاز معیار معکوس'!B67*'معیار‌سنجی‌های معتبر'!B67</f>
        <v>0</v>
      </c>
      <c r="C67">
        <f>'امتیاز معیار معکوس'!C67*'معیار‌سنجی‌های معتبر'!C67</f>
        <v>1</v>
      </c>
      <c r="D67">
        <f>'امتیاز معیار معکوس'!D67*'معیار‌سنجی‌های معتبر'!D67</f>
        <v>0.11111111111111099</v>
      </c>
      <c r="E67">
        <f>'امتیاز معیار معکوس'!E67*'معیار‌سنجی‌های معتبر'!E67</f>
        <v>0.44444444444444398</v>
      </c>
      <c r="F67">
        <f>'امتیاز معیار معکوس'!F67*'معیار‌سنجی‌های معتبر'!F67</f>
        <v>0</v>
      </c>
      <c r="G67">
        <f>'امتیاز معیار معکوس'!G67*'معیار‌سنجی‌های معتبر'!G67</f>
        <v>0.77777777777777701</v>
      </c>
      <c r="H67">
        <f>'امتیاز معیار معکوس'!H67*'معیار‌سنجی‌های معتبر'!H67</f>
        <v>0.66666666666666596</v>
      </c>
      <c r="I67">
        <f>'امتیاز معیار معکوس'!I67*'معیار‌سنجی‌های معتبر'!I67</f>
        <v>0</v>
      </c>
      <c r="J67">
        <f>'امتیاز معیار معکوس'!J67*'معیار‌سنجی‌های معتبر'!J67</f>
        <v>0.88888888888888795</v>
      </c>
      <c r="K67">
        <f>'امتیاز معیار معکوس'!K67*'معیار‌سنجی‌های معتبر'!K67</f>
        <v>0.44444444444444398</v>
      </c>
      <c r="L67">
        <f>'امتیاز معیار معکوس'!L67*'معیار‌سنجی‌های معتبر'!L67</f>
        <v>0.66666666666666596</v>
      </c>
      <c r="M67">
        <f>'امتیاز معیار معکوس'!M67*'معیار‌سنجی‌های معتبر'!M67</f>
        <v>0.55555555555555503</v>
      </c>
      <c r="N67">
        <f>'امتیاز معیار معکوس'!N67*'معیار‌سنجی‌های معتبر'!N67</f>
        <v>0.55555555555555503</v>
      </c>
      <c r="O67">
        <f>'امتیاز معیار معکوس'!O67*'معیار‌سنجی‌های معتبر'!O67</f>
        <v>0.33333333333333298</v>
      </c>
      <c r="P67">
        <f>'امتیاز معیار معکوس'!P67*'معیار‌سنجی‌های معتبر'!P67</f>
        <v>0.22222222222222199</v>
      </c>
      <c r="Q67">
        <f>'امتیاز معیار معکوس'!Q67*'معیار‌سنجی‌های معتبر'!Q67</f>
        <v>0.22222222222222199</v>
      </c>
      <c r="R67">
        <f>'امتیاز معیار معکوس'!R67*'معیار‌سنجی‌های معتبر'!R67</f>
        <v>0.33333333333333298</v>
      </c>
      <c r="S67">
        <f>'امتیاز معیار معکوس'!S67*'معیار‌سنجی‌های معتبر'!S67</f>
        <v>0.55555555555555503</v>
      </c>
      <c r="T67">
        <f>'امتیاز معیار معکوس'!T67*'معیار‌سنجی‌های معتبر'!T67</f>
        <v>0.88888888888888795</v>
      </c>
      <c r="U67">
        <f>'امتیاز معیار معکوس'!U67*'معیار‌سنجی‌های معتبر'!U67</f>
        <v>0.66666666666666596</v>
      </c>
      <c r="V67">
        <f>'امتیاز معیار معکوس'!V67*'معیار‌سنجی‌های معتبر'!V67</f>
        <v>0.22222222222222199</v>
      </c>
      <c r="W67">
        <f>'امتیاز معیار معکوس'!W67*'معیار‌سنجی‌های معتبر'!W67</f>
        <v>0.22222222222222199</v>
      </c>
      <c r="X67">
        <f>'امتیاز معیار معکوس'!X67*'معیار‌سنجی‌های معتبر'!X67</f>
        <v>0</v>
      </c>
      <c r="Y67">
        <f>'امتیاز معیار معکوس'!Y67*'معیار‌سنجی‌های معتبر'!Y67</f>
        <v>0.33333333333333298</v>
      </c>
      <c r="Z67">
        <f>'امتیاز معیار معکوس'!Z67*'معیار‌سنجی‌های معتبر'!Z67</f>
        <v>0</v>
      </c>
      <c r="AA67">
        <f>'امتیاز معیار معکوس'!AA67*'معیار‌سنجی‌های معتبر'!AA67</f>
        <v>0.11111111111111099</v>
      </c>
      <c r="AB67">
        <f>'امتیاز معیار معکوس'!AB67*'معیار‌سنجی‌های معتبر'!AB67</f>
        <v>0.44444444444444398</v>
      </c>
      <c r="AC67">
        <f>'امتیاز معیار معکوس'!AC67*'معیار‌سنجی‌های معتبر'!AC67</f>
        <v>0</v>
      </c>
      <c r="AD67">
        <f>'امتیاز معیار معکوس'!AD67*'معیار‌سنجی‌های معتبر'!AD67</f>
        <v>0.55555555555555503</v>
      </c>
      <c r="AE67">
        <f>'امتیاز معیار معکوس'!AE67*'معیار‌سنجی‌های معتبر'!AE67</f>
        <v>0</v>
      </c>
      <c r="AF67">
        <f>'امتیاز معیار معکوس'!AF67*'معیار‌سنجی‌های معتبر'!AF67</f>
        <v>0.22222222222222199</v>
      </c>
      <c r="AG67">
        <f>'امتیاز معیار معکوس'!AG67*'معیار‌سنجی‌های معتبر'!AG67</f>
        <v>1</v>
      </c>
      <c r="AH67">
        <f>'امتیاز معیار معکوس'!AH67*'معیار‌سنجی‌های معتبر'!AH67</f>
        <v>0</v>
      </c>
      <c r="AI67">
        <f>'امتیاز معیار معکوس'!AI67*'معیار‌سنجی‌های معتبر'!AI67</f>
        <v>0</v>
      </c>
      <c r="AJ67">
        <f>'امتیاز معیار معکوس'!AJ67*'معیار‌سنجی‌های معتبر'!AJ67</f>
        <v>0.22222222222222199</v>
      </c>
      <c r="AK67">
        <f>'امتیاز معیار معکوس'!AK67*'معیار‌سنجی‌های معتبر'!AK67</f>
        <v>0</v>
      </c>
      <c r="AL67">
        <f>'امتیاز معیار معکوس'!AL67*'معیار‌سنجی‌های معتبر'!AL67</f>
        <v>0</v>
      </c>
      <c r="AM67">
        <f>'امتیاز معیار معکوس'!AM67*'معیار‌سنجی‌های معتبر'!AM67</f>
        <v>0</v>
      </c>
      <c r="AN67">
        <f>'امتیاز معیار معکوس'!AN67*'معیار‌سنجی‌های معتبر'!AN67</f>
        <v>0.22222222222222199</v>
      </c>
      <c r="AO67">
        <f>'امتیاز معیار معکوس'!AO67*'معیار‌سنجی‌های معتبر'!AO67</f>
        <v>0</v>
      </c>
      <c r="AP67">
        <f>'امتیاز معیار معکوس'!AP67*'معیار‌سنجی‌های معتبر'!AP67</f>
        <v>0</v>
      </c>
      <c r="AQ67">
        <f>'امتیاز معیار معکوس'!AQ67*'معیار‌سنجی‌های معتبر'!AQ67</f>
        <v>0</v>
      </c>
      <c r="AR67">
        <f>'امتیاز معیار معکوس'!AR67*'معیار‌سنجی‌های معتبر'!AR67</f>
        <v>0</v>
      </c>
      <c r="AS67">
        <f>'امتیاز معیار معکوس'!AS67*'معیار‌سنجی‌های معتبر'!AS67</f>
        <v>0.44444444444444398</v>
      </c>
      <c r="AT67">
        <f>'امتیاز معیار معکوس'!AT67*'معیار‌سنجی‌های معتبر'!AT67</f>
        <v>1</v>
      </c>
      <c r="AU67">
        <f>'امتیاز معیار معکوس'!AU67*'معیار‌سنجی‌های معتبر'!AU67</f>
        <v>0.22222222222222199</v>
      </c>
      <c r="AV67">
        <f>'امتیاز معیار معکوس'!AV67*'معیار‌سنجی‌های معتبر'!AV67</f>
        <v>0.77777777777777701</v>
      </c>
      <c r="AW67">
        <f>'امتیاز معیار معکوس'!AW67*'معیار‌سنجی‌های معتبر'!AW67</f>
        <v>0.44444444444444398</v>
      </c>
      <c r="AX67">
        <f>'امتیاز معیار معکوس'!AX67*'معیار‌سنجی‌های معتبر'!AX67</f>
        <v>0</v>
      </c>
      <c r="AY67">
        <f>'امتیاز معیار معکوس'!AY67*'معیار‌سنجی‌های معتبر'!AY67</f>
        <v>0</v>
      </c>
      <c r="AZ67">
        <f>'امتیاز معیار معکوس'!AZ67*'معیار‌سنجی‌های معتبر'!AZ67</f>
        <v>0.33333333333333298</v>
      </c>
      <c r="BA67">
        <f>'امتیاز معیار معکوس'!BA67*'معیار‌سنجی‌های معتبر'!BA67</f>
        <v>0.11111111111111099</v>
      </c>
      <c r="BB67">
        <f>'امتیاز معیار معکوس'!BB67*'معیار‌سنجی‌های معتبر'!BB67</f>
        <v>0.22222222222222199</v>
      </c>
      <c r="BC67">
        <f>'امتیاز معیار معکوس'!BC67*'معیار‌سنجی‌های معتبر'!BC67</f>
        <v>0</v>
      </c>
      <c r="BD67">
        <f>'امتیاز معیار معکوس'!BD67*'معیار‌سنجی‌های معتبر'!BD67</f>
        <v>0</v>
      </c>
      <c r="BE67">
        <f>'امتیاز معیار معکوس'!BE67*'معیار‌سنجی‌های معتبر'!BE67</f>
        <v>0.55555555555555503</v>
      </c>
      <c r="BF67">
        <f>'امتیاز معیار معکوس'!BF67*'معیار‌سنجی‌های معتبر'!BF67</f>
        <v>0.88888888888888795</v>
      </c>
      <c r="BG67">
        <f>'امتیاز معیار معکوس'!BG67*'معیار‌سنجی‌های معتبر'!BG67</f>
        <v>0.88888888888888795</v>
      </c>
      <c r="BH67">
        <f>'امتیاز معیار معکوس'!BH67*'معیار‌سنجی‌های معتبر'!BH67</f>
        <v>0</v>
      </c>
      <c r="BI67">
        <f>'امتیاز معیار معکوس'!BI67*'معیار‌سنجی‌های معتبر'!BI67</f>
        <v>0.22222222222222199</v>
      </c>
      <c r="BJ67">
        <f>'امتیاز معیار معکوس'!BJ67*'معیار‌سنجی‌های معتبر'!BJ67</f>
        <v>0</v>
      </c>
      <c r="BK67">
        <f>'امتیاز معیار معکوس'!BK67*'معیار‌سنجی‌های معتبر'!BK67</f>
        <v>0</v>
      </c>
      <c r="BL67">
        <f>'امتیاز معیار معکوس'!BL67*'معیار‌سنجی‌های معتبر'!BL67</f>
        <v>0</v>
      </c>
      <c r="BM67">
        <f>'امتیاز معیار معکوس'!BM67*'معیار‌سنجی‌های معتبر'!BM67</f>
        <v>0</v>
      </c>
      <c r="BN67">
        <f t="shared" ref="BN67:BN130" si="1">SUM(B67:BM67)</f>
        <v>18.999999999999982</v>
      </c>
    </row>
    <row r="68" spans="2:66" x14ac:dyDescent="0.25">
      <c r="B68">
        <f>'امتیاز معیار معکوس'!B68*'معیار‌سنجی‌های معتبر'!B68</f>
        <v>0.66666666666666596</v>
      </c>
      <c r="C68">
        <f>'امتیاز معیار معکوس'!C68*'معیار‌سنجی‌های معتبر'!C68</f>
        <v>0.88888888888888795</v>
      </c>
      <c r="D68">
        <f>'امتیاز معیار معکوس'!D68*'معیار‌سنجی‌های معتبر'!D68</f>
        <v>0.22222222222222199</v>
      </c>
      <c r="E68">
        <f>'امتیاز معیار معکوس'!E68*'معیار‌سنجی‌های معتبر'!E68</f>
        <v>0.44444444444444398</v>
      </c>
      <c r="F68">
        <f>'امتیاز معیار معکوس'!F68*'معیار‌سنجی‌های معتبر'!F68</f>
        <v>0.33333333333333298</v>
      </c>
      <c r="G68">
        <f>'امتیاز معیار معکوس'!G68*'معیار‌سنجی‌های معتبر'!G68</f>
        <v>0.88888888888888795</v>
      </c>
      <c r="H68">
        <f>'امتیاز معیار معکوس'!H68*'معیار‌سنجی‌های معتبر'!H68</f>
        <v>0.33333333333333298</v>
      </c>
      <c r="I68">
        <f>'امتیاز معیار معکوس'!I68*'معیار‌سنجی‌های معتبر'!I68</f>
        <v>0.88888888888888795</v>
      </c>
      <c r="J68">
        <f>'امتیاز معیار معکوس'!J68*'معیار‌سنجی‌های معتبر'!J68</f>
        <v>0.88888888888888795</v>
      </c>
      <c r="K68">
        <f>'امتیاز معیار معکوس'!K68*'معیار‌سنجی‌های معتبر'!K68</f>
        <v>0.33333333333333298</v>
      </c>
      <c r="L68">
        <f>'امتیاز معیار معکوس'!L68*'معیار‌سنجی‌های معتبر'!L68</f>
        <v>0.44444444444444398</v>
      </c>
      <c r="M68">
        <f>'امتیاز معیار معکوس'!M68*'معیار‌سنجی‌های معتبر'!M68</f>
        <v>0.77777777777777701</v>
      </c>
      <c r="N68">
        <f>'امتیاز معیار معکوس'!N68*'معیار‌سنجی‌های معتبر'!N68</f>
        <v>0.33333333333333298</v>
      </c>
      <c r="O68">
        <f>'امتیاز معیار معکوس'!O68*'معیار‌سنجی‌های معتبر'!O68</f>
        <v>0.22222222222222199</v>
      </c>
      <c r="P68">
        <f>'امتیاز معیار معکوس'!P68*'معیار‌سنجی‌های معتبر'!P68</f>
        <v>0.22222222222222199</v>
      </c>
      <c r="Q68">
        <f>'امتیاز معیار معکوس'!Q68*'معیار‌سنجی‌های معتبر'!Q68</f>
        <v>0.44444444444444398</v>
      </c>
      <c r="R68">
        <f>'امتیاز معیار معکوس'!R68*'معیار‌سنجی‌های معتبر'!R68</f>
        <v>0.22222222222222199</v>
      </c>
      <c r="S68">
        <f>'امتیاز معیار معکوس'!S68*'معیار‌سنجی‌های معتبر'!S68</f>
        <v>0.33333333333333298</v>
      </c>
      <c r="T68">
        <f>'امتیاز معیار معکوس'!T68*'معیار‌سنجی‌های معتبر'!T68</f>
        <v>0.66666666666666596</v>
      </c>
      <c r="U68">
        <f>'امتیاز معیار معکوس'!U68*'معیار‌سنجی‌های معتبر'!U68</f>
        <v>0</v>
      </c>
      <c r="V68">
        <f>'امتیاز معیار معکوس'!V68*'معیار‌سنجی‌های معتبر'!V68</f>
        <v>0.22222222222222199</v>
      </c>
      <c r="W68">
        <f>'امتیاز معیار معکوس'!W68*'معیار‌سنجی‌های معتبر'!W68</f>
        <v>0</v>
      </c>
      <c r="X68">
        <f>'امتیاز معیار معکوس'!X68*'معیار‌سنجی‌های معتبر'!X68</f>
        <v>0</v>
      </c>
      <c r="Y68">
        <f>'امتیاز معیار معکوس'!Y68*'معیار‌سنجی‌های معتبر'!Y68</f>
        <v>0.22222222222222199</v>
      </c>
      <c r="Z68">
        <f>'امتیاز معیار معکوس'!Z68*'معیار‌سنجی‌های معتبر'!Z68</f>
        <v>0.33333333333333298</v>
      </c>
      <c r="AA68">
        <f>'امتیاز معیار معکوس'!AA68*'معیار‌سنجی‌های معتبر'!AA68</f>
        <v>0.22222222222222199</v>
      </c>
      <c r="AB68">
        <f>'امتیاز معیار معکوس'!AB68*'معیار‌سنجی‌های معتبر'!AB68</f>
        <v>0.33333333333333298</v>
      </c>
      <c r="AC68">
        <f>'امتیاز معیار معکوس'!AC68*'معیار‌سنجی‌های معتبر'!AC68</f>
        <v>0</v>
      </c>
      <c r="AD68">
        <f>'امتیاز معیار معکوس'!AD68*'معیار‌سنجی‌های معتبر'!AD68</f>
        <v>0.22222222222222199</v>
      </c>
      <c r="AE68">
        <f>'امتیاز معیار معکوس'!AE68*'معیار‌سنجی‌های معتبر'!AE68</f>
        <v>0</v>
      </c>
      <c r="AF68">
        <f>'امتیاز معیار معکوس'!AF68*'معیار‌سنجی‌های معتبر'!AF68</f>
        <v>0</v>
      </c>
      <c r="AG68">
        <f>'امتیاز معیار معکوس'!AG68*'معیار‌سنجی‌های معتبر'!AG68</f>
        <v>0.66666666666666596</v>
      </c>
      <c r="AH68">
        <f>'امتیاز معیار معکوس'!AH68*'معیار‌سنجی‌های معتبر'!AH68</f>
        <v>0</v>
      </c>
      <c r="AI68">
        <f>'امتیاز معیار معکوس'!AI68*'معیار‌سنجی‌های معتبر'!AI68</f>
        <v>0</v>
      </c>
      <c r="AJ68">
        <f>'امتیاز معیار معکوس'!AJ68*'معیار‌سنجی‌های معتبر'!AJ68</f>
        <v>0.11111111111111099</v>
      </c>
      <c r="AK68">
        <f>'امتیاز معیار معکوس'!AK68*'معیار‌سنجی‌های معتبر'!AK68</f>
        <v>0</v>
      </c>
      <c r="AL68">
        <f>'امتیاز معیار معکوس'!AL68*'معیار‌سنجی‌های معتبر'!AL68</f>
        <v>0</v>
      </c>
      <c r="AM68">
        <f>'امتیاز معیار معکوس'!AM68*'معیار‌سنجی‌های معتبر'!AM68</f>
        <v>0</v>
      </c>
      <c r="AN68">
        <f>'امتیاز معیار معکوس'!AN68*'معیار‌سنجی‌های معتبر'!AN68</f>
        <v>0</v>
      </c>
      <c r="AO68">
        <f>'امتیاز معیار معکوس'!AO68*'معیار‌سنجی‌های معتبر'!AO68</f>
        <v>0.11111111111111099</v>
      </c>
      <c r="AP68">
        <f>'امتیاز معیار معکوس'!AP68*'معیار‌سنجی‌های معتبر'!AP68</f>
        <v>0.55555555555555503</v>
      </c>
      <c r="AQ68">
        <f>'امتیاز معیار معکوس'!AQ68*'معیار‌سنجی‌های معتبر'!AQ68</f>
        <v>0.44444444444444398</v>
      </c>
      <c r="AR68">
        <f>'امتیاز معیار معکوس'!AR68*'معیار‌سنجی‌های معتبر'!AR68</f>
        <v>0</v>
      </c>
      <c r="AS68">
        <f>'امتیاز معیار معکوس'!AS68*'معیار‌سنجی‌های معتبر'!AS68</f>
        <v>0.33333333333333298</v>
      </c>
      <c r="AT68">
        <f>'امتیاز معیار معکوس'!AT68*'معیار‌سنجی‌های معتبر'!AT68</f>
        <v>0.77777777777777701</v>
      </c>
      <c r="AU68">
        <f>'امتیاز معیار معکوس'!AU68*'معیار‌سنجی‌های معتبر'!AU68</f>
        <v>0</v>
      </c>
      <c r="AV68">
        <f>'امتیاز معیار معکوس'!AV68*'معیار‌سنجی‌های معتبر'!AV68</f>
        <v>0.11111111111111099</v>
      </c>
      <c r="AW68">
        <f>'امتیاز معیار معکوس'!AW68*'معیار‌سنجی‌های معتبر'!AW68</f>
        <v>0</v>
      </c>
      <c r="AX68">
        <f>'امتیاز معیار معکوس'!AX68*'معیار‌سنجی‌های معتبر'!AX68</f>
        <v>0</v>
      </c>
      <c r="AY68">
        <f>'امتیاز معیار معکوس'!AY68*'معیار‌سنجی‌های معتبر'!AY68</f>
        <v>0</v>
      </c>
      <c r="AZ68">
        <f>'امتیاز معیار معکوس'!AZ68*'معیار‌سنجی‌های معتبر'!AZ68</f>
        <v>0.44444444444444398</v>
      </c>
      <c r="BA68">
        <f>'امتیاز معیار معکوس'!BA68*'معیار‌سنجی‌های معتبر'!BA68</f>
        <v>0.77777777777777701</v>
      </c>
      <c r="BB68">
        <f>'امتیاز معیار معکوس'!BB68*'معیار‌سنجی‌های معتبر'!BB68</f>
        <v>0</v>
      </c>
      <c r="BC68">
        <f>'امتیاز معیار معکوس'!BC68*'معیار‌سنجی‌های معتبر'!BC68</f>
        <v>0</v>
      </c>
      <c r="BD68">
        <f>'امتیاز معیار معکوس'!BD68*'معیار‌سنجی‌های معتبر'!BD68</f>
        <v>0</v>
      </c>
      <c r="BE68">
        <f>'امتیاز معیار معکوس'!BE68*'معیار‌سنجی‌های معتبر'!BE68</f>
        <v>0.66666666666666596</v>
      </c>
      <c r="BF68">
        <f>'امتیاز معیار معکوس'!BF68*'معیار‌سنجی‌های معتبر'!BF68</f>
        <v>1</v>
      </c>
      <c r="BG68">
        <f>'امتیاز معیار معکوس'!BG68*'معیار‌سنجی‌های معتبر'!BG68</f>
        <v>1</v>
      </c>
      <c r="BH68">
        <f>'امتیاز معیار معکوس'!BH68*'معیار‌سنجی‌های معتبر'!BH68</f>
        <v>0</v>
      </c>
      <c r="BI68">
        <f>'امتیاز معیار معکوس'!BI68*'معیار‌سنجی‌های معتبر'!BI68</f>
        <v>0</v>
      </c>
      <c r="BJ68">
        <f>'امتیاز معیار معکوس'!BJ68*'معیار‌سنجی‌های معتبر'!BJ68</f>
        <v>0</v>
      </c>
      <c r="BK68">
        <f>'امتیاز معیار معکوس'!BK68*'معیار‌سنجی‌های معتبر'!BK68</f>
        <v>0</v>
      </c>
      <c r="BL68">
        <f>'امتیاز معیار معکوس'!BL68*'معیار‌سنجی‌های معتبر'!BL68</f>
        <v>0</v>
      </c>
      <c r="BM68">
        <f>'امتیاز معیار معکوس'!BM68*'معیار‌سنجی‌های معتبر'!BM68</f>
        <v>0.11111111111111099</v>
      </c>
      <c r="BN68">
        <f t="shared" si="1"/>
        <v>18.2222222222222</v>
      </c>
    </row>
    <row r="69" spans="2:66" x14ac:dyDescent="0.25">
      <c r="B69">
        <f>'امتیاز معیار معکوس'!B69*'معیار‌سنجی‌های معتبر'!B69</f>
        <v>0.77777777777777701</v>
      </c>
      <c r="C69">
        <f>'امتیاز معیار معکوس'!C69*'معیار‌سنجی‌های معتبر'!C69</f>
        <v>1</v>
      </c>
      <c r="D69">
        <f>'امتیاز معیار معکوس'!D69*'معیار‌سنجی‌های معتبر'!D69</f>
        <v>0.33333333333333298</v>
      </c>
      <c r="E69">
        <f>'امتیاز معیار معکوس'!E69*'معیار‌سنجی‌های معتبر'!E69</f>
        <v>1</v>
      </c>
      <c r="F69">
        <f>'امتیاز معیار معکوس'!F69*'معیار‌سنجی‌های معتبر'!F69</f>
        <v>0.77777777777777701</v>
      </c>
      <c r="G69">
        <f>'امتیاز معیار معکوس'!G69*'معیار‌سنجی‌های معتبر'!G69</f>
        <v>0.66666666666666596</v>
      </c>
      <c r="H69">
        <f>'امتیاز معیار معکوس'!H69*'معیار‌سنجی‌های معتبر'!H69</f>
        <v>0</v>
      </c>
      <c r="I69">
        <f>'امتیاز معیار معکوس'!I69*'معیار‌سنجی‌های معتبر'!I69</f>
        <v>0.88888888888888795</v>
      </c>
      <c r="J69">
        <f>'امتیاز معیار معکوس'!J69*'معیار‌سنجی‌های معتبر'!J69</f>
        <v>0.77777777777777701</v>
      </c>
      <c r="K69">
        <f>'امتیاز معیار معکوس'!K69*'معیار‌سنجی‌های معتبر'!K69</f>
        <v>0.22222222222222199</v>
      </c>
      <c r="L69">
        <f>'امتیاز معیار معکوس'!L69*'معیار‌سنجی‌های معتبر'!L69</f>
        <v>0.22222222222222199</v>
      </c>
      <c r="M69">
        <f>'امتیاز معیار معکوس'!M69*'معیار‌سنجی‌های معتبر'!M69</f>
        <v>0.66666666666666596</v>
      </c>
      <c r="N69">
        <f>'امتیاز معیار معکوس'!N69*'معیار‌سنجی‌های معتبر'!N69</f>
        <v>0.44444444444444398</v>
      </c>
      <c r="O69">
        <f>'امتیاز معیار معکوس'!O69*'معیار‌سنجی‌های معتبر'!O69</f>
        <v>0.22222222222222199</v>
      </c>
      <c r="P69">
        <f>'امتیاز معیار معکوس'!P69*'معیار‌سنجی‌های معتبر'!P69</f>
        <v>0</v>
      </c>
      <c r="Q69">
        <f>'امتیاز معیار معکوس'!Q69*'معیار‌سنجی‌های معتبر'!Q69</f>
        <v>0</v>
      </c>
      <c r="R69">
        <f>'امتیاز معیار معکوس'!R69*'معیار‌سنجی‌های معتبر'!R69</f>
        <v>0</v>
      </c>
      <c r="S69">
        <f>'امتیاز معیار معکوس'!S69*'معیار‌سنجی‌های معتبر'!S69</f>
        <v>0.22222222222222199</v>
      </c>
      <c r="T69">
        <f>'امتیاز معیار معکوس'!T69*'معیار‌سنجی‌های معتبر'!T69</f>
        <v>0.66666666666666596</v>
      </c>
      <c r="U69">
        <f>'امتیاز معیار معکوس'!U69*'معیار‌سنجی‌های معتبر'!U69</f>
        <v>0.22222222222222199</v>
      </c>
      <c r="V69">
        <f>'امتیاز معیار معکوس'!V69*'معیار‌سنجی‌های معتبر'!V69</f>
        <v>0.33333333333333298</v>
      </c>
      <c r="W69">
        <f>'امتیاز معیار معکوس'!W69*'معیار‌سنجی‌های معتبر'!W69</f>
        <v>0.33333333333333298</v>
      </c>
      <c r="X69">
        <f>'امتیاز معیار معکوس'!X69*'معیار‌سنجی‌های معتبر'!X69</f>
        <v>0</v>
      </c>
      <c r="Y69">
        <f>'امتیاز معیار معکوس'!Y69*'معیار‌سنجی‌های معتبر'!Y69</f>
        <v>0</v>
      </c>
      <c r="Z69">
        <f>'امتیاز معیار معکوس'!Z69*'معیار‌سنجی‌های معتبر'!Z69</f>
        <v>0</v>
      </c>
      <c r="AA69">
        <f>'امتیاز معیار معکوس'!AA69*'معیار‌سنجی‌های معتبر'!AA69</f>
        <v>0</v>
      </c>
      <c r="AB69">
        <f>'امتیاز معیار معکوس'!AB69*'معیار‌سنجی‌های معتبر'!AB69</f>
        <v>0</v>
      </c>
      <c r="AC69">
        <f>'امتیاز معیار معکوس'!AC69*'معیار‌سنجی‌های معتبر'!AC69</f>
        <v>0.44444444444444398</v>
      </c>
      <c r="AD69">
        <f>'امتیاز معیار معکوس'!AD69*'معیار‌سنجی‌های معتبر'!AD69</f>
        <v>0.22222222222222199</v>
      </c>
      <c r="AE69">
        <f>'امتیاز معیار معکوس'!AE69*'معیار‌سنجی‌های معتبر'!AE69</f>
        <v>0</v>
      </c>
      <c r="AF69">
        <f>'امتیاز معیار معکوس'!AF69*'معیار‌سنجی‌های معتبر'!AF69</f>
        <v>0</v>
      </c>
      <c r="AG69">
        <f>'امتیاز معیار معکوس'!AG69*'معیار‌سنجی‌های معتبر'!AG69</f>
        <v>0</v>
      </c>
      <c r="AH69">
        <f>'امتیاز معیار معکوس'!AH69*'معیار‌سنجی‌های معتبر'!AH69</f>
        <v>0</v>
      </c>
      <c r="AI69">
        <f>'امتیاز معیار معکوس'!AI69*'معیار‌سنجی‌های معتبر'!AI69</f>
        <v>0</v>
      </c>
      <c r="AJ69">
        <f>'امتیاز معیار معکوس'!AJ69*'معیار‌سنجی‌های معتبر'!AJ69</f>
        <v>0</v>
      </c>
      <c r="AK69">
        <f>'امتیاز معیار معکوس'!AK69*'معیار‌سنجی‌های معتبر'!AK69</f>
        <v>0</v>
      </c>
      <c r="AL69">
        <f>'امتیاز معیار معکوس'!AL69*'معیار‌سنجی‌های معتبر'!AL69</f>
        <v>0</v>
      </c>
      <c r="AM69">
        <f>'امتیاز معیار معکوس'!AM69*'معیار‌سنجی‌های معتبر'!AM69</f>
        <v>0.22222222222222199</v>
      </c>
      <c r="AN69">
        <f>'امتیاز معیار معکوس'!AN69*'معیار‌سنجی‌های معتبر'!AN69</f>
        <v>0</v>
      </c>
      <c r="AO69">
        <f>'امتیاز معیار معکوس'!AO69*'معیار‌سنجی‌های معتبر'!AO69</f>
        <v>0.11111111111111099</v>
      </c>
      <c r="AP69">
        <f>'امتیاز معیار معکوس'!AP69*'معیار‌سنجی‌های معتبر'!AP69</f>
        <v>0.44444444444444398</v>
      </c>
      <c r="AQ69">
        <f>'امتیاز معیار معکوس'!AQ69*'معیار‌سنجی‌های معتبر'!AQ69</f>
        <v>0</v>
      </c>
      <c r="AR69">
        <f>'امتیاز معیار معکوس'!AR69*'معیار‌سنجی‌های معتبر'!AR69</f>
        <v>0.22222222222222199</v>
      </c>
      <c r="AS69">
        <f>'امتیاز معیار معکوس'!AS69*'معیار‌سنجی‌های معتبر'!AS69</f>
        <v>0</v>
      </c>
      <c r="AT69">
        <f>'امتیاز معیار معکوس'!AT69*'معیار‌سنجی‌های معتبر'!AT69</f>
        <v>0.66666666666666596</v>
      </c>
      <c r="AU69">
        <f>'امتیاز معیار معکوس'!AU69*'معیار‌سنجی‌های معتبر'!AU69</f>
        <v>0.11111111111111099</v>
      </c>
      <c r="AV69">
        <f>'امتیاز معیار معکوس'!AV69*'معیار‌سنجی‌های معتبر'!AV69</f>
        <v>0.33333333333333298</v>
      </c>
      <c r="AW69">
        <f>'امتیاز معیار معکوس'!AW69*'معیار‌سنجی‌های معتبر'!AW69</f>
        <v>0</v>
      </c>
      <c r="AX69">
        <f>'امتیاز معیار معکوس'!AX69*'معیار‌سنجی‌های معتبر'!AX69</f>
        <v>0.11111111111111099</v>
      </c>
      <c r="AY69">
        <f>'امتیاز معیار معکوس'!AY69*'معیار‌سنجی‌های معتبر'!AY69</f>
        <v>0.44444444444444398</v>
      </c>
      <c r="AZ69">
        <f>'امتیاز معیار معکوس'!AZ69*'معیار‌سنجی‌های معتبر'!AZ69</f>
        <v>0.44444444444444398</v>
      </c>
      <c r="BA69">
        <f>'امتیاز معیار معکوس'!BA69*'معیار‌سنجی‌های معتبر'!BA69</f>
        <v>0.22222222222222199</v>
      </c>
      <c r="BB69">
        <f>'امتیاز معیار معکوس'!BB69*'معیار‌سنجی‌های معتبر'!BB69</f>
        <v>0</v>
      </c>
      <c r="BC69">
        <f>'امتیاز معیار معکوس'!BC69*'معیار‌سنجی‌های معتبر'!BC69</f>
        <v>0.11111111111111099</v>
      </c>
      <c r="BD69">
        <f>'امتیاز معیار معکوس'!BD69*'معیار‌سنجی‌های معتبر'!BD69</f>
        <v>0.22222222222222199</v>
      </c>
      <c r="BE69">
        <f>'امتیاز معیار معکوس'!BE69*'معیار‌سنجی‌های معتبر'!BE69</f>
        <v>0.22222222222222199</v>
      </c>
      <c r="BF69">
        <f>'امتیاز معیار معکوس'!BF69*'معیار‌سنجی‌های معتبر'!BF69</f>
        <v>0</v>
      </c>
      <c r="BG69">
        <f>'امتیاز معیار معکوس'!BG69*'معیار‌سنجی‌های معتبر'!BG69</f>
        <v>0</v>
      </c>
      <c r="BH69">
        <f>'امتیاز معیار معکوس'!BH69*'معیار‌سنجی‌های معتبر'!BH69</f>
        <v>0</v>
      </c>
      <c r="BI69">
        <f>'امتیاز معیار معکوس'!BI69*'معیار‌سنجی‌های معتبر'!BI69</f>
        <v>0</v>
      </c>
      <c r="BJ69">
        <f>'امتیاز معیار معکوس'!BJ69*'معیار‌سنجی‌های معتبر'!BJ69</f>
        <v>0</v>
      </c>
      <c r="BK69">
        <f>'امتیاز معیار معکوس'!BK69*'معیار‌سنجی‌های معتبر'!BK69</f>
        <v>0</v>
      </c>
      <c r="BL69">
        <f>'امتیاز معیار معکوس'!BL69*'معیار‌سنجی‌های معتبر'!BL69</f>
        <v>0</v>
      </c>
      <c r="BM69">
        <f>'امتیاز معیار معکوس'!BM69*'معیار‌سنجی‌های معتبر'!BM69</f>
        <v>0</v>
      </c>
      <c r="BN69">
        <f t="shared" si="1"/>
        <v>14.333333333333316</v>
      </c>
    </row>
    <row r="70" spans="2:66" x14ac:dyDescent="0.25">
      <c r="B70">
        <f>'امتیاز معیار معکوس'!B70*'معیار‌سنجی‌های معتبر'!B70</f>
        <v>0.33333333333333298</v>
      </c>
      <c r="C70">
        <f>'امتیاز معیار معکوس'!C70*'معیار‌سنجی‌های معتبر'!C70</f>
        <v>0.88888888888888795</v>
      </c>
      <c r="D70">
        <f>'امتیاز معیار معکوس'!D70*'معیار‌سنجی‌های معتبر'!D70</f>
        <v>0.66666666666666596</v>
      </c>
      <c r="E70">
        <f>'امتیاز معیار معکوس'!E70*'معیار‌سنجی‌های معتبر'!E70</f>
        <v>0.33333333333333298</v>
      </c>
      <c r="F70">
        <f>'امتیاز معیار معکوس'!F70*'معیار‌سنجی‌های معتبر'!F70</f>
        <v>0.66666666666666596</v>
      </c>
      <c r="G70">
        <f>'امتیاز معیار معکوس'!G70*'معیار‌سنجی‌های معتبر'!G70</f>
        <v>0.33333333333333298</v>
      </c>
      <c r="H70">
        <f>'امتیاز معیار معکوس'!H70*'معیار‌سنجی‌های معتبر'!H70</f>
        <v>0.77777777777777701</v>
      </c>
      <c r="I70">
        <f>'امتیاز معیار معکوس'!I70*'معیار‌سنجی‌های معتبر'!I70</f>
        <v>1</v>
      </c>
      <c r="J70">
        <f>'امتیاز معیار معکوس'!J70*'معیار‌سنجی‌های معتبر'!J70</f>
        <v>0.22222222222222199</v>
      </c>
      <c r="K70">
        <f>'امتیاز معیار معکوس'!K70*'معیار‌سنجی‌های معتبر'!K70</f>
        <v>0.44444444444444398</v>
      </c>
      <c r="L70">
        <f>'امتیاز معیار معکوس'!L70*'معیار‌سنجی‌های معتبر'!L70</f>
        <v>0.22222222222222199</v>
      </c>
      <c r="M70">
        <f>'امتیاز معیار معکوس'!M70*'معیار‌سنجی‌های معتبر'!M70</f>
        <v>0.55555555555555503</v>
      </c>
      <c r="N70">
        <f>'امتیاز معیار معکوس'!N70*'معیار‌سنجی‌های معتبر'!N70</f>
        <v>0.33333333333333298</v>
      </c>
      <c r="O70">
        <f>'امتیاز معیار معکوس'!O70*'معیار‌سنجی‌های معتبر'!O70</f>
        <v>1</v>
      </c>
      <c r="P70">
        <f>'امتیاز معیار معکوس'!P70*'معیار‌سنجی‌های معتبر'!P70</f>
        <v>0.33333333333333298</v>
      </c>
      <c r="Q70">
        <f>'امتیاز معیار معکوس'!Q70*'معیار‌سنجی‌های معتبر'!Q70</f>
        <v>0.22222222222222199</v>
      </c>
      <c r="R70">
        <f>'امتیاز معیار معکوس'!R70*'معیار‌سنجی‌های معتبر'!R70</f>
        <v>0.33333333333333298</v>
      </c>
      <c r="S70">
        <f>'امتیاز معیار معکوس'!S70*'معیار‌سنجی‌های معتبر'!S70</f>
        <v>0.66666666666666596</v>
      </c>
      <c r="T70">
        <f>'امتیاز معیار معکوس'!T70*'معیار‌سنجی‌های معتبر'!T70</f>
        <v>0.66666666666666596</v>
      </c>
      <c r="U70">
        <f>'امتیاز معیار معکوس'!U70*'معیار‌سنجی‌های معتبر'!U70</f>
        <v>0.66666666666666596</v>
      </c>
      <c r="V70">
        <f>'امتیاز معیار معکوس'!V70*'معیار‌سنجی‌های معتبر'!V70</f>
        <v>0.22222222222222199</v>
      </c>
      <c r="W70">
        <f>'امتیاز معیار معکوس'!W70*'معیار‌سنجی‌های معتبر'!W70</f>
        <v>0.44444444444444398</v>
      </c>
      <c r="X70">
        <f>'امتیاز معیار معکوس'!X70*'معیار‌سنجی‌های معتبر'!X70</f>
        <v>0</v>
      </c>
      <c r="Y70">
        <f>'امتیاز معیار معکوس'!Y70*'معیار‌سنجی‌های معتبر'!Y70</f>
        <v>0.22222222222222199</v>
      </c>
      <c r="Z70">
        <f>'امتیاز معیار معکوس'!Z70*'معیار‌سنجی‌های معتبر'!Z70</f>
        <v>0.44444444444444398</v>
      </c>
      <c r="AA70">
        <f>'امتیاز معیار معکوس'!AA70*'معیار‌سنجی‌های معتبر'!AA70</f>
        <v>0.44444444444444398</v>
      </c>
      <c r="AB70">
        <f>'امتیاز معیار معکوس'!AB70*'معیار‌سنجی‌های معتبر'!AB70</f>
        <v>0.22222222222222199</v>
      </c>
      <c r="AC70">
        <f>'امتیاز معیار معکوس'!AC70*'معیار‌سنجی‌های معتبر'!AC70</f>
        <v>0</v>
      </c>
      <c r="AD70">
        <f>'امتیاز معیار معکوس'!AD70*'معیار‌سنجی‌های معتبر'!AD70</f>
        <v>0.22222222222222199</v>
      </c>
      <c r="AE70">
        <f>'امتیاز معیار معکوس'!AE70*'معیار‌سنجی‌های معتبر'!AE70</f>
        <v>0</v>
      </c>
      <c r="AF70">
        <f>'امتیاز معیار معکوس'!AF70*'معیار‌سنجی‌های معتبر'!AF70</f>
        <v>0.33333333333333298</v>
      </c>
      <c r="AG70">
        <f>'امتیاز معیار معکوس'!AG70*'معیار‌سنجی‌های معتبر'!AG70</f>
        <v>0</v>
      </c>
      <c r="AH70">
        <f>'امتیاز معیار معکوس'!AH70*'معیار‌سنجی‌های معتبر'!AH70</f>
        <v>0</v>
      </c>
      <c r="AI70">
        <f>'امتیاز معیار معکوس'!AI70*'معیار‌سنجی‌های معتبر'!AI70</f>
        <v>0</v>
      </c>
      <c r="AJ70">
        <f>'امتیاز معیار معکوس'!AJ70*'معیار‌سنجی‌های معتبر'!AJ70</f>
        <v>0.22222222222222199</v>
      </c>
      <c r="AK70">
        <f>'امتیاز معیار معکوس'!AK70*'معیار‌سنجی‌های معتبر'!AK70</f>
        <v>0</v>
      </c>
      <c r="AL70">
        <f>'امتیاز معیار معکوس'!AL70*'معیار‌سنجی‌های معتبر'!AL70</f>
        <v>0</v>
      </c>
      <c r="AM70">
        <f>'امتیاز معیار معکوس'!AM70*'معیار‌سنجی‌های معتبر'!AM70</f>
        <v>0</v>
      </c>
      <c r="AN70">
        <f>'امتیاز معیار معکوس'!AN70*'معیار‌سنجی‌های معتبر'!AN70</f>
        <v>0</v>
      </c>
      <c r="AO70">
        <f>'امتیاز معیار معکوس'!AO70*'معیار‌سنجی‌های معتبر'!AO70</f>
        <v>0</v>
      </c>
      <c r="AP70">
        <f>'امتیاز معیار معکوس'!AP70*'معیار‌سنجی‌های معتبر'!AP70</f>
        <v>0</v>
      </c>
      <c r="AQ70">
        <f>'امتیاز معیار معکوس'!AQ70*'معیار‌سنجی‌های معتبر'!AQ70</f>
        <v>0.22222222222222199</v>
      </c>
      <c r="AR70">
        <f>'امتیاز معیار معکوس'!AR70*'معیار‌سنجی‌های معتبر'!AR70</f>
        <v>0</v>
      </c>
      <c r="AS70">
        <f>'امتیاز معیار معکوس'!AS70*'معیار‌سنجی‌های معتبر'!AS70</f>
        <v>0.22222222222222199</v>
      </c>
      <c r="AT70">
        <f>'امتیاز معیار معکوس'!AT70*'معیار‌سنجی‌های معتبر'!AT70</f>
        <v>0.22222222222222199</v>
      </c>
      <c r="AU70">
        <f>'امتیاز معیار معکوس'!AU70*'معیار‌سنجی‌های معتبر'!AU70</f>
        <v>0.22222222222222199</v>
      </c>
      <c r="AV70">
        <f>'امتیاز معیار معکوس'!AV70*'معیار‌سنجی‌های معتبر'!AV70</f>
        <v>0</v>
      </c>
      <c r="AW70">
        <f>'امتیاز معیار معکوس'!AW70*'معیار‌سنجی‌های معتبر'!AW70</f>
        <v>0</v>
      </c>
      <c r="AX70">
        <f>'امتیاز معیار معکوس'!AX70*'معیار‌سنجی‌های معتبر'!AX70</f>
        <v>0</v>
      </c>
      <c r="AY70">
        <f>'امتیاز معیار معکوس'!AY70*'معیار‌سنجی‌های معتبر'!AY70</f>
        <v>0</v>
      </c>
      <c r="AZ70">
        <f>'امتیاز معیار معکوس'!AZ70*'معیار‌سنجی‌های معتبر'!AZ70</f>
        <v>0</v>
      </c>
      <c r="BA70">
        <f>'امتیاز معیار معکوس'!BA70*'معیار‌سنجی‌های معتبر'!BA70</f>
        <v>0</v>
      </c>
      <c r="BB70">
        <f>'امتیاز معیار معکوس'!BB70*'معیار‌سنجی‌های معتبر'!BB70</f>
        <v>0</v>
      </c>
      <c r="BC70">
        <f>'امتیاز معیار معکوس'!BC70*'معیار‌سنجی‌های معتبر'!BC70</f>
        <v>0</v>
      </c>
      <c r="BD70">
        <f>'امتیاز معیار معکوس'!BD70*'معیار‌سنجی‌های معتبر'!BD70</f>
        <v>0.33333333333333298</v>
      </c>
      <c r="BE70">
        <f>'امتیاز معیار معکوس'!BE70*'معیار‌سنجی‌های معتبر'!BE70</f>
        <v>0.33333333333333298</v>
      </c>
      <c r="BF70">
        <f>'امتیاز معیار معکوس'!BF70*'معیار‌سنجی‌های معتبر'!BF70</f>
        <v>1</v>
      </c>
      <c r="BG70">
        <f>'امتیاز معیار معکوس'!BG70*'معیار‌سنجی‌های معتبر'!BG70</f>
        <v>0.88888888888888795</v>
      </c>
      <c r="BH70">
        <f>'امتیاز معیار معکوس'!BH70*'معیار‌سنجی‌های معتبر'!BH70</f>
        <v>0</v>
      </c>
      <c r="BI70">
        <f>'امتیاز معیار معکوس'!BI70*'معیار‌سنجی‌های معتبر'!BI70</f>
        <v>0</v>
      </c>
      <c r="BJ70">
        <f>'امتیاز معیار معکوس'!BJ70*'معیار‌سنجی‌های معتبر'!BJ70</f>
        <v>0</v>
      </c>
      <c r="BK70">
        <f>'امتیاز معیار معکوس'!BK70*'معیار‌سنجی‌های معتبر'!BK70</f>
        <v>0</v>
      </c>
      <c r="BL70">
        <f>'امتیاز معیار معکوس'!BL70*'معیار‌سنجی‌های معتبر'!BL70</f>
        <v>0</v>
      </c>
      <c r="BM70">
        <f>'امتیاز معیار معکوس'!BM70*'معیار‌سنجی‌های معتبر'!BM70</f>
        <v>0</v>
      </c>
      <c r="BN70">
        <f t="shared" si="1"/>
        <v>16.888888888888868</v>
      </c>
    </row>
    <row r="71" spans="2:66" x14ac:dyDescent="0.25">
      <c r="B71">
        <f>'امتیاز معیار معکوس'!B71*'معیار‌سنجی‌های معتبر'!B71</f>
        <v>0.22222222222222199</v>
      </c>
      <c r="C71">
        <f>'امتیاز معیار معکوس'!C71*'معیار‌سنجی‌های معتبر'!C71</f>
        <v>0.88888888888888795</v>
      </c>
      <c r="D71">
        <f>'امتیاز معیار معکوس'!D71*'معیار‌سنجی‌های معتبر'!D71</f>
        <v>0.33333333333333298</v>
      </c>
      <c r="E71">
        <f>'امتیاز معیار معکوس'!E71*'معیار‌سنجی‌های معتبر'!E71</f>
        <v>1</v>
      </c>
      <c r="F71">
        <f>'امتیاز معیار معکوس'!F71*'معیار‌سنجی‌های معتبر'!F71</f>
        <v>0.66666666666666596</v>
      </c>
      <c r="G71">
        <f>'امتیاز معیار معکوس'!G71*'معیار‌سنجی‌های معتبر'!G71</f>
        <v>0.55555555555555503</v>
      </c>
      <c r="H71">
        <f>'امتیاز معیار معکوس'!H71*'معیار‌سنجی‌های معتبر'!H71</f>
        <v>0.22222222222222199</v>
      </c>
      <c r="I71">
        <f>'امتیاز معیار معکوس'!I71*'معیار‌سنجی‌های معتبر'!I71</f>
        <v>0.44444444444444398</v>
      </c>
      <c r="J71">
        <f>'امتیاز معیار معکوس'!J71*'معیار‌سنجی‌های معتبر'!J71</f>
        <v>0.55555555555555503</v>
      </c>
      <c r="K71">
        <f>'امتیاز معیار معکوس'!K71*'معیار‌سنجی‌های معتبر'!K71</f>
        <v>0.22222222222222199</v>
      </c>
      <c r="L71">
        <f>'امتیاز معیار معکوس'!L71*'معیار‌سنجی‌های معتبر'!L71</f>
        <v>0.22222222222222199</v>
      </c>
      <c r="M71">
        <f>'امتیاز معیار معکوس'!M71*'معیار‌سنجی‌های معتبر'!M71</f>
        <v>0.44444444444444398</v>
      </c>
      <c r="N71">
        <f>'امتیاز معیار معکوس'!N71*'معیار‌سنجی‌های معتبر'!N71</f>
        <v>0</v>
      </c>
      <c r="O71">
        <f>'امتیاز معیار معکوس'!O71*'معیار‌سنجی‌های معتبر'!O71</f>
        <v>0</v>
      </c>
      <c r="P71">
        <f>'امتیاز معیار معکوس'!P71*'معیار‌سنجی‌های معتبر'!P71</f>
        <v>0.11111111111111099</v>
      </c>
      <c r="Q71">
        <f>'امتیاز معیار معکوس'!Q71*'معیار‌سنجی‌های معتبر'!Q71</f>
        <v>0.11111111111111099</v>
      </c>
      <c r="R71">
        <f>'امتیاز معیار معکوس'!R71*'معیار‌سنجی‌های معتبر'!R71</f>
        <v>0.22222222222222199</v>
      </c>
      <c r="S71">
        <f>'امتیاز معیار معکوس'!S71*'معیار‌سنجی‌های معتبر'!S71</f>
        <v>0.33333333333333298</v>
      </c>
      <c r="T71">
        <f>'امتیاز معیار معکوس'!T71*'معیار‌سنجی‌های معتبر'!T71</f>
        <v>0.55555555555555503</v>
      </c>
      <c r="U71">
        <f>'امتیاز معیار معکوس'!U71*'معیار‌سنجی‌های معتبر'!U71</f>
        <v>0.22222222222222199</v>
      </c>
      <c r="V71">
        <f>'امتیاز معیار معکوس'!V71*'معیار‌سنجی‌های معتبر'!V71</f>
        <v>0</v>
      </c>
      <c r="W71">
        <f>'امتیاز معیار معکوس'!W71*'معیار‌سنجی‌های معتبر'!W71</f>
        <v>0</v>
      </c>
      <c r="X71">
        <f>'امتیاز معیار معکوس'!X71*'معیار‌سنجی‌های معتبر'!X71</f>
        <v>0</v>
      </c>
      <c r="Y71">
        <f>'امتیاز معیار معکوس'!Y71*'معیار‌سنجی‌های معتبر'!Y71</f>
        <v>0</v>
      </c>
      <c r="Z71">
        <f>'امتیاز معیار معکوس'!Z71*'معیار‌سنجی‌های معتبر'!Z71</f>
        <v>0.33333333333333298</v>
      </c>
      <c r="AA71">
        <f>'امتیاز معیار معکوس'!AA71*'معیار‌سنجی‌های معتبر'!AA71</f>
        <v>0</v>
      </c>
      <c r="AB71">
        <f>'امتیاز معیار معکوس'!AB71*'معیار‌سنجی‌های معتبر'!AB71</f>
        <v>0</v>
      </c>
      <c r="AC71">
        <f>'امتیاز معیار معکوس'!AC71*'معیار‌سنجی‌های معتبر'!AC71</f>
        <v>0</v>
      </c>
      <c r="AD71">
        <f>'امتیاز معیار معکوس'!AD71*'معیار‌سنجی‌های معتبر'!AD71</f>
        <v>0.33333333333333298</v>
      </c>
      <c r="AE71">
        <f>'امتیاز معیار معکوس'!AE71*'معیار‌سنجی‌های معتبر'!AE71</f>
        <v>0</v>
      </c>
      <c r="AF71">
        <f>'امتیاز معیار معکوس'!AF71*'معیار‌سنجی‌های معتبر'!AF71</f>
        <v>0</v>
      </c>
      <c r="AG71">
        <f>'امتیاز معیار معکوس'!AG71*'معیار‌سنجی‌های معتبر'!AG71</f>
        <v>0</v>
      </c>
      <c r="AH71">
        <f>'امتیاز معیار معکوس'!AH71*'معیار‌سنجی‌های معتبر'!AH71</f>
        <v>0</v>
      </c>
      <c r="AI71">
        <f>'امتیاز معیار معکوس'!AI71*'معیار‌سنجی‌های معتبر'!AI71</f>
        <v>0</v>
      </c>
      <c r="AJ71">
        <f>'امتیاز معیار معکوس'!AJ71*'معیار‌سنجی‌های معتبر'!AJ71</f>
        <v>0</v>
      </c>
      <c r="AK71">
        <f>'امتیاز معیار معکوس'!AK71*'معیار‌سنجی‌های معتبر'!AK71</f>
        <v>0</v>
      </c>
      <c r="AL71">
        <f>'امتیاز معیار معکوس'!AL71*'معیار‌سنجی‌های معتبر'!AL71</f>
        <v>0</v>
      </c>
      <c r="AM71">
        <f>'امتیاز معیار معکوس'!AM71*'معیار‌سنجی‌های معتبر'!AM71</f>
        <v>0</v>
      </c>
      <c r="AN71">
        <f>'امتیاز معیار معکوس'!AN71*'معیار‌سنجی‌های معتبر'!AN71</f>
        <v>0</v>
      </c>
      <c r="AO71">
        <f>'امتیاز معیار معکوس'!AO71*'معیار‌سنجی‌های معتبر'!AO71</f>
        <v>0.11111111111111099</v>
      </c>
      <c r="AP71">
        <f>'امتیاز معیار معکوس'!AP71*'معیار‌سنجی‌های معتبر'!AP71</f>
        <v>0.88888888888888795</v>
      </c>
      <c r="AQ71">
        <f>'امتیاز معیار معکوس'!AQ71*'معیار‌سنجی‌های معتبر'!AQ71</f>
        <v>0.33333333333333298</v>
      </c>
      <c r="AR71">
        <f>'امتیاز معیار معکوس'!AR71*'معیار‌سنجی‌های معتبر'!AR71</f>
        <v>0.55555555555555503</v>
      </c>
      <c r="AS71">
        <f>'امتیاز معیار معکوس'!AS71*'معیار‌سنجی‌های معتبر'!AS71</f>
        <v>0.22222222222222199</v>
      </c>
      <c r="AT71">
        <f>'امتیاز معیار معکوس'!AT71*'معیار‌سنجی‌های معتبر'!AT71</f>
        <v>0.44444444444444398</v>
      </c>
      <c r="AU71">
        <f>'امتیاز معیار معکوس'!AU71*'معیار‌سنجی‌های معتبر'!AU71</f>
        <v>0</v>
      </c>
      <c r="AV71">
        <f>'امتیاز معیار معکوس'!AV71*'معیار‌سنجی‌های معتبر'!AV71</f>
        <v>0.22222222222222199</v>
      </c>
      <c r="AW71">
        <f>'امتیاز معیار معکوس'!AW71*'معیار‌سنجی‌های معتبر'!AW71</f>
        <v>0.22222222222222199</v>
      </c>
      <c r="AX71">
        <f>'امتیاز معیار معکوس'!AX71*'معیار‌سنجی‌های معتبر'!AX71</f>
        <v>0.88888888888888795</v>
      </c>
      <c r="AY71">
        <f>'امتیاز معیار معکوس'!AY71*'معیار‌سنجی‌های معتبر'!AY71</f>
        <v>0.22222222222222199</v>
      </c>
      <c r="AZ71">
        <f>'امتیاز معیار معکوس'!AZ71*'معیار‌سنجی‌های معتبر'!AZ71</f>
        <v>0.33333333333333298</v>
      </c>
      <c r="BA71">
        <f>'امتیاز معیار معکوس'!BA71*'معیار‌سنجی‌های معتبر'!BA71</f>
        <v>0.44444444444444398</v>
      </c>
      <c r="BB71">
        <f>'امتیاز معیار معکوس'!BB71*'معیار‌سنجی‌های معتبر'!BB71</f>
        <v>0</v>
      </c>
      <c r="BC71">
        <f>'امتیاز معیار معکوس'!BC71*'معیار‌سنجی‌های معتبر'!BC71</f>
        <v>0.22222222222222199</v>
      </c>
      <c r="BD71">
        <f>'امتیاز معیار معکوس'!BD71*'معیار‌سنجی‌های معتبر'!BD71</f>
        <v>0</v>
      </c>
      <c r="BE71">
        <f>'امتیاز معیار معکوس'!BE71*'معیار‌سنجی‌های معتبر'!BE71</f>
        <v>0.33333333333333298</v>
      </c>
      <c r="BF71">
        <f>'امتیاز معیار معکوس'!BF71*'معیار‌سنجی‌های معتبر'!BF71</f>
        <v>0</v>
      </c>
      <c r="BG71">
        <f>'امتیاز معیار معکوس'!BG71*'معیار‌سنجی‌های معتبر'!BG71</f>
        <v>0.22222222222222199</v>
      </c>
      <c r="BH71">
        <f>'امتیاز معیار معکوس'!BH71*'معیار‌سنجی‌های معتبر'!BH71</f>
        <v>0</v>
      </c>
      <c r="BI71">
        <f>'امتیاز معیار معکوس'!BI71*'معیار‌سنجی‌های معتبر'!BI71</f>
        <v>0</v>
      </c>
      <c r="BJ71">
        <f>'امتیاز معیار معکوس'!BJ71*'معیار‌سنجی‌های معتبر'!BJ71</f>
        <v>0</v>
      </c>
      <c r="BK71">
        <f>'امتیاز معیار معکوس'!BK71*'معیار‌سنجی‌های معتبر'!BK71</f>
        <v>0</v>
      </c>
      <c r="BL71">
        <f>'امتیاز معیار معکوس'!BL71*'معیار‌سنجی‌های معتبر'!BL71</f>
        <v>0</v>
      </c>
      <c r="BM71">
        <f>'امتیاز معیار معکوس'!BM71*'معیار‌سنجی‌های معتبر'!BM71</f>
        <v>0</v>
      </c>
      <c r="BN71">
        <f t="shared" si="1"/>
        <v>13.66666666666665</v>
      </c>
    </row>
    <row r="72" spans="2:66" x14ac:dyDescent="0.25">
      <c r="B72">
        <f>'امتیاز معیار معکوس'!B72*'معیار‌سنجی‌های معتبر'!B72</f>
        <v>0.22222222222222199</v>
      </c>
      <c r="C72">
        <f>'امتیاز معیار معکوس'!C72*'معیار‌سنجی‌های معتبر'!C72</f>
        <v>0</v>
      </c>
      <c r="D72">
        <f>'امتیاز معیار معکوس'!D72*'معیار‌سنجی‌های معتبر'!D72</f>
        <v>0.66666666666666596</v>
      </c>
      <c r="E72">
        <f>'امتیاز معیار معکوس'!E72*'معیار‌سنجی‌های معتبر'!E72</f>
        <v>0.88888888888888795</v>
      </c>
      <c r="F72">
        <f>'امتیاز معیار معکوس'!F72*'معیار‌سنجی‌های معتبر'!F72</f>
        <v>0.66666666666666596</v>
      </c>
      <c r="G72">
        <f>'امتیاز معیار معکوس'!G72*'معیار‌سنجی‌های معتبر'!G72</f>
        <v>0.33333333333333298</v>
      </c>
      <c r="H72">
        <f>'امتیاز معیار معکوس'!H72*'معیار‌سنجی‌های معتبر'!H72</f>
        <v>0</v>
      </c>
      <c r="I72">
        <f>'امتیاز معیار معکوس'!I72*'معیار‌سنجی‌های معتبر'!I72</f>
        <v>0.88888888888888795</v>
      </c>
      <c r="J72">
        <f>'امتیاز معیار معکوس'!J72*'معیار‌سنجی‌های معتبر'!J72</f>
        <v>0.66666666666666596</v>
      </c>
      <c r="K72">
        <f>'امتیاز معیار معکوس'!K72*'معیار‌سنجی‌های معتبر'!K72</f>
        <v>0.22222222222222199</v>
      </c>
      <c r="L72">
        <f>'امتیاز معیار معکوس'!L72*'معیار‌سنجی‌های معتبر'!L72</f>
        <v>0</v>
      </c>
      <c r="M72">
        <f>'امتیاز معیار معکوس'!M72*'معیار‌سنجی‌های معتبر'!M72</f>
        <v>0.44444444444444398</v>
      </c>
      <c r="N72">
        <f>'امتیاز معیار معکوس'!N72*'معیار‌سنجی‌های معتبر'!N72</f>
        <v>0.55555555555555503</v>
      </c>
      <c r="O72">
        <f>'امتیاز معیار معکوس'!O72*'معیار‌سنجی‌های معتبر'!O72</f>
        <v>0.22222222222222199</v>
      </c>
      <c r="P72">
        <f>'امتیاز معیار معکوس'!P72*'معیار‌سنجی‌های معتبر'!P72</f>
        <v>0.11111111111111099</v>
      </c>
      <c r="Q72">
        <f>'امتیاز معیار معکوس'!Q72*'معیار‌سنجی‌های معتبر'!Q72</f>
        <v>0.22222222222222199</v>
      </c>
      <c r="R72">
        <f>'امتیاز معیار معکوس'!R72*'معیار‌سنجی‌های معتبر'!R72</f>
        <v>0.22222222222222199</v>
      </c>
      <c r="S72">
        <f>'امتیاز معیار معکوس'!S72*'معیار‌سنجی‌های معتبر'!S72</f>
        <v>0.33333333333333298</v>
      </c>
      <c r="T72">
        <f>'امتیاز معیار معکوس'!T72*'معیار‌سنجی‌های معتبر'!T72</f>
        <v>0.44444444444444398</v>
      </c>
      <c r="U72">
        <f>'امتیاز معیار معکوس'!U72*'معیار‌سنجی‌های معتبر'!U72</f>
        <v>0.33333333333333298</v>
      </c>
      <c r="V72">
        <f>'امتیاز معیار معکوس'!V72*'معیار‌سنجی‌های معتبر'!V72</f>
        <v>0.22222222222222199</v>
      </c>
      <c r="W72">
        <f>'امتیاز معیار معکوس'!W72*'معیار‌سنجی‌های معتبر'!W72</f>
        <v>0.44444444444444398</v>
      </c>
      <c r="X72">
        <f>'امتیاز معیار معکوس'!X72*'معیار‌سنجی‌های معتبر'!X72</f>
        <v>0</v>
      </c>
      <c r="Y72">
        <f>'امتیاز معیار معکوس'!Y72*'معیار‌سنجی‌های معتبر'!Y72</f>
        <v>0</v>
      </c>
      <c r="Z72">
        <f>'امتیاز معیار معکوس'!Z72*'معیار‌سنجی‌های معتبر'!Z72</f>
        <v>0</v>
      </c>
      <c r="AA72">
        <f>'امتیاز معیار معکوس'!AA72*'معیار‌سنجی‌های معتبر'!AA72</f>
        <v>0</v>
      </c>
      <c r="AB72">
        <f>'امتیاز معیار معکوس'!AB72*'معیار‌سنجی‌های معتبر'!AB72</f>
        <v>0</v>
      </c>
      <c r="AC72">
        <f>'امتیاز معیار معکوس'!AC72*'معیار‌سنجی‌های معتبر'!AC72</f>
        <v>0</v>
      </c>
      <c r="AD72">
        <f>'امتیاز معیار معکوس'!AD72*'معیار‌سنجی‌های معتبر'!AD72</f>
        <v>0.33333333333333298</v>
      </c>
      <c r="AE72">
        <f>'امتیاز معیار معکوس'!AE72*'معیار‌سنجی‌های معتبر'!AE72</f>
        <v>0</v>
      </c>
      <c r="AF72">
        <f>'امتیاز معیار معکوس'!AF72*'معیار‌سنجی‌های معتبر'!AF72</f>
        <v>0</v>
      </c>
      <c r="AG72">
        <f>'امتیاز معیار معکوس'!AG72*'معیار‌سنجی‌های معتبر'!AG72</f>
        <v>0.33333333333333298</v>
      </c>
      <c r="AH72">
        <f>'امتیاز معیار معکوس'!AH72*'معیار‌سنجی‌های معتبر'!AH72</f>
        <v>0</v>
      </c>
      <c r="AI72">
        <f>'امتیاز معیار معکوس'!AI72*'معیار‌سنجی‌های معتبر'!AI72</f>
        <v>0</v>
      </c>
      <c r="AJ72">
        <f>'امتیاز معیار معکوس'!AJ72*'معیار‌سنجی‌های معتبر'!AJ72</f>
        <v>0</v>
      </c>
      <c r="AK72">
        <f>'امتیاز معیار معکوس'!AK72*'معیار‌سنجی‌های معتبر'!AK72</f>
        <v>0</v>
      </c>
      <c r="AL72">
        <f>'امتیاز معیار معکوس'!AL72*'معیار‌سنجی‌های معتبر'!AL72</f>
        <v>0.44444444444444398</v>
      </c>
      <c r="AM72">
        <f>'امتیاز معیار معکوس'!AM72*'معیار‌سنجی‌های معتبر'!AM72</f>
        <v>0.11111111111111099</v>
      </c>
      <c r="AN72">
        <f>'امتیاز معیار معکوس'!AN72*'معیار‌سنجی‌های معتبر'!AN72</f>
        <v>0</v>
      </c>
      <c r="AO72">
        <f>'امتیاز معیار معکوس'!AO72*'معیار‌سنجی‌های معتبر'!AO72</f>
        <v>0</v>
      </c>
      <c r="AP72">
        <f>'امتیاز معیار معکوس'!AP72*'معیار‌سنجی‌های معتبر'!AP72</f>
        <v>0</v>
      </c>
      <c r="AQ72">
        <f>'امتیاز معیار معکوس'!AQ72*'معیار‌سنجی‌های معتبر'!AQ72</f>
        <v>0</v>
      </c>
      <c r="AR72">
        <f>'امتیاز معیار معکوس'!AR72*'معیار‌سنجی‌های معتبر'!AR72</f>
        <v>0</v>
      </c>
      <c r="AS72">
        <f>'امتیاز معیار معکوس'!AS72*'معیار‌سنجی‌های معتبر'!AS72</f>
        <v>0.66666666666666596</v>
      </c>
      <c r="AT72">
        <f>'امتیاز معیار معکوس'!AT72*'معیار‌سنجی‌های معتبر'!AT72</f>
        <v>0.33333333333333298</v>
      </c>
      <c r="AU72">
        <f>'امتیاز معیار معکوس'!AU72*'معیار‌سنجی‌های معتبر'!AU72</f>
        <v>0.22222222222222199</v>
      </c>
      <c r="AV72">
        <f>'امتیاز معیار معکوس'!AV72*'معیار‌سنجی‌های معتبر'!AV72</f>
        <v>0.22222222222222199</v>
      </c>
      <c r="AW72">
        <f>'امتیاز معیار معکوس'!AW72*'معیار‌سنجی‌های معتبر'!AW72</f>
        <v>0.22222222222222199</v>
      </c>
      <c r="AX72">
        <f>'امتیاز معیار معکوس'!AX72*'معیار‌سنجی‌های معتبر'!AX72</f>
        <v>0</v>
      </c>
      <c r="AY72">
        <f>'امتیاز معیار معکوس'!AY72*'معیار‌سنجی‌های معتبر'!AY72</f>
        <v>0.11111111111111099</v>
      </c>
      <c r="AZ72">
        <f>'امتیاز معیار معکوس'!AZ72*'معیار‌سنجی‌های معتبر'!AZ72</f>
        <v>0.22222222222222199</v>
      </c>
      <c r="BA72">
        <f>'امتیاز معیار معکوس'!BA72*'معیار‌سنجی‌های معتبر'!BA72</f>
        <v>0.33333333333333298</v>
      </c>
      <c r="BB72">
        <f>'امتیاز معیار معکوس'!BB72*'معیار‌سنجی‌های معتبر'!BB72</f>
        <v>0.11111111111111099</v>
      </c>
      <c r="BC72">
        <f>'امتیاز معیار معکوس'!BC72*'معیار‌سنجی‌های معتبر'!BC72</f>
        <v>0.11111111111111099</v>
      </c>
      <c r="BD72">
        <f>'امتیاز معیار معکوس'!BD72*'معیار‌سنجی‌های معتبر'!BD72</f>
        <v>0.11111111111111099</v>
      </c>
      <c r="BE72">
        <f>'امتیاز معیار معکوس'!BE72*'معیار‌سنجی‌های معتبر'!BE72</f>
        <v>0.33333333333333298</v>
      </c>
      <c r="BF72">
        <f>'امتیاز معیار معکوس'!BF72*'معیار‌سنجی‌های معتبر'!BF72</f>
        <v>0.55555555555555503</v>
      </c>
      <c r="BG72">
        <f>'امتیاز معیار معکوس'!BG72*'معیار‌سنجی‌های معتبر'!BG72</f>
        <v>0.33333333333333298</v>
      </c>
      <c r="BH72">
        <f>'امتیاز معیار معکوس'!BH72*'معیار‌سنجی‌های معتبر'!BH72</f>
        <v>0</v>
      </c>
      <c r="BI72">
        <f>'امتیاز معیار معکوس'!BI72*'معیار‌سنجی‌های معتبر'!BI72</f>
        <v>0</v>
      </c>
      <c r="BJ72">
        <f>'امتیاز معیار معکوس'!BJ72*'معیار‌سنجی‌های معتبر'!BJ72</f>
        <v>0</v>
      </c>
      <c r="BK72">
        <f>'امتیاز معیار معکوس'!BK72*'معیار‌سنجی‌های معتبر'!BK72</f>
        <v>0</v>
      </c>
      <c r="BL72">
        <f>'امتیاز معیار معکوس'!BL72*'معیار‌سنجی‌های معتبر'!BL72</f>
        <v>0</v>
      </c>
      <c r="BM72">
        <f>'امتیاز معیار معکوس'!BM72*'معیار‌سنجی‌های معتبر'!BM72</f>
        <v>0</v>
      </c>
      <c r="BN72">
        <f t="shared" si="1"/>
        <v>13.222222222222202</v>
      </c>
    </row>
    <row r="73" spans="2:66" x14ac:dyDescent="0.25">
      <c r="B73">
        <f>'امتیاز معیار معکوس'!B73*'معیار‌سنجی‌های معتبر'!B73</f>
        <v>0.66666666666666596</v>
      </c>
      <c r="C73">
        <f>'امتیاز معیار معکوس'!C73*'معیار‌سنجی‌های معتبر'!C73</f>
        <v>1</v>
      </c>
      <c r="D73">
        <f>'امتیاز معیار معکوس'!D73*'معیار‌سنجی‌های معتبر'!D73</f>
        <v>0.44444444444444398</v>
      </c>
      <c r="E73">
        <f>'امتیاز معیار معکوس'!E73*'معیار‌سنجی‌های معتبر'!E73</f>
        <v>0.88888888888888795</v>
      </c>
      <c r="F73">
        <f>'امتیاز معیار معکوس'!F73*'معیار‌سنجی‌های معتبر'!F73</f>
        <v>0.77777777777777701</v>
      </c>
      <c r="G73">
        <f>'امتیاز معیار معکوس'!G73*'معیار‌سنجی‌های معتبر'!G73</f>
        <v>0.33333333333333298</v>
      </c>
      <c r="H73">
        <f>'امتیاز معیار معکوس'!H73*'معیار‌سنجی‌های معتبر'!H73</f>
        <v>0.22222222222222199</v>
      </c>
      <c r="I73">
        <f>'امتیاز معیار معکوس'!I73*'معیار‌سنجی‌های معتبر'!I73</f>
        <v>0.88888888888888795</v>
      </c>
      <c r="J73">
        <f>'امتیاز معیار معکوس'!J73*'معیار‌سنجی‌های معتبر'!J73</f>
        <v>0.33333333333333298</v>
      </c>
      <c r="K73">
        <f>'امتیاز معیار معکوس'!K73*'معیار‌سنجی‌های معتبر'!K73</f>
        <v>0.22222222222222199</v>
      </c>
      <c r="L73">
        <f>'امتیاز معیار معکوس'!L73*'معیار‌سنجی‌های معتبر'!L73</f>
        <v>0.44444444444444398</v>
      </c>
      <c r="M73">
        <f>'امتیاز معیار معکوس'!M73*'معیار‌سنجی‌های معتبر'!M73</f>
        <v>0.55555555555555503</v>
      </c>
      <c r="N73">
        <f>'امتیاز معیار معکوس'!N73*'معیار‌سنجی‌های معتبر'!N73</f>
        <v>0.55555555555555503</v>
      </c>
      <c r="O73">
        <f>'امتیاز معیار معکوس'!O73*'معیار‌سنجی‌های معتبر'!O73</f>
        <v>0.22222222222222199</v>
      </c>
      <c r="P73">
        <f>'امتیاز معیار معکوس'!P73*'معیار‌سنجی‌های معتبر'!P73</f>
        <v>0</v>
      </c>
      <c r="Q73">
        <f>'امتیاز معیار معکوس'!Q73*'معیار‌سنجی‌های معتبر'!Q73</f>
        <v>0</v>
      </c>
      <c r="R73">
        <f>'امتیاز معیار معکوس'!R73*'معیار‌سنجی‌های معتبر'!R73</f>
        <v>0.22222222222222199</v>
      </c>
      <c r="S73">
        <f>'امتیاز معیار معکوس'!S73*'معیار‌سنجی‌های معتبر'!S73</f>
        <v>0.22222222222222199</v>
      </c>
      <c r="T73">
        <f>'امتیاز معیار معکوس'!T73*'معیار‌سنجی‌های معتبر'!T73</f>
        <v>0.66666666666666596</v>
      </c>
      <c r="U73">
        <f>'امتیاز معیار معکوس'!U73*'معیار‌سنجی‌های معتبر'!U73</f>
        <v>0.88888888888888795</v>
      </c>
      <c r="V73">
        <f>'امتیاز معیار معکوس'!V73*'معیار‌سنجی‌های معتبر'!V73</f>
        <v>0.22222222222222199</v>
      </c>
      <c r="W73">
        <f>'امتیاز معیار معکوس'!W73*'معیار‌سنجی‌های معتبر'!W73</f>
        <v>0.33333333333333298</v>
      </c>
      <c r="X73">
        <f>'امتیاز معیار معکوس'!X73*'معیار‌سنجی‌های معتبر'!X73</f>
        <v>0</v>
      </c>
      <c r="Y73">
        <f>'امتیاز معیار معکوس'!Y73*'معیار‌سنجی‌های معتبر'!Y73</f>
        <v>0</v>
      </c>
      <c r="Z73">
        <f>'امتیاز معیار معکوس'!Z73*'معیار‌سنجی‌های معتبر'!Z73</f>
        <v>0</v>
      </c>
      <c r="AA73">
        <f>'امتیاز معیار معکوس'!AA73*'معیار‌سنجی‌های معتبر'!AA73</f>
        <v>0</v>
      </c>
      <c r="AB73">
        <f>'امتیاز معیار معکوس'!AB73*'معیار‌سنجی‌های معتبر'!AB73</f>
        <v>0.33333333333333298</v>
      </c>
      <c r="AC73">
        <f>'امتیاز معیار معکوس'!AC73*'معیار‌سنجی‌های معتبر'!AC73</f>
        <v>0</v>
      </c>
      <c r="AD73">
        <f>'امتیاز معیار معکوس'!AD73*'معیار‌سنجی‌های معتبر'!AD73</f>
        <v>0</v>
      </c>
      <c r="AE73">
        <f>'امتیاز معیار معکوس'!AE73*'معیار‌سنجی‌های معتبر'!AE73</f>
        <v>0</v>
      </c>
      <c r="AF73">
        <f>'امتیاز معیار معکوس'!AF73*'معیار‌سنجی‌های معتبر'!AF73</f>
        <v>0.22222222222222199</v>
      </c>
      <c r="AG73">
        <f>'امتیاز معیار معکوس'!AG73*'معیار‌سنجی‌های معتبر'!AG73</f>
        <v>0</v>
      </c>
      <c r="AH73">
        <f>'امتیاز معیار معکوس'!AH73*'معیار‌سنجی‌های معتبر'!AH73</f>
        <v>0</v>
      </c>
      <c r="AI73">
        <f>'امتیاز معیار معکوس'!AI73*'معیار‌سنجی‌های معتبر'!AI73</f>
        <v>0</v>
      </c>
      <c r="AJ73">
        <f>'امتیاز معیار معکوس'!AJ73*'معیار‌سنجی‌های معتبر'!AJ73</f>
        <v>0</v>
      </c>
      <c r="AK73">
        <f>'امتیاز معیار معکوس'!AK73*'معیار‌سنجی‌های معتبر'!AK73</f>
        <v>0.55555555555555503</v>
      </c>
      <c r="AL73">
        <f>'امتیاز معیار معکوس'!AL73*'معیار‌سنجی‌های معتبر'!AL73</f>
        <v>0</v>
      </c>
      <c r="AM73">
        <f>'امتیاز معیار معکوس'!AM73*'معیار‌سنجی‌های معتبر'!AM73</f>
        <v>0.33333333333333298</v>
      </c>
      <c r="AN73">
        <f>'امتیاز معیار معکوس'!AN73*'معیار‌سنجی‌های معتبر'!AN73</f>
        <v>0</v>
      </c>
      <c r="AO73">
        <f>'امتیاز معیار معکوس'!AO73*'معیار‌سنجی‌های معتبر'!AO73</f>
        <v>0</v>
      </c>
      <c r="AP73">
        <f>'امتیاز معیار معکوس'!AP73*'معیار‌سنجی‌های معتبر'!AP73</f>
        <v>0</v>
      </c>
      <c r="AQ73">
        <f>'امتیاز معیار معکوس'!AQ73*'معیار‌سنجی‌های معتبر'!AQ73</f>
        <v>0</v>
      </c>
      <c r="AR73">
        <f>'امتیاز معیار معکوس'!AR73*'معیار‌سنجی‌های معتبر'!AR73</f>
        <v>0.33333333333333298</v>
      </c>
      <c r="AS73">
        <f>'امتیاز معیار معکوس'!AS73*'معیار‌سنجی‌های معتبر'!AS73</f>
        <v>0</v>
      </c>
      <c r="AT73">
        <f>'امتیاز معیار معکوس'!AT73*'معیار‌سنجی‌های معتبر'!AT73</f>
        <v>0.33333333333333298</v>
      </c>
      <c r="AU73">
        <f>'امتیاز معیار معکوس'!AU73*'معیار‌سنجی‌های معتبر'!AU73</f>
        <v>0.22222222222222199</v>
      </c>
      <c r="AV73">
        <f>'امتیاز معیار معکوس'!AV73*'معیار‌سنجی‌های معتبر'!AV73</f>
        <v>0.33333333333333298</v>
      </c>
      <c r="AW73">
        <f>'امتیاز معیار معکوس'!AW73*'معیار‌سنجی‌های معتبر'!AW73</f>
        <v>0.11111111111111099</v>
      </c>
      <c r="AX73">
        <f>'امتیاز معیار معکوس'!AX73*'معیار‌سنجی‌های معتبر'!AX73</f>
        <v>0</v>
      </c>
      <c r="AY73">
        <f>'امتیاز معیار معکوس'!AY73*'معیار‌سنجی‌های معتبر'!AY73</f>
        <v>0.22222222222222199</v>
      </c>
      <c r="AZ73">
        <f>'امتیاز معیار معکوس'!AZ73*'معیار‌سنجی‌های معتبر'!AZ73</f>
        <v>0</v>
      </c>
      <c r="BA73">
        <f>'امتیاز معیار معکوس'!BA73*'معیار‌سنجی‌های معتبر'!BA73</f>
        <v>0.55555555555555503</v>
      </c>
      <c r="BB73">
        <f>'امتیاز معیار معکوس'!BB73*'معیار‌سنجی‌های معتبر'!BB73</f>
        <v>0</v>
      </c>
      <c r="BC73">
        <f>'امتیاز معیار معکوس'!BC73*'معیار‌سنجی‌های معتبر'!BC73</f>
        <v>0</v>
      </c>
      <c r="BD73">
        <f>'امتیاز معیار معکوس'!BD73*'معیار‌سنجی‌های معتبر'!BD73</f>
        <v>0</v>
      </c>
      <c r="BE73">
        <f>'امتیاز معیار معکوس'!BE73*'معیار‌سنجی‌های معتبر'!BE73</f>
        <v>0.33333333333333298</v>
      </c>
      <c r="BF73">
        <f>'امتیاز معیار معکوس'!BF73*'معیار‌سنجی‌های معتبر'!BF73</f>
        <v>0.88888888888888795</v>
      </c>
      <c r="BG73">
        <f>'امتیاز معیار معکوس'!BG73*'معیار‌سنجی‌های معتبر'!BG73</f>
        <v>0.44444444444444398</v>
      </c>
      <c r="BH73">
        <f>'امتیاز معیار معکوس'!BH73*'معیار‌سنجی‌های معتبر'!BH73</f>
        <v>0</v>
      </c>
      <c r="BI73">
        <f>'امتیاز معیار معکوس'!BI73*'معیار‌سنجی‌های معتبر'!BI73</f>
        <v>0</v>
      </c>
      <c r="BJ73">
        <f>'امتیاز معیار معکوس'!BJ73*'معیار‌سنجی‌های معتبر'!BJ73</f>
        <v>0</v>
      </c>
      <c r="BK73">
        <f>'امتیاز معیار معکوس'!BK73*'معیار‌سنجی‌های معتبر'!BK73</f>
        <v>0.33333333333333298</v>
      </c>
      <c r="BL73">
        <f>'امتیاز معیار معکوس'!BL73*'معیار‌سنجی‌های معتبر'!BL73</f>
        <v>0</v>
      </c>
      <c r="BM73">
        <f>'امتیاز معیار معکوس'!BM73*'معیار‌سنجی‌های معتبر'!BM73</f>
        <v>0</v>
      </c>
      <c r="BN73">
        <f t="shared" si="1"/>
        <v>15.666666666666645</v>
      </c>
    </row>
    <row r="74" spans="2:66" x14ac:dyDescent="0.25">
      <c r="B74">
        <f>'امتیاز معیار معکوس'!B74*'معیار‌سنجی‌های معتبر'!B74</f>
        <v>0.44444444444444398</v>
      </c>
      <c r="C74">
        <f>'امتیاز معیار معکوس'!C74*'معیار‌سنجی‌های معتبر'!C74</f>
        <v>0.66666666666666596</v>
      </c>
      <c r="D74">
        <f>'امتیاز معیار معکوس'!D74*'معیار‌سنجی‌های معتبر'!D74</f>
        <v>0.22222222222222199</v>
      </c>
      <c r="E74">
        <f>'امتیاز معیار معکوس'!E74*'معیار‌سنجی‌های معتبر'!E74</f>
        <v>0.88888888888888795</v>
      </c>
      <c r="F74">
        <f>'امتیاز معیار معکوس'!F74*'معیار‌سنجی‌های معتبر'!F74</f>
        <v>0.33333333333333298</v>
      </c>
      <c r="G74">
        <f>'امتیاز معیار معکوس'!G74*'معیار‌سنجی‌های معتبر'!G74</f>
        <v>0.88888888888888795</v>
      </c>
      <c r="H74">
        <f>'امتیاز معیار معکوس'!H74*'معیار‌سنجی‌های معتبر'!H74</f>
        <v>0.66666666666666596</v>
      </c>
      <c r="I74">
        <f>'امتیاز معیار معکوس'!I74*'معیار‌سنجی‌های معتبر'!I74</f>
        <v>1</v>
      </c>
      <c r="J74">
        <f>'امتیاز معیار معکوس'!J74*'معیار‌سنجی‌های معتبر'!J74</f>
        <v>0.88888888888888795</v>
      </c>
      <c r="K74">
        <f>'امتیاز معیار معکوس'!K74*'معیار‌سنجی‌های معتبر'!K74</f>
        <v>0</v>
      </c>
      <c r="L74">
        <f>'امتیاز معیار معکوس'!L74*'معیار‌سنجی‌های معتبر'!L74</f>
        <v>0.33333333333333298</v>
      </c>
      <c r="M74">
        <f>'امتیاز معیار معکوس'!M74*'معیار‌سنجی‌های معتبر'!M74</f>
        <v>0.66666666666666596</v>
      </c>
      <c r="N74">
        <f>'امتیاز معیار معکوس'!N74*'معیار‌سنجی‌های معتبر'!N74</f>
        <v>0.33333333333333298</v>
      </c>
      <c r="O74">
        <f>'امتیاز معیار معکوس'!O74*'معیار‌سنجی‌های معتبر'!O74</f>
        <v>0.66666666666666596</v>
      </c>
      <c r="P74">
        <f>'امتیاز معیار معکوس'!P74*'معیار‌سنجی‌های معتبر'!P74</f>
        <v>0.44444444444444398</v>
      </c>
      <c r="Q74">
        <f>'امتیاز معیار معکوس'!Q74*'معیار‌سنجی‌های معتبر'!Q74</f>
        <v>0.22222222222222199</v>
      </c>
      <c r="R74">
        <f>'امتیاز معیار معکوس'!R74*'معیار‌سنجی‌های معتبر'!R74</f>
        <v>0.44444444444444398</v>
      </c>
      <c r="S74">
        <f>'امتیاز معیار معکوس'!S74*'معیار‌سنجی‌های معتبر'!S74</f>
        <v>0.44444444444444398</v>
      </c>
      <c r="T74">
        <f>'امتیاز معیار معکوس'!T74*'معیار‌سنجی‌های معتبر'!T74</f>
        <v>0.88888888888888795</v>
      </c>
      <c r="U74">
        <f>'امتیاز معیار معکوس'!U74*'معیار‌سنجی‌های معتبر'!U74</f>
        <v>0.33333333333333298</v>
      </c>
      <c r="V74">
        <f>'امتیاز معیار معکوس'!V74*'معیار‌سنجی‌های معتبر'!V74</f>
        <v>0.33333333333333298</v>
      </c>
      <c r="W74">
        <f>'امتیاز معیار معکوس'!W74*'معیار‌سنجی‌های معتبر'!W74</f>
        <v>0</v>
      </c>
      <c r="X74">
        <f>'امتیاز معیار معکوس'!X74*'معیار‌سنجی‌های معتبر'!X74</f>
        <v>0</v>
      </c>
      <c r="Y74">
        <f>'امتیاز معیار معکوس'!Y74*'معیار‌سنجی‌های معتبر'!Y74</f>
        <v>0.55555555555555503</v>
      </c>
      <c r="Z74">
        <f>'امتیاز معیار معکوس'!Z74*'معیار‌سنجی‌های معتبر'!Z74</f>
        <v>0</v>
      </c>
      <c r="AA74">
        <f>'امتیاز معیار معکوس'!AA74*'معیار‌سنجی‌های معتبر'!AA74</f>
        <v>0</v>
      </c>
      <c r="AB74">
        <f>'امتیاز معیار معکوس'!AB74*'معیار‌سنجی‌های معتبر'!AB74</f>
        <v>0.33333333333333298</v>
      </c>
      <c r="AC74">
        <f>'امتیاز معیار معکوس'!AC74*'معیار‌سنجی‌های معتبر'!AC74</f>
        <v>0</v>
      </c>
      <c r="AD74">
        <f>'امتیاز معیار معکوس'!AD74*'معیار‌سنجی‌های معتبر'!AD74</f>
        <v>0</v>
      </c>
      <c r="AE74">
        <f>'امتیاز معیار معکوس'!AE74*'معیار‌سنجی‌های معتبر'!AE74</f>
        <v>0</v>
      </c>
      <c r="AF74">
        <f>'امتیاز معیار معکوس'!AF74*'معیار‌سنجی‌های معتبر'!AF74</f>
        <v>0.77777777777777701</v>
      </c>
      <c r="AG74">
        <f>'امتیاز معیار معکوس'!AG74*'معیار‌سنجی‌های معتبر'!AG74</f>
        <v>0.33333333333333298</v>
      </c>
      <c r="AH74">
        <f>'امتیاز معیار معکوس'!AH74*'معیار‌سنجی‌های معتبر'!AH74</f>
        <v>0</v>
      </c>
      <c r="AI74">
        <f>'امتیاز معیار معکوس'!AI74*'معیار‌سنجی‌های معتبر'!AI74</f>
        <v>0</v>
      </c>
      <c r="AJ74">
        <f>'امتیاز معیار معکوس'!AJ74*'معیار‌سنجی‌های معتبر'!AJ74</f>
        <v>0</v>
      </c>
      <c r="AK74">
        <f>'امتیاز معیار معکوس'!AK74*'معیار‌سنجی‌های معتبر'!AK74</f>
        <v>0</v>
      </c>
      <c r="AL74">
        <f>'امتیاز معیار معکوس'!AL74*'معیار‌سنجی‌های معتبر'!AL74</f>
        <v>0</v>
      </c>
      <c r="AM74">
        <f>'امتیاز معیار معکوس'!AM74*'معیار‌سنجی‌های معتبر'!AM74</f>
        <v>0.22222222222222199</v>
      </c>
      <c r="AN74">
        <f>'امتیاز معیار معکوس'!AN74*'معیار‌سنجی‌های معتبر'!AN74</f>
        <v>0.66666666666666596</v>
      </c>
      <c r="AO74">
        <f>'امتیاز معیار معکوس'!AO74*'معیار‌سنجی‌های معتبر'!AO74</f>
        <v>0.22222222222222199</v>
      </c>
      <c r="AP74">
        <f>'امتیاز معیار معکوس'!AP74*'معیار‌سنجی‌های معتبر'!AP74</f>
        <v>0.88888888888888795</v>
      </c>
      <c r="AQ74">
        <f>'امتیاز معیار معکوس'!AQ74*'معیار‌سنجی‌های معتبر'!AQ74</f>
        <v>0.44444444444444398</v>
      </c>
      <c r="AR74">
        <f>'امتیاز معیار معکوس'!AR74*'معیار‌سنجی‌های معتبر'!AR74</f>
        <v>0.44444444444444398</v>
      </c>
      <c r="AS74">
        <f>'امتیاز معیار معکوس'!AS74*'معیار‌سنجی‌های معتبر'!AS74</f>
        <v>0.44444444444444398</v>
      </c>
      <c r="AT74">
        <f>'امتیاز معیار معکوس'!AT74*'معیار‌سنجی‌های معتبر'!AT74</f>
        <v>0.44444444444444398</v>
      </c>
      <c r="AU74">
        <f>'امتیاز معیار معکوس'!AU74*'معیار‌سنجی‌های معتبر'!AU74</f>
        <v>0.22222222222222199</v>
      </c>
      <c r="AV74">
        <f>'امتیاز معیار معکوس'!AV74*'معیار‌سنجی‌های معتبر'!AV74</f>
        <v>0.22222222222222199</v>
      </c>
      <c r="AW74">
        <f>'امتیاز معیار معکوس'!AW74*'معیار‌سنجی‌های معتبر'!AW74</f>
        <v>0</v>
      </c>
      <c r="AX74">
        <f>'امتیاز معیار معکوس'!AX74*'معیار‌سنجی‌های معتبر'!AX74</f>
        <v>0</v>
      </c>
      <c r="AY74">
        <f>'امتیاز معیار معکوس'!AY74*'معیار‌سنجی‌های معتبر'!AY74</f>
        <v>0.33333333333333298</v>
      </c>
      <c r="AZ74">
        <f>'امتیاز معیار معکوس'!AZ74*'معیار‌سنجی‌های معتبر'!AZ74</f>
        <v>0</v>
      </c>
      <c r="BA74">
        <f>'امتیاز معیار معکوس'!BA74*'معیار‌سنجی‌های معتبر'!BA74</f>
        <v>0</v>
      </c>
      <c r="BB74">
        <f>'امتیاز معیار معکوس'!BB74*'معیار‌سنجی‌های معتبر'!BB74</f>
        <v>0</v>
      </c>
      <c r="BC74">
        <f>'امتیاز معیار معکوس'!BC74*'معیار‌سنجی‌های معتبر'!BC74</f>
        <v>0</v>
      </c>
      <c r="BD74">
        <f>'امتیاز معیار معکوس'!BD74*'معیار‌سنجی‌های معتبر'!BD74</f>
        <v>0</v>
      </c>
      <c r="BE74">
        <f>'امتیاز معیار معکوس'!BE74*'معیار‌سنجی‌های معتبر'!BE74</f>
        <v>0.55555555555555503</v>
      </c>
      <c r="BF74">
        <f>'امتیاز معیار معکوس'!BF74*'معیار‌سنجی‌های معتبر'!BF74</f>
        <v>0.11111111111111099</v>
      </c>
      <c r="BG74">
        <f>'امتیاز معیار معکوس'!BG74*'معیار‌سنجی‌های معتبر'!BG74</f>
        <v>0.88888888888888795</v>
      </c>
      <c r="BH74">
        <f>'امتیاز معیار معکوس'!BH74*'معیار‌سنجی‌های معتبر'!BH74</f>
        <v>0.88888888888888795</v>
      </c>
      <c r="BI74">
        <f>'امتیاز معیار معکوس'!BI74*'معیار‌سنجی‌های معتبر'!BI74</f>
        <v>0.33333333333333298</v>
      </c>
      <c r="BJ74">
        <f>'امتیاز معیار معکوس'!BJ74*'معیار‌سنجی‌های معتبر'!BJ74</f>
        <v>0</v>
      </c>
      <c r="BK74">
        <f>'امتیاز معیار معکوس'!BK74*'معیار‌سنجی‌های معتبر'!BK74</f>
        <v>0</v>
      </c>
      <c r="BL74">
        <f>'امتیاز معیار معکوس'!BL74*'معیار‌سنجی‌های معتبر'!BL74</f>
        <v>0.33333333333333298</v>
      </c>
      <c r="BM74">
        <f>'امتیاز معیار معکوس'!BM74*'معیار‌سنجی‌های معتبر'!BM74</f>
        <v>0</v>
      </c>
      <c r="BN74">
        <f t="shared" si="1"/>
        <v>20.77777777777775</v>
      </c>
    </row>
    <row r="75" spans="2:66" x14ac:dyDescent="0.25">
      <c r="B75">
        <f>'امتیاز معیار معکوس'!B75*'معیار‌سنجی‌های معتبر'!B75</f>
        <v>0.22222222222222199</v>
      </c>
      <c r="C75">
        <f>'امتیاز معیار معکوس'!C75*'معیار‌سنجی‌های معتبر'!C75</f>
        <v>0.55555555555555503</v>
      </c>
      <c r="D75">
        <f>'امتیاز معیار معکوس'!D75*'معیار‌سنجی‌های معتبر'!D75</f>
        <v>0.33333333333333298</v>
      </c>
      <c r="E75">
        <f>'امتیاز معیار معکوس'!E75*'معیار‌سنجی‌های معتبر'!E75</f>
        <v>0.88888888888888795</v>
      </c>
      <c r="F75">
        <f>'امتیاز معیار معکوس'!F75*'معیار‌سنجی‌های معتبر'!F75</f>
        <v>0.66666666666666596</v>
      </c>
      <c r="G75">
        <f>'امتیاز معیار معکوس'!G75*'معیار‌سنجی‌های معتبر'!G75</f>
        <v>0.55555555555555503</v>
      </c>
      <c r="H75">
        <f>'امتیاز معیار معکوس'!H75*'معیار‌سنجی‌های معتبر'!H75</f>
        <v>0</v>
      </c>
      <c r="I75">
        <f>'امتیاز معیار معکوس'!I75*'معیار‌سنجی‌های معتبر'!I75</f>
        <v>0.88888888888888795</v>
      </c>
      <c r="J75">
        <f>'امتیاز معیار معکوس'!J75*'معیار‌سنجی‌های معتبر'!J75</f>
        <v>0.44444444444444398</v>
      </c>
      <c r="K75">
        <f>'امتیاز معیار معکوس'!K75*'معیار‌سنجی‌های معتبر'!K75</f>
        <v>0.22222222222222199</v>
      </c>
      <c r="L75">
        <f>'امتیاز معیار معکوس'!L75*'معیار‌سنجی‌های معتبر'!L75</f>
        <v>0.88888888888888795</v>
      </c>
      <c r="M75">
        <f>'امتیاز معیار معکوس'!M75*'معیار‌سنجی‌های معتبر'!M75</f>
        <v>0.22222222222222199</v>
      </c>
      <c r="N75">
        <f>'امتیاز معیار معکوس'!N75*'معیار‌سنجی‌های معتبر'!N75</f>
        <v>0</v>
      </c>
      <c r="O75">
        <f>'امتیاز معیار معکوس'!O75*'معیار‌سنجی‌های معتبر'!O75</f>
        <v>0</v>
      </c>
      <c r="P75">
        <f>'امتیاز معیار معکوس'!P75*'معیار‌سنجی‌های معتبر'!P75</f>
        <v>0</v>
      </c>
      <c r="Q75">
        <f>'امتیاز معیار معکوس'!Q75*'معیار‌سنجی‌های معتبر'!Q75</f>
        <v>0.33333333333333298</v>
      </c>
      <c r="R75">
        <f>'امتیاز معیار معکوس'!R75*'معیار‌سنجی‌های معتبر'!R75</f>
        <v>0</v>
      </c>
      <c r="S75">
        <f>'امتیاز معیار معکوس'!S75*'معیار‌سنجی‌های معتبر'!S75</f>
        <v>0.22222222222222199</v>
      </c>
      <c r="T75">
        <f>'امتیاز معیار معکوس'!T75*'معیار‌سنجی‌های معتبر'!T75</f>
        <v>0.33333333333333298</v>
      </c>
      <c r="U75">
        <f>'امتیاز معیار معکوس'!U75*'معیار‌سنجی‌های معتبر'!U75</f>
        <v>0</v>
      </c>
      <c r="V75">
        <f>'امتیاز معیار معکوس'!V75*'معیار‌سنجی‌های معتبر'!V75</f>
        <v>0</v>
      </c>
      <c r="W75">
        <f>'امتیاز معیار معکوس'!W75*'معیار‌سنجی‌های معتبر'!W75</f>
        <v>0</v>
      </c>
      <c r="X75">
        <f>'امتیاز معیار معکوس'!X75*'معیار‌سنجی‌های معتبر'!X75</f>
        <v>0</v>
      </c>
      <c r="Y75">
        <f>'امتیاز معیار معکوس'!Y75*'معیار‌سنجی‌های معتبر'!Y75</f>
        <v>0</v>
      </c>
      <c r="Z75">
        <f>'امتیاز معیار معکوس'!Z75*'معیار‌سنجی‌های معتبر'!Z75</f>
        <v>0</v>
      </c>
      <c r="AA75">
        <f>'امتیاز معیار معکوس'!AA75*'معیار‌سنجی‌های معتبر'!AA75</f>
        <v>0</v>
      </c>
      <c r="AB75">
        <f>'امتیاز معیار معکوس'!AB75*'معیار‌سنجی‌های معتبر'!AB75</f>
        <v>0</v>
      </c>
      <c r="AC75">
        <f>'امتیاز معیار معکوس'!AC75*'معیار‌سنجی‌های معتبر'!AC75</f>
        <v>0</v>
      </c>
      <c r="AD75">
        <f>'امتیاز معیار معکوس'!AD75*'معیار‌سنجی‌های معتبر'!AD75</f>
        <v>0.33333333333333298</v>
      </c>
      <c r="AE75">
        <f>'امتیاز معیار معکوس'!AE75*'معیار‌سنجی‌های معتبر'!AE75</f>
        <v>0</v>
      </c>
      <c r="AF75">
        <f>'امتیاز معیار معکوس'!AF75*'معیار‌سنجی‌های معتبر'!AF75</f>
        <v>0</v>
      </c>
      <c r="AG75">
        <f>'امتیاز معیار معکوس'!AG75*'معیار‌سنجی‌های معتبر'!AG75</f>
        <v>0</v>
      </c>
      <c r="AH75">
        <f>'امتیاز معیار معکوس'!AH75*'معیار‌سنجی‌های معتبر'!AH75</f>
        <v>0</v>
      </c>
      <c r="AI75">
        <f>'امتیاز معیار معکوس'!AI75*'معیار‌سنجی‌های معتبر'!AI75</f>
        <v>0</v>
      </c>
      <c r="AJ75">
        <f>'امتیاز معیار معکوس'!AJ75*'معیار‌سنجی‌های معتبر'!AJ75</f>
        <v>0</v>
      </c>
      <c r="AK75">
        <f>'امتیاز معیار معکوس'!AK75*'معیار‌سنجی‌های معتبر'!AK75</f>
        <v>0</v>
      </c>
      <c r="AL75">
        <f>'امتیاز معیار معکوس'!AL75*'معیار‌سنجی‌های معتبر'!AL75</f>
        <v>0</v>
      </c>
      <c r="AM75">
        <f>'امتیاز معیار معکوس'!AM75*'معیار‌سنجی‌های معتبر'!AM75</f>
        <v>0</v>
      </c>
      <c r="AN75">
        <f>'امتیاز معیار معکوس'!AN75*'معیار‌سنجی‌های معتبر'!AN75</f>
        <v>0</v>
      </c>
      <c r="AO75">
        <f>'امتیاز معیار معکوس'!AO75*'معیار‌سنجی‌های معتبر'!AO75</f>
        <v>0</v>
      </c>
      <c r="AP75">
        <f>'امتیاز معیار معکوس'!AP75*'معیار‌سنجی‌های معتبر'!AP75</f>
        <v>0</v>
      </c>
      <c r="AQ75">
        <f>'امتیاز معیار معکوس'!AQ75*'معیار‌سنجی‌های معتبر'!AQ75</f>
        <v>0.33333333333333298</v>
      </c>
      <c r="AR75">
        <f>'امتیاز معیار معکوس'!AR75*'معیار‌سنجی‌های معتبر'!AR75</f>
        <v>0.22222222222222199</v>
      </c>
      <c r="AS75">
        <f>'امتیاز معیار معکوس'!AS75*'معیار‌سنجی‌های معتبر'!AS75</f>
        <v>0</v>
      </c>
      <c r="AT75">
        <f>'امتیاز معیار معکوس'!AT75*'معیار‌سنجی‌های معتبر'!AT75</f>
        <v>0.33333333333333298</v>
      </c>
      <c r="AU75">
        <f>'امتیاز معیار معکوس'!AU75*'معیار‌سنجی‌های معتبر'!AU75</f>
        <v>0</v>
      </c>
      <c r="AV75">
        <f>'امتیاز معیار معکوس'!AV75*'معیار‌سنجی‌های معتبر'!AV75</f>
        <v>0.33333333333333298</v>
      </c>
      <c r="AW75">
        <f>'امتیاز معیار معکوس'!AW75*'معیار‌سنجی‌های معتبر'!AW75</f>
        <v>0</v>
      </c>
      <c r="AX75">
        <f>'امتیاز معیار معکوس'!AX75*'معیار‌سنجی‌های معتبر'!AX75</f>
        <v>0</v>
      </c>
      <c r="AY75">
        <f>'امتیاز معیار معکوس'!AY75*'معیار‌سنجی‌های معتبر'!AY75</f>
        <v>0</v>
      </c>
      <c r="AZ75">
        <f>'امتیاز معیار معکوس'!AZ75*'معیار‌سنجی‌های معتبر'!AZ75</f>
        <v>0</v>
      </c>
      <c r="BA75">
        <f>'امتیاز معیار معکوس'!BA75*'معیار‌سنجی‌های معتبر'!BA75</f>
        <v>0</v>
      </c>
      <c r="BB75">
        <f>'امتیاز معیار معکوس'!BB75*'معیار‌سنجی‌های معتبر'!BB75</f>
        <v>0</v>
      </c>
      <c r="BC75">
        <f>'امتیاز معیار معکوس'!BC75*'معیار‌سنجی‌های معتبر'!BC75</f>
        <v>0</v>
      </c>
      <c r="BD75">
        <f>'امتیاز معیار معکوس'!BD75*'معیار‌سنجی‌های معتبر'!BD75</f>
        <v>0</v>
      </c>
      <c r="BE75">
        <f>'امتیاز معیار معکوس'!BE75*'معیار‌سنجی‌های معتبر'!BE75</f>
        <v>0</v>
      </c>
      <c r="BF75">
        <f>'امتیاز معیار معکوس'!BF75*'معیار‌سنجی‌های معتبر'!BF75</f>
        <v>0</v>
      </c>
      <c r="BG75">
        <f>'امتیاز معیار معکوس'!BG75*'معیار‌سنجی‌های معتبر'!BG75</f>
        <v>0</v>
      </c>
      <c r="BH75">
        <f>'امتیاز معیار معکوس'!BH75*'معیار‌سنجی‌های معتبر'!BH75</f>
        <v>0</v>
      </c>
      <c r="BI75">
        <f>'امتیاز معیار معکوس'!BI75*'معیار‌سنجی‌های معتبر'!BI75</f>
        <v>0</v>
      </c>
      <c r="BJ75">
        <f>'امتیاز معیار معکوس'!BJ75*'معیار‌سنجی‌های معتبر'!BJ75</f>
        <v>0</v>
      </c>
      <c r="BK75">
        <f>'امتیاز معیار معکوس'!BK75*'معیار‌سنجی‌های معتبر'!BK75</f>
        <v>0</v>
      </c>
      <c r="BL75">
        <f>'امتیاز معیار معکوس'!BL75*'معیار‌سنجی‌های معتبر'!BL75</f>
        <v>0.66666666666666596</v>
      </c>
      <c r="BM75">
        <f>'امتیاز معیار معکوس'!BM75*'معیار‌سنجی‌های معتبر'!BM75</f>
        <v>0</v>
      </c>
      <c r="BN75">
        <f t="shared" si="1"/>
        <v>8.9999999999999911</v>
      </c>
    </row>
    <row r="76" spans="2:66" x14ac:dyDescent="0.25">
      <c r="B76">
        <f>'امتیاز معیار معکوس'!B76*'معیار‌سنجی‌های معتبر'!B76</f>
        <v>0.11111111111111099</v>
      </c>
      <c r="C76">
        <f>'امتیاز معیار معکوس'!C76*'معیار‌سنجی‌های معتبر'!C76</f>
        <v>1</v>
      </c>
      <c r="D76">
        <f>'امتیاز معیار معکوس'!D76*'معیار‌سنجی‌های معتبر'!D76</f>
        <v>0.22222222222222199</v>
      </c>
      <c r="E76">
        <f>'امتیاز معیار معکوس'!E76*'معیار‌سنجی‌های معتبر'!E76</f>
        <v>1</v>
      </c>
      <c r="F76">
        <f>'امتیاز معیار معکوس'!F76*'معیار‌سنجی‌های معتبر'!F76</f>
        <v>0.77777777777777701</v>
      </c>
      <c r="G76">
        <f>'امتیاز معیار معکوس'!G76*'معیار‌سنجی‌های معتبر'!G76</f>
        <v>0.44444444444444398</v>
      </c>
      <c r="H76">
        <f>'امتیاز معیار معکوس'!H76*'معیار‌سنجی‌های معتبر'!H76</f>
        <v>0</v>
      </c>
      <c r="I76">
        <f>'امتیاز معیار معکوس'!I76*'معیار‌سنجی‌های معتبر'!I76</f>
        <v>0</v>
      </c>
      <c r="J76">
        <f>'امتیاز معیار معکوس'!J76*'معیار‌سنجی‌های معتبر'!J76</f>
        <v>0</v>
      </c>
      <c r="K76">
        <f>'امتیاز معیار معکوس'!K76*'معیار‌سنجی‌های معتبر'!K76</f>
        <v>0</v>
      </c>
      <c r="L76">
        <f>'امتیاز معیار معکوس'!L76*'معیار‌سنجی‌های معتبر'!L76</f>
        <v>0.44444444444444398</v>
      </c>
      <c r="M76">
        <f>'امتیاز معیار معکوس'!M76*'معیار‌سنجی‌های معتبر'!M76</f>
        <v>0</v>
      </c>
      <c r="N76">
        <f>'امتیاز معیار معکوس'!N76*'معیار‌سنجی‌های معتبر'!N76</f>
        <v>0.22222222222222199</v>
      </c>
      <c r="O76">
        <f>'امتیاز معیار معکوس'!O76*'معیار‌سنجی‌های معتبر'!O76</f>
        <v>0</v>
      </c>
      <c r="P76">
        <f>'امتیاز معیار معکوس'!P76*'معیار‌سنجی‌های معتبر'!P76</f>
        <v>0.66666666666666596</v>
      </c>
      <c r="Q76">
        <f>'امتیاز معیار معکوس'!Q76*'معیار‌سنجی‌های معتبر'!Q76</f>
        <v>0.22222222222222199</v>
      </c>
      <c r="R76">
        <f>'امتیاز معیار معکوس'!R76*'معیار‌سنجی‌های معتبر'!R76</f>
        <v>0.22222222222222199</v>
      </c>
      <c r="S76">
        <f>'امتیاز معیار معکوس'!S76*'معیار‌سنجی‌های معتبر'!S76</f>
        <v>0.22222222222222199</v>
      </c>
      <c r="T76">
        <f>'امتیاز معیار معکوس'!T76*'معیار‌سنجی‌های معتبر'!T76</f>
        <v>0.66666666666666596</v>
      </c>
      <c r="U76">
        <f>'امتیاز معیار معکوس'!U76*'معیار‌سنجی‌های معتبر'!U76</f>
        <v>0.77777777777777701</v>
      </c>
      <c r="V76">
        <f>'امتیاز معیار معکوس'!V76*'معیار‌سنجی‌های معتبر'!V76</f>
        <v>0.22222222222222199</v>
      </c>
      <c r="W76">
        <f>'امتیاز معیار معکوس'!W76*'معیار‌سنجی‌های معتبر'!W76</f>
        <v>0.44444444444444398</v>
      </c>
      <c r="X76">
        <f>'امتیاز معیار معکوس'!X76*'معیار‌سنجی‌های معتبر'!X76</f>
        <v>0</v>
      </c>
      <c r="Y76">
        <f>'امتیاز معیار معکوس'!Y76*'معیار‌سنجی‌های معتبر'!Y76</f>
        <v>0</v>
      </c>
      <c r="Z76">
        <f>'امتیاز معیار معکوس'!Z76*'معیار‌سنجی‌های معتبر'!Z76</f>
        <v>0.44444444444444398</v>
      </c>
      <c r="AA76">
        <f>'امتیاز معیار معکوس'!AA76*'معیار‌سنجی‌های معتبر'!AA76</f>
        <v>0.22222222222222199</v>
      </c>
      <c r="AB76">
        <f>'امتیاز معیار معکوس'!AB76*'معیار‌سنجی‌های معتبر'!AB76</f>
        <v>0</v>
      </c>
      <c r="AC76">
        <f>'امتیاز معیار معکوس'!AC76*'معیار‌سنجی‌های معتبر'!AC76</f>
        <v>0</v>
      </c>
      <c r="AD76">
        <f>'امتیاز معیار معکوس'!AD76*'معیار‌سنجی‌های معتبر'!AD76</f>
        <v>0.22222222222222199</v>
      </c>
      <c r="AE76">
        <f>'امتیاز معیار معکوس'!AE76*'معیار‌سنجی‌های معتبر'!AE76</f>
        <v>0</v>
      </c>
      <c r="AF76">
        <f>'امتیاز معیار معکوس'!AF76*'معیار‌سنجی‌های معتبر'!AF76</f>
        <v>0.88888888888888795</v>
      </c>
      <c r="AG76">
        <f>'امتیاز معیار معکوس'!AG76*'معیار‌سنجی‌های معتبر'!AG76</f>
        <v>0.33333333333333298</v>
      </c>
      <c r="AH76">
        <f>'امتیاز معیار معکوس'!AH76*'معیار‌سنجی‌های معتبر'!AH76</f>
        <v>0</v>
      </c>
      <c r="AI76">
        <f>'امتیاز معیار معکوس'!AI76*'معیار‌سنجی‌های معتبر'!AI76</f>
        <v>0</v>
      </c>
      <c r="AJ76">
        <f>'امتیاز معیار معکوس'!AJ76*'معیار‌سنجی‌های معتبر'!AJ76</f>
        <v>0.22222222222222199</v>
      </c>
      <c r="AK76">
        <f>'امتیاز معیار معکوس'!AK76*'معیار‌سنجی‌های معتبر'!AK76</f>
        <v>0.22222222222222199</v>
      </c>
      <c r="AL76">
        <f>'امتیاز معیار معکوس'!AL76*'معیار‌سنجی‌های معتبر'!AL76</f>
        <v>0.11111111111111099</v>
      </c>
      <c r="AM76">
        <f>'امتیاز معیار معکوس'!AM76*'معیار‌سنجی‌های معتبر'!AM76</f>
        <v>0.22222222222222199</v>
      </c>
      <c r="AN76">
        <f>'امتیاز معیار معکوس'!AN76*'معیار‌سنجی‌های معتبر'!AN76</f>
        <v>0.33333333333333298</v>
      </c>
      <c r="AO76">
        <f>'امتیاز معیار معکوس'!AO76*'معیار‌سنجی‌های معتبر'!AO76</f>
        <v>0</v>
      </c>
      <c r="AP76">
        <f>'امتیاز معیار معکوس'!AP76*'معیار‌سنجی‌های معتبر'!AP76</f>
        <v>0</v>
      </c>
      <c r="AQ76">
        <f>'امتیاز معیار معکوس'!AQ76*'معیار‌سنجی‌های معتبر'!AQ76</f>
        <v>0.22222222222222199</v>
      </c>
      <c r="AR76">
        <f>'امتیاز معیار معکوس'!AR76*'معیار‌سنجی‌های معتبر'!AR76</f>
        <v>0.33333333333333298</v>
      </c>
      <c r="AS76">
        <f>'امتیاز معیار معکوس'!AS76*'معیار‌سنجی‌های معتبر'!AS76</f>
        <v>0.33333333333333298</v>
      </c>
      <c r="AT76">
        <f>'امتیاز معیار معکوس'!AT76*'معیار‌سنجی‌های معتبر'!AT76</f>
        <v>0</v>
      </c>
      <c r="AU76">
        <f>'امتیاز معیار معکوس'!AU76*'معیار‌سنجی‌های معتبر'!AU76</f>
        <v>0.88888888888888795</v>
      </c>
      <c r="AV76">
        <f>'امتیاز معیار معکوس'!AV76*'معیار‌سنجی‌های معتبر'!AV76</f>
        <v>0.22222222222222199</v>
      </c>
      <c r="AW76">
        <f>'امتیاز معیار معکوس'!AW76*'معیار‌سنجی‌های معتبر'!AW76</f>
        <v>0.66666666666666596</v>
      </c>
      <c r="AX76">
        <f>'امتیاز معیار معکوس'!AX76*'معیار‌سنجی‌های معتبر'!AX76</f>
        <v>0.88888888888888795</v>
      </c>
      <c r="AY76">
        <f>'امتیاز معیار معکوس'!AY76*'معیار‌سنجی‌های معتبر'!AY76</f>
        <v>0.33333333333333298</v>
      </c>
      <c r="AZ76">
        <f>'امتیاز معیار معکوس'!AZ76*'معیار‌سنجی‌های معتبر'!AZ76</f>
        <v>0.11111111111111099</v>
      </c>
      <c r="BA76">
        <f>'امتیاز معیار معکوس'!BA76*'معیار‌سنجی‌های معتبر'!BA76</f>
        <v>0</v>
      </c>
      <c r="BB76">
        <f>'امتیاز معیار معکوس'!BB76*'معیار‌سنجی‌های معتبر'!BB76</f>
        <v>0</v>
      </c>
      <c r="BC76">
        <f>'امتیاز معیار معکوس'!BC76*'معیار‌سنجی‌های معتبر'!BC76</f>
        <v>0</v>
      </c>
      <c r="BD76">
        <f>'امتیاز معیار معکوس'!BD76*'معیار‌سنجی‌های معتبر'!BD76</f>
        <v>0.22222222222222199</v>
      </c>
      <c r="BE76">
        <f>'امتیاز معیار معکوس'!BE76*'معیار‌سنجی‌های معتبر'!BE76</f>
        <v>0.33333333333333298</v>
      </c>
      <c r="BF76">
        <f>'امتیاز معیار معکوس'!BF76*'معیار‌سنجی‌های معتبر'!BF76</f>
        <v>0.88888888888888795</v>
      </c>
      <c r="BG76">
        <f>'امتیاز معیار معکوس'!BG76*'معیار‌سنجی‌های معتبر'!BG76</f>
        <v>0</v>
      </c>
      <c r="BH76">
        <f>'امتیاز معیار معکوس'!BH76*'معیار‌سنجی‌های معتبر'!BH76</f>
        <v>0.22222222222222199</v>
      </c>
      <c r="BI76">
        <f>'امتیاز معیار معکوس'!BI76*'معیار‌سنجی‌های معتبر'!BI76</f>
        <v>0.55555555555555503</v>
      </c>
      <c r="BJ76">
        <f>'امتیاز معیار معکوس'!BJ76*'معیار‌سنجی‌های معتبر'!BJ76</f>
        <v>0.33333333333333298</v>
      </c>
      <c r="BK76">
        <f>'امتیاز معیار معکوس'!BK76*'معیار‌سنجی‌های معتبر'!BK76</f>
        <v>0</v>
      </c>
      <c r="BL76">
        <f>'امتیاز معیار معکوس'!BL76*'معیار‌سنجی‌های معتبر'!BL76</f>
        <v>0</v>
      </c>
      <c r="BM76">
        <f>'امتیاز معیار معکوس'!BM76*'معیار‌سنجی‌های معتبر'!BM76</f>
        <v>0</v>
      </c>
      <c r="BN76">
        <f t="shared" si="1"/>
        <v>17.444444444444414</v>
      </c>
    </row>
    <row r="77" spans="2:66" x14ac:dyDescent="0.25">
      <c r="B77">
        <f>'امتیاز معیار معکوس'!B77*'معیار‌سنجی‌های معتبر'!B77</f>
        <v>0.55555555555555503</v>
      </c>
      <c r="C77">
        <f>'امتیاز معیار معکوس'!C77*'معیار‌سنجی‌های معتبر'!C77</f>
        <v>0.66666666666666596</v>
      </c>
      <c r="D77">
        <f>'امتیاز معیار معکوس'!D77*'معیار‌سنجی‌های معتبر'!D77</f>
        <v>0.66666666666666596</v>
      </c>
      <c r="E77">
        <f>'امتیاز معیار معکوس'!E77*'معیار‌سنجی‌های معتبر'!E77</f>
        <v>0.88888888888888795</v>
      </c>
      <c r="F77">
        <f>'امتیاز معیار معکوس'!F77*'معیار‌سنجی‌های معتبر'!F77</f>
        <v>1</v>
      </c>
      <c r="G77">
        <f>'امتیاز معیار معکوس'!G77*'معیار‌سنجی‌های معتبر'!G77</f>
        <v>0.22222222222222199</v>
      </c>
      <c r="H77">
        <f>'امتیاز معیار معکوس'!H77*'معیار‌سنجی‌های معتبر'!H77</f>
        <v>0.55555555555555503</v>
      </c>
      <c r="I77">
        <f>'امتیاز معیار معکوس'!I77*'معیار‌سنجی‌های معتبر'!I77</f>
        <v>0.88888888888888795</v>
      </c>
      <c r="J77">
        <f>'امتیاز معیار معکوس'!J77*'معیار‌سنجی‌های معتبر'!J77</f>
        <v>0.66666666666666596</v>
      </c>
      <c r="K77">
        <f>'امتیاز معیار معکوس'!K77*'معیار‌سنجی‌های معتبر'!K77</f>
        <v>0.44444444444444398</v>
      </c>
      <c r="L77">
        <f>'امتیاز معیار معکوس'!L77*'معیار‌سنجی‌های معتبر'!L77</f>
        <v>0.88888888888888795</v>
      </c>
      <c r="M77">
        <f>'امتیاز معیار معکوس'!M77*'معیار‌سنجی‌های معتبر'!M77</f>
        <v>0.88888888888888795</v>
      </c>
      <c r="N77">
        <f>'امتیاز معیار معکوس'!N77*'معیار‌سنجی‌های معتبر'!N77</f>
        <v>0.44444444444444398</v>
      </c>
      <c r="O77">
        <f>'امتیاز معیار معکوس'!O77*'معیار‌سنجی‌های معتبر'!O77</f>
        <v>0.22222222222222199</v>
      </c>
      <c r="P77">
        <f>'امتیاز معیار معکوس'!P77*'معیار‌سنجی‌های معتبر'!P77</f>
        <v>0</v>
      </c>
      <c r="Q77">
        <f>'امتیاز معیار معکوس'!Q77*'معیار‌سنجی‌های معتبر'!Q77</f>
        <v>0</v>
      </c>
      <c r="R77">
        <f>'امتیاز معیار معکوس'!R77*'معیار‌سنجی‌های معتبر'!R77</f>
        <v>0.33333333333333298</v>
      </c>
      <c r="S77">
        <f>'امتیاز معیار معکوس'!S77*'معیار‌سنجی‌های معتبر'!S77</f>
        <v>0.33333333333333298</v>
      </c>
      <c r="T77">
        <f>'امتیاز معیار معکوس'!T77*'معیار‌سنجی‌های معتبر'!T77</f>
        <v>0.55555555555555503</v>
      </c>
      <c r="U77">
        <f>'امتیاز معیار معکوس'!U77*'معیار‌سنجی‌های معتبر'!U77</f>
        <v>0.77777777777777701</v>
      </c>
      <c r="V77">
        <f>'امتیاز معیار معکوس'!V77*'معیار‌سنجی‌های معتبر'!V77</f>
        <v>0.33333333333333298</v>
      </c>
      <c r="W77">
        <f>'امتیاز معیار معکوس'!W77*'معیار‌سنجی‌های معتبر'!W77</f>
        <v>0.44444444444444398</v>
      </c>
      <c r="X77">
        <f>'امتیاز معیار معکوس'!X77*'معیار‌سنجی‌های معتبر'!X77</f>
        <v>0</v>
      </c>
      <c r="Y77">
        <f>'امتیاز معیار معکوس'!Y77*'معیار‌سنجی‌های معتبر'!Y77</f>
        <v>0.22222222222222199</v>
      </c>
      <c r="Z77">
        <f>'امتیاز معیار معکوس'!Z77*'معیار‌سنجی‌های معتبر'!Z77</f>
        <v>0.33333333333333298</v>
      </c>
      <c r="AA77">
        <f>'امتیاز معیار معکوس'!AA77*'معیار‌سنجی‌های معتبر'!AA77</f>
        <v>0.22222222222222199</v>
      </c>
      <c r="AB77">
        <f>'امتیاز معیار معکوس'!AB77*'معیار‌سنجی‌های معتبر'!AB77</f>
        <v>0.33333333333333298</v>
      </c>
      <c r="AC77">
        <f>'امتیاز معیار معکوس'!AC77*'معیار‌سنجی‌های معتبر'!AC77</f>
        <v>0.11111111111111099</v>
      </c>
      <c r="AD77">
        <f>'امتیاز معیار معکوس'!AD77*'معیار‌سنجی‌های معتبر'!AD77</f>
        <v>0.33333333333333298</v>
      </c>
      <c r="AE77">
        <f>'امتیاز معیار معکوس'!AE77*'معیار‌سنجی‌های معتبر'!AE77</f>
        <v>0</v>
      </c>
      <c r="AF77">
        <f>'امتیاز معیار معکوس'!AF77*'معیار‌سنجی‌های معتبر'!AF77</f>
        <v>0.66666666666666596</v>
      </c>
      <c r="AG77">
        <f>'امتیاز معیار معکوس'!AG77*'معیار‌سنجی‌های معتبر'!AG77</f>
        <v>0.22222222222222199</v>
      </c>
      <c r="AH77">
        <f>'امتیاز معیار معکوس'!AH77*'معیار‌سنجی‌های معتبر'!AH77</f>
        <v>0</v>
      </c>
      <c r="AI77">
        <f>'امتیاز معیار معکوس'!AI77*'معیار‌سنجی‌های معتبر'!AI77</f>
        <v>0</v>
      </c>
      <c r="AJ77">
        <f>'امتیاز معیار معکوس'!AJ77*'معیار‌سنجی‌های معتبر'!AJ77</f>
        <v>0.22222222222222199</v>
      </c>
      <c r="AK77">
        <f>'امتیاز معیار معکوس'!AK77*'معیار‌سنجی‌های معتبر'!AK77</f>
        <v>0</v>
      </c>
      <c r="AL77">
        <f>'امتیاز معیار معکوس'!AL77*'معیار‌سنجی‌های معتبر'!AL77</f>
        <v>0</v>
      </c>
      <c r="AM77">
        <f>'امتیاز معیار معکوس'!AM77*'معیار‌سنجی‌های معتبر'!AM77</f>
        <v>0</v>
      </c>
      <c r="AN77">
        <f>'امتیاز معیار معکوس'!AN77*'معیار‌سنجی‌های معتبر'!AN77</f>
        <v>0.55555555555555503</v>
      </c>
      <c r="AO77">
        <f>'امتیاز معیار معکوس'!AO77*'معیار‌سنجی‌های معتبر'!AO77</f>
        <v>0.22222222222222199</v>
      </c>
      <c r="AP77">
        <f>'امتیاز معیار معکوس'!AP77*'معیار‌سنجی‌های معتبر'!AP77</f>
        <v>0</v>
      </c>
      <c r="AQ77">
        <f>'امتیاز معیار معکوس'!AQ77*'معیار‌سنجی‌های معتبر'!AQ77</f>
        <v>0.33333333333333298</v>
      </c>
      <c r="AR77">
        <f>'امتیاز معیار معکوس'!AR77*'معیار‌سنجی‌های معتبر'!AR77</f>
        <v>0</v>
      </c>
      <c r="AS77">
        <f>'امتیاز معیار معکوس'!AS77*'معیار‌سنجی‌های معتبر'!AS77</f>
        <v>0</v>
      </c>
      <c r="AT77">
        <f>'امتیاز معیار معکوس'!AT77*'معیار‌سنجی‌های معتبر'!AT77</f>
        <v>0.55555555555555503</v>
      </c>
      <c r="AU77">
        <f>'امتیاز معیار معکوس'!AU77*'معیار‌سنجی‌های معتبر'!AU77</f>
        <v>0.88888888888888795</v>
      </c>
      <c r="AV77">
        <f>'امتیاز معیار معکوس'!AV77*'معیار‌سنجی‌های معتبر'!AV77</f>
        <v>0.55555555555555503</v>
      </c>
      <c r="AW77">
        <f>'امتیاز معیار معکوس'!AW77*'معیار‌سنجی‌های معتبر'!AW77</f>
        <v>0.22222222222222199</v>
      </c>
      <c r="AX77">
        <f>'امتیاز معیار معکوس'!AX77*'معیار‌سنجی‌های معتبر'!AX77</f>
        <v>0.44444444444444398</v>
      </c>
      <c r="AY77">
        <f>'امتیاز معیار معکوس'!AY77*'معیار‌سنجی‌های معتبر'!AY77</f>
        <v>0</v>
      </c>
      <c r="AZ77">
        <f>'امتیاز معیار معکوس'!AZ77*'معیار‌سنجی‌های معتبر'!AZ77</f>
        <v>0.33333333333333298</v>
      </c>
      <c r="BA77">
        <f>'امتیاز معیار معکوس'!BA77*'معیار‌سنجی‌های معتبر'!BA77</f>
        <v>0</v>
      </c>
      <c r="BB77">
        <f>'امتیاز معیار معکوس'!BB77*'معیار‌سنجی‌های معتبر'!BB77</f>
        <v>0</v>
      </c>
      <c r="BC77">
        <f>'امتیاز معیار معکوس'!BC77*'معیار‌سنجی‌های معتبر'!BC77</f>
        <v>0</v>
      </c>
      <c r="BD77">
        <f>'امتیاز معیار معکوس'!BD77*'معیار‌سنجی‌های معتبر'!BD77</f>
        <v>0</v>
      </c>
      <c r="BE77">
        <f>'امتیاز معیار معکوس'!BE77*'معیار‌سنجی‌های معتبر'!BE77</f>
        <v>0.55555555555555503</v>
      </c>
      <c r="BF77">
        <f>'امتیاز معیار معکوس'!BF77*'معیار‌سنجی‌های معتبر'!BF77</f>
        <v>0.22222222222222199</v>
      </c>
      <c r="BG77">
        <f>'امتیاز معیار معکوس'!BG77*'معیار‌سنجی‌های معتبر'!BG77</f>
        <v>0.66666666666666596</v>
      </c>
      <c r="BH77">
        <f>'امتیاز معیار معکوس'!BH77*'معیار‌سنجی‌های معتبر'!BH77</f>
        <v>0.33333333333333298</v>
      </c>
      <c r="BI77">
        <f>'امتیاز معیار معکوس'!BI77*'معیار‌سنجی‌های معتبر'!BI77</f>
        <v>0</v>
      </c>
      <c r="BJ77">
        <f>'امتیاز معیار معکوس'!BJ77*'معیار‌سنجی‌های معتبر'!BJ77</f>
        <v>0</v>
      </c>
      <c r="BK77">
        <f>'امتیاز معیار معکوس'!BK77*'معیار‌سنجی‌های معتبر'!BK77</f>
        <v>0</v>
      </c>
      <c r="BL77">
        <f>'امتیاز معیار معکوس'!BL77*'معیار‌سنجی‌های معتبر'!BL77</f>
        <v>0</v>
      </c>
      <c r="BM77">
        <f>'امتیاز معیار معکوس'!BM77*'معیار‌سنجی‌های معتبر'!BM77</f>
        <v>0</v>
      </c>
      <c r="BN77">
        <f t="shared" si="1"/>
        <v>20.333333333333297</v>
      </c>
    </row>
    <row r="78" spans="2:66" x14ac:dyDescent="0.25">
      <c r="B78">
        <f>'امتیاز معیار معکوس'!B78*'معیار‌سنجی‌های معتبر'!B78</f>
        <v>0.66666666666666596</v>
      </c>
      <c r="C78">
        <f>'امتیاز معیار معکوس'!C78*'معیار‌سنجی‌های معتبر'!C78</f>
        <v>0.66666666666666596</v>
      </c>
      <c r="D78">
        <f>'امتیاز معیار معکوس'!D78*'معیار‌سنجی‌های معتبر'!D78</f>
        <v>0.33333333333333298</v>
      </c>
      <c r="E78">
        <f>'امتیاز معیار معکوس'!E78*'معیار‌سنجی‌های معتبر'!E78</f>
        <v>0.44444444444444398</v>
      </c>
      <c r="F78">
        <f>'امتیاز معیار معکوس'!F78*'معیار‌سنجی‌های معتبر'!F78</f>
        <v>0.66666666666666596</v>
      </c>
      <c r="G78">
        <f>'امتیاز معیار معکوس'!G78*'معیار‌سنجی‌های معتبر'!G78</f>
        <v>0.33333333333333298</v>
      </c>
      <c r="H78">
        <f>'امتیاز معیار معکوس'!H78*'معیار‌سنجی‌های معتبر'!H78</f>
        <v>0.33333333333333298</v>
      </c>
      <c r="I78">
        <f>'امتیاز معیار معکوس'!I78*'معیار‌سنجی‌های معتبر'!I78</f>
        <v>0.88888888888888795</v>
      </c>
      <c r="J78">
        <f>'امتیاز معیار معکوس'!J78*'معیار‌سنجی‌های معتبر'!J78</f>
        <v>0.88888888888888795</v>
      </c>
      <c r="K78">
        <f>'امتیاز معیار معکوس'!K78*'معیار‌سنجی‌های معتبر'!K78</f>
        <v>0.22222222222222199</v>
      </c>
      <c r="L78">
        <f>'امتیاز معیار معکوس'!L78*'معیار‌سنجی‌های معتبر'!L78</f>
        <v>0.33333333333333298</v>
      </c>
      <c r="M78">
        <f>'امتیاز معیار معکوس'!M78*'معیار‌سنجی‌های معتبر'!M78</f>
        <v>0.55555555555555503</v>
      </c>
      <c r="N78">
        <f>'امتیاز معیار معکوس'!N78*'معیار‌سنجی‌های معتبر'!N78</f>
        <v>0.33333333333333298</v>
      </c>
      <c r="O78">
        <f>'امتیاز معیار معکوس'!O78*'معیار‌سنجی‌های معتبر'!O78</f>
        <v>0</v>
      </c>
      <c r="P78">
        <f>'امتیاز معیار معکوس'!P78*'معیار‌سنجی‌های معتبر'!P78</f>
        <v>0</v>
      </c>
      <c r="Q78">
        <f>'امتیاز معیار معکوس'!Q78*'معیار‌سنجی‌های معتبر'!Q78</f>
        <v>0.11111111111111099</v>
      </c>
      <c r="R78">
        <f>'امتیاز معیار معکوس'!R78*'معیار‌سنجی‌های معتبر'!R78</f>
        <v>0.22222222222222199</v>
      </c>
      <c r="S78">
        <f>'امتیاز معیار معکوس'!S78*'معیار‌سنجی‌های معتبر'!S78</f>
        <v>0.33333333333333298</v>
      </c>
      <c r="T78">
        <f>'امتیاز معیار معکوس'!T78*'معیار‌سنجی‌های معتبر'!T78</f>
        <v>0.66666666666666596</v>
      </c>
      <c r="U78">
        <f>'امتیاز معیار معکوس'!U78*'معیار‌سنجی‌های معتبر'!U78</f>
        <v>0.33333333333333298</v>
      </c>
      <c r="V78">
        <f>'امتیاز معیار معکوس'!V78*'معیار‌سنجی‌های معتبر'!V78</f>
        <v>0</v>
      </c>
      <c r="W78">
        <f>'امتیاز معیار معکوس'!W78*'معیار‌سنجی‌های معتبر'!W78</f>
        <v>0</v>
      </c>
      <c r="X78">
        <f>'امتیاز معیار معکوس'!X78*'معیار‌سنجی‌های معتبر'!X78</f>
        <v>0</v>
      </c>
      <c r="Y78">
        <f>'امتیاز معیار معکوس'!Y78*'معیار‌سنجی‌های معتبر'!Y78</f>
        <v>0</v>
      </c>
      <c r="Z78">
        <f>'امتیاز معیار معکوس'!Z78*'معیار‌سنجی‌های معتبر'!Z78</f>
        <v>0</v>
      </c>
      <c r="AA78">
        <f>'امتیاز معیار معکوس'!AA78*'معیار‌سنجی‌های معتبر'!AA78</f>
        <v>0</v>
      </c>
      <c r="AB78">
        <f>'امتیاز معیار معکوس'!AB78*'معیار‌سنجی‌های معتبر'!AB78</f>
        <v>0.11111111111111099</v>
      </c>
      <c r="AC78">
        <f>'امتیاز معیار معکوس'!AC78*'معیار‌سنجی‌های معتبر'!AC78</f>
        <v>0.33333333333333298</v>
      </c>
      <c r="AD78">
        <f>'امتیاز معیار معکوس'!AD78*'معیار‌سنجی‌های معتبر'!AD78</f>
        <v>0.22222222222222199</v>
      </c>
      <c r="AE78">
        <f>'امتیاز معیار معکوس'!AE78*'معیار‌سنجی‌های معتبر'!AE78</f>
        <v>0</v>
      </c>
      <c r="AF78">
        <f>'امتیاز معیار معکوس'!AF78*'معیار‌سنجی‌های معتبر'!AF78</f>
        <v>0.55555555555555503</v>
      </c>
      <c r="AG78">
        <f>'امتیاز معیار معکوس'!AG78*'معیار‌سنجی‌های معتبر'!AG78</f>
        <v>0</v>
      </c>
      <c r="AH78">
        <f>'امتیاز معیار معکوس'!AH78*'معیار‌سنجی‌های معتبر'!AH78</f>
        <v>0</v>
      </c>
      <c r="AI78">
        <f>'امتیاز معیار معکوس'!AI78*'معیار‌سنجی‌های معتبر'!AI78</f>
        <v>0</v>
      </c>
      <c r="AJ78">
        <f>'امتیاز معیار معکوس'!AJ78*'معیار‌سنجی‌های معتبر'!AJ78</f>
        <v>0.22222222222222199</v>
      </c>
      <c r="AK78">
        <f>'امتیاز معیار معکوس'!AK78*'معیار‌سنجی‌های معتبر'!AK78</f>
        <v>0</v>
      </c>
      <c r="AL78">
        <f>'امتیاز معیار معکوس'!AL78*'معیار‌سنجی‌های معتبر'!AL78</f>
        <v>0</v>
      </c>
      <c r="AM78">
        <f>'امتیاز معیار معکوس'!AM78*'معیار‌سنجی‌های معتبر'!AM78</f>
        <v>0.22222222222222199</v>
      </c>
      <c r="AN78">
        <f>'امتیاز معیار معکوس'!AN78*'معیار‌سنجی‌های معتبر'!AN78</f>
        <v>0</v>
      </c>
      <c r="AO78">
        <f>'امتیاز معیار معکوس'!AO78*'معیار‌سنجی‌های معتبر'!AO78</f>
        <v>0.11111111111111099</v>
      </c>
      <c r="AP78">
        <f>'امتیاز معیار معکوس'!AP78*'معیار‌سنجی‌های معتبر'!AP78</f>
        <v>0.33333333333333298</v>
      </c>
      <c r="AQ78">
        <f>'امتیاز معیار معکوس'!AQ78*'معیار‌سنجی‌های معتبر'!AQ78</f>
        <v>0</v>
      </c>
      <c r="AR78">
        <f>'امتیاز معیار معکوس'!AR78*'معیار‌سنجی‌های معتبر'!AR78</f>
        <v>0.55555555555555503</v>
      </c>
      <c r="AS78">
        <f>'امتیاز معیار معکوس'!AS78*'معیار‌سنجی‌های معتبر'!AS78</f>
        <v>0.33333333333333298</v>
      </c>
      <c r="AT78">
        <f>'امتیاز معیار معکوس'!AT78*'معیار‌سنجی‌های معتبر'!AT78</f>
        <v>0.66666666666666596</v>
      </c>
      <c r="AU78">
        <f>'امتیاز معیار معکوس'!AU78*'معیار‌سنجی‌های معتبر'!AU78</f>
        <v>0.33333333333333298</v>
      </c>
      <c r="AV78">
        <f>'امتیاز معیار معکوس'!AV78*'معیار‌سنجی‌های معتبر'!AV78</f>
        <v>0.33333333333333298</v>
      </c>
      <c r="AW78">
        <f>'امتیاز معیار معکوس'!AW78*'معیار‌سنجی‌های معتبر'!AW78</f>
        <v>0</v>
      </c>
      <c r="AX78">
        <f>'امتیاز معیار معکوس'!AX78*'معیار‌سنجی‌های معتبر'!AX78</f>
        <v>0</v>
      </c>
      <c r="AY78">
        <f>'امتیاز معیار معکوس'!AY78*'معیار‌سنجی‌های معتبر'!AY78</f>
        <v>0.11111111111111099</v>
      </c>
      <c r="AZ78">
        <f>'امتیاز معیار معکوس'!AZ78*'معیار‌سنجی‌های معتبر'!AZ78</f>
        <v>0.22222222222222199</v>
      </c>
      <c r="BA78">
        <f>'امتیاز معیار معکوس'!BA78*'معیار‌سنجی‌های معتبر'!BA78</f>
        <v>0.33333333333333298</v>
      </c>
      <c r="BB78">
        <f>'امتیاز معیار معکوس'!BB78*'معیار‌سنجی‌های معتبر'!BB78</f>
        <v>0</v>
      </c>
      <c r="BC78">
        <f>'امتیاز معیار معکوس'!BC78*'معیار‌سنجی‌های معتبر'!BC78</f>
        <v>0</v>
      </c>
      <c r="BD78">
        <f>'امتیاز معیار معکوس'!BD78*'معیار‌سنجی‌های معتبر'!BD78</f>
        <v>0.22222222222222199</v>
      </c>
      <c r="BE78">
        <f>'امتیاز معیار معکوس'!BE78*'معیار‌سنجی‌های معتبر'!BE78</f>
        <v>0.33333333333333298</v>
      </c>
      <c r="BF78">
        <f>'امتیاز معیار معکوس'!BF78*'معیار‌سنجی‌های معتبر'!BF78</f>
        <v>1</v>
      </c>
      <c r="BG78">
        <f>'امتیاز معیار معکوس'!BG78*'معیار‌سنجی‌های معتبر'!BG78</f>
        <v>0.44444444444444398</v>
      </c>
      <c r="BH78">
        <f>'امتیاز معیار معکوس'!BH78*'معیار‌سنجی‌های معتبر'!BH78</f>
        <v>0</v>
      </c>
      <c r="BI78">
        <f>'امتیاز معیار معکوس'!BI78*'معیار‌سنجی‌های معتبر'!BI78</f>
        <v>0.22222222222222199</v>
      </c>
      <c r="BJ78">
        <f>'امتیاز معیار معکوس'!BJ78*'معیار‌سنجی‌های معتبر'!BJ78</f>
        <v>0</v>
      </c>
      <c r="BK78">
        <f>'امتیاز معیار معکوس'!BK78*'معیار‌سنجی‌های معتبر'!BK78</f>
        <v>0</v>
      </c>
      <c r="BL78">
        <f>'امتیاز معیار معکوس'!BL78*'معیار‌سنجی‌های معتبر'!BL78</f>
        <v>0</v>
      </c>
      <c r="BM78">
        <f>'امتیاز معیار معکوس'!BM78*'معیار‌سنجی‌های معتبر'!BM78</f>
        <v>0</v>
      </c>
      <c r="BN78">
        <f t="shared" si="1"/>
        <v>15.555555555555532</v>
      </c>
    </row>
    <row r="79" spans="2:66" x14ac:dyDescent="0.25">
      <c r="B79">
        <f>'امتیاز معیار معکوس'!B79*'معیار‌سنجی‌های معتبر'!B79</f>
        <v>0.88888888888888795</v>
      </c>
      <c r="C79">
        <f>'امتیاز معیار معکوس'!C79*'معیار‌سنجی‌های معتبر'!C79</f>
        <v>0.88888888888888795</v>
      </c>
      <c r="D79">
        <f>'امتیاز معیار معکوس'!D79*'معیار‌سنجی‌های معتبر'!D79</f>
        <v>0.33333333333333298</v>
      </c>
      <c r="E79">
        <f>'امتیاز معیار معکوس'!E79*'معیار‌سنجی‌های معتبر'!E79</f>
        <v>1</v>
      </c>
      <c r="F79">
        <f>'امتیاز معیار معکوس'!F79*'معیار‌سنجی‌های معتبر'!F79</f>
        <v>0.66666666666666596</v>
      </c>
      <c r="G79">
        <f>'امتیاز معیار معکوس'!G79*'معیار‌سنجی‌های معتبر'!G79</f>
        <v>0.88888888888888795</v>
      </c>
      <c r="H79">
        <f>'امتیاز معیار معکوس'!H79*'معیار‌سنجی‌های معتبر'!H79</f>
        <v>0</v>
      </c>
      <c r="I79">
        <f>'امتیاز معیار معکوس'!I79*'معیار‌سنجی‌های معتبر'!I79</f>
        <v>0.77777777777777701</v>
      </c>
      <c r="J79">
        <f>'امتیاز معیار معکوس'!J79*'معیار‌سنجی‌های معتبر'!J79</f>
        <v>0.33333333333333298</v>
      </c>
      <c r="K79">
        <f>'امتیاز معیار معکوس'!K79*'معیار‌سنجی‌های معتبر'!K79</f>
        <v>0.22222222222222199</v>
      </c>
      <c r="L79">
        <f>'امتیاز معیار معکوس'!L79*'معیار‌سنجی‌های معتبر'!L79</f>
        <v>0</v>
      </c>
      <c r="M79">
        <f>'امتیاز معیار معکوس'!M79*'معیار‌سنجی‌های معتبر'!M79</f>
        <v>0.22222222222222199</v>
      </c>
      <c r="N79">
        <f>'امتیاز معیار معکوس'!N79*'معیار‌سنجی‌های معتبر'!N79</f>
        <v>0.33333333333333298</v>
      </c>
      <c r="O79">
        <f>'امتیاز معیار معکوس'!O79*'معیار‌سنجی‌های معتبر'!O79</f>
        <v>0.22222222222222199</v>
      </c>
      <c r="P79">
        <f>'امتیاز معیار معکوس'!P79*'معیار‌سنجی‌های معتبر'!P79</f>
        <v>0.33333333333333298</v>
      </c>
      <c r="Q79">
        <f>'امتیاز معیار معکوس'!Q79*'معیار‌سنجی‌های معتبر'!Q79</f>
        <v>0.33333333333333298</v>
      </c>
      <c r="R79">
        <f>'امتیاز معیار معکوس'!R79*'معیار‌سنجی‌های معتبر'!R79</f>
        <v>0.55555555555555503</v>
      </c>
      <c r="S79">
        <f>'امتیاز معیار معکوس'!S79*'معیار‌سنجی‌های معتبر'!S79</f>
        <v>0.44444444444444398</v>
      </c>
      <c r="T79">
        <f>'امتیاز معیار معکوس'!T79*'معیار‌سنجی‌های معتبر'!T79</f>
        <v>0</v>
      </c>
      <c r="U79">
        <f>'امتیاز معیار معکوس'!U79*'معیار‌سنجی‌های معتبر'!U79</f>
        <v>0.33333333333333298</v>
      </c>
      <c r="V79">
        <f>'امتیاز معیار معکوس'!V79*'معیار‌سنجی‌های معتبر'!V79</f>
        <v>0.11111111111111099</v>
      </c>
      <c r="W79">
        <f>'امتیاز معیار معکوس'!W79*'معیار‌سنجی‌های معتبر'!W79</f>
        <v>0</v>
      </c>
      <c r="X79">
        <f>'امتیاز معیار معکوس'!X79*'معیار‌سنجی‌های معتبر'!X79</f>
        <v>0</v>
      </c>
      <c r="Y79">
        <f>'امتیاز معیار معکوس'!Y79*'معیار‌سنجی‌های معتبر'!Y79</f>
        <v>0.33333333333333298</v>
      </c>
      <c r="Z79">
        <f>'امتیاز معیار معکوس'!Z79*'معیار‌سنجی‌های معتبر'!Z79</f>
        <v>0</v>
      </c>
      <c r="AA79">
        <f>'امتیاز معیار معکوس'!AA79*'معیار‌سنجی‌های معتبر'!AA79</f>
        <v>0.11111111111111099</v>
      </c>
      <c r="AB79">
        <f>'امتیاز معیار معکوس'!AB79*'معیار‌سنجی‌های معتبر'!AB79</f>
        <v>0</v>
      </c>
      <c r="AC79">
        <f>'امتیاز معیار معکوس'!AC79*'معیار‌سنجی‌های معتبر'!AC79</f>
        <v>0.22222222222222199</v>
      </c>
      <c r="AD79">
        <f>'امتیاز معیار معکوس'!AD79*'معیار‌سنجی‌های معتبر'!AD79</f>
        <v>0.33333333333333298</v>
      </c>
      <c r="AE79">
        <f>'امتیاز معیار معکوس'!AE79*'معیار‌سنجی‌های معتبر'!AE79</f>
        <v>0</v>
      </c>
      <c r="AF79">
        <f>'امتیاز معیار معکوس'!AF79*'معیار‌سنجی‌های معتبر'!AF79</f>
        <v>0</v>
      </c>
      <c r="AG79">
        <f>'امتیاز معیار معکوس'!AG79*'معیار‌سنجی‌های معتبر'!AG79</f>
        <v>0</v>
      </c>
      <c r="AH79">
        <f>'امتیاز معیار معکوس'!AH79*'معیار‌سنجی‌های معتبر'!AH79</f>
        <v>0</v>
      </c>
      <c r="AI79">
        <f>'امتیاز معیار معکوس'!AI79*'معیار‌سنجی‌های معتبر'!AI79</f>
        <v>0</v>
      </c>
      <c r="AJ79">
        <f>'امتیاز معیار معکوس'!AJ79*'معیار‌سنجی‌های معتبر'!AJ79</f>
        <v>0</v>
      </c>
      <c r="AK79">
        <f>'امتیاز معیار معکوس'!AK79*'معیار‌سنجی‌های معتبر'!AK79</f>
        <v>0</v>
      </c>
      <c r="AL79">
        <f>'امتیاز معیار معکوس'!AL79*'معیار‌سنجی‌های معتبر'!AL79</f>
        <v>0</v>
      </c>
      <c r="AM79">
        <f>'امتیاز معیار معکوس'!AM79*'معیار‌سنجی‌های معتبر'!AM79</f>
        <v>0.22222222222222199</v>
      </c>
      <c r="AN79">
        <f>'امتیاز معیار معکوس'!AN79*'معیار‌سنجی‌های معتبر'!AN79</f>
        <v>0</v>
      </c>
      <c r="AO79">
        <f>'امتیاز معیار معکوس'!AO79*'معیار‌سنجی‌های معتبر'!AO79</f>
        <v>0.44444444444444398</v>
      </c>
      <c r="AP79">
        <f>'امتیاز معیار معکوس'!AP79*'معیار‌سنجی‌های معتبر'!AP79</f>
        <v>0.88888888888888795</v>
      </c>
      <c r="AQ79">
        <f>'امتیاز معیار معکوس'!AQ79*'معیار‌سنجی‌های معتبر'!AQ79</f>
        <v>0.22222222222222199</v>
      </c>
      <c r="AR79">
        <f>'امتیاز معیار معکوس'!AR79*'معیار‌سنجی‌های معتبر'!AR79</f>
        <v>0</v>
      </c>
      <c r="AS79">
        <f>'امتیاز معیار معکوس'!AS79*'معیار‌سنجی‌های معتبر'!AS79</f>
        <v>0.33333333333333298</v>
      </c>
      <c r="AT79">
        <f>'امتیاز معیار معکوس'!AT79*'معیار‌سنجی‌های معتبر'!AT79</f>
        <v>0.88888888888888795</v>
      </c>
      <c r="AU79">
        <f>'امتیاز معیار معکوس'!AU79*'معیار‌سنجی‌های معتبر'!AU79</f>
        <v>0</v>
      </c>
      <c r="AV79">
        <f>'امتیاز معیار معکوس'!AV79*'معیار‌سنجی‌های معتبر'!AV79</f>
        <v>0</v>
      </c>
      <c r="AW79">
        <f>'امتیاز معیار معکوس'!AW79*'معیار‌سنجی‌های معتبر'!AW79</f>
        <v>0</v>
      </c>
      <c r="AX79">
        <f>'امتیاز معیار معکوس'!AX79*'معیار‌سنجی‌های معتبر'!AX79</f>
        <v>0</v>
      </c>
      <c r="AY79">
        <f>'امتیاز معیار معکوس'!AY79*'معیار‌سنجی‌های معتبر'!AY79</f>
        <v>0</v>
      </c>
      <c r="AZ79">
        <f>'امتیاز معیار معکوس'!AZ79*'معیار‌سنجی‌های معتبر'!AZ79</f>
        <v>0.55555555555555503</v>
      </c>
      <c r="BA79">
        <f>'امتیاز معیار معکوس'!BA79*'معیار‌سنجی‌های معتبر'!BA79</f>
        <v>0.33333333333333298</v>
      </c>
      <c r="BB79">
        <f>'امتیاز معیار معکوس'!BB79*'معیار‌سنجی‌های معتبر'!BB79</f>
        <v>0</v>
      </c>
      <c r="BC79">
        <f>'امتیاز معیار معکوس'!BC79*'معیار‌سنجی‌های معتبر'!BC79</f>
        <v>0</v>
      </c>
      <c r="BD79">
        <f>'امتیاز معیار معکوس'!BD79*'معیار‌سنجی‌های معتبر'!BD79</f>
        <v>0</v>
      </c>
      <c r="BE79">
        <f>'امتیاز معیار معکوس'!BE79*'معیار‌سنجی‌های معتبر'!BE79</f>
        <v>0.44444444444444398</v>
      </c>
      <c r="BF79">
        <f>'امتیاز معیار معکوس'!BF79*'معیار‌سنجی‌های معتبر'!BF79</f>
        <v>0.44444444444444398</v>
      </c>
      <c r="BG79">
        <f>'امتیاز معیار معکوس'!BG79*'معیار‌سنجی‌های معتبر'!BG79</f>
        <v>0</v>
      </c>
      <c r="BH79">
        <f>'امتیاز معیار معکوس'!BH79*'معیار‌سنجی‌های معتبر'!BH79</f>
        <v>0</v>
      </c>
      <c r="BI79">
        <f>'امتیاز معیار معکوس'!BI79*'معیار‌سنجی‌های معتبر'!BI79</f>
        <v>0</v>
      </c>
      <c r="BJ79">
        <f>'امتیاز معیار معکوس'!BJ79*'معیار‌سنجی‌های معتبر'!BJ79</f>
        <v>0</v>
      </c>
      <c r="BK79">
        <f>'امتیاز معیار معکوس'!BK79*'معیار‌سنجی‌های معتبر'!BK79</f>
        <v>0</v>
      </c>
      <c r="BL79">
        <f>'امتیاز معیار معکوس'!BL79*'معیار‌سنجی‌های معتبر'!BL79</f>
        <v>0</v>
      </c>
      <c r="BM79">
        <f>'امتیاز معیار معکوس'!BM79*'معیار‌سنجی‌های معتبر'!BM79</f>
        <v>0</v>
      </c>
      <c r="BN79">
        <f t="shared" si="1"/>
        <v>14.666666666666648</v>
      </c>
    </row>
    <row r="80" spans="2:66" x14ac:dyDescent="0.25">
      <c r="B80">
        <f>'امتیاز معیار معکوس'!B80*'معیار‌سنجی‌های معتبر'!B80</f>
        <v>0.44444444444444398</v>
      </c>
      <c r="C80">
        <f>'امتیاز معیار معکوس'!C80*'معیار‌سنجی‌های معتبر'!C80</f>
        <v>0</v>
      </c>
      <c r="D80">
        <f>'امتیاز معیار معکوس'!D80*'معیار‌سنجی‌های معتبر'!D80</f>
        <v>0.55555555555555503</v>
      </c>
      <c r="E80">
        <f>'امتیاز معیار معکوس'!E80*'معیار‌سنجی‌های معتبر'!E80</f>
        <v>1</v>
      </c>
      <c r="F80">
        <f>'امتیاز معیار معکوس'!F80*'معیار‌سنجی‌های معتبر'!F80</f>
        <v>0</v>
      </c>
      <c r="G80">
        <f>'امتیاز معیار معکوس'!G80*'معیار‌سنجی‌های معتبر'!G80</f>
        <v>0.55555555555555503</v>
      </c>
      <c r="H80">
        <f>'امتیاز معیار معکوس'!H80*'معیار‌سنجی‌های معتبر'!H80</f>
        <v>0</v>
      </c>
      <c r="I80">
        <f>'امتیاز معیار معکوس'!I80*'معیار‌سنجی‌های معتبر'!I80</f>
        <v>0</v>
      </c>
      <c r="J80">
        <f>'امتیاز معیار معکوس'!J80*'معیار‌سنجی‌های معتبر'!J80</f>
        <v>0.88888888888888795</v>
      </c>
      <c r="K80">
        <f>'امتیاز معیار معکوس'!K80*'معیار‌سنجی‌های معتبر'!K80</f>
        <v>0</v>
      </c>
      <c r="L80">
        <f>'امتیاز معیار معکوس'!L80*'معیار‌سنجی‌های معتبر'!L80</f>
        <v>0.33333333333333298</v>
      </c>
      <c r="M80">
        <f>'امتیاز معیار معکوس'!M80*'معیار‌سنجی‌های معتبر'!M80</f>
        <v>0</v>
      </c>
      <c r="N80">
        <f>'امتیاز معیار معکوس'!N80*'معیار‌سنجی‌های معتبر'!N80</f>
        <v>0.55555555555555503</v>
      </c>
      <c r="O80">
        <f>'امتیاز معیار معکوس'!O80*'معیار‌سنجی‌های معتبر'!O80</f>
        <v>0</v>
      </c>
      <c r="P80">
        <f>'امتیاز معیار معکوس'!P80*'معیار‌سنجی‌های معتبر'!P80</f>
        <v>0</v>
      </c>
      <c r="Q80">
        <f>'امتیاز معیار معکوس'!Q80*'معیار‌سنجی‌های معتبر'!Q80</f>
        <v>0.22222222222222199</v>
      </c>
      <c r="R80">
        <f>'امتیاز معیار معکوس'!R80*'معیار‌سنجی‌های معتبر'!R80</f>
        <v>0.22222222222222199</v>
      </c>
      <c r="S80">
        <f>'امتیاز معیار معکوس'!S80*'معیار‌سنجی‌های معتبر'!S80</f>
        <v>0.66666666666666596</v>
      </c>
      <c r="T80">
        <f>'امتیاز معیار معکوس'!T80*'معیار‌سنجی‌های معتبر'!T80</f>
        <v>0.33333333333333298</v>
      </c>
      <c r="U80">
        <f>'امتیاز معیار معکوس'!U80*'معیار‌سنجی‌های معتبر'!U80</f>
        <v>0</v>
      </c>
      <c r="V80">
        <f>'امتیاز معیار معکوس'!V80*'معیار‌سنجی‌های معتبر'!V80</f>
        <v>0</v>
      </c>
      <c r="W80">
        <f>'امتیاز معیار معکوس'!W80*'معیار‌سنجی‌های معتبر'!W80</f>
        <v>0.33333333333333298</v>
      </c>
      <c r="X80">
        <f>'امتیاز معیار معکوس'!X80*'معیار‌سنجی‌های معتبر'!X80</f>
        <v>0.55555555555555503</v>
      </c>
      <c r="Y80">
        <f>'امتیاز معیار معکوس'!Y80*'معیار‌سنجی‌های معتبر'!Y80</f>
        <v>1</v>
      </c>
      <c r="Z80">
        <f>'امتیاز معیار معکوس'!Z80*'معیار‌سنجی‌های معتبر'!Z80</f>
        <v>0.33333333333333298</v>
      </c>
      <c r="AA80">
        <f>'امتیاز معیار معکوس'!AA80*'معیار‌سنجی‌های معتبر'!AA80</f>
        <v>0.44444444444444398</v>
      </c>
      <c r="AB80">
        <f>'امتیاز معیار معکوس'!AB80*'معیار‌سنجی‌های معتبر'!AB80</f>
        <v>0.11111111111111099</v>
      </c>
      <c r="AC80">
        <f>'امتیاز معیار معکوس'!AC80*'معیار‌سنجی‌های معتبر'!AC80</f>
        <v>0</v>
      </c>
      <c r="AD80">
        <f>'امتیاز معیار معکوس'!AD80*'معیار‌سنجی‌های معتبر'!AD80</f>
        <v>0</v>
      </c>
      <c r="AE80">
        <f>'امتیاز معیار معکوس'!AE80*'معیار‌سنجی‌های معتبر'!AE80</f>
        <v>0</v>
      </c>
      <c r="AF80">
        <f>'امتیاز معیار معکوس'!AF80*'معیار‌سنجی‌های معتبر'!AF80</f>
        <v>1</v>
      </c>
      <c r="AG80">
        <f>'امتیاز معیار معکوس'!AG80*'معیار‌سنجی‌های معتبر'!AG80</f>
        <v>0</v>
      </c>
      <c r="AH80">
        <f>'امتیاز معیار معکوس'!AH80*'معیار‌سنجی‌های معتبر'!AH80</f>
        <v>1</v>
      </c>
      <c r="AI80">
        <f>'امتیاز معیار معکوس'!AI80*'معیار‌سنجی‌های معتبر'!AI80</f>
        <v>0</v>
      </c>
      <c r="AJ80">
        <f>'امتیاز معیار معکوس'!AJ80*'معیار‌سنجی‌های معتبر'!AJ80</f>
        <v>0.22222222222222199</v>
      </c>
      <c r="AK80">
        <f>'امتیاز معیار معکوس'!AK80*'معیار‌سنجی‌های معتبر'!AK80</f>
        <v>0.55555555555555503</v>
      </c>
      <c r="AL80">
        <f>'امتیاز معیار معکوس'!AL80*'معیار‌سنجی‌های معتبر'!AL80</f>
        <v>0</v>
      </c>
      <c r="AM80">
        <f>'امتیاز معیار معکوس'!AM80*'معیار‌سنجی‌های معتبر'!AM80</f>
        <v>0</v>
      </c>
      <c r="AN80">
        <f>'امتیاز معیار معکوس'!AN80*'معیار‌سنجی‌های معتبر'!AN80</f>
        <v>0.22222222222222199</v>
      </c>
      <c r="AO80">
        <f>'امتیاز معیار معکوس'!AO80*'معیار‌سنجی‌های معتبر'!AO80</f>
        <v>0.33333333333333298</v>
      </c>
      <c r="AP80">
        <f>'امتیاز معیار معکوس'!AP80*'معیار‌سنجی‌های معتبر'!AP80</f>
        <v>0</v>
      </c>
      <c r="AQ80">
        <f>'امتیاز معیار معکوس'!AQ80*'معیار‌سنجی‌های معتبر'!AQ80</f>
        <v>0.22222222222222199</v>
      </c>
      <c r="AR80">
        <f>'امتیاز معیار معکوس'!AR80*'معیار‌سنجی‌های معتبر'!AR80</f>
        <v>0</v>
      </c>
      <c r="AS80">
        <f>'امتیاز معیار معکوس'!AS80*'معیار‌سنجی‌های معتبر'!AS80</f>
        <v>0.22222222222222199</v>
      </c>
      <c r="AT80">
        <f>'امتیاز معیار معکوس'!AT80*'معیار‌سنجی‌های معتبر'!AT80</f>
        <v>0.66666666666666596</v>
      </c>
      <c r="AU80">
        <f>'امتیاز معیار معکوس'!AU80*'معیار‌سنجی‌های معتبر'!AU80</f>
        <v>1</v>
      </c>
      <c r="AV80">
        <f>'امتیاز معیار معکوس'!AV80*'معیار‌سنجی‌های معتبر'!AV80</f>
        <v>0.88888888888888795</v>
      </c>
      <c r="AW80">
        <f>'امتیاز معیار معکوس'!AW80*'معیار‌سنجی‌های معتبر'!AW80</f>
        <v>0.66666666666666596</v>
      </c>
      <c r="AX80">
        <f>'امتیاز معیار معکوس'!AX80*'معیار‌سنجی‌های معتبر'!AX80</f>
        <v>0</v>
      </c>
      <c r="AY80">
        <f>'امتیاز معیار معکوس'!AY80*'معیار‌سنجی‌های معتبر'!AY80</f>
        <v>0.11111111111111099</v>
      </c>
      <c r="AZ80">
        <f>'امتیاز معیار معکوس'!AZ80*'معیار‌سنجی‌های معتبر'!AZ80</f>
        <v>0.11111111111111099</v>
      </c>
      <c r="BA80">
        <f>'امتیاز معیار معکوس'!BA80*'معیار‌سنجی‌های معتبر'!BA80</f>
        <v>0</v>
      </c>
      <c r="BB80">
        <f>'امتیاز معیار معکوس'!BB80*'معیار‌سنجی‌های معتبر'!BB80</f>
        <v>0</v>
      </c>
      <c r="BC80">
        <f>'امتیاز معیار معکوس'!BC80*'معیار‌سنجی‌های معتبر'!BC80</f>
        <v>0.11111111111111099</v>
      </c>
      <c r="BD80">
        <f>'امتیاز معیار معکوس'!BD80*'معیار‌سنجی‌های معتبر'!BD80</f>
        <v>0</v>
      </c>
      <c r="BE80">
        <f>'امتیاز معیار معکوس'!BE80*'معیار‌سنجی‌های معتبر'!BE80</f>
        <v>0.66666666666666596</v>
      </c>
      <c r="BF80">
        <f>'امتیاز معیار معکوس'!BF80*'معیار‌سنجی‌های معتبر'!BF80</f>
        <v>0.11111111111111099</v>
      </c>
      <c r="BG80">
        <f>'امتیاز معیار معکوس'!BG80*'معیار‌سنجی‌های معتبر'!BG80</f>
        <v>1</v>
      </c>
      <c r="BH80">
        <f>'امتیاز معیار معکوس'!BH80*'معیار‌سنجی‌های معتبر'!BH80</f>
        <v>0.11111111111111099</v>
      </c>
      <c r="BI80">
        <f>'امتیاز معیار معکوس'!BI80*'معیار‌سنجی‌های معتبر'!BI80</f>
        <v>0</v>
      </c>
      <c r="BJ80">
        <f>'امتیاز معیار معکوس'!BJ80*'معیار‌سنجی‌های معتبر'!BJ80</f>
        <v>0</v>
      </c>
      <c r="BK80">
        <f>'امتیاز معیار معکوس'!BK80*'معیار‌سنجی‌های معتبر'!BK80</f>
        <v>0.22222222222222199</v>
      </c>
      <c r="BL80">
        <f>'امتیاز معیار معکوس'!BL80*'معیار‌سنجی‌های معتبر'!BL80</f>
        <v>0.22222222222222199</v>
      </c>
      <c r="BM80">
        <f>'امتیاز معیار معکوس'!BM80*'معیار‌سنجی‌های معتبر'!BM80</f>
        <v>0.33333333333333298</v>
      </c>
      <c r="BN80">
        <f t="shared" si="1"/>
        <v>18.555555555555536</v>
      </c>
    </row>
    <row r="81" spans="2:66" x14ac:dyDescent="0.25">
      <c r="B81">
        <f>'امتیاز معیار معکوس'!B81*'معیار‌سنجی‌های معتبر'!B81</f>
        <v>0.33333333333333298</v>
      </c>
      <c r="C81">
        <f>'امتیاز معیار معکوس'!C81*'معیار‌سنجی‌های معتبر'!C81</f>
        <v>0.77777777777777701</v>
      </c>
      <c r="D81">
        <f>'امتیاز معیار معکوس'!D81*'معیار‌سنجی‌های معتبر'!D81</f>
        <v>0.44444444444444398</v>
      </c>
      <c r="E81">
        <f>'امتیاز معیار معکوس'!E81*'معیار‌سنجی‌های معتبر'!E81</f>
        <v>0.77777777777777701</v>
      </c>
      <c r="F81">
        <f>'امتیاز معیار معکوس'!F81*'معیار‌سنجی‌های معتبر'!F81</f>
        <v>0.88888888888888795</v>
      </c>
      <c r="G81">
        <f>'امتیاز معیار معکوس'!G81*'معیار‌سنجی‌های معتبر'!G81</f>
        <v>0.33333333333333298</v>
      </c>
      <c r="H81">
        <f>'امتیاز معیار معکوس'!H81*'معیار‌سنجی‌های معتبر'!H81</f>
        <v>0</v>
      </c>
      <c r="I81">
        <f>'امتیاز معیار معکوس'!I81*'معیار‌سنجی‌های معتبر'!I81</f>
        <v>0.88888888888888795</v>
      </c>
      <c r="J81">
        <f>'امتیاز معیار معکوس'!J81*'معیار‌سنجی‌های معتبر'!J81</f>
        <v>0.55555555555555503</v>
      </c>
      <c r="K81">
        <f>'امتیاز معیار معکوس'!K81*'معیار‌سنجی‌های معتبر'!K81</f>
        <v>0.33333333333333298</v>
      </c>
      <c r="L81">
        <f>'امتیاز معیار معکوس'!L81*'معیار‌سنجی‌های معتبر'!L81</f>
        <v>1</v>
      </c>
      <c r="M81">
        <f>'امتیاز معیار معکوس'!M81*'معیار‌سنجی‌های معتبر'!M81</f>
        <v>0.55555555555555503</v>
      </c>
      <c r="N81">
        <f>'امتیاز معیار معکوس'!N81*'معیار‌سنجی‌های معتبر'!N81</f>
        <v>0.66666666666666596</v>
      </c>
      <c r="O81">
        <f>'امتیاز معیار معکوس'!O81*'معیار‌سنجی‌های معتبر'!O81</f>
        <v>0</v>
      </c>
      <c r="P81">
        <f>'امتیاز معیار معکوس'!P81*'معیار‌سنجی‌های معتبر'!P81</f>
        <v>0</v>
      </c>
      <c r="Q81">
        <f>'امتیاز معیار معکوس'!Q81*'معیار‌سنجی‌های معتبر'!Q81</f>
        <v>0</v>
      </c>
      <c r="R81">
        <f>'امتیاز معیار معکوس'!R81*'معیار‌سنجی‌های معتبر'!R81</f>
        <v>0.33333333333333298</v>
      </c>
      <c r="S81">
        <f>'امتیاز معیار معکوس'!S81*'معیار‌سنجی‌های معتبر'!S81</f>
        <v>0.22222222222222199</v>
      </c>
      <c r="T81">
        <f>'امتیاز معیار معکوس'!T81*'معیار‌سنجی‌های معتبر'!T81</f>
        <v>0.55555555555555503</v>
      </c>
      <c r="U81">
        <f>'امتیاز معیار معکوس'!U81*'معیار‌سنجی‌های معتبر'!U81</f>
        <v>0.55555555555555503</v>
      </c>
      <c r="V81">
        <f>'امتیاز معیار معکوس'!V81*'معیار‌سنجی‌های معتبر'!V81</f>
        <v>0.33333333333333298</v>
      </c>
      <c r="W81">
        <f>'امتیاز معیار معکوس'!W81*'معیار‌سنجی‌های معتبر'!W81</f>
        <v>0.33333333333333298</v>
      </c>
      <c r="X81">
        <f>'امتیاز معیار معکوس'!X81*'معیار‌سنجی‌های معتبر'!X81</f>
        <v>0</v>
      </c>
      <c r="Y81">
        <f>'امتیاز معیار معکوس'!Y81*'معیار‌سنجی‌های معتبر'!Y81</f>
        <v>0</v>
      </c>
      <c r="Z81">
        <f>'امتیاز معیار معکوس'!Z81*'معیار‌سنجی‌های معتبر'!Z81</f>
        <v>0.66666666666666596</v>
      </c>
      <c r="AA81">
        <f>'امتیاز معیار معکوس'!AA81*'معیار‌سنجی‌های معتبر'!AA81</f>
        <v>0</v>
      </c>
      <c r="AB81">
        <f>'امتیاز معیار معکوس'!AB81*'معیار‌سنجی‌های معتبر'!AB81</f>
        <v>0</v>
      </c>
      <c r="AC81">
        <f>'امتیاز معیار معکوس'!AC81*'معیار‌سنجی‌های معتبر'!AC81</f>
        <v>0</v>
      </c>
      <c r="AD81">
        <f>'امتیاز معیار معکوس'!AD81*'معیار‌سنجی‌های معتبر'!AD81</f>
        <v>0</v>
      </c>
      <c r="AE81">
        <f>'امتیاز معیار معکوس'!AE81*'معیار‌سنجی‌های معتبر'!AE81</f>
        <v>0</v>
      </c>
      <c r="AF81">
        <f>'امتیاز معیار معکوس'!AF81*'معیار‌سنجی‌های معتبر'!AF81</f>
        <v>0</v>
      </c>
      <c r="AG81">
        <f>'امتیاز معیار معکوس'!AG81*'معیار‌سنجی‌های معتبر'!AG81</f>
        <v>0.33333333333333298</v>
      </c>
      <c r="AH81">
        <f>'امتیاز معیار معکوس'!AH81*'معیار‌سنجی‌های معتبر'!AH81</f>
        <v>0</v>
      </c>
      <c r="AI81">
        <f>'امتیاز معیار معکوس'!AI81*'معیار‌سنجی‌های معتبر'!AI81</f>
        <v>0</v>
      </c>
      <c r="AJ81">
        <f>'امتیاز معیار معکوس'!AJ81*'معیار‌سنجی‌های معتبر'!AJ81</f>
        <v>0</v>
      </c>
      <c r="AK81">
        <f>'امتیاز معیار معکوس'!AK81*'معیار‌سنجی‌های معتبر'!AK81</f>
        <v>0</v>
      </c>
      <c r="AL81">
        <f>'امتیاز معیار معکوس'!AL81*'معیار‌سنجی‌های معتبر'!AL81</f>
        <v>0</v>
      </c>
      <c r="AM81">
        <f>'امتیاز معیار معکوس'!AM81*'معیار‌سنجی‌های معتبر'!AM81</f>
        <v>0</v>
      </c>
      <c r="AN81">
        <f>'امتیاز معیار معکوس'!AN81*'معیار‌سنجی‌های معتبر'!AN81</f>
        <v>0</v>
      </c>
      <c r="AO81">
        <f>'امتیاز معیار معکوس'!AO81*'معیار‌سنجی‌های معتبر'!AO81</f>
        <v>0.22222222222222199</v>
      </c>
      <c r="AP81">
        <f>'امتیاز معیار معکوس'!AP81*'معیار‌سنجی‌های معتبر'!AP81</f>
        <v>1</v>
      </c>
      <c r="AQ81">
        <f>'امتیاز معیار معکوس'!AQ81*'معیار‌سنجی‌های معتبر'!AQ81</f>
        <v>0</v>
      </c>
      <c r="AR81">
        <f>'امتیاز معیار معکوس'!AR81*'معیار‌سنجی‌های معتبر'!AR81</f>
        <v>0.33333333333333298</v>
      </c>
      <c r="AS81">
        <f>'امتیاز معیار معکوس'!AS81*'معیار‌سنجی‌های معتبر'!AS81</f>
        <v>0</v>
      </c>
      <c r="AT81">
        <f>'امتیاز معیار معکوس'!AT81*'معیار‌سنجی‌های معتبر'!AT81</f>
        <v>0.44444444444444398</v>
      </c>
      <c r="AU81">
        <f>'امتیاز معیار معکوس'!AU81*'معیار‌سنجی‌های معتبر'!AU81</f>
        <v>0</v>
      </c>
      <c r="AV81">
        <f>'امتیاز معیار معکوس'!AV81*'معیار‌سنجی‌های معتبر'!AV81</f>
        <v>0.33333333333333298</v>
      </c>
      <c r="AW81">
        <f>'امتیاز معیار معکوس'!AW81*'معیار‌سنجی‌های معتبر'!AW81</f>
        <v>0</v>
      </c>
      <c r="AX81">
        <f>'امتیاز معیار معکوس'!AX81*'معیار‌سنجی‌های معتبر'!AX81</f>
        <v>0.55555555555555503</v>
      </c>
      <c r="AY81">
        <f>'امتیاز معیار معکوس'!AY81*'معیار‌سنجی‌های معتبر'!AY81</f>
        <v>0</v>
      </c>
      <c r="AZ81">
        <f>'امتیاز معیار معکوس'!AZ81*'معیار‌سنجی‌های معتبر'!AZ81</f>
        <v>0</v>
      </c>
      <c r="BA81">
        <f>'امتیاز معیار معکوس'!BA81*'معیار‌سنجی‌های معتبر'!BA81</f>
        <v>0</v>
      </c>
      <c r="BB81">
        <f>'امتیاز معیار معکوس'!BB81*'معیار‌سنجی‌های معتبر'!BB81</f>
        <v>0</v>
      </c>
      <c r="BC81">
        <f>'امتیاز معیار معکوس'!BC81*'معیار‌سنجی‌های معتبر'!BC81</f>
        <v>0</v>
      </c>
      <c r="BD81">
        <f>'امتیاز معیار معکوس'!BD81*'معیار‌سنجی‌های معتبر'!BD81</f>
        <v>0</v>
      </c>
      <c r="BE81">
        <f>'امتیاز معیار معکوس'!BE81*'معیار‌سنجی‌های معتبر'!BE81</f>
        <v>0</v>
      </c>
      <c r="BF81">
        <f>'امتیاز معیار معکوس'!BF81*'معیار‌سنجی‌های معتبر'!BF81</f>
        <v>0</v>
      </c>
      <c r="BG81">
        <f>'امتیاز معیار معکوس'!BG81*'معیار‌سنجی‌های معتبر'!BG81</f>
        <v>0</v>
      </c>
      <c r="BH81">
        <f>'امتیاز معیار معکوس'!BH81*'معیار‌سنجی‌های معتبر'!BH81</f>
        <v>0</v>
      </c>
      <c r="BI81">
        <f>'امتیاز معیار معکوس'!BI81*'معیار‌سنجی‌های معتبر'!BI81</f>
        <v>0</v>
      </c>
      <c r="BJ81">
        <f>'امتیاز معیار معکوس'!BJ81*'معیار‌سنجی‌های معتبر'!BJ81</f>
        <v>0</v>
      </c>
      <c r="BK81">
        <f>'امتیاز معیار معکوس'!BK81*'معیار‌سنجی‌های معتبر'!BK81</f>
        <v>0</v>
      </c>
      <c r="BL81">
        <f>'امتیاز معیار معکوس'!BL81*'معیار‌سنجی‌های معتبر'!BL81</f>
        <v>0</v>
      </c>
      <c r="BM81">
        <f>'امتیاز معیار معکوس'!BM81*'معیار‌سنجی‌های معتبر'!BM81</f>
        <v>0</v>
      </c>
      <c r="BN81">
        <f t="shared" si="1"/>
        <v>13.777777777777764</v>
      </c>
    </row>
    <row r="82" spans="2:66" x14ac:dyDescent="0.25">
      <c r="B82">
        <f>'امتیاز معیار معکوس'!B82*'معیار‌سنجی‌های معتبر'!B82</f>
        <v>0.88888888888888795</v>
      </c>
      <c r="C82">
        <f>'امتیاز معیار معکوس'!C82*'معیار‌سنجی‌های معتبر'!C82</f>
        <v>1</v>
      </c>
      <c r="D82">
        <f>'امتیاز معیار معکوس'!D82*'معیار‌سنجی‌های معتبر'!D82</f>
        <v>0.33333333333333298</v>
      </c>
      <c r="E82">
        <f>'امتیاز معیار معکوس'!E82*'معیار‌سنجی‌های معتبر'!E82</f>
        <v>1</v>
      </c>
      <c r="F82">
        <f>'امتیاز معیار معکوس'!F82*'معیار‌سنجی‌های معتبر'!F82</f>
        <v>0.33333333333333298</v>
      </c>
      <c r="G82">
        <f>'امتیاز معیار معکوس'!G82*'معیار‌سنجی‌های معتبر'!G82</f>
        <v>0.22222222222222199</v>
      </c>
      <c r="H82">
        <f>'امتیاز معیار معکوس'!H82*'معیار‌سنجی‌های معتبر'!H82</f>
        <v>0.22222222222222199</v>
      </c>
      <c r="I82">
        <f>'امتیاز معیار معکوس'!I82*'معیار‌سنجی‌های معتبر'!I82</f>
        <v>0.88888888888888795</v>
      </c>
      <c r="J82">
        <f>'امتیاز معیار معکوس'!J82*'معیار‌سنجی‌های معتبر'!J82</f>
        <v>0.88888888888888795</v>
      </c>
      <c r="K82">
        <f>'امتیاز معیار معکوس'!K82*'معیار‌سنجی‌های معتبر'!K82</f>
        <v>0</v>
      </c>
      <c r="L82">
        <f>'امتیاز معیار معکوس'!L82*'معیار‌سنجی‌های معتبر'!L82</f>
        <v>0.66666666666666596</v>
      </c>
      <c r="M82">
        <f>'امتیاز معیار معکوس'!M82*'معیار‌سنجی‌های معتبر'!M82</f>
        <v>0.44444444444444398</v>
      </c>
      <c r="N82">
        <f>'امتیاز معیار معکوس'!N82*'معیار‌سنجی‌های معتبر'!N82</f>
        <v>0.22222222222222199</v>
      </c>
      <c r="O82">
        <f>'امتیاز معیار معکوس'!O82*'معیار‌سنجی‌های معتبر'!O82</f>
        <v>0.11111111111111099</v>
      </c>
      <c r="P82">
        <f>'امتیاز معیار معکوس'!P82*'معیار‌سنجی‌های معتبر'!P82</f>
        <v>0</v>
      </c>
      <c r="Q82">
        <f>'امتیاز معیار معکوس'!Q82*'معیار‌سنجی‌های معتبر'!Q82</f>
        <v>0</v>
      </c>
      <c r="R82">
        <f>'امتیاز معیار معکوس'!R82*'معیار‌سنجی‌های معتبر'!R82</f>
        <v>0.22222222222222199</v>
      </c>
      <c r="S82">
        <f>'امتیاز معیار معکوس'!S82*'معیار‌سنجی‌های معتبر'!S82</f>
        <v>0.33333333333333298</v>
      </c>
      <c r="T82">
        <f>'امتیاز معیار معکوس'!T82*'معیار‌سنجی‌های معتبر'!T82</f>
        <v>0.66666666666666596</v>
      </c>
      <c r="U82">
        <f>'امتیاز معیار معکوس'!U82*'معیار‌سنجی‌های معتبر'!U82</f>
        <v>0.44444444444444398</v>
      </c>
      <c r="V82">
        <f>'امتیاز معیار معکوس'!V82*'معیار‌سنجی‌های معتبر'!V82</f>
        <v>0.22222222222222199</v>
      </c>
      <c r="W82">
        <f>'امتیاز معیار معکوس'!W82*'معیار‌سنجی‌های معتبر'!W82</f>
        <v>0</v>
      </c>
      <c r="X82">
        <f>'امتیاز معیار معکوس'!X82*'معیار‌سنجی‌های معتبر'!X82</f>
        <v>0</v>
      </c>
      <c r="Y82">
        <f>'امتیاز معیار معکوس'!Y82*'معیار‌سنجی‌های معتبر'!Y82</f>
        <v>0</v>
      </c>
      <c r="Z82">
        <f>'امتیاز معیار معکوس'!Z82*'معیار‌سنجی‌های معتبر'!Z82</f>
        <v>0</v>
      </c>
      <c r="AA82">
        <f>'امتیاز معیار معکوس'!AA82*'معیار‌سنجی‌های معتبر'!AA82</f>
        <v>0</v>
      </c>
      <c r="AB82">
        <f>'امتیاز معیار معکوس'!AB82*'معیار‌سنجی‌های معتبر'!AB82</f>
        <v>0</v>
      </c>
      <c r="AC82">
        <f>'امتیاز معیار معکوس'!AC82*'معیار‌سنجی‌های معتبر'!AC82</f>
        <v>0</v>
      </c>
      <c r="AD82">
        <f>'امتیاز معیار معکوس'!AD82*'معیار‌سنجی‌های معتبر'!AD82</f>
        <v>0</v>
      </c>
      <c r="AE82">
        <f>'امتیاز معیار معکوس'!AE82*'معیار‌سنجی‌های معتبر'!AE82</f>
        <v>0</v>
      </c>
      <c r="AF82">
        <f>'امتیاز معیار معکوس'!AF82*'معیار‌سنجی‌های معتبر'!AF82</f>
        <v>0</v>
      </c>
      <c r="AG82">
        <f>'امتیاز معیار معکوس'!AG82*'معیار‌سنجی‌های معتبر'!AG82</f>
        <v>0</v>
      </c>
      <c r="AH82">
        <f>'امتیاز معیار معکوس'!AH82*'معیار‌سنجی‌های معتبر'!AH82</f>
        <v>0</v>
      </c>
      <c r="AI82">
        <f>'امتیاز معیار معکوس'!AI82*'معیار‌سنجی‌های معتبر'!AI82</f>
        <v>0</v>
      </c>
      <c r="AJ82">
        <f>'امتیاز معیار معکوس'!AJ82*'معیار‌سنجی‌های معتبر'!AJ82</f>
        <v>0</v>
      </c>
      <c r="AK82">
        <f>'امتیاز معیار معکوس'!AK82*'معیار‌سنجی‌های معتبر'!AK82</f>
        <v>0</v>
      </c>
      <c r="AL82">
        <f>'امتیاز معیار معکوس'!AL82*'معیار‌سنجی‌های معتبر'!AL82</f>
        <v>0</v>
      </c>
      <c r="AM82">
        <f>'امتیاز معیار معکوس'!AM82*'معیار‌سنجی‌های معتبر'!AM82</f>
        <v>0</v>
      </c>
      <c r="AN82">
        <f>'امتیاز معیار معکوس'!AN82*'معیار‌سنجی‌های معتبر'!AN82</f>
        <v>0</v>
      </c>
      <c r="AO82">
        <f>'امتیاز معیار معکوس'!AO82*'معیار‌سنجی‌های معتبر'!AO82</f>
        <v>0</v>
      </c>
      <c r="AP82">
        <f>'امتیاز معیار معکوس'!AP82*'معیار‌سنجی‌های معتبر'!AP82</f>
        <v>0</v>
      </c>
      <c r="AQ82">
        <f>'امتیاز معیار معکوس'!AQ82*'معیار‌سنجی‌های معتبر'!AQ82</f>
        <v>0.22222222222222199</v>
      </c>
      <c r="AR82">
        <f>'امتیاز معیار معکوس'!AR82*'معیار‌سنجی‌های معتبر'!AR82</f>
        <v>0.11111111111111099</v>
      </c>
      <c r="AS82">
        <f>'امتیاز معیار معکوس'!AS82*'معیار‌سنجی‌های معتبر'!AS82</f>
        <v>0.33333333333333298</v>
      </c>
      <c r="AT82">
        <f>'امتیاز معیار معکوس'!AT82*'معیار‌سنجی‌های معتبر'!AT82</f>
        <v>0</v>
      </c>
      <c r="AU82">
        <f>'امتیاز معیار معکوس'!AU82*'معیار‌سنجی‌های معتبر'!AU82</f>
        <v>0.33333333333333298</v>
      </c>
      <c r="AV82">
        <f>'امتیاز معیار معکوس'!AV82*'معیار‌سنجی‌های معتبر'!AV82</f>
        <v>0.11111111111111099</v>
      </c>
      <c r="AW82">
        <f>'امتیاز معیار معکوس'!AW82*'معیار‌سنجی‌های معتبر'!AW82</f>
        <v>0</v>
      </c>
      <c r="AX82">
        <f>'امتیاز معیار معکوس'!AX82*'معیار‌سنجی‌های معتبر'!AX82</f>
        <v>0.88888888888888795</v>
      </c>
      <c r="AY82">
        <f>'امتیاز معیار معکوس'!AY82*'معیار‌سنجی‌های معتبر'!AY82</f>
        <v>0</v>
      </c>
      <c r="AZ82">
        <f>'امتیاز معیار معکوس'!AZ82*'معیار‌سنجی‌های معتبر'!AZ82</f>
        <v>0</v>
      </c>
      <c r="BA82">
        <f>'امتیاز معیار معکوس'!BA82*'معیار‌سنجی‌های معتبر'!BA82</f>
        <v>0</v>
      </c>
      <c r="BB82">
        <f>'امتیاز معیار معکوس'!BB82*'معیار‌سنجی‌های معتبر'!BB82</f>
        <v>0.22222222222222199</v>
      </c>
      <c r="BC82">
        <f>'امتیاز معیار معکوس'!BC82*'معیار‌سنجی‌های معتبر'!BC82</f>
        <v>0</v>
      </c>
      <c r="BD82">
        <f>'امتیاز معیار معکوس'!BD82*'معیار‌سنجی‌های معتبر'!BD82</f>
        <v>0</v>
      </c>
      <c r="BE82">
        <f>'امتیاز معیار معکوس'!BE82*'معیار‌سنجی‌های معتبر'!BE82</f>
        <v>0.33333333333333298</v>
      </c>
      <c r="BF82">
        <f>'امتیاز معیار معکوس'!BF82*'معیار‌سنجی‌های معتبر'!BF82</f>
        <v>0</v>
      </c>
      <c r="BG82">
        <f>'امتیاز معیار معکوس'!BG82*'معیار‌سنجی‌های معتبر'!BG82</f>
        <v>0</v>
      </c>
      <c r="BH82">
        <f>'امتیاز معیار معکوس'!BH82*'معیار‌سنجی‌های معتبر'!BH82</f>
        <v>0</v>
      </c>
      <c r="BI82">
        <f>'امتیاز معیار معکوس'!BI82*'معیار‌سنجی‌های معتبر'!BI82</f>
        <v>0</v>
      </c>
      <c r="BJ82">
        <f>'امتیاز معیار معکوس'!BJ82*'معیار‌سنجی‌های معتبر'!BJ82</f>
        <v>0</v>
      </c>
      <c r="BK82">
        <f>'امتیاز معیار معکوس'!BK82*'معیار‌سنجی‌های معتبر'!BK82</f>
        <v>0</v>
      </c>
      <c r="BL82">
        <f>'امتیاز معیار معکوس'!BL82*'معیار‌سنجی‌های معتبر'!BL82</f>
        <v>0</v>
      </c>
      <c r="BM82">
        <f>'امتیاز معیار معکوس'!BM82*'معیار‌سنجی‌های معتبر'!BM82</f>
        <v>0</v>
      </c>
      <c r="BN82">
        <f t="shared" si="1"/>
        <v>11.666666666666652</v>
      </c>
    </row>
    <row r="83" spans="2:66" x14ac:dyDescent="0.25">
      <c r="B83">
        <f>'امتیاز معیار معکوس'!B83*'معیار‌سنجی‌های معتبر'!B83</f>
        <v>0.33333333333333298</v>
      </c>
      <c r="C83">
        <f>'امتیاز معیار معکوس'!C83*'معیار‌سنجی‌های معتبر'!C83</f>
        <v>0.88888888888888795</v>
      </c>
      <c r="D83">
        <f>'امتیاز معیار معکوس'!D83*'معیار‌سنجی‌های معتبر'!D83</f>
        <v>0.22222222222222199</v>
      </c>
      <c r="E83">
        <f>'امتیاز معیار معکوس'!E83*'معیار‌سنجی‌های معتبر'!E83</f>
        <v>0.22222222222222199</v>
      </c>
      <c r="F83">
        <f>'امتیاز معیار معکوس'!F83*'معیار‌سنجی‌های معتبر'!F83</f>
        <v>0.55555555555555503</v>
      </c>
      <c r="G83">
        <f>'امتیاز معیار معکوس'!G83*'معیار‌سنجی‌های معتبر'!G83</f>
        <v>0</v>
      </c>
      <c r="H83">
        <f>'امتیاز معیار معکوس'!H83*'معیار‌سنجی‌های معتبر'!H83</f>
        <v>0.22222222222222199</v>
      </c>
      <c r="I83">
        <f>'امتیاز معیار معکوس'!I83*'معیار‌سنجی‌های معتبر'!I83</f>
        <v>1</v>
      </c>
      <c r="J83">
        <f>'امتیاز معیار معکوس'!J83*'معیار‌سنجی‌های معتبر'!J83</f>
        <v>0.55555555555555503</v>
      </c>
      <c r="K83">
        <f>'امتیاز معیار معکوس'!K83*'معیار‌سنجی‌های معتبر'!K83</f>
        <v>0.33333333333333298</v>
      </c>
      <c r="L83">
        <f>'امتیاز معیار معکوس'!L83*'معیار‌سنجی‌های معتبر'!L83</f>
        <v>0.11111111111111099</v>
      </c>
      <c r="M83">
        <f>'امتیاز معیار معکوس'!M83*'معیار‌سنجی‌های معتبر'!M83</f>
        <v>0.33333333333333298</v>
      </c>
      <c r="N83">
        <f>'امتیاز معیار معکوس'!N83*'معیار‌سنجی‌های معتبر'!N83</f>
        <v>0.22222222222222199</v>
      </c>
      <c r="O83">
        <f>'امتیاز معیار معکوس'!O83*'معیار‌سنجی‌های معتبر'!O83</f>
        <v>0.11111111111111099</v>
      </c>
      <c r="P83">
        <f>'امتیاز معیار معکوس'!P83*'معیار‌سنجی‌های معتبر'!P83</f>
        <v>0</v>
      </c>
      <c r="Q83">
        <f>'امتیاز معیار معکوس'!Q83*'معیار‌سنجی‌های معتبر'!Q83</f>
        <v>0</v>
      </c>
      <c r="R83">
        <f>'امتیاز معیار معکوس'!R83*'معیار‌سنجی‌های معتبر'!R83</f>
        <v>0.33333333333333298</v>
      </c>
      <c r="S83">
        <f>'امتیاز معیار معکوس'!S83*'معیار‌سنجی‌های معتبر'!S83</f>
        <v>0.22222222222222199</v>
      </c>
      <c r="T83">
        <f>'امتیاز معیار معکوس'!T83*'معیار‌سنجی‌های معتبر'!T83</f>
        <v>0.66666666666666596</v>
      </c>
      <c r="U83">
        <f>'امتیاز معیار معکوس'!U83*'معیار‌سنجی‌های معتبر'!U83</f>
        <v>0</v>
      </c>
      <c r="V83">
        <f>'امتیاز معیار معکوس'!V83*'معیار‌سنجی‌های معتبر'!V83</f>
        <v>0</v>
      </c>
      <c r="W83">
        <f>'امتیاز معیار معکوس'!W83*'معیار‌سنجی‌های معتبر'!W83</f>
        <v>0</v>
      </c>
      <c r="X83">
        <f>'امتیاز معیار معکوس'!X83*'معیار‌سنجی‌های معتبر'!X83</f>
        <v>0</v>
      </c>
      <c r="Y83">
        <f>'امتیاز معیار معکوس'!Y83*'معیار‌سنجی‌های معتبر'!Y83</f>
        <v>0</v>
      </c>
      <c r="Z83">
        <f>'امتیاز معیار معکوس'!Z83*'معیار‌سنجی‌های معتبر'!Z83</f>
        <v>0.33333333333333298</v>
      </c>
      <c r="AA83">
        <f>'امتیاز معیار معکوس'!AA83*'معیار‌سنجی‌های معتبر'!AA83</f>
        <v>0</v>
      </c>
      <c r="AB83">
        <f>'امتیاز معیار معکوس'!AB83*'معیار‌سنجی‌های معتبر'!AB83</f>
        <v>0</v>
      </c>
      <c r="AC83">
        <f>'امتیاز معیار معکوس'!AC83*'معیار‌سنجی‌های معتبر'!AC83</f>
        <v>0.22222222222222199</v>
      </c>
      <c r="AD83">
        <f>'امتیاز معیار معکوس'!AD83*'معیار‌سنجی‌های معتبر'!AD83</f>
        <v>0.44444444444444398</v>
      </c>
      <c r="AE83">
        <f>'امتیاز معیار معکوس'!AE83*'معیار‌سنجی‌های معتبر'!AE83</f>
        <v>0</v>
      </c>
      <c r="AF83">
        <f>'امتیاز معیار معکوس'!AF83*'معیار‌سنجی‌های معتبر'!AF83</f>
        <v>0</v>
      </c>
      <c r="AG83">
        <f>'امتیاز معیار معکوس'!AG83*'معیار‌سنجی‌های معتبر'!AG83</f>
        <v>0</v>
      </c>
      <c r="AH83">
        <f>'امتیاز معیار معکوس'!AH83*'معیار‌سنجی‌های معتبر'!AH83</f>
        <v>0</v>
      </c>
      <c r="AI83">
        <f>'امتیاز معیار معکوس'!AI83*'معیار‌سنجی‌های معتبر'!AI83</f>
        <v>0</v>
      </c>
      <c r="AJ83">
        <f>'امتیاز معیار معکوس'!AJ83*'معیار‌سنجی‌های معتبر'!AJ83</f>
        <v>0</v>
      </c>
      <c r="AK83">
        <f>'امتیاز معیار معکوس'!AK83*'معیار‌سنجی‌های معتبر'!AK83</f>
        <v>0</v>
      </c>
      <c r="AL83">
        <f>'امتیاز معیار معکوس'!AL83*'معیار‌سنجی‌های معتبر'!AL83</f>
        <v>0</v>
      </c>
      <c r="AM83">
        <f>'امتیاز معیار معکوس'!AM83*'معیار‌سنجی‌های معتبر'!AM83</f>
        <v>0</v>
      </c>
      <c r="AN83">
        <f>'امتیاز معیار معکوس'!AN83*'معیار‌سنجی‌های معتبر'!AN83</f>
        <v>0.22222222222222199</v>
      </c>
      <c r="AO83">
        <f>'امتیاز معیار معکوس'!AO83*'معیار‌سنجی‌های معتبر'!AO83</f>
        <v>0.11111111111111099</v>
      </c>
      <c r="AP83">
        <f>'امتیاز معیار معکوس'!AP83*'معیار‌سنجی‌های معتبر'!AP83</f>
        <v>0</v>
      </c>
      <c r="AQ83">
        <f>'امتیاز معیار معکوس'!AQ83*'معیار‌سنجی‌های معتبر'!AQ83</f>
        <v>0</v>
      </c>
      <c r="AR83">
        <f>'امتیاز معیار معکوس'!AR83*'معیار‌سنجی‌های معتبر'!AR83</f>
        <v>0</v>
      </c>
      <c r="AS83">
        <f>'امتیاز معیار معکوس'!AS83*'معیار‌سنجی‌های معتبر'!AS83</f>
        <v>0</v>
      </c>
      <c r="AT83">
        <f>'امتیاز معیار معکوس'!AT83*'معیار‌سنجی‌های معتبر'!AT83</f>
        <v>0.55555555555555503</v>
      </c>
      <c r="AU83">
        <f>'امتیاز معیار معکوس'!AU83*'معیار‌سنجی‌های معتبر'!AU83</f>
        <v>0</v>
      </c>
      <c r="AV83">
        <f>'امتیاز معیار معکوس'!AV83*'معیار‌سنجی‌های معتبر'!AV83</f>
        <v>0.22222222222222199</v>
      </c>
      <c r="AW83">
        <f>'امتیاز معیار معکوس'!AW83*'معیار‌سنجی‌های معتبر'!AW83</f>
        <v>0.22222222222222199</v>
      </c>
      <c r="AX83">
        <f>'امتیاز معیار معکوس'!AX83*'معیار‌سنجی‌های معتبر'!AX83</f>
        <v>0.66666666666666596</v>
      </c>
      <c r="AY83">
        <f>'امتیاز معیار معکوس'!AY83*'معیار‌سنجی‌های معتبر'!AY83</f>
        <v>0</v>
      </c>
      <c r="AZ83">
        <f>'امتیاز معیار معکوس'!AZ83*'معیار‌سنجی‌های معتبر'!AZ83</f>
        <v>0.22222222222222199</v>
      </c>
      <c r="BA83">
        <f>'امتیاز معیار معکوس'!BA83*'معیار‌سنجی‌های معتبر'!BA83</f>
        <v>0</v>
      </c>
      <c r="BB83">
        <f>'امتیاز معیار معکوس'!BB83*'معیار‌سنجی‌های معتبر'!BB83</f>
        <v>0</v>
      </c>
      <c r="BC83">
        <f>'امتیاز معیار معکوس'!BC83*'معیار‌سنجی‌های معتبر'!BC83</f>
        <v>0</v>
      </c>
      <c r="BD83">
        <f>'امتیاز معیار معکوس'!BD83*'معیار‌سنجی‌های معتبر'!BD83</f>
        <v>0</v>
      </c>
      <c r="BE83">
        <f>'امتیاز معیار معکوس'!BE83*'معیار‌سنجی‌های معتبر'!BE83</f>
        <v>0.33333333333333298</v>
      </c>
      <c r="BF83">
        <f>'امتیاز معیار معکوس'!BF83*'معیار‌سنجی‌های معتبر'!BF83</f>
        <v>0</v>
      </c>
      <c r="BG83">
        <f>'امتیاز معیار معکوس'!BG83*'معیار‌سنجی‌های معتبر'!BG83</f>
        <v>0.33333333333333298</v>
      </c>
      <c r="BH83">
        <f>'امتیاز معیار معکوس'!BH83*'معیار‌سنجی‌های معتبر'!BH83</f>
        <v>0</v>
      </c>
      <c r="BI83">
        <f>'امتیاز معیار معکوس'!BI83*'معیار‌سنجی‌های معتبر'!BI83</f>
        <v>0.44444444444444398</v>
      </c>
      <c r="BJ83">
        <f>'امتیاز معیار معکوس'!BJ83*'معیار‌سنجی‌های معتبر'!BJ83</f>
        <v>1</v>
      </c>
      <c r="BK83">
        <f>'امتیاز معیار معکوس'!BK83*'معیار‌سنجی‌های معتبر'!BK83</f>
        <v>0</v>
      </c>
      <c r="BL83">
        <f>'امتیاز معیار معکوس'!BL83*'معیار‌سنجی‌های معتبر'!BL83</f>
        <v>0</v>
      </c>
      <c r="BM83">
        <f>'امتیاز معیار معکوس'!BM83*'معیار‌سنجی‌های معتبر'!BM83</f>
        <v>0</v>
      </c>
      <c r="BN83">
        <f t="shared" si="1"/>
        <v>11.666666666666654</v>
      </c>
    </row>
    <row r="84" spans="2:66" x14ac:dyDescent="0.25">
      <c r="B84">
        <f>'امتیاز معیار معکوس'!B84*'معیار‌سنجی‌های معتبر'!B84</f>
        <v>0.33333333333333298</v>
      </c>
      <c r="C84">
        <f>'امتیاز معیار معکوس'!C84*'معیار‌سنجی‌های معتبر'!C84</f>
        <v>0.55555555555555503</v>
      </c>
      <c r="D84">
        <f>'امتیاز معیار معکوس'!D84*'معیار‌سنجی‌های معتبر'!D84</f>
        <v>0</v>
      </c>
      <c r="E84">
        <f>'امتیاز معیار معکوس'!E84*'معیار‌سنجی‌های معتبر'!E84</f>
        <v>0.44444444444444398</v>
      </c>
      <c r="F84">
        <f>'امتیاز معیار معکوس'!F84*'معیار‌سنجی‌های معتبر'!F84</f>
        <v>0.88888888888888795</v>
      </c>
      <c r="G84">
        <f>'امتیاز معیار معکوس'!G84*'معیار‌سنجی‌های معتبر'!G84</f>
        <v>0.22222222222222199</v>
      </c>
      <c r="H84">
        <f>'امتیاز معیار معکوس'!H84*'معیار‌سنجی‌های معتبر'!H84</f>
        <v>0</v>
      </c>
      <c r="I84">
        <f>'امتیاز معیار معکوس'!I84*'معیار‌سنجی‌های معتبر'!I84</f>
        <v>0.44444444444444398</v>
      </c>
      <c r="J84">
        <f>'امتیاز معیار معکوس'!J84*'معیار‌سنجی‌های معتبر'!J84</f>
        <v>0.44444444444444398</v>
      </c>
      <c r="K84">
        <f>'امتیاز معیار معکوس'!K84*'معیار‌سنجی‌های معتبر'!K84</f>
        <v>0.33333333333333298</v>
      </c>
      <c r="L84">
        <f>'امتیاز معیار معکوس'!L84*'معیار‌سنجی‌های معتبر'!L84</f>
        <v>0.55555555555555503</v>
      </c>
      <c r="M84">
        <f>'امتیاز معیار معکوس'!M84*'معیار‌سنجی‌های معتبر'!M84</f>
        <v>0.66666666666666596</v>
      </c>
      <c r="N84">
        <f>'امتیاز معیار معکوس'!N84*'معیار‌سنجی‌های معتبر'!N84</f>
        <v>0.22222222222222199</v>
      </c>
      <c r="O84">
        <f>'امتیاز معیار معکوس'!O84*'معیار‌سنجی‌های معتبر'!O84</f>
        <v>0.22222222222222199</v>
      </c>
      <c r="P84">
        <f>'امتیاز معیار معکوس'!P84*'معیار‌سنجی‌های معتبر'!P84</f>
        <v>0</v>
      </c>
      <c r="Q84">
        <f>'امتیاز معیار معکوس'!Q84*'معیار‌سنجی‌های معتبر'!Q84</f>
        <v>0</v>
      </c>
      <c r="R84">
        <f>'امتیاز معیار معکوس'!R84*'معیار‌سنجی‌های معتبر'!R84</f>
        <v>0</v>
      </c>
      <c r="S84">
        <f>'امتیاز معیار معکوس'!S84*'معیار‌سنجی‌های معتبر'!S84</f>
        <v>0.33333333333333298</v>
      </c>
      <c r="T84">
        <f>'امتیاز معیار معکوس'!T84*'معیار‌سنجی‌های معتبر'!T84</f>
        <v>0.44444444444444398</v>
      </c>
      <c r="U84">
        <f>'امتیاز معیار معکوس'!U84*'معیار‌سنجی‌های معتبر'!U84</f>
        <v>0.33333333333333298</v>
      </c>
      <c r="V84">
        <f>'امتیاز معیار معکوس'!V84*'معیار‌سنجی‌های معتبر'!V84</f>
        <v>0.11111111111111099</v>
      </c>
      <c r="W84">
        <f>'امتیاز معیار معکوس'!W84*'معیار‌سنجی‌های معتبر'!W84</f>
        <v>0.33333333333333298</v>
      </c>
      <c r="X84">
        <f>'امتیاز معیار معکوس'!X84*'معیار‌سنجی‌های معتبر'!X84</f>
        <v>0.22222222222222199</v>
      </c>
      <c r="Y84">
        <f>'امتیاز معیار معکوس'!Y84*'معیار‌سنجی‌های معتبر'!Y84</f>
        <v>0</v>
      </c>
      <c r="Z84">
        <f>'امتیاز معیار معکوس'!Z84*'معیار‌سنجی‌های معتبر'!Z84</f>
        <v>0.44444444444444398</v>
      </c>
      <c r="AA84">
        <f>'امتیاز معیار معکوس'!AA84*'معیار‌سنجی‌های معتبر'!AA84</f>
        <v>0</v>
      </c>
      <c r="AB84">
        <f>'امتیاز معیار معکوس'!AB84*'معیار‌سنجی‌های معتبر'!AB84</f>
        <v>0</v>
      </c>
      <c r="AC84">
        <f>'امتیاز معیار معکوس'!AC84*'معیار‌سنجی‌های معتبر'!AC84</f>
        <v>0</v>
      </c>
      <c r="AD84">
        <f>'امتیاز معیار معکوس'!AD84*'معیار‌سنجی‌های معتبر'!AD84</f>
        <v>0.22222222222222199</v>
      </c>
      <c r="AE84">
        <f>'امتیاز معیار معکوس'!AE84*'معیار‌سنجی‌های معتبر'!AE84</f>
        <v>0</v>
      </c>
      <c r="AF84">
        <f>'امتیاز معیار معکوس'!AF84*'معیار‌سنجی‌های معتبر'!AF84</f>
        <v>0.22222222222222199</v>
      </c>
      <c r="AG84">
        <f>'امتیاز معیار معکوس'!AG84*'معیار‌سنجی‌های معتبر'!AG84</f>
        <v>0.88888888888888795</v>
      </c>
      <c r="AH84">
        <f>'امتیاز معیار معکوس'!AH84*'معیار‌سنجی‌های معتبر'!AH84</f>
        <v>0</v>
      </c>
      <c r="AI84">
        <f>'امتیاز معیار معکوس'!AI84*'معیار‌سنجی‌های معتبر'!AI84</f>
        <v>0</v>
      </c>
      <c r="AJ84">
        <f>'امتیاز معیار معکوس'!AJ84*'معیار‌سنجی‌های معتبر'!AJ84</f>
        <v>0</v>
      </c>
      <c r="AK84">
        <f>'امتیاز معیار معکوس'!AK84*'معیار‌سنجی‌های معتبر'!AK84</f>
        <v>0</v>
      </c>
      <c r="AL84">
        <f>'امتیاز معیار معکوس'!AL84*'معیار‌سنجی‌های معتبر'!AL84</f>
        <v>0</v>
      </c>
      <c r="AM84">
        <f>'امتیاز معیار معکوس'!AM84*'معیار‌سنجی‌های معتبر'!AM84</f>
        <v>0</v>
      </c>
      <c r="AN84">
        <f>'امتیاز معیار معکوس'!AN84*'معیار‌سنجی‌های معتبر'!AN84</f>
        <v>0</v>
      </c>
      <c r="AO84">
        <f>'امتیاز معیار معکوس'!AO84*'معیار‌سنجی‌های معتبر'!AO84</f>
        <v>0</v>
      </c>
      <c r="AP84">
        <f>'امتیاز معیار معکوس'!AP84*'معیار‌سنجی‌های معتبر'!AP84</f>
        <v>0</v>
      </c>
      <c r="AQ84">
        <f>'امتیاز معیار معکوس'!AQ84*'معیار‌سنجی‌های معتبر'!AQ84</f>
        <v>0.33333333333333298</v>
      </c>
      <c r="AR84">
        <f>'امتیاز معیار معکوس'!AR84*'معیار‌سنجی‌های معتبر'!AR84</f>
        <v>0</v>
      </c>
      <c r="AS84">
        <f>'امتیاز معیار معکوس'!AS84*'معیار‌سنجی‌های معتبر'!AS84</f>
        <v>0</v>
      </c>
      <c r="AT84">
        <f>'امتیاز معیار معکوس'!AT84*'معیار‌سنجی‌های معتبر'!AT84</f>
        <v>0.44444444444444398</v>
      </c>
      <c r="AU84">
        <f>'امتیاز معیار معکوس'!AU84*'معیار‌سنجی‌های معتبر'!AU84</f>
        <v>0.33333333333333298</v>
      </c>
      <c r="AV84">
        <f>'امتیاز معیار معکوس'!AV84*'معیار‌سنجی‌های معتبر'!AV84</f>
        <v>0.11111111111111099</v>
      </c>
      <c r="AW84">
        <f>'امتیاز معیار معکوس'!AW84*'معیار‌سنجی‌های معتبر'!AW84</f>
        <v>0</v>
      </c>
      <c r="AX84">
        <f>'امتیاز معیار معکوس'!AX84*'معیار‌سنجی‌های معتبر'!AX84</f>
        <v>1</v>
      </c>
      <c r="AY84">
        <f>'امتیاز معیار معکوس'!AY84*'معیار‌سنجی‌های معتبر'!AY84</f>
        <v>0</v>
      </c>
      <c r="AZ84">
        <f>'امتیاز معیار معکوس'!AZ84*'معیار‌سنجی‌های معتبر'!AZ84</f>
        <v>0</v>
      </c>
      <c r="BA84">
        <f>'امتیاز معیار معکوس'!BA84*'معیار‌سنجی‌های معتبر'!BA84</f>
        <v>0</v>
      </c>
      <c r="BB84">
        <f>'امتیاز معیار معکوس'!BB84*'معیار‌سنجی‌های معتبر'!BB84</f>
        <v>0</v>
      </c>
      <c r="BC84">
        <f>'امتیاز معیار معکوس'!BC84*'معیار‌سنجی‌های معتبر'!BC84</f>
        <v>0</v>
      </c>
      <c r="BD84">
        <f>'امتیاز معیار معکوس'!BD84*'معیار‌سنجی‌های معتبر'!BD84</f>
        <v>0</v>
      </c>
      <c r="BE84">
        <f>'امتیاز معیار معکوس'!BE84*'معیار‌سنجی‌های معتبر'!BE84</f>
        <v>0</v>
      </c>
      <c r="BF84">
        <f>'امتیاز معیار معکوس'!BF84*'معیار‌سنجی‌های معتبر'!BF84</f>
        <v>0</v>
      </c>
      <c r="BG84">
        <f>'امتیاز معیار معکوس'!BG84*'معیار‌سنجی‌های معتبر'!BG84</f>
        <v>0.44444444444444398</v>
      </c>
      <c r="BH84">
        <f>'امتیاز معیار معکوس'!BH84*'معیار‌سنجی‌های معتبر'!BH84</f>
        <v>0</v>
      </c>
      <c r="BI84">
        <f>'امتیاز معیار معکوس'!BI84*'معیار‌سنجی‌های معتبر'!BI84</f>
        <v>0</v>
      </c>
      <c r="BJ84">
        <f>'امتیاز معیار معکوس'!BJ84*'معیار‌سنجی‌های معتبر'!BJ84</f>
        <v>0.22222222222222199</v>
      </c>
      <c r="BK84">
        <f>'امتیاز معیار معکوس'!BK84*'معیار‌سنجی‌های معتبر'!BK84</f>
        <v>0</v>
      </c>
      <c r="BL84">
        <f>'امتیاز معیار معکوس'!BL84*'معیار‌سنجی‌های معتبر'!BL84</f>
        <v>0.22222222222222199</v>
      </c>
      <c r="BM84">
        <f>'امتیاز معیار معکوس'!BM84*'معیار‌سنجی‌های معتبر'!BM84</f>
        <v>0.22222222222222199</v>
      </c>
      <c r="BN84">
        <f t="shared" si="1"/>
        <v>12.222222222222209</v>
      </c>
    </row>
    <row r="85" spans="2:66" x14ac:dyDescent="0.25">
      <c r="B85">
        <f>'امتیاز معیار معکوس'!B85*'معیار‌سنجی‌های معتبر'!B85</f>
        <v>0</v>
      </c>
      <c r="C85">
        <f>'امتیاز معیار معکوس'!C85*'معیار‌سنجی‌های معتبر'!C85</f>
        <v>0.77777777777777701</v>
      </c>
      <c r="D85">
        <f>'امتیاز معیار معکوس'!D85*'معیار‌سنجی‌های معتبر'!D85</f>
        <v>0.33333333333333298</v>
      </c>
      <c r="E85">
        <f>'امتیاز معیار معکوس'!E85*'معیار‌سنجی‌های معتبر'!E85</f>
        <v>0.33333333333333298</v>
      </c>
      <c r="F85">
        <f>'امتیاز معیار معکوس'!F85*'معیار‌سنجی‌های معتبر'!F85</f>
        <v>0.44444444444444398</v>
      </c>
      <c r="G85">
        <f>'امتیاز معیار معکوس'!G85*'معیار‌سنجی‌های معتبر'!G85</f>
        <v>0.22222222222222199</v>
      </c>
      <c r="H85">
        <f>'امتیاز معیار معکوس'!H85*'معیار‌سنجی‌های معتبر'!H85</f>
        <v>0</v>
      </c>
      <c r="I85">
        <f>'امتیاز معیار معکوس'!I85*'معیار‌سنجی‌های معتبر'!I85</f>
        <v>1</v>
      </c>
      <c r="J85">
        <f>'امتیاز معیار معکوس'!J85*'معیار‌سنجی‌های معتبر'!J85</f>
        <v>0.33333333333333298</v>
      </c>
      <c r="K85">
        <f>'امتیاز معیار معکوس'!K85*'معیار‌سنجی‌های معتبر'!K85</f>
        <v>0</v>
      </c>
      <c r="L85">
        <f>'امتیاز معیار معکوس'!L85*'معیار‌سنجی‌های معتبر'!L85</f>
        <v>0.33333333333333298</v>
      </c>
      <c r="M85">
        <f>'امتیاز معیار معکوس'!M85*'معیار‌سنجی‌های معتبر'!M85</f>
        <v>0.22222222222222199</v>
      </c>
      <c r="N85">
        <f>'امتیاز معیار معکوس'!N85*'معیار‌سنجی‌های معتبر'!N85</f>
        <v>0.33333333333333298</v>
      </c>
      <c r="O85">
        <f>'امتیاز معیار معکوس'!O85*'معیار‌سنجی‌های معتبر'!O85</f>
        <v>0</v>
      </c>
      <c r="P85">
        <f>'امتیاز معیار معکوس'!P85*'معیار‌سنجی‌های معتبر'!P85</f>
        <v>0</v>
      </c>
      <c r="Q85">
        <f>'امتیاز معیار معکوس'!Q85*'معیار‌سنجی‌های معتبر'!Q85</f>
        <v>0</v>
      </c>
      <c r="R85">
        <f>'امتیاز معیار معکوس'!R85*'معیار‌سنجی‌های معتبر'!R85</f>
        <v>0</v>
      </c>
      <c r="S85">
        <f>'امتیاز معیار معکوس'!S85*'معیار‌سنجی‌های معتبر'!S85</f>
        <v>0.33333333333333298</v>
      </c>
      <c r="T85">
        <f>'امتیاز معیار معکوس'!T85*'معیار‌سنجی‌های معتبر'!T85</f>
        <v>0.22222222222222199</v>
      </c>
      <c r="U85">
        <f>'امتیاز معیار معکوس'!U85*'معیار‌سنجی‌های معتبر'!U85</f>
        <v>0.44444444444444398</v>
      </c>
      <c r="V85">
        <f>'امتیاز معیار معکوس'!V85*'معیار‌سنجی‌های معتبر'!V85</f>
        <v>0.11111111111111099</v>
      </c>
      <c r="W85">
        <f>'امتیاز معیار معکوس'!W85*'معیار‌سنجی‌های معتبر'!W85</f>
        <v>0</v>
      </c>
      <c r="X85">
        <f>'امتیاز معیار معکوس'!X85*'معیار‌سنجی‌های معتبر'!X85</f>
        <v>0</v>
      </c>
      <c r="Y85">
        <f>'امتیاز معیار معکوس'!Y85*'معیار‌سنجی‌های معتبر'!Y85</f>
        <v>0</v>
      </c>
      <c r="Z85">
        <f>'امتیاز معیار معکوس'!Z85*'معیار‌سنجی‌های معتبر'!Z85</f>
        <v>0</v>
      </c>
      <c r="AA85">
        <f>'امتیاز معیار معکوس'!AA85*'معیار‌سنجی‌های معتبر'!AA85</f>
        <v>0</v>
      </c>
      <c r="AB85">
        <f>'امتیاز معیار معکوس'!AB85*'معیار‌سنجی‌های معتبر'!AB85</f>
        <v>0</v>
      </c>
      <c r="AC85">
        <f>'امتیاز معیار معکوس'!AC85*'معیار‌سنجی‌های معتبر'!AC85</f>
        <v>0</v>
      </c>
      <c r="AD85">
        <f>'امتیاز معیار معکوس'!AD85*'معیار‌سنجی‌های معتبر'!AD85</f>
        <v>0</v>
      </c>
      <c r="AE85">
        <f>'امتیاز معیار معکوس'!AE85*'معیار‌سنجی‌های معتبر'!AE85</f>
        <v>0</v>
      </c>
      <c r="AF85">
        <f>'امتیاز معیار معکوس'!AF85*'معیار‌سنجی‌های معتبر'!AF85</f>
        <v>0</v>
      </c>
      <c r="AG85">
        <f>'امتیاز معیار معکوس'!AG85*'معیار‌سنجی‌های معتبر'!AG85</f>
        <v>0</v>
      </c>
      <c r="AH85">
        <f>'امتیاز معیار معکوس'!AH85*'معیار‌سنجی‌های معتبر'!AH85</f>
        <v>0</v>
      </c>
      <c r="AI85">
        <f>'امتیاز معیار معکوس'!AI85*'معیار‌سنجی‌های معتبر'!AI85</f>
        <v>0</v>
      </c>
      <c r="AJ85">
        <f>'امتیاز معیار معکوس'!AJ85*'معیار‌سنجی‌های معتبر'!AJ85</f>
        <v>0</v>
      </c>
      <c r="AK85">
        <f>'امتیاز معیار معکوس'!AK85*'معیار‌سنجی‌های معتبر'!AK85</f>
        <v>0</v>
      </c>
      <c r="AL85">
        <f>'امتیاز معیار معکوس'!AL85*'معیار‌سنجی‌های معتبر'!AL85</f>
        <v>0</v>
      </c>
      <c r="AM85">
        <f>'امتیاز معیار معکوس'!AM85*'معیار‌سنجی‌های معتبر'!AM85</f>
        <v>0</v>
      </c>
      <c r="AN85">
        <f>'امتیاز معیار معکوس'!AN85*'معیار‌سنجی‌های معتبر'!AN85</f>
        <v>0</v>
      </c>
      <c r="AO85">
        <f>'امتیاز معیار معکوس'!AO85*'معیار‌سنجی‌های معتبر'!AO85</f>
        <v>0</v>
      </c>
      <c r="AP85">
        <f>'امتیاز معیار معکوس'!AP85*'معیار‌سنجی‌های معتبر'!AP85</f>
        <v>0</v>
      </c>
      <c r="AQ85">
        <f>'امتیاز معیار معکوس'!AQ85*'معیار‌سنجی‌های معتبر'!AQ85</f>
        <v>0</v>
      </c>
      <c r="AR85">
        <f>'امتیاز معیار معکوس'!AR85*'معیار‌سنجی‌های معتبر'!AR85</f>
        <v>0</v>
      </c>
      <c r="AS85">
        <f>'امتیاز معیار معکوس'!AS85*'معیار‌سنجی‌های معتبر'!AS85</f>
        <v>0</v>
      </c>
      <c r="AT85">
        <f>'امتیاز معیار معکوس'!AT85*'معیار‌سنجی‌های معتبر'!AT85</f>
        <v>0</v>
      </c>
      <c r="AU85">
        <f>'امتیاز معیار معکوس'!AU85*'معیار‌سنجی‌های معتبر'!AU85</f>
        <v>0</v>
      </c>
      <c r="AV85">
        <f>'امتیاز معیار معکوس'!AV85*'معیار‌سنجی‌های معتبر'!AV85</f>
        <v>0</v>
      </c>
      <c r="AW85">
        <f>'امتیاز معیار معکوس'!AW85*'معیار‌سنجی‌های معتبر'!AW85</f>
        <v>0</v>
      </c>
      <c r="AX85">
        <f>'امتیاز معیار معکوس'!AX85*'معیار‌سنجی‌های معتبر'!AX85</f>
        <v>0.33333333333333298</v>
      </c>
      <c r="AY85">
        <f>'امتیاز معیار معکوس'!AY85*'معیار‌سنجی‌های معتبر'!AY85</f>
        <v>0.11111111111111099</v>
      </c>
      <c r="AZ85">
        <f>'امتیاز معیار معکوس'!AZ85*'معیار‌سنجی‌های معتبر'!AZ85</f>
        <v>0</v>
      </c>
      <c r="BA85">
        <f>'امتیاز معیار معکوس'!BA85*'معیار‌سنجی‌های معتبر'!BA85</f>
        <v>0.22222222222222199</v>
      </c>
      <c r="BB85">
        <f>'امتیاز معیار معکوس'!BB85*'معیار‌سنجی‌های معتبر'!BB85</f>
        <v>0</v>
      </c>
      <c r="BC85">
        <f>'امتیاز معیار معکوس'!BC85*'معیار‌سنجی‌های معتبر'!BC85</f>
        <v>0</v>
      </c>
      <c r="BD85">
        <f>'امتیاز معیار معکوس'!BD85*'معیار‌سنجی‌های معتبر'!BD85</f>
        <v>0.22222222222222199</v>
      </c>
      <c r="BE85">
        <f>'امتیاز معیار معکوس'!BE85*'معیار‌سنجی‌های معتبر'!BE85</f>
        <v>0</v>
      </c>
      <c r="BF85">
        <f>'امتیاز معیار معکوس'!BF85*'معیار‌سنجی‌های معتبر'!BF85</f>
        <v>0</v>
      </c>
      <c r="BG85">
        <f>'امتیاز معیار معکوس'!BG85*'معیار‌سنجی‌های معتبر'!BG85</f>
        <v>0.33333333333333298</v>
      </c>
      <c r="BH85">
        <f>'امتیاز معیار معکوس'!BH85*'معیار‌سنجی‌های معتبر'!BH85</f>
        <v>0</v>
      </c>
      <c r="BI85">
        <f>'امتیاز معیار معکوس'!BI85*'معیار‌سنجی‌های معتبر'!BI85</f>
        <v>0</v>
      </c>
      <c r="BJ85">
        <f>'امتیاز معیار معکوس'!BJ85*'معیار‌سنجی‌های معتبر'!BJ85</f>
        <v>0</v>
      </c>
      <c r="BK85">
        <f>'امتیاز معیار معکوس'!BK85*'معیار‌سنجی‌های معتبر'!BK85</f>
        <v>0.44444444444444398</v>
      </c>
      <c r="BL85">
        <f>'امتیاز معیار معکوس'!BL85*'معیار‌سنجی‌های معتبر'!BL85</f>
        <v>0</v>
      </c>
      <c r="BM85">
        <f>'امتیاز معیار معکوس'!BM85*'معیار‌سنجی‌های معتبر'!BM85</f>
        <v>0</v>
      </c>
      <c r="BN85">
        <f t="shared" si="1"/>
        <v>7.1111111111111045</v>
      </c>
    </row>
    <row r="86" spans="2:66" x14ac:dyDescent="0.25">
      <c r="B86">
        <f>'امتیاز معیار معکوس'!B86*'معیار‌سنجی‌های معتبر'!B86</f>
        <v>0.88888888888888795</v>
      </c>
      <c r="C86">
        <f>'امتیاز معیار معکوس'!C86*'معیار‌سنجی‌های معتبر'!C86</f>
        <v>0.44444444444444398</v>
      </c>
      <c r="D86">
        <f>'امتیاز معیار معکوس'!D86*'معیار‌سنجی‌های معتبر'!D86</f>
        <v>0.33333333333333298</v>
      </c>
      <c r="E86">
        <f>'امتیاز معیار معکوس'!E86*'معیار‌سنجی‌های معتبر'!E86</f>
        <v>0.33333333333333298</v>
      </c>
      <c r="F86">
        <f>'امتیاز معیار معکوس'!F86*'معیار‌سنجی‌های معتبر'!F86</f>
        <v>0.33333333333333298</v>
      </c>
      <c r="G86">
        <f>'امتیاز معیار معکوس'!G86*'معیار‌سنجی‌های معتبر'!G86</f>
        <v>0.11111111111111099</v>
      </c>
      <c r="H86">
        <f>'امتیاز معیار معکوس'!H86*'معیار‌سنجی‌های معتبر'!H86</f>
        <v>0</v>
      </c>
      <c r="I86">
        <f>'امتیاز معیار معکوس'!I86*'معیار‌سنجی‌های معتبر'!I86</f>
        <v>0.88888888888888795</v>
      </c>
      <c r="J86">
        <f>'امتیاز معیار معکوس'!J86*'معیار‌سنجی‌های معتبر'!J86</f>
        <v>0.55555555555555503</v>
      </c>
      <c r="K86">
        <f>'امتیاز معیار معکوس'!K86*'معیار‌سنجی‌های معتبر'!K86</f>
        <v>0.33333333333333298</v>
      </c>
      <c r="L86">
        <f>'امتیاز معیار معکوس'!L86*'معیار‌سنجی‌های معتبر'!L86</f>
        <v>0.22222222222222199</v>
      </c>
      <c r="M86">
        <f>'امتیاز معیار معکوس'!M86*'معیار‌سنجی‌های معتبر'!M86</f>
        <v>0</v>
      </c>
      <c r="N86">
        <f>'امتیاز معیار معکوس'!N86*'معیار‌سنجی‌های معتبر'!N86</f>
        <v>0</v>
      </c>
      <c r="O86">
        <f>'امتیاز معیار معکوس'!O86*'معیار‌سنجی‌های معتبر'!O86</f>
        <v>0</v>
      </c>
      <c r="P86">
        <f>'امتیاز معیار معکوس'!P86*'معیار‌سنجی‌های معتبر'!P86</f>
        <v>0.11111111111111099</v>
      </c>
      <c r="Q86">
        <f>'امتیاز معیار معکوس'!Q86*'معیار‌سنجی‌های معتبر'!Q86</f>
        <v>0.11111111111111099</v>
      </c>
      <c r="R86">
        <f>'امتیاز معیار معکوس'!R86*'معیار‌سنجی‌های معتبر'!R86</f>
        <v>0</v>
      </c>
      <c r="S86">
        <f>'امتیاز معیار معکوس'!S86*'معیار‌سنجی‌های معتبر'!S86</f>
        <v>0.22222222222222199</v>
      </c>
      <c r="T86">
        <f>'امتیاز معیار معکوس'!T86*'معیار‌سنجی‌های معتبر'!T86</f>
        <v>0.33333333333333298</v>
      </c>
      <c r="U86">
        <f>'امتیاز معیار معکوس'!U86*'معیار‌سنجی‌های معتبر'!U86</f>
        <v>0</v>
      </c>
      <c r="V86">
        <f>'امتیاز معیار معکوس'!V86*'معیار‌سنجی‌های معتبر'!V86</f>
        <v>0</v>
      </c>
      <c r="W86">
        <f>'امتیاز معیار معکوس'!W86*'معیار‌سنجی‌های معتبر'!W86</f>
        <v>0</v>
      </c>
      <c r="X86">
        <f>'امتیاز معیار معکوس'!X86*'معیار‌سنجی‌های معتبر'!X86</f>
        <v>0</v>
      </c>
      <c r="Y86">
        <f>'امتیاز معیار معکوس'!Y86*'معیار‌سنجی‌های معتبر'!Y86</f>
        <v>0.33333333333333298</v>
      </c>
      <c r="Z86">
        <f>'امتیاز معیار معکوس'!Z86*'معیار‌سنجی‌های معتبر'!Z86</f>
        <v>0</v>
      </c>
      <c r="AA86">
        <f>'امتیاز معیار معکوس'!AA86*'معیار‌سنجی‌های معتبر'!AA86</f>
        <v>0</v>
      </c>
      <c r="AB86">
        <f>'امتیاز معیار معکوس'!AB86*'معیار‌سنجی‌های معتبر'!AB86</f>
        <v>0</v>
      </c>
      <c r="AC86">
        <f>'امتیاز معیار معکوس'!AC86*'معیار‌سنجی‌های معتبر'!AC86</f>
        <v>0</v>
      </c>
      <c r="AD86">
        <f>'امتیاز معیار معکوس'!AD86*'معیار‌سنجی‌های معتبر'!AD86</f>
        <v>0</v>
      </c>
      <c r="AE86">
        <f>'امتیاز معیار معکوس'!AE86*'معیار‌سنجی‌های معتبر'!AE86</f>
        <v>0</v>
      </c>
      <c r="AF86">
        <f>'امتیاز معیار معکوس'!AF86*'معیار‌سنجی‌های معتبر'!AF86</f>
        <v>0</v>
      </c>
      <c r="AG86">
        <f>'امتیاز معیار معکوس'!AG86*'معیار‌سنجی‌های معتبر'!AG86</f>
        <v>0</v>
      </c>
      <c r="AH86">
        <f>'امتیاز معیار معکوس'!AH86*'معیار‌سنجی‌های معتبر'!AH86</f>
        <v>0</v>
      </c>
      <c r="AI86">
        <f>'امتیاز معیار معکوس'!AI86*'معیار‌سنجی‌های معتبر'!AI86</f>
        <v>0</v>
      </c>
      <c r="AJ86">
        <f>'امتیاز معیار معکوس'!AJ86*'معیار‌سنجی‌های معتبر'!AJ86</f>
        <v>0</v>
      </c>
      <c r="AK86">
        <f>'امتیاز معیار معکوس'!AK86*'معیار‌سنجی‌های معتبر'!AK86</f>
        <v>0</v>
      </c>
      <c r="AL86">
        <f>'امتیاز معیار معکوس'!AL86*'معیار‌سنجی‌های معتبر'!AL86</f>
        <v>0</v>
      </c>
      <c r="AM86">
        <f>'امتیاز معیار معکوس'!AM86*'معیار‌سنجی‌های معتبر'!AM86</f>
        <v>0</v>
      </c>
      <c r="AN86">
        <f>'امتیاز معیار معکوس'!AN86*'معیار‌سنجی‌های معتبر'!AN86</f>
        <v>0</v>
      </c>
      <c r="AO86">
        <f>'امتیاز معیار معکوس'!AO86*'معیار‌سنجی‌های معتبر'!AO86</f>
        <v>0</v>
      </c>
      <c r="AP86">
        <f>'امتیاز معیار معکوس'!AP86*'معیار‌سنجی‌های معتبر'!AP86</f>
        <v>0</v>
      </c>
      <c r="AQ86">
        <f>'امتیاز معیار معکوس'!AQ86*'معیار‌سنجی‌های معتبر'!AQ86</f>
        <v>0.44444444444444398</v>
      </c>
      <c r="AR86">
        <f>'امتیاز معیار معکوس'!AR86*'معیار‌سنجی‌های معتبر'!AR86</f>
        <v>0.55555555555555503</v>
      </c>
      <c r="AS86">
        <f>'امتیاز معیار معکوس'!AS86*'معیار‌سنجی‌های معتبر'!AS86</f>
        <v>0</v>
      </c>
      <c r="AT86">
        <f>'امتیاز معیار معکوس'!AT86*'معیار‌سنجی‌های معتبر'!AT86</f>
        <v>0.66666666666666596</v>
      </c>
      <c r="AU86">
        <f>'امتیاز معیار معکوس'!AU86*'معیار‌سنجی‌های معتبر'!AU86</f>
        <v>0.22222222222222199</v>
      </c>
      <c r="AV86">
        <f>'امتیاز معیار معکوس'!AV86*'معیار‌سنجی‌های معتبر'!AV86</f>
        <v>0.22222222222222199</v>
      </c>
      <c r="AW86">
        <f>'امتیاز معیار معکوس'!AW86*'معیار‌سنجی‌های معتبر'!AW86</f>
        <v>0.22222222222222199</v>
      </c>
      <c r="AX86">
        <f>'امتیاز معیار معکوس'!AX86*'معیار‌سنجی‌های معتبر'!AX86</f>
        <v>0.44444444444444398</v>
      </c>
      <c r="AY86">
        <f>'امتیاز معیار معکوس'!AY86*'معیار‌سنجی‌های معتبر'!AY86</f>
        <v>0.44444444444444398</v>
      </c>
      <c r="AZ86">
        <f>'امتیاز معیار معکوس'!AZ86*'معیار‌سنجی‌های معتبر'!AZ86</f>
        <v>0.22222222222222199</v>
      </c>
      <c r="BA86">
        <f>'امتیاز معیار معکوس'!BA86*'معیار‌سنجی‌های معتبر'!BA86</f>
        <v>0.33333333333333298</v>
      </c>
      <c r="BB86">
        <f>'امتیاز معیار معکوس'!BB86*'معیار‌سنجی‌های معتبر'!BB86</f>
        <v>0</v>
      </c>
      <c r="BC86">
        <f>'امتیاز معیار معکوس'!BC86*'معیار‌سنجی‌های معتبر'!BC86</f>
        <v>0</v>
      </c>
      <c r="BD86">
        <f>'امتیاز معیار معکوس'!BD86*'معیار‌سنجی‌های معتبر'!BD86</f>
        <v>0</v>
      </c>
      <c r="BE86">
        <f>'امتیاز معیار معکوس'!BE86*'معیار‌سنجی‌های معتبر'!BE86</f>
        <v>0</v>
      </c>
      <c r="BF86">
        <f>'امتیاز معیار معکوس'!BF86*'معیار‌سنجی‌های معتبر'!BF86</f>
        <v>0</v>
      </c>
      <c r="BG86">
        <f>'امتیاز معیار معکوس'!BG86*'معیار‌سنجی‌های معتبر'!BG86</f>
        <v>0</v>
      </c>
      <c r="BH86">
        <f>'امتیاز معیار معکوس'!BH86*'معیار‌سنجی‌های معتبر'!BH86</f>
        <v>0</v>
      </c>
      <c r="BI86">
        <f>'امتیاز معیار معکوس'!BI86*'معیار‌سنجی‌های معتبر'!BI86</f>
        <v>0</v>
      </c>
      <c r="BJ86">
        <f>'امتیاز معیار معکوس'!BJ86*'معیار‌سنجی‌های معتبر'!BJ86</f>
        <v>0</v>
      </c>
      <c r="BK86">
        <f>'امتیاز معیار معکوس'!BK86*'معیار‌سنجی‌های معتبر'!BK86</f>
        <v>0</v>
      </c>
      <c r="BL86">
        <f>'امتیاز معیار معکوس'!BL86*'معیار‌سنجی‌های معتبر'!BL86</f>
        <v>0</v>
      </c>
      <c r="BM86">
        <f>'امتیاز معیار معکوس'!BM86*'معیار‌سنجی‌های معتبر'!BM86</f>
        <v>0</v>
      </c>
      <c r="BN86">
        <f t="shared" si="1"/>
        <v>9.333333333333325</v>
      </c>
    </row>
    <row r="87" spans="2:66" x14ac:dyDescent="0.25">
      <c r="B87">
        <f>'امتیاز معیار معکوس'!B87*'معیار‌سنجی‌های معتبر'!B87</f>
        <v>0.44444444444444398</v>
      </c>
      <c r="C87">
        <f>'امتیاز معیار معکوس'!C87*'معیار‌سنجی‌های معتبر'!C87</f>
        <v>0.88888888888888795</v>
      </c>
      <c r="D87">
        <f>'امتیاز معیار معکوس'!D87*'معیار‌سنجی‌های معتبر'!D87</f>
        <v>0</v>
      </c>
      <c r="E87">
        <f>'امتیاز معیار معکوس'!E87*'معیار‌سنجی‌های معتبر'!E87</f>
        <v>0.22222222222222199</v>
      </c>
      <c r="F87">
        <f>'امتیاز معیار معکوس'!F87*'معیار‌سنجی‌های معتبر'!F87</f>
        <v>0.66666666666666596</v>
      </c>
      <c r="G87">
        <f>'امتیاز معیار معکوس'!G87*'معیار‌سنجی‌های معتبر'!G87</f>
        <v>0.88888888888888795</v>
      </c>
      <c r="H87">
        <f>'امتیاز معیار معکوس'!H87*'معیار‌سنجی‌های معتبر'!H87</f>
        <v>0.33333333333333298</v>
      </c>
      <c r="I87">
        <f>'امتیاز معیار معکوس'!I87*'معیار‌سنجی‌های معتبر'!I87</f>
        <v>1</v>
      </c>
      <c r="J87">
        <f>'امتیاز معیار معکوس'!J87*'معیار‌سنجی‌های معتبر'!J87</f>
        <v>0.66666666666666596</v>
      </c>
      <c r="K87">
        <f>'امتیاز معیار معکوس'!K87*'معیار‌سنجی‌های معتبر'!K87</f>
        <v>0.33333333333333298</v>
      </c>
      <c r="L87">
        <f>'امتیاز معیار معکوس'!L87*'معیار‌سنجی‌های معتبر'!L87</f>
        <v>0.88888888888888795</v>
      </c>
      <c r="M87">
        <f>'امتیاز معیار معکوس'!M87*'معیار‌سنجی‌های معتبر'!M87</f>
        <v>0.55555555555555503</v>
      </c>
      <c r="N87">
        <f>'امتیاز معیار معکوس'!N87*'معیار‌سنجی‌های معتبر'!N87</f>
        <v>0.44444444444444398</v>
      </c>
      <c r="O87">
        <f>'امتیاز معیار معکوس'!O87*'معیار‌سنجی‌های معتبر'!O87</f>
        <v>0.11111111111111099</v>
      </c>
      <c r="P87">
        <f>'امتیاز معیار معکوس'!P87*'معیار‌سنجی‌های معتبر'!P87</f>
        <v>0</v>
      </c>
      <c r="Q87">
        <f>'امتیاز معیار معکوس'!Q87*'معیار‌سنجی‌های معتبر'!Q87</f>
        <v>0.33333333333333298</v>
      </c>
      <c r="R87">
        <f>'امتیاز معیار معکوس'!R87*'معیار‌سنجی‌های معتبر'!R87</f>
        <v>0.22222222222222199</v>
      </c>
      <c r="S87">
        <f>'امتیاز معیار معکوس'!S87*'معیار‌سنجی‌های معتبر'!S87</f>
        <v>0.33333333333333298</v>
      </c>
      <c r="T87">
        <f>'امتیاز معیار معکوس'!T87*'معیار‌سنجی‌های معتبر'!T87</f>
        <v>0.44444444444444398</v>
      </c>
      <c r="U87">
        <f>'امتیاز معیار معکوس'!U87*'معیار‌سنجی‌های معتبر'!U87</f>
        <v>0.88888888888888795</v>
      </c>
      <c r="V87">
        <f>'امتیاز معیار معکوس'!V87*'معیار‌سنجی‌های معتبر'!V87</f>
        <v>0.55555555555555503</v>
      </c>
      <c r="W87">
        <f>'امتیاز معیار معکوس'!W87*'معیار‌سنجی‌های معتبر'!W87</f>
        <v>0.22222222222222199</v>
      </c>
      <c r="X87">
        <f>'امتیاز معیار معکوس'!X87*'معیار‌سنجی‌های معتبر'!X87</f>
        <v>0</v>
      </c>
      <c r="Y87">
        <f>'امتیاز معیار معکوس'!Y87*'معیار‌سنجی‌های معتبر'!Y87</f>
        <v>0.22222222222222199</v>
      </c>
      <c r="Z87">
        <f>'امتیاز معیار معکوس'!Z87*'معیار‌سنجی‌های معتبر'!Z87</f>
        <v>0.88888888888888795</v>
      </c>
      <c r="AA87">
        <f>'امتیاز معیار معکوس'!AA87*'معیار‌سنجی‌های معتبر'!AA87</f>
        <v>0.11111111111111099</v>
      </c>
      <c r="AB87">
        <f>'امتیاز معیار معکوس'!AB87*'معیار‌سنجی‌های معتبر'!AB87</f>
        <v>0.66666666666666596</v>
      </c>
      <c r="AC87">
        <f>'امتیاز معیار معکوس'!AC87*'معیار‌سنجی‌های معتبر'!AC87</f>
        <v>0.44444444444444398</v>
      </c>
      <c r="AD87">
        <f>'امتیاز معیار معکوس'!AD87*'معیار‌سنجی‌های معتبر'!AD87</f>
        <v>0.44444444444444398</v>
      </c>
      <c r="AE87">
        <f>'امتیاز معیار معکوس'!AE87*'معیار‌سنجی‌های معتبر'!AE87</f>
        <v>0</v>
      </c>
      <c r="AF87">
        <f>'امتیاز معیار معکوس'!AF87*'معیار‌سنجی‌های معتبر'!AF87</f>
        <v>1</v>
      </c>
      <c r="AG87">
        <f>'امتیاز معیار معکوس'!AG87*'معیار‌سنجی‌های معتبر'!AG87</f>
        <v>0.44444444444444398</v>
      </c>
      <c r="AH87">
        <f>'امتیاز معیار معکوس'!AH87*'معیار‌سنجی‌های معتبر'!AH87</f>
        <v>0</v>
      </c>
      <c r="AI87">
        <f>'امتیاز معیار معکوس'!AI87*'معیار‌سنجی‌های معتبر'!AI87</f>
        <v>0</v>
      </c>
      <c r="AJ87">
        <f>'امتیاز معیار معکوس'!AJ87*'معیار‌سنجی‌های معتبر'!AJ87</f>
        <v>0</v>
      </c>
      <c r="AK87">
        <f>'امتیاز معیار معکوس'!AK87*'معیار‌سنجی‌های معتبر'!AK87</f>
        <v>0.22222222222222199</v>
      </c>
      <c r="AL87">
        <f>'امتیاز معیار معکوس'!AL87*'معیار‌سنجی‌های معتبر'!AL87</f>
        <v>0.22222222222222199</v>
      </c>
      <c r="AM87">
        <f>'امتیاز معیار معکوس'!AM87*'معیار‌سنجی‌های معتبر'!AM87</f>
        <v>0.44444444444444398</v>
      </c>
      <c r="AN87">
        <f>'امتیاز معیار معکوس'!AN87*'معیار‌سنجی‌های معتبر'!AN87</f>
        <v>0.11111111111111099</v>
      </c>
      <c r="AO87">
        <f>'امتیاز معیار معکوس'!AO87*'معیار‌سنجی‌های معتبر'!AO87</f>
        <v>0</v>
      </c>
      <c r="AP87">
        <f>'امتیاز معیار معکوس'!AP87*'معیار‌سنجی‌های معتبر'!AP87</f>
        <v>0.66666666666666596</v>
      </c>
      <c r="AQ87">
        <f>'امتیاز معیار معکوس'!AQ87*'معیار‌سنجی‌های معتبر'!AQ87</f>
        <v>0.66666666666666596</v>
      </c>
      <c r="AR87">
        <f>'امتیاز معیار معکوس'!AR87*'معیار‌سنجی‌های معتبر'!AR87</f>
        <v>0.55555555555555503</v>
      </c>
      <c r="AS87">
        <f>'امتیاز معیار معکوس'!AS87*'معیار‌سنجی‌های معتبر'!AS87</f>
        <v>0.44444444444444398</v>
      </c>
      <c r="AT87">
        <f>'امتیاز معیار معکوس'!AT87*'معیار‌سنجی‌های معتبر'!AT87</f>
        <v>0.55555555555555503</v>
      </c>
      <c r="AU87">
        <f>'امتیاز معیار معکوس'!AU87*'معیار‌سنجی‌های معتبر'!AU87</f>
        <v>0.55555555555555503</v>
      </c>
      <c r="AV87">
        <f>'امتیاز معیار معکوس'!AV87*'معیار‌سنجی‌های معتبر'!AV87</f>
        <v>0.55555555555555503</v>
      </c>
      <c r="AW87">
        <f>'امتیاز معیار معکوس'!AW87*'معیار‌سنجی‌های معتبر'!AW87</f>
        <v>0.11111111111111099</v>
      </c>
      <c r="AX87">
        <f>'امتیاز معیار معکوس'!AX87*'معیار‌سنجی‌های معتبر'!AX87</f>
        <v>1</v>
      </c>
      <c r="AY87">
        <f>'امتیاز معیار معکوس'!AY87*'معیار‌سنجی‌های معتبر'!AY87</f>
        <v>0.66666666666666596</v>
      </c>
      <c r="AZ87">
        <f>'امتیاز معیار معکوس'!AZ87*'معیار‌سنجی‌های معتبر'!AZ87</f>
        <v>0.11111111111111099</v>
      </c>
      <c r="BA87">
        <f>'امتیاز معیار معکوس'!BA87*'معیار‌سنجی‌های معتبر'!BA87</f>
        <v>0.11111111111111099</v>
      </c>
      <c r="BB87">
        <f>'امتیاز معیار معکوس'!BB87*'معیار‌سنجی‌های معتبر'!BB87</f>
        <v>0</v>
      </c>
      <c r="BC87">
        <f>'امتیاز معیار معکوس'!BC87*'معیار‌سنجی‌های معتبر'!BC87</f>
        <v>0.22222222222222199</v>
      </c>
      <c r="BD87">
        <f>'امتیاز معیار معکوس'!BD87*'معیار‌سنجی‌های معتبر'!BD87</f>
        <v>0.33333333333333298</v>
      </c>
      <c r="BE87">
        <f>'امتیاز معیار معکوس'!BE87*'معیار‌سنجی‌های معتبر'!BE87</f>
        <v>0.66666666666666596</v>
      </c>
      <c r="BF87">
        <f>'امتیاز معیار معکوس'!BF87*'معیار‌سنجی‌های معتبر'!BF87</f>
        <v>0.22222222222222199</v>
      </c>
      <c r="BG87">
        <f>'امتیاز معیار معکوس'!BG87*'معیار‌سنجی‌های معتبر'!BG87</f>
        <v>1</v>
      </c>
      <c r="BH87">
        <f>'امتیاز معیار معکوس'!BH87*'معیار‌سنجی‌های معتبر'!BH87</f>
        <v>0.33333333333333298</v>
      </c>
      <c r="BI87">
        <f>'امتیاز معیار معکوس'!BI87*'معیار‌سنجی‌های معتبر'!BI87</f>
        <v>0.11111111111111099</v>
      </c>
      <c r="BJ87">
        <f>'امتیاز معیار معکوس'!BJ87*'معیار‌سنجی‌های معتبر'!BJ87</f>
        <v>0</v>
      </c>
      <c r="BK87">
        <f>'امتیاز معیار معکوس'!BK87*'معیار‌سنجی‌های معتبر'!BK87</f>
        <v>0.11111111111111099</v>
      </c>
      <c r="BL87">
        <f>'امتیاز معیار معکوس'!BL87*'معیار‌سنجی‌های معتبر'!BL87</f>
        <v>0</v>
      </c>
      <c r="BM87">
        <f>'امتیاز معیار معکوس'!BM87*'معیار‌سنجی‌های معتبر'!BM87</f>
        <v>0</v>
      </c>
      <c r="BN87">
        <f t="shared" si="1"/>
        <v>24.666666666666629</v>
      </c>
    </row>
    <row r="88" spans="2:66" x14ac:dyDescent="0.25">
      <c r="B88">
        <f>'امتیاز معیار معکوس'!B88*'معیار‌سنجی‌های معتبر'!B88</f>
        <v>0</v>
      </c>
      <c r="C88">
        <f>'امتیاز معیار معکوس'!C88*'معیار‌سنجی‌های معتبر'!C88</f>
        <v>0.22222222222222199</v>
      </c>
      <c r="D88">
        <f>'امتیاز معیار معکوس'!D88*'معیار‌سنجی‌های معتبر'!D88</f>
        <v>0</v>
      </c>
      <c r="E88">
        <f>'امتیاز معیار معکوس'!E88*'معیار‌سنجی‌های معتبر'!E88</f>
        <v>0.55555555555555503</v>
      </c>
      <c r="F88">
        <f>'امتیاز معیار معکوس'!F88*'معیار‌سنجی‌های معتبر'!F88</f>
        <v>0.33333333333333298</v>
      </c>
      <c r="G88">
        <f>'امتیاز معیار معکوس'!G88*'معیار‌سنجی‌های معتبر'!G88</f>
        <v>0</v>
      </c>
      <c r="H88">
        <f>'امتیاز معیار معکوس'!H88*'معیار‌سنجی‌های معتبر'!H88</f>
        <v>0</v>
      </c>
      <c r="I88">
        <f>'امتیاز معیار معکوس'!I88*'معیار‌سنجی‌های معتبر'!I88</f>
        <v>0.88888888888888795</v>
      </c>
      <c r="J88">
        <f>'امتیاز معیار معکوس'!J88*'معیار‌سنجی‌های معتبر'!J88</f>
        <v>0.66666666666666596</v>
      </c>
      <c r="K88">
        <f>'امتیاز معیار معکوس'!K88*'معیار‌سنجی‌های معتبر'!K88</f>
        <v>0</v>
      </c>
      <c r="L88">
        <f>'امتیاز معیار معکوس'!L88*'معیار‌سنجی‌های معتبر'!L88</f>
        <v>0.44444444444444398</v>
      </c>
      <c r="M88">
        <f>'امتیاز معیار معکوس'!M88*'معیار‌سنجی‌های معتبر'!M88</f>
        <v>0.44444444444444398</v>
      </c>
      <c r="N88">
        <f>'امتیاز معیار معکوس'!N88*'معیار‌سنجی‌های معتبر'!N88</f>
        <v>0.22222222222222199</v>
      </c>
      <c r="O88">
        <f>'امتیاز معیار معکوس'!O88*'معیار‌سنجی‌های معتبر'!O88</f>
        <v>0</v>
      </c>
      <c r="P88">
        <f>'امتیاز معیار معکوس'!P88*'معیار‌سنجی‌های معتبر'!P88</f>
        <v>0</v>
      </c>
      <c r="Q88">
        <f>'امتیاز معیار معکوس'!Q88*'معیار‌سنجی‌های معتبر'!Q88</f>
        <v>0</v>
      </c>
      <c r="R88">
        <f>'امتیاز معیار معکوس'!R88*'معیار‌سنجی‌های معتبر'!R88</f>
        <v>0</v>
      </c>
      <c r="S88">
        <f>'امتیاز معیار معکوس'!S88*'معیار‌سنجی‌های معتبر'!S88</f>
        <v>0.33333333333333298</v>
      </c>
      <c r="T88">
        <f>'امتیاز معیار معکوس'!T88*'معیار‌سنجی‌های معتبر'!T88</f>
        <v>0.55555555555555503</v>
      </c>
      <c r="U88">
        <f>'امتیاز معیار معکوس'!U88*'معیار‌سنجی‌های معتبر'!U88</f>
        <v>0</v>
      </c>
      <c r="V88">
        <f>'امتیاز معیار معکوس'!V88*'معیار‌سنجی‌های معتبر'!V88</f>
        <v>0</v>
      </c>
      <c r="W88">
        <f>'امتیاز معیار معکوس'!W88*'معیار‌سنجی‌های معتبر'!W88</f>
        <v>0.33333333333333298</v>
      </c>
      <c r="X88">
        <f>'امتیاز معیار معکوس'!X88*'معیار‌سنجی‌های معتبر'!X88</f>
        <v>0</v>
      </c>
      <c r="Y88">
        <f>'امتیاز معیار معکوس'!Y88*'معیار‌سنجی‌های معتبر'!Y88</f>
        <v>0</v>
      </c>
      <c r="Z88">
        <f>'امتیاز معیار معکوس'!Z88*'معیار‌سنجی‌های معتبر'!Z88</f>
        <v>0</v>
      </c>
      <c r="AA88">
        <f>'امتیاز معیار معکوس'!AA88*'معیار‌سنجی‌های معتبر'!AA88</f>
        <v>0</v>
      </c>
      <c r="AB88">
        <f>'امتیاز معیار معکوس'!AB88*'معیار‌سنجی‌های معتبر'!AB88</f>
        <v>0</v>
      </c>
      <c r="AC88">
        <f>'امتیاز معیار معکوس'!AC88*'معیار‌سنجی‌های معتبر'!AC88</f>
        <v>0</v>
      </c>
      <c r="AD88">
        <f>'امتیاز معیار معکوس'!AD88*'معیار‌سنجی‌های معتبر'!AD88</f>
        <v>0.22222222222222199</v>
      </c>
      <c r="AE88">
        <f>'امتیاز معیار معکوس'!AE88*'معیار‌سنجی‌های معتبر'!AE88</f>
        <v>0</v>
      </c>
      <c r="AF88">
        <f>'امتیاز معیار معکوس'!AF88*'معیار‌سنجی‌های معتبر'!AF88</f>
        <v>0</v>
      </c>
      <c r="AG88">
        <f>'امتیاز معیار معکوس'!AG88*'معیار‌سنجی‌های معتبر'!AG88</f>
        <v>0</v>
      </c>
      <c r="AH88">
        <f>'امتیاز معیار معکوس'!AH88*'معیار‌سنجی‌های معتبر'!AH88</f>
        <v>0</v>
      </c>
      <c r="AI88">
        <f>'امتیاز معیار معکوس'!AI88*'معیار‌سنجی‌های معتبر'!AI88</f>
        <v>0</v>
      </c>
      <c r="AJ88">
        <f>'امتیاز معیار معکوس'!AJ88*'معیار‌سنجی‌های معتبر'!AJ88</f>
        <v>0</v>
      </c>
      <c r="AK88">
        <f>'امتیاز معیار معکوس'!AK88*'معیار‌سنجی‌های معتبر'!AK88</f>
        <v>0</v>
      </c>
      <c r="AL88">
        <f>'امتیاز معیار معکوس'!AL88*'معیار‌سنجی‌های معتبر'!AL88</f>
        <v>0</v>
      </c>
      <c r="AM88">
        <f>'امتیاز معیار معکوس'!AM88*'معیار‌سنجی‌های معتبر'!AM88</f>
        <v>0</v>
      </c>
      <c r="AN88">
        <f>'امتیاز معیار معکوس'!AN88*'معیار‌سنجی‌های معتبر'!AN88</f>
        <v>0</v>
      </c>
      <c r="AO88">
        <f>'امتیاز معیار معکوس'!AO88*'معیار‌سنجی‌های معتبر'!AO88</f>
        <v>0</v>
      </c>
      <c r="AP88">
        <f>'امتیاز معیار معکوس'!AP88*'معیار‌سنجی‌های معتبر'!AP88</f>
        <v>0</v>
      </c>
      <c r="AQ88">
        <f>'امتیاز معیار معکوس'!AQ88*'معیار‌سنجی‌های معتبر'!AQ88</f>
        <v>0.33333333333333298</v>
      </c>
      <c r="AR88">
        <f>'امتیاز معیار معکوس'!AR88*'معیار‌سنجی‌های معتبر'!AR88</f>
        <v>0</v>
      </c>
      <c r="AS88">
        <f>'امتیاز معیار معکوس'!AS88*'معیار‌سنجی‌های معتبر'!AS88</f>
        <v>0</v>
      </c>
      <c r="AT88">
        <f>'امتیاز معیار معکوس'!AT88*'معیار‌سنجی‌های معتبر'!AT88</f>
        <v>0</v>
      </c>
      <c r="AU88">
        <f>'امتیاز معیار معکوس'!AU88*'معیار‌سنجی‌های معتبر'!AU88</f>
        <v>0</v>
      </c>
      <c r="AV88">
        <f>'امتیاز معیار معکوس'!AV88*'معیار‌سنجی‌های معتبر'!AV88</f>
        <v>0</v>
      </c>
      <c r="AW88">
        <f>'امتیاز معیار معکوس'!AW88*'معیار‌سنجی‌های معتبر'!AW88</f>
        <v>0</v>
      </c>
      <c r="AX88">
        <f>'امتیاز معیار معکوس'!AX88*'معیار‌سنجی‌های معتبر'!AX88</f>
        <v>0</v>
      </c>
      <c r="AY88">
        <f>'امتیاز معیار معکوس'!AY88*'معیار‌سنجی‌های معتبر'!AY88</f>
        <v>0.22222222222222199</v>
      </c>
      <c r="AZ88">
        <f>'امتیاز معیار معکوس'!AZ88*'معیار‌سنجی‌های معتبر'!AZ88</f>
        <v>0</v>
      </c>
      <c r="BA88">
        <f>'امتیاز معیار معکوس'!BA88*'معیار‌سنجی‌های معتبر'!BA88</f>
        <v>0</v>
      </c>
      <c r="BB88">
        <f>'امتیاز معیار معکوس'!BB88*'معیار‌سنجی‌های معتبر'!BB88</f>
        <v>0</v>
      </c>
      <c r="BC88">
        <f>'امتیاز معیار معکوس'!BC88*'معیار‌سنجی‌های معتبر'!BC88</f>
        <v>0</v>
      </c>
      <c r="BD88">
        <f>'امتیاز معیار معکوس'!BD88*'معیار‌سنجی‌های معتبر'!BD88</f>
        <v>0</v>
      </c>
      <c r="BE88">
        <f>'امتیاز معیار معکوس'!BE88*'معیار‌سنجی‌های معتبر'!BE88</f>
        <v>0</v>
      </c>
      <c r="BF88">
        <f>'امتیاز معیار معکوس'!BF88*'معیار‌سنجی‌های معتبر'!BF88</f>
        <v>0</v>
      </c>
      <c r="BG88">
        <f>'امتیاز معیار معکوس'!BG88*'معیار‌سنجی‌های معتبر'!BG88</f>
        <v>0</v>
      </c>
      <c r="BH88">
        <f>'امتیاز معیار معکوس'!BH88*'معیار‌سنجی‌های معتبر'!BH88</f>
        <v>0</v>
      </c>
      <c r="BI88">
        <f>'امتیاز معیار معکوس'!BI88*'معیار‌سنجی‌های معتبر'!BI88</f>
        <v>0</v>
      </c>
      <c r="BJ88">
        <f>'امتیاز معیار معکوس'!BJ88*'معیار‌سنجی‌های معتبر'!BJ88</f>
        <v>0</v>
      </c>
      <c r="BK88">
        <f>'امتیاز معیار معکوس'!BK88*'معیار‌سنجی‌های معتبر'!BK88</f>
        <v>0</v>
      </c>
      <c r="BL88">
        <f>'امتیاز معیار معکوس'!BL88*'معیار‌سنجی‌های معتبر'!BL88</f>
        <v>0</v>
      </c>
      <c r="BM88">
        <f>'امتیاز معیار معکوس'!BM88*'معیار‌سنجی‌های معتبر'!BM88</f>
        <v>0</v>
      </c>
      <c r="BN88">
        <f t="shared" si="1"/>
        <v>5.7777777777777724</v>
      </c>
    </row>
    <row r="89" spans="2:66" x14ac:dyDescent="0.25">
      <c r="B89">
        <f>'امتیاز معیار معکوس'!B89*'معیار‌سنجی‌های معتبر'!B89</f>
        <v>0.22222222222222199</v>
      </c>
      <c r="C89">
        <f>'امتیاز معیار معکوس'!C89*'معیار‌سنجی‌های معتبر'!C89</f>
        <v>0.88888888888888795</v>
      </c>
      <c r="D89">
        <f>'امتیاز معیار معکوس'!D89*'معیار‌سنجی‌های معتبر'!D89</f>
        <v>0.11111111111111099</v>
      </c>
      <c r="E89">
        <f>'امتیاز معیار معکوس'!E89*'معیار‌سنجی‌های معتبر'!E89</f>
        <v>1</v>
      </c>
      <c r="F89">
        <f>'امتیاز معیار معکوس'!F89*'معیار‌سنجی‌های معتبر'!F89</f>
        <v>0.88888888888888795</v>
      </c>
      <c r="G89">
        <f>'امتیاز معیار معکوس'!G89*'معیار‌سنجی‌های معتبر'!G89</f>
        <v>0.33333333333333298</v>
      </c>
      <c r="H89">
        <f>'امتیاز معیار معکوس'!H89*'معیار‌سنجی‌های معتبر'!H89</f>
        <v>0</v>
      </c>
      <c r="I89">
        <f>'امتیاز معیار معکوس'!I89*'معیار‌سنجی‌های معتبر'!I89</f>
        <v>1</v>
      </c>
      <c r="J89">
        <f>'امتیاز معیار معکوس'!J89*'معیار‌سنجی‌های معتبر'!J89</f>
        <v>0.44444444444444398</v>
      </c>
      <c r="K89">
        <f>'امتیاز معیار معکوس'!K89*'معیار‌سنجی‌های معتبر'!K89</f>
        <v>0.11111111111111099</v>
      </c>
      <c r="L89">
        <f>'امتیاز معیار معکوس'!L89*'معیار‌سنجی‌های معتبر'!L89</f>
        <v>0.33333333333333298</v>
      </c>
      <c r="M89">
        <f>'امتیاز معیار معکوس'!M89*'معیار‌سنجی‌های معتبر'!M89</f>
        <v>0</v>
      </c>
      <c r="N89">
        <f>'امتیاز معیار معکوس'!N89*'معیار‌سنجی‌های معتبر'!N89</f>
        <v>0.22222222222222199</v>
      </c>
      <c r="O89">
        <f>'امتیاز معیار معکوس'!O89*'معیار‌سنجی‌های معتبر'!O89</f>
        <v>0</v>
      </c>
      <c r="P89">
        <f>'امتیاز معیار معکوس'!P89*'معیار‌سنجی‌های معتبر'!P89</f>
        <v>0</v>
      </c>
      <c r="Q89">
        <f>'امتیاز معیار معکوس'!Q89*'معیار‌سنجی‌های معتبر'!Q89</f>
        <v>0</v>
      </c>
      <c r="R89">
        <f>'امتیاز معیار معکوس'!R89*'معیار‌سنجی‌های معتبر'!R89</f>
        <v>0.22222222222222199</v>
      </c>
      <c r="S89">
        <f>'امتیاز معیار معکوس'!S89*'معیار‌سنجی‌های معتبر'!S89</f>
        <v>0.22222222222222199</v>
      </c>
      <c r="T89">
        <f>'امتیاز معیار معکوس'!T89*'معیار‌سنجی‌های معتبر'!T89</f>
        <v>0.77777777777777701</v>
      </c>
      <c r="U89">
        <f>'امتیاز معیار معکوس'!U89*'معیار‌سنجی‌های معتبر'!U89</f>
        <v>0.33333333333333298</v>
      </c>
      <c r="V89">
        <f>'امتیاز معیار معکوس'!V89*'معیار‌سنجی‌های معتبر'!V89</f>
        <v>0.22222222222222199</v>
      </c>
      <c r="W89">
        <f>'امتیاز معیار معکوس'!W89*'معیار‌سنجی‌های معتبر'!W89</f>
        <v>0</v>
      </c>
      <c r="X89">
        <f>'امتیاز معیار معکوس'!X89*'معیار‌سنجی‌های معتبر'!X89</f>
        <v>0</v>
      </c>
      <c r="Y89">
        <f>'امتیاز معیار معکوس'!Y89*'معیار‌سنجی‌های معتبر'!Y89</f>
        <v>0</v>
      </c>
      <c r="Z89">
        <f>'امتیاز معیار معکوس'!Z89*'معیار‌سنجی‌های معتبر'!Z89</f>
        <v>0</v>
      </c>
      <c r="AA89">
        <f>'امتیاز معیار معکوس'!AA89*'معیار‌سنجی‌های معتبر'!AA89</f>
        <v>0.11111111111111099</v>
      </c>
      <c r="AB89">
        <f>'امتیاز معیار معکوس'!AB89*'معیار‌سنجی‌های معتبر'!AB89</f>
        <v>0</v>
      </c>
      <c r="AC89">
        <f>'امتیاز معیار معکوس'!AC89*'معیار‌سنجی‌های معتبر'!AC89</f>
        <v>0.11111111111111099</v>
      </c>
      <c r="AD89">
        <f>'امتیاز معیار معکوس'!AD89*'معیار‌سنجی‌های معتبر'!AD89</f>
        <v>0.44444444444444398</v>
      </c>
      <c r="AE89">
        <f>'امتیاز معیار معکوس'!AE89*'معیار‌سنجی‌های معتبر'!AE89</f>
        <v>0</v>
      </c>
      <c r="AF89">
        <f>'امتیاز معیار معکوس'!AF89*'معیار‌سنجی‌های معتبر'!AF89</f>
        <v>0.55555555555555503</v>
      </c>
      <c r="AG89">
        <f>'امتیاز معیار معکوس'!AG89*'معیار‌سنجی‌های معتبر'!AG89</f>
        <v>0.44444444444444398</v>
      </c>
      <c r="AH89">
        <f>'امتیاز معیار معکوس'!AH89*'معیار‌سنجی‌های معتبر'!AH89</f>
        <v>0</v>
      </c>
      <c r="AI89">
        <f>'امتیاز معیار معکوس'!AI89*'معیار‌سنجی‌های معتبر'!AI89</f>
        <v>0</v>
      </c>
      <c r="AJ89">
        <f>'امتیاز معیار معکوس'!AJ89*'معیار‌سنجی‌های معتبر'!AJ89</f>
        <v>0.33333333333333298</v>
      </c>
      <c r="AK89">
        <f>'امتیاز معیار معکوس'!AK89*'معیار‌سنجی‌های معتبر'!AK89</f>
        <v>0</v>
      </c>
      <c r="AL89">
        <f>'امتیاز معیار معکوس'!AL89*'معیار‌سنجی‌های معتبر'!AL89</f>
        <v>0</v>
      </c>
      <c r="AM89">
        <f>'امتیاز معیار معکوس'!AM89*'معیار‌سنجی‌های معتبر'!AM89</f>
        <v>0.44444444444444398</v>
      </c>
      <c r="AN89">
        <f>'امتیاز معیار معکوس'!AN89*'معیار‌سنجی‌های معتبر'!AN89</f>
        <v>0.11111111111111099</v>
      </c>
      <c r="AO89">
        <f>'امتیاز معیار معکوس'!AO89*'معیار‌سنجی‌های معتبر'!AO89</f>
        <v>0</v>
      </c>
      <c r="AP89">
        <f>'امتیاز معیار معکوس'!AP89*'معیار‌سنجی‌های معتبر'!AP89</f>
        <v>0</v>
      </c>
      <c r="AQ89">
        <f>'امتیاز معیار معکوس'!AQ89*'معیار‌سنجی‌های معتبر'!AQ89</f>
        <v>0.33333333333333298</v>
      </c>
      <c r="AR89">
        <f>'امتیاز معیار معکوس'!AR89*'معیار‌سنجی‌های معتبر'!AR89</f>
        <v>0.22222222222222199</v>
      </c>
      <c r="AS89">
        <f>'امتیاز معیار معکوس'!AS89*'معیار‌سنجی‌های معتبر'!AS89</f>
        <v>0.44444444444444398</v>
      </c>
      <c r="AT89">
        <f>'امتیاز معیار معکوس'!AT89*'معیار‌سنجی‌های معتبر'!AT89</f>
        <v>0.11111111111111099</v>
      </c>
      <c r="AU89">
        <f>'امتیاز معیار معکوس'!AU89*'معیار‌سنجی‌های معتبر'!AU89</f>
        <v>0.11111111111111099</v>
      </c>
      <c r="AV89">
        <f>'امتیاز معیار معکوس'!AV89*'معیار‌سنجی‌های معتبر'!AV89</f>
        <v>0</v>
      </c>
      <c r="AW89">
        <f>'امتیاز معیار معکوس'!AW89*'معیار‌سنجی‌های معتبر'!AW89</f>
        <v>0.22222222222222199</v>
      </c>
      <c r="AX89">
        <f>'امتیاز معیار معکوس'!AX89*'معیار‌سنجی‌های معتبر'!AX89</f>
        <v>0</v>
      </c>
      <c r="AY89">
        <f>'امتیاز معیار معکوس'!AY89*'معیار‌سنجی‌های معتبر'!AY89</f>
        <v>0.22222222222222199</v>
      </c>
      <c r="AZ89">
        <f>'امتیاز معیار معکوس'!AZ89*'معیار‌سنجی‌های معتبر'!AZ89</f>
        <v>0.55555555555555503</v>
      </c>
      <c r="BA89">
        <f>'امتیاز معیار معکوس'!BA89*'معیار‌سنجی‌های معتبر'!BA89</f>
        <v>0</v>
      </c>
      <c r="BB89">
        <f>'امتیاز معیار معکوس'!BB89*'معیار‌سنجی‌های معتبر'!BB89</f>
        <v>0.22222222222222199</v>
      </c>
      <c r="BC89">
        <f>'امتیاز معیار معکوس'!BC89*'معیار‌سنجی‌های معتبر'!BC89</f>
        <v>0</v>
      </c>
      <c r="BD89">
        <f>'امتیاز معیار معکوس'!BD89*'معیار‌سنجی‌های معتبر'!BD89</f>
        <v>0.33333333333333298</v>
      </c>
      <c r="BE89">
        <f>'امتیاز معیار معکوس'!BE89*'معیار‌سنجی‌های معتبر'!BE89</f>
        <v>0.55555555555555503</v>
      </c>
      <c r="BF89">
        <f>'امتیاز معیار معکوس'!BF89*'معیار‌سنجی‌های معتبر'!BF89</f>
        <v>0.66666666666666596</v>
      </c>
      <c r="BG89">
        <f>'امتیاز معیار معکوس'!BG89*'معیار‌سنجی‌های معتبر'!BG89</f>
        <v>0.22222222222222199</v>
      </c>
      <c r="BH89">
        <f>'امتیاز معیار معکوس'!BH89*'معیار‌سنجی‌های معتبر'!BH89</f>
        <v>0</v>
      </c>
      <c r="BI89">
        <f>'امتیاز معیار معکوس'!BI89*'معیار‌سنجی‌های معتبر'!BI89</f>
        <v>0</v>
      </c>
      <c r="BJ89">
        <f>'امتیاز معیار معکوس'!BJ89*'معیار‌سنجی‌های معتبر'!BJ89</f>
        <v>0</v>
      </c>
      <c r="BK89">
        <f>'امتیاز معیار معکوس'!BK89*'معیار‌سنجی‌های معتبر'!BK89</f>
        <v>0</v>
      </c>
      <c r="BL89">
        <f>'امتیاز معیار معکوس'!BL89*'معیار‌سنجی‌های معتبر'!BL89</f>
        <v>0</v>
      </c>
      <c r="BM89">
        <f>'امتیاز معیار معکوس'!BM89*'معیار‌سنجی‌های معتبر'!BM89</f>
        <v>0</v>
      </c>
      <c r="BN89">
        <f t="shared" si="1"/>
        <v>14.111111111111095</v>
      </c>
    </row>
    <row r="90" spans="2:66" x14ac:dyDescent="0.25">
      <c r="B90">
        <f>'امتیاز معیار معکوس'!B90*'معیار‌سنجی‌های معتبر'!B90</f>
        <v>0.66666666666666596</v>
      </c>
      <c r="C90">
        <f>'امتیاز معیار معکوس'!C90*'معیار‌سنجی‌های معتبر'!C90</f>
        <v>0.88888888888888795</v>
      </c>
      <c r="D90">
        <f>'امتیاز معیار معکوس'!D90*'معیار‌سنجی‌های معتبر'!D90</f>
        <v>0.66666666666666596</v>
      </c>
      <c r="E90">
        <f>'امتیاز معیار معکوس'!E90*'معیار‌سنجی‌های معتبر'!E90</f>
        <v>0.44444444444444398</v>
      </c>
      <c r="F90">
        <f>'امتیاز معیار معکوس'!F90*'معیار‌سنجی‌های معتبر'!F90</f>
        <v>0.66666666666666596</v>
      </c>
      <c r="G90">
        <f>'امتیاز معیار معکوس'!G90*'معیار‌سنجی‌های معتبر'!G90</f>
        <v>0.33333333333333298</v>
      </c>
      <c r="H90">
        <f>'امتیاز معیار معکوس'!H90*'معیار‌سنجی‌های معتبر'!H90</f>
        <v>0</v>
      </c>
      <c r="I90">
        <f>'امتیاز معیار معکوس'!I90*'معیار‌سنجی‌های معتبر'!I90</f>
        <v>0.66666666666666596</v>
      </c>
      <c r="J90">
        <f>'امتیاز معیار معکوس'!J90*'معیار‌سنجی‌های معتبر'!J90</f>
        <v>0.44444444444444398</v>
      </c>
      <c r="K90">
        <f>'امتیاز معیار معکوس'!K90*'معیار‌سنجی‌های معتبر'!K90</f>
        <v>0.66666666666666596</v>
      </c>
      <c r="L90">
        <f>'امتیاز معیار معکوس'!L90*'معیار‌سنجی‌های معتبر'!L90</f>
        <v>0.44444444444444398</v>
      </c>
      <c r="M90">
        <f>'امتیاز معیار معکوس'!M90*'معیار‌سنجی‌های معتبر'!M90</f>
        <v>0.22222222222222199</v>
      </c>
      <c r="N90">
        <f>'امتیاز معیار معکوس'!N90*'معیار‌سنجی‌های معتبر'!N90</f>
        <v>0.22222222222222199</v>
      </c>
      <c r="O90">
        <f>'امتیاز معیار معکوس'!O90*'معیار‌سنجی‌های معتبر'!O90</f>
        <v>0</v>
      </c>
      <c r="P90">
        <f>'امتیاز معیار معکوس'!P90*'معیار‌سنجی‌های معتبر'!P90</f>
        <v>0</v>
      </c>
      <c r="Q90">
        <f>'امتیاز معیار معکوس'!Q90*'معیار‌سنجی‌های معتبر'!Q90</f>
        <v>0</v>
      </c>
      <c r="R90">
        <f>'امتیاز معیار معکوس'!R90*'معیار‌سنجی‌های معتبر'!R90</f>
        <v>0</v>
      </c>
      <c r="S90">
        <f>'امتیاز معیار معکوس'!S90*'معیار‌سنجی‌های معتبر'!S90</f>
        <v>0.22222222222222199</v>
      </c>
      <c r="T90">
        <f>'امتیاز معیار معکوس'!T90*'معیار‌سنجی‌های معتبر'!T90</f>
        <v>0.88888888888888795</v>
      </c>
      <c r="U90">
        <f>'امتیاز معیار معکوس'!U90*'معیار‌سنجی‌های معتبر'!U90</f>
        <v>0.88888888888888795</v>
      </c>
      <c r="V90">
        <f>'امتیاز معیار معکوس'!V90*'معیار‌سنجی‌های معتبر'!V90</f>
        <v>0.33333333333333298</v>
      </c>
      <c r="W90">
        <f>'امتیاز معیار معکوس'!W90*'معیار‌سنجی‌های معتبر'!W90</f>
        <v>0</v>
      </c>
      <c r="X90">
        <f>'امتیاز معیار معکوس'!X90*'معیار‌سنجی‌های معتبر'!X90</f>
        <v>0</v>
      </c>
      <c r="Y90">
        <f>'امتیاز معیار معکوس'!Y90*'معیار‌سنجی‌های معتبر'!Y90</f>
        <v>0.33333333333333298</v>
      </c>
      <c r="Z90">
        <f>'امتیاز معیار معکوس'!Z90*'معیار‌سنجی‌های معتبر'!Z90</f>
        <v>0</v>
      </c>
      <c r="AA90">
        <f>'امتیاز معیار معکوس'!AA90*'معیار‌سنجی‌های معتبر'!AA90</f>
        <v>0</v>
      </c>
      <c r="AB90">
        <f>'امتیاز معیار معکوس'!AB90*'معیار‌سنجی‌های معتبر'!AB90</f>
        <v>0</v>
      </c>
      <c r="AC90">
        <f>'امتیاز معیار معکوس'!AC90*'معیار‌سنجی‌های معتبر'!AC90</f>
        <v>0</v>
      </c>
      <c r="AD90">
        <f>'امتیاز معیار معکوس'!AD90*'معیار‌سنجی‌های معتبر'!AD90</f>
        <v>0</v>
      </c>
      <c r="AE90">
        <f>'امتیاز معیار معکوس'!AE90*'معیار‌سنجی‌های معتبر'!AE90</f>
        <v>1</v>
      </c>
      <c r="AF90">
        <f>'امتیاز معیار معکوس'!AF90*'معیار‌سنجی‌های معتبر'!AF90</f>
        <v>0.33333333333333298</v>
      </c>
      <c r="AG90">
        <f>'امتیاز معیار معکوس'!AG90*'معیار‌سنجی‌های معتبر'!AG90</f>
        <v>0</v>
      </c>
      <c r="AH90">
        <f>'امتیاز معیار معکوس'!AH90*'معیار‌سنجی‌های معتبر'!AH90</f>
        <v>0</v>
      </c>
      <c r="AI90">
        <f>'امتیاز معیار معکوس'!AI90*'معیار‌سنجی‌های معتبر'!AI90</f>
        <v>0</v>
      </c>
      <c r="AJ90">
        <f>'امتیاز معیار معکوس'!AJ90*'معیار‌سنجی‌های معتبر'!AJ90</f>
        <v>0</v>
      </c>
      <c r="AK90">
        <f>'امتیاز معیار معکوس'!AK90*'معیار‌سنجی‌های معتبر'!AK90</f>
        <v>0.33333333333333298</v>
      </c>
      <c r="AL90">
        <f>'امتیاز معیار معکوس'!AL90*'معیار‌سنجی‌های معتبر'!AL90</f>
        <v>0</v>
      </c>
      <c r="AM90">
        <f>'امتیاز معیار معکوس'!AM90*'معیار‌سنجی‌های معتبر'!AM90</f>
        <v>0</v>
      </c>
      <c r="AN90">
        <f>'امتیاز معیار معکوس'!AN90*'معیار‌سنجی‌های معتبر'!AN90</f>
        <v>0</v>
      </c>
      <c r="AO90">
        <f>'امتیاز معیار معکوس'!AO90*'معیار‌سنجی‌های معتبر'!AO90</f>
        <v>0</v>
      </c>
      <c r="AP90">
        <f>'امتیاز معیار معکوس'!AP90*'معیار‌سنجی‌های معتبر'!AP90</f>
        <v>0</v>
      </c>
      <c r="AQ90">
        <f>'امتیاز معیار معکوس'!AQ90*'معیار‌سنجی‌های معتبر'!AQ90</f>
        <v>0.55555555555555503</v>
      </c>
      <c r="AR90">
        <f>'امتیاز معیار معکوس'!AR90*'معیار‌سنجی‌های معتبر'!AR90</f>
        <v>0</v>
      </c>
      <c r="AS90">
        <f>'امتیاز معیار معکوس'!AS90*'معیار‌سنجی‌های معتبر'!AS90</f>
        <v>0</v>
      </c>
      <c r="AT90">
        <f>'امتیاز معیار معکوس'!AT90*'معیار‌سنجی‌های معتبر'!AT90</f>
        <v>0</v>
      </c>
      <c r="AU90">
        <f>'امتیاز معیار معکوس'!AU90*'معیار‌سنجی‌های معتبر'!AU90</f>
        <v>0</v>
      </c>
      <c r="AV90">
        <f>'امتیاز معیار معکوس'!AV90*'معیار‌سنجی‌های معتبر'!AV90</f>
        <v>0</v>
      </c>
      <c r="AW90">
        <f>'امتیاز معیار معکوس'!AW90*'معیار‌سنجی‌های معتبر'!AW90</f>
        <v>0</v>
      </c>
      <c r="AX90">
        <f>'امتیاز معیار معکوس'!AX90*'معیار‌سنجی‌های معتبر'!AX90</f>
        <v>0</v>
      </c>
      <c r="AY90">
        <f>'امتیاز معیار معکوس'!AY90*'معیار‌سنجی‌های معتبر'!AY90</f>
        <v>0</v>
      </c>
      <c r="AZ90">
        <f>'امتیاز معیار معکوس'!AZ90*'معیار‌سنجی‌های معتبر'!AZ90</f>
        <v>0.33333333333333298</v>
      </c>
      <c r="BA90">
        <f>'امتیاز معیار معکوس'!BA90*'معیار‌سنجی‌های معتبر'!BA90</f>
        <v>0.44444444444444398</v>
      </c>
      <c r="BB90">
        <f>'امتیاز معیار معکوس'!BB90*'معیار‌سنجی‌های معتبر'!BB90</f>
        <v>0</v>
      </c>
      <c r="BC90">
        <f>'امتیاز معیار معکوس'!BC90*'معیار‌سنجی‌های معتبر'!BC90</f>
        <v>0</v>
      </c>
      <c r="BD90">
        <f>'امتیاز معیار معکوس'!BD90*'معیار‌سنجی‌های معتبر'!BD90</f>
        <v>0</v>
      </c>
      <c r="BE90">
        <f>'امتیاز معیار معکوس'!BE90*'معیار‌سنجی‌های معتبر'!BE90</f>
        <v>0</v>
      </c>
      <c r="BF90">
        <f>'امتیاز معیار معکوس'!BF90*'معیار‌سنجی‌های معتبر'!BF90</f>
        <v>0.88888888888888795</v>
      </c>
      <c r="BG90">
        <f>'امتیاز معیار معکوس'!BG90*'معیار‌سنجی‌های معتبر'!BG90</f>
        <v>0.88888888888888795</v>
      </c>
      <c r="BH90">
        <f>'امتیاز معیار معکوس'!BH90*'معیار‌سنجی‌های معتبر'!BH90</f>
        <v>0</v>
      </c>
      <c r="BI90">
        <f>'امتیاز معیار معکوس'!BI90*'معیار‌سنجی‌های معتبر'!BI90</f>
        <v>0</v>
      </c>
      <c r="BJ90">
        <f>'امتیاز معیار معکوس'!BJ90*'معیار‌سنجی‌های معتبر'!BJ90</f>
        <v>0.88888888888888795</v>
      </c>
      <c r="BK90">
        <f>'امتیاز معیار معکوس'!BK90*'معیار‌سنجی‌های معتبر'!BK90</f>
        <v>0</v>
      </c>
      <c r="BL90">
        <f>'امتیاز معیار معکوس'!BL90*'معیار‌سنجی‌های معتبر'!BL90</f>
        <v>0</v>
      </c>
      <c r="BM90">
        <f>'امتیاز معیار معکوس'!BM90*'معیار‌سنجی‌های معتبر'!BM90</f>
        <v>0</v>
      </c>
      <c r="BN90">
        <f t="shared" si="1"/>
        <v>14.666666666666648</v>
      </c>
    </row>
    <row r="91" spans="2:66" x14ac:dyDescent="0.25">
      <c r="B91">
        <f>'امتیاز معیار معکوس'!B91*'معیار‌سنجی‌های معتبر'!B91</f>
        <v>0</v>
      </c>
      <c r="C91">
        <f>'امتیاز معیار معکوس'!C91*'معیار‌سنجی‌های معتبر'!C91</f>
        <v>0.33333333333333298</v>
      </c>
      <c r="D91">
        <f>'امتیاز معیار معکوس'!D91*'معیار‌سنجی‌های معتبر'!D91</f>
        <v>1</v>
      </c>
      <c r="E91">
        <f>'امتیاز معیار معکوس'!E91*'معیار‌سنجی‌های معتبر'!E91</f>
        <v>0</v>
      </c>
      <c r="F91">
        <f>'امتیاز معیار معکوس'!F91*'معیار‌سنجی‌های معتبر'!F91</f>
        <v>0.44444444444444398</v>
      </c>
      <c r="G91">
        <f>'امتیاز معیار معکوس'!G91*'معیار‌سنجی‌های معتبر'!G91</f>
        <v>0</v>
      </c>
      <c r="H91">
        <f>'امتیاز معیار معکوس'!H91*'معیار‌سنجی‌های معتبر'!H91</f>
        <v>0.22222222222222199</v>
      </c>
      <c r="I91">
        <f>'امتیاز معیار معکوس'!I91*'معیار‌سنجی‌های معتبر'!I91</f>
        <v>1</v>
      </c>
      <c r="J91">
        <f>'امتیاز معیار معکوس'!J91*'معیار‌سنجی‌های معتبر'!J91</f>
        <v>0</v>
      </c>
      <c r="K91">
        <f>'امتیاز معیار معکوس'!K91*'معیار‌سنجی‌های معتبر'!K91</f>
        <v>0.44444444444444398</v>
      </c>
      <c r="L91">
        <f>'امتیاز معیار معکوس'!L91*'معیار‌سنجی‌های معتبر'!L91</f>
        <v>0</v>
      </c>
      <c r="M91">
        <f>'امتیاز معیار معکوس'!M91*'معیار‌سنجی‌های معتبر'!M91</f>
        <v>0.22222222222222199</v>
      </c>
      <c r="N91">
        <f>'امتیاز معیار معکوس'!N91*'معیار‌سنجی‌های معتبر'!N91</f>
        <v>0</v>
      </c>
      <c r="O91">
        <f>'امتیاز معیار معکوس'!O91*'معیار‌سنجی‌های معتبر'!O91</f>
        <v>0</v>
      </c>
      <c r="P91">
        <f>'امتیاز معیار معکوس'!P91*'معیار‌سنجی‌های معتبر'!P91</f>
        <v>0</v>
      </c>
      <c r="Q91">
        <f>'امتیاز معیار معکوس'!Q91*'معیار‌سنجی‌های معتبر'!Q91</f>
        <v>0</v>
      </c>
      <c r="R91">
        <f>'امتیاز معیار معکوس'!R91*'معیار‌سنجی‌های معتبر'!R91</f>
        <v>0</v>
      </c>
      <c r="S91">
        <f>'امتیاز معیار معکوس'!S91*'معیار‌سنجی‌های معتبر'!S91</f>
        <v>0</v>
      </c>
      <c r="T91">
        <f>'امتیاز معیار معکوس'!T91*'معیار‌سنجی‌های معتبر'!T91</f>
        <v>0.33333333333333298</v>
      </c>
      <c r="U91">
        <f>'امتیاز معیار معکوس'!U91*'معیار‌سنجی‌های معتبر'!U91</f>
        <v>0.22222222222222199</v>
      </c>
      <c r="V91">
        <f>'امتیاز معیار معکوس'!V91*'معیار‌سنجی‌های معتبر'!V91</f>
        <v>0</v>
      </c>
      <c r="W91">
        <f>'امتیاز معیار معکوس'!W91*'معیار‌سنجی‌های معتبر'!W91</f>
        <v>0.33333333333333298</v>
      </c>
      <c r="X91">
        <f>'امتیاز معیار معکوس'!X91*'معیار‌سنجی‌های معتبر'!X91</f>
        <v>0</v>
      </c>
      <c r="Y91">
        <f>'امتیاز معیار معکوس'!Y91*'معیار‌سنجی‌های معتبر'!Y91</f>
        <v>0</v>
      </c>
      <c r="Z91">
        <f>'امتیاز معیار معکوس'!Z91*'معیار‌سنجی‌های معتبر'!Z91</f>
        <v>0</v>
      </c>
      <c r="AA91">
        <f>'امتیاز معیار معکوس'!AA91*'معیار‌سنجی‌های معتبر'!AA91</f>
        <v>0</v>
      </c>
      <c r="AB91">
        <f>'امتیاز معیار معکوس'!AB91*'معیار‌سنجی‌های معتبر'!AB91</f>
        <v>0</v>
      </c>
      <c r="AC91">
        <f>'امتیاز معیار معکوس'!AC91*'معیار‌سنجی‌های معتبر'!AC91</f>
        <v>0.33333333333333298</v>
      </c>
      <c r="AD91">
        <f>'امتیاز معیار معکوس'!AD91*'معیار‌سنجی‌های معتبر'!AD91</f>
        <v>0.22222222222222199</v>
      </c>
      <c r="AE91">
        <f>'امتیاز معیار معکوس'!AE91*'معیار‌سنجی‌های معتبر'!AE91</f>
        <v>0</v>
      </c>
      <c r="AF91">
        <f>'امتیاز معیار معکوس'!AF91*'معیار‌سنجی‌های معتبر'!AF91</f>
        <v>0</v>
      </c>
      <c r="AG91">
        <f>'امتیاز معیار معکوس'!AG91*'معیار‌سنجی‌های معتبر'!AG91</f>
        <v>0</v>
      </c>
      <c r="AH91">
        <f>'امتیاز معیار معکوس'!AH91*'معیار‌سنجی‌های معتبر'!AH91</f>
        <v>0</v>
      </c>
      <c r="AI91">
        <f>'امتیاز معیار معکوس'!AI91*'معیار‌سنجی‌های معتبر'!AI91</f>
        <v>0</v>
      </c>
      <c r="AJ91">
        <f>'امتیاز معیار معکوس'!AJ91*'معیار‌سنجی‌های معتبر'!AJ91</f>
        <v>0</v>
      </c>
      <c r="AK91">
        <f>'امتیاز معیار معکوس'!AK91*'معیار‌سنجی‌های معتبر'!AK91</f>
        <v>0.22222222222222199</v>
      </c>
      <c r="AL91">
        <f>'امتیاز معیار معکوس'!AL91*'معیار‌سنجی‌های معتبر'!AL91</f>
        <v>0.44444444444444398</v>
      </c>
      <c r="AM91">
        <f>'امتیاز معیار معکوس'!AM91*'معیار‌سنجی‌های معتبر'!AM91</f>
        <v>0.44444444444444398</v>
      </c>
      <c r="AN91">
        <f>'امتیاز معیار معکوس'!AN91*'معیار‌سنجی‌های معتبر'!AN91</f>
        <v>0.22222222222222199</v>
      </c>
      <c r="AO91">
        <f>'امتیاز معیار معکوس'!AO91*'معیار‌سنجی‌های معتبر'!AO91</f>
        <v>0</v>
      </c>
      <c r="AP91">
        <f>'امتیاز معیار معکوس'!AP91*'معیار‌سنجی‌های معتبر'!AP91</f>
        <v>0</v>
      </c>
      <c r="AQ91">
        <f>'امتیاز معیار معکوس'!AQ91*'معیار‌سنجی‌های معتبر'!AQ91</f>
        <v>0.33333333333333298</v>
      </c>
      <c r="AR91">
        <f>'امتیاز معیار معکوس'!AR91*'معیار‌سنجی‌های معتبر'!AR91</f>
        <v>0.22222222222222199</v>
      </c>
      <c r="AS91">
        <f>'امتیاز معیار معکوس'!AS91*'معیار‌سنجی‌های معتبر'!AS91</f>
        <v>0.22222222222222199</v>
      </c>
      <c r="AT91">
        <f>'امتیاز معیار معکوس'!AT91*'معیار‌سنجی‌های معتبر'!AT91</f>
        <v>0</v>
      </c>
      <c r="AU91">
        <f>'امتیاز معیار معکوس'!AU91*'معیار‌سنجی‌های معتبر'!AU91</f>
        <v>0</v>
      </c>
      <c r="AV91">
        <f>'امتیاز معیار معکوس'!AV91*'معیار‌سنجی‌های معتبر'!AV91</f>
        <v>0</v>
      </c>
      <c r="AW91">
        <f>'امتیاز معیار معکوس'!AW91*'معیار‌سنجی‌های معتبر'!AW91</f>
        <v>0</v>
      </c>
      <c r="AX91">
        <f>'امتیاز معیار معکوس'!AX91*'معیار‌سنجی‌های معتبر'!AX91</f>
        <v>0.88888888888888795</v>
      </c>
      <c r="AY91">
        <f>'امتیاز معیار معکوس'!AY91*'معیار‌سنجی‌های معتبر'!AY91</f>
        <v>0.22222222222222199</v>
      </c>
      <c r="AZ91">
        <f>'امتیاز معیار معکوس'!AZ91*'معیار‌سنجی‌های معتبر'!AZ91</f>
        <v>0.22222222222222199</v>
      </c>
      <c r="BA91">
        <f>'امتیاز معیار معکوس'!BA91*'معیار‌سنجی‌های معتبر'!BA91</f>
        <v>0.22222222222222199</v>
      </c>
      <c r="BB91">
        <f>'امتیاز معیار معکوس'!BB91*'معیار‌سنجی‌های معتبر'!BB91</f>
        <v>0</v>
      </c>
      <c r="BC91">
        <f>'امتیاز معیار معکوس'!BC91*'معیار‌سنجی‌های معتبر'!BC91</f>
        <v>0.22222222222222199</v>
      </c>
      <c r="BD91">
        <f>'امتیاز معیار معکوس'!BD91*'معیار‌سنجی‌های معتبر'!BD91</f>
        <v>0.22222222222222199</v>
      </c>
      <c r="BE91">
        <f>'امتیاز معیار معکوس'!BE91*'معیار‌سنجی‌های معتبر'!BE91</f>
        <v>0</v>
      </c>
      <c r="BF91">
        <f>'امتیاز معیار معکوس'!BF91*'معیار‌سنجی‌های معتبر'!BF91</f>
        <v>0</v>
      </c>
      <c r="BG91">
        <f>'امتیاز معیار معکوس'!BG91*'معیار‌سنجی‌های معتبر'!BG91</f>
        <v>0</v>
      </c>
      <c r="BH91">
        <f>'امتیاز معیار معکوس'!BH91*'معیار‌سنجی‌های معتبر'!BH91</f>
        <v>1</v>
      </c>
      <c r="BI91">
        <f>'امتیاز معیار معکوس'!BI91*'معیار‌سنجی‌های معتبر'!BI91</f>
        <v>0</v>
      </c>
      <c r="BJ91">
        <f>'امتیاز معیار معکوس'!BJ91*'معیار‌سنجی‌های معتبر'!BJ91</f>
        <v>0</v>
      </c>
      <c r="BK91">
        <f>'امتیاز معیار معکوس'!BK91*'معیار‌سنجی‌های معتبر'!BK91</f>
        <v>0</v>
      </c>
      <c r="BL91">
        <f>'امتیاز معیار معکوس'!BL91*'معیار‌سنجی‌های معتبر'!BL91</f>
        <v>0</v>
      </c>
      <c r="BM91">
        <f>'امتیاز معیار معکوس'!BM91*'معیار‌سنجی‌های معتبر'!BM91</f>
        <v>0</v>
      </c>
      <c r="BN91">
        <f t="shared" si="1"/>
        <v>10.222222222222213</v>
      </c>
    </row>
    <row r="92" spans="2:66" x14ac:dyDescent="0.25">
      <c r="B92">
        <f>'امتیاز معیار معکوس'!B92*'معیار‌سنجی‌های معتبر'!B92</f>
        <v>0.44444444444444398</v>
      </c>
      <c r="C92">
        <f>'امتیاز معیار معکوس'!C92*'معیار‌سنجی‌های معتبر'!C92</f>
        <v>0.22222222222222199</v>
      </c>
      <c r="D92">
        <f>'امتیاز معیار معکوس'!D92*'معیار‌سنجی‌های معتبر'!D92</f>
        <v>0.33333333333333298</v>
      </c>
      <c r="E92">
        <f>'امتیاز معیار معکوس'!E92*'معیار‌سنجی‌های معتبر'!E92</f>
        <v>0.44444444444444398</v>
      </c>
      <c r="F92">
        <f>'امتیاز معیار معکوس'!F92*'معیار‌سنجی‌های معتبر'!F92</f>
        <v>0.33333333333333298</v>
      </c>
      <c r="G92">
        <f>'امتیاز معیار معکوس'!G92*'معیار‌سنجی‌های معتبر'!G92</f>
        <v>0</v>
      </c>
      <c r="H92">
        <f>'امتیاز معیار معکوس'!H92*'معیار‌سنجی‌های معتبر'!H92</f>
        <v>0</v>
      </c>
      <c r="I92">
        <f>'امتیاز معیار معکوس'!I92*'معیار‌سنجی‌های معتبر'!I92</f>
        <v>1</v>
      </c>
      <c r="J92">
        <f>'امتیاز معیار معکوس'!J92*'معیار‌سنجی‌های معتبر'!J92</f>
        <v>0.88888888888888795</v>
      </c>
      <c r="K92">
        <f>'امتیاز معیار معکوس'!K92*'معیار‌سنجی‌های معتبر'!K92</f>
        <v>0.22222222222222199</v>
      </c>
      <c r="L92">
        <f>'امتیاز معیار معکوس'!L92*'معیار‌سنجی‌های معتبر'!L92</f>
        <v>0.55555555555555503</v>
      </c>
      <c r="M92">
        <f>'امتیاز معیار معکوس'!M92*'معیار‌سنجی‌های معتبر'!M92</f>
        <v>0.44444444444444398</v>
      </c>
      <c r="N92">
        <f>'امتیاز معیار معکوس'!N92*'معیار‌سنجی‌های معتبر'!N92</f>
        <v>0.55555555555555503</v>
      </c>
      <c r="O92">
        <f>'امتیاز معیار معکوس'!O92*'معیار‌سنجی‌های معتبر'!O92</f>
        <v>0.22222222222222199</v>
      </c>
      <c r="P92">
        <f>'امتیاز معیار معکوس'!P92*'معیار‌سنجی‌های معتبر'!P92</f>
        <v>0.22222222222222199</v>
      </c>
      <c r="Q92">
        <f>'امتیاز معیار معکوس'!Q92*'معیار‌سنجی‌های معتبر'!Q92</f>
        <v>0</v>
      </c>
      <c r="R92">
        <f>'امتیاز معیار معکوس'!R92*'معیار‌سنجی‌های معتبر'!R92</f>
        <v>0.55555555555555503</v>
      </c>
      <c r="S92">
        <f>'امتیاز معیار معکوس'!S92*'معیار‌سنجی‌های معتبر'!S92</f>
        <v>0.44444444444444398</v>
      </c>
      <c r="T92">
        <f>'امتیاز معیار معکوس'!T92*'معیار‌سنجی‌های معتبر'!T92</f>
        <v>0.66666666666666596</v>
      </c>
      <c r="U92">
        <f>'امتیاز معیار معکوس'!U92*'معیار‌سنجی‌های معتبر'!U92</f>
        <v>0.44444444444444398</v>
      </c>
      <c r="V92">
        <f>'امتیاز معیار معکوس'!V92*'معیار‌سنجی‌های معتبر'!V92</f>
        <v>0.22222222222222199</v>
      </c>
      <c r="W92">
        <f>'امتیاز معیار معکوس'!W92*'معیار‌سنجی‌های معتبر'!W92</f>
        <v>0.33333333333333298</v>
      </c>
      <c r="X92">
        <f>'امتیاز معیار معکوس'!X92*'معیار‌سنجی‌های معتبر'!X92</f>
        <v>0</v>
      </c>
      <c r="Y92">
        <f>'امتیاز معیار معکوس'!Y92*'معیار‌سنجی‌های معتبر'!Y92</f>
        <v>0</v>
      </c>
      <c r="Z92">
        <f>'امتیاز معیار معکوس'!Z92*'معیار‌سنجی‌های معتبر'!Z92</f>
        <v>0</v>
      </c>
      <c r="AA92">
        <f>'امتیاز معیار معکوس'!AA92*'معیار‌سنجی‌های معتبر'!AA92</f>
        <v>0.33333333333333298</v>
      </c>
      <c r="AB92">
        <f>'امتیاز معیار معکوس'!AB92*'معیار‌سنجی‌های معتبر'!AB92</f>
        <v>0</v>
      </c>
      <c r="AC92">
        <f>'امتیاز معیار معکوس'!AC92*'معیار‌سنجی‌های معتبر'!AC92</f>
        <v>0</v>
      </c>
      <c r="AD92">
        <f>'امتیاز معیار معکوس'!AD92*'معیار‌سنجی‌های معتبر'!AD92</f>
        <v>0</v>
      </c>
      <c r="AE92">
        <f>'امتیاز معیار معکوس'!AE92*'معیار‌سنجی‌های معتبر'!AE92</f>
        <v>0</v>
      </c>
      <c r="AF92">
        <f>'امتیاز معیار معکوس'!AF92*'معیار‌سنجی‌های معتبر'!AF92</f>
        <v>0</v>
      </c>
      <c r="AG92">
        <f>'امتیاز معیار معکوس'!AG92*'معیار‌سنجی‌های معتبر'!AG92</f>
        <v>0.33333333333333298</v>
      </c>
      <c r="AH92">
        <f>'امتیاز معیار معکوس'!AH92*'معیار‌سنجی‌های معتبر'!AH92</f>
        <v>0</v>
      </c>
      <c r="AI92">
        <f>'امتیاز معیار معکوس'!AI92*'معیار‌سنجی‌های معتبر'!AI92</f>
        <v>0</v>
      </c>
      <c r="AJ92">
        <f>'امتیاز معیار معکوس'!AJ92*'معیار‌سنجی‌های معتبر'!AJ92</f>
        <v>0</v>
      </c>
      <c r="AK92">
        <f>'امتیاز معیار معکوس'!AK92*'معیار‌سنجی‌های معتبر'!AK92</f>
        <v>0</v>
      </c>
      <c r="AL92">
        <f>'امتیاز معیار معکوس'!AL92*'معیار‌سنجی‌های معتبر'!AL92</f>
        <v>0</v>
      </c>
      <c r="AM92">
        <f>'امتیاز معیار معکوس'!AM92*'معیار‌سنجی‌های معتبر'!AM92</f>
        <v>0</v>
      </c>
      <c r="AN92">
        <f>'امتیاز معیار معکوس'!AN92*'معیار‌سنجی‌های معتبر'!AN92</f>
        <v>0</v>
      </c>
      <c r="AO92">
        <f>'امتیاز معیار معکوس'!AO92*'معیار‌سنجی‌های معتبر'!AO92</f>
        <v>0</v>
      </c>
      <c r="AP92">
        <f>'امتیاز معیار معکوس'!AP92*'معیار‌سنجی‌های معتبر'!AP92</f>
        <v>1</v>
      </c>
      <c r="AQ92">
        <f>'امتیاز معیار معکوس'!AQ92*'معیار‌سنجی‌های معتبر'!AQ92</f>
        <v>0.22222222222222199</v>
      </c>
      <c r="AR92">
        <f>'امتیاز معیار معکوس'!AR92*'معیار‌سنجی‌های معتبر'!AR92</f>
        <v>0.33333333333333298</v>
      </c>
      <c r="AS92">
        <f>'امتیاز معیار معکوس'!AS92*'معیار‌سنجی‌های معتبر'!AS92</f>
        <v>0.22222222222222199</v>
      </c>
      <c r="AT92">
        <f>'امتیاز معیار معکوس'!AT92*'معیار‌سنجی‌های معتبر'!AT92</f>
        <v>0.44444444444444398</v>
      </c>
      <c r="AU92">
        <f>'امتیاز معیار معکوس'!AU92*'معیار‌سنجی‌های معتبر'!AU92</f>
        <v>0</v>
      </c>
      <c r="AV92">
        <f>'امتیاز معیار معکوس'!AV92*'معیار‌سنجی‌های معتبر'!AV92</f>
        <v>0.33333333333333298</v>
      </c>
      <c r="AW92">
        <f>'امتیاز معیار معکوس'!AW92*'معیار‌سنجی‌های معتبر'!AW92</f>
        <v>0</v>
      </c>
      <c r="AX92">
        <f>'امتیاز معیار معکوس'!AX92*'معیار‌سنجی‌های معتبر'!AX92</f>
        <v>0.33333333333333298</v>
      </c>
      <c r="AY92">
        <f>'امتیاز معیار معکوس'!AY92*'معیار‌سنجی‌های معتبر'!AY92</f>
        <v>0</v>
      </c>
      <c r="AZ92">
        <f>'امتیاز معیار معکوس'!AZ92*'معیار‌سنجی‌های معتبر'!AZ92</f>
        <v>0</v>
      </c>
      <c r="BA92">
        <f>'امتیاز معیار معکوس'!BA92*'معیار‌سنجی‌های معتبر'!BA92</f>
        <v>0</v>
      </c>
      <c r="BB92">
        <f>'امتیاز معیار معکوس'!BB92*'معیار‌سنجی‌های معتبر'!BB92</f>
        <v>0</v>
      </c>
      <c r="BC92">
        <f>'امتیاز معیار معکوس'!BC92*'معیار‌سنجی‌های معتبر'!BC92</f>
        <v>0</v>
      </c>
      <c r="BD92">
        <f>'امتیاز معیار معکوس'!BD92*'معیار‌سنجی‌های معتبر'!BD92</f>
        <v>0</v>
      </c>
      <c r="BE92">
        <f>'امتیاز معیار معکوس'!BE92*'معیار‌سنجی‌های معتبر'!BE92</f>
        <v>0.44444444444444398</v>
      </c>
      <c r="BF92">
        <f>'امتیاز معیار معکوس'!BF92*'معیار‌سنجی‌های معتبر'!BF92</f>
        <v>0</v>
      </c>
      <c r="BG92">
        <f>'امتیاز معیار معکوس'!BG92*'معیار‌سنجی‌های معتبر'!BG92</f>
        <v>0</v>
      </c>
      <c r="BH92">
        <f>'امتیاز معیار معکوس'!BH92*'معیار‌سنجی‌های معتبر'!BH92</f>
        <v>0</v>
      </c>
      <c r="BI92">
        <f>'امتیاز معیار معکوس'!BI92*'معیار‌سنجی‌های معتبر'!BI92</f>
        <v>0</v>
      </c>
      <c r="BJ92">
        <f>'امتیاز معیار معکوس'!BJ92*'معیار‌سنجی‌های معتبر'!BJ92</f>
        <v>0</v>
      </c>
      <c r="BK92">
        <f>'امتیاز معیار معکوس'!BK92*'معیار‌سنجی‌های معتبر'!BK92</f>
        <v>0.66666666666666596</v>
      </c>
      <c r="BL92">
        <f>'امتیاز معیار معکوس'!BL92*'معیار‌سنجی‌های معتبر'!BL92</f>
        <v>0</v>
      </c>
      <c r="BM92">
        <f>'امتیاز معیار معکوس'!BM92*'معیار‌سنجی‌های معتبر'!BM92</f>
        <v>0.33333333333333298</v>
      </c>
      <c r="BN92">
        <f t="shared" si="1"/>
        <v>13.555555555555539</v>
      </c>
    </row>
    <row r="93" spans="2:66" x14ac:dyDescent="0.25">
      <c r="B93">
        <f>'امتیاز معیار معکوس'!B93*'معیار‌سنجی‌های معتبر'!B93</f>
        <v>0.44444444444444398</v>
      </c>
      <c r="C93">
        <f>'امتیاز معیار معکوس'!C93*'معیار‌سنجی‌های معتبر'!C93</f>
        <v>0.88888888888888795</v>
      </c>
      <c r="D93">
        <f>'امتیاز معیار معکوس'!D93*'معیار‌سنجی‌های معتبر'!D93</f>
        <v>0.44444444444444398</v>
      </c>
      <c r="E93">
        <f>'امتیاز معیار معکوس'!E93*'معیار‌سنجی‌های معتبر'!E93</f>
        <v>0.88888888888888795</v>
      </c>
      <c r="F93">
        <f>'امتیاز معیار معکوس'!F93*'معیار‌سنجی‌های معتبر'!F93</f>
        <v>0.88888888888888795</v>
      </c>
      <c r="G93">
        <f>'امتیاز معیار معکوس'!G93*'معیار‌سنجی‌های معتبر'!G93</f>
        <v>0.44444444444444398</v>
      </c>
      <c r="H93">
        <f>'امتیاز معیار معکوس'!H93*'معیار‌سنجی‌های معتبر'!H93</f>
        <v>0.33333333333333298</v>
      </c>
      <c r="I93">
        <f>'امتیاز معیار معکوس'!I93*'معیار‌سنجی‌های معتبر'!I93</f>
        <v>0.88888888888888795</v>
      </c>
      <c r="J93">
        <f>'امتیاز معیار معکوس'!J93*'معیار‌سنجی‌های معتبر'!J93</f>
        <v>0.44444444444444398</v>
      </c>
      <c r="K93">
        <f>'امتیاز معیار معکوس'!K93*'معیار‌سنجی‌های معتبر'!K93</f>
        <v>0.22222222222222199</v>
      </c>
      <c r="L93">
        <f>'امتیاز معیار معکوس'!L93*'معیار‌سنجی‌های معتبر'!L93</f>
        <v>0</v>
      </c>
      <c r="M93">
        <f>'امتیاز معیار معکوس'!M93*'معیار‌سنجی‌های معتبر'!M93</f>
        <v>0</v>
      </c>
      <c r="N93">
        <f>'امتیاز معیار معکوس'!N93*'معیار‌سنجی‌های معتبر'!N93</f>
        <v>0.44444444444444398</v>
      </c>
      <c r="O93">
        <f>'امتیاز معیار معکوس'!O93*'معیار‌سنجی‌های معتبر'!O93</f>
        <v>0</v>
      </c>
      <c r="P93">
        <f>'امتیاز معیار معکوس'!P93*'معیار‌سنجی‌های معتبر'!P93</f>
        <v>0.55555555555555503</v>
      </c>
      <c r="Q93">
        <f>'امتیاز معیار معکوس'!Q93*'معیار‌سنجی‌های معتبر'!Q93</f>
        <v>0.88888888888888795</v>
      </c>
      <c r="R93">
        <f>'امتیاز معیار معکوس'!R93*'معیار‌سنجی‌های معتبر'!R93</f>
        <v>0.22222222222222199</v>
      </c>
      <c r="S93">
        <f>'امتیاز معیار معکوس'!S93*'معیار‌سنجی‌های معتبر'!S93</f>
        <v>0.22222222222222199</v>
      </c>
      <c r="T93">
        <f>'امتیاز معیار معکوس'!T93*'معیار‌سنجی‌های معتبر'!T93</f>
        <v>0.22222222222222199</v>
      </c>
      <c r="U93">
        <f>'امتیاز معیار معکوس'!U93*'معیار‌سنجی‌های معتبر'!U93</f>
        <v>0.44444444444444398</v>
      </c>
      <c r="V93">
        <f>'امتیاز معیار معکوس'!V93*'معیار‌سنجی‌های معتبر'!V93</f>
        <v>0.22222222222222199</v>
      </c>
      <c r="W93">
        <f>'امتیاز معیار معکوس'!W93*'معیار‌سنجی‌های معتبر'!W93</f>
        <v>0.33333333333333298</v>
      </c>
      <c r="X93">
        <f>'امتیاز معیار معکوس'!X93*'معیار‌سنجی‌های معتبر'!X93</f>
        <v>0</v>
      </c>
      <c r="Y93">
        <f>'امتیاز معیار معکوس'!Y93*'معیار‌سنجی‌های معتبر'!Y93</f>
        <v>0.22222222222222199</v>
      </c>
      <c r="Z93">
        <f>'امتیاز معیار معکوس'!Z93*'معیار‌سنجی‌های معتبر'!Z93</f>
        <v>0</v>
      </c>
      <c r="AA93">
        <f>'امتیاز معیار معکوس'!AA93*'معیار‌سنجی‌های معتبر'!AA93</f>
        <v>0</v>
      </c>
      <c r="AB93">
        <f>'امتیاز معیار معکوس'!AB93*'معیار‌سنجی‌های معتبر'!AB93</f>
        <v>0</v>
      </c>
      <c r="AC93">
        <f>'امتیاز معیار معکوس'!AC93*'معیار‌سنجی‌های معتبر'!AC93</f>
        <v>0</v>
      </c>
      <c r="AD93">
        <f>'امتیاز معیار معکوس'!AD93*'معیار‌سنجی‌های معتبر'!AD93</f>
        <v>0.33333333333333298</v>
      </c>
      <c r="AE93">
        <f>'امتیاز معیار معکوس'!AE93*'معیار‌سنجی‌های معتبر'!AE93</f>
        <v>0</v>
      </c>
      <c r="AF93">
        <f>'امتیاز معیار معکوس'!AF93*'معیار‌سنجی‌های معتبر'!AF93</f>
        <v>0.33333333333333298</v>
      </c>
      <c r="AG93">
        <f>'امتیاز معیار معکوس'!AG93*'معیار‌سنجی‌های معتبر'!AG93</f>
        <v>0.33333333333333298</v>
      </c>
      <c r="AH93">
        <f>'امتیاز معیار معکوس'!AH93*'معیار‌سنجی‌های معتبر'!AH93</f>
        <v>0</v>
      </c>
      <c r="AI93">
        <f>'امتیاز معیار معکوس'!AI93*'معیار‌سنجی‌های معتبر'!AI93</f>
        <v>0</v>
      </c>
      <c r="AJ93">
        <f>'امتیاز معیار معکوس'!AJ93*'معیار‌سنجی‌های معتبر'!AJ93</f>
        <v>0</v>
      </c>
      <c r="AK93">
        <f>'امتیاز معیار معکوس'!AK93*'معیار‌سنجی‌های معتبر'!AK93</f>
        <v>0.22222222222222199</v>
      </c>
      <c r="AL93">
        <f>'امتیاز معیار معکوس'!AL93*'معیار‌سنجی‌های معتبر'!AL93</f>
        <v>0.33333333333333298</v>
      </c>
      <c r="AM93">
        <f>'امتیاز معیار معکوس'!AM93*'معیار‌سنجی‌های معتبر'!AM93</f>
        <v>0.22222222222222199</v>
      </c>
      <c r="AN93">
        <f>'امتیاز معیار معکوس'!AN93*'معیار‌سنجی‌های معتبر'!AN93</f>
        <v>0</v>
      </c>
      <c r="AO93">
        <f>'امتیاز معیار معکوس'!AO93*'معیار‌سنجی‌های معتبر'!AO93</f>
        <v>0</v>
      </c>
      <c r="AP93">
        <f>'امتیاز معیار معکوس'!AP93*'معیار‌سنجی‌های معتبر'!AP93</f>
        <v>0.88888888888888795</v>
      </c>
      <c r="AQ93">
        <f>'امتیاز معیار معکوس'!AQ93*'معیار‌سنجی‌های معتبر'!AQ93</f>
        <v>0.33333333333333298</v>
      </c>
      <c r="AR93">
        <f>'امتیاز معیار معکوس'!AR93*'معیار‌سنجی‌های معتبر'!AR93</f>
        <v>0.22222222222222199</v>
      </c>
      <c r="AS93">
        <f>'امتیاز معیار معکوس'!AS93*'معیار‌سنجی‌های معتبر'!AS93</f>
        <v>0.44444444444444398</v>
      </c>
      <c r="AT93">
        <f>'امتیاز معیار معکوس'!AT93*'معیار‌سنجی‌های معتبر'!AT93</f>
        <v>0.88888888888888795</v>
      </c>
      <c r="AU93">
        <f>'امتیاز معیار معکوس'!AU93*'معیار‌سنجی‌های معتبر'!AU93</f>
        <v>0.22222222222222199</v>
      </c>
      <c r="AV93">
        <f>'امتیاز معیار معکوس'!AV93*'معیار‌سنجی‌های معتبر'!AV93</f>
        <v>0.44444444444444398</v>
      </c>
      <c r="AW93">
        <f>'امتیاز معیار معکوس'!AW93*'معیار‌سنجی‌های معتبر'!AW93</f>
        <v>0</v>
      </c>
      <c r="AX93">
        <f>'امتیاز معیار معکوس'!AX93*'معیار‌سنجی‌های معتبر'!AX93</f>
        <v>1</v>
      </c>
      <c r="AY93">
        <f>'امتیاز معیار معکوس'!AY93*'معیار‌سنجی‌های معتبر'!AY93</f>
        <v>0.44444444444444398</v>
      </c>
      <c r="AZ93">
        <f>'امتیاز معیار معکوس'!AZ93*'معیار‌سنجی‌های معتبر'!AZ93</f>
        <v>0.55555555555555503</v>
      </c>
      <c r="BA93">
        <f>'امتیاز معیار معکوس'!BA93*'معیار‌سنجی‌های معتبر'!BA93</f>
        <v>0.88888888888888795</v>
      </c>
      <c r="BB93">
        <f>'امتیاز معیار معکوس'!BB93*'معیار‌سنجی‌های معتبر'!BB93</f>
        <v>0</v>
      </c>
      <c r="BC93">
        <f>'امتیاز معیار معکوس'!BC93*'معیار‌سنجی‌های معتبر'!BC93</f>
        <v>0</v>
      </c>
      <c r="BD93">
        <f>'امتیاز معیار معکوس'!BD93*'معیار‌سنجی‌های معتبر'!BD93</f>
        <v>0</v>
      </c>
      <c r="BE93">
        <f>'امتیاز معیار معکوس'!BE93*'معیار‌سنجی‌های معتبر'!BE93</f>
        <v>0.33333333333333298</v>
      </c>
      <c r="BF93">
        <f>'امتیاز معیار معکوس'!BF93*'معیار‌سنجی‌های معتبر'!BF93</f>
        <v>0.33333333333333298</v>
      </c>
      <c r="BG93">
        <f>'امتیاز معیار معکوس'!BG93*'معیار‌سنجی‌های معتبر'!BG93</f>
        <v>0.33333333333333298</v>
      </c>
      <c r="BH93">
        <f>'امتیاز معیار معکوس'!BH93*'معیار‌سنجی‌های معتبر'!BH93</f>
        <v>0</v>
      </c>
      <c r="BI93">
        <f>'امتیاز معیار معکوس'!BI93*'معیار‌سنجی‌های معتبر'!BI93</f>
        <v>0.22222222222222199</v>
      </c>
      <c r="BJ93">
        <f>'امتیاز معیار معکوس'!BJ93*'معیار‌سنجی‌های معتبر'!BJ93</f>
        <v>0</v>
      </c>
      <c r="BK93">
        <f>'امتیاز معیار معکوس'!BK93*'معیار‌سنجی‌های معتبر'!BK93</f>
        <v>0.22222222222222199</v>
      </c>
      <c r="BL93">
        <f>'امتیاز معیار معکوس'!BL93*'معیار‌سنجی‌های معتبر'!BL93</f>
        <v>0</v>
      </c>
      <c r="BM93">
        <f>'امتیاز معیار معکوس'!BM93*'معیار‌سنجی‌های معتبر'!BM93</f>
        <v>0</v>
      </c>
      <c r="BN93">
        <f t="shared" si="1"/>
        <v>19.222222222222193</v>
      </c>
    </row>
    <row r="94" spans="2:66" x14ac:dyDescent="0.25">
      <c r="B94">
        <f>'امتیاز معیار معکوس'!B94*'معیار‌سنجی‌های معتبر'!B94</f>
        <v>0.55555555555555503</v>
      </c>
      <c r="C94">
        <f>'امتیاز معیار معکوس'!C94*'معیار‌سنجی‌های معتبر'!C94</f>
        <v>0.88888888888888795</v>
      </c>
      <c r="D94">
        <f>'امتیاز معیار معکوس'!D94*'معیار‌سنجی‌های معتبر'!D94</f>
        <v>0.22222222222222199</v>
      </c>
      <c r="E94">
        <f>'امتیاز معیار معکوس'!E94*'معیار‌سنجی‌های معتبر'!E94</f>
        <v>0.44444444444444398</v>
      </c>
      <c r="F94">
        <f>'امتیاز معیار معکوس'!F94*'معیار‌سنجی‌های معتبر'!F94</f>
        <v>0.77777777777777701</v>
      </c>
      <c r="G94">
        <f>'امتیاز معیار معکوس'!G94*'معیار‌سنجی‌های معتبر'!G94</f>
        <v>0.33333333333333298</v>
      </c>
      <c r="H94">
        <f>'امتیاز معیار معکوس'!H94*'معیار‌سنجی‌های معتبر'!H94</f>
        <v>0.33333333333333298</v>
      </c>
      <c r="I94">
        <f>'امتیاز معیار معکوس'!I94*'معیار‌سنجی‌های معتبر'!I94</f>
        <v>1</v>
      </c>
      <c r="J94">
        <f>'امتیاز معیار معکوس'!J94*'معیار‌سنجی‌های معتبر'!J94</f>
        <v>0.44444444444444398</v>
      </c>
      <c r="K94">
        <f>'امتیاز معیار معکوس'!K94*'معیار‌سنجی‌های معتبر'!K94</f>
        <v>0.22222222222222199</v>
      </c>
      <c r="L94">
        <f>'امتیاز معیار معکوس'!L94*'معیار‌سنجی‌های معتبر'!L94</f>
        <v>0</v>
      </c>
      <c r="M94">
        <f>'امتیاز معیار معکوس'!M94*'معیار‌سنجی‌های معتبر'!M94</f>
        <v>0.55555555555555503</v>
      </c>
      <c r="N94">
        <f>'امتیاز معیار معکوس'!N94*'معیار‌سنجی‌های معتبر'!N94</f>
        <v>0.22222222222222199</v>
      </c>
      <c r="O94">
        <f>'امتیاز معیار معکوس'!O94*'معیار‌سنجی‌های معتبر'!O94</f>
        <v>0</v>
      </c>
      <c r="P94">
        <f>'امتیاز معیار معکوس'!P94*'معیار‌سنجی‌های معتبر'!P94</f>
        <v>0</v>
      </c>
      <c r="Q94">
        <f>'امتیاز معیار معکوس'!Q94*'معیار‌سنجی‌های معتبر'!Q94</f>
        <v>0</v>
      </c>
      <c r="R94">
        <f>'امتیاز معیار معکوس'!R94*'معیار‌سنجی‌های معتبر'!R94</f>
        <v>0</v>
      </c>
      <c r="S94">
        <f>'امتیاز معیار معکوس'!S94*'معیار‌سنجی‌های معتبر'!S94</f>
        <v>0.22222222222222199</v>
      </c>
      <c r="T94">
        <f>'امتیاز معیار معکوس'!T94*'معیار‌سنجی‌های معتبر'!T94</f>
        <v>0.66666666666666596</v>
      </c>
      <c r="U94">
        <f>'امتیاز معیار معکوس'!U94*'معیار‌سنجی‌های معتبر'!U94</f>
        <v>0</v>
      </c>
      <c r="V94">
        <f>'امتیاز معیار معکوس'!V94*'معیار‌سنجی‌های معتبر'!V94</f>
        <v>0.22222222222222199</v>
      </c>
      <c r="W94">
        <f>'امتیاز معیار معکوس'!W94*'معیار‌سنجی‌های معتبر'!W94</f>
        <v>0</v>
      </c>
      <c r="X94">
        <f>'امتیاز معیار معکوس'!X94*'معیار‌سنجی‌های معتبر'!X94</f>
        <v>0</v>
      </c>
      <c r="Y94">
        <f>'امتیاز معیار معکوس'!Y94*'معیار‌سنجی‌های معتبر'!Y94</f>
        <v>0</v>
      </c>
      <c r="Z94">
        <f>'امتیاز معیار معکوس'!Z94*'معیار‌سنجی‌های معتبر'!Z94</f>
        <v>0</v>
      </c>
      <c r="AA94">
        <f>'امتیاز معیار معکوس'!AA94*'معیار‌سنجی‌های معتبر'!AA94</f>
        <v>0</v>
      </c>
      <c r="AB94">
        <f>'امتیاز معیار معکوس'!AB94*'معیار‌سنجی‌های معتبر'!AB94</f>
        <v>0</v>
      </c>
      <c r="AC94">
        <f>'امتیاز معیار معکوس'!AC94*'معیار‌سنجی‌های معتبر'!AC94</f>
        <v>0</v>
      </c>
      <c r="AD94">
        <f>'امتیاز معیار معکوس'!AD94*'معیار‌سنجی‌های معتبر'!AD94</f>
        <v>0.22222222222222199</v>
      </c>
      <c r="AE94">
        <f>'امتیاز معیار معکوس'!AE94*'معیار‌سنجی‌های معتبر'!AE94</f>
        <v>0</v>
      </c>
      <c r="AF94">
        <f>'امتیاز معیار معکوس'!AF94*'معیار‌سنجی‌های معتبر'!AF94</f>
        <v>0</v>
      </c>
      <c r="AG94">
        <f>'امتیاز معیار معکوس'!AG94*'معیار‌سنجی‌های معتبر'!AG94</f>
        <v>0</v>
      </c>
      <c r="AH94">
        <f>'امتیاز معیار معکوس'!AH94*'معیار‌سنجی‌های معتبر'!AH94</f>
        <v>0</v>
      </c>
      <c r="AI94">
        <f>'امتیاز معیار معکوس'!AI94*'معیار‌سنجی‌های معتبر'!AI94</f>
        <v>0</v>
      </c>
      <c r="AJ94">
        <f>'امتیاز معیار معکوس'!AJ94*'معیار‌سنجی‌های معتبر'!AJ94</f>
        <v>0</v>
      </c>
      <c r="AK94">
        <f>'امتیاز معیار معکوس'!AK94*'معیار‌سنجی‌های معتبر'!AK94</f>
        <v>0</v>
      </c>
      <c r="AL94">
        <f>'امتیاز معیار معکوس'!AL94*'معیار‌سنجی‌های معتبر'!AL94</f>
        <v>0</v>
      </c>
      <c r="AM94">
        <f>'امتیاز معیار معکوس'!AM94*'معیار‌سنجی‌های معتبر'!AM94</f>
        <v>0.88888888888888795</v>
      </c>
      <c r="AN94">
        <f>'امتیاز معیار معکوس'!AN94*'معیار‌سنجی‌های معتبر'!AN94</f>
        <v>0</v>
      </c>
      <c r="AO94">
        <f>'امتیاز معیار معکوس'!AO94*'معیار‌سنجی‌های معتبر'!AO94</f>
        <v>0</v>
      </c>
      <c r="AP94">
        <f>'امتیاز معیار معکوس'!AP94*'معیار‌سنجی‌های معتبر'!AP94</f>
        <v>0</v>
      </c>
      <c r="AQ94">
        <f>'امتیاز معیار معکوس'!AQ94*'معیار‌سنجی‌های معتبر'!AQ94</f>
        <v>0.33333333333333298</v>
      </c>
      <c r="AR94">
        <f>'امتیاز معیار معکوس'!AR94*'معیار‌سنجی‌های معتبر'!AR94</f>
        <v>0.33333333333333298</v>
      </c>
      <c r="AS94">
        <f>'امتیاز معیار معکوس'!AS94*'معیار‌سنجی‌های معتبر'!AS94</f>
        <v>0</v>
      </c>
      <c r="AT94">
        <f>'امتیاز معیار معکوس'!AT94*'معیار‌سنجی‌های معتبر'!AT94</f>
        <v>0.33333333333333298</v>
      </c>
      <c r="AU94">
        <f>'امتیاز معیار معکوس'!AU94*'معیار‌سنجی‌های معتبر'!AU94</f>
        <v>0</v>
      </c>
      <c r="AV94">
        <f>'امتیاز معیار معکوس'!AV94*'معیار‌سنجی‌های معتبر'!AV94</f>
        <v>0</v>
      </c>
      <c r="AW94">
        <f>'امتیاز معیار معکوس'!AW94*'معیار‌سنجی‌های معتبر'!AW94</f>
        <v>0</v>
      </c>
      <c r="AX94">
        <f>'امتیاز معیار معکوس'!AX94*'معیار‌سنجی‌های معتبر'!AX94</f>
        <v>1</v>
      </c>
      <c r="AY94">
        <f>'امتیاز معیار معکوس'!AY94*'معیار‌سنجی‌های معتبر'!AY94</f>
        <v>0.33333333333333298</v>
      </c>
      <c r="AZ94">
        <f>'امتیاز معیار معکوس'!AZ94*'معیار‌سنجی‌های معتبر'!AZ94</f>
        <v>0.44444444444444398</v>
      </c>
      <c r="BA94">
        <f>'امتیاز معیار معکوس'!BA94*'معیار‌سنجی‌های معتبر'!BA94</f>
        <v>0</v>
      </c>
      <c r="BB94">
        <f>'امتیاز معیار معکوس'!BB94*'معیار‌سنجی‌های معتبر'!BB94</f>
        <v>0.22222222222222199</v>
      </c>
      <c r="BC94">
        <f>'امتیاز معیار معکوس'!BC94*'معیار‌سنجی‌های معتبر'!BC94</f>
        <v>0.33333333333333298</v>
      </c>
      <c r="BD94">
        <f>'امتیاز معیار معکوس'!BD94*'معیار‌سنجی‌های معتبر'!BD94</f>
        <v>0</v>
      </c>
      <c r="BE94">
        <f>'امتیاز معیار معکوس'!BE94*'معیار‌سنجی‌های معتبر'!BE94</f>
        <v>0</v>
      </c>
      <c r="BF94">
        <f>'امتیاز معیار معکوس'!BF94*'معیار‌سنجی‌های معتبر'!BF94</f>
        <v>0.33333333333333298</v>
      </c>
      <c r="BG94">
        <f>'امتیاز معیار معکوس'!BG94*'معیار‌سنجی‌های معتبر'!BG94</f>
        <v>0</v>
      </c>
      <c r="BH94">
        <f>'امتیاز معیار معکوس'!BH94*'معیار‌سنجی‌های معتبر'!BH94</f>
        <v>0</v>
      </c>
      <c r="BI94">
        <f>'امتیاز معیار معکوس'!BI94*'معیار‌سنجی‌های معتبر'!BI94</f>
        <v>0</v>
      </c>
      <c r="BJ94">
        <f>'امتیاز معیار معکوس'!BJ94*'معیار‌سنجی‌های معتبر'!BJ94</f>
        <v>0</v>
      </c>
      <c r="BK94">
        <f>'امتیاز معیار معکوس'!BK94*'معیار‌سنجی‌های معتبر'!BK94</f>
        <v>0</v>
      </c>
      <c r="BL94">
        <f>'امتیاز معیار معکوس'!BL94*'معیار‌سنجی‌های معتبر'!BL94</f>
        <v>0</v>
      </c>
      <c r="BM94">
        <f>'امتیاز معیار معکوس'!BM94*'معیار‌سنجی‌های معتبر'!BM94</f>
        <v>0</v>
      </c>
      <c r="BN94">
        <f t="shared" si="1"/>
        <v>11.888888888888875</v>
      </c>
    </row>
    <row r="95" spans="2:66" x14ac:dyDescent="0.25">
      <c r="B95">
        <f>'امتیاز معیار معکوس'!B95*'معیار‌سنجی‌های معتبر'!B95</f>
        <v>0.33333333333333298</v>
      </c>
      <c r="C95">
        <f>'امتیاز معیار معکوس'!C95*'معیار‌سنجی‌های معتبر'!C95</f>
        <v>0.33333333333333298</v>
      </c>
      <c r="D95">
        <f>'امتیاز معیار معکوس'!D95*'معیار‌سنجی‌های معتبر'!D95</f>
        <v>0.55555555555555503</v>
      </c>
      <c r="E95">
        <f>'امتیاز معیار معکوس'!E95*'معیار‌سنجی‌های معتبر'!E95</f>
        <v>0.44444444444444398</v>
      </c>
      <c r="F95">
        <f>'امتیاز معیار معکوس'!F95*'معیار‌سنجی‌های معتبر'!F95</f>
        <v>0.44444444444444398</v>
      </c>
      <c r="G95">
        <f>'امتیاز معیار معکوس'!G95*'معیار‌سنجی‌های معتبر'!G95</f>
        <v>0.22222222222222199</v>
      </c>
      <c r="H95">
        <f>'امتیاز معیار معکوس'!H95*'معیار‌سنجی‌های معتبر'!H95</f>
        <v>0.22222222222222199</v>
      </c>
      <c r="I95">
        <f>'امتیاز معیار معکوس'!I95*'معیار‌سنجی‌های معتبر'!I95</f>
        <v>0.33333333333333298</v>
      </c>
      <c r="J95">
        <f>'امتیاز معیار معکوس'!J95*'معیار‌سنجی‌های معتبر'!J95</f>
        <v>0.66666666666666596</v>
      </c>
      <c r="K95">
        <f>'امتیاز معیار معکوس'!K95*'معیار‌سنجی‌های معتبر'!K95</f>
        <v>0</v>
      </c>
      <c r="L95">
        <f>'امتیاز معیار معکوس'!L95*'معیار‌سنجی‌های معتبر'!L95</f>
        <v>0.44444444444444398</v>
      </c>
      <c r="M95">
        <f>'امتیاز معیار معکوس'!M95*'معیار‌سنجی‌های معتبر'!M95</f>
        <v>0.44444444444444398</v>
      </c>
      <c r="N95">
        <f>'امتیاز معیار معکوس'!N95*'معیار‌سنجی‌های معتبر'!N95</f>
        <v>0.22222222222222199</v>
      </c>
      <c r="O95">
        <f>'امتیاز معیار معکوس'!O95*'معیار‌سنجی‌های معتبر'!O95</f>
        <v>0</v>
      </c>
      <c r="P95">
        <f>'امتیاز معیار معکوس'!P95*'معیار‌سنجی‌های معتبر'!P95</f>
        <v>0</v>
      </c>
      <c r="Q95">
        <f>'امتیاز معیار معکوس'!Q95*'معیار‌سنجی‌های معتبر'!Q95</f>
        <v>0</v>
      </c>
      <c r="R95">
        <f>'امتیاز معیار معکوس'!R95*'معیار‌سنجی‌های معتبر'!R95</f>
        <v>0.33333333333333298</v>
      </c>
      <c r="S95">
        <f>'امتیاز معیار معکوس'!S95*'معیار‌سنجی‌های معتبر'!S95</f>
        <v>0.33333333333333298</v>
      </c>
      <c r="T95">
        <f>'امتیاز معیار معکوس'!T95*'معیار‌سنجی‌های معتبر'!T95</f>
        <v>0.55555555555555503</v>
      </c>
      <c r="U95">
        <f>'امتیاز معیار معکوس'!U95*'معیار‌سنجی‌های معتبر'!U95</f>
        <v>0</v>
      </c>
      <c r="V95">
        <f>'امتیاز معیار معکوس'!V95*'معیار‌سنجی‌های معتبر'!V95</f>
        <v>0</v>
      </c>
      <c r="W95">
        <f>'امتیاز معیار معکوس'!W95*'معیار‌سنجی‌های معتبر'!W95</f>
        <v>0</v>
      </c>
      <c r="X95">
        <f>'امتیاز معیار معکوس'!X95*'معیار‌سنجی‌های معتبر'!X95</f>
        <v>0</v>
      </c>
      <c r="Y95">
        <f>'امتیاز معیار معکوس'!Y95*'معیار‌سنجی‌های معتبر'!Y95</f>
        <v>0.11111111111111099</v>
      </c>
      <c r="Z95">
        <f>'امتیاز معیار معکوس'!Z95*'معیار‌سنجی‌های معتبر'!Z95</f>
        <v>0</v>
      </c>
      <c r="AA95">
        <f>'امتیاز معیار معکوس'!AA95*'معیار‌سنجی‌های معتبر'!AA95</f>
        <v>0</v>
      </c>
      <c r="AB95">
        <f>'امتیاز معیار معکوس'!AB95*'معیار‌سنجی‌های معتبر'!AB95</f>
        <v>0</v>
      </c>
      <c r="AC95">
        <f>'امتیاز معیار معکوس'!AC95*'معیار‌سنجی‌های معتبر'!AC95</f>
        <v>0</v>
      </c>
      <c r="AD95">
        <f>'امتیاز معیار معکوس'!AD95*'معیار‌سنجی‌های معتبر'!AD95</f>
        <v>0.33333333333333298</v>
      </c>
      <c r="AE95">
        <f>'امتیاز معیار معکوس'!AE95*'معیار‌سنجی‌های معتبر'!AE95</f>
        <v>0.88888888888888795</v>
      </c>
      <c r="AF95">
        <f>'امتیاز معیار معکوس'!AF95*'معیار‌سنجی‌های معتبر'!AF95</f>
        <v>0.22222222222222199</v>
      </c>
      <c r="AG95">
        <f>'امتیاز معیار معکوس'!AG95*'معیار‌سنجی‌های معتبر'!AG95</f>
        <v>0</v>
      </c>
      <c r="AH95">
        <f>'امتیاز معیار معکوس'!AH95*'معیار‌سنجی‌های معتبر'!AH95</f>
        <v>0</v>
      </c>
      <c r="AI95">
        <f>'امتیاز معیار معکوس'!AI95*'معیار‌سنجی‌های معتبر'!AI95</f>
        <v>0</v>
      </c>
      <c r="AJ95">
        <f>'امتیاز معیار معکوس'!AJ95*'معیار‌سنجی‌های معتبر'!AJ95</f>
        <v>0</v>
      </c>
      <c r="AK95">
        <f>'امتیاز معیار معکوس'!AK95*'معیار‌سنجی‌های معتبر'!AK95</f>
        <v>0</v>
      </c>
      <c r="AL95">
        <f>'امتیاز معیار معکوس'!AL95*'معیار‌سنجی‌های معتبر'!AL95</f>
        <v>0</v>
      </c>
      <c r="AM95">
        <f>'امتیاز معیار معکوس'!AM95*'معیار‌سنجی‌های معتبر'!AM95</f>
        <v>0</v>
      </c>
      <c r="AN95">
        <f>'امتیاز معیار معکوس'!AN95*'معیار‌سنجی‌های معتبر'!AN95</f>
        <v>0</v>
      </c>
      <c r="AO95">
        <f>'امتیاز معیار معکوس'!AO95*'معیار‌سنجی‌های معتبر'!AO95</f>
        <v>0</v>
      </c>
      <c r="AP95">
        <f>'امتیاز معیار معکوس'!AP95*'معیار‌سنجی‌های معتبر'!AP95</f>
        <v>0</v>
      </c>
      <c r="AQ95">
        <f>'امتیاز معیار معکوس'!AQ95*'معیار‌سنجی‌های معتبر'!AQ95</f>
        <v>1</v>
      </c>
      <c r="AR95">
        <f>'امتیاز معیار معکوس'!AR95*'معیار‌سنجی‌های معتبر'!AR95</f>
        <v>0</v>
      </c>
      <c r="AS95">
        <f>'امتیاز معیار معکوس'!AS95*'معیار‌سنجی‌های معتبر'!AS95</f>
        <v>0</v>
      </c>
      <c r="AT95">
        <f>'امتیاز معیار معکوس'!AT95*'معیار‌سنجی‌های معتبر'!AT95</f>
        <v>0.55555555555555503</v>
      </c>
      <c r="AU95">
        <f>'امتیاز معیار معکوس'!AU95*'معیار‌سنجی‌های معتبر'!AU95</f>
        <v>0</v>
      </c>
      <c r="AV95">
        <f>'امتیاز معیار معکوس'!AV95*'معیار‌سنجی‌های معتبر'!AV95</f>
        <v>0</v>
      </c>
      <c r="AW95">
        <f>'امتیاز معیار معکوس'!AW95*'معیار‌سنجی‌های معتبر'!AW95</f>
        <v>0</v>
      </c>
      <c r="AX95">
        <f>'امتیاز معیار معکوس'!AX95*'معیار‌سنجی‌های معتبر'!AX95</f>
        <v>0</v>
      </c>
      <c r="AY95">
        <f>'امتیاز معیار معکوس'!AY95*'معیار‌سنجی‌های معتبر'!AY95</f>
        <v>0</v>
      </c>
      <c r="AZ95">
        <f>'امتیاز معیار معکوس'!AZ95*'معیار‌سنجی‌های معتبر'!AZ95</f>
        <v>0</v>
      </c>
      <c r="BA95">
        <f>'امتیاز معیار معکوس'!BA95*'معیار‌سنجی‌های معتبر'!BA95</f>
        <v>0</v>
      </c>
      <c r="BB95">
        <f>'امتیاز معیار معکوس'!BB95*'معیار‌سنجی‌های معتبر'!BB95</f>
        <v>0</v>
      </c>
      <c r="BC95">
        <f>'امتیاز معیار معکوس'!BC95*'معیار‌سنجی‌های معتبر'!BC95</f>
        <v>0</v>
      </c>
      <c r="BD95">
        <f>'امتیاز معیار معکوس'!BD95*'معیار‌سنجی‌های معتبر'!BD95</f>
        <v>0</v>
      </c>
      <c r="BE95">
        <f>'امتیاز معیار معکوس'!BE95*'معیار‌سنجی‌های معتبر'!BE95</f>
        <v>0</v>
      </c>
      <c r="BF95">
        <f>'امتیاز معیار معکوس'!BF95*'معیار‌سنجی‌های معتبر'!BF95</f>
        <v>0</v>
      </c>
      <c r="BG95">
        <f>'امتیاز معیار معکوس'!BG95*'معیار‌سنجی‌های معتبر'!BG95</f>
        <v>0.44444444444444398</v>
      </c>
      <c r="BH95">
        <f>'امتیاز معیار معکوس'!BH95*'معیار‌سنجی‌های معتبر'!BH95</f>
        <v>0</v>
      </c>
      <c r="BI95">
        <f>'امتیاز معیار معکوس'!BI95*'معیار‌سنجی‌های معتبر'!BI95</f>
        <v>0</v>
      </c>
      <c r="BJ95">
        <f>'امتیاز معیار معکوس'!BJ95*'معیار‌سنجی‌های معتبر'!BJ95</f>
        <v>0</v>
      </c>
      <c r="BK95">
        <f>'امتیاز معیار معکوس'!BK95*'معیار‌سنجی‌های معتبر'!BK95</f>
        <v>0</v>
      </c>
      <c r="BL95">
        <f>'امتیاز معیار معکوس'!BL95*'معیار‌سنجی‌های معتبر'!BL95</f>
        <v>0</v>
      </c>
      <c r="BM95">
        <f>'امتیاز معیار معکوس'!BM95*'معیار‌سنجی‌های معتبر'!BM95</f>
        <v>0</v>
      </c>
      <c r="BN95">
        <f t="shared" si="1"/>
        <v>9.4444444444444358</v>
      </c>
    </row>
    <row r="96" spans="2:66" x14ac:dyDescent="0.25">
      <c r="B96">
        <f>'امتیاز معیار معکوس'!B96*'معیار‌سنجی‌های معتبر'!B96</f>
        <v>0.77777777777777701</v>
      </c>
      <c r="C96">
        <f>'امتیاز معیار معکوس'!C96*'معیار‌سنجی‌های معتبر'!C96</f>
        <v>0.88888888888888795</v>
      </c>
      <c r="D96">
        <f>'امتیاز معیار معکوس'!D96*'معیار‌سنجی‌های معتبر'!D96</f>
        <v>0.11111111111111099</v>
      </c>
      <c r="E96">
        <f>'امتیاز معیار معکوس'!E96*'معیار‌سنجی‌های معتبر'!E96</f>
        <v>0.55555555555555503</v>
      </c>
      <c r="F96">
        <f>'امتیاز معیار معکوس'!F96*'معیار‌سنجی‌های معتبر'!F96</f>
        <v>0.55555555555555503</v>
      </c>
      <c r="G96">
        <f>'امتیاز معیار معکوس'!G96*'معیار‌سنجی‌های معتبر'!G96</f>
        <v>0.22222222222222199</v>
      </c>
      <c r="H96">
        <f>'امتیاز معیار معکوس'!H96*'معیار‌سنجی‌های معتبر'!H96</f>
        <v>0.44444444444444398</v>
      </c>
      <c r="I96">
        <f>'امتیاز معیار معکوس'!I96*'معیار‌سنجی‌های معتبر'!I96</f>
        <v>0.88888888888888795</v>
      </c>
      <c r="J96">
        <f>'امتیاز معیار معکوس'!J96*'معیار‌سنجی‌های معتبر'!J96</f>
        <v>0.55555555555555503</v>
      </c>
      <c r="K96">
        <f>'امتیاز معیار معکوس'!K96*'معیار‌سنجی‌های معتبر'!K96</f>
        <v>0.22222222222222199</v>
      </c>
      <c r="L96">
        <f>'امتیاز معیار معکوس'!L96*'معیار‌سنجی‌های معتبر'!L96</f>
        <v>0.66666666666666596</v>
      </c>
      <c r="M96">
        <f>'امتیاز معیار معکوس'!M96*'معیار‌سنجی‌های معتبر'!M96</f>
        <v>0.66666666666666596</v>
      </c>
      <c r="N96">
        <f>'امتیاز معیار معکوس'!N96*'معیار‌سنجی‌های معتبر'!N96</f>
        <v>0.22222222222222199</v>
      </c>
      <c r="O96">
        <f>'امتیاز معیار معکوس'!O96*'معیار‌سنجی‌های معتبر'!O96</f>
        <v>0.22222222222222199</v>
      </c>
      <c r="P96">
        <f>'امتیاز معیار معکوس'!P96*'معیار‌سنجی‌های معتبر'!P96</f>
        <v>0.33333333333333298</v>
      </c>
      <c r="Q96">
        <f>'امتیاز معیار معکوس'!Q96*'معیار‌سنجی‌های معتبر'!Q96</f>
        <v>0</v>
      </c>
      <c r="R96">
        <f>'امتیاز معیار معکوس'!R96*'معیار‌سنجی‌های معتبر'!R96</f>
        <v>0.22222222222222199</v>
      </c>
      <c r="S96">
        <f>'امتیاز معیار معکوس'!S96*'معیار‌سنجی‌های معتبر'!S96</f>
        <v>0.33333333333333298</v>
      </c>
      <c r="T96">
        <f>'امتیاز معیار معکوس'!T96*'معیار‌سنجی‌های معتبر'!T96</f>
        <v>0.33333333333333298</v>
      </c>
      <c r="U96">
        <f>'امتیاز معیار معکوس'!U96*'معیار‌سنجی‌های معتبر'!U96</f>
        <v>0.55555555555555503</v>
      </c>
      <c r="V96">
        <f>'امتیاز معیار معکوس'!V96*'معیار‌سنجی‌های معتبر'!V96</f>
        <v>0</v>
      </c>
      <c r="W96">
        <f>'امتیاز معیار معکوس'!W96*'معیار‌سنجی‌های معتبر'!W96</f>
        <v>0.44444444444444398</v>
      </c>
      <c r="X96">
        <f>'امتیاز معیار معکوس'!X96*'معیار‌سنجی‌های معتبر'!X96</f>
        <v>0</v>
      </c>
      <c r="Y96">
        <f>'امتیاز معیار معکوس'!Y96*'معیار‌سنجی‌های معتبر'!Y96</f>
        <v>0.11111111111111099</v>
      </c>
      <c r="Z96">
        <f>'امتیاز معیار معکوس'!Z96*'معیار‌سنجی‌های معتبر'!Z96</f>
        <v>0.22222222222222199</v>
      </c>
      <c r="AA96">
        <f>'امتیاز معیار معکوس'!AA96*'معیار‌سنجی‌های معتبر'!AA96</f>
        <v>0</v>
      </c>
      <c r="AB96">
        <f>'امتیاز معیار معکوس'!AB96*'معیار‌سنجی‌های معتبر'!AB96</f>
        <v>0</v>
      </c>
      <c r="AC96">
        <f>'امتیاز معیار معکوس'!AC96*'معیار‌سنجی‌های معتبر'!AC96</f>
        <v>0.33333333333333298</v>
      </c>
      <c r="AD96">
        <f>'امتیاز معیار معکوس'!AD96*'معیار‌سنجی‌های معتبر'!AD96</f>
        <v>0</v>
      </c>
      <c r="AE96">
        <f>'امتیاز معیار معکوس'!AE96*'معیار‌سنجی‌های معتبر'!AE96</f>
        <v>0</v>
      </c>
      <c r="AF96">
        <f>'امتیاز معیار معکوس'!AF96*'معیار‌سنجی‌های معتبر'!AF96</f>
        <v>0</v>
      </c>
      <c r="AG96">
        <f>'امتیاز معیار معکوس'!AG96*'معیار‌سنجی‌های معتبر'!AG96</f>
        <v>0.66666666666666596</v>
      </c>
      <c r="AH96">
        <f>'امتیاز معیار معکوس'!AH96*'معیار‌سنجی‌های معتبر'!AH96</f>
        <v>0</v>
      </c>
      <c r="AI96">
        <f>'امتیاز معیار معکوس'!AI96*'معیار‌سنجی‌های معتبر'!AI96</f>
        <v>0</v>
      </c>
      <c r="AJ96">
        <f>'امتیاز معیار معکوس'!AJ96*'معیار‌سنجی‌های معتبر'!AJ96</f>
        <v>0</v>
      </c>
      <c r="AK96">
        <f>'امتیاز معیار معکوس'!AK96*'معیار‌سنجی‌های معتبر'!AK96</f>
        <v>0</v>
      </c>
      <c r="AL96">
        <f>'امتیاز معیار معکوس'!AL96*'معیار‌سنجی‌های معتبر'!AL96</f>
        <v>0.33333333333333298</v>
      </c>
      <c r="AM96">
        <f>'امتیاز معیار معکوس'!AM96*'معیار‌سنجی‌های معتبر'!AM96</f>
        <v>0.33333333333333298</v>
      </c>
      <c r="AN96">
        <f>'امتیاز معیار معکوس'!AN96*'معیار‌سنجی‌های معتبر'!AN96</f>
        <v>0.11111111111111099</v>
      </c>
      <c r="AO96">
        <f>'امتیاز معیار معکوس'!AO96*'معیار‌سنجی‌های معتبر'!AO96</f>
        <v>0</v>
      </c>
      <c r="AP96">
        <f>'امتیاز معیار معکوس'!AP96*'معیار‌سنجی‌های معتبر'!AP96</f>
        <v>1</v>
      </c>
      <c r="AQ96">
        <f>'امتیاز معیار معکوس'!AQ96*'معیار‌سنجی‌های معتبر'!AQ96</f>
        <v>0.44444444444444398</v>
      </c>
      <c r="AR96">
        <f>'امتیاز معیار معکوس'!AR96*'معیار‌سنجی‌های معتبر'!AR96</f>
        <v>0.22222222222222199</v>
      </c>
      <c r="AS96">
        <f>'امتیاز معیار معکوس'!AS96*'معیار‌سنجی‌های معتبر'!AS96</f>
        <v>0.33333333333333298</v>
      </c>
      <c r="AT96">
        <f>'امتیاز معیار معکوس'!AT96*'معیار‌سنجی‌های معتبر'!AT96</f>
        <v>0.77777777777777701</v>
      </c>
      <c r="AU96">
        <f>'امتیاز معیار معکوس'!AU96*'معیار‌سنجی‌های معتبر'!AU96</f>
        <v>0.22222222222222199</v>
      </c>
      <c r="AV96">
        <f>'امتیاز معیار معکوس'!AV96*'معیار‌سنجی‌های معتبر'!AV96</f>
        <v>0.22222222222222199</v>
      </c>
      <c r="AW96">
        <f>'امتیاز معیار معکوس'!AW96*'معیار‌سنجی‌های معتبر'!AW96</f>
        <v>0.22222222222222199</v>
      </c>
      <c r="AX96">
        <f>'امتیاز معیار معکوس'!AX96*'معیار‌سنجی‌های معتبر'!AX96</f>
        <v>1</v>
      </c>
      <c r="AY96">
        <f>'امتیاز معیار معکوس'!AY96*'معیار‌سنجی‌های معتبر'!AY96</f>
        <v>0</v>
      </c>
      <c r="AZ96">
        <f>'امتیاز معیار معکوس'!AZ96*'معیار‌سنجی‌های معتبر'!AZ96</f>
        <v>0.55555555555555503</v>
      </c>
      <c r="BA96">
        <f>'امتیاز معیار معکوس'!BA96*'معیار‌سنجی‌های معتبر'!BA96</f>
        <v>0.22222222222222199</v>
      </c>
      <c r="BB96">
        <f>'امتیاز معیار معکوس'!BB96*'معیار‌سنجی‌های معتبر'!BB96</f>
        <v>0</v>
      </c>
      <c r="BC96">
        <f>'امتیاز معیار معکوس'!BC96*'معیار‌سنجی‌های معتبر'!BC96</f>
        <v>0</v>
      </c>
      <c r="BD96">
        <f>'امتیاز معیار معکوس'!BD96*'معیار‌سنجی‌های معتبر'!BD96</f>
        <v>0</v>
      </c>
      <c r="BE96">
        <f>'امتیاز معیار معکوس'!BE96*'معیار‌سنجی‌های معتبر'!BE96</f>
        <v>0.22222222222222199</v>
      </c>
      <c r="BF96">
        <f>'امتیاز معیار معکوس'!BF96*'معیار‌سنجی‌های معتبر'!BF96</f>
        <v>0</v>
      </c>
      <c r="BG96">
        <f>'امتیاز معیار معکوس'!BG96*'معیار‌سنجی‌های معتبر'!BG96</f>
        <v>0</v>
      </c>
      <c r="BH96">
        <f>'امتیاز معیار معکوس'!BH96*'معیار‌سنجی‌های معتبر'!BH96</f>
        <v>0</v>
      </c>
      <c r="BI96">
        <f>'امتیاز معیار معکوس'!BI96*'معیار‌سنجی‌های معتبر'!BI96</f>
        <v>0</v>
      </c>
      <c r="BJ96">
        <f>'امتیاز معیار معکوس'!BJ96*'معیار‌سنجی‌های معتبر'!BJ96</f>
        <v>0</v>
      </c>
      <c r="BK96">
        <f>'امتیاز معیار معکوس'!BK96*'معیار‌سنجی‌های معتبر'!BK96</f>
        <v>0</v>
      </c>
      <c r="BL96">
        <f>'امتیاز معیار معکوس'!BL96*'معیار‌سنجی‌های معتبر'!BL96</f>
        <v>0</v>
      </c>
      <c r="BM96">
        <f>'امتیاز معیار معکوس'!BM96*'معیار‌سنجی‌های معتبر'!BM96</f>
        <v>0</v>
      </c>
      <c r="BN96">
        <f t="shared" si="1"/>
        <v>16.777777777777757</v>
      </c>
    </row>
    <row r="97" spans="2:66" x14ac:dyDescent="0.25">
      <c r="B97">
        <f>'امتیاز معیار معکوس'!B97*'معیار‌سنجی‌های معتبر'!B97</f>
        <v>0.22222222222222199</v>
      </c>
      <c r="C97">
        <f>'امتیاز معیار معکوس'!C97*'معیار‌سنجی‌های معتبر'!C97</f>
        <v>0.55555555555555503</v>
      </c>
      <c r="D97">
        <f>'امتیاز معیار معکوس'!D97*'معیار‌سنجی‌های معتبر'!D97</f>
        <v>0.88888888888888795</v>
      </c>
      <c r="E97">
        <f>'امتیاز معیار معکوس'!E97*'معیار‌سنجی‌های معتبر'!E97</f>
        <v>0.88888888888888795</v>
      </c>
      <c r="F97">
        <f>'امتیاز معیار معکوس'!F97*'معیار‌سنجی‌های معتبر'!F97</f>
        <v>0.44444444444444398</v>
      </c>
      <c r="G97">
        <f>'امتیاز معیار معکوس'!G97*'معیار‌سنجی‌های معتبر'!G97</f>
        <v>0</v>
      </c>
      <c r="H97">
        <f>'امتیاز معیار معکوس'!H97*'معیار‌سنجی‌های معتبر'!H97</f>
        <v>0.33333333333333298</v>
      </c>
      <c r="I97">
        <f>'امتیاز معیار معکوس'!I97*'معیار‌سنجی‌های معتبر'!I97</f>
        <v>0.88888888888888795</v>
      </c>
      <c r="J97">
        <f>'امتیاز معیار معکوس'!J97*'معیار‌سنجی‌های معتبر'!J97</f>
        <v>0.66666666666666596</v>
      </c>
      <c r="K97">
        <f>'امتیاز معیار معکوس'!K97*'معیار‌سنجی‌های معتبر'!K97</f>
        <v>0</v>
      </c>
      <c r="L97">
        <f>'امتیاز معیار معکوس'!L97*'معیار‌سنجی‌های معتبر'!L97</f>
        <v>0.22222222222222199</v>
      </c>
      <c r="M97">
        <f>'امتیاز معیار معکوس'!M97*'معیار‌سنجی‌های معتبر'!M97</f>
        <v>0.44444444444444398</v>
      </c>
      <c r="N97">
        <f>'امتیاز معیار معکوس'!N97*'معیار‌سنجی‌های معتبر'!N97</f>
        <v>0.22222222222222199</v>
      </c>
      <c r="O97">
        <f>'امتیاز معیار معکوس'!O97*'معیار‌سنجی‌های معتبر'!O97</f>
        <v>0.22222222222222199</v>
      </c>
      <c r="P97">
        <f>'امتیاز معیار معکوس'!P97*'معیار‌سنجی‌های معتبر'!P97</f>
        <v>0.22222222222222199</v>
      </c>
      <c r="Q97">
        <f>'امتیاز معیار معکوس'!Q97*'معیار‌سنجی‌های معتبر'!Q97</f>
        <v>0</v>
      </c>
      <c r="R97">
        <f>'امتیاز معیار معکوس'!R97*'معیار‌سنجی‌های معتبر'!R97</f>
        <v>0.33333333333333298</v>
      </c>
      <c r="S97">
        <f>'امتیاز معیار معکوس'!S97*'معیار‌سنجی‌های معتبر'!S97</f>
        <v>0.44444444444444398</v>
      </c>
      <c r="T97">
        <f>'امتیاز معیار معکوس'!T97*'معیار‌سنجی‌های معتبر'!T97</f>
        <v>0.44444444444444398</v>
      </c>
      <c r="U97">
        <f>'امتیاز معیار معکوس'!U97*'معیار‌سنجی‌های معتبر'!U97</f>
        <v>0.44444444444444398</v>
      </c>
      <c r="V97">
        <f>'امتیاز معیار معکوس'!V97*'معیار‌سنجی‌های معتبر'!V97</f>
        <v>0</v>
      </c>
      <c r="W97">
        <f>'امتیاز معیار معکوس'!W97*'معیار‌سنجی‌های معتبر'!W97</f>
        <v>0.44444444444444398</v>
      </c>
      <c r="X97">
        <f>'امتیاز معیار معکوس'!X97*'معیار‌سنجی‌های معتبر'!X97</f>
        <v>0</v>
      </c>
      <c r="Y97">
        <f>'امتیاز معیار معکوس'!Y97*'معیار‌سنجی‌های معتبر'!Y97</f>
        <v>0</v>
      </c>
      <c r="Z97">
        <f>'امتیاز معیار معکوس'!Z97*'معیار‌سنجی‌های معتبر'!Z97</f>
        <v>0.33333333333333298</v>
      </c>
      <c r="AA97">
        <f>'امتیاز معیار معکوس'!AA97*'معیار‌سنجی‌های معتبر'!AA97</f>
        <v>0.11111111111111099</v>
      </c>
      <c r="AB97">
        <f>'امتیاز معیار معکوس'!AB97*'معیار‌سنجی‌های معتبر'!AB97</f>
        <v>0.22222222222222199</v>
      </c>
      <c r="AC97">
        <f>'امتیاز معیار معکوس'!AC97*'معیار‌سنجی‌های معتبر'!AC97</f>
        <v>0</v>
      </c>
      <c r="AD97">
        <f>'امتیاز معیار معکوس'!AD97*'معیار‌سنجی‌های معتبر'!AD97</f>
        <v>0</v>
      </c>
      <c r="AE97">
        <f>'امتیاز معیار معکوس'!AE97*'معیار‌سنجی‌های معتبر'!AE97</f>
        <v>0</v>
      </c>
      <c r="AF97">
        <f>'امتیاز معیار معکوس'!AF97*'معیار‌سنجی‌های معتبر'!AF97</f>
        <v>0.33333333333333298</v>
      </c>
      <c r="AG97">
        <f>'امتیاز معیار معکوس'!AG97*'معیار‌سنجی‌های معتبر'!AG97</f>
        <v>0</v>
      </c>
      <c r="AH97">
        <f>'امتیاز معیار معکوس'!AH97*'معیار‌سنجی‌های معتبر'!AH97</f>
        <v>0</v>
      </c>
      <c r="AI97">
        <f>'امتیاز معیار معکوس'!AI97*'معیار‌سنجی‌های معتبر'!AI97</f>
        <v>0</v>
      </c>
      <c r="AJ97">
        <f>'امتیاز معیار معکوس'!AJ97*'معیار‌سنجی‌های معتبر'!AJ97</f>
        <v>0</v>
      </c>
      <c r="AK97">
        <f>'امتیاز معیار معکوس'!AK97*'معیار‌سنجی‌های معتبر'!AK97</f>
        <v>0</v>
      </c>
      <c r="AL97">
        <f>'امتیاز معیار معکوس'!AL97*'معیار‌سنجی‌های معتبر'!AL97</f>
        <v>0</v>
      </c>
      <c r="AM97">
        <f>'امتیاز معیار معکوس'!AM97*'معیار‌سنجی‌های معتبر'!AM97</f>
        <v>0</v>
      </c>
      <c r="AN97">
        <f>'امتیاز معیار معکوس'!AN97*'معیار‌سنجی‌های معتبر'!AN97</f>
        <v>0.33333333333333298</v>
      </c>
      <c r="AO97">
        <f>'امتیاز معیار معکوس'!AO97*'معیار‌سنجی‌های معتبر'!AO97</f>
        <v>0</v>
      </c>
      <c r="AP97">
        <f>'امتیاز معیار معکوس'!AP97*'معیار‌سنجی‌های معتبر'!AP97</f>
        <v>1</v>
      </c>
      <c r="AQ97">
        <f>'امتیاز معیار معکوس'!AQ97*'معیار‌سنجی‌های معتبر'!AQ97</f>
        <v>0.66666666666666596</v>
      </c>
      <c r="AR97">
        <f>'امتیاز معیار معکوس'!AR97*'معیار‌سنجی‌های معتبر'!AR97</f>
        <v>0.22222222222222199</v>
      </c>
      <c r="AS97">
        <f>'امتیاز معیار معکوس'!AS97*'معیار‌سنجی‌های معتبر'!AS97</f>
        <v>0</v>
      </c>
      <c r="AT97">
        <f>'امتیاز معیار معکوس'!AT97*'معیار‌سنجی‌های معتبر'!AT97</f>
        <v>0.33333333333333298</v>
      </c>
      <c r="AU97">
        <f>'امتیاز معیار معکوس'!AU97*'معیار‌سنجی‌های معتبر'!AU97</f>
        <v>0.22222222222222199</v>
      </c>
      <c r="AV97">
        <f>'امتیاز معیار معکوس'!AV97*'معیار‌سنجی‌های معتبر'!AV97</f>
        <v>0.44444444444444398</v>
      </c>
      <c r="AW97">
        <f>'امتیاز معیار معکوس'!AW97*'معیار‌سنجی‌های معتبر'!AW97</f>
        <v>0.22222222222222199</v>
      </c>
      <c r="AX97">
        <f>'امتیاز معیار معکوس'!AX97*'معیار‌سنجی‌های معتبر'!AX97</f>
        <v>0.44444444444444398</v>
      </c>
      <c r="AY97">
        <f>'امتیاز معیار معکوس'!AY97*'معیار‌سنجی‌های معتبر'!AY97</f>
        <v>0</v>
      </c>
      <c r="AZ97">
        <f>'امتیاز معیار معکوس'!AZ97*'معیار‌سنجی‌های معتبر'!AZ97</f>
        <v>0</v>
      </c>
      <c r="BA97">
        <f>'امتیاز معیار معکوس'!BA97*'معیار‌سنجی‌های معتبر'!BA97</f>
        <v>0</v>
      </c>
      <c r="BB97">
        <f>'امتیاز معیار معکوس'!BB97*'معیار‌سنجی‌های معتبر'!BB97</f>
        <v>0</v>
      </c>
      <c r="BC97">
        <f>'امتیاز معیار معکوس'!BC97*'معیار‌سنجی‌های معتبر'!BC97</f>
        <v>0</v>
      </c>
      <c r="BD97">
        <f>'امتیاز معیار معکوس'!BD97*'معیار‌سنجی‌های معتبر'!BD97</f>
        <v>0</v>
      </c>
      <c r="BE97">
        <f>'امتیاز معیار معکوس'!BE97*'معیار‌سنجی‌های معتبر'!BE97</f>
        <v>0.22222222222222199</v>
      </c>
      <c r="BF97">
        <f>'امتیاز معیار معکوس'!BF97*'معیار‌سنجی‌های معتبر'!BF97</f>
        <v>0.55555555555555503</v>
      </c>
      <c r="BG97">
        <f>'امتیاز معیار معکوس'!BG97*'معیار‌سنجی‌های معتبر'!BG97</f>
        <v>0.88888888888888795</v>
      </c>
      <c r="BH97">
        <f>'امتیاز معیار معکوس'!BH97*'معیار‌سنجی‌های معتبر'!BH97</f>
        <v>0.33333333333333298</v>
      </c>
      <c r="BI97">
        <f>'امتیاز معیار معکوس'!BI97*'معیار‌سنجی‌های معتبر'!BI97</f>
        <v>0</v>
      </c>
      <c r="BJ97">
        <f>'امتیاز معیار معکوس'!BJ97*'معیار‌سنجی‌های معتبر'!BJ97</f>
        <v>0</v>
      </c>
      <c r="BK97">
        <f>'امتیاز معیار معکوس'!BK97*'معیار‌سنجی‌های معتبر'!BK97</f>
        <v>0</v>
      </c>
      <c r="BL97">
        <f>'امتیاز معیار معکوس'!BL97*'معیار‌سنجی‌های معتبر'!BL97</f>
        <v>0</v>
      </c>
      <c r="BM97">
        <f>'امتیاز معیار معکوس'!BM97*'معیار‌سنجی‌های معتبر'!BM97</f>
        <v>0</v>
      </c>
      <c r="BN97">
        <f t="shared" si="1"/>
        <v>15.222222222222202</v>
      </c>
    </row>
    <row r="98" spans="2:66" x14ac:dyDescent="0.25">
      <c r="B98">
        <f>'امتیاز معیار معکوس'!B98*'معیار‌سنجی‌های معتبر'!B98</f>
        <v>0.33333333333333298</v>
      </c>
      <c r="C98">
        <f>'امتیاز معیار معکوس'!C98*'معیار‌سنجی‌های معتبر'!C98</f>
        <v>0.88888888888888795</v>
      </c>
      <c r="D98">
        <f>'امتیاز معیار معکوس'!D98*'معیار‌سنجی‌های معتبر'!D98</f>
        <v>0.22222222222222199</v>
      </c>
      <c r="E98">
        <f>'امتیاز معیار معکوس'!E98*'معیار‌سنجی‌های معتبر'!E98</f>
        <v>0.22222222222222199</v>
      </c>
      <c r="F98">
        <f>'امتیاز معیار معکوس'!F98*'معیار‌سنجی‌های معتبر'!F98</f>
        <v>0.22222222222222199</v>
      </c>
      <c r="G98">
        <f>'امتیاز معیار معکوس'!G98*'معیار‌سنجی‌های معتبر'!G98</f>
        <v>0.33333333333333298</v>
      </c>
      <c r="H98">
        <f>'امتیاز معیار معکوس'!H98*'معیار‌سنجی‌های معتبر'!H98</f>
        <v>0.22222222222222199</v>
      </c>
      <c r="I98">
        <f>'امتیاز معیار معکوس'!I98*'معیار‌سنجی‌های معتبر'!I98</f>
        <v>0.88888888888888795</v>
      </c>
      <c r="J98">
        <f>'امتیاز معیار معکوس'!J98*'معیار‌سنجی‌های معتبر'!J98</f>
        <v>0.33333333333333298</v>
      </c>
      <c r="K98">
        <f>'امتیاز معیار معکوس'!K98*'معیار‌سنجی‌های معتبر'!K98</f>
        <v>0</v>
      </c>
      <c r="L98">
        <f>'امتیاز معیار معکوس'!L98*'معیار‌سنجی‌های معتبر'!L98</f>
        <v>0</v>
      </c>
      <c r="M98">
        <f>'امتیاز معیار معکوس'!M98*'معیار‌سنجی‌های معتبر'!M98</f>
        <v>0.66666666666666596</v>
      </c>
      <c r="N98">
        <f>'امتیاز معیار معکوس'!N98*'معیار‌سنجی‌های معتبر'!N98</f>
        <v>0.44444444444444398</v>
      </c>
      <c r="O98">
        <f>'امتیاز معیار معکوس'!O98*'معیار‌سنجی‌های معتبر'!O98</f>
        <v>0.33333333333333298</v>
      </c>
      <c r="P98">
        <f>'امتیاز معیار معکوس'!P98*'معیار‌سنجی‌های معتبر'!P98</f>
        <v>0</v>
      </c>
      <c r="Q98">
        <f>'امتیاز معیار معکوس'!Q98*'معیار‌سنجی‌های معتبر'!Q98</f>
        <v>0.22222222222222199</v>
      </c>
      <c r="R98">
        <f>'امتیاز معیار معکوس'!R98*'معیار‌سنجی‌های معتبر'!R98</f>
        <v>0.22222222222222199</v>
      </c>
      <c r="S98">
        <f>'امتیاز معیار معکوس'!S98*'معیار‌سنجی‌های معتبر'!S98</f>
        <v>0.22222222222222199</v>
      </c>
      <c r="T98">
        <f>'امتیاز معیار معکوس'!T98*'معیار‌سنجی‌های معتبر'!T98</f>
        <v>0.55555555555555503</v>
      </c>
      <c r="U98">
        <f>'امتیاز معیار معکوس'!U98*'معیار‌سنجی‌های معتبر'!U98</f>
        <v>0.22222222222222199</v>
      </c>
      <c r="V98">
        <f>'امتیاز معیار معکوس'!V98*'معیار‌سنجی‌های معتبر'!V98</f>
        <v>0.22222222222222199</v>
      </c>
      <c r="W98">
        <f>'امتیاز معیار معکوس'!W98*'معیار‌سنجی‌های معتبر'!W98</f>
        <v>0.22222222222222199</v>
      </c>
      <c r="X98">
        <f>'امتیاز معیار معکوس'!X98*'معیار‌سنجی‌های معتبر'!X98</f>
        <v>1</v>
      </c>
      <c r="Y98">
        <f>'امتیاز معیار معکوس'!Y98*'معیار‌سنجی‌های معتبر'!Y98</f>
        <v>0</v>
      </c>
      <c r="Z98">
        <f>'امتیاز معیار معکوس'!Z98*'معیار‌سنجی‌های معتبر'!Z98</f>
        <v>0</v>
      </c>
      <c r="AA98">
        <f>'امتیاز معیار معکوس'!AA98*'معیار‌سنجی‌های معتبر'!AA98</f>
        <v>0</v>
      </c>
      <c r="AB98">
        <f>'امتیاز معیار معکوس'!AB98*'معیار‌سنجی‌های معتبر'!AB98</f>
        <v>0</v>
      </c>
      <c r="AC98">
        <f>'امتیاز معیار معکوس'!AC98*'معیار‌سنجی‌های معتبر'!AC98</f>
        <v>0</v>
      </c>
      <c r="AD98">
        <f>'امتیاز معیار معکوس'!AD98*'معیار‌سنجی‌های معتبر'!AD98</f>
        <v>0</v>
      </c>
      <c r="AE98">
        <f>'امتیاز معیار معکوس'!AE98*'معیار‌سنجی‌های معتبر'!AE98</f>
        <v>0</v>
      </c>
      <c r="AF98">
        <f>'امتیاز معیار معکوس'!AF98*'معیار‌سنجی‌های معتبر'!AF98</f>
        <v>0</v>
      </c>
      <c r="AG98">
        <f>'امتیاز معیار معکوس'!AG98*'معیار‌سنجی‌های معتبر'!AG98</f>
        <v>0</v>
      </c>
      <c r="AH98">
        <f>'امتیاز معیار معکوس'!AH98*'معیار‌سنجی‌های معتبر'!AH98</f>
        <v>0</v>
      </c>
      <c r="AI98">
        <f>'امتیاز معیار معکوس'!AI98*'معیار‌سنجی‌های معتبر'!AI98</f>
        <v>0</v>
      </c>
      <c r="AJ98">
        <f>'امتیاز معیار معکوس'!AJ98*'معیار‌سنجی‌های معتبر'!AJ98</f>
        <v>0</v>
      </c>
      <c r="AK98">
        <f>'امتیاز معیار معکوس'!AK98*'معیار‌سنجی‌های معتبر'!AK98</f>
        <v>0</v>
      </c>
      <c r="AL98">
        <f>'امتیاز معیار معکوس'!AL98*'معیار‌سنجی‌های معتبر'!AL98</f>
        <v>0</v>
      </c>
      <c r="AM98">
        <f>'امتیاز معیار معکوس'!AM98*'معیار‌سنجی‌های معتبر'!AM98</f>
        <v>0</v>
      </c>
      <c r="AN98">
        <f>'امتیاز معیار معکوس'!AN98*'معیار‌سنجی‌های معتبر'!AN98</f>
        <v>0</v>
      </c>
      <c r="AO98">
        <f>'امتیاز معیار معکوس'!AO98*'معیار‌سنجی‌های معتبر'!AO98</f>
        <v>0</v>
      </c>
      <c r="AP98">
        <f>'امتیاز معیار معکوس'!AP98*'معیار‌سنجی‌های معتبر'!AP98</f>
        <v>1</v>
      </c>
      <c r="AQ98">
        <f>'امتیاز معیار معکوس'!AQ98*'معیار‌سنجی‌های معتبر'!AQ98</f>
        <v>0.22222222222222199</v>
      </c>
      <c r="AR98">
        <f>'امتیاز معیار معکوس'!AR98*'معیار‌سنجی‌های معتبر'!AR98</f>
        <v>0.22222222222222199</v>
      </c>
      <c r="AS98">
        <f>'امتیاز معیار معکوس'!AS98*'معیار‌سنجی‌های معتبر'!AS98</f>
        <v>0.22222222222222199</v>
      </c>
      <c r="AT98">
        <f>'امتیاز معیار معکوس'!AT98*'معیار‌سنجی‌های معتبر'!AT98</f>
        <v>0.33333333333333298</v>
      </c>
      <c r="AU98">
        <f>'امتیاز معیار معکوس'!AU98*'معیار‌سنجی‌های معتبر'!AU98</f>
        <v>0</v>
      </c>
      <c r="AV98">
        <f>'امتیاز معیار معکوس'!AV98*'معیار‌سنجی‌های معتبر'!AV98</f>
        <v>0.55555555555555503</v>
      </c>
      <c r="AW98">
        <f>'امتیاز معیار معکوس'!AW98*'معیار‌سنجی‌های معتبر'!AW98</f>
        <v>0.22222222222222199</v>
      </c>
      <c r="AX98">
        <f>'امتیاز معیار معکوس'!AX98*'معیار‌سنجی‌های معتبر'!AX98</f>
        <v>0</v>
      </c>
      <c r="AY98">
        <f>'امتیاز معیار معکوس'!AY98*'معیار‌سنجی‌های معتبر'!AY98</f>
        <v>0</v>
      </c>
      <c r="AZ98">
        <f>'امتیاز معیار معکوس'!AZ98*'معیار‌سنجی‌های معتبر'!AZ98</f>
        <v>0.22222222222222199</v>
      </c>
      <c r="BA98">
        <f>'امتیاز معیار معکوس'!BA98*'معیار‌سنجی‌های معتبر'!BA98</f>
        <v>0</v>
      </c>
      <c r="BB98">
        <f>'امتیاز معیار معکوس'!BB98*'معیار‌سنجی‌های معتبر'!BB98</f>
        <v>0.88888888888888795</v>
      </c>
      <c r="BC98">
        <f>'امتیاز معیار معکوس'!BC98*'معیار‌سنجی‌های معتبر'!BC98</f>
        <v>0.22222222222222199</v>
      </c>
      <c r="BD98">
        <f>'امتیاز معیار معکوس'!BD98*'معیار‌سنجی‌های معتبر'!BD98</f>
        <v>0</v>
      </c>
      <c r="BE98">
        <f>'امتیاز معیار معکوس'!BE98*'معیار‌سنجی‌های معتبر'!BE98</f>
        <v>0.22222222222222199</v>
      </c>
      <c r="BF98">
        <f>'امتیاز معیار معکوس'!BF98*'معیار‌سنجی‌های معتبر'!BF98</f>
        <v>0</v>
      </c>
      <c r="BG98">
        <f>'امتیاز معیار معکوس'!BG98*'معیار‌سنجی‌های معتبر'!BG98</f>
        <v>0.22222222222222199</v>
      </c>
      <c r="BH98">
        <f>'امتیاز معیار معکوس'!BH98*'معیار‌سنجی‌های معتبر'!BH98</f>
        <v>0</v>
      </c>
      <c r="BI98">
        <f>'امتیاز معیار معکوس'!BI98*'معیار‌سنجی‌های معتبر'!BI98</f>
        <v>0</v>
      </c>
      <c r="BJ98">
        <f>'امتیاز معیار معکوس'!BJ98*'معیار‌سنجی‌های معتبر'!BJ98</f>
        <v>0</v>
      </c>
      <c r="BK98">
        <f>'امتیاز معیار معکوس'!BK98*'معیار‌سنجی‌های معتبر'!BK98</f>
        <v>0</v>
      </c>
      <c r="BL98">
        <f>'امتیاز معیار معکوس'!BL98*'معیار‌سنجی‌های معتبر'!BL98</f>
        <v>0</v>
      </c>
      <c r="BM98">
        <f>'امتیاز معیار معکوس'!BM98*'معیار‌سنجی‌های معتبر'!BM98</f>
        <v>0</v>
      </c>
      <c r="BN98">
        <f t="shared" si="1"/>
        <v>12.555555555555541</v>
      </c>
    </row>
    <row r="99" spans="2:66" x14ac:dyDescent="0.25">
      <c r="B99">
        <f>'امتیاز معیار معکوس'!B99*'معیار‌سنجی‌های معتبر'!B99</f>
        <v>0.22222222222222199</v>
      </c>
      <c r="C99">
        <f>'امتیاز معیار معکوس'!C99*'معیار‌سنجی‌های معتبر'!C99</f>
        <v>0.88888888888888795</v>
      </c>
      <c r="D99">
        <f>'امتیاز معیار معکوس'!D99*'معیار‌سنجی‌های معتبر'!D99</f>
        <v>0.55555555555555503</v>
      </c>
      <c r="E99">
        <f>'امتیاز معیار معکوس'!E99*'معیار‌سنجی‌های معتبر'!E99</f>
        <v>1</v>
      </c>
      <c r="F99">
        <f>'امتیاز معیار معکوس'!F99*'معیار‌سنجی‌های معتبر'!F99</f>
        <v>0.66666666666666596</v>
      </c>
      <c r="G99">
        <f>'امتیاز معیار معکوس'!G99*'معیار‌سنجی‌های معتبر'!G99</f>
        <v>0.66666666666666596</v>
      </c>
      <c r="H99">
        <f>'امتیاز معیار معکوس'!H99*'معیار‌سنجی‌های معتبر'!H99</f>
        <v>0.44444444444444398</v>
      </c>
      <c r="I99">
        <f>'امتیاز معیار معکوس'!I99*'معیار‌سنجی‌های معتبر'!I99</f>
        <v>0.11111111111111099</v>
      </c>
      <c r="J99">
        <f>'امتیاز معیار معکوس'!J99*'معیار‌سنجی‌های معتبر'!J99</f>
        <v>0</v>
      </c>
      <c r="K99">
        <f>'امتیاز معیار معکوس'!K99*'معیار‌سنجی‌های معتبر'!K99</f>
        <v>0.22222222222222199</v>
      </c>
      <c r="L99">
        <f>'امتیاز معیار معکوس'!L99*'معیار‌سنجی‌های معتبر'!L99</f>
        <v>0.55555555555555503</v>
      </c>
      <c r="M99">
        <f>'امتیاز معیار معکوس'!M99*'معیار‌سنجی‌های معتبر'!M99</f>
        <v>0.88888888888888795</v>
      </c>
      <c r="N99">
        <f>'امتیاز معیار معکوس'!N99*'معیار‌سنجی‌های معتبر'!N99</f>
        <v>0.22222222222222199</v>
      </c>
      <c r="O99">
        <f>'امتیاز معیار معکوس'!O99*'معیار‌سنجی‌های معتبر'!O99</f>
        <v>0.44444444444444398</v>
      </c>
      <c r="P99">
        <f>'امتیاز معیار معکوس'!P99*'معیار‌سنجی‌های معتبر'!P99</f>
        <v>0.33333333333333298</v>
      </c>
      <c r="Q99">
        <f>'امتیاز معیار معکوس'!Q99*'معیار‌سنجی‌های معتبر'!Q99</f>
        <v>0.22222222222222199</v>
      </c>
      <c r="R99">
        <f>'امتیاز معیار معکوس'!R99*'معیار‌سنجی‌های معتبر'!R99</f>
        <v>0.22222222222222199</v>
      </c>
      <c r="S99">
        <f>'امتیاز معیار معکوس'!S99*'معیار‌سنجی‌های معتبر'!S99</f>
        <v>0.55555555555555503</v>
      </c>
      <c r="T99">
        <f>'امتیاز معیار معکوس'!T99*'معیار‌سنجی‌های معتبر'!T99</f>
        <v>0.44444444444444398</v>
      </c>
      <c r="U99">
        <f>'امتیاز معیار معکوس'!U99*'معیار‌سنجی‌های معتبر'!U99</f>
        <v>0.44444444444444398</v>
      </c>
      <c r="V99">
        <f>'امتیاز معیار معکوس'!V99*'معیار‌سنجی‌های معتبر'!V99</f>
        <v>0</v>
      </c>
      <c r="W99">
        <f>'امتیاز معیار معکوس'!W99*'معیار‌سنجی‌های معتبر'!W99</f>
        <v>0.44444444444444398</v>
      </c>
      <c r="X99">
        <f>'امتیاز معیار معکوس'!X99*'معیار‌سنجی‌های معتبر'!X99</f>
        <v>0</v>
      </c>
      <c r="Y99">
        <f>'امتیاز معیار معکوس'!Y99*'معیار‌سنجی‌های معتبر'!Y99</f>
        <v>0.33333333333333298</v>
      </c>
      <c r="Z99">
        <f>'امتیاز معیار معکوس'!Z99*'معیار‌سنجی‌های معتبر'!Z99</f>
        <v>0</v>
      </c>
      <c r="AA99">
        <f>'امتیاز معیار معکوس'!AA99*'معیار‌سنجی‌های معتبر'!AA99</f>
        <v>0</v>
      </c>
      <c r="AB99">
        <f>'امتیاز معیار معکوس'!AB99*'معیار‌سنجی‌های معتبر'!AB99</f>
        <v>0.22222222222222199</v>
      </c>
      <c r="AC99">
        <f>'امتیاز معیار معکوس'!AC99*'معیار‌سنجی‌های معتبر'!AC99</f>
        <v>0</v>
      </c>
      <c r="AD99">
        <f>'امتیاز معیار معکوس'!AD99*'معیار‌سنجی‌های معتبر'!AD99</f>
        <v>0.55555555555555503</v>
      </c>
      <c r="AE99">
        <f>'امتیاز معیار معکوس'!AE99*'معیار‌سنجی‌های معتبر'!AE99</f>
        <v>0</v>
      </c>
      <c r="AF99">
        <f>'امتیاز معیار معکوس'!AF99*'معیار‌سنجی‌های معتبر'!AF99</f>
        <v>0</v>
      </c>
      <c r="AG99">
        <f>'امتیاز معیار معکوس'!AG99*'معیار‌سنجی‌های معتبر'!AG99</f>
        <v>1</v>
      </c>
      <c r="AH99">
        <f>'امتیاز معیار معکوس'!AH99*'معیار‌سنجی‌های معتبر'!AH99</f>
        <v>0</v>
      </c>
      <c r="AI99">
        <f>'امتیاز معیار معکوس'!AI99*'معیار‌سنجی‌های معتبر'!AI99</f>
        <v>0</v>
      </c>
      <c r="AJ99">
        <f>'امتیاز معیار معکوس'!AJ99*'معیار‌سنجی‌های معتبر'!AJ99</f>
        <v>0</v>
      </c>
      <c r="AK99">
        <f>'امتیاز معیار معکوس'!AK99*'معیار‌سنجی‌های معتبر'!AK99</f>
        <v>0.88888888888888795</v>
      </c>
      <c r="AL99">
        <f>'امتیاز معیار معکوس'!AL99*'معیار‌سنجی‌های معتبر'!AL99</f>
        <v>0.88888888888888795</v>
      </c>
      <c r="AM99">
        <f>'امتیاز معیار معکوس'!AM99*'معیار‌سنجی‌های معتبر'!AM99</f>
        <v>0.55555555555555503</v>
      </c>
      <c r="AN99">
        <f>'امتیاز معیار معکوس'!AN99*'معیار‌سنجی‌های معتبر'!AN99</f>
        <v>0</v>
      </c>
      <c r="AO99">
        <f>'امتیاز معیار معکوس'!AO99*'معیار‌سنجی‌های معتبر'!AO99</f>
        <v>0</v>
      </c>
      <c r="AP99">
        <f>'امتیاز معیار معکوس'!AP99*'معیار‌سنجی‌های معتبر'!AP99</f>
        <v>0</v>
      </c>
      <c r="AQ99">
        <f>'امتیاز معیار معکوس'!AQ99*'معیار‌سنجی‌های معتبر'!AQ99</f>
        <v>0.33333333333333298</v>
      </c>
      <c r="AR99">
        <f>'امتیاز معیار معکوس'!AR99*'معیار‌سنجی‌های معتبر'!AR99</f>
        <v>0.22222222222222199</v>
      </c>
      <c r="AS99">
        <f>'امتیاز معیار معکوس'!AS99*'معیار‌سنجی‌های معتبر'!AS99</f>
        <v>0.22222222222222199</v>
      </c>
      <c r="AT99">
        <f>'امتیاز معیار معکوس'!AT99*'معیار‌سنجی‌های معتبر'!AT99</f>
        <v>0.88888888888888795</v>
      </c>
      <c r="AU99">
        <f>'امتیاز معیار معکوس'!AU99*'معیار‌سنجی‌های معتبر'!AU99</f>
        <v>0</v>
      </c>
      <c r="AV99">
        <f>'امتیاز معیار معکوس'!AV99*'معیار‌سنجی‌های معتبر'!AV99</f>
        <v>0.22222222222222199</v>
      </c>
      <c r="AW99">
        <f>'امتیاز معیار معکوس'!AW99*'معیار‌سنجی‌های معتبر'!AW99</f>
        <v>0.33333333333333298</v>
      </c>
      <c r="AX99">
        <f>'امتیاز معیار معکوس'!AX99*'معیار‌سنجی‌های معتبر'!AX99</f>
        <v>1</v>
      </c>
      <c r="AY99">
        <f>'امتیاز معیار معکوس'!AY99*'معیار‌سنجی‌های معتبر'!AY99</f>
        <v>0.33333333333333298</v>
      </c>
      <c r="AZ99">
        <f>'امتیاز معیار معکوس'!AZ99*'معیار‌سنجی‌های معتبر'!AZ99</f>
        <v>0.44444444444444398</v>
      </c>
      <c r="BA99">
        <f>'امتیاز معیار معکوس'!BA99*'معیار‌سنجی‌های معتبر'!BA99</f>
        <v>0.33333333333333298</v>
      </c>
      <c r="BB99">
        <f>'امتیاز معیار معکوس'!BB99*'معیار‌سنجی‌های معتبر'!BB99</f>
        <v>0.22222222222222199</v>
      </c>
      <c r="BC99">
        <f>'امتیاز معیار معکوس'!BC99*'معیار‌سنجی‌های معتبر'!BC99</f>
        <v>0.33333333333333298</v>
      </c>
      <c r="BD99">
        <f>'امتیاز معیار معکوس'!BD99*'معیار‌سنجی‌های معتبر'!BD99</f>
        <v>0.22222222222222199</v>
      </c>
      <c r="BE99">
        <f>'امتیاز معیار معکوس'!BE99*'معیار‌سنجی‌های معتبر'!BE99</f>
        <v>0.33333333333333298</v>
      </c>
      <c r="BF99">
        <f>'امتیاز معیار معکوس'!BF99*'معیار‌سنجی‌های معتبر'!BF99</f>
        <v>0</v>
      </c>
      <c r="BG99">
        <f>'امتیاز معیار معکوس'!BG99*'معیار‌سنجی‌های معتبر'!BG99</f>
        <v>1</v>
      </c>
      <c r="BH99">
        <f>'امتیاز معیار معکوس'!BH99*'معیار‌سنجی‌های معتبر'!BH99</f>
        <v>0.22222222222222199</v>
      </c>
      <c r="BI99">
        <f>'امتیاز معیار معکوس'!BI99*'معیار‌سنجی‌های معتبر'!BI99</f>
        <v>0.66666666666666596</v>
      </c>
      <c r="BJ99">
        <f>'امتیاز معیار معکوس'!BJ99*'معیار‌سنجی‌های معتبر'!BJ99</f>
        <v>0</v>
      </c>
      <c r="BK99">
        <f>'امتیاز معیار معکوس'!BK99*'معیار‌سنجی‌های معتبر'!BK99</f>
        <v>0</v>
      </c>
      <c r="BL99">
        <f>'امتیاز معیار معکوس'!BL99*'معیار‌سنجی‌های معتبر'!BL99</f>
        <v>0</v>
      </c>
      <c r="BM99">
        <f>'امتیاز معیار معکوس'!BM99*'معیار‌سنجی‌های معتبر'!BM99</f>
        <v>0.11111111111111099</v>
      </c>
      <c r="BN99">
        <f t="shared" si="1"/>
        <v>21.444444444444418</v>
      </c>
    </row>
    <row r="100" spans="2:66" x14ac:dyDescent="0.25">
      <c r="B100">
        <f>'امتیاز معیار معکوس'!B100*'معیار‌سنجی‌های معتبر'!B100</f>
        <v>0.55555555555555503</v>
      </c>
      <c r="C100">
        <f>'امتیاز معیار معکوس'!C100*'معیار‌سنجی‌های معتبر'!C100</f>
        <v>0.77777777777777701</v>
      </c>
      <c r="D100">
        <f>'امتیاز معیار معکوس'!D100*'معیار‌سنجی‌های معتبر'!D100</f>
        <v>0.44444444444444398</v>
      </c>
      <c r="E100">
        <f>'امتیاز معیار معکوس'!E100*'معیار‌سنجی‌های معتبر'!E100</f>
        <v>0.77777777777777701</v>
      </c>
      <c r="F100">
        <f>'امتیاز معیار معکوس'!F100*'معیار‌سنجی‌های معتبر'!F100</f>
        <v>0.88888888888888795</v>
      </c>
      <c r="G100">
        <f>'امتیاز معیار معکوس'!G100*'معیار‌سنجی‌های معتبر'!G100</f>
        <v>0.44444444444444398</v>
      </c>
      <c r="H100">
        <f>'امتیاز معیار معکوس'!H100*'معیار‌سنجی‌های معتبر'!H100</f>
        <v>0</v>
      </c>
      <c r="I100">
        <f>'امتیاز معیار معکوس'!I100*'معیار‌سنجی‌های معتبر'!I100</f>
        <v>0.88888888888888795</v>
      </c>
      <c r="J100">
        <f>'امتیاز معیار معکوس'!J100*'معیار‌سنجی‌های معتبر'!J100</f>
        <v>0</v>
      </c>
      <c r="K100">
        <f>'امتیاز معیار معکوس'!K100*'معیار‌سنجی‌های معتبر'!K100</f>
        <v>0</v>
      </c>
      <c r="L100">
        <f>'امتیاز معیار معکوس'!L100*'معیار‌سنجی‌های معتبر'!L100</f>
        <v>0.66666666666666596</v>
      </c>
      <c r="M100">
        <f>'امتیاز معیار معکوس'!M100*'معیار‌سنجی‌های معتبر'!M100</f>
        <v>0</v>
      </c>
      <c r="N100">
        <f>'امتیاز معیار معکوس'!N100*'معیار‌سنجی‌های معتبر'!N100</f>
        <v>0.44444444444444398</v>
      </c>
      <c r="O100">
        <f>'امتیاز معیار معکوس'!O100*'معیار‌سنجی‌های معتبر'!O100</f>
        <v>0.66666666666666596</v>
      </c>
      <c r="P100">
        <f>'امتیاز معیار معکوس'!P100*'معیار‌سنجی‌های معتبر'!P100</f>
        <v>0.33333333333333298</v>
      </c>
      <c r="Q100">
        <f>'امتیاز معیار معکوس'!Q100*'معیار‌سنجی‌های معتبر'!Q100</f>
        <v>0.44444444444444398</v>
      </c>
      <c r="R100">
        <f>'امتیاز معیار معکوس'!R100*'معیار‌سنجی‌های معتبر'!R100</f>
        <v>0.22222222222222199</v>
      </c>
      <c r="S100">
        <f>'امتیاز معیار معکوس'!S100*'معیار‌سنجی‌های معتبر'!S100</f>
        <v>0.55555555555555503</v>
      </c>
      <c r="T100">
        <f>'امتیاز معیار معکوس'!T100*'معیار‌سنجی‌های معتبر'!T100</f>
        <v>0</v>
      </c>
      <c r="U100">
        <f>'امتیاز معیار معکوس'!U100*'معیار‌سنجی‌های معتبر'!U100</f>
        <v>0.55555555555555503</v>
      </c>
      <c r="V100">
        <f>'امتیاز معیار معکوس'!V100*'معیار‌سنجی‌های معتبر'!V100</f>
        <v>0.33333333333333298</v>
      </c>
      <c r="W100">
        <f>'امتیاز معیار معکوس'!W100*'معیار‌سنجی‌های معتبر'!W100</f>
        <v>0.44444444444444398</v>
      </c>
      <c r="X100">
        <f>'امتیاز معیار معکوس'!X100*'معیار‌سنجی‌های معتبر'!X100</f>
        <v>0</v>
      </c>
      <c r="Y100">
        <f>'امتیاز معیار معکوس'!Y100*'معیار‌سنجی‌های معتبر'!Y100</f>
        <v>0.66666666666666596</v>
      </c>
      <c r="Z100">
        <f>'امتیاز معیار معکوس'!Z100*'معیار‌سنجی‌های معتبر'!Z100</f>
        <v>0.22222222222222199</v>
      </c>
      <c r="AA100">
        <f>'امتیاز معیار معکوس'!AA100*'معیار‌سنجی‌های معتبر'!AA100</f>
        <v>0.44444444444444398</v>
      </c>
      <c r="AB100">
        <f>'امتیاز معیار معکوس'!AB100*'معیار‌سنجی‌های معتبر'!AB100</f>
        <v>0.55555555555555503</v>
      </c>
      <c r="AC100">
        <f>'امتیاز معیار معکوس'!AC100*'معیار‌سنجی‌های معتبر'!AC100</f>
        <v>0</v>
      </c>
      <c r="AD100">
        <f>'امتیاز معیار معکوس'!AD100*'معیار‌سنجی‌های معتبر'!AD100</f>
        <v>0.11111111111111099</v>
      </c>
      <c r="AE100">
        <f>'امتیاز معیار معکوس'!AE100*'معیار‌سنجی‌های معتبر'!AE100</f>
        <v>0</v>
      </c>
      <c r="AF100">
        <f>'امتیاز معیار معکوس'!AF100*'معیار‌سنجی‌های معتبر'!AF100</f>
        <v>0.44444444444444398</v>
      </c>
      <c r="AG100">
        <f>'امتیاز معیار معکوس'!AG100*'معیار‌سنجی‌های معتبر'!AG100</f>
        <v>0.88888888888888795</v>
      </c>
      <c r="AH100">
        <f>'امتیاز معیار معکوس'!AH100*'معیار‌سنجی‌های معتبر'!AH100</f>
        <v>0</v>
      </c>
      <c r="AI100">
        <f>'امتیاز معیار معکوس'!AI100*'معیار‌سنجی‌های معتبر'!AI100</f>
        <v>0</v>
      </c>
      <c r="AJ100">
        <f>'امتیاز معیار معکوس'!AJ100*'معیار‌سنجی‌های معتبر'!AJ100</f>
        <v>0.22222222222222199</v>
      </c>
      <c r="AK100">
        <f>'امتیاز معیار معکوس'!AK100*'معیار‌سنجی‌های معتبر'!AK100</f>
        <v>0</v>
      </c>
      <c r="AL100">
        <f>'امتیاز معیار معکوس'!AL100*'معیار‌سنجی‌های معتبر'!AL100</f>
        <v>0</v>
      </c>
      <c r="AM100">
        <f>'امتیاز معیار معکوس'!AM100*'معیار‌سنجی‌های معتبر'!AM100</f>
        <v>0</v>
      </c>
      <c r="AN100">
        <f>'امتیاز معیار معکوس'!AN100*'معیار‌سنجی‌های معتبر'!AN100</f>
        <v>0.44444444444444398</v>
      </c>
      <c r="AO100">
        <f>'امتیاز معیار معکوس'!AO100*'معیار‌سنجی‌های معتبر'!AO100</f>
        <v>0</v>
      </c>
      <c r="AP100">
        <f>'امتیاز معیار معکوس'!AP100*'معیار‌سنجی‌های معتبر'!AP100</f>
        <v>0</v>
      </c>
      <c r="AQ100">
        <f>'امتیاز معیار معکوس'!AQ100*'معیار‌سنجی‌های معتبر'!AQ100</f>
        <v>0.44444444444444398</v>
      </c>
      <c r="AR100">
        <f>'امتیاز معیار معکوس'!AR100*'معیار‌سنجی‌های معتبر'!AR100</f>
        <v>0.66666666666666596</v>
      </c>
      <c r="AS100">
        <f>'امتیاز معیار معکوس'!AS100*'معیار‌سنجی‌های معتبر'!AS100</f>
        <v>0</v>
      </c>
      <c r="AT100">
        <f>'امتیاز معیار معکوس'!AT100*'معیار‌سنجی‌های معتبر'!AT100</f>
        <v>0.66666666666666596</v>
      </c>
      <c r="AU100">
        <f>'امتیاز معیار معکوس'!AU100*'معیار‌سنجی‌های معتبر'!AU100</f>
        <v>0.55555555555555503</v>
      </c>
      <c r="AV100">
        <f>'امتیاز معیار معکوس'!AV100*'معیار‌سنجی‌های معتبر'!AV100</f>
        <v>0.44444444444444398</v>
      </c>
      <c r="AW100">
        <f>'امتیاز معیار معکوس'!AW100*'معیار‌سنجی‌های معتبر'!AW100</f>
        <v>0</v>
      </c>
      <c r="AX100">
        <f>'امتیاز معیار معکوس'!AX100*'معیار‌سنجی‌های معتبر'!AX100</f>
        <v>0</v>
      </c>
      <c r="AY100">
        <f>'امتیاز معیار معکوس'!AY100*'معیار‌سنجی‌های معتبر'!AY100</f>
        <v>0</v>
      </c>
      <c r="AZ100">
        <f>'امتیاز معیار معکوس'!AZ100*'معیار‌سنجی‌های معتبر'!AZ100</f>
        <v>0</v>
      </c>
      <c r="BA100">
        <f>'امتیاز معیار معکوس'!BA100*'معیار‌سنجی‌های معتبر'!BA100</f>
        <v>0.22222222222222199</v>
      </c>
      <c r="BB100">
        <f>'امتیاز معیار معکوس'!BB100*'معیار‌سنجی‌های معتبر'!BB100</f>
        <v>0</v>
      </c>
      <c r="BC100">
        <f>'امتیاز معیار معکوس'!BC100*'معیار‌سنجی‌های معتبر'!BC100</f>
        <v>0</v>
      </c>
      <c r="BD100">
        <f>'امتیاز معیار معکوس'!BD100*'معیار‌سنجی‌های معتبر'!BD100</f>
        <v>0</v>
      </c>
      <c r="BE100">
        <f>'امتیاز معیار معکوس'!BE100*'معیار‌سنجی‌های معتبر'!BE100</f>
        <v>0.66666666666666596</v>
      </c>
      <c r="BF100">
        <f>'امتیاز معیار معکوس'!BF100*'معیار‌سنجی‌های معتبر'!BF100</f>
        <v>0.33333333333333298</v>
      </c>
      <c r="BG100">
        <f>'امتیاز معیار معکوس'!BG100*'معیار‌سنجی‌های معتبر'!BG100</f>
        <v>0.88888888888888795</v>
      </c>
      <c r="BH100">
        <f>'امتیاز معیار معکوس'!BH100*'معیار‌سنجی‌های معتبر'!BH100</f>
        <v>0.88888888888888795</v>
      </c>
      <c r="BI100">
        <f>'امتیاز معیار معکوس'!BI100*'معیار‌سنجی‌های معتبر'!BI100</f>
        <v>0</v>
      </c>
      <c r="BJ100">
        <f>'امتیاز معیار معکوس'!BJ100*'معیار‌سنجی‌های معتبر'!BJ100</f>
        <v>0.22222222222222199</v>
      </c>
      <c r="BK100">
        <f>'امتیاز معیار معکوس'!BK100*'معیار‌سنجی‌های معتبر'!BK100</f>
        <v>0</v>
      </c>
      <c r="BL100">
        <f>'امتیاز معیار معکوس'!BL100*'معیار‌سنجی‌های معتبر'!BL100</f>
        <v>0</v>
      </c>
      <c r="BM100">
        <f>'امتیاز معیار معکوس'!BM100*'معیار‌سنجی‌های معتبر'!BM100</f>
        <v>0.33333333333333298</v>
      </c>
      <c r="BN100">
        <f t="shared" si="1"/>
        <v>19.777777777777757</v>
      </c>
    </row>
    <row r="101" spans="2:66" x14ac:dyDescent="0.25">
      <c r="B101">
        <f>'امتیاز معیار معکوس'!B101*'معیار‌سنجی‌های معتبر'!B101</f>
        <v>0.44444444444444398</v>
      </c>
      <c r="C101">
        <f>'امتیاز معیار معکوس'!C101*'معیار‌سنجی‌های معتبر'!C101</f>
        <v>0.66666666666666596</v>
      </c>
      <c r="D101">
        <f>'امتیاز معیار معکوس'!D101*'معیار‌سنجی‌های معتبر'!D101</f>
        <v>0.11111111111111099</v>
      </c>
      <c r="E101">
        <f>'امتیاز معیار معکوس'!E101*'معیار‌سنجی‌های معتبر'!E101</f>
        <v>0.22222222222222199</v>
      </c>
      <c r="F101">
        <f>'امتیاز معیار معکوس'!F101*'معیار‌سنجی‌های معتبر'!F101</f>
        <v>0.33333333333333298</v>
      </c>
      <c r="G101">
        <f>'امتیاز معیار معکوس'!G101*'معیار‌سنجی‌های معتبر'!G101</f>
        <v>0.66666666666666596</v>
      </c>
      <c r="H101">
        <f>'امتیاز معیار معکوس'!H101*'معیار‌سنجی‌های معتبر'!H101</f>
        <v>0.55555555555555503</v>
      </c>
      <c r="I101">
        <f>'امتیاز معیار معکوس'!I101*'معیار‌سنجی‌های معتبر'!I101</f>
        <v>0.88888888888888795</v>
      </c>
      <c r="J101">
        <f>'امتیاز معیار معکوس'!J101*'معیار‌سنجی‌های معتبر'!J101</f>
        <v>0.66666666666666596</v>
      </c>
      <c r="K101">
        <f>'امتیاز معیار معکوس'!K101*'معیار‌سنجی‌های معتبر'!K101</f>
        <v>0.55555555555555503</v>
      </c>
      <c r="L101">
        <f>'امتیاز معیار معکوس'!L101*'معیار‌سنجی‌های معتبر'!L101</f>
        <v>0</v>
      </c>
      <c r="M101">
        <f>'امتیاز معیار معکوس'!M101*'معیار‌سنجی‌های معتبر'!M101</f>
        <v>0.77777777777777701</v>
      </c>
      <c r="N101">
        <f>'امتیاز معیار معکوس'!N101*'معیار‌سنجی‌های معتبر'!N101</f>
        <v>0.33333333333333298</v>
      </c>
      <c r="O101">
        <f>'امتیاز معیار معکوس'!O101*'معیار‌سنجی‌های معتبر'!O101</f>
        <v>0.88888888888888795</v>
      </c>
      <c r="P101">
        <f>'امتیاز معیار معکوس'!P101*'معیار‌سنجی‌های معتبر'!P101</f>
        <v>0.44444444444444398</v>
      </c>
      <c r="Q101">
        <f>'امتیاز معیار معکوس'!Q101*'معیار‌سنجی‌های معتبر'!Q101</f>
        <v>0.11111111111111099</v>
      </c>
      <c r="R101">
        <f>'امتیاز معیار معکوس'!R101*'معیار‌سنجی‌های معتبر'!R101</f>
        <v>0.77777777777777701</v>
      </c>
      <c r="S101">
        <f>'امتیاز معیار معکوس'!S101*'معیار‌سنجی‌های معتبر'!S101</f>
        <v>0.44444444444444398</v>
      </c>
      <c r="T101">
        <f>'امتیاز معیار معکوس'!T101*'معیار‌سنجی‌های معتبر'!T101</f>
        <v>0.33333333333333298</v>
      </c>
      <c r="U101">
        <f>'امتیاز معیار معکوس'!U101*'معیار‌سنجی‌های معتبر'!U101</f>
        <v>0.77777777777777701</v>
      </c>
      <c r="V101">
        <f>'امتیاز معیار معکوس'!V101*'معیار‌سنجی‌های معتبر'!V101</f>
        <v>0.22222222222222199</v>
      </c>
      <c r="W101">
        <f>'امتیاز معیار معکوس'!W101*'معیار‌سنجی‌های معتبر'!W101</f>
        <v>0.55555555555555503</v>
      </c>
      <c r="X101">
        <f>'امتیاز معیار معکوس'!X101*'معیار‌سنجی‌های معتبر'!X101</f>
        <v>0</v>
      </c>
      <c r="Y101">
        <f>'امتیاز معیار معکوس'!Y101*'معیار‌سنجی‌های معتبر'!Y101</f>
        <v>0.22222222222222199</v>
      </c>
      <c r="Z101">
        <f>'امتیاز معیار معکوس'!Z101*'معیار‌سنجی‌های معتبر'!Z101</f>
        <v>0</v>
      </c>
      <c r="AA101">
        <f>'امتیاز معیار معکوس'!AA101*'معیار‌سنجی‌های معتبر'!AA101</f>
        <v>0.44444444444444398</v>
      </c>
      <c r="AB101">
        <f>'امتیاز معیار معکوس'!AB101*'معیار‌سنجی‌های معتبر'!AB101</f>
        <v>0.33333333333333298</v>
      </c>
      <c r="AC101">
        <f>'امتیاز معیار معکوس'!AC101*'معیار‌سنجی‌های معتبر'!AC101</f>
        <v>0.22222222222222199</v>
      </c>
      <c r="AD101">
        <f>'امتیاز معیار معکوس'!AD101*'معیار‌سنجی‌های معتبر'!AD101</f>
        <v>0.44444444444444398</v>
      </c>
      <c r="AE101">
        <f>'امتیاز معیار معکوس'!AE101*'معیار‌سنجی‌های معتبر'!AE101</f>
        <v>1</v>
      </c>
      <c r="AF101">
        <f>'امتیاز معیار معکوس'!AF101*'معیار‌سنجی‌های معتبر'!AF101</f>
        <v>0</v>
      </c>
      <c r="AG101">
        <f>'امتیاز معیار معکوس'!AG101*'معیار‌سنجی‌های معتبر'!AG101</f>
        <v>0.22222222222222199</v>
      </c>
      <c r="AH101">
        <f>'امتیاز معیار معکوس'!AH101*'معیار‌سنجی‌های معتبر'!AH101</f>
        <v>0</v>
      </c>
      <c r="AI101">
        <f>'امتیاز معیار معکوس'!AI101*'معیار‌سنجی‌های معتبر'!AI101</f>
        <v>0</v>
      </c>
      <c r="AJ101">
        <f>'امتیاز معیار معکوس'!AJ101*'معیار‌سنجی‌های معتبر'!AJ101</f>
        <v>0.88888888888888795</v>
      </c>
      <c r="AK101">
        <f>'امتیاز معیار معکوس'!AK101*'معیار‌سنجی‌های معتبر'!AK101</f>
        <v>0.44444444444444398</v>
      </c>
      <c r="AL101">
        <f>'امتیاز معیار معکوس'!AL101*'معیار‌سنجی‌های معتبر'!AL101</f>
        <v>0.55555555555555503</v>
      </c>
      <c r="AM101">
        <f>'امتیاز معیار معکوس'!AM101*'معیار‌سنجی‌های معتبر'!AM101</f>
        <v>0.44444444444444398</v>
      </c>
      <c r="AN101">
        <f>'امتیاز معیار معکوس'!AN101*'معیار‌سنجی‌های معتبر'!AN101</f>
        <v>0.44444444444444398</v>
      </c>
      <c r="AO101">
        <f>'امتیاز معیار معکوس'!AO101*'معیار‌سنجی‌های معتبر'!AO101</f>
        <v>0.22222222222222199</v>
      </c>
      <c r="AP101">
        <f>'امتیاز معیار معکوس'!AP101*'معیار‌سنجی‌های معتبر'!AP101</f>
        <v>0.77777777777777701</v>
      </c>
      <c r="AQ101">
        <f>'امتیاز معیار معکوس'!AQ101*'معیار‌سنجی‌های معتبر'!AQ101</f>
        <v>0.88888888888888795</v>
      </c>
      <c r="AR101">
        <f>'امتیاز معیار معکوس'!AR101*'معیار‌سنجی‌های معتبر'!AR101</f>
        <v>0.44444444444444398</v>
      </c>
      <c r="AS101">
        <f>'امتیاز معیار معکوس'!AS101*'معیار‌سنجی‌های معتبر'!AS101</f>
        <v>0.33333333333333298</v>
      </c>
      <c r="AT101">
        <f>'امتیاز معیار معکوس'!AT101*'معیار‌سنجی‌های معتبر'!AT101</f>
        <v>0.33333333333333298</v>
      </c>
      <c r="AU101">
        <f>'امتیاز معیار معکوس'!AU101*'معیار‌سنجی‌های معتبر'!AU101</f>
        <v>0.88888888888888795</v>
      </c>
      <c r="AV101">
        <f>'امتیاز معیار معکوس'!AV101*'معیار‌سنجی‌های معتبر'!AV101</f>
        <v>0.22222222222222199</v>
      </c>
      <c r="AW101">
        <f>'امتیاز معیار معکوس'!AW101*'معیار‌سنجی‌های معتبر'!AW101</f>
        <v>0.22222222222222199</v>
      </c>
      <c r="AX101">
        <f>'امتیاز معیار معکوس'!AX101*'معیار‌سنجی‌های معتبر'!AX101</f>
        <v>1</v>
      </c>
      <c r="AY101">
        <f>'امتیاز معیار معکوس'!AY101*'معیار‌سنجی‌های معتبر'!AY101</f>
        <v>0.33333333333333298</v>
      </c>
      <c r="AZ101">
        <f>'امتیاز معیار معکوس'!AZ101*'معیار‌سنجی‌های معتبر'!AZ101</f>
        <v>0.33333333333333298</v>
      </c>
      <c r="BA101">
        <f>'امتیاز معیار معکوس'!BA101*'معیار‌سنجی‌های معتبر'!BA101</f>
        <v>0</v>
      </c>
      <c r="BB101">
        <f>'امتیاز معیار معکوس'!BB101*'معیار‌سنجی‌های معتبر'!BB101</f>
        <v>0</v>
      </c>
      <c r="BC101">
        <f>'امتیاز معیار معکوس'!BC101*'معیار‌سنجی‌های معتبر'!BC101</f>
        <v>0</v>
      </c>
      <c r="BD101">
        <f>'امتیاز معیار معکوس'!BD101*'معیار‌سنجی‌های معتبر'!BD101</f>
        <v>0.44444444444444398</v>
      </c>
      <c r="BE101">
        <f>'امتیاز معیار معکوس'!BE101*'معیار‌سنجی‌های معتبر'!BE101</f>
        <v>0.66666666666666596</v>
      </c>
      <c r="BF101">
        <f>'امتیاز معیار معکوس'!BF101*'معیار‌سنجی‌های معتبر'!BF101</f>
        <v>0.22222222222222199</v>
      </c>
      <c r="BG101">
        <f>'امتیاز معیار معکوس'!BG101*'معیار‌سنجی‌های معتبر'!BG101</f>
        <v>0.33333333333333298</v>
      </c>
      <c r="BH101">
        <f>'امتیاز معیار معکوس'!BH101*'معیار‌سنجی‌های معتبر'!BH101</f>
        <v>0.22222222222222199</v>
      </c>
      <c r="BI101">
        <f>'امتیاز معیار معکوس'!BI101*'معیار‌سنجی‌های معتبر'!BI101</f>
        <v>0.33333333333333298</v>
      </c>
      <c r="BJ101">
        <f>'امتیاز معیار معکوس'!BJ101*'معیار‌سنجی‌های معتبر'!BJ101</f>
        <v>0.33333333333333298</v>
      </c>
      <c r="BK101">
        <f>'امتیاز معیار معکوس'!BK101*'معیار‌سنجی‌های معتبر'!BK101</f>
        <v>0</v>
      </c>
      <c r="BL101">
        <f>'امتیاز معیار معکوس'!BL101*'معیار‌سنجی‌های معتبر'!BL101</f>
        <v>0</v>
      </c>
      <c r="BM101">
        <f>'امتیاز معیار معکوس'!BM101*'معیار‌سنجی‌های معتبر'!BM101</f>
        <v>0.33333333333333298</v>
      </c>
      <c r="BN101">
        <f t="shared" si="1"/>
        <v>25.3333333333333</v>
      </c>
    </row>
    <row r="102" spans="2:66" x14ac:dyDescent="0.25">
      <c r="B102">
        <f>'امتیاز معیار معکوس'!B102*'معیار‌سنجی‌های معتبر'!B102</f>
        <v>0.22222222222222199</v>
      </c>
      <c r="C102">
        <f>'امتیاز معیار معکوس'!C102*'معیار‌سنجی‌های معتبر'!C102</f>
        <v>0.88888888888888795</v>
      </c>
      <c r="D102">
        <f>'امتیاز معیار معکوس'!D102*'معیار‌سنجی‌های معتبر'!D102</f>
        <v>0.33333333333333298</v>
      </c>
      <c r="E102">
        <f>'امتیاز معیار معکوس'!E102*'معیار‌سنجی‌های معتبر'!E102</f>
        <v>0.88888888888888795</v>
      </c>
      <c r="F102">
        <f>'امتیاز معیار معکوس'!F102*'معیار‌سنجی‌های معتبر'!F102</f>
        <v>0.77777777777777701</v>
      </c>
      <c r="G102">
        <f>'امتیاز معیار معکوس'!G102*'معیار‌سنجی‌های معتبر'!G102</f>
        <v>0.33333333333333298</v>
      </c>
      <c r="H102">
        <f>'امتیاز معیار معکوس'!H102*'معیار‌سنجی‌های معتبر'!H102</f>
        <v>0.11111111111111099</v>
      </c>
      <c r="I102">
        <f>'امتیاز معیار معکوس'!I102*'معیار‌سنجی‌های معتبر'!I102</f>
        <v>1</v>
      </c>
      <c r="J102">
        <f>'امتیاز معیار معکوس'!J102*'معیار‌سنجی‌های معتبر'!J102</f>
        <v>0.55555555555555503</v>
      </c>
      <c r="K102">
        <f>'امتیاز معیار معکوس'!K102*'معیار‌سنجی‌های معتبر'!K102</f>
        <v>0.11111111111111099</v>
      </c>
      <c r="L102">
        <f>'امتیاز معیار معکوس'!L102*'معیار‌سنجی‌های معتبر'!L102</f>
        <v>0.77777777777777701</v>
      </c>
      <c r="M102">
        <f>'امتیاز معیار معکوس'!M102*'معیار‌سنجی‌های معتبر'!M102</f>
        <v>1</v>
      </c>
      <c r="N102">
        <f>'امتیاز معیار معکوس'!N102*'معیار‌سنجی‌های معتبر'!N102</f>
        <v>0.22222222222222199</v>
      </c>
      <c r="O102">
        <f>'امتیاز معیار معکوس'!O102*'معیار‌سنجی‌های معتبر'!O102</f>
        <v>0</v>
      </c>
      <c r="P102">
        <f>'امتیاز معیار معکوس'!P102*'معیار‌سنجی‌های معتبر'!P102</f>
        <v>0</v>
      </c>
      <c r="Q102">
        <f>'امتیاز معیار معکوس'!Q102*'معیار‌سنجی‌های معتبر'!Q102</f>
        <v>0.22222222222222199</v>
      </c>
      <c r="R102">
        <f>'امتیاز معیار معکوس'!R102*'معیار‌سنجی‌های معتبر'!R102</f>
        <v>0</v>
      </c>
      <c r="S102">
        <f>'امتیاز معیار معکوس'!S102*'معیار‌سنجی‌های معتبر'!S102</f>
        <v>0.22222222222222199</v>
      </c>
      <c r="T102">
        <f>'امتیاز معیار معکوس'!T102*'معیار‌سنجی‌های معتبر'!T102</f>
        <v>0.44444444444444398</v>
      </c>
      <c r="U102">
        <f>'امتیاز معیار معکوس'!U102*'معیار‌سنجی‌های معتبر'!U102</f>
        <v>0</v>
      </c>
      <c r="V102">
        <f>'امتیاز معیار معکوس'!V102*'معیار‌سنجی‌های معتبر'!V102</f>
        <v>0</v>
      </c>
      <c r="W102">
        <f>'امتیاز معیار معکوس'!W102*'معیار‌سنجی‌های معتبر'!W102</f>
        <v>0</v>
      </c>
      <c r="X102">
        <f>'امتیاز معیار معکوس'!X102*'معیار‌سنجی‌های معتبر'!X102</f>
        <v>0</v>
      </c>
      <c r="Y102">
        <f>'امتیاز معیار معکوس'!Y102*'معیار‌سنجی‌های معتبر'!Y102</f>
        <v>0</v>
      </c>
      <c r="Z102">
        <f>'امتیاز معیار معکوس'!Z102*'معیار‌سنجی‌های معتبر'!Z102</f>
        <v>0</v>
      </c>
      <c r="AA102">
        <f>'امتیاز معیار معکوس'!AA102*'معیار‌سنجی‌های معتبر'!AA102</f>
        <v>0</v>
      </c>
      <c r="AB102">
        <f>'امتیاز معیار معکوس'!AB102*'معیار‌سنجی‌های معتبر'!AB102</f>
        <v>0</v>
      </c>
      <c r="AC102">
        <f>'امتیاز معیار معکوس'!AC102*'معیار‌سنجی‌های معتبر'!AC102</f>
        <v>0</v>
      </c>
      <c r="AD102">
        <f>'امتیاز معیار معکوس'!AD102*'معیار‌سنجی‌های معتبر'!AD102</f>
        <v>0</v>
      </c>
      <c r="AE102">
        <f>'امتیاز معیار معکوس'!AE102*'معیار‌سنجی‌های معتبر'!AE102</f>
        <v>0</v>
      </c>
      <c r="AF102">
        <f>'امتیاز معیار معکوس'!AF102*'معیار‌سنجی‌های معتبر'!AF102</f>
        <v>0.44444444444444398</v>
      </c>
      <c r="AG102">
        <f>'امتیاز معیار معکوس'!AG102*'معیار‌سنجی‌های معتبر'!AG102</f>
        <v>0</v>
      </c>
      <c r="AH102">
        <f>'امتیاز معیار معکوس'!AH102*'معیار‌سنجی‌های معتبر'!AH102</f>
        <v>0</v>
      </c>
      <c r="AI102">
        <f>'امتیاز معیار معکوس'!AI102*'معیار‌سنجی‌های معتبر'!AI102</f>
        <v>0</v>
      </c>
      <c r="AJ102">
        <f>'امتیاز معیار معکوس'!AJ102*'معیار‌سنجی‌های معتبر'!AJ102</f>
        <v>0</v>
      </c>
      <c r="AK102">
        <f>'امتیاز معیار معکوس'!AK102*'معیار‌سنجی‌های معتبر'!AK102</f>
        <v>0</v>
      </c>
      <c r="AL102">
        <f>'امتیاز معیار معکوس'!AL102*'معیار‌سنجی‌های معتبر'!AL102</f>
        <v>0</v>
      </c>
      <c r="AM102">
        <f>'امتیاز معیار معکوس'!AM102*'معیار‌سنجی‌های معتبر'!AM102</f>
        <v>0</v>
      </c>
      <c r="AN102">
        <f>'امتیاز معیار معکوس'!AN102*'معیار‌سنجی‌های معتبر'!AN102</f>
        <v>0</v>
      </c>
      <c r="AO102">
        <f>'امتیاز معیار معکوس'!AO102*'معیار‌سنجی‌های معتبر'!AO102</f>
        <v>0</v>
      </c>
      <c r="AP102">
        <f>'امتیاز معیار معکوس'!AP102*'معیار‌سنجی‌های معتبر'!AP102</f>
        <v>0.33333333333333298</v>
      </c>
      <c r="AQ102">
        <f>'امتیاز معیار معکوس'!AQ102*'معیار‌سنجی‌های معتبر'!AQ102</f>
        <v>0.66666666666666596</v>
      </c>
      <c r="AR102">
        <f>'امتیاز معیار معکوس'!AR102*'معیار‌سنجی‌های معتبر'!AR102</f>
        <v>0</v>
      </c>
      <c r="AS102">
        <f>'امتیاز معیار معکوس'!AS102*'معیار‌سنجی‌های معتبر'!AS102</f>
        <v>0.33333333333333298</v>
      </c>
      <c r="AT102">
        <f>'امتیاز معیار معکوس'!AT102*'معیار‌سنجی‌های معتبر'!AT102</f>
        <v>0.44444444444444398</v>
      </c>
      <c r="AU102">
        <f>'امتیاز معیار معکوس'!AU102*'معیار‌سنجی‌های معتبر'!AU102</f>
        <v>0</v>
      </c>
      <c r="AV102">
        <f>'امتیاز معیار معکوس'!AV102*'معیار‌سنجی‌های معتبر'!AV102</f>
        <v>0.11111111111111099</v>
      </c>
      <c r="AW102">
        <f>'امتیاز معیار معکوس'!AW102*'معیار‌سنجی‌های معتبر'!AW102</f>
        <v>0</v>
      </c>
      <c r="AX102">
        <f>'امتیاز معیار معکوس'!AX102*'معیار‌سنجی‌های معتبر'!AX102</f>
        <v>1</v>
      </c>
      <c r="AY102">
        <f>'امتیاز معیار معکوس'!AY102*'معیار‌سنجی‌های معتبر'!AY102</f>
        <v>0</v>
      </c>
      <c r="AZ102">
        <f>'امتیاز معیار معکوس'!AZ102*'معیار‌سنجی‌های معتبر'!AZ102</f>
        <v>0.22222222222222199</v>
      </c>
      <c r="BA102">
        <f>'امتیاز معیار معکوس'!BA102*'معیار‌سنجی‌های معتبر'!BA102</f>
        <v>0</v>
      </c>
      <c r="BB102">
        <f>'امتیاز معیار معکوس'!BB102*'معیار‌سنجی‌های معتبر'!BB102</f>
        <v>0</v>
      </c>
      <c r="BC102">
        <f>'امتیاز معیار معکوس'!BC102*'معیار‌سنجی‌های معتبر'!BC102</f>
        <v>0</v>
      </c>
      <c r="BD102">
        <f>'امتیاز معیار معکوس'!BD102*'معیار‌سنجی‌های معتبر'!BD102</f>
        <v>0</v>
      </c>
      <c r="BE102">
        <f>'امتیاز معیار معکوس'!BE102*'معیار‌سنجی‌های معتبر'!BE102</f>
        <v>0</v>
      </c>
      <c r="BF102">
        <f>'امتیاز معیار معکوس'!BF102*'معیار‌سنجی‌های معتبر'!BF102</f>
        <v>1</v>
      </c>
      <c r="BG102">
        <f>'امتیاز معیار معکوس'!BG102*'معیار‌سنجی‌های معتبر'!BG102</f>
        <v>0</v>
      </c>
      <c r="BH102">
        <f>'امتیاز معیار معکوس'!BH102*'معیار‌سنجی‌های معتبر'!BH102</f>
        <v>0</v>
      </c>
      <c r="BI102">
        <f>'امتیاز معیار معکوس'!BI102*'معیار‌سنجی‌های معتبر'!BI102</f>
        <v>0</v>
      </c>
      <c r="BJ102">
        <f>'امتیاز معیار معکوس'!BJ102*'معیار‌سنجی‌های معتبر'!BJ102</f>
        <v>0</v>
      </c>
      <c r="BK102">
        <f>'امتیاز معیار معکوس'!BK102*'معیار‌سنجی‌های معتبر'!BK102</f>
        <v>0</v>
      </c>
      <c r="BL102">
        <f>'امتیاز معیار معکوس'!BL102*'معیار‌سنجی‌های معتبر'!BL102</f>
        <v>0</v>
      </c>
      <c r="BM102">
        <f>'امتیاز معیار معکوس'!BM102*'معیار‌سنجی‌های معتبر'!BM102</f>
        <v>0</v>
      </c>
      <c r="BN102">
        <f t="shared" si="1"/>
        <v>12.666666666666657</v>
      </c>
    </row>
    <row r="103" spans="2:66" x14ac:dyDescent="0.25">
      <c r="B103">
        <f>'امتیاز معیار معکوس'!B103*'معیار‌سنجی‌های معتبر'!B103</f>
        <v>0.88888888888888795</v>
      </c>
      <c r="C103">
        <f>'امتیاز معیار معکوس'!C103*'معیار‌سنجی‌های معتبر'!C103</f>
        <v>1</v>
      </c>
      <c r="D103">
        <f>'امتیاز معیار معکوس'!D103*'معیار‌سنجی‌های معتبر'!D103</f>
        <v>0.44444444444444398</v>
      </c>
      <c r="E103">
        <f>'امتیاز معیار معکوس'!E103*'معیار‌سنجی‌های معتبر'!E103</f>
        <v>1</v>
      </c>
      <c r="F103">
        <f>'امتیاز معیار معکوس'!F103*'معیار‌سنجی‌های معتبر'!F103</f>
        <v>0.88888888888888795</v>
      </c>
      <c r="G103">
        <f>'امتیاز معیار معکوس'!G103*'معیار‌سنجی‌های معتبر'!G103</f>
        <v>0.33333333333333298</v>
      </c>
      <c r="H103">
        <f>'امتیاز معیار معکوس'!H103*'معیار‌سنجی‌های معتبر'!H103</f>
        <v>0.66666666666666596</v>
      </c>
      <c r="I103">
        <f>'امتیاز معیار معکوس'!I103*'معیار‌سنجی‌های معتبر'!I103</f>
        <v>0.88888888888888795</v>
      </c>
      <c r="J103">
        <f>'امتیاز معیار معکوس'!J103*'معیار‌سنجی‌های معتبر'!J103</f>
        <v>0</v>
      </c>
      <c r="K103">
        <f>'امتیاز معیار معکوس'!K103*'معیار‌سنجی‌های معتبر'!K103</f>
        <v>0.88888888888888795</v>
      </c>
      <c r="L103">
        <f>'امتیاز معیار معکوس'!L103*'معیار‌سنجی‌های معتبر'!L103</f>
        <v>0</v>
      </c>
      <c r="M103">
        <f>'امتیاز معیار معکوس'!M103*'معیار‌سنجی‌های معتبر'!M103</f>
        <v>0</v>
      </c>
      <c r="N103">
        <f>'امتیاز معیار معکوس'!N103*'معیار‌سنجی‌های معتبر'!N103</f>
        <v>0.66666666666666596</v>
      </c>
      <c r="O103">
        <f>'امتیاز معیار معکوس'!O103*'معیار‌سنجی‌های معتبر'!O103</f>
        <v>0.88888888888888795</v>
      </c>
      <c r="P103">
        <f>'امتیاز معیار معکوس'!P103*'معیار‌سنجی‌های معتبر'!P103</f>
        <v>0.33333333333333298</v>
      </c>
      <c r="Q103">
        <f>'امتیاز معیار معکوس'!Q103*'معیار‌سنجی‌های معتبر'!Q103</f>
        <v>0.22222222222222199</v>
      </c>
      <c r="R103">
        <f>'امتیاز معیار معکوس'!R103*'معیار‌سنجی‌های معتبر'!R103</f>
        <v>0.66666666666666596</v>
      </c>
      <c r="S103">
        <f>'امتیاز معیار معکوس'!S103*'معیار‌سنجی‌های معتبر'!S103</f>
        <v>0.44444444444444398</v>
      </c>
      <c r="T103">
        <f>'امتیاز معیار معکوس'!T103*'معیار‌سنجی‌های معتبر'!T103</f>
        <v>0.77777777777777701</v>
      </c>
      <c r="U103">
        <f>'امتیاز معیار معکوس'!U103*'معیار‌سنجی‌های معتبر'!U103</f>
        <v>0.66666666666666596</v>
      </c>
      <c r="V103">
        <f>'امتیاز معیار معکوس'!V103*'معیار‌سنجی‌های معتبر'!V103</f>
        <v>0.33333333333333298</v>
      </c>
      <c r="W103">
        <f>'امتیاز معیار معکوس'!W103*'معیار‌سنجی‌های معتبر'!W103</f>
        <v>0.44444444444444398</v>
      </c>
      <c r="X103">
        <f>'امتیاز معیار معکوس'!X103*'معیار‌سنجی‌های معتبر'!X103</f>
        <v>0</v>
      </c>
      <c r="Y103">
        <f>'امتیاز معیار معکوس'!Y103*'معیار‌سنجی‌های معتبر'!Y103</f>
        <v>0.66666666666666596</v>
      </c>
      <c r="Z103">
        <f>'امتیاز معیار معکوس'!Z103*'معیار‌سنجی‌های معتبر'!Z103</f>
        <v>0</v>
      </c>
      <c r="AA103">
        <f>'امتیاز معیار معکوس'!AA103*'معیار‌سنجی‌های معتبر'!AA103</f>
        <v>0.22222222222222199</v>
      </c>
      <c r="AB103">
        <f>'امتیاز معیار معکوس'!AB103*'معیار‌سنجی‌های معتبر'!AB103</f>
        <v>0.55555555555555503</v>
      </c>
      <c r="AC103">
        <f>'امتیاز معیار معکوس'!AC103*'معیار‌سنجی‌های معتبر'!AC103</f>
        <v>0</v>
      </c>
      <c r="AD103">
        <f>'امتیاز معیار معکوس'!AD103*'معیار‌سنجی‌های معتبر'!AD103</f>
        <v>0.33333333333333298</v>
      </c>
      <c r="AE103">
        <f>'امتیاز معیار معکوس'!AE103*'معیار‌سنجی‌های معتبر'!AE103</f>
        <v>0</v>
      </c>
      <c r="AF103">
        <f>'امتیاز معیار معکوس'!AF103*'معیار‌سنجی‌های معتبر'!AF103</f>
        <v>0.77777777777777701</v>
      </c>
      <c r="AG103">
        <f>'امتیاز معیار معکوس'!AG103*'معیار‌سنجی‌های معتبر'!AG103</f>
        <v>1</v>
      </c>
      <c r="AH103">
        <f>'امتیاز معیار معکوس'!AH103*'معیار‌سنجی‌های معتبر'!AH103</f>
        <v>0</v>
      </c>
      <c r="AI103">
        <f>'امتیاز معیار معکوس'!AI103*'معیار‌سنجی‌های معتبر'!AI103</f>
        <v>0</v>
      </c>
      <c r="AJ103">
        <f>'امتیاز معیار معکوس'!AJ103*'معیار‌سنجی‌های معتبر'!AJ103</f>
        <v>1</v>
      </c>
      <c r="AK103">
        <f>'امتیاز معیار معکوس'!AK103*'معیار‌سنجی‌های معتبر'!AK103</f>
        <v>0</v>
      </c>
      <c r="AL103">
        <f>'امتیاز معیار معکوس'!AL103*'معیار‌سنجی‌های معتبر'!AL103</f>
        <v>0</v>
      </c>
      <c r="AM103">
        <f>'امتیاز معیار معکوس'!AM103*'معیار‌سنجی‌های معتبر'!AM103</f>
        <v>0</v>
      </c>
      <c r="AN103">
        <f>'امتیاز معیار معکوس'!AN103*'معیار‌سنجی‌های معتبر'!AN103</f>
        <v>0.33333333333333298</v>
      </c>
      <c r="AO103">
        <f>'امتیاز معیار معکوس'!AO103*'معیار‌سنجی‌های معتبر'!AO103</f>
        <v>0</v>
      </c>
      <c r="AP103">
        <f>'امتیاز معیار معکوس'!AP103*'معیار‌سنجی‌های معتبر'!AP103</f>
        <v>0</v>
      </c>
      <c r="AQ103">
        <f>'امتیاز معیار معکوس'!AQ103*'معیار‌سنجی‌های معتبر'!AQ103</f>
        <v>0.66666666666666596</v>
      </c>
      <c r="AR103">
        <f>'امتیاز معیار معکوس'!AR103*'معیار‌سنجی‌های معتبر'!AR103</f>
        <v>0</v>
      </c>
      <c r="AS103">
        <f>'امتیاز معیار معکوس'!AS103*'معیار‌سنجی‌های معتبر'!AS103</f>
        <v>0.66666666666666596</v>
      </c>
      <c r="AT103">
        <f>'امتیاز معیار معکوس'!AT103*'معیار‌سنجی‌های معتبر'!AT103</f>
        <v>0.88888888888888795</v>
      </c>
      <c r="AU103">
        <f>'امتیاز معیار معکوس'!AU103*'معیار‌سنجی‌های معتبر'!AU103</f>
        <v>0</v>
      </c>
      <c r="AV103">
        <f>'امتیاز معیار معکوس'!AV103*'معیار‌سنجی‌های معتبر'!AV103</f>
        <v>0.11111111111111099</v>
      </c>
      <c r="AW103">
        <f>'امتیاز معیار معکوس'!AW103*'معیار‌سنجی‌های معتبر'!AW103</f>
        <v>0.11111111111111099</v>
      </c>
      <c r="AX103">
        <f>'امتیاز معیار معکوس'!AX103*'معیار‌سنجی‌های معتبر'!AX103</f>
        <v>0</v>
      </c>
      <c r="AY103">
        <f>'امتیاز معیار معکوس'!AY103*'معیار‌سنجی‌های معتبر'!AY103</f>
        <v>0</v>
      </c>
      <c r="AZ103">
        <f>'امتیاز معیار معکوس'!AZ103*'معیار‌سنجی‌های معتبر'!AZ103</f>
        <v>0</v>
      </c>
      <c r="BA103">
        <f>'امتیاز معیار معکوس'!BA103*'معیار‌سنجی‌های معتبر'!BA103</f>
        <v>0</v>
      </c>
      <c r="BB103">
        <f>'امتیاز معیار معکوس'!BB103*'معیار‌سنجی‌های معتبر'!BB103</f>
        <v>0</v>
      </c>
      <c r="BC103">
        <f>'امتیاز معیار معکوس'!BC103*'معیار‌سنجی‌های معتبر'!BC103</f>
        <v>0</v>
      </c>
      <c r="BD103">
        <f>'امتیاز معیار معکوس'!BD103*'معیار‌سنجی‌های معتبر'!BD103</f>
        <v>0</v>
      </c>
      <c r="BE103">
        <f>'امتیاز معیار معکوس'!BE103*'معیار‌سنجی‌های معتبر'!BE103</f>
        <v>0.66666666666666596</v>
      </c>
      <c r="BF103">
        <f>'امتیاز معیار معکوس'!BF103*'معیار‌سنجی‌های معتبر'!BF103</f>
        <v>0.11111111111111099</v>
      </c>
      <c r="BG103">
        <f>'امتیاز معیار معکوس'!BG103*'معیار‌سنجی‌های معتبر'!BG103</f>
        <v>0.11111111111111099</v>
      </c>
      <c r="BH103">
        <f>'امتیاز معیار معکوس'!BH103*'معیار‌سنجی‌های معتبر'!BH103</f>
        <v>0</v>
      </c>
      <c r="BI103">
        <f>'امتیاز معیار معکوس'!BI103*'معیار‌سنجی‌های معتبر'!BI103</f>
        <v>0</v>
      </c>
      <c r="BJ103">
        <f>'امتیاز معیار معکوس'!BJ103*'معیار‌سنجی‌های معتبر'!BJ103</f>
        <v>1</v>
      </c>
      <c r="BK103">
        <f>'امتیاز معیار معکوس'!BK103*'معیار‌سنجی‌های معتبر'!BK103</f>
        <v>0.22222222222222199</v>
      </c>
      <c r="BL103">
        <f>'امتیاز معیار معکوس'!BL103*'معیار‌سنجی‌های معتبر'!BL103</f>
        <v>0</v>
      </c>
      <c r="BM103">
        <f>'امتیاز معیار معکوس'!BM103*'معیار‌سنجی‌های معتبر'!BM103</f>
        <v>0</v>
      </c>
      <c r="BN103">
        <f t="shared" si="1"/>
        <v>21.888888888888864</v>
      </c>
    </row>
    <row r="104" spans="2:66" x14ac:dyDescent="0.25">
      <c r="B104">
        <f>'امتیاز معیار معکوس'!B104*'معیار‌سنجی‌های معتبر'!B104</f>
        <v>0.22222222222222199</v>
      </c>
      <c r="C104">
        <f>'امتیاز معیار معکوس'!C104*'معیار‌سنجی‌های معتبر'!C104</f>
        <v>0.88888888888888795</v>
      </c>
      <c r="D104">
        <f>'امتیاز معیار معکوس'!D104*'معیار‌سنجی‌های معتبر'!D104</f>
        <v>0.22222222222222199</v>
      </c>
      <c r="E104">
        <f>'امتیاز معیار معکوس'!E104*'معیار‌سنجی‌های معتبر'!E104</f>
        <v>0.88888888888888795</v>
      </c>
      <c r="F104">
        <f>'امتیاز معیار معکوس'!F104*'معیار‌سنجی‌های معتبر'!F104</f>
        <v>0</v>
      </c>
      <c r="G104">
        <f>'امتیاز معیار معکوس'!G104*'معیار‌سنجی‌های معتبر'!G104</f>
        <v>0.66666666666666596</v>
      </c>
      <c r="H104">
        <f>'امتیاز معیار معکوس'!H104*'معیار‌سنجی‌های معتبر'!H104</f>
        <v>0.66666666666666596</v>
      </c>
      <c r="I104">
        <f>'امتیاز معیار معکوس'!I104*'معیار‌سنجی‌های معتبر'!I104</f>
        <v>0.22222222222222199</v>
      </c>
      <c r="J104">
        <f>'امتیاز معیار معکوس'!J104*'معیار‌سنجی‌های معتبر'!J104</f>
        <v>0.77777777777777701</v>
      </c>
      <c r="K104">
        <f>'امتیاز معیار معکوس'!K104*'معیار‌سنجی‌های معتبر'!K104</f>
        <v>0.44444444444444398</v>
      </c>
      <c r="L104">
        <f>'امتیاز معیار معکوس'!L104*'معیار‌سنجی‌های معتبر'!L104</f>
        <v>0.88888888888888795</v>
      </c>
      <c r="M104">
        <f>'امتیاز معیار معکوس'!M104*'معیار‌سنجی‌های معتبر'!M104</f>
        <v>0.66666666666666596</v>
      </c>
      <c r="N104">
        <f>'امتیاز معیار معکوس'!N104*'معیار‌سنجی‌های معتبر'!N104</f>
        <v>0.33333333333333298</v>
      </c>
      <c r="O104">
        <f>'امتیاز معیار معکوس'!O104*'معیار‌سنجی‌های معتبر'!O104</f>
        <v>0.11111111111111099</v>
      </c>
      <c r="P104">
        <f>'امتیاز معیار معکوس'!P104*'معیار‌سنجی‌های معتبر'!P104</f>
        <v>0.11111111111111099</v>
      </c>
      <c r="Q104">
        <f>'امتیاز معیار معکوس'!Q104*'معیار‌سنجی‌های معتبر'!Q104</f>
        <v>0</v>
      </c>
      <c r="R104">
        <f>'امتیاز معیار معکوس'!R104*'معیار‌سنجی‌های معتبر'!R104</f>
        <v>0.11111111111111099</v>
      </c>
      <c r="S104">
        <f>'امتیاز معیار معکوس'!S104*'معیار‌سنجی‌های معتبر'!S104</f>
        <v>0.44444444444444398</v>
      </c>
      <c r="T104">
        <f>'امتیاز معیار معکوس'!T104*'معیار‌سنجی‌های معتبر'!T104</f>
        <v>0.44444444444444398</v>
      </c>
      <c r="U104">
        <f>'امتیاز معیار معکوس'!U104*'معیار‌سنجی‌های معتبر'!U104</f>
        <v>0</v>
      </c>
      <c r="V104">
        <f>'امتیاز معیار معکوس'!V104*'معیار‌سنجی‌های معتبر'!V104</f>
        <v>0.44444444444444398</v>
      </c>
      <c r="W104">
        <f>'امتیاز معیار معکوس'!W104*'معیار‌سنجی‌های معتبر'!W104</f>
        <v>0.33333333333333298</v>
      </c>
      <c r="X104">
        <f>'امتیاز معیار معکوس'!X104*'معیار‌سنجی‌های معتبر'!X104</f>
        <v>0</v>
      </c>
      <c r="Y104">
        <f>'امتیاز معیار معکوس'!Y104*'معیار‌سنجی‌های معتبر'!Y104</f>
        <v>0.22222222222222199</v>
      </c>
      <c r="Z104">
        <f>'امتیاز معیار معکوس'!Z104*'معیار‌سنجی‌های معتبر'!Z104</f>
        <v>0</v>
      </c>
      <c r="AA104">
        <f>'امتیاز معیار معکوس'!AA104*'معیار‌سنجی‌های معتبر'!AA104</f>
        <v>0.11111111111111099</v>
      </c>
      <c r="AB104">
        <f>'امتیاز معیار معکوس'!AB104*'معیار‌سنجی‌های معتبر'!AB104</f>
        <v>0.55555555555555503</v>
      </c>
      <c r="AC104">
        <f>'امتیاز معیار معکوس'!AC104*'معیار‌سنجی‌های معتبر'!AC104</f>
        <v>0.33333333333333298</v>
      </c>
      <c r="AD104">
        <f>'امتیاز معیار معکوس'!AD104*'معیار‌سنجی‌های معتبر'!AD104</f>
        <v>0.44444444444444398</v>
      </c>
      <c r="AE104">
        <f>'امتیاز معیار معکوس'!AE104*'معیار‌سنجی‌های معتبر'!AE104</f>
        <v>0</v>
      </c>
      <c r="AF104">
        <f>'امتیاز معیار معکوس'!AF104*'معیار‌سنجی‌های معتبر'!AF104</f>
        <v>0</v>
      </c>
      <c r="AG104">
        <f>'امتیاز معیار معکوس'!AG104*'معیار‌سنجی‌های معتبر'!AG104</f>
        <v>0.22222222222222199</v>
      </c>
      <c r="AH104">
        <f>'امتیاز معیار معکوس'!AH104*'معیار‌سنجی‌های معتبر'!AH104</f>
        <v>0</v>
      </c>
      <c r="AI104">
        <f>'امتیاز معیار معکوس'!AI104*'معیار‌سنجی‌های معتبر'!AI104</f>
        <v>0</v>
      </c>
      <c r="AJ104">
        <f>'امتیاز معیار معکوس'!AJ104*'معیار‌سنجی‌های معتبر'!AJ104</f>
        <v>0</v>
      </c>
      <c r="AK104">
        <f>'امتیاز معیار معکوس'!AK104*'معیار‌سنجی‌های معتبر'!AK104</f>
        <v>0.33333333333333298</v>
      </c>
      <c r="AL104">
        <f>'امتیاز معیار معکوس'!AL104*'معیار‌سنجی‌های معتبر'!AL104</f>
        <v>0.55555555555555503</v>
      </c>
      <c r="AM104">
        <f>'امتیاز معیار معکوس'!AM104*'معیار‌سنجی‌های معتبر'!AM104</f>
        <v>0.33333333333333298</v>
      </c>
      <c r="AN104">
        <f>'امتیاز معیار معکوس'!AN104*'معیار‌سنجی‌های معتبر'!AN104</f>
        <v>0</v>
      </c>
      <c r="AO104">
        <f>'امتیاز معیار معکوس'!AO104*'معیار‌سنجی‌های معتبر'!AO104</f>
        <v>0</v>
      </c>
      <c r="AP104">
        <f>'امتیاز معیار معکوس'!AP104*'معیار‌سنجی‌های معتبر'!AP104</f>
        <v>0.22222222222222199</v>
      </c>
      <c r="AQ104">
        <f>'امتیاز معیار معکوس'!AQ104*'معیار‌سنجی‌های معتبر'!AQ104</f>
        <v>0.22222222222222199</v>
      </c>
      <c r="AR104">
        <f>'امتیاز معیار معکوس'!AR104*'معیار‌سنجی‌های معتبر'!AR104</f>
        <v>0</v>
      </c>
      <c r="AS104">
        <f>'امتیاز معیار معکوس'!AS104*'معیار‌سنجی‌های معتبر'!AS104</f>
        <v>0.22222222222222199</v>
      </c>
      <c r="AT104">
        <f>'امتیاز معیار معکوس'!AT104*'معیار‌سنجی‌های معتبر'!AT104</f>
        <v>0.22222222222222199</v>
      </c>
      <c r="AU104">
        <f>'امتیاز معیار معکوس'!AU104*'معیار‌سنجی‌های معتبر'!AU104</f>
        <v>0.22222222222222199</v>
      </c>
      <c r="AV104">
        <f>'امتیاز معیار معکوس'!AV104*'معیار‌سنجی‌های معتبر'!AV104</f>
        <v>0.22222222222222199</v>
      </c>
      <c r="AW104">
        <f>'امتیاز معیار معکوس'!AW104*'معیار‌سنجی‌های معتبر'!AW104</f>
        <v>0.33333333333333298</v>
      </c>
      <c r="AX104">
        <f>'امتیاز معیار معکوس'!AX104*'معیار‌سنجی‌های معتبر'!AX104</f>
        <v>0.88888888888888795</v>
      </c>
      <c r="AY104">
        <f>'امتیاز معیار معکوس'!AY104*'معیار‌سنجی‌های معتبر'!AY104</f>
        <v>0.22222222222222199</v>
      </c>
      <c r="AZ104">
        <f>'امتیاز معیار معکوس'!AZ104*'معیار‌سنجی‌های معتبر'!AZ104</f>
        <v>0.55555555555555503</v>
      </c>
      <c r="BA104">
        <f>'امتیاز معیار معکوس'!BA104*'معیار‌سنجی‌های معتبر'!BA104</f>
        <v>0.33333333333333298</v>
      </c>
      <c r="BB104">
        <f>'امتیاز معیار معکوس'!BB104*'معیار‌سنجی‌های معتبر'!BB104</f>
        <v>0</v>
      </c>
      <c r="BC104">
        <f>'امتیاز معیار معکوس'!BC104*'معیار‌سنجی‌های معتبر'!BC104</f>
        <v>0.33333333333333298</v>
      </c>
      <c r="BD104">
        <f>'امتیاز معیار معکوس'!BD104*'معیار‌سنجی‌های معتبر'!BD104</f>
        <v>0.66666666666666596</v>
      </c>
      <c r="BE104">
        <f>'امتیاز معیار معکوس'!BE104*'معیار‌سنجی‌های معتبر'!BE104</f>
        <v>0.22222222222222199</v>
      </c>
      <c r="BF104">
        <f>'امتیاز معیار معکوس'!BF104*'معیار‌سنجی‌های معتبر'!BF104</f>
        <v>0.33333333333333298</v>
      </c>
      <c r="BG104">
        <f>'امتیاز معیار معکوس'!BG104*'معیار‌سنجی‌های معتبر'!BG104</f>
        <v>0.33333333333333298</v>
      </c>
      <c r="BH104">
        <f>'امتیاز معیار معکوس'!BH104*'معیار‌سنجی‌های معتبر'!BH104</f>
        <v>0.22222222222222199</v>
      </c>
      <c r="BI104">
        <f>'امتیاز معیار معکوس'!BI104*'معیار‌سنجی‌های معتبر'!BI104</f>
        <v>0</v>
      </c>
      <c r="BJ104">
        <f>'امتیاز معیار معکوس'!BJ104*'معیار‌سنجی‌های معتبر'!BJ104</f>
        <v>0</v>
      </c>
      <c r="BK104">
        <f>'امتیاز معیار معکوس'!BK104*'معیار‌سنجی‌های معتبر'!BK104</f>
        <v>0</v>
      </c>
      <c r="BL104">
        <f>'امتیاز معیار معکوس'!BL104*'معیار‌سنجی‌های معتبر'!BL104</f>
        <v>0</v>
      </c>
      <c r="BM104">
        <f>'امتیاز معیار معکوس'!BM104*'معیار‌سنجی‌های معتبر'!BM104</f>
        <v>0</v>
      </c>
      <c r="BN104">
        <f t="shared" si="1"/>
        <v>17.777777777777747</v>
      </c>
    </row>
    <row r="105" spans="2:66" x14ac:dyDescent="0.25">
      <c r="B105">
        <f>'امتیاز معیار معکوس'!B105*'معیار‌سنجی‌های معتبر'!B105</f>
        <v>0.44444444444444398</v>
      </c>
      <c r="C105">
        <f>'امتیاز معیار معکوس'!C105*'معیار‌سنجی‌های معتبر'!C105</f>
        <v>0.66666666666666596</v>
      </c>
      <c r="D105">
        <f>'امتیاز معیار معکوس'!D105*'معیار‌سنجی‌های معتبر'!D105</f>
        <v>0.33333333333333298</v>
      </c>
      <c r="E105">
        <f>'امتیاز معیار معکوس'!E105*'معیار‌سنجی‌های معتبر'!E105</f>
        <v>0.55555555555555503</v>
      </c>
      <c r="F105">
        <f>'امتیاز معیار معکوس'!F105*'معیار‌سنجی‌های معتبر'!F105</f>
        <v>0.44444444444444398</v>
      </c>
      <c r="G105">
        <f>'امتیاز معیار معکوس'!G105*'معیار‌سنجی‌های معتبر'!G105</f>
        <v>0.11111111111111099</v>
      </c>
      <c r="H105">
        <f>'امتیاز معیار معکوس'!H105*'معیار‌سنجی‌های معتبر'!H105</f>
        <v>0.22222222222222199</v>
      </c>
      <c r="I105">
        <f>'امتیاز معیار معکوس'!I105*'معیار‌سنجی‌های معتبر'!I105</f>
        <v>0.55555555555555503</v>
      </c>
      <c r="J105">
        <f>'امتیاز معیار معکوس'!J105*'معیار‌سنجی‌های معتبر'!J105</f>
        <v>0.77777777777777701</v>
      </c>
      <c r="K105">
        <f>'امتیاز معیار معکوس'!K105*'معیار‌سنجی‌های معتبر'!K105</f>
        <v>0</v>
      </c>
      <c r="L105">
        <f>'امتیاز معیار معکوس'!L105*'معیار‌سنجی‌های معتبر'!L105</f>
        <v>0</v>
      </c>
      <c r="M105">
        <f>'امتیاز معیار معکوس'!M105*'معیار‌سنجی‌های معتبر'!M105</f>
        <v>0.44444444444444398</v>
      </c>
      <c r="N105">
        <f>'امتیاز معیار معکوس'!N105*'معیار‌سنجی‌های معتبر'!N105</f>
        <v>0.33333333333333298</v>
      </c>
      <c r="O105">
        <f>'امتیاز معیار معکوس'!O105*'معیار‌سنجی‌های معتبر'!O105</f>
        <v>0.11111111111111099</v>
      </c>
      <c r="P105">
        <f>'امتیاز معیار معکوس'!P105*'معیار‌سنجی‌های معتبر'!P105</f>
        <v>0.22222222222222199</v>
      </c>
      <c r="Q105">
        <f>'امتیاز معیار معکوس'!Q105*'معیار‌سنجی‌های معتبر'!Q105</f>
        <v>0</v>
      </c>
      <c r="R105">
        <f>'امتیاز معیار معکوس'!R105*'معیار‌سنجی‌های معتبر'!R105</f>
        <v>0.11111111111111099</v>
      </c>
      <c r="S105">
        <f>'امتیاز معیار معکوس'!S105*'معیار‌سنجی‌های معتبر'!S105</f>
        <v>0.33333333333333298</v>
      </c>
      <c r="T105">
        <f>'امتیاز معیار معکوس'!T105*'معیار‌سنجی‌های معتبر'!T105</f>
        <v>0.44444444444444398</v>
      </c>
      <c r="U105">
        <f>'امتیاز معیار معکوس'!U105*'معیار‌سنجی‌های معتبر'!U105</f>
        <v>0.33333333333333298</v>
      </c>
      <c r="V105">
        <f>'امتیاز معیار معکوس'!V105*'معیار‌سنجی‌های معتبر'!V105</f>
        <v>0.33333333333333298</v>
      </c>
      <c r="W105">
        <f>'امتیاز معیار معکوس'!W105*'معیار‌سنجی‌های معتبر'!W105</f>
        <v>0.33333333333333298</v>
      </c>
      <c r="X105">
        <f>'امتیاز معیار معکوس'!X105*'معیار‌سنجی‌های معتبر'!X105</f>
        <v>0</v>
      </c>
      <c r="Y105">
        <f>'امتیاز معیار معکوس'!Y105*'معیار‌سنجی‌های معتبر'!Y105</f>
        <v>0.22222222222222199</v>
      </c>
      <c r="Z105">
        <f>'امتیاز معیار معکوس'!Z105*'معیار‌سنجی‌های معتبر'!Z105</f>
        <v>0</v>
      </c>
      <c r="AA105">
        <f>'امتیاز معیار معکوس'!AA105*'معیار‌سنجی‌های معتبر'!AA105</f>
        <v>0</v>
      </c>
      <c r="AB105">
        <f>'امتیاز معیار معکوس'!AB105*'معیار‌سنجی‌های معتبر'!AB105</f>
        <v>0</v>
      </c>
      <c r="AC105">
        <f>'امتیاز معیار معکوس'!AC105*'معیار‌سنجی‌های معتبر'!AC105</f>
        <v>0.33333333333333298</v>
      </c>
      <c r="AD105">
        <f>'امتیاز معیار معکوس'!AD105*'معیار‌سنجی‌های معتبر'!AD105</f>
        <v>0.33333333333333298</v>
      </c>
      <c r="AE105">
        <f>'امتیاز معیار معکوس'!AE105*'معیار‌سنجی‌های معتبر'!AE105</f>
        <v>0</v>
      </c>
      <c r="AF105">
        <f>'امتیاز معیار معکوس'!AF105*'معیار‌سنجی‌های معتبر'!AF105</f>
        <v>0.55555555555555503</v>
      </c>
      <c r="AG105">
        <f>'امتیاز معیار معکوس'!AG105*'معیار‌سنجی‌های معتبر'!AG105</f>
        <v>0.11111111111111099</v>
      </c>
      <c r="AH105">
        <f>'امتیاز معیار معکوس'!AH105*'معیار‌سنجی‌های معتبر'!AH105</f>
        <v>0</v>
      </c>
      <c r="AI105">
        <f>'امتیاز معیار معکوس'!AI105*'معیار‌سنجی‌های معتبر'!AI105</f>
        <v>0</v>
      </c>
      <c r="AJ105">
        <f>'امتیاز معیار معکوس'!AJ105*'معیار‌سنجی‌های معتبر'!AJ105</f>
        <v>0.33333333333333298</v>
      </c>
      <c r="AK105">
        <f>'امتیاز معیار معکوس'!AK105*'معیار‌سنجی‌های معتبر'!AK105</f>
        <v>0</v>
      </c>
      <c r="AL105">
        <f>'امتیاز معیار معکوس'!AL105*'معیار‌سنجی‌های معتبر'!AL105</f>
        <v>0</v>
      </c>
      <c r="AM105">
        <f>'امتیاز معیار معکوس'!AM105*'معیار‌سنجی‌های معتبر'!AM105</f>
        <v>0.22222222222222199</v>
      </c>
      <c r="AN105">
        <f>'امتیاز معیار معکوس'!AN105*'معیار‌سنجی‌های معتبر'!AN105</f>
        <v>0.11111111111111099</v>
      </c>
      <c r="AO105">
        <f>'امتیاز معیار معکوس'!AO105*'معیار‌سنجی‌های معتبر'!AO105</f>
        <v>0.33333333333333298</v>
      </c>
      <c r="AP105">
        <f>'امتیاز معیار معکوس'!AP105*'معیار‌سنجی‌های معتبر'!AP105</f>
        <v>0.44444444444444398</v>
      </c>
      <c r="AQ105">
        <f>'امتیاز معیار معکوس'!AQ105*'معیار‌سنجی‌های معتبر'!AQ105</f>
        <v>0.22222222222222199</v>
      </c>
      <c r="AR105">
        <f>'امتیاز معیار معکوس'!AR105*'معیار‌سنجی‌های معتبر'!AR105</f>
        <v>0</v>
      </c>
      <c r="AS105">
        <f>'امتیاز معیار معکوس'!AS105*'معیار‌سنجی‌های معتبر'!AS105</f>
        <v>0</v>
      </c>
      <c r="AT105">
        <f>'امتیاز معیار معکوس'!AT105*'معیار‌سنجی‌های معتبر'!AT105</f>
        <v>0.44444444444444398</v>
      </c>
      <c r="AU105">
        <f>'امتیاز معیار معکوس'!AU105*'معیار‌سنجی‌های معتبر'!AU105</f>
        <v>0.22222222222222199</v>
      </c>
      <c r="AV105">
        <f>'امتیاز معیار معکوس'!AV105*'معیار‌سنجی‌های معتبر'!AV105</f>
        <v>0.33333333333333298</v>
      </c>
      <c r="AW105">
        <f>'امتیاز معیار معکوس'!AW105*'معیار‌سنجی‌های معتبر'!AW105</f>
        <v>0.22222222222222199</v>
      </c>
      <c r="AX105">
        <f>'امتیاز معیار معکوس'!AX105*'معیار‌سنجی‌های معتبر'!AX105</f>
        <v>0.88888888888888795</v>
      </c>
      <c r="AY105">
        <f>'امتیاز معیار معکوس'!AY105*'معیار‌سنجی‌های معتبر'!AY105</f>
        <v>0.44444444444444398</v>
      </c>
      <c r="AZ105">
        <f>'امتیاز معیار معکوس'!AZ105*'معیار‌سنجی‌های معتبر'!AZ105</f>
        <v>0.22222222222222199</v>
      </c>
      <c r="BA105">
        <f>'امتیاز معیار معکوس'!BA105*'معیار‌سنجی‌های معتبر'!BA105</f>
        <v>0.44444444444444398</v>
      </c>
      <c r="BB105">
        <f>'امتیاز معیار معکوس'!BB105*'معیار‌سنجی‌های معتبر'!BB105</f>
        <v>0</v>
      </c>
      <c r="BC105">
        <f>'امتیاز معیار معکوس'!BC105*'معیار‌سنجی‌های معتبر'!BC105</f>
        <v>0</v>
      </c>
      <c r="BD105">
        <f>'امتیاز معیار معکوس'!BD105*'معیار‌سنجی‌های معتبر'!BD105</f>
        <v>0</v>
      </c>
      <c r="BE105">
        <f>'امتیاز معیار معکوس'!BE105*'معیار‌سنجی‌های معتبر'!BE105</f>
        <v>0.33333333333333298</v>
      </c>
      <c r="BF105">
        <f>'امتیاز معیار معکوس'!BF105*'معیار‌سنجی‌های معتبر'!BF105</f>
        <v>0</v>
      </c>
      <c r="BG105">
        <f>'امتیاز معیار معکوس'!BG105*'معیار‌سنجی‌های معتبر'!BG105</f>
        <v>0.44444444444444398</v>
      </c>
      <c r="BH105">
        <f>'امتیاز معیار معکوس'!BH105*'معیار‌سنجی‌های معتبر'!BH105</f>
        <v>0.55555555555555503</v>
      </c>
      <c r="BI105">
        <f>'امتیاز معیار معکوس'!BI105*'معیار‌سنجی‌های معتبر'!BI105</f>
        <v>0.33333333333333298</v>
      </c>
      <c r="BJ105">
        <f>'امتیاز معیار معکوس'!BJ105*'معیار‌سنجی‌های معتبر'!BJ105</f>
        <v>0</v>
      </c>
      <c r="BK105">
        <f>'امتیاز معیار معکوس'!BK105*'معیار‌سنجی‌های معتبر'!BK105</f>
        <v>0</v>
      </c>
      <c r="BL105">
        <f>'امتیاز معیار معکوس'!BL105*'معیار‌سنجی‌های معتبر'!BL105</f>
        <v>0</v>
      </c>
      <c r="BM105">
        <f>'امتیاز معیار معکوس'!BM105*'معیار‌سنجی‌های معتبر'!BM105</f>
        <v>0</v>
      </c>
      <c r="BN105">
        <f t="shared" si="1"/>
        <v>15.222222222222202</v>
      </c>
    </row>
    <row r="106" spans="2:66" x14ac:dyDescent="0.25">
      <c r="B106">
        <f>'امتیاز معیار معکوس'!B106*'معیار‌سنجی‌های معتبر'!B106</f>
        <v>0.22222222222222199</v>
      </c>
      <c r="C106">
        <f>'امتیاز معیار معکوس'!C106*'معیار‌سنجی‌های معتبر'!C106</f>
        <v>1</v>
      </c>
      <c r="D106">
        <f>'امتیاز معیار معکوس'!D106*'معیار‌سنجی‌های معتبر'!D106</f>
        <v>0.33333333333333298</v>
      </c>
      <c r="E106">
        <f>'امتیاز معیار معکوس'!E106*'معیار‌سنجی‌های معتبر'!E106</f>
        <v>1</v>
      </c>
      <c r="F106">
        <f>'امتیاز معیار معکوس'!F106*'معیار‌سنجی‌های معتبر'!F106</f>
        <v>0.55555555555555503</v>
      </c>
      <c r="G106">
        <f>'امتیاز معیار معکوس'!G106*'معیار‌سنجی‌های معتبر'!G106</f>
        <v>0.77777777777777701</v>
      </c>
      <c r="H106">
        <f>'امتیاز معیار معکوس'!H106*'معیار‌سنجی‌های معتبر'!H106</f>
        <v>0</v>
      </c>
      <c r="I106">
        <f>'امتیاز معیار معکوس'!I106*'معیار‌سنجی‌های معتبر'!I106</f>
        <v>0.88888888888888795</v>
      </c>
      <c r="J106">
        <f>'امتیاز معیار معکوس'!J106*'معیار‌سنجی‌های معتبر'!J106</f>
        <v>0.33333333333333298</v>
      </c>
      <c r="K106">
        <f>'امتیاز معیار معکوس'!K106*'معیار‌سنجی‌های معتبر'!K106</f>
        <v>0.22222222222222199</v>
      </c>
      <c r="L106">
        <f>'امتیاز معیار معکوس'!L106*'معیار‌سنجی‌های معتبر'!L106</f>
        <v>0</v>
      </c>
      <c r="M106">
        <f>'امتیاز معیار معکوس'!M106*'معیار‌سنجی‌های معتبر'!M106</f>
        <v>0.77777777777777701</v>
      </c>
      <c r="N106">
        <f>'امتیاز معیار معکوس'!N106*'معیار‌سنجی‌های معتبر'!N106</f>
        <v>0.22222222222222199</v>
      </c>
      <c r="O106">
        <f>'امتیاز معیار معکوس'!O106*'معیار‌سنجی‌های معتبر'!O106</f>
        <v>0</v>
      </c>
      <c r="P106">
        <f>'امتیاز معیار معکوس'!P106*'معیار‌سنجی‌های معتبر'!P106</f>
        <v>0</v>
      </c>
      <c r="Q106">
        <f>'امتیاز معیار معکوس'!Q106*'معیار‌سنجی‌های معتبر'!Q106</f>
        <v>0</v>
      </c>
      <c r="R106">
        <f>'امتیاز معیار معکوس'!R106*'معیار‌سنجی‌های معتبر'!R106</f>
        <v>0.22222222222222199</v>
      </c>
      <c r="S106">
        <f>'امتیاز معیار معکوس'!S106*'معیار‌سنجی‌های معتبر'!S106</f>
        <v>0.33333333333333298</v>
      </c>
      <c r="T106">
        <f>'امتیاز معیار معکوس'!T106*'معیار‌سنجی‌های معتبر'!T106</f>
        <v>0.44444444444444398</v>
      </c>
      <c r="U106">
        <f>'امتیاز معیار معکوس'!U106*'معیار‌سنجی‌های معتبر'!U106</f>
        <v>0</v>
      </c>
      <c r="V106">
        <f>'امتیاز معیار معکوس'!V106*'معیار‌سنجی‌های معتبر'!V106</f>
        <v>0.33333333333333298</v>
      </c>
      <c r="W106">
        <f>'امتیاز معیار معکوس'!W106*'معیار‌سنجی‌های معتبر'!W106</f>
        <v>0</v>
      </c>
      <c r="X106">
        <f>'امتیاز معیار معکوس'!X106*'معیار‌سنجی‌های معتبر'!X106</f>
        <v>0</v>
      </c>
      <c r="Y106">
        <f>'امتیاز معیار معکوس'!Y106*'معیار‌سنجی‌های معتبر'!Y106</f>
        <v>0</v>
      </c>
      <c r="Z106">
        <f>'امتیاز معیار معکوس'!Z106*'معیار‌سنجی‌های معتبر'!Z106</f>
        <v>0</v>
      </c>
      <c r="AA106">
        <f>'امتیاز معیار معکوس'!AA106*'معیار‌سنجی‌های معتبر'!AA106</f>
        <v>0</v>
      </c>
      <c r="AB106">
        <f>'امتیاز معیار معکوس'!AB106*'معیار‌سنجی‌های معتبر'!AB106</f>
        <v>0</v>
      </c>
      <c r="AC106">
        <f>'امتیاز معیار معکوس'!AC106*'معیار‌سنجی‌های معتبر'!AC106</f>
        <v>0</v>
      </c>
      <c r="AD106">
        <f>'امتیاز معیار معکوس'!AD106*'معیار‌سنجی‌های معتبر'!AD106</f>
        <v>0</v>
      </c>
      <c r="AE106">
        <f>'امتیاز معیار معکوس'!AE106*'معیار‌سنجی‌های معتبر'!AE106</f>
        <v>0</v>
      </c>
      <c r="AF106">
        <f>'امتیاز معیار معکوس'!AF106*'معیار‌سنجی‌های معتبر'!AF106</f>
        <v>0</v>
      </c>
      <c r="AG106">
        <f>'امتیاز معیار معکوس'!AG106*'معیار‌سنجی‌های معتبر'!AG106</f>
        <v>0</v>
      </c>
      <c r="AH106">
        <f>'امتیاز معیار معکوس'!AH106*'معیار‌سنجی‌های معتبر'!AH106</f>
        <v>0</v>
      </c>
      <c r="AI106">
        <f>'امتیاز معیار معکوس'!AI106*'معیار‌سنجی‌های معتبر'!AI106</f>
        <v>0</v>
      </c>
      <c r="AJ106">
        <f>'امتیاز معیار معکوس'!AJ106*'معیار‌سنجی‌های معتبر'!AJ106</f>
        <v>0.11111111111111099</v>
      </c>
      <c r="AK106">
        <f>'امتیاز معیار معکوس'!AK106*'معیار‌سنجی‌های معتبر'!AK106</f>
        <v>0</v>
      </c>
      <c r="AL106">
        <f>'امتیاز معیار معکوس'!AL106*'معیار‌سنجی‌های معتبر'!AL106</f>
        <v>0</v>
      </c>
      <c r="AM106">
        <f>'امتیاز معیار معکوس'!AM106*'معیار‌سنجی‌های معتبر'!AM106</f>
        <v>0</v>
      </c>
      <c r="AN106">
        <f>'امتیاز معیار معکوس'!AN106*'معیار‌سنجی‌های معتبر'!AN106</f>
        <v>0</v>
      </c>
      <c r="AO106">
        <f>'امتیاز معیار معکوس'!AO106*'معیار‌سنجی‌های معتبر'!AO106</f>
        <v>0</v>
      </c>
      <c r="AP106">
        <f>'امتیاز معیار معکوس'!AP106*'معیار‌سنجی‌های معتبر'!AP106</f>
        <v>0</v>
      </c>
      <c r="AQ106">
        <f>'امتیاز معیار معکوس'!AQ106*'معیار‌سنجی‌های معتبر'!AQ106</f>
        <v>0.22222222222222199</v>
      </c>
      <c r="AR106">
        <f>'امتیاز معیار معکوس'!AR106*'معیار‌سنجی‌های معتبر'!AR106</f>
        <v>0.33333333333333298</v>
      </c>
      <c r="AS106">
        <f>'امتیاز معیار معکوس'!AS106*'معیار‌سنجی‌های معتبر'!AS106</f>
        <v>0</v>
      </c>
      <c r="AT106">
        <f>'امتیاز معیار معکوس'!AT106*'معیار‌سنجی‌های معتبر'!AT106</f>
        <v>0.88888888888888795</v>
      </c>
      <c r="AU106">
        <f>'امتیاز معیار معکوس'!AU106*'معیار‌سنجی‌های معتبر'!AU106</f>
        <v>0</v>
      </c>
      <c r="AV106">
        <f>'امتیاز معیار معکوس'!AV106*'معیار‌سنجی‌های معتبر'!AV106</f>
        <v>0</v>
      </c>
      <c r="AW106">
        <f>'امتیاز معیار معکوس'!AW106*'معیار‌سنجی‌های معتبر'!AW106</f>
        <v>0</v>
      </c>
      <c r="AX106">
        <f>'امتیاز معیار معکوس'!AX106*'معیار‌سنجی‌های معتبر'!AX106</f>
        <v>0.88888888888888795</v>
      </c>
      <c r="AY106">
        <f>'امتیاز معیار معکوس'!AY106*'معیار‌سنجی‌های معتبر'!AY106</f>
        <v>0</v>
      </c>
      <c r="AZ106">
        <f>'امتیاز معیار معکوس'!AZ106*'معیار‌سنجی‌های معتبر'!AZ106</f>
        <v>0.33333333333333298</v>
      </c>
      <c r="BA106">
        <f>'امتیاز معیار معکوس'!BA106*'معیار‌سنجی‌های معتبر'!BA106</f>
        <v>0</v>
      </c>
      <c r="BB106">
        <f>'امتیاز معیار معکوس'!BB106*'معیار‌سنجی‌های معتبر'!BB106</f>
        <v>0</v>
      </c>
      <c r="BC106">
        <f>'امتیاز معیار معکوس'!BC106*'معیار‌سنجی‌های معتبر'!BC106</f>
        <v>0.44444444444444398</v>
      </c>
      <c r="BD106">
        <f>'امتیاز معیار معکوس'!BD106*'معیار‌سنجی‌های معتبر'!BD106</f>
        <v>0.33333333333333298</v>
      </c>
      <c r="BE106">
        <f>'امتیاز معیار معکوس'!BE106*'معیار‌سنجی‌های معتبر'!BE106</f>
        <v>0</v>
      </c>
      <c r="BF106">
        <f>'امتیاز معیار معکوس'!BF106*'معیار‌سنجی‌های معتبر'!BF106</f>
        <v>0.33333333333333298</v>
      </c>
      <c r="BG106">
        <f>'امتیاز معیار معکوس'!BG106*'معیار‌سنجی‌های معتبر'!BG106</f>
        <v>0.77777777777777701</v>
      </c>
      <c r="BH106">
        <f>'امتیاز معیار معکوس'!BH106*'معیار‌سنجی‌های معتبر'!BH106</f>
        <v>0</v>
      </c>
      <c r="BI106">
        <f>'امتیاز معیار معکوس'!BI106*'معیار‌سنجی‌های معتبر'!BI106</f>
        <v>0</v>
      </c>
      <c r="BJ106">
        <f>'امتیاز معیار معکوس'!BJ106*'معیار‌سنجی‌های معتبر'!BJ106</f>
        <v>0</v>
      </c>
      <c r="BK106">
        <f>'امتیاز معیار معکوس'!BK106*'معیار‌سنجی‌های معتبر'!BK106</f>
        <v>0</v>
      </c>
      <c r="BL106">
        <f>'امتیاز معیار معکوس'!BL106*'معیار‌سنجی‌های معتبر'!BL106</f>
        <v>0</v>
      </c>
      <c r="BM106">
        <f>'امتیاز معیار معکوس'!BM106*'معیار‌سنجی‌های معتبر'!BM106</f>
        <v>0</v>
      </c>
      <c r="BN106">
        <f t="shared" si="1"/>
        <v>12.33333333333332</v>
      </c>
    </row>
    <row r="107" spans="2:66" x14ac:dyDescent="0.25">
      <c r="B107">
        <f>'امتیاز معیار معکوس'!B107*'معیار‌سنجی‌های معتبر'!B107</f>
        <v>0.22222222222222199</v>
      </c>
      <c r="C107">
        <f>'امتیاز معیار معکوس'!C107*'معیار‌سنجی‌های معتبر'!C107</f>
        <v>0.88888888888888795</v>
      </c>
      <c r="D107">
        <f>'امتیاز معیار معکوس'!D107*'معیار‌سنجی‌های معتبر'!D107</f>
        <v>0.22222222222222199</v>
      </c>
      <c r="E107">
        <f>'امتیاز معیار معکوس'!E107*'معیار‌سنجی‌های معتبر'!E107</f>
        <v>1</v>
      </c>
      <c r="F107">
        <f>'امتیاز معیار معکوس'!F107*'معیار‌سنجی‌های معتبر'!F107</f>
        <v>0.88888888888888795</v>
      </c>
      <c r="G107">
        <f>'امتیاز معیار معکوس'!G107*'معیار‌سنجی‌های معتبر'!G107</f>
        <v>0.33333333333333298</v>
      </c>
      <c r="H107">
        <f>'امتیاز معیار معکوس'!H107*'معیار‌سنجی‌های معتبر'!H107</f>
        <v>0</v>
      </c>
      <c r="I107">
        <f>'امتیاز معیار معکوس'!I107*'معیار‌سنجی‌های معتبر'!I107</f>
        <v>1</v>
      </c>
      <c r="J107">
        <f>'امتیاز معیار معکوس'!J107*'معیار‌سنجی‌های معتبر'!J107</f>
        <v>0.88888888888888795</v>
      </c>
      <c r="K107">
        <f>'امتیاز معیار معکوس'!K107*'معیار‌سنجی‌های معتبر'!K107</f>
        <v>0</v>
      </c>
      <c r="L107">
        <f>'امتیاز معیار معکوس'!L107*'معیار‌سنجی‌های معتبر'!L107</f>
        <v>0.88888888888888795</v>
      </c>
      <c r="M107">
        <f>'امتیاز معیار معکوس'!M107*'معیار‌سنجی‌های معتبر'!M107</f>
        <v>0.66666666666666596</v>
      </c>
      <c r="N107">
        <f>'امتیاز معیار معکوس'!N107*'معیار‌سنجی‌های معتبر'!N107</f>
        <v>0.44444444444444398</v>
      </c>
      <c r="O107">
        <f>'امتیاز معیار معکوس'!O107*'معیار‌سنجی‌های معتبر'!O107</f>
        <v>0</v>
      </c>
      <c r="P107">
        <f>'امتیاز معیار معکوس'!P107*'معیار‌سنجی‌های معتبر'!P107</f>
        <v>0</v>
      </c>
      <c r="Q107">
        <f>'امتیاز معیار معکوس'!Q107*'معیار‌سنجی‌های معتبر'!Q107</f>
        <v>0</v>
      </c>
      <c r="R107">
        <f>'امتیاز معیار معکوس'!R107*'معیار‌سنجی‌های معتبر'!R107</f>
        <v>0</v>
      </c>
      <c r="S107">
        <f>'امتیاز معیار معکوس'!S107*'معیار‌سنجی‌های معتبر'!S107</f>
        <v>0.22222222222222199</v>
      </c>
      <c r="T107">
        <f>'امتیاز معیار معکوس'!T107*'معیار‌سنجی‌های معتبر'!T107</f>
        <v>0.33333333333333298</v>
      </c>
      <c r="U107">
        <f>'امتیاز معیار معکوس'!U107*'معیار‌سنجی‌های معتبر'!U107</f>
        <v>0.33333333333333298</v>
      </c>
      <c r="V107">
        <f>'امتیاز معیار معکوس'!V107*'معیار‌سنجی‌های معتبر'!V107</f>
        <v>0.55555555555555503</v>
      </c>
      <c r="W107">
        <f>'امتیاز معیار معکوس'!W107*'معیار‌سنجی‌های معتبر'!W107</f>
        <v>0</v>
      </c>
      <c r="X107">
        <f>'امتیاز معیار معکوس'!X107*'معیار‌سنجی‌های معتبر'!X107</f>
        <v>0</v>
      </c>
      <c r="Y107">
        <f>'امتیاز معیار معکوس'!Y107*'معیار‌سنجی‌های معتبر'!Y107</f>
        <v>0</v>
      </c>
      <c r="Z107">
        <f>'امتیاز معیار معکوس'!Z107*'معیار‌سنجی‌های معتبر'!Z107</f>
        <v>0.55555555555555503</v>
      </c>
      <c r="AA107">
        <f>'امتیاز معیار معکوس'!AA107*'معیار‌سنجی‌های معتبر'!AA107</f>
        <v>0</v>
      </c>
      <c r="AB107">
        <f>'امتیاز معیار معکوس'!AB107*'معیار‌سنجی‌های معتبر'!AB107</f>
        <v>0</v>
      </c>
      <c r="AC107">
        <f>'امتیاز معیار معکوس'!AC107*'معیار‌سنجی‌های معتبر'!AC107</f>
        <v>0</v>
      </c>
      <c r="AD107">
        <f>'امتیاز معیار معکوس'!AD107*'معیار‌سنجی‌های معتبر'!AD107</f>
        <v>0.66666666666666596</v>
      </c>
      <c r="AE107">
        <f>'امتیاز معیار معکوس'!AE107*'معیار‌سنجی‌های معتبر'!AE107</f>
        <v>0</v>
      </c>
      <c r="AF107">
        <f>'امتیاز معیار معکوس'!AF107*'معیار‌سنجی‌های معتبر'!AF107</f>
        <v>0.22222222222222199</v>
      </c>
      <c r="AG107">
        <f>'امتیاز معیار معکوس'!AG107*'معیار‌سنجی‌های معتبر'!AG107</f>
        <v>0</v>
      </c>
      <c r="AH107">
        <f>'امتیاز معیار معکوس'!AH107*'معیار‌سنجی‌های معتبر'!AH107</f>
        <v>0</v>
      </c>
      <c r="AI107">
        <f>'امتیاز معیار معکوس'!AI107*'معیار‌سنجی‌های معتبر'!AI107</f>
        <v>0</v>
      </c>
      <c r="AJ107">
        <f>'امتیاز معیار معکوس'!AJ107*'معیار‌سنجی‌های معتبر'!AJ107</f>
        <v>0</v>
      </c>
      <c r="AK107">
        <f>'امتیاز معیار معکوس'!AK107*'معیار‌سنجی‌های معتبر'!AK107</f>
        <v>0</v>
      </c>
      <c r="AL107">
        <f>'امتیاز معیار معکوس'!AL107*'معیار‌سنجی‌های معتبر'!AL107</f>
        <v>0.33333333333333298</v>
      </c>
      <c r="AM107">
        <f>'امتیاز معیار معکوس'!AM107*'معیار‌سنجی‌های معتبر'!AM107</f>
        <v>0</v>
      </c>
      <c r="AN107">
        <f>'امتیاز معیار معکوس'!AN107*'معیار‌سنجی‌های معتبر'!AN107</f>
        <v>0</v>
      </c>
      <c r="AO107">
        <f>'امتیاز معیار معکوس'!AO107*'معیار‌سنجی‌های معتبر'!AO107</f>
        <v>0</v>
      </c>
      <c r="AP107">
        <f>'امتیاز معیار معکوس'!AP107*'معیار‌سنجی‌های معتبر'!AP107</f>
        <v>0</v>
      </c>
      <c r="AQ107">
        <f>'امتیاز معیار معکوس'!AQ107*'معیار‌سنجی‌های معتبر'!AQ107</f>
        <v>0</v>
      </c>
      <c r="AR107">
        <f>'امتیاز معیار معکوس'!AR107*'معیار‌سنجی‌های معتبر'!AR107</f>
        <v>0.22222222222222199</v>
      </c>
      <c r="AS107">
        <f>'امتیاز معیار معکوس'!AS107*'معیار‌سنجی‌های معتبر'!AS107</f>
        <v>0</v>
      </c>
      <c r="AT107">
        <f>'امتیاز معیار معکوس'!AT107*'معیار‌سنجی‌های معتبر'!AT107</f>
        <v>0.22222222222222199</v>
      </c>
      <c r="AU107">
        <f>'امتیاز معیار معکوس'!AU107*'معیار‌سنجی‌های معتبر'!AU107</f>
        <v>0</v>
      </c>
      <c r="AV107">
        <f>'امتیاز معیار معکوس'!AV107*'معیار‌سنجی‌های معتبر'!AV107</f>
        <v>0.11111111111111099</v>
      </c>
      <c r="AW107">
        <f>'امتیاز معیار معکوس'!AW107*'معیار‌سنجی‌های معتبر'!AW107</f>
        <v>0.22222222222222199</v>
      </c>
      <c r="AX107">
        <f>'امتیاز معیار معکوس'!AX107*'معیار‌سنجی‌های معتبر'!AX107</f>
        <v>0</v>
      </c>
      <c r="AY107">
        <f>'امتیاز معیار معکوس'!AY107*'معیار‌سنجی‌های معتبر'!AY107</f>
        <v>0</v>
      </c>
      <c r="AZ107">
        <f>'امتیاز معیار معکوس'!AZ107*'معیار‌سنجی‌های معتبر'!AZ107</f>
        <v>0</v>
      </c>
      <c r="BA107">
        <f>'امتیاز معیار معکوس'!BA107*'معیار‌سنجی‌های معتبر'!BA107</f>
        <v>0.22222222222222199</v>
      </c>
      <c r="BB107">
        <f>'امتیاز معیار معکوس'!BB107*'معیار‌سنجی‌های معتبر'!BB107</f>
        <v>0</v>
      </c>
      <c r="BC107">
        <f>'امتیاز معیار معکوس'!BC107*'معیار‌سنجی‌های معتبر'!BC107</f>
        <v>0.22222222222222199</v>
      </c>
      <c r="BD107">
        <f>'امتیاز معیار معکوس'!BD107*'معیار‌سنجی‌های معتبر'!BD107</f>
        <v>0</v>
      </c>
      <c r="BE107">
        <f>'امتیاز معیار معکوس'!BE107*'معیار‌سنجی‌های معتبر'!BE107</f>
        <v>0.33333333333333298</v>
      </c>
      <c r="BF107">
        <f>'امتیاز معیار معکوس'!BF107*'معیار‌سنجی‌های معتبر'!BF107</f>
        <v>0</v>
      </c>
      <c r="BG107">
        <f>'امتیاز معیار معکوس'!BG107*'معیار‌سنجی‌های معتبر'!BG107</f>
        <v>0</v>
      </c>
      <c r="BH107">
        <f>'امتیاز معیار معکوس'!BH107*'معیار‌سنجی‌های معتبر'!BH107</f>
        <v>0</v>
      </c>
      <c r="BI107">
        <f>'امتیاز معیار معکوس'!BI107*'معیار‌سنجی‌های معتبر'!BI107</f>
        <v>0</v>
      </c>
      <c r="BJ107">
        <f>'امتیاز معیار معکوس'!BJ107*'معیار‌سنجی‌های معتبر'!BJ107</f>
        <v>0</v>
      </c>
      <c r="BK107">
        <f>'امتیاز معیار معکوس'!BK107*'معیار‌سنجی‌های معتبر'!BK107</f>
        <v>0</v>
      </c>
      <c r="BL107">
        <f>'امتیاز معیار معکوس'!BL107*'معیار‌سنجی‌های معتبر'!BL107</f>
        <v>0</v>
      </c>
      <c r="BM107">
        <f>'امتیاز معیار معکوس'!BM107*'معیار‌سنجی‌های معتبر'!BM107</f>
        <v>0</v>
      </c>
      <c r="BN107">
        <f t="shared" si="1"/>
        <v>12.222222222222207</v>
      </c>
    </row>
    <row r="108" spans="2:66" x14ac:dyDescent="0.25">
      <c r="B108">
        <f>'امتیاز معیار معکوس'!B108*'معیار‌سنجی‌های معتبر'!B108</f>
        <v>0</v>
      </c>
      <c r="C108">
        <f>'امتیاز معیار معکوس'!C108*'معیار‌سنجی‌های معتبر'!C108</f>
        <v>0.33333333333333298</v>
      </c>
      <c r="D108">
        <f>'امتیاز معیار معکوس'!D108*'معیار‌سنجی‌های معتبر'!D108</f>
        <v>0</v>
      </c>
      <c r="E108">
        <f>'امتیاز معیار معکوس'!E108*'معیار‌سنجی‌های معتبر'!E108</f>
        <v>0.88888888888888795</v>
      </c>
      <c r="F108">
        <f>'امتیاز معیار معکوس'!F108*'معیار‌سنجی‌های معتبر'!F108</f>
        <v>0.55555555555555503</v>
      </c>
      <c r="G108">
        <f>'امتیاز معیار معکوس'!G108*'معیار‌سنجی‌های معتبر'!G108</f>
        <v>0.55555555555555503</v>
      </c>
      <c r="H108">
        <f>'امتیاز معیار معکوس'!H108*'معیار‌سنجی‌های معتبر'!H108</f>
        <v>0</v>
      </c>
      <c r="I108">
        <f>'امتیاز معیار معکوس'!I108*'معیار‌سنجی‌های معتبر'!I108</f>
        <v>1</v>
      </c>
      <c r="J108">
        <f>'امتیاز معیار معکوس'!J108*'معیار‌سنجی‌های معتبر'!J108</f>
        <v>0.88888888888888795</v>
      </c>
      <c r="K108">
        <f>'امتیاز معیار معکوس'!K108*'معیار‌سنجی‌های معتبر'!K108</f>
        <v>0.33333333333333298</v>
      </c>
      <c r="L108">
        <f>'امتیاز معیار معکوس'!L108*'معیار‌سنجی‌های معتبر'!L108</f>
        <v>0.66666666666666596</v>
      </c>
      <c r="M108">
        <f>'امتیاز معیار معکوس'!M108*'معیار‌سنجی‌های معتبر'!M108</f>
        <v>0</v>
      </c>
      <c r="N108">
        <f>'امتیاز معیار معکوس'!N108*'معیار‌سنجی‌های معتبر'!N108</f>
        <v>0.44444444444444398</v>
      </c>
      <c r="O108">
        <f>'امتیاز معیار معکوس'!O108*'معیار‌سنجی‌های معتبر'!O108</f>
        <v>0</v>
      </c>
      <c r="P108">
        <f>'امتیاز معیار معکوس'!P108*'معیار‌سنجی‌های معتبر'!P108</f>
        <v>0</v>
      </c>
      <c r="Q108">
        <f>'امتیاز معیار معکوس'!Q108*'معیار‌سنجی‌های معتبر'!Q108</f>
        <v>0</v>
      </c>
      <c r="R108">
        <f>'امتیاز معیار معکوس'!R108*'معیار‌سنجی‌های معتبر'!R108</f>
        <v>0</v>
      </c>
      <c r="S108">
        <f>'امتیاز معیار معکوس'!S108*'معیار‌سنجی‌های معتبر'!S108</f>
        <v>0</v>
      </c>
      <c r="T108">
        <f>'امتیاز معیار معکوس'!T108*'معیار‌سنجی‌های معتبر'!T108</f>
        <v>1</v>
      </c>
      <c r="U108">
        <f>'امتیاز معیار معکوس'!U108*'معیار‌سنجی‌های معتبر'!U108</f>
        <v>0</v>
      </c>
      <c r="V108">
        <f>'امتیاز معیار معکوس'!V108*'معیار‌سنجی‌های معتبر'!V108</f>
        <v>0.33333333333333298</v>
      </c>
      <c r="W108">
        <f>'امتیاز معیار معکوس'!W108*'معیار‌سنجی‌های معتبر'!W108</f>
        <v>0</v>
      </c>
      <c r="X108">
        <f>'امتیاز معیار معکوس'!X108*'معیار‌سنجی‌های معتبر'!X108</f>
        <v>0</v>
      </c>
      <c r="Y108">
        <f>'امتیاز معیار معکوس'!Y108*'معیار‌سنجی‌های معتبر'!Y108</f>
        <v>0</v>
      </c>
      <c r="Z108">
        <f>'امتیاز معیار معکوس'!Z108*'معیار‌سنجی‌های معتبر'!Z108</f>
        <v>0</v>
      </c>
      <c r="AA108">
        <f>'امتیاز معیار معکوس'!AA108*'معیار‌سنجی‌های معتبر'!AA108</f>
        <v>0</v>
      </c>
      <c r="AB108">
        <f>'امتیاز معیار معکوس'!AB108*'معیار‌سنجی‌های معتبر'!AB108</f>
        <v>0</v>
      </c>
      <c r="AC108">
        <f>'امتیاز معیار معکوس'!AC108*'معیار‌سنجی‌های معتبر'!AC108</f>
        <v>0</v>
      </c>
      <c r="AD108">
        <f>'امتیاز معیار معکوس'!AD108*'معیار‌سنجی‌های معتبر'!AD108</f>
        <v>0</v>
      </c>
      <c r="AE108">
        <f>'امتیاز معیار معکوس'!AE108*'معیار‌سنجی‌های معتبر'!AE108</f>
        <v>0</v>
      </c>
      <c r="AF108">
        <f>'امتیاز معیار معکوس'!AF108*'معیار‌سنجی‌های معتبر'!AF108</f>
        <v>0</v>
      </c>
      <c r="AG108">
        <f>'امتیاز معیار معکوس'!AG108*'معیار‌سنجی‌های معتبر'!AG108</f>
        <v>0.44444444444444398</v>
      </c>
      <c r="AH108">
        <f>'امتیاز معیار معکوس'!AH108*'معیار‌سنجی‌های معتبر'!AH108</f>
        <v>0</v>
      </c>
      <c r="AI108">
        <f>'امتیاز معیار معکوس'!AI108*'معیار‌سنجی‌های معتبر'!AI108</f>
        <v>0</v>
      </c>
      <c r="AJ108">
        <f>'امتیاز معیار معکوس'!AJ108*'معیار‌سنجی‌های معتبر'!AJ108</f>
        <v>0</v>
      </c>
      <c r="AK108">
        <f>'امتیاز معیار معکوس'!AK108*'معیار‌سنجی‌های معتبر'!AK108</f>
        <v>0</v>
      </c>
      <c r="AL108">
        <f>'امتیاز معیار معکوس'!AL108*'معیار‌سنجی‌های معتبر'!AL108</f>
        <v>0</v>
      </c>
      <c r="AM108">
        <f>'امتیاز معیار معکوس'!AM108*'معیار‌سنجی‌های معتبر'!AM108</f>
        <v>0</v>
      </c>
      <c r="AN108">
        <f>'امتیاز معیار معکوس'!AN108*'معیار‌سنجی‌های معتبر'!AN108</f>
        <v>0</v>
      </c>
      <c r="AO108">
        <f>'امتیاز معیار معکوس'!AO108*'معیار‌سنجی‌های معتبر'!AO108</f>
        <v>0</v>
      </c>
      <c r="AP108">
        <f>'امتیاز معیار معکوس'!AP108*'معیار‌سنجی‌های معتبر'!AP108</f>
        <v>1</v>
      </c>
      <c r="AQ108">
        <f>'امتیاز معیار معکوس'!AQ108*'معیار‌سنجی‌های معتبر'!AQ108</f>
        <v>0</v>
      </c>
      <c r="AR108">
        <f>'امتیاز معیار معکوس'!AR108*'معیار‌سنجی‌های معتبر'!AR108</f>
        <v>0</v>
      </c>
      <c r="AS108">
        <f>'امتیاز معیار معکوس'!AS108*'معیار‌سنجی‌های معتبر'!AS108</f>
        <v>0</v>
      </c>
      <c r="AT108">
        <f>'امتیاز معیار معکوس'!AT108*'معیار‌سنجی‌های معتبر'!AT108</f>
        <v>0</v>
      </c>
      <c r="AU108">
        <f>'امتیاز معیار معکوس'!AU108*'معیار‌سنجی‌های معتبر'!AU108</f>
        <v>0</v>
      </c>
      <c r="AV108">
        <f>'امتیاز معیار معکوس'!AV108*'معیار‌سنجی‌های معتبر'!AV108</f>
        <v>0</v>
      </c>
      <c r="AW108">
        <f>'امتیاز معیار معکوس'!AW108*'معیار‌سنجی‌های معتبر'!AW108</f>
        <v>0</v>
      </c>
      <c r="AX108">
        <f>'امتیاز معیار معکوس'!AX108*'معیار‌سنجی‌های معتبر'!AX108</f>
        <v>0</v>
      </c>
      <c r="AY108">
        <f>'امتیاز معیار معکوس'!AY108*'معیار‌سنجی‌های معتبر'!AY108</f>
        <v>0</v>
      </c>
      <c r="AZ108">
        <f>'امتیاز معیار معکوس'!AZ108*'معیار‌سنجی‌های معتبر'!AZ108</f>
        <v>0</v>
      </c>
      <c r="BA108">
        <f>'امتیاز معیار معکوس'!BA108*'معیار‌سنجی‌های معتبر'!BA108</f>
        <v>0</v>
      </c>
      <c r="BB108">
        <f>'امتیاز معیار معکوس'!BB108*'معیار‌سنجی‌های معتبر'!BB108</f>
        <v>0</v>
      </c>
      <c r="BC108">
        <f>'امتیاز معیار معکوس'!BC108*'معیار‌سنجی‌های معتبر'!BC108</f>
        <v>0</v>
      </c>
      <c r="BD108">
        <f>'امتیاز معیار معکوس'!BD108*'معیار‌سنجی‌های معتبر'!BD108</f>
        <v>0</v>
      </c>
      <c r="BE108">
        <f>'امتیاز معیار معکوس'!BE108*'معیار‌سنجی‌های معتبر'!BE108</f>
        <v>0</v>
      </c>
      <c r="BF108">
        <f>'امتیاز معیار معکوس'!BF108*'معیار‌سنجی‌های معتبر'!BF108</f>
        <v>0.77777777777777701</v>
      </c>
      <c r="BG108">
        <f>'امتیاز معیار معکوس'!BG108*'معیار‌سنجی‌های معتبر'!BG108</f>
        <v>0.44444444444444398</v>
      </c>
      <c r="BH108">
        <f>'امتیاز معیار معکوس'!BH108*'معیار‌سنجی‌های معتبر'!BH108</f>
        <v>0</v>
      </c>
      <c r="BI108">
        <f>'امتیاز معیار معکوس'!BI108*'معیار‌سنجی‌های معتبر'!BI108</f>
        <v>0</v>
      </c>
      <c r="BJ108">
        <f>'امتیاز معیار معکوس'!BJ108*'معیار‌سنجی‌های معتبر'!BJ108</f>
        <v>0</v>
      </c>
      <c r="BK108">
        <f>'امتیاز معیار معکوس'!BK108*'معیار‌سنجی‌های معتبر'!BK108</f>
        <v>0</v>
      </c>
      <c r="BL108">
        <f>'امتیاز معیار معکوس'!BL108*'معیار‌سنجی‌های معتبر'!BL108</f>
        <v>0</v>
      </c>
      <c r="BM108">
        <f>'امتیاز معیار معکوس'!BM108*'معیار‌سنجی‌های معتبر'!BM108</f>
        <v>0</v>
      </c>
      <c r="BN108">
        <f t="shared" si="1"/>
        <v>9.6666666666666607</v>
      </c>
    </row>
    <row r="109" spans="2:66" x14ac:dyDescent="0.25">
      <c r="B109">
        <f>'امتیاز معیار معکوس'!B109*'معیار‌سنجی‌های معتبر'!B109</f>
        <v>0.33333333333333298</v>
      </c>
      <c r="C109">
        <f>'امتیاز معیار معکوس'!C109*'معیار‌سنجی‌های معتبر'!C109</f>
        <v>0.66666666666666596</v>
      </c>
      <c r="D109">
        <f>'امتیاز معیار معکوس'!D109*'معیار‌سنجی‌های معتبر'!D109</f>
        <v>0.22222222222222199</v>
      </c>
      <c r="E109">
        <f>'امتیاز معیار معکوس'!E109*'معیار‌سنجی‌های معتبر'!E109</f>
        <v>0.22222222222222199</v>
      </c>
      <c r="F109">
        <f>'امتیاز معیار معکوس'!F109*'معیار‌سنجی‌های معتبر'!F109</f>
        <v>0.44444444444444398</v>
      </c>
      <c r="G109">
        <f>'امتیاز معیار معکوس'!G109*'معیار‌سنجی‌های معتبر'!G109</f>
        <v>0.22222222222222199</v>
      </c>
      <c r="H109">
        <f>'امتیاز معیار معکوس'!H109*'معیار‌سنجی‌های معتبر'!H109</f>
        <v>0</v>
      </c>
      <c r="I109">
        <f>'امتیاز معیار معکوس'!I109*'معیار‌سنجی‌های معتبر'!I109</f>
        <v>0.88888888888888795</v>
      </c>
      <c r="J109">
        <f>'امتیاز معیار معکوس'!J109*'معیار‌سنجی‌های معتبر'!J109</f>
        <v>0.88888888888888795</v>
      </c>
      <c r="K109">
        <f>'امتیاز معیار معکوس'!K109*'معیار‌سنجی‌های معتبر'!K109</f>
        <v>0.22222222222222199</v>
      </c>
      <c r="L109">
        <f>'امتیاز معیار معکوس'!L109*'معیار‌سنجی‌های معتبر'!L109</f>
        <v>0.55555555555555503</v>
      </c>
      <c r="M109">
        <f>'امتیاز معیار معکوس'!M109*'معیار‌سنجی‌های معتبر'!M109</f>
        <v>0.11111111111111099</v>
      </c>
      <c r="N109">
        <f>'امتیاز معیار معکوس'!N109*'معیار‌سنجی‌های معتبر'!N109</f>
        <v>0.33333333333333298</v>
      </c>
      <c r="O109">
        <f>'امتیاز معیار معکوس'!O109*'معیار‌سنجی‌های معتبر'!O109</f>
        <v>0</v>
      </c>
      <c r="P109">
        <f>'امتیاز معیار معکوس'!P109*'معیار‌سنجی‌های معتبر'!P109</f>
        <v>0</v>
      </c>
      <c r="Q109">
        <f>'امتیاز معیار معکوس'!Q109*'معیار‌سنجی‌های معتبر'!Q109</f>
        <v>0.44444444444444398</v>
      </c>
      <c r="R109">
        <f>'امتیاز معیار معکوس'!R109*'معیار‌سنجی‌های معتبر'!R109</f>
        <v>0</v>
      </c>
      <c r="S109">
        <f>'امتیاز معیار معکوس'!S109*'معیار‌سنجی‌های معتبر'!S109</f>
        <v>0.33333333333333298</v>
      </c>
      <c r="T109">
        <f>'امتیاز معیار معکوس'!T109*'معیار‌سنجی‌های معتبر'!T109</f>
        <v>0.77777777777777701</v>
      </c>
      <c r="U109">
        <f>'امتیاز معیار معکوس'!U109*'معیار‌سنجی‌های معتبر'!U109</f>
        <v>0.33333333333333298</v>
      </c>
      <c r="V109">
        <f>'امتیاز معیار معکوس'!V109*'معیار‌سنجی‌های معتبر'!V109</f>
        <v>0.33333333333333298</v>
      </c>
      <c r="W109">
        <f>'امتیاز معیار معکوس'!W109*'معیار‌سنجی‌های معتبر'!W109</f>
        <v>0</v>
      </c>
      <c r="X109">
        <f>'امتیاز معیار معکوس'!X109*'معیار‌سنجی‌های معتبر'!X109</f>
        <v>0</v>
      </c>
      <c r="Y109">
        <f>'امتیاز معیار معکوس'!Y109*'معیار‌سنجی‌های معتبر'!Y109</f>
        <v>0.22222222222222199</v>
      </c>
      <c r="Z109">
        <f>'امتیاز معیار معکوس'!Z109*'معیار‌سنجی‌های معتبر'!Z109</f>
        <v>0</v>
      </c>
      <c r="AA109">
        <f>'امتیاز معیار معکوس'!AA109*'معیار‌سنجی‌های معتبر'!AA109</f>
        <v>0</v>
      </c>
      <c r="AB109">
        <f>'امتیاز معیار معکوس'!AB109*'معیار‌سنجی‌های معتبر'!AB109</f>
        <v>0.44444444444444398</v>
      </c>
      <c r="AC109">
        <f>'امتیاز معیار معکوس'!AC109*'معیار‌سنجی‌های معتبر'!AC109</f>
        <v>0</v>
      </c>
      <c r="AD109">
        <f>'امتیاز معیار معکوس'!AD109*'معیار‌سنجی‌های معتبر'!AD109</f>
        <v>0.44444444444444398</v>
      </c>
      <c r="AE109">
        <f>'امتیاز معیار معکوس'!AE109*'معیار‌سنجی‌های معتبر'!AE109</f>
        <v>0</v>
      </c>
      <c r="AF109">
        <f>'امتیاز معیار معکوس'!AF109*'معیار‌سنجی‌های معتبر'!AF109</f>
        <v>0</v>
      </c>
      <c r="AG109">
        <f>'امتیاز معیار معکوس'!AG109*'معیار‌سنجی‌های معتبر'!AG109</f>
        <v>0.88888888888888795</v>
      </c>
      <c r="AH109">
        <f>'امتیاز معیار معکوس'!AH109*'معیار‌سنجی‌های معتبر'!AH109</f>
        <v>0</v>
      </c>
      <c r="AI109">
        <f>'امتیاز معیار معکوس'!AI109*'معیار‌سنجی‌های معتبر'!AI109</f>
        <v>0</v>
      </c>
      <c r="AJ109">
        <f>'امتیاز معیار معکوس'!AJ109*'معیار‌سنجی‌های معتبر'!AJ109</f>
        <v>0.77777777777777701</v>
      </c>
      <c r="AK109">
        <f>'امتیاز معیار معکوس'!AK109*'معیار‌سنجی‌های معتبر'!AK109</f>
        <v>0</v>
      </c>
      <c r="AL109">
        <f>'امتیاز معیار معکوس'!AL109*'معیار‌سنجی‌های معتبر'!AL109</f>
        <v>0</v>
      </c>
      <c r="AM109">
        <f>'امتیاز معیار معکوس'!AM109*'معیار‌سنجی‌های معتبر'!AM109</f>
        <v>0</v>
      </c>
      <c r="AN109">
        <f>'امتیاز معیار معکوس'!AN109*'معیار‌سنجی‌های معتبر'!AN109</f>
        <v>0</v>
      </c>
      <c r="AO109">
        <f>'امتیاز معیار معکوس'!AO109*'معیار‌سنجی‌های معتبر'!AO109</f>
        <v>0</v>
      </c>
      <c r="AP109">
        <f>'امتیاز معیار معکوس'!AP109*'معیار‌سنجی‌های معتبر'!AP109</f>
        <v>0.44444444444444398</v>
      </c>
      <c r="AQ109">
        <f>'امتیاز معیار معکوس'!AQ109*'معیار‌سنجی‌های معتبر'!AQ109</f>
        <v>0</v>
      </c>
      <c r="AR109">
        <f>'امتیاز معیار معکوس'!AR109*'معیار‌سنجی‌های معتبر'!AR109</f>
        <v>0</v>
      </c>
      <c r="AS109">
        <f>'امتیاز معیار معکوس'!AS109*'معیار‌سنجی‌های معتبر'!AS109</f>
        <v>0</v>
      </c>
      <c r="AT109">
        <f>'امتیاز معیار معکوس'!AT109*'معیار‌سنجی‌های معتبر'!AT109</f>
        <v>0</v>
      </c>
      <c r="AU109">
        <f>'امتیاز معیار معکوس'!AU109*'معیار‌سنجی‌های معتبر'!AU109</f>
        <v>0</v>
      </c>
      <c r="AV109">
        <f>'امتیاز معیار معکوس'!AV109*'معیار‌سنجی‌های معتبر'!AV109</f>
        <v>0</v>
      </c>
      <c r="AW109">
        <f>'امتیاز معیار معکوس'!AW109*'معیار‌سنجی‌های معتبر'!AW109</f>
        <v>0</v>
      </c>
      <c r="AX109">
        <f>'امتیاز معیار معکوس'!AX109*'معیار‌سنجی‌های معتبر'!AX109</f>
        <v>0</v>
      </c>
      <c r="AY109">
        <f>'امتیاز معیار معکوس'!AY109*'معیار‌سنجی‌های معتبر'!AY109</f>
        <v>0</v>
      </c>
      <c r="AZ109">
        <f>'امتیاز معیار معکوس'!AZ109*'معیار‌سنجی‌های معتبر'!AZ109</f>
        <v>0</v>
      </c>
      <c r="BA109">
        <f>'امتیاز معیار معکوس'!BA109*'معیار‌سنجی‌های معتبر'!BA109</f>
        <v>0.55555555555555503</v>
      </c>
      <c r="BB109">
        <f>'امتیاز معیار معکوس'!BB109*'معیار‌سنجی‌های معتبر'!BB109</f>
        <v>0</v>
      </c>
      <c r="BC109">
        <f>'امتیاز معیار معکوس'!BC109*'معیار‌سنجی‌های معتبر'!BC109</f>
        <v>0</v>
      </c>
      <c r="BD109">
        <f>'امتیاز معیار معکوس'!BD109*'معیار‌سنجی‌های معتبر'!BD109</f>
        <v>0</v>
      </c>
      <c r="BE109">
        <f>'امتیاز معیار معکوس'!BE109*'معیار‌سنجی‌های معتبر'!BE109</f>
        <v>0.33333333333333298</v>
      </c>
      <c r="BF109">
        <f>'امتیاز معیار معکوس'!BF109*'معیار‌سنجی‌های معتبر'!BF109</f>
        <v>0</v>
      </c>
      <c r="BG109">
        <f>'امتیاز معیار معکوس'!BG109*'معیار‌سنجی‌های معتبر'!BG109</f>
        <v>0.33333333333333298</v>
      </c>
      <c r="BH109">
        <f>'امتیاز معیار معکوس'!BH109*'معیار‌سنجی‌های معتبر'!BH109</f>
        <v>0</v>
      </c>
      <c r="BI109">
        <f>'امتیاز معیار معکوس'!BI109*'معیار‌سنجی‌های معتبر'!BI109</f>
        <v>0</v>
      </c>
      <c r="BJ109">
        <f>'امتیاز معیار معکوس'!BJ109*'معیار‌سنجی‌های معتبر'!BJ109</f>
        <v>0</v>
      </c>
      <c r="BK109">
        <f>'امتیاز معیار معکوس'!BK109*'معیار‌سنجی‌های معتبر'!BK109</f>
        <v>0</v>
      </c>
      <c r="BL109">
        <f>'امتیاز معیار معکوس'!BL109*'معیار‌سنجی‌های معتبر'!BL109</f>
        <v>0</v>
      </c>
      <c r="BM109">
        <f>'امتیاز معیار معکوس'!BM109*'معیار‌سنجی‌های معتبر'!BM109</f>
        <v>0</v>
      </c>
      <c r="BN109">
        <f t="shared" si="1"/>
        <v>11.777777777777764</v>
      </c>
    </row>
    <row r="110" spans="2:66" x14ac:dyDescent="0.25">
      <c r="B110">
        <f>'امتیاز معیار معکوس'!B110*'معیار‌سنجی‌های معتبر'!B110</f>
        <v>0.33333333333333298</v>
      </c>
      <c r="C110">
        <f>'امتیاز معیار معکوس'!C110*'معیار‌سنجی‌های معتبر'!C110</f>
        <v>0.88888888888888795</v>
      </c>
      <c r="D110">
        <f>'امتیاز معیار معکوس'!D110*'معیار‌سنجی‌های معتبر'!D110</f>
        <v>0.33333333333333298</v>
      </c>
      <c r="E110">
        <f>'امتیاز معیار معکوس'!E110*'معیار‌سنجی‌های معتبر'!E110</f>
        <v>0.88888888888888795</v>
      </c>
      <c r="F110">
        <f>'امتیاز معیار معکوس'!F110*'معیار‌سنجی‌های معتبر'!F110</f>
        <v>0.44444444444444398</v>
      </c>
      <c r="G110">
        <f>'امتیاز معیار معکوس'!G110*'معیار‌سنجی‌های معتبر'!G110</f>
        <v>0.66666666666666596</v>
      </c>
      <c r="H110">
        <f>'امتیاز معیار معکوس'!H110*'معیار‌سنجی‌های معتبر'!H110</f>
        <v>0</v>
      </c>
      <c r="I110">
        <f>'امتیاز معیار معکوس'!I110*'معیار‌سنجی‌های معتبر'!I110</f>
        <v>1</v>
      </c>
      <c r="J110">
        <f>'امتیاز معیار معکوس'!J110*'معیار‌سنجی‌های معتبر'!J110</f>
        <v>0.44444444444444398</v>
      </c>
      <c r="K110">
        <f>'امتیاز معیار معکوس'!K110*'معیار‌سنجی‌های معتبر'!K110</f>
        <v>0.22222222222222199</v>
      </c>
      <c r="L110">
        <f>'امتیاز معیار معکوس'!L110*'معیار‌سنجی‌های معتبر'!L110</f>
        <v>0.33333333333333298</v>
      </c>
      <c r="M110">
        <f>'امتیاز معیار معکوس'!M110*'معیار‌سنجی‌های معتبر'!M110</f>
        <v>0.33333333333333298</v>
      </c>
      <c r="N110">
        <f>'امتیاز معیار معکوس'!N110*'معیار‌سنجی‌های معتبر'!N110</f>
        <v>0.33333333333333298</v>
      </c>
      <c r="O110">
        <f>'امتیاز معیار معکوس'!O110*'معیار‌سنجی‌های معتبر'!O110</f>
        <v>0</v>
      </c>
      <c r="P110">
        <f>'امتیاز معیار معکوس'!P110*'معیار‌سنجی‌های معتبر'!P110</f>
        <v>0</v>
      </c>
      <c r="Q110">
        <f>'امتیاز معیار معکوس'!Q110*'معیار‌سنجی‌های معتبر'!Q110</f>
        <v>0</v>
      </c>
      <c r="R110">
        <f>'امتیاز معیار معکوس'!R110*'معیار‌سنجی‌های معتبر'!R110</f>
        <v>0.22222222222222199</v>
      </c>
      <c r="S110">
        <f>'امتیاز معیار معکوس'!S110*'معیار‌سنجی‌های معتبر'!S110</f>
        <v>0.22222222222222199</v>
      </c>
      <c r="T110">
        <f>'امتیاز معیار معکوس'!T110*'معیار‌سنجی‌های معتبر'!T110</f>
        <v>0.88888888888888795</v>
      </c>
      <c r="U110">
        <f>'امتیاز معیار معکوس'!U110*'معیار‌سنجی‌های معتبر'!U110</f>
        <v>0.88888888888888795</v>
      </c>
      <c r="V110">
        <f>'امتیاز معیار معکوس'!V110*'معیار‌سنجی‌های معتبر'!V110</f>
        <v>0</v>
      </c>
      <c r="W110">
        <f>'امتیاز معیار معکوس'!W110*'معیار‌سنجی‌های معتبر'!W110</f>
        <v>0</v>
      </c>
      <c r="X110">
        <f>'امتیاز معیار معکوس'!X110*'معیار‌سنجی‌های معتبر'!X110</f>
        <v>0</v>
      </c>
      <c r="Y110">
        <f>'امتیاز معیار معکوس'!Y110*'معیار‌سنجی‌های معتبر'!Y110</f>
        <v>0.22222222222222199</v>
      </c>
      <c r="Z110">
        <f>'امتیاز معیار معکوس'!Z110*'معیار‌سنجی‌های معتبر'!Z110</f>
        <v>0</v>
      </c>
      <c r="AA110">
        <f>'امتیاز معیار معکوس'!AA110*'معیار‌سنجی‌های معتبر'!AA110</f>
        <v>0</v>
      </c>
      <c r="AB110">
        <f>'امتیاز معیار معکوس'!AB110*'معیار‌سنجی‌های معتبر'!AB110</f>
        <v>0</v>
      </c>
      <c r="AC110">
        <f>'امتیاز معیار معکوس'!AC110*'معیار‌سنجی‌های معتبر'!AC110</f>
        <v>0</v>
      </c>
      <c r="AD110">
        <f>'امتیاز معیار معکوس'!AD110*'معیار‌سنجی‌های معتبر'!AD110</f>
        <v>0.22222222222222199</v>
      </c>
      <c r="AE110">
        <f>'امتیاز معیار معکوس'!AE110*'معیار‌سنجی‌های معتبر'!AE110</f>
        <v>0</v>
      </c>
      <c r="AF110">
        <f>'امتیاز معیار معکوس'!AF110*'معیار‌سنجی‌های معتبر'!AF110</f>
        <v>0</v>
      </c>
      <c r="AG110">
        <f>'امتیاز معیار معکوس'!AG110*'معیار‌سنجی‌های معتبر'!AG110</f>
        <v>0</v>
      </c>
      <c r="AH110">
        <f>'امتیاز معیار معکوس'!AH110*'معیار‌سنجی‌های معتبر'!AH110</f>
        <v>0</v>
      </c>
      <c r="AI110">
        <f>'امتیاز معیار معکوس'!AI110*'معیار‌سنجی‌های معتبر'!AI110</f>
        <v>0</v>
      </c>
      <c r="AJ110">
        <f>'امتیاز معیار معکوس'!AJ110*'معیار‌سنجی‌های معتبر'!AJ110</f>
        <v>0</v>
      </c>
      <c r="AK110">
        <f>'امتیاز معیار معکوس'!AK110*'معیار‌سنجی‌های معتبر'!AK110</f>
        <v>0</v>
      </c>
      <c r="AL110">
        <f>'امتیاز معیار معکوس'!AL110*'معیار‌سنجی‌های معتبر'!AL110</f>
        <v>0.88888888888888795</v>
      </c>
      <c r="AM110">
        <f>'امتیاز معیار معکوس'!AM110*'معیار‌سنجی‌های معتبر'!AM110</f>
        <v>0.33333333333333298</v>
      </c>
      <c r="AN110">
        <f>'امتیاز معیار معکوس'!AN110*'معیار‌سنجی‌های معتبر'!AN110</f>
        <v>0</v>
      </c>
      <c r="AO110">
        <f>'امتیاز معیار معکوس'!AO110*'معیار‌سنجی‌های معتبر'!AO110</f>
        <v>0</v>
      </c>
      <c r="AP110">
        <f>'امتیاز معیار معکوس'!AP110*'معیار‌سنجی‌های معتبر'!AP110</f>
        <v>0.88888888888888795</v>
      </c>
      <c r="AQ110">
        <f>'امتیاز معیار معکوس'!AQ110*'معیار‌سنجی‌های معتبر'!AQ110</f>
        <v>0</v>
      </c>
      <c r="AR110">
        <f>'امتیاز معیار معکوس'!AR110*'معیار‌سنجی‌های معتبر'!AR110</f>
        <v>0</v>
      </c>
      <c r="AS110">
        <f>'امتیاز معیار معکوس'!AS110*'معیار‌سنجی‌های معتبر'!AS110</f>
        <v>0</v>
      </c>
      <c r="AT110">
        <f>'امتیاز معیار معکوس'!AT110*'معیار‌سنجی‌های معتبر'!AT110</f>
        <v>0</v>
      </c>
      <c r="AU110">
        <f>'امتیاز معیار معکوس'!AU110*'معیار‌سنجی‌های معتبر'!AU110</f>
        <v>0.44444444444444398</v>
      </c>
      <c r="AV110">
        <f>'امتیاز معیار معکوس'!AV110*'معیار‌سنجی‌های معتبر'!AV110</f>
        <v>0.33333333333333298</v>
      </c>
      <c r="AW110">
        <f>'امتیاز معیار معکوس'!AW110*'معیار‌سنجی‌های معتبر'!AW110</f>
        <v>0</v>
      </c>
      <c r="AX110">
        <f>'امتیاز معیار معکوس'!AX110*'معیار‌سنجی‌های معتبر'!AX110</f>
        <v>0.33333333333333298</v>
      </c>
      <c r="AY110">
        <f>'امتیاز معیار معکوس'!AY110*'معیار‌سنجی‌های معتبر'!AY110</f>
        <v>0.66666666666666596</v>
      </c>
      <c r="AZ110">
        <f>'امتیاز معیار معکوس'!AZ110*'معیار‌سنجی‌های معتبر'!AZ110</f>
        <v>0.33333333333333298</v>
      </c>
      <c r="BA110">
        <f>'امتیاز معیار معکوس'!BA110*'معیار‌سنجی‌های معتبر'!BA110</f>
        <v>0.22222222222222199</v>
      </c>
      <c r="BB110">
        <f>'امتیاز معیار معکوس'!BB110*'معیار‌سنجی‌های معتبر'!BB110</f>
        <v>0</v>
      </c>
      <c r="BC110">
        <f>'امتیاز معیار معکوس'!BC110*'معیار‌سنجی‌های معتبر'!BC110</f>
        <v>0.22222222222222199</v>
      </c>
      <c r="BD110">
        <f>'امتیاز معیار معکوس'!BD110*'معیار‌سنجی‌های معتبر'!BD110</f>
        <v>0.11111111111111099</v>
      </c>
      <c r="BE110">
        <f>'امتیاز معیار معکوس'!BE110*'معیار‌سنجی‌های معتبر'!BE110</f>
        <v>0.33333333333333298</v>
      </c>
      <c r="BF110">
        <f>'امتیاز معیار معکوس'!BF110*'معیار‌سنجی‌های معتبر'!BF110</f>
        <v>0</v>
      </c>
      <c r="BG110">
        <f>'امتیاز معیار معکوس'!BG110*'معیار‌سنجی‌های معتبر'!BG110</f>
        <v>0.88888888888888795</v>
      </c>
      <c r="BH110">
        <f>'امتیاز معیار معکوس'!BH110*'معیار‌سنجی‌های معتبر'!BH110</f>
        <v>0.77777777777777701</v>
      </c>
      <c r="BI110">
        <f>'امتیاز معیار معکوس'!BI110*'معیار‌سنجی‌های معتبر'!BI110</f>
        <v>0.44444444444444398</v>
      </c>
      <c r="BJ110">
        <f>'امتیاز معیار معکوس'!BJ110*'معیار‌سنجی‌های معتبر'!BJ110</f>
        <v>0</v>
      </c>
      <c r="BK110">
        <f>'امتیاز معیار معکوس'!BK110*'معیار‌سنجی‌های معتبر'!BK110</f>
        <v>0</v>
      </c>
      <c r="BL110">
        <f>'امتیاز معیار معکوس'!BL110*'معیار‌سنجی‌های معتبر'!BL110</f>
        <v>0</v>
      </c>
      <c r="BM110">
        <f>'امتیاز معیار معکوس'!BM110*'معیار‌سنجی‌های معتبر'!BM110</f>
        <v>0</v>
      </c>
      <c r="BN110">
        <f t="shared" si="1"/>
        <v>16.111111111111089</v>
      </c>
    </row>
    <row r="111" spans="2:66" x14ac:dyDescent="0.25">
      <c r="B111">
        <f>'امتیاز معیار معکوس'!B111*'معیار‌سنجی‌های معتبر'!B111</f>
        <v>0.88888888888888795</v>
      </c>
      <c r="C111">
        <f>'امتیاز معیار معکوس'!C111*'معیار‌سنجی‌های معتبر'!C111</f>
        <v>0.66666666666666596</v>
      </c>
      <c r="D111">
        <f>'امتیاز معیار معکوس'!D111*'معیار‌سنجی‌های معتبر'!D111</f>
        <v>0.55555555555555503</v>
      </c>
      <c r="E111">
        <f>'امتیاز معیار معکوس'!E111*'معیار‌سنجی‌های معتبر'!E111</f>
        <v>0.66666666666666596</v>
      </c>
      <c r="F111">
        <f>'امتیاز معیار معکوس'!F111*'معیار‌سنجی‌های معتبر'!F111</f>
        <v>0.88888888888888795</v>
      </c>
      <c r="G111">
        <f>'امتیاز معیار معکوس'!G111*'معیار‌سنجی‌های معتبر'!G111</f>
        <v>0.77777777777777701</v>
      </c>
      <c r="H111">
        <f>'امتیاز معیار معکوس'!H111*'معیار‌سنجی‌های معتبر'!H111</f>
        <v>0</v>
      </c>
      <c r="I111">
        <f>'امتیاز معیار معکوس'!I111*'معیار‌سنجی‌های معتبر'!I111</f>
        <v>1</v>
      </c>
      <c r="J111">
        <f>'امتیاز معیار معکوس'!J111*'معیار‌سنجی‌های معتبر'!J111</f>
        <v>0</v>
      </c>
      <c r="K111">
        <f>'امتیاز معیار معکوس'!K111*'معیار‌سنجی‌های معتبر'!K111</f>
        <v>0.22222222222222199</v>
      </c>
      <c r="L111">
        <f>'امتیاز معیار معکوس'!L111*'معیار‌سنجی‌های معتبر'!L111</f>
        <v>0.33333333333333298</v>
      </c>
      <c r="M111">
        <f>'امتیاز معیار معکوس'!M111*'معیار‌سنجی‌های معتبر'!M111</f>
        <v>0</v>
      </c>
      <c r="N111">
        <f>'امتیاز معیار معکوس'!N111*'معیار‌سنجی‌های معتبر'!N111</f>
        <v>0.33333333333333298</v>
      </c>
      <c r="O111">
        <f>'امتیاز معیار معکوس'!O111*'معیار‌سنجی‌های معتبر'!O111</f>
        <v>0.55555555555555503</v>
      </c>
      <c r="P111">
        <f>'امتیاز معیار معکوس'!P111*'معیار‌سنجی‌های معتبر'!P111</f>
        <v>0.55555555555555503</v>
      </c>
      <c r="Q111">
        <f>'امتیاز معیار معکوس'!Q111*'معیار‌سنجی‌های معتبر'!Q111</f>
        <v>0.22222222222222199</v>
      </c>
      <c r="R111">
        <f>'امتیاز معیار معکوس'!R111*'معیار‌سنجی‌های معتبر'!R111</f>
        <v>0.22222222222222199</v>
      </c>
      <c r="S111">
        <f>'امتیاز معیار معکوس'!S111*'معیار‌سنجی‌های معتبر'!S111</f>
        <v>0.22222222222222199</v>
      </c>
      <c r="T111">
        <f>'امتیاز معیار معکوس'!T111*'معیار‌سنجی‌های معتبر'!T111</f>
        <v>0.11111111111111099</v>
      </c>
      <c r="U111">
        <f>'امتیاز معیار معکوس'!U111*'معیار‌سنجی‌های معتبر'!U111</f>
        <v>0.22222222222222199</v>
      </c>
      <c r="V111">
        <f>'امتیاز معیار معکوس'!V111*'معیار‌سنجی‌های معتبر'!V111</f>
        <v>0.33333333333333298</v>
      </c>
      <c r="W111">
        <f>'امتیاز معیار معکوس'!W111*'معیار‌سنجی‌های معتبر'!W111</f>
        <v>0.33333333333333298</v>
      </c>
      <c r="X111">
        <f>'امتیاز معیار معکوس'!X111*'معیار‌سنجی‌های معتبر'!X111</f>
        <v>0</v>
      </c>
      <c r="Y111">
        <f>'امتیاز معیار معکوس'!Y111*'معیار‌سنجی‌های معتبر'!Y111</f>
        <v>0</v>
      </c>
      <c r="Z111">
        <f>'امتیاز معیار معکوس'!Z111*'معیار‌سنجی‌های معتبر'!Z111</f>
        <v>0</v>
      </c>
      <c r="AA111">
        <f>'امتیاز معیار معکوس'!AA111*'معیار‌سنجی‌های معتبر'!AA111</f>
        <v>0</v>
      </c>
      <c r="AB111">
        <f>'امتیاز معیار معکوس'!AB111*'معیار‌سنجی‌های معتبر'!AB111</f>
        <v>0</v>
      </c>
      <c r="AC111">
        <f>'امتیاز معیار معکوس'!AC111*'معیار‌سنجی‌های معتبر'!AC111</f>
        <v>0</v>
      </c>
      <c r="AD111">
        <f>'امتیاز معیار معکوس'!AD111*'معیار‌سنجی‌های معتبر'!AD111</f>
        <v>0.22222222222222199</v>
      </c>
      <c r="AE111">
        <f>'امتیاز معیار معکوس'!AE111*'معیار‌سنجی‌های معتبر'!AE111</f>
        <v>0</v>
      </c>
      <c r="AF111">
        <f>'امتیاز معیار معکوس'!AF111*'معیار‌سنجی‌های معتبر'!AF111</f>
        <v>0</v>
      </c>
      <c r="AG111">
        <f>'امتیاز معیار معکوس'!AG111*'معیار‌سنجی‌های معتبر'!AG111</f>
        <v>0</v>
      </c>
      <c r="AH111">
        <f>'امتیاز معیار معکوس'!AH111*'معیار‌سنجی‌های معتبر'!AH111</f>
        <v>0</v>
      </c>
      <c r="AI111">
        <f>'امتیاز معیار معکوس'!AI111*'معیار‌سنجی‌های معتبر'!AI111</f>
        <v>0</v>
      </c>
      <c r="AJ111">
        <f>'امتیاز معیار معکوس'!AJ111*'معیار‌سنجی‌های معتبر'!AJ111</f>
        <v>0</v>
      </c>
      <c r="AK111">
        <f>'امتیاز معیار معکوس'!AK111*'معیار‌سنجی‌های معتبر'!AK111</f>
        <v>0</v>
      </c>
      <c r="AL111">
        <f>'امتیاز معیار معکوس'!AL111*'معیار‌سنجی‌های معتبر'!AL111</f>
        <v>0</v>
      </c>
      <c r="AM111">
        <f>'امتیاز معیار معکوس'!AM111*'معیار‌سنجی‌های معتبر'!AM111</f>
        <v>0</v>
      </c>
      <c r="AN111">
        <f>'امتیاز معیار معکوس'!AN111*'معیار‌سنجی‌های معتبر'!AN111</f>
        <v>0</v>
      </c>
      <c r="AO111">
        <f>'امتیاز معیار معکوس'!AO111*'معیار‌سنجی‌های معتبر'!AO111</f>
        <v>0</v>
      </c>
      <c r="AP111">
        <f>'امتیاز معیار معکوس'!AP111*'معیار‌سنجی‌های معتبر'!AP111</f>
        <v>0.33333333333333298</v>
      </c>
      <c r="AQ111">
        <f>'امتیاز معیار معکوس'!AQ111*'معیار‌سنجی‌های معتبر'!AQ111</f>
        <v>0.22222222222222199</v>
      </c>
      <c r="AR111">
        <f>'امتیاز معیار معکوس'!AR111*'معیار‌سنجی‌های معتبر'!AR111</f>
        <v>0</v>
      </c>
      <c r="AS111">
        <f>'امتیاز معیار معکوس'!AS111*'معیار‌سنجی‌های معتبر'!AS111</f>
        <v>0.22222222222222199</v>
      </c>
      <c r="AT111">
        <f>'امتیاز معیار معکوس'!AT111*'معیار‌سنجی‌های معتبر'!AT111</f>
        <v>0</v>
      </c>
      <c r="AU111">
        <f>'امتیاز معیار معکوس'!AU111*'معیار‌سنجی‌های معتبر'!AU111</f>
        <v>0.11111111111111099</v>
      </c>
      <c r="AV111">
        <f>'امتیاز معیار معکوس'!AV111*'معیار‌سنجی‌های معتبر'!AV111</f>
        <v>0</v>
      </c>
      <c r="AW111">
        <f>'امتیاز معیار معکوس'!AW111*'معیار‌سنجی‌های معتبر'!AW111</f>
        <v>0</v>
      </c>
      <c r="AX111">
        <f>'امتیاز معیار معکوس'!AX111*'معیار‌سنجی‌های معتبر'!AX111</f>
        <v>0.33333333333333298</v>
      </c>
      <c r="AY111">
        <f>'امتیاز معیار معکوس'!AY111*'معیار‌سنجی‌های معتبر'!AY111</f>
        <v>0</v>
      </c>
      <c r="AZ111">
        <f>'امتیاز معیار معکوس'!AZ111*'معیار‌سنجی‌های معتبر'!AZ111</f>
        <v>0.22222222222222199</v>
      </c>
      <c r="BA111">
        <f>'امتیاز معیار معکوس'!BA111*'معیار‌سنجی‌های معتبر'!BA111</f>
        <v>0.33333333333333298</v>
      </c>
      <c r="BB111">
        <f>'امتیاز معیار معکوس'!BB111*'معیار‌سنجی‌های معتبر'!BB111</f>
        <v>0</v>
      </c>
      <c r="BC111">
        <f>'امتیاز معیار معکوس'!BC111*'معیار‌سنجی‌های معتبر'!BC111</f>
        <v>0</v>
      </c>
      <c r="BD111">
        <f>'امتیاز معیار معکوس'!BD111*'معیار‌سنجی‌های معتبر'!BD111</f>
        <v>0</v>
      </c>
      <c r="BE111">
        <f>'امتیاز معیار معکوس'!BE111*'معیار‌سنجی‌های معتبر'!BE111</f>
        <v>0.22222222222222199</v>
      </c>
      <c r="BF111">
        <f>'امتیاز معیار معکوس'!BF111*'معیار‌سنجی‌های معتبر'!BF111</f>
        <v>0.66666666666666596</v>
      </c>
      <c r="BG111">
        <f>'امتیاز معیار معکوس'!BG111*'معیار‌سنجی‌های معتبر'!BG111</f>
        <v>0.11111111111111099</v>
      </c>
      <c r="BH111">
        <f>'امتیاز معیار معکوس'!BH111*'معیار‌سنجی‌های معتبر'!BH111</f>
        <v>0.11111111111111099</v>
      </c>
      <c r="BI111">
        <f>'امتیاز معیار معکوس'!BI111*'معیار‌سنجی‌های معتبر'!BI111</f>
        <v>0</v>
      </c>
      <c r="BJ111">
        <f>'امتیاز معیار معکوس'!BJ111*'معیار‌سنجی‌های معتبر'!BJ111</f>
        <v>0</v>
      </c>
      <c r="BK111">
        <f>'امتیاز معیار معکوس'!BK111*'معیار‌سنجی‌های معتبر'!BK111</f>
        <v>0.44444444444444398</v>
      </c>
      <c r="BL111">
        <f>'امتیاز معیار معکوس'!BL111*'معیار‌سنجی‌های معتبر'!BL111</f>
        <v>0</v>
      </c>
      <c r="BM111">
        <f>'امتیاز معیار معکوس'!BM111*'معیار‌سنجی‌های معتبر'!BM111</f>
        <v>0</v>
      </c>
      <c r="BN111">
        <f t="shared" si="1"/>
        <v>12.666666666666648</v>
      </c>
    </row>
    <row r="112" spans="2:66" x14ac:dyDescent="0.25">
      <c r="B112">
        <f>'امتیاز معیار معکوس'!B112*'معیار‌سنجی‌های معتبر'!B112</f>
        <v>0.77777777777777701</v>
      </c>
      <c r="C112">
        <f>'امتیاز معیار معکوس'!C112*'معیار‌سنجی‌های معتبر'!C112</f>
        <v>0.66666666666666596</v>
      </c>
      <c r="D112">
        <f>'امتیاز معیار معکوس'!D112*'معیار‌سنجی‌های معتبر'!D112</f>
        <v>0.66666666666666596</v>
      </c>
      <c r="E112">
        <f>'امتیاز معیار معکوس'!E112*'معیار‌سنجی‌های معتبر'!E112</f>
        <v>0.77777777777777701</v>
      </c>
      <c r="F112">
        <f>'امتیاز معیار معکوس'!F112*'معیار‌سنجی‌های معتبر'!F112</f>
        <v>0.22222222222222199</v>
      </c>
      <c r="G112">
        <f>'امتیاز معیار معکوس'!G112*'معیار‌سنجی‌های معتبر'!G112</f>
        <v>0.55555555555555503</v>
      </c>
      <c r="H112">
        <f>'امتیاز معیار معکوس'!H112*'معیار‌سنجی‌های معتبر'!H112</f>
        <v>0</v>
      </c>
      <c r="I112">
        <f>'امتیاز معیار معکوس'!I112*'معیار‌سنجی‌های معتبر'!I112</f>
        <v>0.22222222222222199</v>
      </c>
      <c r="J112">
        <f>'امتیاز معیار معکوس'!J112*'معیار‌سنجی‌های معتبر'!J112</f>
        <v>0.55555555555555503</v>
      </c>
      <c r="K112">
        <f>'امتیاز معیار معکوس'!K112*'معیار‌سنجی‌های معتبر'!K112</f>
        <v>0</v>
      </c>
      <c r="L112">
        <f>'امتیاز معیار معکوس'!L112*'معیار‌سنجی‌های معتبر'!L112</f>
        <v>0.55555555555555503</v>
      </c>
      <c r="M112">
        <f>'امتیاز معیار معکوس'!M112*'معیار‌سنجی‌های معتبر'!M112</f>
        <v>0.22222222222222199</v>
      </c>
      <c r="N112">
        <f>'امتیاز معیار معکوس'!N112*'معیار‌سنجی‌های معتبر'!N112</f>
        <v>0.22222222222222199</v>
      </c>
      <c r="O112">
        <f>'امتیاز معیار معکوس'!O112*'معیار‌سنجی‌های معتبر'!O112</f>
        <v>0</v>
      </c>
      <c r="P112">
        <f>'امتیاز معیار معکوس'!P112*'معیار‌سنجی‌های معتبر'!P112</f>
        <v>0</v>
      </c>
      <c r="Q112">
        <f>'امتیاز معیار معکوس'!Q112*'معیار‌سنجی‌های معتبر'!Q112</f>
        <v>0</v>
      </c>
      <c r="R112">
        <f>'امتیاز معیار معکوس'!R112*'معیار‌سنجی‌های معتبر'!R112</f>
        <v>0</v>
      </c>
      <c r="S112">
        <f>'امتیاز معیار معکوس'!S112*'معیار‌سنجی‌های معتبر'!S112</f>
        <v>0.22222222222222199</v>
      </c>
      <c r="T112">
        <f>'امتیاز معیار معکوس'!T112*'معیار‌سنجی‌های معتبر'!T112</f>
        <v>0.77777777777777701</v>
      </c>
      <c r="U112">
        <f>'امتیاز معیار معکوس'!U112*'معیار‌سنجی‌های معتبر'!U112</f>
        <v>0</v>
      </c>
      <c r="V112">
        <f>'امتیاز معیار معکوس'!V112*'معیار‌سنجی‌های معتبر'!V112</f>
        <v>0.33333333333333298</v>
      </c>
      <c r="W112">
        <f>'امتیاز معیار معکوس'!W112*'معیار‌سنجی‌های معتبر'!W112</f>
        <v>0</v>
      </c>
      <c r="X112">
        <f>'امتیاز معیار معکوس'!X112*'معیار‌سنجی‌های معتبر'!X112</f>
        <v>0</v>
      </c>
      <c r="Y112">
        <f>'امتیاز معیار معکوس'!Y112*'معیار‌سنجی‌های معتبر'!Y112</f>
        <v>0.11111111111111099</v>
      </c>
      <c r="Z112">
        <f>'امتیاز معیار معکوس'!Z112*'معیار‌سنجی‌های معتبر'!Z112</f>
        <v>0</v>
      </c>
      <c r="AA112">
        <f>'امتیاز معیار معکوس'!AA112*'معیار‌سنجی‌های معتبر'!AA112</f>
        <v>0</v>
      </c>
      <c r="AB112">
        <f>'امتیاز معیار معکوس'!AB112*'معیار‌سنجی‌های معتبر'!AB112</f>
        <v>0</v>
      </c>
      <c r="AC112">
        <f>'امتیاز معیار معکوس'!AC112*'معیار‌سنجی‌های معتبر'!AC112</f>
        <v>0.33333333333333298</v>
      </c>
      <c r="AD112">
        <f>'امتیاز معیار معکوس'!AD112*'معیار‌سنجی‌های معتبر'!AD112</f>
        <v>0.22222222222222199</v>
      </c>
      <c r="AE112">
        <f>'امتیاز معیار معکوس'!AE112*'معیار‌سنجی‌های معتبر'!AE112</f>
        <v>0</v>
      </c>
      <c r="AF112">
        <f>'امتیاز معیار معکوس'!AF112*'معیار‌سنجی‌های معتبر'!AF112</f>
        <v>0.22222222222222199</v>
      </c>
      <c r="AG112">
        <f>'امتیاز معیار معکوس'!AG112*'معیار‌سنجی‌های معتبر'!AG112</f>
        <v>0</v>
      </c>
      <c r="AH112">
        <f>'امتیاز معیار معکوس'!AH112*'معیار‌سنجی‌های معتبر'!AH112</f>
        <v>0</v>
      </c>
      <c r="AI112">
        <f>'امتیاز معیار معکوس'!AI112*'معیار‌سنجی‌های معتبر'!AI112</f>
        <v>0</v>
      </c>
      <c r="AJ112">
        <f>'امتیاز معیار معکوس'!AJ112*'معیار‌سنجی‌های معتبر'!AJ112</f>
        <v>0</v>
      </c>
      <c r="AK112">
        <f>'امتیاز معیار معکوس'!AK112*'معیار‌سنجی‌های معتبر'!AK112</f>
        <v>0.22222222222222199</v>
      </c>
      <c r="AL112">
        <f>'امتیاز معیار معکوس'!AL112*'معیار‌سنجی‌های معتبر'!AL112</f>
        <v>0</v>
      </c>
      <c r="AM112">
        <f>'امتیاز معیار معکوس'!AM112*'معیار‌سنجی‌های معتبر'!AM112</f>
        <v>0</v>
      </c>
      <c r="AN112">
        <f>'امتیاز معیار معکوس'!AN112*'معیار‌سنجی‌های معتبر'!AN112</f>
        <v>0</v>
      </c>
      <c r="AO112">
        <f>'امتیاز معیار معکوس'!AO112*'معیار‌سنجی‌های معتبر'!AO112</f>
        <v>0.22222222222222199</v>
      </c>
      <c r="AP112">
        <f>'امتیاز معیار معکوس'!AP112*'معیار‌سنجی‌های معتبر'!AP112</f>
        <v>0.88888888888888795</v>
      </c>
      <c r="AQ112">
        <f>'امتیاز معیار معکوس'!AQ112*'معیار‌سنجی‌های معتبر'!AQ112</f>
        <v>0</v>
      </c>
      <c r="AR112">
        <f>'امتیاز معیار معکوس'!AR112*'معیار‌سنجی‌های معتبر'!AR112</f>
        <v>0.44444444444444398</v>
      </c>
      <c r="AS112">
        <f>'امتیاز معیار معکوس'!AS112*'معیار‌سنجی‌های معتبر'!AS112</f>
        <v>0.22222222222222199</v>
      </c>
      <c r="AT112">
        <f>'امتیاز معیار معکوس'!AT112*'معیار‌سنجی‌های معتبر'!AT112</f>
        <v>0.22222222222222199</v>
      </c>
      <c r="AU112">
        <f>'امتیاز معیار معکوس'!AU112*'معیار‌سنجی‌های معتبر'!AU112</f>
        <v>0</v>
      </c>
      <c r="AV112">
        <f>'امتیاز معیار معکوس'!AV112*'معیار‌سنجی‌های معتبر'!AV112</f>
        <v>0</v>
      </c>
      <c r="AW112">
        <f>'امتیاز معیار معکوس'!AW112*'معیار‌سنجی‌های معتبر'!AW112</f>
        <v>0</v>
      </c>
      <c r="AX112">
        <f>'امتیاز معیار معکوس'!AX112*'معیار‌سنجی‌های معتبر'!AX112</f>
        <v>0.33333333333333298</v>
      </c>
      <c r="AY112">
        <f>'امتیاز معیار معکوس'!AY112*'معیار‌سنجی‌های معتبر'!AY112</f>
        <v>0</v>
      </c>
      <c r="AZ112">
        <f>'امتیاز معیار معکوس'!AZ112*'معیار‌سنجی‌های معتبر'!AZ112</f>
        <v>0.55555555555555503</v>
      </c>
      <c r="BA112">
        <f>'امتیاز معیار معکوس'!BA112*'معیار‌سنجی‌های معتبر'!BA112</f>
        <v>0</v>
      </c>
      <c r="BB112">
        <f>'امتیاز معیار معکوس'!BB112*'معیار‌سنجی‌های معتبر'!BB112</f>
        <v>0</v>
      </c>
      <c r="BC112">
        <f>'امتیاز معیار معکوس'!BC112*'معیار‌سنجی‌های معتبر'!BC112</f>
        <v>0</v>
      </c>
      <c r="BD112">
        <f>'امتیاز معیار معکوس'!BD112*'معیار‌سنجی‌های معتبر'!BD112</f>
        <v>0.33333333333333298</v>
      </c>
      <c r="BE112">
        <f>'امتیاز معیار معکوس'!BE112*'معیار‌سنجی‌های معتبر'!BE112</f>
        <v>0</v>
      </c>
      <c r="BF112">
        <f>'امتیاز معیار معکوس'!BF112*'معیار‌سنجی‌های معتبر'!BF112</f>
        <v>0</v>
      </c>
      <c r="BG112">
        <f>'امتیاز معیار معکوس'!BG112*'معیار‌سنجی‌های معتبر'!BG112</f>
        <v>0.33333333333333298</v>
      </c>
      <c r="BH112">
        <f>'امتیاز معیار معکوس'!BH112*'معیار‌سنجی‌های معتبر'!BH112</f>
        <v>0</v>
      </c>
      <c r="BI112">
        <f>'امتیاز معیار معکوس'!BI112*'معیار‌سنجی‌های معتبر'!BI112</f>
        <v>0</v>
      </c>
      <c r="BJ112">
        <f>'امتیاز معیار معکوس'!BJ112*'معیار‌سنجی‌های معتبر'!BJ112</f>
        <v>0</v>
      </c>
      <c r="BK112">
        <f>'امتیاز معیار معکوس'!BK112*'معیار‌سنجی‌های معتبر'!BK112</f>
        <v>0</v>
      </c>
      <c r="BL112">
        <f>'امتیاز معیار معکوس'!BL112*'معیار‌سنجی‌های معتبر'!BL112</f>
        <v>0</v>
      </c>
      <c r="BM112">
        <f>'امتیاز معیار معکوس'!BM112*'معیار‌سنجی‌های معتبر'!BM112</f>
        <v>0</v>
      </c>
      <c r="BN112">
        <f t="shared" si="1"/>
        <v>11.44444444444443</v>
      </c>
    </row>
    <row r="113" spans="2:66" x14ac:dyDescent="0.25">
      <c r="B113">
        <f>'امتیاز معیار معکوس'!B113*'معیار‌سنجی‌های معتبر'!B113</f>
        <v>0.44444444444444398</v>
      </c>
      <c r="C113">
        <f>'امتیاز معیار معکوس'!C113*'معیار‌سنجی‌های معتبر'!C113</f>
        <v>0.77777777777777701</v>
      </c>
      <c r="D113">
        <f>'امتیاز معیار معکوس'!D113*'معیار‌سنجی‌های معتبر'!D113</f>
        <v>0.55555555555555503</v>
      </c>
      <c r="E113">
        <f>'امتیاز معیار معکوس'!E113*'معیار‌سنجی‌های معتبر'!E113</f>
        <v>0.88888888888888795</v>
      </c>
      <c r="F113">
        <f>'امتیاز معیار معکوس'!F113*'معیار‌سنجی‌های معتبر'!F113</f>
        <v>0.88888888888888795</v>
      </c>
      <c r="G113">
        <f>'امتیاز معیار معکوس'!G113*'معیار‌سنجی‌های معتبر'!G113</f>
        <v>0.44444444444444398</v>
      </c>
      <c r="H113">
        <f>'امتیاز معیار معکوس'!H113*'معیار‌سنجی‌های معتبر'!H113</f>
        <v>0.22222222222222199</v>
      </c>
      <c r="I113">
        <f>'امتیاز معیار معکوس'!I113*'معیار‌سنجی‌های معتبر'!I113</f>
        <v>0.44444444444444398</v>
      </c>
      <c r="J113">
        <f>'امتیاز معیار معکوس'!J113*'معیار‌سنجی‌های معتبر'!J113</f>
        <v>0.66666666666666596</v>
      </c>
      <c r="K113">
        <f>'امتیاز معیار معکوس'!K113*'معیار‌سنجی‌های معتبر'!K113</f>
        <v>0.33333333333333298</v>
      </c>
      <c r="L113">
        <f>'امتیاز معیار معکوس'!L113*'معیار‌سنجی‌های معتبر'!L113</f>
        <v>0.55555555555555503</v>
      </c>
      <c r="M113">
        <f>'امتیاز معیار معکوس'!M113*'معیار‌سنجی‌های معتبر'!M113</f>
        <v>0.44444444444444398</v>
      </c>
      <c r="N113">
        <f>'امتیاز معیار معکوس'!N113*'معیار‌سنجی‌های معتبر'!N113</f>
        <v>0.22222222222222199</v>
      </c>
      <c r="O113">
        <f>'امتیاز معیار معکوس'!O113*'معیار‌سنجی‌های معتبر'!O113</f>
        <v>0</v>
      </c>
      <c r="P113">
        <f>'امتیاز معیار معکوس'!P113*'معیار‌سنجی‌های معتبر'!P113</f>
        <v>0</v>
      </c>
      <c r="Q113">
        <f>'امتیاز معیار معکوس'!Q113*'معیار‌سنجی‌های معتبر'!Q113</f>
        <v>0.11111111111111099</v>
      </c>
      <c r="R113">
        <f>'امتیاز معیار معکوس'!R113*'معیار‌سنجی‌های معتبر'!R113</f>
        <v>0.11111111111111099</v>
      </c>
      <c r="S113">
        <f>'امتیاز معیار معکوس'!S113*'معیار‌سنجی‌های معتبر'!S113</f>
        <v>0.11111111111111099</v>
      </c>
      <c r="T113">
        <f>'امتیاز معیار معکوس'!T113*'معیار‌سنجی‌های معتبر'!T113</f>
        <v>0.22222222222222199</v>
      </c>
      <c r="U113">
        <f>'امتیاز معیار معکوس'!U113*'معیار‌سنجی‌های معتبر'!U113</f>
        <v>0.55555555555555503</v>
      </c>
      <c r="V113">
        <f>'امتیاز معیار معکوس'!V113*'معیار‌سنجی‌های معتبر'!V113</f>
        <v>0</v>
      </c>
      <c r="W113">
        <f>'امتیاز معیار معکوس'!W113*'معیار‌سنجی‌های معتبر'!W113</f>
        <v>0.33333333333333298</v>
      </c>
      <c r="X113">
        <f>'امتیاز معیار معکوس'!X113*'معیار‌سنجی‌های معتبر'!X113</f>
        <v>0</v>
      </c>
      <c r="Y113">
        <f>'امتیاز معیار معکوس'!Y113*'معیار‌سنجی‌های معتبر'!Y113</f>
        <v>0</v>
      </c>
      <c r="Z113">
        <f>'امتیاز معیار معکوس'!Z113*'معیار‌سنجی‌های معتبر'!Z113</f>
        <v>0</v>
      </c>
      <c r="AA113">
        <f>'امتیاز معیار معکوس'!AA113*'معیار‌سنجی‌های معتبر'!AA113</f>
        <v>0</v>
      </c>
      <c r="AB113">
        <f>'امتیاز معیار معکوس'!AB113*'معیار‌سنجی‌های معتبر'!AB113</f>
        <v>0.33333333333333298</v>
      </c>
      <c r="AC113">
        <f>'امتیاز معیار معکوس'!AC113*'معیار‌سنجی‌های معتبر'!AC113</f>
        <v>0.33333333333333298</v>
      </c>
      <c r="AD113">
        <f>'امتیاز معیار معکوس'!AD113*'معیار‌سنجی‌های معتبر'!AD113</f>
        <v>0.44444444444444398</v>
      </c>
      <c r="AE113">
        <f>'امتیاز معیار معکوس'!AE113*'معیار‌سنجی‌های معتبر'!AE113</f>
        <v>0</v>
      </c>
      <c r="AF113">
        <f>'امتیاز معیار معکوس'!AF113*'معیار‌سنجی‌های معتبر'!AF113</f>
        <v>0.22222222222222199</v>
      </c>
      <c r="AG113">
        <f>'امتیاز معیار معکوس'!AG113*'معیار‌سنجی‌های معتبر'!AG113</f>
        <v>0.33333333333333298</v>
      </c>
      <c r="AH113">
        <f>'امتیاز معیار معکوس'!AH113*'معیار‌سنجی‌های معتبر'!AH113</f>
        <v>0.22222222222222199</v>
      </c>
      <c r="AI113">
        <f>'امتیاز معیار معکوس'!AI113*'معیار‌سنجی‌های معتبر'!AI113</f>
        <v>0</v>
      </c>
      <c r="AJ113">
        <f>'امتیاز معیار معکوس'!AJ113*'معیار‌سنجی‌های معتبر'!AJ113</f>
        <v>0.33333333333333298</v>
      </c>
      <c r="AK113">
        <f>'امتیاز معیار معکوس'!AK113*'معیار‌سنجی‌های معتبر'!AK113</f>
        <v>0.22222222222222199</v>
      </c>
      <c r="AL113">
        <f>'امتیاز معیار معکوس'!AL113*'معیار‌سنجی‌های معتبر'!AL113</f>
        <v>0</v>
      </c>
      <c r="AM113">
        <f>'امتیاز معیار معکوس'!AM113*'معیار‌سنجی‌های معتبر'!AM113</f>
        <v>0.22222222222222199</v>
      </c>
      <c r="AN113">
        <f>'امتیاز معیار معکوس'!AN113*'معیار‌سنجی‌های معتبر'!AN113</f>
        <v>0.22222222222222199</v>
      </c>
      <c r="AO113">
        <f>'امتیاز معیار معکوس'!AO113*'معیار‌سنجی‌های معتبر'!AO113</f>
        <v>0.22222222222222199</v>
      </c>
      <c r="AP113">
        <f>'امتیاز معیار معکوس'!AP113*'معیار‌سنجی‌های معتبر'!AP113</f>
        <v>0.55555555555555503</v>
      </c>
      <c r="AQ113">
        <f>'امتیاز معیار معکوس'!AQ113*'معیار‌سنجی‌های معتبر'!AQ113</f>
        <v>0.33333333333333298</v>
      </c>
      <c r="AR113">
        <f>'امتیاز معیار معکوس'!AR113*'معیار‌سنجی‌های معتبر'!AR113</f>
        <v>0.11111111111111099</v>
      </c>
      <c r="AS113">
        <f>'امتیاز معیار معکوس'!AS113*'معیار‌سنجی‌های معتبر'!AS113</f>
        <v>0.22222222222222199</v>
      </c>
      <c r="AT113">
        <f>'امتیاز معیار معکوس'!AT113*'معیار‌سنجی‌های معتبر'!AT113</f>
        <v>0.44444444444444398</v>
      </c>
      <c r="AU113">
        <f>'امتیاز معیار معکوس'!AU113*'معیار‌سنجی‌های معتبر'!AU113</f>
        <v>0.33333333333333298</v>
      </c>
      <c r="AV113">
        <f>'امتیاز معیار معکوس'!AV113*'معیار‌سنجی‌های معتبر'!AV113</f>
        <v>0.22222222222222199</v>
      </c>
      <c r="AW113">
        <f>'امتیاز معیار معکوس'!AW113*'معیار‌سنجی‌های معتبر'!AW113</f>
        <v>0</v>
      </c>
      <c r="AX113">
        <f>'امتیاز معیار معکوس'!AX113*'معیار‌سنجی‌های معتبر'!AX113</f>
        <v>0</v>
      </c>
      <c r="AY113">
        <f>'امتیاز معیار معکوس'!AY113*'معیار‌سنجی‌های معتبر'!AY113</f>
        <v>0.44444444444444398</v>
      </c>
      <c r="AZ113">
        <f>'امتیاز معیار معکوس'!AZ113*'معیار‌سنجی‌های معتبر'!AZ113</f>
        <v>0.33333333333333298</v>
      </c>
      <c r="BA113">
        <f>'امتیاز معیار معکوس'!BA113*'معیار‌سنجی‌های معتبر'!BA113</f>
        <v>0</v>
      </c>
      <c r="BB113">
        <f>'امتیاز معیار معکوس'!BB113*'معیار‌سنجی‌های معتبر'!BB113</f>
        <v>0</v>
      </c>
      <c r="BC113">
        <f>'امتیاز معیار معکوس'!BC113*'معیار‌سنجی‌های معتبر'!BC113</f>
        <v>0</v>
      </c>
      <c r="BD113">
        <f>'امتیاز معیار معکوس'!BD113*'معیار‌سنجی‌های معتبر'!BD113</f>
        <v>0</v>
      </c>
      <c r="BE113">
        <f>'امتیاز معیار معکوس'!BE113*'معیار‌سنجی‌های معتبر'!BE113</f>
        <v>0.33333333333333298</v>
      </c>
      <c r="BF113">
        <f>'امتیاز معیار معکوس'!BF113*'معیار‌سنجی‌های معتبر'!BF113</f>
        <v>0.22222222222222199</v>
      </c>
      <c r="BG113">
        <f>'امتیاز معیار معکوس'!BG113*'معیار‌سنجی‌های معتبر'!BG113</f>
        <v>0.88888888888888795</v>
      </c>
      <c r="BH113">
        <f>'امتیاز معیار معکوس'!BH113*'معیار‌سنجی‌های معتبر'!BH113</f>
        <v>0</v>
      </c>
      <c r="BI113">
        <f>'امتیاز معیار معکوس'!BI113*'معیار‌سنجی‌های معتبر'!BI113</f>
        <v>0.44444444444444398</v>
      </c>
      <c r="BJ113">
        <f>'امتیاز معیار معکوس'!BJ113*'معیار‌سنجی‌های معتبر'!BJ113</f>
        <v>0</v>
      </c>
      <c r="BK113">
        <f>'امتیاز معیار معکوس'!BK113*'معیار‌سنجی‌های معتبر'!BK113</f>
        <v>0</v>
      </c>
      <c r="BL113">
        <f>'امتیاز معیار معکوس'!BL113*'معیار‌سنجی‌های معتبر'!BL113</f>
        <v>0</v>
      </c>
      <c r="BM113">
        <f>'امتیاز معیار معکوس'!BM113*'معیار‌سنجی‌های معتبر'!BM113</f>
        <v>0</v>
      </c>
      <c r="BN113">
        <f t="shared" si="1"/>
        <v>16.333333333333307</v>
      </c>
    </row>
    <row r="114" spans="2:66" x14ac:dyDescent="0.25">
      <c r="B114">
        <f>'امتیاز معیار معکوس'!B114*'معیار‌سنجی‌های معتبر'!B114</f>
        <v>0.11111111111111099</v>
      </c>
      <c r="C114">
        <f>'امتیاز معیار معکوس'!C114*'معیار‌سنجی‌های معتبر'!C114</f>
        <v>0.66666666666666596</v>
      </c>
      <c r="D114">
        <f>'امتیاز معیار معکوس'!D114*'معیار‌سنجی‌های معتبر'!D114</f>
        <v>0.11111111111111099</v>
      </c>
      <c r="E114">
        <f>'امتیاز معیار معکوس'!E114*'معیار‌سنجی‌های معتبر'!E114</f>
        <v>0.88888888888888795</v>
      </c>
      <c r="F114">
        <f>'امتیاز معیار معکوس'!F114*'معیار‌سنجی‌های معتبر'!F114</f>
        <v>0.55555555555555503</v>
      </c>
      <c r="G114">
        <f>'امتیاز معیار معکوس'!G114*'معیار‌سنجی‌های معتبر'!G114</f>
        <v>0.88888888888888795</v>
      </c>
      <c r="H114">
        <f>'امتیاز معیار معکوس'!H114*'معیار‌سنجی‌های معتبر'!H114</f>
        <v>0</v>
      </c>
      <c r="I114">
        <f>'امتیاز معیار معکوس'!I114*'معیار‌سنجی‌های معتبر'!I114</f>
        <v>0.88888888888888795</v>
      </c>
      <c r="J114">
        <f>'امتیاز معیار معکوس'!J114*'معیار‌سنجی‌های معتبر'!J114</f>
        <v>0.44444444444444398</v>
      </c>
      <c r="K114">
        <f>'امتیاز معیار معکوس'!K114*'معیار‌سنجی‌های معتبر'!K114</f>
        <v>0.88888888888888795</v>
      </c>
      <c r="L114">
        <f>'امتیاز معیار معکوس'!L114*'معیار‌سنجی‌های معتبر'!L114</f>
        <v>0</v>
      </c>
      <c r="M114">
        <f>'امتیاز معیار معکوس'!M114*'معیار‌سنجی‌های معتبر'!M114</f>
        <v>0.33333333333333298</v>
      </c>
      <c r="N114">
        <f>'امتیاز معیار معکوس'!N114*'معیار‌سنجی‌های معتبر'!N114</f>
        <v>0.55555555555555503</v>
      </c>
      <c r="O114">
        <f>'امتیاز معیار معکوس'!O114*'معیار‌سنجی‌های معتبر'!O114</f>
        <v>0</v>
      </c>
      <c r="P114">
        <f>'امتیاز معیار معکوس'!P114*'معیار‌سنجی‌های معتبر'!P114</f>
        <v>0</v>
      </c>
      <c r="Q114">
        <f>'امتیاز معیار معکوس'!Q114*'معیار‌سنجی‌های معتبر'!Q114</f>
        <v>0</v>
      </c>
      <c r="R114">
        <f>'امتیاز معیار معکوس'!R114*'معیار‌سنجی‌های معتبر'!R114</f>
        <v>0</v>
      </c>
      <c r="S114">
        <f>'امتیاز معیار معکوس'!S114*'معیار‌سنجی‌های معتبر'!S114</f>
        <v>0</v>
      </c>
      <c r="T114">
        <f>'امتیاز معیار معکوس'!T114*'معیار‌سنجی‌های معتبر'!T114</f>
        <v>0.33333333333333298</v>
      </c>
      <c r="U114">
        <f>'امتیاز معیار معکوس'!U114*'معیار‌سنجی‌های معتبر'!U114</f>
        <v>0</v>
      </c>
      <c r="V114">
        <f>'امتیاز معیار معکوس'!V114*'معیار‌سنجی‌های معتبر'!V114</f>
        <v>0</v>
      </c>
      <c r="W114">
        <f>'امتیاز معیار معکوس'!W114*'معیار‌سنجی‌های معتبر'!W114</f>
        <v>0</v>
      </c>
      <c r="X114">
        <f>'امتیاز معیار معکوس'!X114*'معیار‌سنجی‌های معتبر'!X114</f>
        <v>0</v>
      </c>
      <c r="Y114">
        <f>'امتیاز معیار معکوس'!Y114*'معیار‌سنجی‌های معتبر'!Y114</f>
        <v>0</v>
      </c>
      <c r="Z114">
        <f>'امتیاز معیار معکوس'!Z114*'معیار‌سنجی‌های معتبر'!Z114</f>
        <v>0</v>
      </c>
      <c r="AA114">
        <f>'امتیاز معیار معکوس'!AA114*'معیار‌سنجی‌های معتبر'!AA114</f>
        <v>0</v>
      </c>
      <c r="AB114">
        <f>'امتیاز معیار معکوس'!AB114*'معیار‌سنجی‌های معتبر'!AB114</f>
        <v>0</v>
      </c>
      <c r="AC114">
        <f>'امتیاز معیار معکوس'!AC114*'معیار‌سنجی‌های معتبر'!AC114</f>
        <v>0</v>
      </c>
      <c r="AD114">
        <f>'امتیاز معیار معکوس'!AD114*'معیار‌سنجی‌های معتبر'!AD114</f>
        <v>0.22222222222222199</v>
      </c>
      <c r="AE114">
        <f>'امتیاز معیار معکوس'!AE114*'معیار‌سنجی‌های معتبر'!AE114</f>
        <v>0</v>
      </c>
      <c r="AF114">
        <f>'امتیاز معیار معکوس'!AF114*'معیار‌سنجی‌های معتبر'!AF114</f>
        <v>0.44444444444444398</v>
      </c>
      <c r="AG114">
        <f>'امتیاز معیار معکوس'!AG114*'معیار‌سنجی‌های معتبر'!AG114</f>
        <v>0.33333333333333298</v>
      </c>
      <c r="AH114">
        <f>'امتیاز معیار معکوس'!AH114*'معیار‌سنجی‌های معتبر'!AH114</f>
        <v>0</v>
      </c>
      <c r="AI114">
        <f>'امتیاز معیار معکوس'!AI114*'معیار‌سنجی‌های معتبر'!AI114</f>
        <v>0</v>
      </c>
      <c r="AJ114">
        <f>'امتیاز معیار معکوس'!AJ114*'معیار‌سنجی‌های معتبر'!AJ114</f>
        <v>0</v>
      </c>
      <c r="AK114">
        <f>'امتیاز معیار معکوس'!AK114*'معیار‌سنجی‌های معتبر'!AK114</f>
        <v>0.22222222222222199</v>
      </c>
      <c r="AL114">
        <f>'امتیاز معیار معکوس'!AL114*'معیار‌سنجی‌های معتبر'!AL114</f>
        <v>0</v>
      </c>
      <c r="AM114">
        <f>'امتیاز معیار معکوس'!AM114*'معیار‌سنجی‌های معتبر'!AM114</f>
        <v>0</v>
      </c>
      <c r="AN114">
        <f>'امتیاز معیار معکوس'!AN114*'معیار‌سنجی‌های معتبر'!AN114</f>
        <v>0</v>
      </c>
      <c r="AO114">
        <f>'امتیاز معیار معکوس'!AO114*'معیار‌سنجی‌های معتبر'!AO114</f>
        <v>0</v>
      </c>
      <c r="AP114">
        <f>'امتیاز معیار معکوس'!AP114*'معیار‌سنجی‌های معتبر'!AP114</f>
        <v>0</v>
      </c>
      <c r="AQ114">
        <f>'امتیاز معیار معکوس'!AQ114*'معیار‌سنجی‌های معتبر'!AQ114</f>
        <v>0</v>
      </c>
      <c r="AR114">
        <f>'امتیاز معیار معکوس'!AR114*'معیار‌سنجی‌های معتبر'!AR114</f>
        <v>0</v>
      </c>
      <c r="AS114">
        <f>'امتیاز معیار معکوس'!AS114*'معیار‌سنجی‌های معتبر'!AS114</f>
        <v>0</v>
      </c>
      <c r="AT114">
        <f>'امتیاز معیار معکوس'!AT114*'معیار‌سنجی‌های معتبر'!AT114</f>
        <v>0.66666666666666596</v>
      </c>
      <c r="AU114">
        <f>'امتیاز معیار معکوس'!AU114*'معیار‌سنجی‌های معتبر'!AU114</f>
        <v>0</v>
      </c>
      <c r="AV114">
        <f>'امتیاز معیار معکوس'!AV114*'معیار‌سنجی‌های معتبر'!AV114</f>
        <v>0.33333333333333298</v>
      </c>
      <c r="AW114">
        <f>'امتیاز معیار معکوس'!AW114*'معیار‌سنجی‌های معتبر'!AW114</f>
        <v>0.11111111111111099</v>
      </c>
      <c r="AX114">
        <f>'امتیاز معیار معکوس'!AX114*'معیار‌سنجی‌های معتبر'!AX114</f>
        <v>0.88888888888888795</v>
      </c>
      <c r="AY114">
        <f>'امتیاز معیار معکوس'!AY114*'معیار‌سنجی‌های معتبر'!AY114</f>
        <v>0.11111111111111099</v>
      </c>
      <c r="AZ114">
        <f>'امتیاز معیار معکوس'!AZ114*'معیار‌سنجی‌های معتبر'!AZ114</f>
        <v>0.33333333333333298</v>
      </c>
      <c r="BA114">
        <f>'امتیاز معیار معکوس'!BA114*'معیار‌سنجی‌های معتبر'!BA114</f>
        <v>0.33333333333333298</v>
      </c>
      <c r="BB114">
        <f>'امتیاز معیار معکوس'!BB114*'معیار‌سنجی‌های معتبر'!BB114</f>
        <v>0</v>
      </c>
      <c r="BC114">
        <f>'امتیاز معیار معکوس'!BC114*'معیار‌سنجی‌های معتبر'!BC114</f>
        <v>0</v>
      </c>
      <c r="BD114">
        <f>'امتیاز معیار معکوس'!BD114*'معیار‌سنجی‌های معتبر'!BD114</f>
        <v>0</v>
      </c>
      <c r="BE114">
        <f>'امتیاز معیار معکوس'!BE114*'معیار‌سنجی‌های معتبر'!BE114</f>
        <v>0.33333333333333298</v>
      </c>
      <c r="BF114">
        <f>'امتیاز معیار معکوس'!BF114*'معیار‌سنجی‌های معتبر'!BF114</f>
        <v>0</v>
      </c>
      <c r="BG114">
        <f>'امتیاز معیار معکوس'!BG114*'معیار‌سنجی‌های معتبر'!BG114</f>
        <v>0</v>
      </c>
      <c r="BH114">
        <f>'امتیاز معیار معکوس'!BH114*'معیار‌سنجی‌های معتبر'!BH114</f>
        <v>0</v>
      </c>
      <c r="BI114">
        <f>'امتیاز معیار معکوس'!BI114*'معیار‌سنجی‌های معتبر'!BI114</f>
        <v>0</v>
      </c>
      <c r="BJ114">
        <f>'امتیاز معیار معکوس'!BJ114*'معیار‌سنجی‌های معتبر'!BJ114</f>
        <v>0</v>
      </c>
      <c r="BK114">
        <f>'امتیاز معیار معکوس'!BK114*'معیار‌سنجی‌های معتبر'!BK114</f>
        <v>0</v>
      </c>
      <c r="BL114">
        <f>'امتیاز معیار معکوس'!BL114*'معیار‌سنجی‌های معتبر'!BL114</f>
        <v>0</v>
      </c>
      <c r="BM114">
        <f>'امتیاز معیار معکوس'!BM114*'معیار‌سنجی‌های معتبر'!BM114</f>
        <v>0</v>
      </c>
      <c r="BN114">
        <f t="shared" si="1"/>
        <v>10.999999999999986</v>
      </c>
    </row>
    <row r="115" spans="2:66" x14ac:dyDescent="0.25">
      <c r="B115">
        <f>'امتیاز معیار معکوس'!B115*'معیار‌سنجی‌های معتبر'!B115</f>
        <v>0.33333333333333298</v>
      </c>
      <c r="C115">
        <f>'امتیاز معیار معکوس'!C115*'معیار‌سنجی‌های معتبر'!C115</f>
        <v>0.55555555555555503</v>
      </c>
      <c r="D115">
        <f>'امتیاز معیار معکوس'!D115*'معیار‌سنجی‌های معتبر'!D115</f>
        <v>0</v>
      </c>
      <c r="E115">
        <f>'امتیاز معیار معکوس'!E115*'معیار‌سنجی‌های معتبر'!E115</f>
        <v>0.66666666666666596</v>
      </c>
      <c r="F115">
        <f>'امتیاز معیار معکوس'!F115*'معیار‌سنجی‌های معتبر'!F115</f>
        <v>0.66666666666666596</v>
      </c>
      <c r="G115">
        <f>'امتیاز معیار معکوس'!G115*'معیار‌سنجی‌های معتبر'!G115</f>
        <v>0.77777777777777701</v>
      </c>
      <c r="H115">
        <f>'امتیاز معیار معکوس'!H115*'معیار‌سنجی‌های معتبر'!H115</f>
        <v>0.11111111111111099</v>
      </c>
      <c r="I115">
        <f>'امتیاز معیار معکوس'!I115*'معیار‌سنجی‌های معتبر'!I115</f>
        <v>0.88888888888888795</v>
      </c>
      <c r="J115">
        <f>'امتیاز معیار معکوس'!J115*'معیار‌سنجی‌های معتبر'!J115</f>
        <v>0.44444444444444398</v>
      </c>
      <c r="K115">
        <f>'امتیاز معیار معکوس'!K115*'معیار‌سنجی‌های معتبر'!K115</f>
        <v>0</v>
      </c>
      <c r="L115">
        <f>'امتیاز معیار معکوس'!L115*'معیار‌سنجی‌های معتبر'!L115</f>
        <v>0.88888888888888795</v>
      </c>
      <c r="M115">
        <f>'امتیاز معیار معکوس'!M115*'معیار‌سنجی‌های معتبر'!M115</f>
        <v>0.33333333333333298</v>
      </c>
      <c r="N115">
        <f>'امتیاز معیار معکوس'!N115*'معیار‌سنجی‌های معتبر'!N115</f>
        <v>0.22222222222222199</v>
      </c>
      <c r="O115">
        <f>'امتیاز معیار معکوس'!O115*'معیار‌سنجی‌های معتبر'!O115</f>
        <v>0</v>
      </c>
      <c r="P115">
        <f>'امتیاز معیار معکوس'!P115*'معیار‌سنجی‌های معتبر'!P115</f>
        <v>0</v>
      </c>
      <c r="Q115">
        <f>'امتیاز معیار معکوس'!Q115*'معیار‌سنجی‌های معتبر'!Q115</f>
        <v>0</v>
      </c>
      <c r="R115">
        <f>'امتیاز معیار معکوس'!R115*'معیار‌سنجی‌های معتبر'!R115</f>
        <v>0</v>
      </c>
      <c r="S115">
        <f>'امتیاز معیار معکوس'!S115*'معیار‌سنجی‌های معتبر'!S115</f>
        <v>0.33333333333333298</v>
      </c>
      <c r="T115">
        <f>'امتیاز معیار معکوس'!T115*'معیار‌سنجی‌های معتبر'!T115</f>
        <v>0</v>
      </c>
      <c r="U115">
        <f>'امتیاز معیار معکوس'!U115*'معیار‌سنجی‌های معتبر'!U115</f>
        <v>0</v>
      </c>
      <c r="V115">
        <f>'امتیاز معیار معکوس'!V115*'معیار‌سنجی‌های معتبر'!V115</f>
        <v>0.22222222222222199</v>
      </c>
      <c r="W115">
        <f>'امتیاز معیار معکوس'!W115*'معیار‌سنجی‌های معتبر'!W115</f>
        <v>0</v>
      </c>
      <c r="X115">
        <f>'امتیاز معیار معکوس'!X115*'معیار‌سنجی‌های معتبر'!X115</f>
        <v>0</v>
      </c>
      <c r="Y115">
        <f>'امتیاز معیار معکوس'!Y115*'معیار‌سنجی‌های معتبر'!Y115</f>
        <v>0</v>
      </c>
      <c r="Z115">
        <f>'امتیاز معیار معکوس'!Z115*'معیار‌سنجی‌های معتبر'!Z115</f>
        <v>0</v>
      </c>
      <c r="AA115">
        <f>'امتیاز معیار معکوس'!AA115*'معیار‌سنجی‌های معتبر'!AA115</f>
        <v>0</v>
      </c>
      <c r="AB115">
        <f>'امتیاز معیار معکوس'!AB115*'معیار‌سنجی‌های معتبر'!AB115</f>
        <v>0</v>
      </c>
      <c r="AC115">
        <f>'امتیاز معیار معکوس'!AC115*'معیار‌سنجی‌های معتبر'!AC115</f>
        <v>0</v>
      </c>
      <c r="AD115">
        <f>'امتیاز معیار معکوس'!AD115*'معیار‌سنجی‌های معتبر'!AD115</f>
        <v>0.22222222222222199</v>
      </c>
      <c r="AE115">
        <f>'امتیاز معیار معکوس'!AE115*'معیار‌سنجی‌های معتبر'!AE115</f>
        <v>0</v>
      </c>
      <c r="AF115">
        <f>'امتیاز معیار معکوس'!AF115*'معیار‌سنجی‌های معتبر'!AF115</f>
        <v>0</v>
      </c>
      <c r="AG115">
        <f>'امتیاز معیار معکوس'!AG115*'معیار‌سنجی‌های معتبر'!AG115</f>
        <v>0</v>
      </c>
      <c r="AH115">
        <f>'امتیاز معیار معکوس'!AH115*'معیار‌سنجی‌های معتبر'!AH115</f>
        <v>0</v>
      </c>
      <c r="AI115">
        <f>'امتیاز معیار معکوس'!AI115*'معیار‌سنجی‌های معتبر'!AI115</f>
        <v>0</v>
      </c>
      <c r="AJ115">
        <f>'امتیاز معیار معکوس'!AJ115*'معیار‌سنجی‌های معتبر'!AJ115</f>
        <v>0</v>
      </c>
      <c r="AK115">
        <f>'امتیاز معیار معکوس'!AK115*'معیار‌سنجی‌های معتبر'!AK115</f>
        <v>0</v>
      </c>
      <c r="AL115">
        <f>'امتیاز معیار معکوس'!AL115*'معیار‌سنجی‌های معتبر'!AL115</f>
        <v>0</v>
      </c>
      <c r="AM115">
        <f>'امتیاز معیار معکوس'!AM115*'معیار‌سنجی‌های معتبر'!AM115</f>
        <v>0</v>
      </c>
      <c r="AN115">
        <f>'امتیاز معیار معکوس'!AN115*'معیار‌سنجی‌های معتبر'!AN115</f>
        <v>0</v>
      </c>
      <c r="AO115">
        <f>'امتیاز معیار معکوس'!AO115*'معیار‌سنجی‌های معتبر'!AO115</f>
        <v>0</v>
      </c>
      <c r="AP115">
        <f>'امتیاز معیار معکوس'!AP115*'معیار‌سنجی‌های معتبر'!AP115</f>
        <v>0</v>
      </c>
      <c r="AQ115">
        <f>'امتیاز معیار معکوس'!AQ115*'معیار‌سنجی‌های معتبر'!AQ115</f>
        <v>0.44444444444444398</v>
      </c>
      <c r="AR115">
        <f>'امتیاز معیار معکوس'!AR115*'معیار‌سنجی‌های معتبر'!AR115</f>
        <v>0</v>
      </c>
      <c r="AS115">
        <f>'امتیاز معیار معکوس'!AS115*'معیار‌سنجی‌های معتبر'!AS115</f>
        <v>0.22222222222222199</v>
      </c>
      <c r="AT115">
        <f>'امتیاز معیار معکوس'!AT115*'معیار‌سنجی‌های معتبر'!AT115</f>
        <v>0.55555555555555503</v>
      </c>
      <c r="AU115">
        <f>'امتیاز معیار معکوس'!AU115*'معیار‌سنجی‌های معتبر'!AU115</f>
        <v>0</v>
      </c>
      <c r="AV115">
        <f>'امتیاز معیار معکوس'!AV115*'معیار‌سنجی‌های معتبر'!AV115</f>
        <v>0</v>
      </c>
      <c r="AW115">
        <f>'امتیاز معیار معکوس'!AW115*'معیار‌سنجی‌های معتبر'!AW115</f>
        <v>0</v>
      </c>
      <c r="AX115">
        <f>'امتیاز معیار معکوس'!AX115*'معیار‌سنجی‌های معتبر'!AX115</f>
        <v>0.33333333333333298</v>
      </c>
      <c r="AY115">
        <f>'امتیاز معیار معکوس'!AY115*'معیار‌سنجی‌های معتبر'!AY115</f>
        <v>0</v>
      </c>
      <c r="AZ115">
        <f>'امتیاز معیار معکوس'!AZ115*'معیار‌سنجی‌های معتبر'!AZ115</f>
        <v>0</v>
      </c>
      <c r="BA115">
        <f>'امتیاز معیار معکوس'!BA115*'معیار‌سنجی‌های معتبر'!BA115</f>
        <v>0</v>
      </c>
      <c r="BB115">
        <f>'امتیاز معیار معکوس'!BB115*'معیار‌سنجی‌های معتبر'!BB115</f>
        <v>0</v>
      </c>
      <c r="BC115">
        <f>'امتیاز معیار معکوس'!BC115*'معیار‌سنجی‌های معتبر'!BC115</f>
        <v>0</v>
      </c>
      <c r="BD115">
        <f>'امتیاز معیار معکوس'!BD115*'معیار‌سنجی‌های معتبر'!BD115</f>
        <v>0</v>
      </c>
      <c r="BE115">
        <f>'امتیاز معیار معکوس'!BE115*'معیار‌سنجی‌های معتبر'!BE115</f>
        <v>0</v>
      </c>
      <c r="BF115">
        <f>'امتیاز معیار معکوس'!BF115*'معیار‌سنجی‌های معتبر'!BF115</f>
        <v>0</v>
      </c>
      <c r="BG115">
        <f>'امتیاز معیار معکوس'!BG115*'معیار‌سنجی‌های معتبر'!BG115</f>
        <v>0</v>
      </c>
      <c r="BH115">
        <f>'امتیاز معیار معکوس'!BH115*'معیار‌سنجی‌های معتبر'!BH115</f>
        <v>0</v>
      </c>
      <c r="BI115">
        <f>'امتیاز معیار معکوس'!BI115*'معیار‌سنجی‌های معتبر'!BI115</f>
        <v>0</v>
      </c>
      <c r="BJ115">
        <f>'امتیاز معیار معکوس'!BJ115*'معیار‌سنجی‌های معتبر'!BJ115</f>
        <v>0</v>
      </c>
      <c r="BK115">
        <f>'امتیاز معیار معکوس'!BK115*'معیار‌سنجی‌های معتبر'!BK115</f>
        <v>0</v>
      </c>
      <c r="BL115">
        <f>'امتیاز معیار معکوس'!BL115*'معیار‌سنجی‌های معتبر'!BL115</f>
        <v>0</v>
      </c>
      <c r="BM115">
        <f>'امتیاز معیار معکوس'!BM115*'معیار‌سنجی‌های معتبر'!BM115</f>
        <v>0</v>
      </c>
      <c r="BN115">
        <f t="shared" si="1"/>
        <v>8.2222222222222161</v>
      </c>
    </row>
    <row r="116" spans="2:66" x14ac:dyDescent="0.25">
      <c r="B116">
        <f>'امتیاز معیار معکوس'!B116*'معیار‌سنجی‌های معتبر'!B116</f>
        <v>0.44444444444444398</v>
      </c>
      <c r="C116">
        <f>'امتیاز معیار معکوس'!C116*'معیار‌سنجی‌های معتبر'!C116</f>
        <v>0</v>
      </c>
      <c r="D116">
        <f>'امتیاز معیار معکوس'!D116*'معیار‌سنجی‌های معتبر'!D116</f>
        <v>0</v>
      </c>
      <c r="E116">
        <f>'امتیاز معیار معکوس'!E116*'معیار‌سنجی‌های معتبر'!E116</f>
        <v>0.11111111111111099</v>
      </c>
      <c r="F116">
        <f>'امتیاز معیار معکوس'!F116*'معیار‌سنجی‌های معتبر'!F116</f>
        <v>0.44444444444444398</v>
      </c>
      <c r="G116">
        <f>'امتیاز معیار معکوس'!G116*'معیار‌سنجی‌های معتبر'!G116</f>
        <v>0.33333333333333298</v>
      </c>
      <c r="H116">
        <f>'امتیاز معیار معکوس'!H116*'معیار‌سنجی‌های معتبر'!H116</f>
        <v>0</v>
      </c>
      <c r="I116">
        <f>'امتیاز معیار معکوس'!I116*'معیار‌سنجی‌های معتبر'!I116</f>
        <v>1</v>
      </c>
      <c r="J116">
        <f>'امتیاز معیار معکوس'!J116*'معیار‌سنجی‌های معتبر'!J116</f>
        <v>0.88888888888888795</v>
      </c>
      <c r="K116">
        <f>'امتیاز معیار معکوس'!K116*'معیار‌سنجی‌های معتبر'!K116</f>
        <v>0.55555555555555503</v>
      </c>
      <c r="L116">
        <f>'امتیاز معیار معکوس'!L116*'معیار‌سنجی‌های معتبر'!L116</f>
        <v>0.22222222222222199</v>
      </c>
      <c r="M116">
        <f>'امتیاز معیار معکوس'!M116*'معیار‌سنجی‌های معتبر'!M116</f>
        <v>0</v>
      </c>
      <c r="N116">
        <f>'امتیاز معیار معکوس'!N116*'معیار‌سنجی‌های معتبر'!N116</f>
        <v>1</v>
      </c>
      <c r="O116">
        <f>'امتیاز معیار معکوس'!O116*'معیار‌سنجی‌های معتبر'!O116</f>
        <v>0</v>
      </c>
      <c r="P116">
        <f>'امتیاز معیار معکوس'!P116*'معیار‌سنجی‌های معتبر'!P116</f>
        <v>0</v>
      </c>
      <c r="Q116">
        <f>'امتیاز معیار معکوس'!Q116*'معیار‌سنجی‌های معتبر'!Q116</f>
        <v>0.11111111111111099</v>
      </c>
      <c r="R116">
        <f>'امتیاز معیار معکوس'!R116*'معیار‌سنجی‌های معتبر'!R116</f>
        <v>0.66666666666666596</v>
      </c>
      <c r="S116">
        <f>'امتیاز معیار معکوس'!S116*'معیار‌سنجی‌های معتبر'!S116</f>
        <v>0.33333333333333298</v>
      </c>
      <c r="T116">
        <f>'امتیاز معیار معکوس'!T116*'معیار‌سنجی‌های معتبر'!T116</f>
        <v>0.44444444444444398</v>
      </c>
      <c r="U116">
        <f>'امتیاز معیار معکوس'!U116*'معیار‌سنجی‌های معتبر'!U116</f>
        <v>0.88888888888888795</v>
      </c>
      <c r="V116">
        <f>'امتیاز معیار معکوس'!V116*'معیار‌سنجی‌های معتبر'!V116</f>
        <v>0.55555555555555503</v>
      </c>
      <c r="W116">
        <f>'امتیاز معیار معکوس'!W116*'معیار‌سنجی‌های معتبر'!W116</f>
        <v>0.55555555555555503</v>
      </c>
      <c r="X116">
        <f>'امتیاز معیار معکوس'!X116*'معیار‌سنجی‌های معتبر'!X116</f>
        <v>0</v>
      </c>
      <c r="Y116">
        <f>'امتیاز معیار معکوس'!Y116*'معیار‌سنجی‌های معتبر'!Y116</f>
        <v>0.33333333333333298</v>
      </c>
      <c r="Z116">
        <f>'امتیاز معیار معکوس'!Z116*'معیار‌سنجی‌های معتبر'!Z116</f>
        <v>0.44444444444444398</v>
      </c>
      <c r="AA116">
        <f>'امتیاز معیار معکوس'!AA116*'معیار‌سنجی‌های معتبر'!AA116</f>
        <v>0.55555555555555503</v>
      </c>
      <c r="AB116">
        <f>'امتیاز معیار معکوس'!AB116*'معیار‌سنجی‌های معتبر'!AB116</f>
        <v>0</v>
      </c>
      <c r="AC116">
        <f>'امتیاز معیار معکوس'!AC116*'معیار‌سنجی‌های معتبر'!AC116</f>
        <v>0</v>
      </c>
      <c r="AD116">
        <f>'امتیاز معیار معکوس'!AD116*'معیار‌سنجی‌های معتبر'!AD116</f>
        <v>0.22222222222222199</v>
      </c>
      <c r="AE116">
        <f>'امتیاز معیار معکوس'!AE116*'معیار‌سنجی‌های معتبر'!AE116</f>
        <v>0</v>
      </c>
      <c r="AF116">
        <f>'امتیاز معیار معکوس'!AF116*'معیار‌سنجی‌های معتبر'!AF116</f>
        <v>0.33333333333333298</v>
      </c>
      <c r="AG116">
        <f>'امتیاز معیار معکوس'!AG116*'معیار‌سنجی‌های معتبر'!AG116</f>
        <v>1</v>
      </c>
      <c r="AH116">
        <f>'امتیاز معیار معکوس'!AH116*'معیار‌سنجی‌های معتبر'!AH116</f>
        <v>0</v>
      </c>
      <c r="AI116">
        <f>'امتیاز معیار معکوس'!AI116*'معیار‌سنجی‌های معتبر'!AI116</f>
        <v>0</v>
      </c>
      <c r="AJ116">
        <f>'امتیاز معیار معکوس'!AJ116*'معیار‌سنجی‌های معتبر'!AJ116</f>
        <v>0</v>
      </c>
      <c r="AK116">
        <f>'امتیاز معیار معکوس'!AK116*'معیار‌سنجی‌های معتبر'!AK116</f>
        <v>0.22222222222222199</v>
      </c>
      <c r="AL116">
        <f>'امتیاز معیار معکوس'!AL116*'معیار‌سنجی‌های معتبر'!AL116</f>
        <v>0.88888888888888795</v>
      </c>
      <c r="AM116">
        <f>'امتیاز معیار معکوس'!AM116*'معیار‌سنجی‌های معتبر'!AM116</f>
        <v>0.44444444444444398</v>
      </c>
      <c r="AN116">
        <f>'امتیاز معیار معکوس'!AN116*'معیار‌سنجی‌های معتبر'!AN116</f>
        <v>0.33333333333333298</v>
      </c>
      <c r="AO116">
        <f>'امتیاز معیار معکوس'!AO116*'معیار‌سنجی‌های معتبر'!AO116</f>
        <v>0.44444444444444398</v>
      </c>
      <c r="AP116">
        <f>'امتیاز معیار معکوس'!AP116*'معیار‌سنجی‌های معتبر'!AP116</f>
        <v>0.33333333333333298</v>
      </c>
      <c r="AQ116">
        <f>'امتیاز معیار معکوس'!AQ116*'معیار‌سنجی‌های معتبر'!AQ116</f>
        <v>0.88888888888888795</v>
      </c>
      <c r="AR116">
        <f>'امتیاز معیار معکوس'!AR116*'معیار‌سنجی‌های معتبر'!AR116</f>
        <v>0.66666666666666596</v>
      </c>
      <c r="AS116">
        <f>'امتیاز معیار معکوس'!AS116*'معیار‌سنجی‌های معتبر'!AS116</f>
        <v>0.22222222222222199</v>
      </c>
      <c r="AT116">
        <f>'امتیاز معیار معکوس'!AT116*'معیار‌سنجی‌های معتبر'!AT116</f>
        <v>0</v>
      </c>
      <c r="AU116">
        <f>'امتیاز معیار معکوس'!AU116*'معیار‌سنجی‌های معتبر'!AU116</f>
        <v>0.88888888888888795</v>
      </c>
      <c r="AV116">
        <f>'امتیاز معیار معکوس'!AV116*'معیار‌سنجی‌های معتبر'!AV116</f>
        <v>0.22222222222222199</v>
      </c>
      <c r="AW116">
        <f>'امتیاز معیار معکوس'!AW116*'معیار‌سنجی‌های معتبر'!AW116</f>
        <v>0.33333333333333298</v>
      </c>
      <c r="AX116">
        <f>'امتیاز معیار معکوس'!AX116*'معیار‌سنجی‌های معتبر'!AX116</f>
        <v>1</v>
      </c>
      <c r="AY116">
        <f>'امتیاز معیار معکوس'!AY116*'معیار‌سنجی‌های معتبر'!AY116</f>
        <v>0</v>
      </c>
      <c r="AZ116">
        <f>'امتیاز معیار معکوس'!AZ116*'معیار‌سنجی‌های معتبر'!AZ116</f>
        <v>0.22222222222222199</v>
      </c>
      <c r="BA116">
        <f>'امتیاز معیار معکوس'!BA116*'معیار‌سنجی‌های معتبر'!BA116</f>
        <v>0.33333333333333298</v>
      </c>
      <c r="BB116">
        <f>'امتیاز معیار معکوس'!BB116*'معیار‌سنجی‌های معتبر'!BB116</f>
        <v>0</v>
      </c>
      <c r="BC116">
        <f>'امتیاز معیار معکوس'!BC116*'معیار‌سنجی‌های معتبر'!BC116</f>
        <v>0.22222222222222199</v>
      </c>
      <c r="BD116">
        <f>'امتیاز معیار معکوس'!BD116*'معیار‌سنجی‌های معتبر'!BD116</f>
        <v>0.11111111111111099</v>
      </c>
      <c r="BE116">
        <f>'امتیاز معیار معکوس'!BE116*'معیار‌سنجی‌های معتبر'!BE116</f>
        <v>0.66666666666666596</v>
      </c>
      <c r="BF116">
        <f>'امتیاز معیار معکوس'!BF116*'معیار‌سنجی‌های معتبر'!BF116</f>
        <v>0</v>
      </c>
      <c r="BG116">
        <f>'امتیاز معیار معکوس'!BG116*'معیار‌سنجی‌های معتبر'!BG116</f>
        <v>1</v>
      </c>
      <c r="BH116">
        <f>'امتیاز معیار معکوس'!BH116*'معیار‌سنجی‌های معتبر'!BH116</f>
        <v>0.88888888888888795</v>
      </c>
      <c r="BI116">
        <f>'امتیاز معیار معکوس'!BI116*'معیار‌سنجی‌های معتبر'!BI116</f>
        <v>0.88888888888888795</v>
      </c>
      <c r="BJ116">
        <f>'امتیاز معیار معکوس'!BJ116*'معیار‌سنجی‌های معتبر'!BJ116</f>
        <v>0</v>
      </c>
      <c r="BK116">
        <f>'امتیاز معیار معکوس'!BK116*'معیار‌سنجی‌های معتبر'!BK116</f>
        <v>0.44444444444444398</v>
      </c>
      <c r="BL116">
        <f>'امتیاز معیار معکوس'!BL116*'معیار‌سنجی‌های معتبر'!BL116</f>
        <v>0</v>
      </c>
      <c r="BM116">
        <f>'امتیاز معیار معکوس'!BM116*'معیار‌سنجی‌های معتبر'!BM116</f>
        <v>0</v>
      </c>
      <c r="BN116">
        <f t="shared" si="1"/>
        <v>23.111111111111086</v>
      </c>
    </row>
    <row r="117" spans="2:66" x14ac:dyDescent="0.25">
      <c r="B117">
        <f>'امتیاز معیار معکوس'!B117*'معیار‌سنجی‌های معتبر'!B117</f>
        <v>0.22222222222222199</v>
      </c>
      <c r="C117">
        <f>'امتیاز معیار معکوس'!C117*'معیار‌سنجی‌های معتبر'!C117</f>
        <v>1</v>
      </c>
      <c r="D117">
        <f>'امتیاز معیار معکوس'!D117*'معیار‌سنجی‌های معتبر'!D117</f>
        <v>0.33333333333333298</v>
      </c>
      <c r="E117">
        <f>'امتیاز معیار معکوس'!E117*'معیار‌سنجی‌های معتبر'!E117</f>
        <v>0.88888888888888795</v>
      </c>
      <c r="F117">
        <f>'امتیاز معیار معکوس'!F117*'معیار‌سنجی‌های معتبر'!F117</f>
        <v>1</v>
      </c>
      <c r="G117">
        <f>'امتیاز معیار معکوس'!G117*'معیار‌سنجی‌های معتبر'!G117</f>
        <v>0.66666666666666596</v>
      </c>
      <c r="H117">
        <f>'امتیاز معیار معکوس'!H117*'معیار‌سنجی‌های معتبر'!H117</f>
        <v>0.22222222222222199</v>
      </c>
      <c r="I117">
        <f>'امتیاز معیار معکوس'!I117*'معیار‌سنجی‌های معتبر'!I117</f>
        <v>0.44444444444444398</v>
      </c>
      <c r="J117">
        <f>'امتیاز معیار معکوس'!J117*'معیار‌سنجی‌های معتبر'!J117</f>
        <v>0.55555555555555503</v>
      </c>
      <c r="K117">
        <f>'امتیاز معیار معکوس'!K117*'معیار‌سنجی‌های معتبر'!K117</f>
        <v>0.22222222222222199</v>
      </c>
      <c r="L117">
        <f>'امتیاز معیار معکوس'!L117*'معیار‌سنجی‌های معتبر'!L117</f>
        <v>0.55555555555555503</v>
      </c>
      <c r="M117">
        <f>'امتیاز معیار معکوس'!M117*'معیار‌سنجی‌های معتبر'!M117</f>
        <v>0.55555555555555503</v>
      </c>
      <c r="N117">
        <f>'امتیاز معیار معکوس'!N117*'معیار‌سنجی‌های معتبر'!N117</f>
        <v>0.33333333333333298</v>
      </c>
      <c r="O117">
        <f>'امتیاز معیار معکوس'!O117*'معیار‌سنجی‌های معتبر'!O117</f>
        <v>0.11111111111111099</v>
      </c>
      <c r="P117">
        <f>'امتیاز معیار معکوس'!P117*'معیار‌سنجی‌های معتبر'!P117</f>
        <v>0</v>
      </c>
      <c r="Q117">
        <f>'امتیاز معیار معکوس'!Q117*'معیار‌سنجی‌های معتبر'!Q117</f>
        <v>0</v>
      </c>
      <c r="R117">
        <f>'امتیاز معیار معکوس'!R117*'معیار‌سنجی‌های معتبر'!R117</f>
        <v>0</v>
      </c>
      <c r="S117">
        <f>'امتیاز معیار معکوس'!S117*'معیار‌سنجی‌های معتبر'!S117</f>
        <v>0.44444444444444398</v>
      </c>
      <c r="T117">
        <f>'امتیاز معیار معکوس'!T117*'معیار‌سنجی‌های معتبر'!T117</f>
        <v>0.33333333333333298</v>
      </c>
      <c r="U117">
        <f>'امتیاز معیار معکوس'!U117*'معیار‌سنجی‌های معتبر'!U117</f>
        <v>0.66666666666666596</v>
      </c>
      <c r="V117">
        <f>'امتیاز معیار معکوس'!V117*'معیار‌سنجی‌های معتبر'!V117</f>
        <v>0.22222222222222199</v>
      </c>
      <c r="W117">
        <f>'امتیاز معیار معکوس'!W117*'معیار‌سنجی‌های معتبر'!W117</f>
        <v>0.33333333333333298</v>
      </c>
      <c r="X117">
        <f>'امتیاز معیار معکوس'!X117*'معیار‌سنجی‌های معتبر'!X117</f>
        <v>0</v>
      </c>
      <c r="Y117">
        <f>'امتیاز معیار معکوس'!Y117*'معیار‌سنجی‌های معتبر'!Y117</f>
        <v>0</v>
      </c>
      <c r="Z117">
        <f>'امتیاز معیار معکوس'!Z117*'معیار‌سنجی‌های معتبر'!Z117</f>
        <v>0</v>
      </c>
      <c r="AA117">
        <f>'امتیاز معیار معکوس'!AA117*'معیار‌سنجی‌های معتبر'!AA117</f>
        <v>0</v>
      </c>
      <c r="AB117">
        <f>'امتیاز معیار معکوس'!AB117*'معیار‌سنجی‌های معتبر'!AB117</f>
        <v>0</v>
      </c>
      <c r="AC117">
        <f>'امتیاز معیار معکوس'!AC117*'معیار‌سنجی‌های معتبر'!AC117</f>
        <v>0.22222222222222199</v>
      </c>
      <c r="AD117">
        <f>'امتیاز معیار معکوس'!AD117*'معیار‌سنجی‌های معتبر'!AD117</f>
        <v>0.44444444444444398</v>
      </c>
      <c r="AE117">
        <f>'امتیاز معیار معکوس'!AE117*'معیار‌سنجی‌های معتبر'!AE117</f>
        <v>1</v>
      </c>
      <c r="AF117">
        <f>'امتیاز معیار معکوس'!AF117*'معیار‌سنجی‌های معتبر'!AF117</f>
        <v>0</v>
      </c>
      <c r="AG117">
        <f>'امتیاز معیار معکوس'!AG117*'معیار‌سنجی‌های معتبر'!AG117</f>
        <v>0</v>
      </c>
      <c r="AH117">
        <f>'امتیاز معیار معکوس'!AH117*'معیار‌سنجی‌های معتبر'!AH117</f>
        <v>0</v>
      </c>
      <c r="AI117">
        <f>'امتیاز معیار معکوس'!AI117*'معیار‌سنجی‌های معتبر'!AI117</f>
        <v>0</v>
      </c>
      <c r="AJ117">
        <f>'امتیاز معیار معکوس'!AJ117*'معیار‌سنجی‌های معتبر'!AJ117</f>
        <v>0</v>
      </c>
      <c r="AK117">
        <f>'امتیاز معیار معکوس'!AK117*'معیار‌سنجی‌های معتبر'!AK117</f>
        <v>0.66666666666666596</v>
      </c>
      <c r="AL117">
        <f>'امتیاز معیار معکوس'!AL117*'معیار‌سنجی‌های معتبر'!AL117</f>
        <v>0.11111111111111099</v>
      </c>
      <c r="AM117">
        <f>'امتیاز معیار معکوس'!AM117*'معیار‌سنجی‌های معتبر'!AM117</f>
        <v>0.66666666666666596</v>
      </c>
      <c r="AN117">
        <f>'امتیاز معیار معکوس'!AN117*'معیار‌سنجی‌های معتبر'!AN117</f>
        <v>0.33333333333333298</v>
      </c>
      <c r="AO117">
        <f>'امتیاز معیار معکوس'!AO117*'معیار‌سنجی‌های معتبر'!AO117</f>
        <v>0</v>
      </c>
      <c r="AP117">
        <f>'امتیاز معیار معکوس'!AP117*'معیار‌سنجی‌های معتبر'!AP117</f>
        <v>0</v>
      </c>
      <c r="AQ117">
        <f>'امتیاز معیار معکوس'!AQ117*'معیار‌سنجی‌های معتبر'!AQ117</f>
        <v>0.44444444444444398</v>
      </c>
      <c r="AR117">
        <f>'امتیاز معیار معکوس'!AR117*'معیار‌سنجی‌های معتبر'!AR117</f>
        <v>0</v>
      </c>
      <c r="AS117">
        <f>'امتیاز معیار معکوس'!AS117*'معیار‌سنجی‌های معتبر'!AS117</f>
        <v>0.11111111111111099</v>
      </c>
      <c r="AT117">
        <f>'امتیاز معیار معکوس'!AT117*'معیار‌سنجی‌های معتبر'!AT117</f>
        <v>0.33333333333333298</v>
      </c>
      <c r="AU117">
        <f>'امتیاز معیار معکوس'!AU117*'معیار‌سنجی‌های معتبر'!AU117</f>
        <v>0.33333333333333298</v>
      </c>
      <c r="AV117">
        <f>'امتیاز معیار معکوس'!AV117*'معیار‌سنجی‌های معتبر'!AV117</f>
        <v>0.44444444444444398</v>
      </c>
      <c r="AW117">
        <f>'امتیاز معیار معکوس'!AW117*'معیار‌سنجی‌های معتبر'!AW117</f>
        <v>0.33333333333333298</v>
      </c>
      <c r="AX117">
        <f>'امتیاز معیار معکوس'!AX117*'معیار‌سنجی‌های معتبر'!AX117</f>
        <v>0.22222222222222199</v>
      </c>
      <c r="AY117">
        <f>'امتیاز معیار معکوس'!AY117*'معیار‌سنجی‌های معتبر'!AY117</f>
        <v>0.22222222222222199</v>
      </c>
      <c r="AZ117">
        <f>'امتیاز معیار معکوس'!AZ117*'معیار‌سنجی‌های معتبر'!AZ117</f>
        <v>0.33333333333333298</v>
      </c>
      <c r="BA117">
        <f>'امتیاز معیار معکوس'!BA117*'معیار‌سنجی‌های معتبر'!BA117</f>
        <v>0.22222222222222199</v>
      </c>
      <c r="BB117">
        <f>'امتیاز معیار معکوس'!BB117*'معیار‌سنجی‌های معتبر'!BB117</f>
        <v>0.11111111111111099</v>
      </c>
      <c r="BC117">
        <f>'امتیاز معیار معکوس'!BC117*'معیار‌سنجی‌های معتبر'!BC117</f>
        <v>0</v>
      </c>
      <c r="BD117">
        <f>'امتیاز معیار معکوس'!BD117*'معیار‌سنجی‌های معتبر'!BD117</f>
        <v>0.33333333333333298</v>
      </c>
      <c r="BE117">
        <f>'امتیاز معیار معکوس'!BE117*'معیار‌سنجی‌های معتبر'!BE117</f>
        <v>0.33333333333333298</v>
      </c>
      <c r="BF117">
        <f>'امتیاز معیار معکوس'!BF117*'معیار‌سنجی‌های معتبر'!BF117</f>
        <v>0.33333333333333298</v>
      </c>
      <c r="BG117">
        <f>'امتیاز معیار معکوس'!BG117*'معیار‌سنجی‌های معتبر'!BG117</f>
        <v>0.44444444444444398</v>
      </c>
      <c r="BH117">
        <f>'امتیاز معیار معکوس'!BH117*'معیار‌سنجی‌های معتبر'!BH117</f>
        <v>0</v>
      </c>
      <c r="BI117">
        <f>'امتیاز معیار معکوس'!BI117*'معیار‌سنجی‌های معتبر'!BI117</f>
        <v>0.66666666666666596</v>
      </c>
      <c r="BJ117">
        <f>'امتیاز معیار معکوس'!BJ117*'معیار‌سنجی‌های معتبر'!BJ117</f>
        <v>0.11111111111111099</v>
      </c>
      <c r="BK117">
        <f>'امتیاز معیار معکوس'!BK117*'معیار‌سنجی‌های معتبر'!BK117</f>
        <v>0</v>
      </c>
      <c r="BL117">
        <f>'امتیاز معیار معکوس'!BL117*'معیار‌سنجی‌های معتبر'!BL117</f>
        <v>0</v>
      </c>
      <c r="BM117">
        <f>'امتیاز معیار معکوس'!BM117*'معیار‌سنجی‌های معتبر'!BM117</f>
        <v>0</v>
      </c>
      <c r="BN117">
        <f t="shared" si="1"/>
        <v>17.888888888888864</v>
      </c>
    </row>
    <row r="118" spans="2:66" x14ac:dyDescent="0.25">
      <c r="B118">
        <f>'امتیاز معیار معکوس'!B118*'معیار‌سنجی‌های معتبر'!B118</f>
        <v>0.33333333333333298</v>
      </c>
      <c r="C118">
        <f>'امتیاز معیار معکوس'!C118*'معیار‌سنجی‌های معتبر'!C118</f>
        <v>1</v>
      </c>
      <c r="D118">
        <f>'امتیاز معیار معکوس'!D118*'معیار‌سنجی‌های معتبر'!D118</f>
        <v>0.66666666666666596</v>
      </c>
      <c r="E118">
        <f>'امتیاز معیار معکوس'!E118*'معیار‌سنجی‌های معتبر'!E118</f>
        <v>0.88888888888888795</v>
      </c>
      <c r="F118">
        <f>'امتیاز معیار معکوس'!F118*'معیار‌سنجی‌های معتبر'!F118</f>
        <v>0.88888888888888795</v>
      </c>
      <c r="G118">
        <f>'امتیاز معیار معکوس'!G118*'معیار‌سنجی‌های معتبر'!G118</f>
        <v>0.55555555555555503</v>
      </c>
      <c r="H118">
        <f>'امتیاز معیار معکوس'!H118*'معیار‌سنجی‌های معتبر'!H118</f>
        <v>0</v>
      </c>
      <c r="I118">
        <f>'امتیاز معیار معکوس'!I118*'معیار‌سنجی‌های معتبر'!I118</f>
        <v>0.88888888888888795</v>
      </c>
      <c r="J118">
        <f>'امتیاز معیار معکوس'!J118*'معیار‌سنجی‌های معتبر'!J118</f>
        <v>0.55555555555555503</v>
      </c>
      <c r="K118">
        <f>'امتیاز معیار معکوس'!K118*'معیار‌سنجی‌های معتبر'!K118</f>
        <v>0.33333333333333298</v>
      </c>
      <c r="L118">
        <f>'امتیاز معیار معکوس'!L118*'معیار‌سنجی‌های معتبر'!L118</f>
        <v>0.55555555555555503</v>
      </c>
      <c r="M118">
        <f>'امتیاز معیار معکوس'!M118*'معیار‌سنجی‌های معتبر'!M118</f>
        <v>0.22222222222222199</v>
      </c>
      <c r="N118">
        <f>'امتیاز معیار معکوس'!N118*'معیار‌سنجی‌های معتبر'!N118</f>
        <v>0.33333333333333298</v>
      </c>
      <c r="O118">
        <f>'امتیاز معیار معکوس'!O118*'معیار‌سنجی‌های معتبر'!O118</f>
        <v>0</v>
      </c>
      <c r="P118">
        <f>'امتیاز معیار معکوس'!P118*'معیار‌سنجی‌های معتبر'!P118</f>
        <v>0</v>
      </c>
      <c r="Q118">
        <f>'امتیاز معیار معکوس'!Q118*'معیار‌سنجی‌های معتبر'!Q118</f>
        <v>0</v>
      </c>
      <c r="R118">
        <f>'امتیاز معیار معکوس'!R118*'معیار‌سنجی‌های معتبر'!R118</f>
        <v>0</v>
      </c>
      <c r="S118">
        <f>'امتیاز معیار معکوس'!S118*'معیار‌سنجی‌های معتبر'!S118</f>
        <v>0.33333333333333298</v>
      </c>
      <c r="T118">
        <f>'امتیاز معیار معکوس'!T118*'معیار‌سنجی‌های معتبر'!T118</f>
        <v>0.22222222222222199</v>
      </c>
      <c r="U118">
        <f>'امتیاز معیار معکوس'!U118*'معیار‌سنجی‌های معتبر'!U118</f>
        <v>0.44444444444444398</v>
      </c>
      <c r="V118">
        <f>'امتیاز معیار معکوس'!V118*'معیار‌سنجی‌های معتبر'!V118</f>
        <v>0.55555555555555503</v>
      </c>
      <c r="W118">
        <f>'امتیاز معیار معکوس'!W118*'معیار‌سنجی‌های معتبر'!W118</f>
        <v>0.33333333333333298</v>
      </c>
      <c r="X118">
        <f>'امتیاز معیار معکوس'!X118*'معیار‌سنجی‌های معتبر'!X118</f>
        <v>0</v>
      </c>
      <c r="Y118">
        <f>'امتیاز معیار معکوس'!Y118*'معیار‌سنجی‌های معتبر'!Y118</f>
        <v>0</v>
      </c>
      <c r="Z118">
        <f>'امتیاز معیار معکوس'!Z118*'معیار‌سنجی‌های معتبر'!Z118</f>
        <v>0</v>
      </c>
      <c r="AA118">
        <f>'امتیاز معیار معکوس'!AA118*'معیار‌سنجی‌های معتبر'!AA118</f>
        <v>0</v>
      </c>
      <c r="AB118">
        <f>'امتیاز معیار معکوس'!AB118*'معیار‌سنجی‌های معتبر'!AB118</f>
        <v>0</v>
      </c>
      <c r="AC118">
        <f>'امتیاز معیار معکوس'!AC118*'معیار‌سنجی‌های معتبر'!AC118</f>
        <v>0</v>
      </c>
      <c r="AD118">
        <f>'امتیاز معیار معکوس'!AD118*'معیار‌سنجی‌های معتبر'!AD118</f>
        <v>0</v>
      </c>
      <c r="AE118">
        <f>'امتیاز معیار معکوس'!AE118*'معیار‌سنجی‌های معتبر'!AE118</f>
        <v>0</v>
      </c>
      <c r="AF118">
        <f>'امتیاز معیار معکوس'!AF118*'معیار‌سنجی‌های معتبر'!AF118</f>
        <v>0.33333333333333298</v>
      </c>
      <c r="AG118">
        <f>'امتیاز معیار معکوس'!AG118*'معیار‌سنجی‌های معتبر'!AG118</f>
        <v>0</v>
      </c>
      <c r="AH118">
        <f>'امتیاز معیار معکوس'!AH118*'معیار‌سنجی‌های معتبر'!AH118</f>
        <v>0</v>
      </c>
      <c r="AI118">
        <f>'امتیاز معیار معکوس'!AI118*'معیار‌سنجی‌های معتبر'!AI118</f>
        <v>0</v>
      </c>
      <c r="AJ118">
        <f>'امتیاز معیار معکوس'!AJ118*'معیار‌سنجی‌های معتبر'!AJ118</f>
        <v>0</v>
      </c>
      <c r="AK118">
        <f>'امتیاز معیار معکوس'!AK118*'معیار‌سنجی‌های معتبر'!AK118</f>
        <v>0</v>
      </c>
      <c r="AL118">
        <f>'امتیاز معیار معکوس'!AL118*'معیار‌سنجی‌های معتبر'!AL118</f>
        <v>0</v>
      </c>
      <c r="AM118">
        <f>'امتیاز معیار معکوس'!AM118*'معیار‌سنجی‌های معتبر'!AM118</f>
        <v>0.33333333333333298</v>
      </c>
      <c r="AN118">
        <f>'امتیاز معیار معکوس'!AN118*'معیار‌سنجی‌های معتبر'!AN118</f>
        <v>0</v>
      </c>
      <c r="AO118">
        <f>'امتیاز معیار معکوس'!AO118*'معیار‌سنجی‌های معتبر'!AO118</f>
        <v>0</v>
      </c>
      <c r="AP118">
        <f>'امتیاز معیار معکوس'!AP118*'معیار‌سنجی‌های معتبر'!AP118</f>
        <v>1</v>
      </c>
      <c r="AQ118">
        <f>'امتیاز معیار معکوس'!AQ118*'معیار‌سنجی‌های معتبر'!AQ118</f>
        <v>0</v>
      </c>
      <c r="AR118">
        <f>'امتیاز معیار معکوس'!AR118*'معیار‌سنجی‌های معتبر'!AR118</f>
        <v>0</v>
      </c>
      <c r="AS118">
        <f>'امتیاز معیار معکوس'!AS118*'معیار‌سنجی‌های معتبر'!AS118</f>
        <v>0</v>
      </c>
      <c r="AT118">
        <f>'امتیاز معیار معکوس'!AT118*'معیار‌سنجی‌های معتبر'!AT118</f>
        <v>0.88888888888888795</v>
      </c>
      <c r="AU118">
        <f>'امتیاز معیار معکوس'!AU118*'معیار‌سنجی‌های معتبر'!AU118</f>
        <v>0</v>
      </c>
      <c r="AV118">
        <f>'امتیاز معیار معکوس'!AV118*'معیار‌سنجی‌های معتبر'!AV118</f>
        <v>0</v>
      </c>
      <c r="AW118">
        <f>'امتیاز معیار معکوس'!AW118*'معیار‌سنجی‌های معتبر'!AW118</f>
        <v>0</v>
      </c>
      <c r="AX118">
        <f>'امتیاز معیار معکوس'!AX118*'معیار‌سنجی‌های معتبر'!AX118</f>
        <v>1</v>
      </c>
      <c r="AY118">
        <f>'امتیاز معیار معکوس'!AY118*'معیار‌سنجی‌های معتبر'!AY118</f>
        <v>0</v>
      </c>
      <c r="AZ118">
        <f>'امتیاز معیار معکوس'!AZ118*'معیار‌سنجی‌های معتبر'!AZ118</f>
        <v>0.44444444444444398</v>
      </c>
      <c r="BA118">
        <f>'امتیاز معیار معکوس'!BA118*'معیار‌سنجی‌های معتبر'!BA118</f>
        <v>0</v>
      </c>
      <c r="BB118">
        <f>'امتیاز معیار معکوس'!BB118*'معیار‌سنجی‌های معتبر'!BB118</f>
        <v>0</v>
      </c>
      <c r="BC118">
        <f>'امتیاز معیار معکوس'!BC118*'معیار‌سنجی‌های معتبر'!BC118</f>
        <v>0</v>
      </c>
      <c r="BD118">
        <f>'امتیاز معیار معکوس'!BD118*'معیار‌سنجی‌های معتبر'!BD118</f>
        <v>0</v>
      </c>
      <c r="BE118">
        <f>'امتیاز معیار معکوس'!BE118*'معیار‌سنجی‌های معتبر'!BE118</f>
        <v>0</v>
      </c>
      <c r="BF118">
        <f>'امتیاز معیار معکوس'!BF118*'معیار‌سنجی‌های معتبر'!BF118</f>
        <v>0</v>
      </c>
      <c r="BG118">
        <f>'امتیاز معیار معکوس'!BG118*'معیار‌سنجی‌های معتبر'!BG118</f>
        <v>1</v>
      </c>
      <c r="BH118">
        <f>'امتیاز معیار معکوس'!BH118*'معیار‌سنجی‌های معتبر'!BH118</f>
        <v>0</v>
      </c>
      <c r="BI118">
        <f>'امتیاز معیار معکوس'!BI118*'معیار‌سنجی‌های معتبر'!BI118</f>
        <v>0.55555555555555503</v>
      </c>
      <c r="BJ118">
        <f>'امتیاز معیار معکوس'!BJ118*'معیار‌سنجی‌های معتبر'!BJ118</f>
        <v>1</v>
      </c>
      <c r="BK118">
        <f>'امتیاز معیار معکوس'!BK118*'معیار‌سنجی‌های معتبر'!BK118</f>
        <v>0</v>
      </c>
      <c r="BL118">
        <f>'امتیاز معیار معکوس'!BL118*'معیار‌سنجی‌های معتبر'!BL118</f>
        <v>0</v>
      </c>
      <c r="BM118">
        <f>'امتیاز معیار معکوس'!BM118*'معیار‌سنجی‌های معتبر'!BM118</f>
        <v>0</v>
      </c>
      <c r="BN118">
        <f t="shared" si="1"/>
        <v>15.666666666666655</v>
      </c>
    </row>
    <row r="119" spans="2:66" x14ac:dyDescent="0.25">
      <c r="B119">
        <f>'امتیاز معیار معکوس'!B119*'معیار‌سنجی‌های معتبر'!B119</f>
        <v>0.22222222222222199</v>
      </c>
      <c r="C119">
        <f>'امتیاز معیار معکوس'!C119*'معیار‌سنجی‌های معتبر'!C119</f>
        <v>0.66666666666666596</v>
      </c>
      <c r="D119">
        <f>'امتیاز معیار معکوس'!D119*'معیار‌سنجی‌های معتبر'!D119</f>
        <v>0.55555555555555503</v>
      </c>
      <c r="E119">
        <f>'امتیاز معیار معکوس'!E119*'معیار‌سنجی‌های معتبر'!E119</f>
        <v>0.77777777777777701</v>
      </c>
      <c r="F119">
        <f>'امتیاز معیار معکوس'!F119*'معیار‌سنجی‌های معتبر'!F119</f>
        <v>0.66666666666666596</v>
      </c>
      <c r="G119">
        <f>'امتیاز معیار معکوس'!G119*'معیار‌سنجی‌های معتبر'!G119</f>
        <v>0</v>
      </c>
      <c r="H119">
        <f>'امتیاز معیار معکوس'!H119*'معیار‌سنجی‌های معتبر'!H119</f>
        <v>0.88888888888888795</v>
      </c>
      <c r="I119">
        <f>'امتیاز معیار معکوس'!I119*'معیار‌سنجی‌های معتبر'!I119</f>
        <v>0.22222222222222199</v>
      </c>
      <c r="J119">
        <f>'امتیاز معیار معکوس'!J119*'معیار‌سنجی‌های معتبر'!J119</f>
        <v>0.55555555555555503</v>
      </c>
      <c r="K119">
        <f>'امتیاز معیار معکوس'!K119*'معیار‌سنجی‌های معتبر'!K119</f>
        <v>0.33333333333333298</v>
      </c>
      <c r="L119">
        <f>'امتیاز معیار معکوس'!L119*'معیار‌سنجی‌های معتبر'!L119</f>
        <v>0.66666666666666596</v>
      </c>
      <c r="M119">
        <f>'امتیاز معیار معکوس'!M119*'معیار‌سنجی‌های معتبر'!M119</f>
        <v>0.66666666666666596</v>
      </c>
      <c r="N119">
        <f>'امتیاز معیار معکوس'!N119*'معیار‌سنجی‌های معتبر'!N119</f>
        <v>0.33333333333333298</v>
      </c>
      <c r="O119">
        <f>'امتیاز معیار معکوس'!O119*'معیار‌سنجی‌های معتبر'!O119</f>
        <v>0.66666666666666596</v>
      </c>
      <c r="P119">
        <f>'امتیاز معیار معکوس'!P119*'معیار‌سنجی‌های معتبر'!P119</f>
        <v>0.33333333333333298</v>
      </c>
      <c r="Q119">
        <f>'امتیاز معیار معکوس'!Q119*'معیار‌سنجی‌های معتبر'!Q119</f>
        <v>0.22222222222222199</v>
      </c>
      <c r="R119">
        <f>'امتیاز معیار معکوس'!R119*'معیار‌سنجی‌های معتبر'!R119</f>
        <v>0.22222222222222199</v>
      </c>
      <c r="S119">
        <f>'امتیاز معیار معکوس'!S119*'معیار‌سنجی‌های معتبر'!S119</f>
        <v>0.33333333333333298</v>
      </c>
      <c r="T119">
        <f>'امتیاز معیار معکوس'!T119*'معیار‌سنجی‌های معتبر'!T119</f>
        <v>0.44444444444444398</v>
      </c>
      <c r="U119">
        <f>'امتیاز معیار معکوس'!U119*'معیار‌سنجی‌های معتبر'!U119</f>
        <v>0.88888888888888795</v>
      </c>
      <c r="V119">
        <f>'امتیاز معیار معکوس'!V119*'معیار‌سنجی‌های معتبر'!V119</f>
        <v>0.22222222222222199</v>
      </c>
      <c r="W119">
        <f>'امتیاز معیار معکوس'!W119*'معیار‌سنجی‌های معتبر'!W119</f>
        <v>0.33333333333333298</v>
      </c>
      <c r="X119">
        <f>'امتیاز معیار معکوس'!X119*'معیار‌سنجی‌های معتبر'!X119</f>
        <v>0</v>
      </c>
      <c r="Y119">
        <f>'امتیاز معیار معکوس'!Y119*'معیار‌سنجی‌های معتبر'!Y119</f>
        <v>0.33333333333333298</v>
      </c>
      <c r="Z119">
        <f>'امتیاز معیار معکوس'!Z119*'معیار‌سنجی‌های معتبر'!Z119</f>
        <v>0</v>
      </c>
      <c r="AA119">
        <f>'امتیاز معیار معکوس'!AA119*'معیار‌سنجی‌های معتبر'!AA119</f>
        <v>0.11111111111111099</v>
      </c>
      <c r="AB119">
        <f>'امتیاز معیار معکوس'!AB119*'معیار‌سنجی‌های معتبر'!AB119</f>
        <v>0</v>
      </c>
      <c r="AC119">
        <f>'امتیاز معیار معکوس'!AC119*'معیار‌سنجی‌های معتبر'!AC119</f>
        <v>0</v>
      </c>
      <c r="AD119">
        <f>'امتیاز معیار معکوس'!AD119*'معیار‌سنجی‌های معتبر'!AD119</f>
        <v>0</v>
      </c>
      <c r="AE119">
        <f>'امتیاز معیار معکوس'!AE119*'معیار‌سنجی‌های معتبر'!AE119</f>
        <v>0</v>
      </c>
      <c r="AF119">
        <f>'امتیاز معیار معکوس'!AF119*'معیار‌سنجی‌های معتبر'!AF119</f>
        <v>0.33333333333333298</v>
      </c>
      <c r="AG119">
        <f>'امتیاز معیار معکوس'!AG119*'معیار‌سنجی‌های معتبر'!AG119</f>
        <v>0.88888888888888795</v>
      </c>
      <c r="AH119">
        <f>'امتیاز معیار معکوس'!AH119*'معیار‌سنجی‌های معتبر'!AH119</f>
        <v>0</v>
      </c>
      <c r="AI119">
        <f>'امتیاز معیار معکوس'!AI119*'معیار‌سنجی‌های معتبر'!AI119</f>
        <v>0</v>
      </c>
      <c r="AJ119">
        <f>'امتیاز معیار معکوس'!AJ119*'معیار‌سنجی‌های معتبر'!AJ119</f>
        <v>0</v>
      </c>
      <c r="AK119">
        <f>'امتیاز معیار معکوس'!AK119*'معیار‌سنجی‌های معتبر'!AK119</f>
        <v>0</v>
      </c>
      <c r="AL119">
        <f>'امتیاز معیار معکوس'!AL119*'معیار‌سنجی‌های معتبر'!AL119</f>
        <v>0</v>
      </c>
      <c r="AM119">
        <f>'امتیاز معیار معکوس'!AM119*'معیار‌سنجی‌های معتبر'!AM119</f>
        <v>0</v>
      </c>
      <c r="AN119">
        <f>'امتیاز معیار معکوس'!AN119*'معیار‌سنجی‌های معتبر'!AN119</f>
        <v>0</v>
      </c>
      <c r="AO119">
        <f>'امتیاز معیار معکوس'!AO119*'معیار‌سنجی‌های معتبر'!AO119</f>
        <v>0</v>
      </c>
      <c r="AP119">
        <f>'امتیاز معیار معکوس'!AP119*'معیار‌سنجی‌های معتبر'!AP119</f>
        <v>0</v>
      </c>
      <c r="AQ119">
        <f>'امتیاز معیار معکوس'!AQ119*'معیار‌سنجی‌های معتبر'!AQ119</f>
        <v>0.88888888888888795</v>
      </c>
      <c r="AR119">
        <f>'امتیاز معیار معکوس'!AR119*'معیار‌سنجی‌های معتبر'!AR119</f>
        <v>0</v>
      </c>
      <c r="AS119">
        <f>'امتیاز معیار معکوس'!AS119*'معیار‌سنجی‌های معتبر'!AS119</f>
        <v>0.33333333333333298</v>
      </c>
      <c r="AT119">
        <f>'امتیاز معیار معکوس'!AT119*'معیار‌سنجی‌های معتبر'!AT119</f>
        <v>0</v>
      </c>
      <c r="AU119">
        <f>'امتیاز معیار معکوس'!AU119*'معیار‌سنجی‌های معتبر'!AU119</f>
        <v>0</v>
      </c>
      <c r="AV119">
        <f>'امتیاز معیار معکوس'!AV119*'معیار‌سنجی‌های معتبر'!AV119</f>
        <v>0.22222222222222199</v>
      </c>
      <c r="AW119">
        <f>'امتیاز معیار معکوس'!AW119*'معیار‌سنجی‌های معتبر'!AW119</f>
        <v>0.33333333333333298</v>
      </c>
      <c r="AX119">
        <f>'امتیاز معیار معکوس'!AX119*'معیار‌سنجی‌های معتبر'!AX119</f>
        <v>0</v>
      </c>
      <c r="AY119">
        <f>'امتیاز معیار معکوس'!AY119*'معیار‌سنجی‌های معتبر'!AY119</f>
        <v>0</v>
      </c>
      <c r="AZ119">
        <f>'امتیاز معیار معکوس'!AZ119*'معیار‌سنجی‌های معتبر'!AZ119</f>
        <v>0</v>
      </c>
      <c r="BA119">
        <f>'امتیاز معیار معکوس'!BA119*'معیار‌سنجی‌های معتبر'!BA119</f>
        <v>0</v>
      </c>
      <c r="BB119">
        <f>'امتیاز معیار معکوس'!BB119*'معیار‌سنجی‌های معتبر'!BB119</f>
        <v>0</v>
      </c>
      <c r="BC119">
        <f>'امتیاز معیار معکوس'!BC119*'معیار‌سنجی‌های معتبر'!BC119</f>
        <v>0</v>
      </c>
      <c r="BD119">
        <f>'امتیاز معیار معکوس'!BD119*'معیار‌سنجی‌های معتبر'!BD119</f>
        <v>0</v>
      </c>
      <c r="BE119">
        <f>'امتیاز معیار معکوس'!BE119*'معیار‌سنجی‌های معتبر'!BE119</f>
        <v>0.22222222222222199</v>
      </c>
      <c r="BF119">
        <f>'امتیاز معیار معکوس'!BF119*'معیار‌سنجی‌های معتبر'!BF119</f>
        <v>0</v>
      </c>
      <c r="BG119">
        <f>'امتیاز معیار معکوس'!BG119*'معیار‌سنجی‌های معتبر'!BG119</f>
        <v>0.33333333333333298</v>
      </c>
      <c r="BH119">
        <f>'امتیاز معیار معکوس'!BH119*'معیار‌سنجی‌های معتبر'!BH119</f>
        <v>0.22222222222222199</v>
      </c>
      <c r="BI119">
        <f>'امتیاز معیار معکوس'!BI119*'معیار‌سنجی‌های معتبر'!BI119</f>
        <v>0</v>
      </c>
      <c r="BJ119">
        <f>'امتیاز معیار معکوس'!BJ119*'معیار‌سنجی‌های معتبر'!BJ119</f>
        <v>0</v>
      </c>
      <c r="BK119">
        <f>'امتیاز معیار معکوس'!BK119*'معیار‌سنجی‌های معتبر'!BK119</f>
        <v>0</v>
      </c>
      <c r="BL119">
        <f>'امتیاز معیار معکوس'!BL119*'معیار‌سنجی‌های معتبر'!BL119</f>
        <v>0</v>
      </c>
      <c r="BM119">
        <f>'امتیاز معیار معکوس'!BM119*'معیار‌سنجی‌های معتبر'!BM119</f>
        <v>0</v>
      </c>
      <c r="BN119">
        <f t="shared" si="1"/>
        <v>14.444444444444422</v>
      </c>
    </row>
    <row r="120" spans="2:66" x14ac:dyDescent="0.25">
      <c r="B120">
        <f>'امتیاز معیار معکوس'!B120*'معیار‌سنجی‌های معتبر'!B120</f>
        <v>0.22222222222222199</v>
      </c>
      <c r="C120">
        <f>'امتیاز معیار معکوس'!C120*'معیار‌سنجی‌های معتبر'!C120</f>
        <v>0.77777777777777701</v>
      </c>
      <c r="D120">
        <f>'امتیاز معیار معکوس'!D120*'معیار‌سنجی‌های معتبر'!D120</f>
        <v>0.66666666666666596</v>
      </c>
      <c r="E120">
        <f>'امتیاز معیار معکوس'!E120*'معیار‌سنجی‌های معتبر'!E120</f>
        <v>0.88888888888888795</v>
      </c>
      <c r="F120">
        <f>'امتیاز معیار معکوس'!F120*'معیار‌سنجی‌های معتبر'!F120</f>
        <v>0.88888888888888795</v>
      </c>
      <c r="G120">
        <f>'امتیاز معیار معکوس'!G120*'معیار‌سنجی‌های معتبر'!G120</f>
        <v>0.33333333333333298</v>
      </c>
      <c r="H120">
        <f>'امتیاز معیار معکوس'!H120*'معیار‌سنجی‌های معتبر'!H120</f>
        <v>0</v>
      </c>
      <c r="I120">
        <f>'امتیاز معیار معکوس'!I120*'معیار‌سنجی‌های معتبر'!I120</f>
        <v>0.88888888888888795</v>
      </c>
      <c r="J120">
        <f>'امتیاز معیار معکوس'!J120*'معیار‌سنجی‌های معتبر'!J120</f>
        <v>0.44444444444444398</v>
      </c>
      <c r="K120">
        <f>'امتیاز معیار معکوس'!K120*'معیار‌سنجی‌های معتبر'!K120</f>
        <v>0</v>
      </c>
      <c r="L120">
        <f>'امتیاز معیار معکوس'!L120*'معیار‌سنجی‌های معتبر'!L120</f>
        <v>0.88888888888888795</v>
      </c>
      <c r="M120">
        <f>'امتیاز معیار معکوس'!M120*'معیار‌سنجی‌های معتبر'!M120</f>
        <v>0.33333333333333298</v>
      </c>
      <c r="N120">
        <f>'امتیاز معیار معکوس'!N120*'معیار‌سنجی‌های معتبر'!N120</f>
        <v>0.44444444444444398</v>
      </c>
      <c r="O120">
        <f>'امتیاز معیار معکوس'!O120*'معیار‌سنجی‌های معتبر'!O120</f>
        <v>0</v>
      </c>
      <c r="P120">
        <f>'امتیاز معیار معکوس'!P120*'معیار‌سنجی‌های معتبر'!P120</f>
        <v>0</v>
      </c>
      <c r="Q120">
        <f>'امتیاز معیار معکوس'!Q120*'معیار‌سنجی‌های معتبر'!Q120</f>
        <v>0</v>
      </c>
      <c r="R120">
        <f>'امتیاز معیار معکوس'!R120*'معیار‌سنجی‌های معتبر'!R120</f>
        <v>0</v>
      </c>
      <c r="S120">
        <f>'امتیاز معیار معکوس'!S120*'معیار‌سنجی‌های معتبر'!S120</f>
        <v>0.33333333333333298</v>
      </c>
      <c r="T120">
        <f>'امتیاز معیار معکوس'!T120*'معیار‌سنجی‌های معتبر'!T120</f>
        <v>0.55555555555555503</v>
      </c>
      <c r="U120">
        <f>'امتیاز معیار معکوس'!U120*'معیار‌سنجی‌های معتبر'!U120</f>
        <v>0.33333333333333298</v>
      </c>
      <c r="V120">
        <f>'امتیاز معیار معکوس'!V120*'معیار‌سنجی‌های معتبر'!V120</f>
        <v>0.33333333333333298</v>
      </c>
      <c r="W120">
        <f>'امتیاز معیار معکوس'!W120*'معیار‌سنجی‌های معتبر'!W120</f>
        <v>0</v>
      </c>
      <c r="X120">
        <f>'امتیاز معیار معکوس'!X120*'معیار‌سنجی‌های معتبر'!X120</f>
        <v>0</v>
      </c>
      <c r="Y120">
        <f>'امتیاز معیار معکوس'!Y120*'معیار‌سنجی‌های معتبر'!Y120</f>
        <v>0</v>
      </c>
      <c r="Z120">
        <f>'امتیاز معیار معکوس'!Z120*'معیار‌سنجی‌های معتبر'!Z120</f>
        <v>0</v>
      </c>
      <c r="AA120">
        <f>'امتیاز معیار معکوس'!AA120*'معیار‌سنجی‌های معتبر'!AA120</f>
        <v>0</v>
      </c>
      <c r="AB120">
        <f>'امتیاز معیار معکوس'!AB120*'معیار‌سنجی‌های معتبر'!AB120</f>
        <v>0</v>
      </c>
      <c r="AC120">
        <f>'امتیاز معیار معکوس'!AC120*'معیار‌سنجی‌های معتبر'!AC120</f>
        <v>0</v>
      </c>
      <c r="AD120">
        <f>'امتیاز معیار معکوس'!AD120*'معیار‌سنجی‌های معتبر'!AD120</f>
        <v>0.22222222222222199</v>
      </c>
      <c r="AE120">
        <f>'امتیاز معیار معکوس'!AE120*'معیار‌سنجی‌های معتبر'!AE120</f>
        <v>0</v>
      </c>
      <c r="AF120">
        <f>'امتیاز معیار معکوس'!AF120*'معیار‌سنجی‌های معتبر'!AF120</f>
        <v>0</v>
      </c>
      <c r="AG120">
        <f>'امتیاز معیار معکوس'!AG120*'معیار‌سنجی‌های معتبر'!AG120</f>
        <v>0</v>
      </c>
      <c r="AH120">
        <f>'امتیاز معیار معکوس'!AH120*'معیار‌سنجی‌های معتبر'!AH120</f>
        <v>0</v>
      </c>
      <c r="AI120">
        <f>'امتیاز معیار معکوس'!AI120*'معیار‌سنجی‌های معتبر'!AI120</f>
        <v>0</v>
      </c>
      <c r="AJ120">
        <f>'امتیاز معیار معکوس'!AJ120*'معیار‌سنجی‌های معتبر'!AJ120</f>
        <v>0</v>
      </c>
      <c r="AK120">
        <f>'امتیاز معیار معکوس'!AK120*'معیار‌سنجی‌های معتبر'!AK120</f>
        <v>0</v>
      </c>
      <c r="AL120">
        <f>'امتیاز معیار معکوس'!AL120*'معیار‌سنجی‌های معتبر'!AL120</f>
        <v>0</v>
      </c>
      <c r="AM120">
        <f>'امتیاز معیار معکوس'!AM120*'معیار‌سنجی‌های معتبر'!AM120</f>
        <v>0</v>
      </c>
      <c r="AN120">
        <f>'امتیاز معیار معکوس'!AN120*'معیار‌سنجی‌های معتبر'!AN120</f>
        <v>0</v>
      </c>
      <c r="AO120">
        <f>'امتیاز معیار معکوس'!AO120*'معیار‌سنجی‌های معتبر'!AO120</f>
        <v>0.66666666666666596</v>
      </c>
      <c r="AP120">
        <f>'امتیاز معیار معکوس'!AP120*'معیار‌سنجی‌های معتبر'!AP120</f>
        <v>0.88888888888888795</v>
      </c>
      <c r="AQ120">
        <f>'امتیاز معیار معکوس'!AQ120*'معیار‌سنجی‌های معتبر'!AQ120</f>
        <v>0.11111111111111099</v>
      </c>
      <c r="AR120">
        <f>'امتیاز معیار معکوس'!AR120*'معیار‌سنجی‌های معتبر'!AR120</f>
        <v>0.22222222222222199</v>
      </c>
      <c r="AS120">
        <f>'امتیاز معیار معکوس'!AS120*'معیار‌سنجی‌های معتبر'!AS120</f>
        <v>0</v>
      </c>
      <c r="AT120">
        <f>'امتیاز معیار معکوس'!AT120*'معیار‌سنجی‌های معتبر'!AT120</f>
        <v>0.55555555555555503</v>
      </c>
      <c r="AU120">
        <f>'امتیاز معیار معکوس'!AU120*'معیار‌سنجی‌های معتبر'!AU120</f>
        <v>0</v>
      </c>
      <c r="AV120">
        <f>'امتیاز معیار معکوس'!AV120*'معیار‌سنجی‌های معتبر'!AV120</f>
        <v>0</v>
      </c>
      <c r="AW120">
        <f>'امتیاز معیار معکوس'!AW120*'معیار‌سنجی‌های معتبر'!AW120</f>
        <v>0</v>
      </c>
      <c r="AX120">
        <f>'امتیاز معیار معکوس'!AX120*'معیار‌سنجی‌های معتبر'!AX120</f>
        <v>0</v>
      </c>
      <c r="AY120">
        <f>'امتیاز معیار معکوس'!AY120*'معیار‌سنجی‌های معتبر'!AY120</f>
        <v>0</v>
      </c>
      <c r="AZ120">
        <f>'امتیاز معیار معکوس'!AZ120*'معیار‌سنجی‌های معتبر'!AZ120</f>
        <v>0.11111111111111099</v>
      </c>
      <c r="BA120">
        <f>'امتیاز معیار معکوس'!BA120*'معیار‌سنجی‌های معتبر'!BA120</f>
        <v>0.11111111111111099</v>
      </c>
      <c r="BB120">
        <f>'امتیاز معیار معکوس'!BB120*'معیار‌سنجی‌های معتبر'!BB120</f>
        <v>0</v>
      </c>
      <c r="BC120">
        <f>'امتیاز معیار معکوس'!BC120*'معیار‌سنجی‌های معتبر'!BC120</f>
        <v>0</v>
      </c>
      <c r="BD120">
        <f>'امتیاز معیار معکوس'!BD120*'معیار‌سنجی‌های معتبر'!BD120</f>
        <v>0</v>
      </c>
      <c r="BE120">
        <f>'امتیاز معیار معکوس'!BE120*'معیار‌سنجی‌های معتبر'!BE120</f>
        <v>0</v>
      </c>
      <c r="BF120">
        <f>'امتیاز معیار معکوس'!BF120*'معیار‌سنجی‌های معتبر'!BF120</f>
        <v>0</v>
      </c>
      <c r="BG120">
        <f>'امتیاز معیار معکوس'!BG120*'معیار‌سنجی‌های معتبر'!BG120</f>
        <v>0.33333333333333298</v>
      </c>
      <c r="BH120">
        <f>'امتیاز معیار معکوس'!BH120*'معیار‌سنجی‌های معتبر'!BH120</f>
        <v>0</v>
      </c>
      <c r="BI120">
        <f>'امتیاز معیار معکوس'!BI120*'معیار‌سنجی‌های معتبر'!BI120</f>
        <v>0.44444444444444398</v>
      </c>
      <c r="BJ120">
        <f>'امتیاز معیار معکوس'!BJ120*'معیار‌سنجی‌های معتبر'!BJ120</f>
        <v>0</v>
      </c>
      <c r="BK120">
        <f>'امتیاز معیار معکوس'!BK120*'معیار‌سنجی‌های معتبر'!BK120</f>
        <v>0</v>
      </c>
      <c r="BL120">
        <f>'امتیاز معیار معکوس'!BL120*'معیار‌سنجی‌های معتبر'!BL120</f>
        <v>0</v>
      </c>
      <c r="BM120">
        <f>'امتیاز معیار معکوس'!BM120*'معیار‌سنجی‌های معتبر'!BM120</f>
        <v>0</v>
      </c>
      <c r="BN120">
        <f t="shared" si="1"/>
        <v>11.999999999999984</v>
      </c>
    </row>
    <row r="121" spans="2:66" x14ac:dyDescent="0.25">
      <c r="B121">
        <f>'امتیاز معیار معکوس'!B121*'معیار‌سنجی‌های معتبر'!B121</f>
        <v>0.88888888888888795</v>
      </c>
      <c r="C121">
        <f>'امتیاز معیار معکوس'!C121*'معیار‌سنجی‌های معتبر'!C121</f>
        <v>0.77777777777777701</v>
      </c>
      <c r="D121">
        <f>'امتیاز معیار معکوس'!D121*'معیار‌سنجی‌های معتبر'!D121</f>
        <v>0.44444444444444398</v>
      </c>
      <c r="E121">
        <f>'امتیاز معیار معکوس'!E121*'معیار‌سنجی‌های معتبر'!E121</f>
        <v>0.44444444444444398</v>
      </c>
      <c r="F121">
        <f>'امتیاز معیار معکوس'!F121*'معیار‌سنجی‌های معتبر'!F121</f>
        <v>0.77777777777777701</v>
      </c>
      <c r="G121">
        <f>'امتیاز معیار معکوس'!G121*'معیار‌سنجی‌های معتبر'!G121</f>
        <v>0.88888888888888795</v>
      </c>
      <c r="H121">
        <f>'امتیاز معیار معکوس'!H121*'معیار‌سنجی‌های معتبر'!H121</f>
        <v>0.33333333333333298</v>
      </c>
      <c r="I121">
        <f>'امتیاز معیار معکوس'!I121*'معیار‌سنجی‌های معتبر'!I121</f>
        <v>1</v>
      </c>
      <c r="J121">
        <f>'امتیاز معیار معکوس'!J121*'معیار‌سنجی‌های معتبر'!J121</f>
        <v>0.22222222222222199</v>
      </c>
      <c r="K121">
        <f>'امتیاز معیار معکوس'!K121*'معیار‌سنجی‌های معتبر'!K121</f>
        <v>0.22222222222222199</v>
      </c>
      <c r="L121">
        <f>'امتیاز معیار معکوس'!L121*'معیار‌سنجی‌های معتبر'!L121</f>
        <v>0.55555555555555503</v>
      </c>
      <c r="M121">
        <f>'امتیاز معیار معکوس'!M121*'معیار‌سنجی‌های معتبر'!M121</f>
        <v>0.33333333333333298</v>
      </c>
      <c r="N121">
        <f>'امتیاز معیار معکوس'!N121*'معیار‌سنجی‌های معتبر'!N121</f>
        <v>0.22222222222222199</v>
      </c>
      <c r="O121">
        <f>'امتیاز معیار معکوس'!O121*'معیار‌سنجی‌های معتبر'!O121</f>
        <v>0.11111111111111099</v>
      </c>
      <c r="P121">
        <f>'امتیاز معیار معکوس'!P121*'معیار‌سنجی‌های معتبر'!P121</f>
        <v>0</v>
      </c>
      <c r="Q121">
        <f>'امتیاز معیار معکوس'!Q121*'معیار‌سنجی‌های معتبر'!Q121</f>
        <v>0</v>
      </c>
      <c r="R121">
        <f>'امتیاز معیار معکوس'!R121*'معیار‌سنجی‌های معتبر'!R121</f>
        <v>0</v>
      </c>
      <c r="S121">
        <f>'امتیاز معیار معکوس'!S121*'معیار‌سنجی‌های معتبر'!S121</f>
        <v>0.44444444444444398</v>
      </c>
      <c r="T121">
        <f>'امتیاز معیار معکوس'!T121*'معیار‌سنجی‌های معتبر'!T121</f>
        <v>0.44444444444444398</v>
      </c>
      <c r="U121">
        <f>'امتیاز معیار معکوس'!U121*'معیار‌سنجی‌های معتبر'!U121</f>
        <v>0.66666666666666596</v>
      </c>
      <c r="V121">
        <f>'امتیاز معیار معکوس'!V121*'معیار‌سنجی‌های معتبر'!V121</f>
        <v>0.33333333333333298</v>
      </c>
      <c r="W121">
        <f>'امتیاز معیار معکوس'!W121*'معیار‌سنجی‌های معتبر'!W121</f>
        <v>0.44444444444444398</v>
      </c>
      <c r="X121">
        <f>'امتیاز معیار معکوس'!X121*'معیار‌سنجی‌های معتبر'!X121</f>
        <v>0.11111111111111099</v>
      </c>
      <c r="Y121">
        <f>'امتیاز معیار معکوس'!Y121*'معیار‌سنجی‌های معتبر'!Y121</f>
        <v>0</v>
      </c>
      <c r="Z121">
        <f>'امتیاز معیار معکوس'!Z121*'معیار‌سنجی‌های معتبر'!Z121</f>
        <v>0</v>
      </c>
      <c r="AA121">
        <f>'امتیاز معیار معکوس'!AA121*'معیار‌سنجی‌های معتبر'!AA121</f>
        <v>0</v>
      </c>
      <c r="AB121">
        <f>'امتیاز معیار معکوس'!AB121*'معیار‌سنجی‌های معتبر'!AB121</f>
        <v>0.33333333333333298</v>
      </c>
      <c r="AC121">
        <f>'امتیاز معیار معکوس'!AC121*'معیار‌سنجی‌های معتبر'!AC121</f>
        <v>0.22222222222222199</v>
      </c>
      <c r="AD121">
        <f>'امتیاز معیار معکوس'!AD121*'معیار‌سنجی‌های معتبر'!AD121</f>
        <v>0.22222222222222199</v>
      </c>
      <c r="AE121">
        <f>'امتیاز معیار معکوس'!AE121*'معیار‌سنجی‌های معتبر'!AE121</f>
        <v>0</v>
      </c>
      <c r="AF121">
        <f>'امتیاز معیار معکوس'!AF121*'معیار‌سنجی‌های معتبر'!AF121</f>
        <v>0.33333333333333298</v>
      </c>
      <c r="AG121">
        <f>'امتیاز معیار معکوس'!AG121*'معیار‌سنجی‌های معتبر'!AG121</f>
        <v>0</v>
      </c>
      <c r="AH121">
        <f>'امتیاز معیار معکوس'!AH121*'معیار‌سنجی‌های معتبر'!AH121</f>
        <v>0</v>
      </c>
      <c r="AI121">
        <f>'امتیاز معیار معکوس'!AI121*'معیار‌سنجی‌های معتبر'!AI121</f>
        <v>0</v>
      </c>
      <c r="AJ121">
        <f>'امتیاز معیار معکوس'!AJ121*'معیار‌سنجی‌های معتبر'!AJ121</f>
        <v>0</v>
      </c>
      <c r="AK121">
        <f>'امتیاز معیار معکوس'!AK121*'معیار‌سنجی‌های معتبر'!AK121</f>
        <v>0.22222222222222199</v>
      </c>
      <c r="AL121">
        <f>'امتیاز معیار معکوس'!AL121*'معیار‌سنجی‌های معتبر'!AL121</f>
        <v>0.33333333333333298</v>
      </c>
      <c r="AM121">
        <f>'امتیاز معیار معکوس'!AM121*'معیار‌سنجی‌های معتبر'!AM121</f>
        <v>0.44444444444444398</v>
      </c>
      <c r="AN121">
        <f>'امتیاز معیار معکوس'!AN121*'معیار‌سنجی‌های معتبر'!AN121</f>
        <v>0</v>
      </c>
      <c r="AO121">
        <f>'امتیاز معیار معکوس'!AO121*'معیار‌سنجی‌های معتبر'!AO121</f>
        <v>0</v>
      </c>
      <c r="AP121">
        <f>'امتیاز معیار معکوس'!AP121*'معیار‌سنجی‌های معتبر'!AP121</f>
        <v>0.44444444444444398</v>
      </c>
      <c r="AQ121">
        <f>'امتیاز معیار معکوس'!AQ121*'معیار‌سنجی‌های معتبر'!AQ121</f>
        <v>0.33333333333333298</v>
      </c>
      <c r="AR121">
        <f>'امتیاز معیار معکوس'!AR121*'معیار‌سنجی‌های معتبر'!AR121</f>
        <v>0.11111111111111099</v>
      </c>
      <c r="AS121">
        <f>'امتیاز معیار معکوس'!AS121*'معیار‌سنجی‌های معتبر'!AS121</f>
        <v>0.22222222222222199</v>
      </c>
      <c r="AT121">
        <f>'امتیاز معیار معکوس'!AT121*'معیار‌سنجی‌های معتبر'!AT121</f>
        <v>0.55555555555555503</v>
      </c>
      <c r="AU121">
        <f>'امتیاز معیار معکوس'!AU121*'معیار‌سنجی‌های معتبر'!AU121</f>
        <v>0</v>
      </c>
      <c r="AV121">
        <f>'امتیاز معیار معکوس'!AV121*'معیار‌سنجی‌های معتبر'!AV121</f>
        <v>0.22222222222222199</v>
      </c>
      <c r="AW121">
        <f>'امتیاز معیار معکوس'!AW121*'معیار‌سنجی‌های معتبر'!AW121</f>
        <v>0</v>
      </c>
      <c r="AX121">
        <f>'امتیاز معیار معکوس'!AX121*'معیار‌سنجی‌های معتبر'!AX121</f>
        <v>1</v>
      </c>
      <c r="AY121">
        <f>'امتیاز معیار معکوس'!AY121*'معیار‌سنجی‌های معتبر'!AY121</f>
        <v>0.22222222222222199</v>
      </c>
      <c r="AZ121">
        <f>'امتیاز معیار معکوس'!AZ121*'معیار‌سنجی‌های معتبر'!AZ121</f>
        <v>0.22222222222222199</v>
      </c>
      <c r="BA121">
        <f>'امتیاز معیار معکوس'!BA121*'معیار‌سنجی‌های معتبر'!BA121</f>
        <v>0.22222222222222199</v>
      </c>
      <c r="BB121">
        <f>'امتیاز معیار معکوس'!BB121*'معیار‌سنجی‌های معتبر'!BB121</f>
        <v>0.11111111111111099</v>
      </c>
      <c r="BC121">
        <f>'امتیاز معیار معکوس'!BC121*'معیار‌سنجی‌های معتبر'!BC121</f>
        <v>0.22222222222222199</v>
      </c>
      <c r="BD121">
        <f>'امتیاز معیار معکوس'!BD121*'معیار‌سنجی‌های معتبر'!BD121</f>
        <v>0.22222222222222199</v>
      </c>
      <c r="BE121">
        <f>'امتیاز معیار معکوس'!BE121*'معیار‌سنجی‌های معتبر'!BE121</f>
        <v>0.33333333333333298</v>
      </c>
      <c r="BF121">
        <f>'امتیاز معیار معکوس'!BF121*'معیار‌سنجی‌های معتبر'!BF121</f>
        <v>0</v>
      </c>
      <c r="BG121">
        <f>'امتیاز معیار معکوس'!BG121*'معیار‌سنجی‌های معتبر'!BG121</f>
        <v>0.22222222222222199</v>
      </c>
      <c r="BH121">
        <f>'امتیاز معیار معکوس'!BH121*'معیار‌سنجی‌های معتبر'!BH121</f>
        <v>0</v>
      </c>
      <c r="BI121">
        <f>'امتیاز معیار معکوس'!BI121*'معیار‌سنجی‌های معتبر'!BI121</f>
        <v>0</v>
      </c>
      <c r="BJ121">
        <f>'امتیاز معیار معکوس'!BJ121*'معیار‌سنجی‌های معتبر'!BJ121</f>
        <v>0</v>
      </c>
      <c r="BK121">
        <f>'امتیاز معیار معکوس'!BK121*'معیار‌سنجی‌های معتبر'!BK121</f>
        <v>0</v>
      </c>
      <c r="BL121">
        <f>'امتیاز معیار معکوس'!BL121*'معیار‌سنجی‌های معتبر'!BL121</f>
        <v>0</v>
      </c>
      <c r="BM121">
        <f>'امتیاز معیار معکوس'!BM121*'معیار‌سنجی‌های معتبر'!BM121</f>
        <v>0</v>
      </c>
      <c r="BN121">
        <f t="shared" si="1"/>
        <v>16.444444444444422</v>
      </c>
    </row>
    <row r="122" spans="2:66" x14ac:dyDescent="0.25">
      <c r="B122">
        <f>'امتیاز معیار معکوس'!B122*'معیار‌سنجی‌های معتبر'!B122</f>
        <v>0.55555555555555503</v>
      </c>
      <c r="C122">
        <f>'امتیاز معیار معکوس'!C122*'معیار‌سنجی‌های معتبر'!C122</f>
        <v>0.88888888888888795</v>
      </c>
      <c r="D122">
        <f>'امتیاز معیار معکوس'!D122*'معیار‌سنجی‌های معتبر'!D122</f>
        <v>0.44444444444444398</v>
      </c>
      <c r="E122">
        <f>'امتیاز معیار معکوس'!E122*'معیار‌سنجی‌های معتبر'!E122</f>
        <v>0.55555555555555503</v>
      </c>
      <c r="F122">
        <f>'امتیاز معیار معکوس'!F122*'معیار‌سنجی‌های معتبر'!F122</f>
        <v>0.33333333333333298</v>
      </c>
      <c r="G122">
        <f>'امتیاز معیار معکوس'!G122*'معیار‌سنجی‌های معتبر'!G122</f>
        <v>0.77777777777777701</v>
      </c>
      <c r="H122">
        <f>'امتیاز معیار معکوس'!H122*'معیار‌سنجی‌های معتبر'!H122</f>
        <v>0.33333333333333298</v>
      </c>
      <c r="I122">
        <f>'امتیاز معیار معکوس'!I122*'معیار‌سنجی‌های معتبر'!I122</f>
        <v>1</v>
      </c>
      <c r="J122">
        <f>'امتیاز معیار معکوس'!J122*'معیار‌سنجی‌های معتبر'!J122</f>
        <v>0.33333333333333298</v>
      </c>
      <c r="K122">
        <f>'امتیاز معیار معکوس'!K122*'معیار‌سنجی‌های معتبر'!K122</f>
        <v>0</v>
      </c>
      <c r="L122">
        <f>'امتیاز معیار معکوس'!L122*'معیار‌سنجی‌های معتبر'!L122</f>
        <v>0.44444444444444398</v>
      </c>
      <c r="M122">
        <f>'امتیاز معیار معکوس'!M122*'معیار‌سنجی‌های معتبر'!M122</f>
        <v>0.33333333333333298</v>
      </c>
      <c r="N122">
        <f>'امتیاز معیار معکوس'!N122*'معیار‌سنجی‌های معتبر'!N122</f>
        <v>0.33333333333333298</v>
      </c>
      <c r="O122">
        <f>'امتیاز معیار معکوس'!O122*'معیار‌سنجی‌های معتبر'!O122</f>
        <v>0</v>
      </c>
      <c r="P122">
        <f>'امتیاز معیار معکوس'!P122*'معیار‌سنجی‌های معتبر'!P122</f>
        <v>0</v>
      </c>
      <c r="Q122">
        <f>'امتیاز معیار معکوس'!Q122*'معیار‌سنجی‌های معتبر'!Q122</f>
        <v>0.22222222222222199</v>
      </c>
      <c r="R122">
        <f>'امتیاز معیار معکوس'!R122*'معیار‌سنجی‌های معتبر'!R122</f>
        <v>0.22222222222222199</v>
      </c>
      <c r="S122">
        <f>'امتیاز معیار معکوس'!S122*'معیار‌سنجی‌های معتبر'!S122</f>
        <v>0.11111111111111099</v>
      </c>
      <c r="T122">
        <f>'امتیاز معیار معکوس'!T122*'معیار‌سنجی‌های معتبر'!T122</f>
        <v>0.55555555555555503</v>
      </c>
      <c r="U122">
        <f>'امتیاز معیار معکوس'!U122*'معیار‌سنجی‌های معتبر'!U122</f>
        <v>0.77777777777777701</v>
      </c>
      <c r="V122">
        <f>'امتیاز معیار معکوس'!V122*'معیار‌سنجی‌های معتبر'!V122</f>
        <v>0.55555555555555503</v>
      </c>
      <c r="W122">
        <f>'امتیاز معیار معکوس'!W122*'معیار‌سنجی‌های معتبر'!W122</f>
        <v>0.22222222222222199</v>
      </c>
      <c r="X122">
        <f>'امتیاز معیار معکوس'!X122*'معیار‌سنجی‌های معتبر'!X122</f>
        <v>0</v>
      </c>
      <c r="Y122">
        <f>'امتیاز معیار معکوس'!Y122*'معیار‌سنجی‌های معتبر'!Y122</f>
        <v>0</v>
      </c>
      <c r="Z122">
        <f>'امتیاز معیار معکوس'!Z122*'معیار‌سنجی‌های معتبر'!Z122</f>
        <v>0</v>
      </c>
      <c r="AA122">
        <f>'امتیاز معیار معکوس'!AA122*'معیار‌سنجی‌های معتبر'!AA122</f>
        <v>0</v>
      </c>
      <c r="AB122">
        <f>'امتیاز معیار معکوس'!AB122*'معیار‌سنجی‌های معتبر'!AB122</f>
        <v>0</v>
      </c>
      <c r="AC122">
        <f>'امتیاز معیار معکوس'!AC122*'معیار‌سنجی‌های معتبر'!AC122</f>
        <v>0</v>
      </c>
      <c r="AD122">
        <f>'امتیاز معیار معکوس'!AD122*'معیار‌سنجی‌های معتبر'!AD122</f>
        <v>0.22222222222222199</v>
      </c>
      <c r="AE122">
        <f>'امتیاز معیار معکوس'!AE122*'معیار‌سنجی‌های معتبر'!AE122</f>
        <v>0</v>
      </c>
      <c r="AF122">
        <f>'امتیاز معیار معکوس'!AF122*'معیار‌سنجی‌های معتبر'!AF122</f>
        <v>0</v>
      </c>
      <c r="AG122">
        <f>'امتیاز معیار معکوس'!AG122*'معیار‌سنجی‌های معتبر'!AG122</f>
        <v>0</v>
      </c>
      <c r="AH122">
        <f>'امتیاز معیار معکوس'!AH122*'معیار‌سنجی‌های معتبر'!AH122</f>
        <v>0</v>
      </c>
      <c r="AI122">
        <f>'امتیاز معیار معکوس'!AI122*'معیار‌سنجی‌های معتبر'!AI122</f>
        <v>0</v>
      </c>
      <c r="AJ122">
        <f>'امتیاز معیار معکوس'!AJ122*'معیار‌سنجی‌های معتبر'!AJ122</f>
        <v>0</v>
      </c>
      <c r="AK122">
        <f>'امتیاز معیار معکوس'!AK122*'معیار‌سنجی‌های معتبر'!AK122</f>
        <v>0.22222222222222199</v>
      </c>
      <c r="AL122">
        <f>'امتیاز معیار معکوس'!AL122*'معیار‌سنجی‌های معتبر'!AL122</f>
        <v>0.33333333333333298</v>
      </c>
      <c r="AM122">
        <f>'امتیاز معیار معکوس'!AM122*'معیار‌سنجی‌های معتبر'!AM122</f>
        <v>0.22222222222222199</v>
      </c>
      <c r="AN122">
        <f>'امتیاز معیار معکوس'!AN122*'معیار‌سنجی‌های معتبر'!AN122</f>
        <v>0</v>
      </c>
      <c r="AO122">
        <f>'امتیاز معیار معکوس'!AO122*'معیار‌سنجی‌های معتبر'!AO122</f>
        <v>0.22222222222222199</v>
      </c>
      <c r="AP122">
        <f>'امتیاز معیار معکوس'!AP122*'معیار‌سنجی‌های معتبر'!AP122</f>
        <v>0.33333333333333298</v>
      </c>
      <c r="AQ122">
        <f>'امتیاز معیار معکوس'!AQ122*'معیار‌سنجی‌های معتبر'!AQ122</f>
        <v>0.33333333333333298</v>
      </c>
      <c r="AR122">
        <f>'امتیاز معیار معکوس'!AR122*'معیار‌سنجی‌های معتبر'!AR122</f>
        <v>0</v>
      </c>
      <c r="AS122">
        <f>'امتیاز معیار معکوس'!AS122*'معیار‌سنجی‌های معتبر'!AS122</f>
        <v>0</v>
      </c>
      <c r="AT122">
        <f>'امتیاز معیار معکوس'!AT122*'معیار‌سنجی‌های معتبر'!AT122</f>
        <v>0.33333333333333298</v>
      </c>
      <c r="AU122">
        <f>'امتیاز معیار معکوس'!AU122*'معیار‌سنجی‌های معتبر'!AU122</f>
        <v>0</v>
      </c>
      <c r="AV122">
        <f>'امتیاز معیار معکوس'!AV122*'معیار‌سنجی‌های معتبر'!AV122</f>
        <v>0.88888888888888795</v>
      </c>
      <c r="AW122">
        <f>'امتیاز معیار معکوس'!AW122*'معیار‌سنجی‌های معتبر'!AW122</f>
        <v>0.11111111111111099</v>
      </c>
      <c r="AX122">
        <f>'امتیاز معیار معکوس'!AX122*'معیار‌سنجی‌های معتبر'!AX122</f>
        <v>0.22222222222222199</v>
      </c>
      <c r="AY122">
        <f>'امتیاز معیار معکوس'!AY122*'معیار‌سنجی‌های معتبر'!AY122</f>
        <v>0.44444444444444398</v>
      </c>
      <c r="AZ122">
        <f>'امتیاز معیار معکوس'!AZ122*'معیار‌سنجی‌های معتبر'!AZ122</f>
        <v>0.44444444444444398</v>
      </c>
      <c r="BA122">
        <f>'امتیاز معیار معکوس'!BA122*'معیار‌سنجی‌های معتبر'!BA122</f>
        <v>0.44444444444444398</v>
      </c>
      <c r="BB122">
        <f>'امتیاز معیار معکوس'!BB122*'معیار‌سنجی‌های معتبر'!BB122</f>
        <v>0</v>
      </c>
      <c r="BC122">
        <f>'امتیاز معیار معکوس'!BC122*'معیار‌سنجی‌های معتبر'!BC122</f>
        <v>0</v>
      </c>
      <c r="BD122">
        <f>'امتیاز معیار معکوس'!BD122*'معیار‌سنجی‌های معتبر'!BD122</f>
        <v>0.11111111111111099</v>
      </c>
      <c r="BE122">
        <f>'امتیاز معیار معکوس'!BE122*'معیار‌سنجی‌های معتبر'!BE122</f>
        <v>0.44444444444444398</v>
      </c>
      <c r="BF122">
        <f>'امتیاز معیار معکوس'!BF122*'معیار‌سنجی‌های معتبر'!BF122</f>
        <v>0.22222222222222199</v>
      </c>
      <c r="BG122">
        <f>'امتیاز معیار معکوس'!BG122*'معیار‌سنجی‌های معتبر'!BG122</f>
        <v>0.11111111111111099</v>
      </c>
      <c r="BH122">
        <f>'امتیاز معیار معکوس'!BH122*'معیار‌سنجی‌های معتبر'!BH122</f>
        <v>0</v>
      </c>
      <c r="BI122">
        <f>'امتیاز معیار معکوس'!BI122*'معیار‌سنجی‌های معتبر'!BI122</f>
        <v>0.11111111111111099</v>
      </c>
      <c r="BJ122">
        <f>'امتیاز معیار معکوس'!BJ122*'معیار‌سنجی‌های معتبر'!BJ122</f>
        <v>0</v>
      </c>
      <c r="BK122">
        <f>'امتیاز معیار معکوس'!BK122*'معیار‌سنجی‌های معتبر'!BK122</f>
        <v>0</v>
      </c>
      <c r="BL122">
        <f>'امتیاز معیار معکوس'!BL122*'معیار‌سنجی‌های معتبر'!BL122</f>
        <v>0</v>
      </c>
      <c r="BM122">
        <f>'امتیاز معیار معکوس'!BM122*'معیار‌سنجی‌های معتبر'!BM122</f>
        <v>0</v>
      </c>
      <c r="BN122">
        <f t="shared" si="1"/>
        <v>14.777777777777759</v>
      </c>
    </row>
    <row r="123" spans="2:66" x14ac:dyDescent="0.25">
      <c r="B123">
        <f>'امتیاز معیار معکوس'!B123*'معیار‌سنجی‌های معتبر'!B123</f>
        <v>0.66666666666666596</v>
      </c>
      <c r="C123">
        <f>'امتیاز معیار معکوس'!C123*'معیار‌سنجی‌های معتبر'!C123</f>
        <v>0.66666666666666596</v>
      </c>
      <c r="D123">
        <f>'امتیاز معیار معکوس'!D123*'معیار‌سنجی‌های معتبر'!D123</f>
        <v>0.66666666666666596</v>
      </c>
      <c r="E123">
        <f>'امتیاز معیار معکوس'!E123*'معیار‌سنجی‌های معتبر'!E123</f>
        <v>0.88888888888888795</v>
      </c>
      <c r="F123">
        <f>'امتیاز معیار معکوس'!F123*'معیار‌سنجی‌های معتبر'!F123</f>
        <v>0.88888888888888795</v>
      </c>
      <c r="G123">
        <f>'امتیاز معیار معکوس'!G123*'معیار‌سنجی‌های معتبر'!G123</f>
        <v>0.22222222222222199</v>
      </c>
      <c r="H123">
        <f>'امتیاز معیار معکوس'!H123*'معیار‌سنجی‌های معتبر'!H123</f>
        <v>0</v>
      </c>
      <c r="I123">
        <f>'امتیاز معیار معکوس'!I123*'معیار‌سنجی‌های معتبر'!I123</f>
        <v>0.33333333333333298</v>
      </c>
      <c r="J123">
        <f>'امتیاز معیار معکوس'!J123*'معیار‌سنجی‌های معتبر'!J123</f>
        <v>0.44444444444444398</v>
      </c>
      <c r="K123">
        <f>'امتیاز معیار معکوس'!K123*'معیار‌سنجی‌های معتبر'!K123</f>
        <v>0.22222222222222199</v>
      </c>
      <c r="L123">
        <f>'امتیاز معیار معکوس'!L123*'معیار‌سنجی‌های معتبر'!L123</f>
        <v>0.44444444444444398</v>
      </c>
      <c r="M123">
        <f>'امتیاز معیار معکوس'!M123*'معیار‌سنجی‌های معتبر'!M123</f>
        <v>0.44444444444444398</v>
      </c>
      <c r="N123">
        <f>'امتیاز معیار معکوس'!N123*'معیار‌سنجی‌های معتبر'!N123</f>
        <v>0.44444444444444398</v>
      </c>
      <c r="O123">
        <f>'امتیاز معیار معکوس'!O123*'معیار‌سنجی‌های معتبر'!O123</f>
        <v>0</v>
      </c>
      <c r="P123">
        <f>'امتیاز معیار معکوس'!P123*'معیار‌سنجی‌های معتبر'!P123</f>
        <v>0</v>
      </c>
      <c r="Q123">
        <f>'امتیاز معیار معکوس'!Q123*'معیار‌سنجی‌های معتبر'!Q123</f>
        <v>0.22222222222222199</v>
      </c>
      <c r="R123">
        <f>'امتیاز معیار معکوس'!R123*'معیار‌سنجی‌های معتبر'!R123</f>
        <v>0.11111111111111099</v>
      </c>
      <c r="S123">
        <f>'امتیاز معیار معکوس'!S123*'معیار‌سنجی‌های معتبر'!S123</f>
        <v>0.22222222222222199</v>
      </c>
      <c r="T123">
        <f>'امتیاز معیار معکوس'!T123*'معیار‌سنجی‌های معتبر'!T123</f>
        <v>0.66666666666666596</v>
      </c>
      <c r="U123">
        <f>'امتیاز معیار معکوس'!U123*'معیار‌سنجی‌های معتبر'!U123</f>
        <v>0.77777777777777701</v>
      </c>
      <c r="V123">
        <f>'امتیاز معیار معکوس'!V123*'معیار‌سنجی‌های معتبر'!V123</f>
        <v>0.55555555555555503</v>
      </c>
      <c r="W123">
        <f>'امتیاز معیار معکوس'!W123*'معیار‌سنجی‌های معتبر'!W123</f>
        <v>0.66666666666666596</v>
      </c>
      <c r="X123">
        <f>'امتیاز معیار معکوس'!X123*'معیار‌سنجی‌های معتبر'!X123</f>
        <v>0</v>
      </c>
      <c r="Y123">
        <f>'امتیاز معیار معکوس'!Y123*'معیار‌سنجی‌های معتبر'!Y123</f>
        <v>0</v>
      </c>
      <c r="Z123">
        <f>'امتیاز معیار معکوس'!Z123*'معیار‌سنجی‌های معتبر'!Z123</f>
        <v>0.33333333333333298</v>
      </c>
      <c r="AA123">
        <f>'امتیاز معیار معکوس'!AA123*'معیار‌سنجی‌های معتبر'!AA123</f>
        <v>0</v>
      </c>
      <c r="AB123">
        <f>'امتیاز معیار معکوس'!AB123*'معیار‌سنجی‌های معتبر'!AB123</f>
        <v>0</v>
      </c>
      <c r="AC123">
        <f>'امتیاز معیار معکوس'!AC123*'معیار‌سنجی‌های معتبر'!AC123</f>
        <v>0</v>
      </c>
      <c r="AD123">
        <f>'امتیاز معیار معکوس'!AD123*'معیار‌سنجی‌های معتبر'!AD123</f>
        <v>0.22222222222222199</v>
      </c>
      <c r="AE123">
        <f>'امتیاز معیار معکوس'!AE123*'معیار‌سنجی‌های معتبر'!AE123</f>
        <v>0</v>
      </c>
      <c r="AF123">
        <f>'امتیاز معیار معکوس'!AF123*'معیار‌سنجی‌های معتبر'!AF123</f>
        <v>0</v>
      </c>
      <c r="AG123">
        <f>'امتیاز معیار معکوس'!AG123*'معیار‌سنجی‌های معتبر'!AG123</f>
        <v>0</v>
      </c>
      <c r="AH123">
        <f>'امتیاز معیار معکوس'!AH123*'معیار‌سنجی‌های معتبر'!AH123</f>
        <v>0</v>
      </c>
      <c r="AI123">
        <f>'امتیاز معیار معکوس'!AI123*'معیار‌سنجی‌های معتبر'!AI123</f>
        <v>0</v>
      </c>
      <c r="AJ123">
        <f>'امتیاز معیار معکوس'!AJ123*'معیار‌سنجی‌های معتبر'!AJ123</f>
        <v>0</v>
      </c>
      <c r="AK123">
        <f>'امتیاز معیار معکوس'!AK123*'معیار‌سنجی‌های معتبر'!AK123</f>
        <v>0</v>
      </c>
      <c r="AL123">
        <f>'امتیاز معیار معکوس'!AL123*'معیار‌سنجی‌های معتبر'!AL123</f>
        <v>0</v>
      </c>
      <c r="AM123">
        <f>'امتیاز معیار معکوس'!AM123*'معیار‌سنجی‌های معتبر'!AM123</f>
        <v>0</v>
      </c>
      <c r="AN123">
        <f>'امتیاز معیار معکوس'!AN123*'معیار‌سنجی‌های معتبر'!AN123</f>
        <v>0</v>
      </c>
      <c r="AO123">
        <f>'امتیاز معیار معکوس'!AO123*'معیار‌سنجی‌های معتبر'!AO123</f>
        <v>0</v>
      </c>
      <c r="AP123">
        <f>'امتیاز معیار معکوس'!AP123*'معیار‌سنجی‌های معتبر'!AP123</f>
        <v>0</v>
      </c>
      <c r="AQ123">
        <f>'امتیاز معیار معکوس'!AQ123*'معیار‌سنجی‌های معتبر'!AQ123</f>
        <v>0.55555555555555503</v>
      </c>
      <c r="AR123">
        <f>'امتیاز معیار معکوس'!AR123*'معیار‌سنجی‌های معتبر'!AR123</f>
        <v>0.44444444444444398</v>
      </c>
      <c r="AS123">
        <f>'امتیاز معیار معکوس'!AS123*'معیار‌سنجی‌های معتبر'!AS123</f>
        <v>0</v>
      </c>
      <c r="AT123">
        <f>'امتیاز معیار معکوس'!AT123*'معیار‌سنجی‌های معتبر'!AT123</f>
        <v>0.33333333333333298</v>
      </c>
      <c r="AU123">
        <f>'امتیاز معیار معکوس'!AU123*'معیار‌سنجی‌های معتبر'!AU123</f>
        <v>0</v>
      </c>
      <c r="AV123">
        <f>'امتیاز معیار معکوس'!AV123*'معیار‌سنجی‌های معتبر'!AV123</f>
        <v>0</v>
      </c>
      <c r="AW123">
        <f>'امتیاز معیار معکوس'!AW123*'معیار‌سنجی‌های معتبر'!AW123</f>
        <v>0.33333333333333298</v>
      </c>
      <c r="AX123">
        <f>'امتیاز معیار معکوس'!AX123*'معیار‌سنجی‌های معتبر'!AX123</f>
        <v>0.22222222222222199</v>
      </c>
      <c r="AY123">
        <f>'امتیاز معیار معکوس'!AY123*'معیار‌سنجی‌های معتبر'!AY123</f>
        <v>0.22222222222222199</v>
      </c>
      <c r="AZ123">
        <f>'امتیاز معیار معکوس'!AZ123*'معیار‌سنجی‌های معتبر'!AZ123</f>
        <v>0.33333333333333298</v>
      </c>
      <c r="BA123">
        <f>'امتیاز معیار معکوس'!BA123*'معیار‌سنجی‌های معتبر'!BA123</f>
        <v>0.44444444444444398</v>
      </c>
      <c r="BB123">
        <f>'امتیاز معیار معکوس'!BB123*'معیار‌سنجی‌های معتبر'!BB123</f>
        <v>0</v>
      </c>
      <c r="BC123">
        <f>'امتیاز معیار معکوس'!BC123*'معیار‌سنجی‌های معتبر'!BC123</f>
        <v>0</v>
      </c>
      <c r="BD123">
        <f>'امتیاز معیار معکوس'!BD123*'معیار‌سنجی‌های معتبر'!BD123</f>
        <v>0</v>
      </c>
      <c r="BE123">
        <f>'امتیاز معیار معکوس'!BE123*'معیار‌سنجی‌های معتبر'!BE123</f>
        <v>0</v>
      </c>
      <c r="BF123">
        <f>'امتیاز معیار معکوس'!BF123*'معیار‌سنجی‌های معتبر'!BF123</f>
        <v>0.44444444444444398</v>
      </c>
      <c r="BG123">
        <f>'امتیاز معیار معکوس'!BG123*'معیار‌سنجی‌های معتبر'!BG123</f>
        <v>1</v>
      </c>
      <c r="BH123">
        <f>'امتیاز معیار معکوس'!BH123*'معیار‌سنجی‌های معتبر'!BH123</f>
        <v>0</v>
      </c>
      <c r="BI123">
        <f>'امتیاز معیار معکوس'!BI123*'معیار‌سنجی‌های معتبر'!BI123</f>
        <v>0</v>
      </c>
      <c r="BJ123">
        <f>'امتیاز معیار معکوس'!BJ123*'معیار‌سنجی‌های معتبر'!BJ123</f>
        <v>0</v>
      </c>
      <c r="BK123">
        <f>'امتیاز معیار معکوس'!BK123*'معیار‌سنجی‌های معتبر'!BK123</f>
        <v>0</v>
      </c>
      <c r="BL123">
        <f>'امتیاز معیار معکوس'!BL123*'معیار‌سنجی‌های معتبر'!BL123</f>
        <v>0</v>
      </c>
      <c r="BM123">
        <f>'امتیاز معیار معکوس'!BM123*'معیار‌سنجی‌های معتبر'!BM123</f>
        <v>0</v>
      </c>
      <c r="BN123">
        <f t="shared" si="1"/>
        <v>14.444444444444429</v>
      </c>
    </row>
    <row r="124" spans="2:66" x14ac:dyDescent="0.25">
      <c r="B124">
        <f>'امتیاز معیار معکوس'!B124*'معیار‌سنجی‌های معتبر'!B124</f>
        <v>0.22222222222222199</v>
      </c>
      <c r="C124">
        <f>'امتیاز معیار معکوس'!C124*'معیار‌سنجی‌های معتبر'!C124</f>
        <v>0.88888888888888795</v>
      </c>
      <c r="D124">
        <f>'امتیاز معیار معکوس'!D124*'معیار‌سنجی‌های معتبر'!D124</f>
        <v>0.22222222222222199</v>
      </c>
      <c r="E124">
        <f>'امتیاز معیار معکوس'!E124*'معیار‌سنجی‌های معتبر'!E124</f>
        <v>0.88888888888888795</v>
      </c>
      <c r="F124">
        <f>'امتیاز معیار معکوس'!F124*'معیار‌سنجی‌های معتبر'!F124</f>
        <v>0.44444444444444398</v>
      </c>
      <c r="G124">
        <f>'امتیاز معیار معکوس'!G124*'معیار‌سنجی‌های معتبر'!G124</f>
        <v>0.55555555555555503</v>
      </c>
      <c r="H124">
        <f>'امتیاز معیار معکوس'!H124*'معیار‌سنجی‌های معتبر'!H124</f>
        <v>0.33333333333333298</v>
      </c>
      <c r="I124">
        <f>'امتیاز معیار معکوس'!I124*'معیار‌سنجی‌های معتبر'!I124</f>
        <v>0.88888888888888795</v>
      </c>
      <c r="J124">
        <f>'امتیاز معیار معکوس'!J124*'معیار‌سنجی‌های معتبر'!J124</f>
        <v>0.77777777777777701</v>
      </c>
      <c r="K124">
        <f>'امتیاز معیار معکوس'!K124*'معیار‌سنجی‌های معتبر'!K124</f>
        <v>0.22222222222222199</v>
      </c>
      <c r="L124">
        <f>'امتیاز معیار معکوس'!L124*'معیار‌سنجی‌های معتبر'!L124</f>
        <v>0.44444444444444398</v>
      </c>
      <c r="M124">
        <f>'امتیاز معیار معکوس'!M124*'معیار‌سنجی‌های معتبر'!M124</f>
        <v>0</v>
      </c>
      <c r="N124">
        <f>'امتیاز معیار معکوس'!N124*'معیار‌سنجی‌های معتبر'!N124</f>
        <v>0</v>
      </c>
      <c r="O124">
        <f>'امتیاز معیار معکوس'!O124*'معیار‌سنجی‌های معتبر'!O124</f>
        <v>0.44444444444444398</v>
      </c>
      <c r="P124">
        <f>'امتیاز معیار معکوس'!P124*'معیار‌سنجی‌های معتبر'!P124</f>
        <v>0.55555555555555503</v>
      </c>
      <c r="Q124">
        <f>'امتیاز معیار معکوس'!Q124*'معیار‌سنجی‌های معتبر'!Q124</f>
        <v>0.22222222222222199</v>
      </c>
      <c r="R124">
        <f>'امتیاز معیار معکوس'!R124*'معیار‌سنجی‌های معتبر'!R124</f>
        <v>0.33333333333333298</v>
      </c>
      <c r="S124">
        <f>'امتیاز معیار معکوس'!S124*'معیار‌سنجی‌های معتبر'!S124</f>
        <v>0.33333333333333298</v>
      </c>
      <c r="T124">
        <f>'امتیاز معیار معکوس'!T124*'معیار‌سنجی‌های معتبر'!T124</f>
        <v>0.44444444444444398</v>
      </c>
      <c r="U124">
        <f>'امتیاز معیار معکوس'!U124*'معیار‌سنجی‌های معتبر'!U124</f>
        <v>0.55555555555555503</v>
      </c>
      <c r="V124">
        <f>'امتیاز معیار معکوس'!V124*'معیار‌سنجی‌های معتبر'!V124</f>
        <v>0.22222222222222199</v>
      </c>
      <c r="W124">
        <f>'امتیاز معیار معکوس'!W124*'معیار‌سنجی‌های معتبر'!W124</f>
        <v>0.44444444444444398</v>
      </c>
      <c r="X124">
        <f>'امتیاز معیار معکوس'!X124*'معیار‌سنجی‌های معتبر'!X124</f>
        <v>0</v>
      </c>
      <c r="Y124">
        <f>'امتیاز معیار معکوس'!Y124*'معیار‌سنجی‌های معتبر'!Y124</f>
        <v>0.22222222222222199</v>
      </c>
      <c r="Z124">
        <f>'امتیاز معیار معکوس'!Z124*'معیار‌سنجی‌های معتبر'!Z124</f>
        <v>0.33333333333333298</v>
      </c>
      <c r="AA124">
        <f>'امتیاز معیار معکوس'!AA124*'معیار‌سنجی‌های معتبر'!AA124</f>
        <v>0.22222222222222199</v>
      </c>
      <c r="AB124">
        <f>'امتیاز معیار معکوس'!AB124*'معیار‌سنجی‌های معتبر'!AB124</f>
        <v>0</v>
      </c>
      <c r="AC124">
        <f>'امتیاز معیار معکوس'!AC124*'معیار‌سنجی‌های معتبر'!AC124</f>
        <v>0.22222222222222199</v>
      </c>
      <c r="AD124">
        <f>'امتیاز معیار معکوس'!AD124*'معیار‌سنجی‌های معتبر'!AD124</f>
        <v>0.55555555555555503</v>
      </c>
      <c r="AE124">
        <f>'امتیاز معیار معکوس'!AE124*'معیار‌سنجی‌های معتبر'!AE124</f>
        <v>0</v>
      </c>
      <c r="AF124">
        <f>'امتیاز معیار معکوس'!AF124*'معیار‌سنجی‌های معتبر'!AF124</f>
        <v>0</v>
      </c>
      <c r="AG124">
        <f>'امتیاز معیار معکوس'!AG124*'معیار‌سنجی‌های معتبر'!AG124</f>
        <v>0.44444444444444398</v>
      </c>
      <c r="AH124">
        <f>'امتیاز معیار معکوس'!AH124*'معیار‌سنجی‌های معتبر'!AH124</f>
        <v>0</v>
      </c>
      <c r="AI124">
        <f>'امتیاز معیار معکوس'!AI124*'معیار‌سنجی‌های معتبر'!AI124</f>
        <v>0</v>
      </c>
      <c r="AJ124">
        <f>'امتیاز معیار معکوس'!AJ124*'معیار‌سنجی‌های معتبر'!AJ124</f>
        <v>0</v>
      </c>
      <c r="AK124">
        <f>'امتیاز معیار معکوس'!AK124*'معیار‌سنجی‌های معتبر'!AK124</f>
        <v>0.11111111111111099</v>
      </c>
      <c r="AL124">
        <f>'امتیاز معیار معکوس'!AL124*'معیار‌سنجی‌های معتبر'!AL124</f>
        <v>0</v>
      </c>
      <c r="AM124">
        <f>'امتیاز معیار معکوس'!AM124*'معیار‌سنجی‌های معتبر'!AM124</f>
        <v>0</v>
      </c>
      <c r="AN124">
        <f>'امتیاز معیار معکوس'!AN124*'معیار‌سنجی‌های معتبر'!AN124</f>
        <v>0</v>
      </c>
      <c r="AO124">
        <f>'امتیاز معیار معکوس'!AO124*'معیار‌سنجی‌های معتبر'!AO124</f>
        <v>0.22222222222222199</v>
      </c>
      <c r="AP124">
        <f>'امتیاز معیار معکوس'!AP124*'معیار‌سنجی‌های معتبر'!AP124</f>
        <v>0</v>
      </c>
      <c r="AQ124">
        <f>'امتیاز معیار معکوس'!AQ124*'معیار‌سنجی‌های معتبر'!AQ124</f>
        <v>0.33333333333333298</v>
      </c>
      <c r="AR124">
        <f>'امتیاز معیار معکوس'!AR124*'معیار‌سنجی‌های معتبر'!AR124</f>
        <v>0</v>
      </c>
      <c r="AS124">
        <f>'امتیاز معیار معکوس'!AS124*'معیار‌سنجی‌های معتبر'!AS124</f>
        <v>0.11111111111111099</v>
      </c>
      <c r="AT124">
        <f>'امتیاز معیار معکوس'!AT124*'معیار‌سنجی‌های معتبر'!AT124</f>
        <v>0.44444444444444398</v>
      </c>
      <c r="AU124">
        <f>'امتیاز معیار معکوس'!AU124*'معیار‌سنجی‌های معتبر'!AU124</f>
        <v>0.22222222222222199</v>
      </c>
      <c r="AV124">
        <f>'امتیاز معیار معکوس'!AV124*'معیار‌سنجی‌های معتبر'!AV124</f>
        <v>0.22222222222222199</v>
      </c>
      <c r="AW124">
        <f>'امتیاز معیار معکوس'!AW124*'معیار‌سنجی‌های معتبر'!AW124</f>
        <v>0.11111111111111099</v>
      </c>
      <c r="AX124">
        <f>'امتیاز معیار معکوس'!AX124*'معیار‌سنجی‌های معتبر'!AX124</f>
        <v>0.55555555555555503</v>
      </c>
      <c r="AY124">
        <f>'امتیاز معیار معکوس'!AY124*'معیار‌سنجی‌های معتبر'!AY124</f>
        <v>0.55555555555555503</v>
      </c>
      <c r="AZ124">
        <f>'امتیاز معیار معکوس'!AZ124*'معیار‌سنجی‌های معتبر'!AZ124</f>
        <v>0.44444444444444398</v>
      </c>
      <c r="BA124">
        <f>'امتیاز معیار معکوس'!BA124*'معیار‌سنجی‌های معتبر'!BA124</f>
        <v>0.33333333333333298</v>
      </c>
      <c r="BB124">
        <f>'امتیاز معیار معکوس'!BB124*'معیار‌سنجی‌های معتبر'!BB124</f>
        <v>0</v>
      </c>
      <c r="BC124">
        <f>'امتیاز معیار معکوس'!BC124*'معیار‌سنجی‌های معتبر'!BC124</f>
        <v>0.44444444444444398</v>
      </c>
      <c r="BD124">
        <f>'امتیاز معیار معکوس'!BD124*'معیار‌سنجی‌های معتبر'!BD124</f>
        <v>0.22222222222222199</v>
      </c>
      <c r="BE124">
        <f>'امتیاز معیار معکوس'!BE124*'معیار‌سنجی‌های معتبر'!BE124</f>
        <v>0</v>
      </c>
      <c r="BF124">
        <f>'امتیاز معیار معکوس'!BF124*'معیار‌سنجی‌های معتبر'!BF124</f>
        <v>0</v>
      </c>
      <c r="BG124">
        <f>'امتیاز معیار معکوس'!BG124*'معیار‌سنجی‌های معتبر'!BG124</f>
        <v>0.22222222222222199</v>
      </c>
      <c r="BH124">
        <f>'امتیاز معیار معکوس'!BH124*'معیار‌سنجی‌های معتبر'!BH124</f>
        <v>0.33333333333333298</v>
      </c>
      <c r="BI124">
        <f>'امتیاز معیار معکوس'!BI124*'معیار‌سنجی‌های معتبر'!BI124</f>
        <v>0.33333333333333298</v>
      </c>
      <c r="BJ124">
        <f>'امتیاز معیار معکوس'!BJ124*'معیار‌سنجی‌های معتبر'!BJ124</f>
        <v>0</v>
      </c>
      <c r="BK124">
        <f>'امتیاز معیار معکوس'!BK124*'معیار‌سنجی‌های معتبر'!BK124</f>
        <v>0</v>
      </c>
      <c r="BL124">
        <f>'امتیاز معیار معکوس'!BL124*'معیار‌سنجی‌های معتبر'!BL124</f>
        <v>0</v>
      </c>
      <c r="BM124">
        <f>'امتیاز معیار معکوس'!BM124*'معیار‌سنجی‌های معتبر'!BM124</f>
        <v>0</v>
      </c>
      <c r="BN124">
        <f t="shared" si="1"/>
        <v>16.666666666666647</v>
      </c>
    </row>
    <row r="125" spans="2:66" x14ac:dyDescent="0.25">
      <c r="B125">
        <f>'امتیاز معیار معکوس'!B125*'معیار‌سنجی‌های معتبر'!B125</f>
        <v>0.66666666666666596</v>
      </c>
      <c r="C125">
        <f>'امتیاز معیار معکوس'!C125*'معیار‌سنجی‌های معتبر'!C125</f>
        <v>0.88888888888888795</v>
      </c>
      <c r="D125">
        <f>'امتیاز معیار معکوس'!D125*'معیار‌سنجی‌های معتبر'!D125</f>
        <v>0.22222222222222199</v>
      </c>
      <c r="E125">
        <f>'امتیاز معیار معکوس'!E125*'معیار‌سنجی‌های معتبر'!E125</f>
        <v>0.88888888888888795</v>
      </c>
      <c r="F125">
        <f>'امتیاز معیار معکوس'!F125*'معیار‌سنجی‌های معتبر'!F125</f>
        <v>0.88888888888888795</v>
      </c>
      <c r="G125">
        <f>'امتیاز معیار معکوس'!G125*'معیار‌سنجی‌های معتبر'!G125</f>
        <v>0.66666666666666596</v>
      </c>
      <c r="H125">
        <f>'امتیاز معیار معکوس'!H125*'معیار‌سنجی‌های معتبر'!H125</f>
        <v>0</v>
      </c>
      <c r="I125">
        <f>'امتیاز معیار معکوس'!I125*'معیار‌سنجی‌های معتبر'!I125</f>
        <v>0.66666666666666596</v>
      </c>
      <c r="J125">
        <f>'امتیاز معیار معکوس'!J125*'معیار‌سنجی‌های معتبر'!J125</f>
        <v>0.33333333333333298</v>
      </c>
      <c r="K125">
        <f>'امتیاز معیار معکوس'!K125*'معیار‌سنجی‌های معتبر'!K125</f>
        <v>0.33333333333333298</v>
      </c>
      <c r="L125">
        <f>'امتیاز معیار معکوس'!L125*'معیار‌سنجی‌های معتبر'!L125</f>
        <v>0.44444444444444398</v>
      </c>
      <c r="M125">
        <f>'امتیاز معیار معکوس'!M125*'معیار‌سنجی‌های معتبر'!M125</f>
        <v>0.66666666666666596</v>
      </c>
      <c r="N125">
        <f>'امتیاز معیار معکوس'!N125*'معیار‌سنجی‌های معتبر'!N125</f>
        <v>0.33333333333333298</v>
      </c>
      <c r="O125">
        <f>'امتیاز معیار معکوس'!O125*'معیار‌سنجی‌های معتبر'!O125</f>
        <v>0</v>
      </c>
      <c r="P125">
        <f>'امتیاز معیار معکوس'!P125*'معیار‌سنجی‌های معتبر'!P125</f>
        <v>0.11111111111111099</v>
      </c>
      <c r="Q125">
        <f>'امتیاز معیار معکوس'!Q125*'معیار‌سنجی‌های معتبر'!Q125</f>
        <v>0</v>
      </c>
      <c r="R125">
        <f>'امتیاز معیار معکوس'!R125*'معیار‌سنجی‌های معتبر'!R125</f>
        <v>0.33333333333333298</v>
      </c>
      <c r="S125">
        <f>'امتیاز معیار معکوس'!S125*'معیار‌سنجی‌های معتبر'!S125</f>
        <v>0.44444444444444398</v>
      </c>
      <c r="T125">
        <f>'امتیاز معیار معکوس'!T125*'معیار‌سنجی‌های معتبر'!T125</f>
        <v>0.66666666666666596</v>
      </c>
      <c r="U125">
        <f>'امتیاز معیار معکوس'!U125*'معیار‌سنجی‌های معتبر'!U125</f>
        <v>0.66666666666666596</v>
      </c>
      <c r="V125">
        <f>'امتیاز معیار معکوس'!V125*'معیار‌سنجی‌های معتبر'!V125</f>
        <v>0.33333333333333298</v>
      </c>
      <c r="W125">
        <f>'امتیاز معیار معکوس'!W125*'معیار‌سنجی‌های معتبر'!W125</f>
        <v>0.33333333333333298</v>
      </c>
      <c r="X125">
        <f>'امتیاز معیار معکوس'!X125*'معیار‌سنجی‌های معتبر'!X125</f>
        <v>0</v>
      </c>
      <c r="Y125">
        <f>'امتیاز معیار معکوس'!Y125*'معیار‌سنجی‌های معتبر'!Y125</f>
        <v>0</v>
      </c>
      <c r="Z125">
        <f>'امتیاز معیار معکوس'!Z125*'معیار‌سنجی‌های معتبر'!Z125</f>
        <v>0.44444444444444398</v>
      </c>
      <c r="AA125">
        <f>'امتیاز معیار معکوس'!AA125*'معیار‌سنجی‌های معتبر'!AA125</f>
        <v>0</v>
      </c>
      <c r="AB125">
        <f>'امتیاز معیار معکوس'!AB125*'معیار‌سنجی‌های معتبر'!AB125</f>
        <v>0</v>
      </c>
      <c r="AC125">
        <f>'امتیاز معیار معکوس'!AC125*'معیار‌سنجی‌های معتبر'!AC125</f>
        <v>0.33333333333333298</v>
      </c>
      <c r="AD125">
        <f>'امتیاز معیار معکوس'!AD125*'معیار‌سنجی‌های معتبر'!AD125</f>
        <v>0.44444444444444398</v>
      </c>
      <c r="AE125">
        <f>'امتیاز معیار معکوس'!AE125*'معیار‌سنجی‌های معتبر'!AE125</f>
        <v>0</v>
      </c>
      <c r="AF125">
        <f>'امتیاز معیار معکوس'!AF125*'معیار‌سنجی‌های معتبر'!AF125</f>
        <v>0.33333333333333298</v>
      </c>
      <c r="AG125">
        <f>'امتیاز معیار معکوس'!AG125*'معیار‌سنجی‌های معتبر'!AG125</f>
        <v>0.33333333333333298</v>
      </c>
      <c r="AH125">
        <f>'امتیاز معیار معکوس'!AH125*'معیار‌سنجی‌های معتبر'!AH125</f>
        <v>0</v>
      </c>
      <c r="AI125">
        <f>'امتیاز معیار معکوس'!AI125*'معیار‌سنجی‌های معتبر'!AI125</f>
        <v>0</v>
      </c>
      <c r="AJ125">
        <f>'امتیاز معیار معکوس'!AJ125*'معیار‌سنجی‌های معتبر'!AJ125</f>
        <v>0</v>
      </c>
      <c r="AK125">
        <f>'امتیاز معیار معکوس'!AK125*'معیار‌سنجی‌های معتبر'!AK125</f>
        <v>0.44444444444444398</v>
      </c>
      <c r="AL125">
        <f>'امتیاز معیار معکوس'!AL125*'معیار‌سنجی‌های معتبر'!AL125</f>
        <v>0</v>
      </c>
      <c r="AM125">
        <f>'امتیاز معیار معکوس'!AM125*'معیار‌سنجی‌های معتبر'!AM125</f>
        <v>0.44444444444444398</v>
      </c>
      <c r="AN125">
        <f>'امتیاز معیار معکوس'!AN125*'معیار‌سنجی‌های معتبر'!AN125</f>
        <v>0</v>
      </c>
      <c r="AO125">
        <f>'امتیاز معیار معکوس'!AO125*'معیار‌سنجی‌های معتبر'!AO125</f>
        <v>0</v>
      </c>
      <c r="AP125">
        <f>'امتیاز معیار معکوس'!AP125*'معیار‌سنجی‌های معتبر'!AP125</f>
        <v>0.55555555555555503</v>
      </c>
      <c r="AQ125">
        <f>'امتیاز معیار معکوس'!AQ125*'معیار‌سنجی‌های معتبر'!AQ125</f>
        <v>0.22222222222222199</v>
      </c>
      <c r="AR125">
        <f>'امتیاز معیار معکوس'!AR125*'معیار‌سنجی‌های معتبر'!AR125</f>
        <v>0.44444444444444398</v>
      </c>
      <c r="AS125">
        <f>'امتیاز معیار معکوس'!AS125*'معیار‌سنجی‌های معتبر'!AS125</f>
        <v>0.44444444444444398</v>
      </c>
      <c r="AT125">
        <f>'امتیاز معیار معکوس'!AT125*'معیار‌سنجی‌های معتبر'!AT125</f>
        <v>0.55555555555555503</v>
      </c>
      <c r="AU125">
        <f>'امتیاز معیار معکوس'!AU125*'معیار‌سنجی‌های معتبر'!AU125</f>
        <v>0.44444444444444398</v>
      </c>
      <c r="AV125">
        <f>'امتیاز معیار معکوس'!AV125*'معیار‌سنجی‌های معتبر'!AV125</f>
        <v>0.33333333333333298</v>
      </c>
      <c r="AW125">
        <f>'امتیاز معیار معکوس'!AW125*'معیار‌سنجی‌های معتبر'!AW125</f>
        <v>0.22222222222222199</v>
      </c>
      <c r="AX125">
        <f>'امتیاز معیار معکوس'!AX125*'معیار‌سنجی‌های معتبر'!AX125</f>
        <v>1</v>
      </c>
      <c r="AY125">
        <f>'امتیاز معیار معکوس'!AY125*'معیار‌سنجی‌های معتبر'!AY125</f>
        <v>0.11111111111111099</v>
      </c>
      <c r="AZ125">
        <f>'امتیاز معیار معکوس'!AZ125*'معیار‌سنجی‌های معتبر'!AZ125</f>
        <v>0.33333333333333298</v>
      </c>
      <c r="BA125">
        <f>'امتیاز معیار معکوس'!BA125*'معیار‌سنجی‌های معتبر'!BA125</f>
        <v>0</v>
      </c>
      <c r="BB125">
        <f>'امتیاز معیار معکوس'!BB125*'معیار‌سنجی‌های معتبر'!BB125</f>
        <v>0.22222222222222199</v>
      </c>
      <c r="BC125">
        <f>'امتیاز معیار معکوس'!BC125*'معیار‌سنجی‌های معتبر'!BC125</f>
        <v>0.22222222222222199</v>
      </c>
      <c r="BD125">
        <f>'امتیاز معیار معکوس'!BD125*'معیار‌سنجی‌های معتبر'!BD125</f>
        <v>0.11111111111111099</v>
      </c>
      <c r="BE125">
        <f>'امتیاز معیار معکوس'!BE125*'معیار‌سنجی‌های معتبر'!BE125</f>
        <v>0.44444444444444398</v>
      </c>
      <c r="BF125">
        <f>'امتیاز معیار معکوس'!BF125*'معیار‌سنجی‌های معتبر'!BF125</f>
        <v>0.66666666666666596</v>
      </c>
      <c r="BG125">
        <f>'امتیاز معیار معکوس'!BG125*'معیار‌سنجی‌های معتبر'!BG125</f>
        <v>0.77777777777777701</v>
      </c>
      <c r="BH125">
        <f>'امتیاز معیار معکوس'!BH125*'معیار‌سنجی‌های معتبر'!BH125</f>
        <v>0</v>
      </c>
      <c r="BI125">
        <f>'امتیاز معیار معکوس'!BI125*'معیار‌سنجی‌های معتبر'!BI125</f>
        <v>0.11111111111111099</v>
      </c>
      <c r="BJ125">
        <f>'امتیاز معیار معکوس'!BJ125*'معیار‌سنجی‌های معتبر'!BJ125</f>
        <v>0.22222222222222199</v>
      </c>
      <c r="BK125">
        <f>'امتیاز معیار معکوس'!BK125*'معیار‌سنجی‌های معتبر'!BK125</f>
        <v>0</v>
      </c>
      <c r="BL125">
        <f>'امتیاز معیار معکوس'!BL125*'معیار‌سنجی‌های معتبر'!BL125</f>
        <v>0</v>
      </c>
      <c r="BM125">
        <f>'امتیاز معیار معکوس'!BM125*'معیار‌سنجی‌های معتبر'!BM125</f>
        <v>0</v>
      </c>
      <c r="BN125">
        <f t="shared" si="1"/>
        <v>20.111111111111086</v>
      </c>
    </row>
    <row r="126" spans="2:66" x14ac:dyDescent="0.25">
      <c r="B126">
        <f>'امتیاز معیار معکوس'!B126*'معیار‌سنجی‌های معتبر'!B126</f>
        <v>0.33333333333333298</v>
      </c>
      <c r="C126">
        <f>'امتیاز معیار معکوس'!C126*'معیار‌سنجی‌های معتبر'!C126</f>
        <v>1</v>
      </c>
      <c r="D126">
        <f>'امتیاز معیار معکوس'!D126*'معیار‌سنجی‌های معتبر'!D126</f>
        <v>0.22222222222222199</v>
      </c>
      <c r="E126">
        <f>'امتیاز معیار معکوس'!E126*'معیار‌سنجی‌های معتبر'!E126</f>
        <v>0.55555555555555503</v>
      </c>
      <c r="F126">
        <f>'امتیاز معیار معکوس'!F126*'معیار‌سنجی‌های معتبر'!F126</f>
        <v>0.44444444444444398</v>
      </c>
      <c r="G126">
        <f>'امتیاز معیار معکوس'!G126*'معیار‌سنجی‌های معتبر'!G126</f>
        <v>0.22222222222222199</v>
      </c>
      <c r="H126">
        <f>'امتیاز معیار معکوس'!H126*'معیار‌سنجی‌های معتبر'!H126</f>
        <v>0</v>
      </c>
      <c r="I126">
        <f>'امتیاز معیار معکوس'!I126*'معیار‌سنجی‌های معتبر'!I126</f>
        <v>1</v>
      </c>
      <c r="J126">
        <f>'امتیاز معیار معکوس'!J126*'معیار‌سنجی‌های معتبر'!J126</f>
        <v>0.44444444444444398</v>
      </c>
      <c r="K126">
        <f>'امتیاز معیار معکوس'!K126*'معیار‌سنجی‌های معتبر'!K126</f>
        <v>0.22222222222222199</v>
      </c>
      <c r="L126">
        <f>'امتیاز معیار معکوس'!L126*'معیار‌سنجی‌های معتبر'!L126</f>
        <v>0</v>
      </c>
      <c r="M126">
        <f>'امتیاز معیار معکوس'!M126*'معیار‌سنجی‌های معتبر'!M126</f>
        <v>0.55555555555555503</v>
      </c>
      <c r="N126">
        <f>'امتیاز معیار معکوس'!N126*'معیار‌سنجی‌های معتبر'!N126</f>
        <v>0.22222222222222199</v>
      </c>
      <c r="O126">
        <f>'امتیاز معیار معکوس'!O126*'معیار‌سنجی‌های معتبر'!O126</f>
        <v>0</v>
      </c>
      <c r="P126">
        <f>'امتیاز معیار معکوس'!P126*'معیار‌سنجی‌های معتبر'!P126</f>
        <v>0</v>
      </c>
      <c r="Q126">
        <f>'امتیاز معیار معکوس'!Q126*'معیار‌سنجی‌های معتبر'!Q126</f>
        <v>0.11111111111111099</v>
      </c>
      <c r="R126">
        <f>'امتیاز معیار معکوس'!R126*'معیار‌سنجی‌های معتبر'!R126</f>
        <v>0.22222222222222199</v>
      </c>
      <c r="S126">
        <f>'امتیاز معیار معکوس'!S126*'معیار‌سنجی‌های معتبر'!S126</f>
        <v>0.22222222222222199</v>
      </c>
      <c r="T126">
        <f>'امتیاز معیار معکوس'!T126*'معیار‌سنجی‌های معتبر'!T126</f>
        <v>0.22222222222222199</v>
      </c>
      <c r="U126">
        <f>'امتیاز معیار معکوس'!U126*'معیار‌سنجی‌های معتبر'!U126</f>
        <v>0.44444444444444398</v>
      </c>
      <c r="V126">
        <f>'امتیاز معیار معکوس'!V126*'معیار‌سنجی‌های معتبر'!V126</f>
        <v>0.11111111111111099</v>
      </c>
      <c r="W126">
        <f>'امتیاز معیار معکوس'!W126*'معیار‌سنجی‌های معتبر'!W126</f>
        <v>0</v>
      </c>
      <c r="X126">
        <f>'امتیاز معیار معکوس'!X126*'معیار‌سنجی‌های معتبر'!X126</f>
        <v>0</v>
      </c>
      <c r="Y126">
        <f>'امتیاز معیار معکوس'!Y126*'معیار‌سنجی‌های معتبر'!Y126</f>
        <v>0</v>
      </c>
      <c r="Z126">
        <f>'امتیاز معیار معکوس'!Z126*'معیار‌سنجی‌های معتبر'!Z126</f>
        <v>0.11111111111111099</v>
      </c>
      <c r="AA126">
        <f>'امتیاز معیار معکوس'!AA126*'معیار‌سنجی‌های معتبر'!AA126</f>
        <v>0</v>
      </c>
      <c r="AB126">
        <f>'امتیاز معیار معکوس'!AB126*'معیار‌سنجی‌های معتبر'!AB126</f>
        <v>0</v>
      </c>
      <c r="AC126">
        <f>'امتیاز معیار معکوس'!AC126*'معیار‌سنجی‌های معتبر'!AC126</f>
        <v>0.44444444444444398</v>
      </c>
      <c r="AD126">
        <f>'امتیاز معیار معکوس'!AD126*'معیار‌سنجی‌های معتبر'!AD126</f>
        <v>0.44444444444444398</v>
      </c>
      <c r="AE126">
        <f>'امتیاز معیار معکوس'!AE126*'معیار‌سنجی‌های معتبر'!AE126</f>
        <v>0</v>
      </c>
      <c r="AF126">
        <f>'امتیاز معیار معکوس'!AF126*'معیار‌سنجی‌های معتبر'!AF126</f>
        <v>0</v>
      </c>
      <c r="AG126">
        <f>'امتیاز معیار معکوس'!AG126*'معیار‌سنجی‌های معتبر'!AG126</f>
        <v>0</v>
      </c>
      <c r="AH126">
        <f>'امتیاز معیار معکوس'!AH126*'معیار‌سنجی‌های معتبر'!AH126</f>
        <v>0</v>
      </c>
      <c r="AI126">
        <f>'امتیاز معیار معکوس'!AI126*'معیار‌سنجی‌های معتبر'!AI126</f>
        <v>0</v>
      </c>
      <c r="AJ126">
        <f>'امتیاز معیار معکوس'!AJ126*'معیار‌سنجی‌های معتبر'!AJ126</f>
        <v>0.22222222222222199</v>
      </c>
      <c r="AK126">
        <f>'امتیاز معیار معکوس'!AK126*'معیار‌سنجی‌های معتبر'!AK126</f>
        <v>0.22222222222222199</v>
      </c>
      <c r="AL126">
        <f>'امتیاز معیار معکوس'!AL126*'معیار‌سنجی‌های معتبر'!AL126</f>
        <v>0</v>
      </c>
      <c r="AM126">
        <f>'امتیاز معیار معکوس'!AM126*'معیار‌سنجی‌های معتبر'!AM126</f>
        <v>0.22222222222222199</v>
      </c>
      <c r="AN126">
        <f>'امتیاز معیار معکوس'!AN126*'معیار‌سنجی‌های معتبر'!AN126</f>
        <v>0.22222222222222199</v>
      </c>
      <c r="AO126">
        <f>'امتیاز معیار معکوس'!AO126*'معیار‌سنجی‌های معتبر'!AO126</f>
        <v>0</v>
      </c>
      <c r="AP126">
        <f>'امتیاز معیار معکوس'!AP126*'معیار‌سنجی‌های معتبر'!AP126</f>
        <v>0.33333333333333298</v>
      </c>
      <c r="AQ126">
        <f>'امتیاز معیار معکوس'!AQ126*'معیار‌سنجی‌های معتبر'!AQ126</f>
        <v>0.66666666666666596</v>
      </c>
      <c r="AR126">
        <f>'امتیاز معیار معکوس'!AR126*'معیار‌سنجی‌های معتبر'!AR126</f>
        <v>0.22222222222222199</v>
      </c>
      <c r="AS126">
        <f>'امتیاز معیار معکوس'!AS126*'معیار‌سنجی‌های معتبر'!AS126</f>
        <v>0.44444444444444398</v>
      </c>
      <c r="AT126">
        <f>'امتیاز معیار معکوس'!AT126*'معیار‌سنجی‌های معتبر'!AT126</f>
        <v>0.33333333333333298</v>
      </c>
      <c r="AU126">
        <f>'امتیاز معیار معکوس'!AU126*'معیار‌سنجی‌های معتبر'!AU126</f>
        <v>0.44444444444444398</v>
      </c>
      <c r="AV126">
        <f>'امتیاز معیار معکوس'!AV126*'معیار‌سنجی‌های معتبر'!AV126</f>
        <v>0.33333333333333298</v>
      </c>
      <c r="AW126">
        <f>'امتیاز معیار معکوس'!AW126*'معیار‌سنجی‌های معتبر'!AW126</f>
        <v>0</v>
      </c>
      <c r="AX126">
        <f>'امتیاز معیار معکوس'!AX126*'معیار‌سنجی‌های معتبر'!AX126</f>
        <v>1</v>
      </c>
      <c r="AY126">
        <f>'امتیاز معیار معکوس'!AY126*'معیار‌سنجی‌های معتبر'!AY126</f>
        <v>0.22222222222222199</v>
      </c>
      <c r="AZ126">
        <f>'امتیاز معیار معکوس'!AZ126*'معیار‌سنجی‌های معتبر'!AZ126</f>
        <v>0.33333333333333298</v>
      </c>
      <c r="BA126">
        <f>'امتیاز معیار معکوس'!BA126*'معیار‌سنجی‌های معتبر'!BA126</f>
        <v>0.44444444444444398</v>
      </c>
      <c r="BB126">
        <f>'امتیاز معیار معکوس'!BB126*'معیار‌سنجی‌های معتبر'!BB126</f>
        <v>0.22222222222222199</v>
      </c>
      <c r="BC126">
        <f>'امتیاز معیار معکوس'!BC126*'معیار‌سنجی‌های معتبر'!BC126</f>
        <v>0.33333333333333298</v>
      </c>
      <c r="BD126">
        <f>'امتیاز معیار معکوس'!BD126*'معیار‌سنجی‌های معتبر'!BD126</f>
        <v>0.55555555555555503</v>
      </c>
      <c r="BE126">
        <f>'امتیاز معیار معکوس'!BE126*'معیار‌سنجی‌های معتبر'!BE126</f>
        <v>0.33333333333333298</v>
      </c>
      <c r="BF126">
        <f>'امتیاز معیار معکوس'!BF126*'معیار‌سنجی‌های معتبر'!BF126</f>
        <v>0</v>
      </c>
      <c r="BG126">
        <f>'امتیاز معیار معکوس'!BG126*'معیار‌سنجی‌های معتبر'!BG126</f>
        <v>0.22222222222222199</v>
      </c>
      <c r="BH126">
        <f>'امتیاز معیار معکوس'!BH126*'معیار‌سنجی‌های معتبر'!BH126</f>
        <v>0.33333333333333298</v>
      </c>
      <c r="BI126">
        <f>'امتیاز معیار معکوس'!BI126*'معیار‌سنجی‌های معتبر'!BI126</f>
        <v>0</v>
      </c>
      <c r="BJ126">
        <f>'امتیاز معیار معکوس'!BJ126*'معیار‌سنجی‌های معتبر'!BJ126</f>
        <v>0.11111111111111099</v>
      </c>
      <c r="BK126">
        <f>'امتیاز معیار معکوس'!BK126*'معیار‌سنجی‌های معتبر'!BK126</f>
        <v>0</v>
      </c>
      <c r="BL126">
        <f>'امتیاز معیار معکوس'!BL126*'معیار‌سنجی‌های معتبر'!BL126</f>
        <v>0</v>
      </c>
      <c r="BM126">
        <f>'امتیاز معیار معکوس'!BM126*'معیار‌سنجی‌های معتبر'!BM126</f>
        <v>0</v>
      </c>
      <c r="BN126">
        <f t="shared" si="1"/>
        <v>15.333333333333314</v>
      </c>
    </row>
    <row r="127" spans="2:66" x14ac:dyDescent="0.25">
      <c r="B127">
        <f>'امتیاز معیار معکوس'!B127*'معیار‌سنجی‌های معتبر'!B127</f>
        <v>0.44444444444444398</v>
      </c>
      <c r="C127">
        <f>'امتیاز معیار معکوس'!C127*'معیار‌سنجی‌های معتبر'!C127</f>
        <v>0.66666666666666596</v>
      </c>
      <c r="D127">
        <f>'امتیاز معیار معکوس'!D127*'معیار‌سنجی‌های معتبر'!D127</f>
        <v>0.44444444444444398</v>
      </c>
      <c r="E127">
        <f>'امتیاز معیار معکوس'!E127*'معیار‌سنجی‌های معتبر'!E127</f>
        <v>0.22222222222222199</v>
      </c>
      <c r="F127">
        <f>'امتیاز معیار معکوس'!F127*'معیار‌سنجی‌های معتبر'!F127</f>
        <v>0.33333333333333298</v>
      </c>
      <c r="G127">
        <f>'امتیاز معیار معکوس'!G127*'معیار‌سنجی‌های معتبر'!G127</f>
        <v>0.33333333333333298</v>
      </c>
      <c r="H127">
        <f>'امتیاز معیار معکوس'!H127*'معیار‌سنجی‌های معتبر'!H127</f>
        <v>0</v>
      </c>
      <c r="I127">
        <f>'امتیاز معیار معکوس'!I127*'معیار‌سنجی‌های معتبر'!I127</f>
        <v>0.22222222222222199</v>
      </c>
      <c r="J127">
        <f>'امتیاز معیار معکوس'!J127*'معیار‌سنجی‌های معتبر'!J127</f>
        <v>0.33333333333333298</v>
      </c>
      <c r="K127">
        <f>'امتیاز معیار معکوس'!K127*'معیار‌سنجی‌های معتبر'!K127</f>
        <v>0.33333333333333298</v>
      </c>
      <c r="L127">
        <f>'امتیاز معیار معکوس'!L127*'معیار‌سنجی‌های معتبر'!L127</f>
        <v>0.22222222222222199</v>
      </c>
      <c r="M127">
        <f>'امتیاز معیار معکوس'!M127*'معیار‌سنجی‌های معتبر'!M127</f>
        <v>0.22222222222222199</v>
      </c>
      <c r="N127">
        <f>'امتیاز معیار معکوس'!N127*'معیار‌سنجی‌های معتبر'!N127</f>
        <v>0.33333333333333298</v>
      </c>
      <c r="O127">
        <f>'امتیاز معیار معکوس'!O127*'معیار‌سنجی‌های معتبر'!O127</f>
        <v>0</v>
      </c>
      <c r="P127">
        <f>'امتیاز معیار معکوس'!P127*'معیار‌سنجی‌های معتبر'!P127</f>
        <v>0</v>
      </c>
      <c r="Q127">
        <f>'امتیاز معیار معکوس'!Q127*'معیار‌سنجی‌های معتبر'!Q127</f>
        <v>0.11111111111111099</v>
      </c>
      <c r="R127">
        <f>'امتیاز معیار معکوس'!R127*'معیار‌سنجی‌های معتبر'!R127</f>
        <v>0</v>
      </c>
      <c r="S127">
        <f>'امتیاز معیار معکوس'!S127*'معیار‌سنجی‌های معتبر'!S127</f>
        <v>0.22222222222222199</v>
      </c>
      <c r="T127">
        <f>'امتیاز معیار معکوس'!T127*'معیار‌سنجی‌های معتبر'!T127</f>
        <v>0.22222222222222199</v>
      </c>
      <c r="U127">
        <f>'امتیاز معیار معکوس'!U127*'معیار‌سنجی‌های معتبر'!U127</f>
        <v>0</v>
      </c>
      <c r="V127">
        <f>'امتیاز معیار معکوس'!V127*'معیار‌سنجی‌های معتبر'!V127</f>
        <v>0</v>
      </c>
      <c r="W127">
        <f>'امتیاز معیار معکوس'!W127*'معیار‌سنجی‌های معتبر'!W127</f>
        <v>0</v>
      </c>
      <c r="X127">
        <f>'امتیاز معیار معکوس'!X127*'معیار‌سنجی‌های معتبر'!X127</f>
        <v>0</v>
      </c>
      <c r="Y127">
        <f>'امتیاز معیار معکوس'!Y127*'معیار‌سنجی‌های معتبر'!Y127</f>
        <v>0</v>
      </c>
      <c r="Z127">
        <f>'امتیاز معیار معکوس'!Z127*'معیار‌سنجی‌های معتبر'!Z127</f>
        <v>0</v>
      </c>
      <c r="AA127">
        <f>'امتیاز معیار معکوس'!AA127*'معیار‌سنجی‌های معتبر'!AA127</f>
        <v>0</v>
      </c>
      <c r="AB127">
        <f>'امتیاز معیار معکوس'!AB127*'معیار‌سنجی‌های معتبر'!AB127</f>
        <v>0.44444444444444398</v>
      </c>
      <c r="AC127">
        <f>'امتیاز معیار معکوس'!AC127*'معیار‌سنجی‌های معتبر'!AC127</f>
        <v>0</v>
      </c>
      <c r="AD127">
        <f>'امتیاز معیار معکوس'!AD127*'معیار‌سنجی‌های معتبر'!AD127</f>
        <v>0.33333333333333298</v>
      </c>
      <c r="AE127">
        <f>'امتیاز معیار معکوس'!AE127*'معیار‌سنجی‌های معتبر'!AE127</f>
        <v>0</v>
      </c>
      <c r="AF127">
        <f>'امتیاز معیار معکوس'!AF127*'معیار‌سنجی‌های معتبر'!AF127</f>
        <v>0.44444444444444398</v>
      </c>
      <c r="AG127">
        <f>'امتیاز معیار معکوس'!AG127*'معیار‌سنجی‌های معتبر'!AG127</f>
        <v>0.33333333333333298</v>
      </c>
      <c r="AH127">
        <f>'امتیاز معیار معکوس'!AH127*'معیار‌سنجی‌های معتبر'!AH127</f>
        <v>0</v>
      </c>
      <c r="AI127">
        <f>'امتیاز معیار معکوس'!AI127*'معیار‌سنجی‌های معتبر'!AI127</f>
        <v>0</v>
      </c>
      <c r="AJ127">
        <f>'امتیاز معیار معکوس'!AJ127*'معیار‌سنجی‌های معتبر'!AJ127</f>
        <v>0</v>
      </c>
      <c r="AK127">
        <f>'امتیاز معیار معکوس'!AK127*'معیار‌سنجی‌های معتبر'!AK127</f>
        <v>0</v>
      </c>
      <c r="AL127">
        <f>'امتیاز معیار معکوس'!AL127*'معیار‌سنجی‌های معتبر'!AL127</f>
        <v>0</v>
      </c>
      <c r="AM127">
        <f>'امتیاز معیار معکوس'!AM127*'معیار‌سنجی‌های معتبر'!AM127</f>
        <v>0</v>
      </c>
      <c r="AN127">
        <f>'امتیاز معیار معکوس'!AN127*'معیار‌سنجی‌های معتبر'!AN127</f>
        <v>0</v>
      </c>
      <c r="AO127">
        <f>'امتیاز معیار معکوس'!AO127*'معیار‌سنجی‌های معتبر'!AO127</f>
        <v>0</v>
      </c>
      <c r="AP127">
        <f>'امتیاز معیار معکوس'!AP127*'معیار‌سنجی‌های معتبر'!AP127</f>
        <v>0.33333333333333298</v>
      </c>
      <c r="AQ127">
        <f>'امتیاز معیار معکوس'!AQ127*'معیار‌سنجی‌های معتبر'!AQ127</f>
        <v>0.33333333333333298</v>
      </c>
      <c r="AR127">
        <f>'امتیاز معیار معکوس'!AR127*'معیار‌سنجی‌های معتبر'!AR127</f>
        <v>0</v>
      </c>
      <c r="AS127">
        <f>'امتیاز معیار معکوس'!AS127*'معیار‌سنجی‌های معتبر'!AS127</f>
        <v>0</v>
      </c>
      <c r="AT127">
        <f>'امتیاز معیار معکوس'!AT127*'معیار‌سنجی‌های معتبر'!AT127</f>
        <v>0.33333333333333298</v>
      </c>
      <c r="AU127">
        <f>'امتیاز معیار معکوس'!AU127*'معیار‌سنجی‌های معتبر'!AU127</f>
        <v>0</v>
      </c>
      <c r="AV127">
        <f>'امتیاز معیار معکوس'!AV127*'معیار‌سنجی‌های معتبر'!AV127</f>
        <v>0.66666666666666596</v>
      </c>
      <c r="AW127">
        <f>'امتیاز معیار معکوس'!AW127*'معیار‌سنجی‌های معتبر'!AW127</f>
        <v>0</v>
      </c>
      <c r="AX127">
        <f>'امتیاز معیار معکوس'!AX127*'معیار‌سنجی‌های معتبر'!AX127</f>
        <v>0</v>
      </c>
      <c r="AY127">
        <f>'امتیاز معیار معکوس'!AY127*'معیار‌سنجی‌های معتبر'!AY127</f>
        <v>0.11111111111111099</v>
      </c>
      <c r="AZ127">
        <f>'امتیاز معیار معکوس'!AZ127*'معیار‌سنجی‌های معتبر'!AZ127</f>
        <v>0.44444444444444398</v>
      </c>
      <c r="BA127">
        <f>'امتیاز معیار معکوس'!BA127*'معیار‌سنجی‌های معتبر'!BA127</f>
        <v>0.44444444444444398</v>
      </c>
      <c r="BB127">
        <f>'امتیاز معیار معکوس'!BB127*'معیار‌سنجی‌های معتبر'!BB127</f>
        <v>0</v>
      </c>
      <c r="BC127">
        <f>'امتیاز معیار معکوس'!BC127*'معیار‌سنجی‌های معتبر'!BC127</f>
        <v>0</v>
      </c>
      <c r="BD127">
        <f>'امتیاز معیار معکوس'!BD127*'معیار‌سنجی‌های معتبر'!BD127</f>
        <v>0</v>
      </c>
      <c r="BE127">
        <f>'امتیاز معیار معکوس'!BE127*'معیار‌سنجی‌های معتبر'!BE127</f>
        <v>0.33333333333333298</v>
      </c>
      <c r="BF127">
        <f>'امتیاز معیار معکوس'!BF127*'معیار‌سنجی‌های معتبر'!BF127</f>
        <v>0.88888888888888795</v>
      </c>
      <c r="BG127">
        <f>'امتیاز معیار معکوس'!BG127*'معیار‌سنجی‌های معتبر'!BG127</f>
        <v>0</v>
      </c>
      <c r="BH127">
        <f>'امتیاز معیار معکوس'!BH127*'معیار‌سنجی‌های معتبر'!BH127</f>
        <v>0</v>
      </c>
      <c r="BI127">
        <f>'امتیاز معیار معکوس'!BI127*'معیار‌سنجی‌های معتبر'!BI127</f>
        <v>0</v>
      </c>
      <c r="BJ127">
        <f>'امتیاز معیار معکوس'!BJ127*'معیار‌سنجی‌های معتبر'!BJ127</f>
        <v>0</v>
      </c>
      <c r="BK127">
        <f>'امتیاز معیار معکوس'!BK127*'معیار‌سنجی‌های معتبر'!BK127</f>
        <v>0.11111111111111099</v>
      </c>
      <c r="BL127">
        <f>'امتیاز معیار معکوس'!BL127*'معیار‌سنجی‌های معتبر'!BL127</f>
        <v>0</v>
      </c>
      <c r="BM127">
        <f>'امتیاز معیار معکوس'!BM127*'معیار‌سنجی‌های معتبر'!BM127</f>
        <v>0</v>
      </c>
      <c r="BN127">
        <f t="shared" si="1"/>
        <v>10.222222222222211</v>
      </c>
    </row>
    <row r="128" spans="2:66" x14ac:dyDescent="0.25">
      <c r="B128">
        <f>'امتیاز معیار معکوس'!B128*'معیار‌سنجی‌های معتبر'!B128</f>
        <v>0.88888888888888795</v>
      </c>
      <c r="C128">
        <f>'امتیاز معیار معکوس'!C128*'معیار‌سنجی‌های معتبر'!C128</f>
        <v>0.88888888888888795</v>
      </c>
      <c r="D128">
        <f>'امتیاز معیار معکوس'!D128*'معیار‌سنجی‌های معتبر'!D128</f>
        <v>0.44444444444444398</v>
      </c>
      <c r="E128">
        <f>'امتیاز معیار معکوس'!E128*'معیار‌سنجی‌های معتبر'!E128</f>
        <v>0.77777777777777701</v>
      </c>
      <c r="F128">
        <f>'امتیاز معیار معکوس'!F128*'معیار‌سنجی‌های معتبر'!F128</f>
        <v>0.33333333333333298</v>
      </c>
      <c r="G128">
        <f>'امتیاز معیار معکوس'!G128*'معیار‌سنجی‌های معتبر'!G128</f>
        <v>0.55555555555555503</v>
      </c>
      <c r="H128">
        <f>'امتیاز معیار معکوس'!H128*'معیار‌سنجی‌های معتبر'!H128</f>
        <v>0.88888888888888795</v>
      </c>
      <c r="I128">
        <f>'امتیاز معیار معکوس'!I128*'معیار‌سنجی‌های معتبر'!I128</f>
        <v>1</v>
      </c>
      <c r="J128">
        <f>'امتیاز معیار معکوس'!J128*'معیار‌سنجی‌های معتبر'!J128</f>
        <v>0.55555555555555503</v>
      </c>
      <c r="K128">
        <f>'امتیاز معیار معکوس'!K128*'معیار‌سنجی‌های معتبر'!K128</f>
        <v>0.22222222222222199</v>
      </c>
      <c r="L128">
        <f>'امتیاز معیار معکوس'!L128*'معیار‌سنجی‌های معتبر'!L128</f>
        <v>0</v>
      </c>
      <c r="M128">
        <f>'امتیاز معیار معکوس'!M128*'معیار‌سنجی‌های معتبر'!M128</f>
        <v>0</v>
      </c>
      <c r="N128">
        <f>'امتیاز معیار معکوس'!N128*'معیار‌سنجی‌های معتبر'!N128</f>
        <v>0.77777777777777701</v>
      </c>
      <c r="O128">
        <f>'امتیاز معیار معکوس'!O128*'معیار‌سنجی‌های معتبر'!O128</f>
        <v>0.55555555555555503</v>
      </c>
      <c r="P128">
        <f>'امتیاز معیار معکوس'!P128*'معیار‌سنجی‌های معتبر'!P128</f>
        <v>0.22222222222222199</v>
      </c>
      <c r="Q128">
        <f>'امتیاز معیار معکوس'!Q128*'معیار‌سنجی‌های معتبر'!Q128</f>
        <v>0.22222222222222199</v>
      </c>
      <c r="R128">
        <f>'امتیاز معیار معکوس'!R128*'معیار‌سنجی‌های معتبر'!R128</f>
        <v>0.33333333333333298</v>
      </c>
      <c r="S128">
        <f>'امتیاز معیار معکوس'!S128*'معیار‌سنجی‌های معتبر'!S128</f>
        <v>0.33333333333333298</v>
      </c>
      <c r="T128">
        <f>'امتیاز معیار معکوس'!T128*'معیار‌سنجی‌های معتبر'!T128</f>
        <v>0.66666666666666596</v>
      </c>
      <c r="U128">
        <f>'امتیاز معیار معکوس'!U128*'معیار‌سنجی‌های معتبر'!U128</f>
        <v>0.88888888888888795</v>
      </c>
      <c r="V128">
        <f>'امتیاز معیار معکوس'!V128*'معیار‌سنجی‌های معتبر'!V128</f>
        <v>0.22222222222222199</v>
      </c>
      <c r="W128">
        <f>'امتیاز معیار معکوس'!W128*'معیار‌سنجی‌های معتبر'!W128</f>
        <v>0.11111111111111099</v>
      </c>
      <c r="X128">
        <f>'امتیاز معیار معکوس'!X128*'معیار‌سنجی‌های معتبر'!X128</f>
        <v>0</v>
      </c>
      <c r="Y128">
        <f>'امتیاز معیار معکوس'!Y128*'معیار‌سنجی‌های معتبر'!Y128</f>
        <v>0.33333333333333298</v>
      </c>
      <c r="Z128">
        <f>'امتیاز معیار معکوس'!Z128*'معیار‌سنجی‌های معتبر'!Z128</f>
        <v>0.33333333333333298</v>
      </c>
      <c r="AA128">
        <f>'امتیاز معیار معکوس'!AA128*'معیار‌سنجی‌های معتبر'!AA128</f>
        <v>0.22222222222222199</v>
      </c>
      <c r="AB128">
        <f>'امتیاز معیار معکوس'!AB128*'معیار‌سنجی‌های معتبر'!AB128</f>
        <v>0.66666666666666596</v>
      </c>
      <c r="AC128">
        <f>'امتیاز معیار معکوس'!AC128*'معیار‌سنجی‌های معتبر'!AC128</f>
        <v>0</v>
      </c>
      <c r="AD128">
        <f>'امتیاز معیار معکوس'!AD128*'معیار‌سنجی‌های معتبر'!AD128</f>
        <v>0</v>
      </c>
      <c r="AE128">
        <f>'امتیاز معیار معکوس'!AE128*'معیار‌سنجی‌های معتبر'!AE128</f>
        <v>0</v>
      </c>
      <c r="AF128">
        <f>'امتیاز معیار معکوس'!AF128*'معیار‌سنجی‌های معتبر'!AF128</f>
        <v>0.66666666666666596</v>
      </c>
      <c r="AG128">
        <f>'امتیاز معیار معکوس'!AG128*'معیار‌سنجی‌های معتبر'!AG128</f>
        <v>0.44444444444444398</v>
      </c>
      <c r="AH128">
        <f>'امتیاز معیار معکوس'!AH128*'معیار‌سنجی‌های معتبر'!AH128</f>
        <v>0</v>
      </c>
      <c r="AI128">
        <f>'امتیاز معیار معکوس'!AI128*'معیار‌سنجی‌های معتبر'!AI128</f>
        <v>0</v>
      </c>
      <c r="AJ128">
        <f>'امتیاز معیار معکوس'!AJ128*'معیار‌سنجی‌های معتبر'!AJ128</f>
        <v>0</v>
      </c>
      <c r="AK128">
        <f>'امتیاز معیار معکوس'!AK128*'معیار‌سنجی‌های معتبر'!AK128</f>
        <v>0.33333333333333298</v>
      </c>
      <c r="AL128">
        <f>'امتیاز معیار معکوس'!AL128*'معیار‌سنجی‌های معتبر'!AL128</f>
        <v>0</v>
      </c>
      <c r="AM128">
        <f>'امتیاز معیار معکوس'!AM128*'معیار‌سنجی‌های معتبر'!AM128</f>
        <v>0</v>
      </c>
      <c r="AN128">
        <f>'امتیاز معیار معکوس'!AN128*'معیار‌سنجی‌های معتبر'!AN128</f>
        <v>0.22222222222222199</v>
      </c>
      <c r="AO128">
        <f>'امتیاز معیار معکوس'!AO128*'معیار‌سنجی‌های معتبر'!AO128</f>
        <v>0.22222222222222199</v>
      </c>
      <c r="AP128">
        <f>'امتیاز معیار معکوس'!AP128*'معیار‌سنجی‌های معتبر'!AP128</f>
        <v>1</v>
      </c>
      <c r="AQ128">
        <f>'امتیاز معیار معکوس'!AQ128*'معیار‌سنجی‌های معتبر'!AQ128</f>
        <v>0.88888888888888795</v>
      </c>
      <c r="AR128">
        <f>'امتیاز معیار معکوس'!AR128*'معیار‌سنجی‌های معتبر'!AR128</f>
        <v>0</v>
      </c>
      <c r="AS128">
        <f>'امتیاز معیار معکوس'!AS128*'معیار‌سنجی‌های معتبر'!AS128</f>
        <v>0.33333333333333298</v>
      </c>
      <c r="AT128">
        <f>'امتیاز معیار معکوس'!AT128*'معیار‌سنجی‌های معتبر'!AT128</f>
        <v>0.33333333333333298</v>
      </c>
      <c r="AU128">
        <f>'امتیاز معیار معکوس'!AU128*'معیار‌سنجی‌های معتبر'!AU128</f>
        <v>0.77777777777777701</v>
      </c>
      <c r="AV128">
        <f>'امتیاز معیار معکوس'!AV128*'معیار‌سنجی‌های معتبر'!AV128</f>
        <v>0.77777777777777701</v>
      </c>
      <c r="AW128">
        <f>'امتیاز معیار معکوس'!AW128*'معیار‌سنجی‌های معتبر'!AW128</f>
        <v>0.33333333333333298</v>
      </c>
      <c r="AX128">
        <f>'امتیاز معیار معکوس'!AX128*'معیار‌سنجی‌های معتبر'!AX128</f>
        <v>0.44444444444444398</v>
      </c>
      <c r="AY128">
        <f>'امتیاز معیار معکوس'!AY128*'معیار‌سنجی‌های معتبر'!AY128</f>
        <v>0</v>
      </c>
      <c r="AZ128">
        <f>'امتیاز معیار معکوس'!AZ128*'معیار‌سنجی‌های معتبر'!AZ128</f>
        <v>0.33333333333333298</v>
      </c>
      <c r="BA128">
        <f>'امتیاز معیار معکوس'!BA128*'معیار‌سنجی‌های معتبر'!BA128</f>
        <v>0.33333333333333298</v>
      </c>
      <c r="BB128">
        <f>'امتیاز معیار معکوس'!BB128*'معیار‌سنجی‌های معتبر'!BB128</f>
        <v>0</v>
      </c>
      <c r="BC128">
        <f>'امتیاز معیار معکوس'!BC128*'معیار‌سنجی‌های معتبر'!BC128</f>
        <v>0</v>
      </c>
      <c r="BD128">
        <f>'امتیاز معیار معکوس'!BD128*'معیار‌سنجی‌های معتبر'!BD128</f>
        <v>0</v>
      </c>
      <c r="BE128">
        <f>'امتیاز معیار معکوس'!BE128*'معیار‌سنجی‌های معتبر'!BE128</f>
        <v>0.33333333333333298</v>
      </c>
      <c r="BF128">
        <f>'امتیاز معیار معکوس'!BF128*'معیار‌سنجی‌های معتبر'!BF128</f>
        <v>0.77777777777777701</v>
      </c>
      <c r="BG128">
        <f>'امتیاز معیار معکوس'!BG128*'معیار‌سنجی‌های معتبر'!BG128</f>
        <v>0.88888888888888795</v>
      </c>
      <c r="BH128">
        <f>'امتیاز معیار معکوس'!BH128*'معیار‌سنجی‌های معتبر'!BH128</f>
        <v>0</v>
      </c>
      <c r="BI128">
        <f>'امتیاز معیار معکوس'!BI128*'معیار‌سنجی‌های معتبر'!BI128</f>
        <v>0</v>
      </c>
      <c r="BJ128">
        <f>'امتیاز معیار معکوس'!BJ128*'معیار‌سنجی‌های معتبر'!BJ128</f>
        <v>0</v>
      </c>
      <c r="BK128">
        <f>'امتیاز معیار معکوس'!BK128*'معیار‌سنجی‌های معتبر'!BK128</f>
        <v>0.77777777777777701</v>
      </c>
      <c r="BL128">
        <f>'امتیاز معیار معکوس'!BL128*'معیار‌سنجی‌های معتبر'!BL128</f>
        <v>0</v>
      </c>
      <c r="BM128">
        <f>'امتیاز معیار معکوس'!BM128*'معیار‌سنجی‌های معتبر'!BM128</f>
        <v>0</v>
      </c>
      <c r="BN128">
        <f t="shared" si="1"/>
        <v>22.666666666666639</v>
      </c>
    </row>
    <row r="129" spans="2:66" x14ac:dyDescent="0.25">
      <c r="B129">
        <f>'امتیاز معیار معکوس'!B129*'معیار‌سنجی‌های معتبر'!B129</f>
        <v>0.66666666666666596</v>
      </c>
      <c r="C129">
        <f>'امتیاز معیار معکوس'!C129*'معیار‌سنجی‌های معتبر'!C129</f>
        <v>0.55555555555555503</v>
      </c>
      <c r="D129">
        <f>'امتیاز معیار معکوس'!D129*'معیار‌سنجی‌های معتبر'!D129</f>
        <v>0.77777777777777701</v>
      </c>
      <c r="E129">
        <f>'امتیاز معیار معکوس'!E129*'معیار‌سنجی‌های معتبر'!E129</f>
        <v>0</v>
      </c>
      <c r="F129">
        <f>'امتیاز معیار معکوس'!F129*'معیار‌سنجی‌های معتبر'!F129</f>
        <v>0.55555555555555503</v>
      </c>
      <c r="G129">
        <f>'امتیاز معیار معکوس'!G129*'معیار‌سنجی‌های معتبر'!G129</f>
        <v>0</v>
      </c>
      <c r="H129">
        <f>'امتیاز معیار معکوس'!H129*'معیار‌سنجی‌های معتبر'!H129</f>
        <v>0.33333333333333298</v>
      </c>
      <c r="I129">
        <f>'امتیاز معیار معکوس'!I129*'معیار‌سنجی‌های معتبر'!I129</f>
        <v>0.22222222222222199</v>
      </c>
      <c r="J129">
        <f>'امتیاز معیار معکوس'!J129*'معیار‌سنجی‌های معتبر'!J129</f>
        <v>0.77777777777777701</v>
      </c>
      <c r="K129">
        <f>'امتیاز معیار معکوس'!K129*'معیار‌سنجی‌های معتبر'!K129</f>
        <v>0.22222222222222199</v>
      </c>
      <c r="L129">
        <f>'امتیاز معیار معکوس'!L129*'معیار‌سنجی‌های معتبر'!L129</f>
        <v>0.44444444444444398</v>
      </c>
      <c r="M129">
        <f>'امتیاز معیار معکوس'!M129*'معیار‌سنجی‌های معتبر'!M129</f>
        <v>0.44444444444444398</v>
      </c>
      <c r="N129">
        <f>'امتیاز معیار معکوس'!N129*'معیار‌سنجی‌های معتبر'!N129</f>
        <v>0.33333333333333298</v>
      </c>
      <c r="O129">
        <f>'امتیاز معیار معکوس'!O129*'معیار‌سنجی‌های معتبر'!O129</f>
        <v>0</v>
      </c>
      <c r="P129">
        <f>'امتیاز معیار معکوس'!P129*'معیار‌سنجی‌های معتبر'!P129</f>
        <v>0</v>
      </c>
      <c r="Q129">
        <f>'امتیاز معیار معکوس'!Q129*'معیار‌سنجی‌های معتبر'!Q129</f>
        <v>0</v>
      </c>
      <c r="R129">
        <f>'امتیاز معیار معکوس'!R129*'معیار‌سنجی‌های معتبر'!R129</f>
        <v>0</v>
      </c>
      <c r="S129">
        <f>'امتیاز معیار معکوس'!S129*'معیار‌سنجی‌های معتبر'!S129</f>
        <v>0.44444444444444398</v>
      </c>
      <c r="T129">
        <f>'امتیاز معیار معکوس'!T129*'معیار‌سنجی‌های معتبر'!T129</f>
        <v>0.44444444444444398</v>
      </c>
      <c r="U129">
        <f>'امتیاز معیار معکوس'!U129*'معیار‌سنجی‌های معتبر'!U129</f>
        <v>0</v>
      </c>
      <c r="V129">
        <f>'امتیاز معیار معکوس'!V129*'معیار‌سنجی‌های معتبر'!V129</f>
        <v>0.22222222222222199</v>
      </c>
      <c r="W129">
        <f>'امتیاز معیار معکوس'!W129*'معیار‌سنجی‌های معتبر'!W129</f>
        <v>0.22222222222222199</v>
      </c>
      <c r="X129">
        <f>'امتیاز معیار معکوس'!X129*'معیار‌سنجی‌های معتبر'!X129</f>
        <v>0</v>
      </c>
      <c r="Y129">
        <f>'امتیاز معیار معکوس'!Y129*'معیار‌سنجی‌های معتبر'!Y129</f>
        <v>0</v>
      </c>
      <c r="Z129">
        <f>'امتیاز معیار معکوس'!Z129*'معیار‌سنجی‌های معتبر'!Z129</f>
        <v>0</v>
      </c>
      <c r="AA129">
        <f>'امتیاز معیار معکوس'!AA129*'معیار‌سنجی‌های معتبر'!AA129</f>
        <v>0</v>
      </c>
      <c r="AB129">
        <f>'امتیاز معیار معکوس'!AB129*'معیار‌سنجی‌های معتبر'!AB129</f>
        <v>0.44444444444444398</v>
      </c>
      <c r="AC129">
        <f>'امتیاز معیار معکوس'!AC129*'معیار‌سنجی‌های معتبر'!AC129</f>
        <v>0.44444444444444398</v>
      </c>
      <c r="AD129">
        <f>'امتیاز معیار معکوس'!AD129*'معیار‌سنجی‌های معتبر'!AD129</f>
        <v>0.55555555555555503</v>
      </c>
      <c r="AE129">
        <f>'امتیاز معیار معکوس'!AE129*'معیار‌سنجی‌های معتبر'!AE129</f>
        <v>0</v>
      </c>
      <c r="AF129">
        <f>'امتیاز معیار معکوس'!AF129*'معیار‌سنجی‌های معتبر'!AF129</f>
        <v>0.33333333333333298</v>
      </c>
      <c r="AG129">
        <f>'امتیاز معیار معکوس'!AG129*'معیار‌سنجی‌های معتبر'!AG129</f>
        <v>0.55555555555555503</v>
      </c>
      <c r="AH129">
        <f>'امتیاز معیار معکوس'!AH129*'معیار‌سنجی‌های معتبر'!AH129</f>
        <v>0</v>
      </c>
      <c r="AI129">
        <f>'امتیاز معیار معکوس'!AI129*'معیار‌سنجی‌های معتبر'!AI129</f>
        <v>0</v>
      </c>
      <c r="AJ129">
        <f>'امتیاز معیار معکوس'!AJ129*'معیار‌سنجی‌های معتبر'!AJ129</f>
        <v>0.44444444444444398</v>
      </c>
      <c r="AK129">
        <f>'امتیاز معیار معکوس'!AK129*'معیار‌سنجی‌های معتبر'!AK129</f>
        <v>0</v>
      </c>
      <c r="AL129">
        <f>'امتیاز معیار معکوس'!AL129*'معیار‌سنجی‌های معتبر'!AL129</f>
        <v>0</v>
      </c>
      <c r="AM129">
        <f>'امتیاز معیار معکوس'!AM129*'معیار‌سنجی‌های معتبر'!AM129</f>
        <v>0</v>
      </c>
      <c r="AN129">
        <f>'امتیاز معیار معکوس'!AN129*'معیار‌سنجی‌های معتبر'!AN129</f>
        <v>0</v>
      </c>
      <c r="AO129">
        <f>'امتیاز معیار معکوس'!AO129*'معیار‌سنجی‌های معتبر'!AO129</f>
        <v>0.33333333333333298</v>
      </c>
      <c r="AP129">
        <f>'امتیاز معیار معکوس'!AP129*'معیار‌سنجی‌های معتبر'!AP129</f>
        <v>0</v>
      </c>
      <c r="AQ129">
        <f>'امتیاز معیار معکوس'!AQ129*'معیار‌سنجی‌های معتبر'!AQ129</f>
        <v>0.66666666666666596</v>
      </c>
      <c r="AR129">
        <f>'امتیاز معیار معکوس'!AR129*'معیار‌سنجی‌های معتبر'!AR129</f>
        <v>0</v>
      </c>
      <c r="AS129">
        <f>'امتیاز معیار معکوس'!AS129*'معیار‌سنجی‌های معتبر'!AS129</f>
        <v>0.44444444444444398</v>
      </c>
      <c r="AT129">
        <f>'امتیاز معیار معکوس'!AT129*'معیار‌سنجی‌های معتبر'!AT129</f>
        <v>0</v>
      </c>
      <c r="AU129">
        <f>'امتیاز معیار معکوس'!AU129*'معیار‌سنجی‌های معتبر'!AU129</f>
        <v>0.77777777777777701</v>
      </c>
      <c r="AV129">
        <f>'امتیاز معیار معکوس'!AV129*'معیار‌سنجی‌های معتبر'!AV129</f>
        <v>0</v>
      </c>
      <c r="AW129">
        <f>'امتیاز معیار معکوس'!AW129*'معیار‌سنجی‌های معتبر'!AW129</f>
        <v>0</v>
      </c>
      <c r="AX129">
        <f>'امتیاز معیار معکوس'!AX129*'معیار‌سنجی‌های معتبر'!AX129</f>
        <v>1</v>
      </c>
      <c r="AY129">
        <f>'امتیاز معیار معکوس'!AY129*'معیار‌سنجی‌های معتبر'!AY129</f>
        <v>0</v>
      </c>
      <c r="AZ129">
        <f>'امتیاز معیار معکوس'!AZ129*'معیار‌سنجی‌های معتبر'!AZ129</f>
        <v>0</v>
      </c>
      <c r="BA129">
        <f>'امتیاز معیار معکوس'!BA129*'معیار‌سنجی‌های معتبر'!BA129</f>
        <v>0</v>
      </c>
      <c r="BB129">
        <f>'امتیاز معیار معکوس'!BB129*'معیار‌سنجی‌های معتبر'!BB129</f>
        <v>0</v>
      </c>
      <c r="BC129">
        <f>'امتیاز معیار معکوس'!BC129*'معیار‌سنجی‌های معتبر'!BC129</f>
        <v>0</v>
      </c>
      <c r="BD129">
        <f>'امتیاز معیار معکوس'!BD129*'معیار‌سنجی‌های معتبر'!BD129</f>
        <v>0</v>
      </c>
      <c r="BE129">
        <f>'امتیاز معیار معکوس'!BE129*'معیار‌سنجی‌های معتبر'!BE129</f>
        <v>0.33333333333333298</v>
      </c>
      <c r="BF129">
        <f>'امتیاز معیار معکوس'!BF129*'معیار‌سنجی‌های معتبر'!BF129</f>
        <v>0</v>
      </c>
      <c r="BG129">
        <f>'امتیاز معیار معکوس'!BG129*'معیار‌سنجی‌های معتبر'!BG129</f>
        <v>0.55555555555555503</v>
      </c>
      <c r="BH129">
        <f>'امتیاز معیار معکوس'!BH129*'معیار‌سنجی‌های معتبر'!BH129</f>
        <v>0</v>
      </c>
      <c r="BI129">
        <f>'امتیاز معیار معکوس'!BI129*'معیار‌سنجی‌های معتبر'!BI129</f>
        <v>0</v>
      </c>
      <c r="BJ129">
        <f>'امتیاز معیار معکوس'!BJ129*'معیار‌سنجی‌های معتبر'!BJ129</f>
        <v>0</v>
      </c>
      <c r="BK129">
        <f>'امتیاز معیار معکوس'!BK129*'معیار‌سنجی‌های معتبر'!BK129</f>
        <v>0</v>
      </c>
      <c r="BL129">
        <f>'امتیاز معیار معکوس'!BL129*'معیار‌سنجی‌های معتبر'!BL129</f>
        <v>0</v>
      </c>
      <c r="BM129">
        <f>'امتیاز معیار معکوس'!BM129*'معیار‌سنجی‌های معتبر'!BM129</f>
        <v>0</v>
      </c>
      <c r="BN129">
        <f t="shared" si="1"/>
        <v>13.555555555555541</v>
      </c>
    </row>
    <row r="130" spans="2:66" x14ac:dyDescent="0.25">
      <c r="B130">
        <f>'امتیاز معیار معکوس'!B130*'معیار‌سنجی‌های معتبر'!B130</f>
        <v>0.77777777777777701</v>
      </c>
      <c r="C130">
        <f>'امتیاز معیار معکوس'!C130*'معیار‌سنجی‌های معتبر'!C130</f>
        <v>0</v>
      </c>
      <c r="D130">
        <f>'امتیاز معیار معکوس'!D130*'معیار‌سنجی‌های معتبر'!D130</f>
        <v>0.44444444444444398</v>
      </c>
      <c r="E130">
        <f>'امتیاز معیار معکوس'!E130*'معیار‌سنجی‌های معتبر'!E130</f>
        <v>0.55555555555555503</v>
      </c>
      <c r="F130">
        <f>'امتیاز معیار معکوس'!F130*'معیار‌سنجی‌های معتبر'!F130</f>
        <v>0.44444444444444398</v>
      </c>
      <c r="G130">
        <f>'امتیاز معیار معکوس'!G130*'معیار‌سنجی‌های معتبر'!G130</f>
        <v>0.22222222222222199</v>
      </c>
      <c r="H130">
        <f>'امتیاز معیار معکوس'!H130*'معیار‌سنجی‌های معتبر'!H130</f>
        <v>0</v>
      </c>
      <c r="I130">
        <f>'امتیاز معیار معکوس'!I130*'معیار‌سنجی‌های معتبر'!I130</f>
        <v>1</v>
      </c>
      <c r="J130">
        <f>'امتیاز معیار معکوس'!J130*'معیار‌سنجی‌های معتبر'!J130</f>
        <v>0.66666666666666596</v>
      </c>
      <c r="K130">
        <f>'امتیاز معیار معکوس'!K130*'معیار‌سنجی‌های معتبر'!K130</f>
        <v>0.22222222222222199</v>
      </c>
      <c r="L130">
        <f>'امتیاز معیار معکوس'!L130*'معیار‌سنجی‌های معتبر'!L130</f>
        <v>0.22222222222222199</v>
      </c>
      <c r="M130">
        <f>'امتیاز معیار معکوس'!M130*'معیار‌سنجی‌های معتبر'!M130</f>
        <v>0.55555555555555503</v>
      </c>
      <c r="N130">
        <f>'امتیاز معیار معکوس'!N130*'معیار‌سنجی‌های معتبر'!N130</f>
        <v>0.33333333333333298</v>
      </c>
      <c r="O130">
        <f>'امتیاز معیار معکوس'!O130*'معیار‌سنجی‌های معتبر'!O130</f>
        <v>0.22222222222222199</v>
      </c>
      <c r="P130">
        <f>'امتیاز معیار معکوس'!P130*'معیار‌سنجی‌های معتبر'!P130</f>
        <v>0.11111111111111099</v>
      </c>
      <c r="Q130">
        <f>'امتیاز معیار معکوس'!Q130*'معیار‌سنجی‌های معتبر'!Q130</f>
        <v>0.22222222222222199</v>
      </c>
      <c r="R130">
        <f>'امتیاز معیار معکوس'!R130*'معیار‌سنجی‌های معتبر'!R130</f>
        <v>0.22222222222222199</v>
      </c>
      <c r="S130">
        <f>'امتیاز معیار معکوس'!S130*'معیار‌سنجی‌های معتبر'!S130</f>
        <v>0.22222222222222199</v>
      </c>
      <c r="T130">
        <f>'امتیاز معیار معکوس'!T130*'معیار‌سنجی‌های معتبر'!T130</f>
        <v>0</v>
      </c>
      <c r="U130">
        <f>'امتیاز معیار معکوس'!U130*'معیار‌سنجی‌های معتبر'!U130</f>
        <v>0.33333333333333298</v>
      </c>
      <c r="V130">
        <f>'امتیاز معیار معکوس'!V130*'معیار‌سنجی‌های معتبر'!V130</f>
        <v>0.11111111111111099</v>
      </c>
      <c r="W130">
        <f>'امتیاز معیار معکوس'!W130*'معیار‌سنجی‌های معتبر'!W130</f>
        <v>0</v>
      </c>
      <c r="X130">
        <f>'امتیاز معیار معکوس'!X130*'معیار‌سنجی‌های معتبر'!X130</f>
        <v>0</v>
      </c>
      <c r="Y130">
        <f>'امتیاز معیار معکوس'!Y130*'معیار‌سنجی‌های معتبر'!Y130</f>
        <v>0.11111111111111099</v>
      </c>
      <c r="Z130">
        <f>'امتیاز معیار معکوس'!Z130*'معیار‌سنجی‌های معتبر'!Z130</f>
        <v>0</v>
      </c>
      <c r="AA130">
        <f>'امتیاز معیار معکوس'!AA130*'معیار‌سنجی‌های معتبر'!AA130</f>
        <v>0</v>
      </c>
      <c r="AB130">
        <f>'امتیاز معیار معکوس'!AB130*'معیار‌سنجی‌های معتبر'!AB130</f>
        <v>0</v>
      </c>
      <c r="AC130">
        <f>'امتیاز معیار معکوس'!AC130*'معیار‌سنجی‌های معتبر'!AC130</f>
        <v>0.33333333333333298</v>
      </c>
      <c r="AD130">
        <f>'امتیاز معیار معکوس'!AD130*'معیار‌سنجی‌های معتبر'!AD130</f>
        <v>0.22222222222222199</v>
      </c>
      <c r="AE130">
        <f>'امتیاز معیار معکوس'!AE130*'معیار‌سنجی‌های معتبر'!AE130</f>
        <v>0</v>
      </c>
      <c r="AF130">
        <f>'امتیاز معیار معکوس'!AF130*'معیار‌سنجی‌های معتبر'!AF130</f>
        <v>0</v>
      </c>
      <c r="AG130">
        <f>'امتیاز معیار معکوس'!AG130*'معیار‌سنجی‌های معتبر'!AG130</f>
        <v>0</v>
      </c>
      <c r="AH130">
        <f>'امتیاز معیار معکوس'!AH130*'معیار‌سنجی‌های معتبر'!AH130</f>
        <v>0</v>
      </c>
      <c r="AI130">
        <f>'امتیاز معیار معکوس'!AI130*'معیار‌سنجی‌های معتبر'!AI130</f>
        <v>0</v>
      </c>
      <c r="AJ130">
        <f>'امتیاز معیار معکوس'!AJ130*'معیار‌سنجی‌های معتبر'!AJ130</f>
        <v>0</v>
      </c>
      <c r="AK130">
        <f>'امتیاز معیار معکوس'!AK130*'معیار‌سنجی‌های معتبر'!AK130</f>
        <v>0.55555555555555503</v>
      </c>
      <c r="AL130">
        <f>'امتیاز معیار معکوس'!AL130*'معیار‌سنجی‌های معتبر'!AL130</f>
        <v>0.33333333333333298</v>
      </c>
      <c r="AM130">
        <f>'امتیاز معیار معکوس'!AM130*'معیار‌سنجی‌های معتبر'!AM130</f>
        <v>0</v>
      </c>
      <c r="AN130">
        <f>'امتیاز معیار معکوس'!AN130*'معیار‌سنجی‌های معتبر'!AN130</f>
        <v>0</v>
      </c>
      <c r="AO130">
        <f>'امتیاز معیار معکوس'!AO130*'معیار‌سنجی‌های معتبر'!AO130</f>
        <v>0</v>
      </c>
      <c r="AP130">
        <f>'امتیاز معیار معکوس'!AP130*'معیار‌سنجی‌های معتبر'!AP130</f>
        <v>0</v>
      </c>
      <c r="AQ130">
        <f>'امتیاز معیار معکوس'!AQ130*'معیار‌سنجی‌های معتبر'!AQ130</f>
        <v>0.11111111111111099</v>
      </c>
      <c r="AR130">
        <f>'امتیاز معیار معکوس'!AR130*'معیار‌سنجی‌های معتبر'!AR130</f>
        <v>0.33333333333333298</v>
      </c>
      <c r="AS130">
        <f>'امتیاز معیار معکوس'!AS130*'معیار‌سنجی‌های معتبر'!AS130</f>
        <v>0.22222222222222199</v>
      </c>
      <c r="AT130">
        <f>'امتیاز معیار معکوس'!AT130*'معیار‌سنجی‌های معتبر'!AT130</f>
        <v>0.77777777777777701</v>
      </c>
      <c r="AU130">
        <f>'امتیاز معیار معکوس'!AU130*'معیار‌سنجی‌های معتبر'!AU130</f>
        <v>0</v>
      </c>
      <c r="AV130">
        <f>'امتیاز معیار معکوس'!AV130*'معیار‌سنجی‌های معتبر'!AV130</f>
        <v>0.77777777777777701</v>
      </c>
      <c r="AW130">
        <f>'امتیاز معیار معکوس'!AW130*'معیار‌سنجی‌های معتبر'!AW130</f>
        <v>0</v>
      </c>
      <c r="AX130">
        <f>'امتیاز معیار معکوس'!AX130*'معیار‌سنجی‌های معتبر'!AX130</f>
        <v>1</v>
      </c>
      <c r="AY130">
        <f>'امتیاز معیار معکوس'!AY130*'معیار‌سنجی‌های معتبر'!AY130</f>
        <v>0.55555555555555503</v>
      </c>
      <c r="AZ130">
        <f>'امتیاز معیار معکوس'!AZ130*'معیار‌سنجی‌های معتبر'!AZ130</f>
        <v>0.33333333333333298</v>
      </c>
      <c r="BA130">
        <f>'امتیاز معیار معکوس'!BA130*'معیار‌سنجی‌های معتبر'!BA130</f>
        <v>0.22222222222222199</v>
      </c>
      <c r="BB130">
        <f>'امتیاز معیار معکوس'!BB130*'معیار‌سنجی‌های معتبر'!BB130</f>
        <v>0.22222222222222199</v>
      </c>
      <c r="BC130">
        <f>'امتیاز معیار معکوس'!BC130*'معیار‌سنجی‌های معتبر'!BC130</f>
        <v>0</v>
      </c>
      <c r="BD130">
        <f>'امتیاز معیار معکوس'!BD130*'معیار‌سنجی‌های معتبر'!BD130</f>
        <v>0.22222222222222199</v>
      </c>
      <c r="BE130">
        <f>'امتیاز معیار معکوس'!BE130*'معیار‌سنجی‌های معتبر'!BE130</f>
        <v>0.22222222222222199</v>
      </c>
      <c r="BF130">
        <f>'امتیاز معیار معکوس'!BF130*'معیار‌سنجی‌های معتبر'!BF130</f>
        <v>0.11111111111111099</v>
      </c>
      <c r="BG130">
        <f>'امتیاز معیار معکوس'!BG130*'معیار‌سنجی‌های معتبر'!BG130</f>
        <v>0.22222222222222199</v>
      </c>
      <c r="BH130">
        <f>'امتیاز معیار معکوس'!BH130*'معیار‌سنجی‌های معتبر'!BH130</f>
        <v>0</v>
      </c>
      <c r="BI130">
        <f>'امتیاز معیار معکوس'!BI130*'معیار‌سنجی‌های معتبر'!BI130</f>
        <v>0.33333333333333298</v>
      </c>
      <c r="BJ130">
        <f>'امتیاز معیار معکوس'!BJ130*'معیار‌سنجی‌های معتبر'!BJ130</f>
        <v>0</v>
      </c>
      <c r="BK130">
        <f>'امتیاز معیار معکوس'!BK130*'معیار‌سنجی‌های معتبر'!BK130</f>
        <v>0</v>
      </c>
      <c r="BL130">
        <f>'امتیاز معیار معکوس'!BL130*'معیار‌سنجی‌های معتبر'!BL130</f>
        <v>0</v>
      </c>
      <c r="BM130">
        <f>'امتیاز معیار معکوس'!BM130*'معیار‌سنجی‌های معتبر'!BM130</f>
        <v>0</v>
      </c>
      <c r="BN130">
        <f t="shared" si="1"/>
        <v>14.111111111111093</v>
      </c>
    </row>
    <row r="131" spans="2:66" x14ac:dyDescent="0.25">
      <c r="B131">
        <f>'امتیاز معیار معکوس'!B131*'معیار‌سنجی‌های معتبر'!B131</f>
        <v>0.22222222222222199</v>
      </c>
      <c r="C131">
        <f>'امتیاز معیار معکوس'!C131*'معیار‌سنجی‌های معتبر'!C131</f>
        <v>0.66666666666666596</v>
      </c>
      <c r="D131">
        <f>'امتیاز معیار معکوس'!D131*'معیار‌سنجی‌های معتبر'!D131</f>
        <v>0</v>
      </c>
      <c r="E131">
        <f>'امتیاز معیار معکوس'!E131*'معیار‌سنجی‌های معتبر'!E131</f>
        <v>0.66666666666666596</v>
      </c>
      <c r="F131">
        <f>'امتیاز معیار معکوس'!F131*'معیار‌سنجی‌های معتبر'!F131</f>
        <v>0.88888888888888795</v>
      </c>
      <c r="G131">
        <f>'امتیاز معیار معکوس'!G131*'معیار‌سنجی‌های معتبر'!G131</f>
        <v>0.22222222222222199</v>
      </c>
      <c r="H131">
        <f>'امتیاز معیار معکوس'!H131*'معیار‌سنجی‌های معتبر'!H131</f>
        <v>0.22222222222222199</v>
      </c>
      <c r="I131">
        <f>'امتیاز معیار معکوس'!I131*'معیار‌سنجی‌های معتبر'!I131</f>
        <v>1</v>
      </c>
      <c r="J131">
        <f>'امتیاز معیار معکوس'!J131*'معیار‌سنجی‌های معتبر'!J131</f>
        <v>0.88888888888888795</v>
      </c>
      <c r="K131">
        <f>'امتیاز معیار معکوس'!K131*'معیار‌سنجی‌های معتبر'!K131</f>
        <v>0.22222222222222199</v>
      </c>
      <c r="L131">
        <f>'امتیاز معیار معکوس'!L131*'معیار‌سنجی‌های معتبر'!L131</f>
        <v>0.22222222222222199</v>
      </c>
      <c r="M131">
        <f>'امتیاز معیار معکوس'!M131*'معیار‌سنجی‌های معتبر'!M131</f>
        <v>0.44444444444444398</v>
      </c>
      <c r="N131">
        <f>'امتیاز معیار معکوس'!N131*'معیار‌سنجی‌های معتبر'!N131</f>
        <v>0.22222222222222199</v>
      </c>
      <c r="O131">
        <f>'امتیاز معیار معکوس'!O131*'معیار‌سنجی‌های معتبر'!O131</f>
        <v>0.44444444444444398</v>
      </c>
      <c r="P131">
        <f>'امتیاز معیار معکوس'!P131*'معیار‌سنجی‌های معتبر'!P131</f>
        <v>0.11111111111111099</v>
      </c>
      <c r="Q131">
        <f>'امتیاز معیار معکوس'!Q131*'معیار‌سنجی‌های معتبر'!Q131</f>
        <v>0</v>
      </c>
      <c r="R131">
        <f>'امتیاز معیار معکوس'!R131*'معیار‌سنجی‌های معتبر'!R131</f>
        <v>0.33333333333333298</v>
      </c>
      <c r="S131">
        <f>'امتیاز معیار معکوس'!S131*'معیار‌سنجی‌های معتبر'!S131</f>
        <v>0.44444444444444398</v>
      </c>
      <c r="T131">
        <f>'امتیاز معیار معکوس'!T131*'معیار‌سنجی‌های معتبر'!T131</f>
        <v>0.55555555555555503</v>
      </c>
      <c r="U131">
        <f>'امتیاز معیار معکوس'!U131*'معیار‌سنجی‌های معتبر'!U131</f>
        <v>0</v>
      </c>
      <c r="V131">
        <f>'امتیاز معیار معکوس'!V131*'معیار‌سنجی‌های معتبر'!V131</f>
        <v>0</v>
      </c>
      <c r="W131">
        <f>'امتیاز معیار معکوس'!W131*'معیار‌سنجی‌های معتبر'!W131</f>
        <v>0</v>
      </c>
      <c r="X131">
        <f>'امتیاز معیار معکوس'!X131*'معیار‌سنجی‌های معتبر'!X131</f>
        <v>0</v>
      </c>
      <c r="Y131">
        <f>'امتیاز معیار معکوس'!Y131*'معیار‌سنجی‌های معتبر'!Y131</f>
        <v>0</v>
      </c>
      <c r="Z131">
        <f>'امتیاز معیار معکوس'!Z131*'معیار‌سنجی‌های معتبر'!Z131</f>
        <v>0.33333333333333298</v>
      </c>
      <c r="AA131">
        <f>'امتیاز معیار معکوس'!AA131*'معیار‌سنجی‌های معتبر'!AA131</f>
        <v>0.11111111111111099</v>
      </c>
      <c r="AB131">
        <f>'امتیاز معیار معکوس'!AB131*'معیار‌سنجی‌های معتبر'!AB131</f>
        <v>0</v>
      </c>
      <c r="AC131">
        <f>'امتیاز معیار معکوس'!AC131*'معیار‌سنجی‌های معتبر'!AC131</f>
        <v>0.44444444444444398</v>
      </c>
      <c r="AD131">
        <f>'امتیاز معیار معکوس'!AD131*'معیار‌سنجی‌های معتبر'!AD131</f>
        <v>0.33333333333333298</v>
      </c>
      <c r="AE131">
        <f>'امتیاز معیار معکوس'!AE131*'معیار‌سنجی‌های معتبر'!AE131</f>
        <v>0</v>
      </c>
      <c r="AF131">
        <f>'امتیاز معیار معکوس'!AF131*'معیار‌سنجی‌های معتبر'!AF131</f>
        <v>0.33333333333333298</v>
      </c>
      <c r="AG131">
        <f>'امتیاز معیار معکوس'!AG131*'معیار‌سنجی‌های معتبر'!AG131</f>
        <v>0.88888888888888795</v>
      </c>
      <c r="AH131">
        <f>'امتیاز معیار معکوس'!AH131*'معیار‌سنجی‌های معتبر'!AH131</f>
        <v>0</v>
      </c>
      <c r="AI131">
        <f>'امتیاز معیار معکوس'!AI131*'معیار‌سنجی‌های معتبر'!AI131</f>
        <v>0</v>
      </c>
      <c r="AJ131">
        <f>'امتیاز معیار معکوس'!AJ131*'معیار‌سنجی‌های معتبر'!AJ131</f>
        <v>0.11111111111111099</v>
      </c>
      <c r="AK131">
        <f>'امتیاز معیار معکوس'!AK131*'معیار‌سنجی‌های معتبر'!AK131</f>
        <v>0.11111111111111099</v>
      </c>
      <c r="AL131">
        <f>'امتیاز معیار معکوس'!AL131*'معیار‌سنجی‌های معتبر'!AL131</f>
        <v>0</v>
      </c>
      <c r="AM131">
        <f>'امتیاز معیار معکوس'!AM131*'معیار‌سنجی‌های معتبر'!AM131</f>
        <v>0.33333333333333298</v>
      </c>
      <c r="AN131">
        <f>'امتیاز معیار معکوس'!AN131*'معیار‌سنجی‌های معتبر'!AN131</f>
        <v>0.22222222222222199</v>
      </c>
      <c r="AO131">
        <f>'امتیاز معیار معکوس'!AO131*'معیار‌سنجی‌های معتبر'!AO131</f>
        <v>0</v>
      </c>
      <c r="AP131">
        <f>'امتیاز معیار معکوس'!AP131*'معیار‌سنجی‌های معتبر'!AP131</f>
        <v>0</v>
      </c>
      <c r="AQ131">
        <f>'امتیاز معیار معکوس'!AQ131*'معیار‌سنجی‌های معتبر'!AQ131</f>
        <v>0</v>
      </c>
      <c r="AR131">
        <f>'امتیاز معیار معکوس'!AR131*'معیار‌سنجی‌های معتبر'!AR131</f>
        <v>0</v>
      </c>
      <c r="AS131">
        <f>'امتیاز معیار معکوس'!AS131*'معیار‌سنجی‌های معتبر'!AS131</f>
        <v>0.11111111111111099</v>
      </c>
      <c r="AT131">
        <f>'امتیاز معیار معکوس'!AT131*'معیار‌سنجی‌های معتبر'!AT131</f>
        <v>0.88888888888888795</v>
      </c>
      <c r="AU131">
        <f>'امتیاز معیار معکوس'!AU131*'معیار‌سنجی‌های معتبر'!AU131</f>
        <v>0.22222222222222199</v>
      </c>
      <c r="AV131">
        <f>'امتیاز معیار معکوس'!AV131*'معیار‌سنجی‌های معتبر'!AV131</f>
        <v>0.88888888888888795</v>
      </c>
      <c r="AW131">
        <f>'امتیاز معیار معکوس'!AW131*'معیار‌سنجی‌های معتبر'!AW131</f>
        <v>0.33333333333333298</v>
      </c>
      <c r="AX131">
        <f>'امتیاز معیار معکوس'!AX131*'معیار‌سنجی‌های معتبر'!AX131</f>
        <v>1</v>
      </c>
      <c r="AY131">
        <f>'امتیاز معیار معکوس'!AY131*'معیار‌سنجی‌های معتبر'!AY131</f>
        <v>0.22222222222222199</v>
      </c>
      <c r="AZ131">
        <f>'امتیاز معیار معکوس'!AZ131*'معیار‌سنجی‌های معتبر'!AZ131</f>
        <v>0</v>
      </c>
      <c r="BA131">
        <f>'امتیاز معیار معکوس'!BA131*'معیار‌سنجی‌های معتبر'!BA131</f>
        <v>1</v>
      </c>
      <c r="BB131">
        <f>'امتیاز معیار معکوس'!BB131*'معیار‌سنجی‌های معتبر'!BB131</f>
        <v>0</v>
      </c>
      <c r="BC131">
        <f>'امتیاز معیار معکوس'!BC131*'معیار‌سنجی‌های معتبر'!BC131</f>
        <v>0.11111111111111099</v>
      </c>
      <c r="BD131">
        <f>'امتیاز معیار معکوس'!BD131*'معیار‌سنجی‌های معتبر'!BD131</f>
        <v>0.22222222222222199</v>
      </c>
      <c r="BE131">
        <f>'امتیاز معیار معکوس'!BE131*'معیار‌سنجی‌های معتبر'!BE131</f>
        <v>0.33333333333333298</v>
      </c>
      <c r="BF131">
        <f>'امتیاز معیار معکوس'!BF131*'معیار‌سنجی‌های معتبر'!BF131</f>
        <v>1</v>
      </c>
      <c r="BG131">
        <f>'امتیاز معیار معکوس'!BG131*'معیار‌سنجی‌های معتبر'!BG131</f>
        <v>1</v>
      </c>
      <c r="BH131">
        <f>'امتیاز معیار معکوس'!BH131*'معیار‌سنجی‌های معتبر'!BH131</f>
        <v>1</v>
      </c>
      <c r="BI131">
        <f>'امتیاز معیار معکوس'!BI131*'معیار‌سنجی‌های معتبر'!BI131</f>
        <v>0</v>
      </c>
      <c r="BJ131">
        <f>'امتیاز معیار معکوس'!BJ131*'معیار‌سنجی‌های معتبر'!BJ131</f>
        <v>0</v>
      </c>
      <c r="BK131">
        <f>'امتیاز معیار معکوس'!BK131*'معیار‌سنجی‌های معتبر'!BK131</f>
        <v>0</v>
      </c>
      <c r="BL131">
        <f>'امتیاز معیار معکوس'!BL131*'معیار‌سنجی‌های معتبر'!BL131</f>
        <v>0</v>
      </c>
      <c r="BM131">
        <f>'امتیاز معیار معکوس'!BM131*'معیار‌سنجی‌های معتبر'!BM131</f>
        <v>0</v>
      </c>
      <c r="BN131">
        <f t="shared" ref="BN131:BN194" si="2">SUM(B131:BM131)</f>
        <v>19.333333333333311</v>
      </c>
    </row>
    <row r="132" spans="2:66" x14ac:dyDescent="0.25">
      <c r="B132">
        <f>'امتیاز معیار معکوس'!B132*'معیار‌سنجی‌های معتبر'!B132</f>
        <v>0.22222222222222199</v>
      </c>
      <c r="C132">
        <f>'امتیاز معیار معکوس'!C132*'معیار‌سنجی‌های معتبر'!C132</f>
        <v>0.77777777777777701</v>
      </c>
      <c r="D132">
        <f>'امتیاز معیار معکوس'!D132*'معیار‌سنجی‌های معتبر'!D132</f>
        <v>0.55555555555555503</v>
      </c>
      <c r="E132">
        <f>'امتیاز معیار معکوس'!E132*'معیار‌سنجی‌های معتبر'!E132</f>
        <v>0.22222222222222199</v>
      </c>
      <c r="F132">
        <f>'امتیاز معیار معکوس'!F132*'معیار‌سنجی‌های معتبر'!F132</f>
        <v>0.55555555555555503</v>
      </c>
      <c r="G132">
        <f>'امتیاز معیار معکوس'!G132*'معیار‌سنجی‌های معتبر'!G132</f>
        <v>0.77777777777777701</v>
      </c>
      <c r="H132">
        <f>'امتیاز معیار معکوس'!H132*'معیار‌سنجی‌های معتبر'!H132</f>
        <v>0.33333333333333298</v>
      </c>
      <c r="I132">
        <f>'امتیاز معیار معکوس'!I132*'معیار‌سنجی‌های معتبر'!I132</f>
        <v>1</v>
      </c>
      <c r="J132">
        <f>'امتیاز معیار معکوس'!J132*'معیار‌سنجی‌های معتبر'!J132</f>
        <v>0.88888888888888795</v>
      </c>
      <c r="K132">
        <f>'امتیاز معیار معکوس'!K132*'معیار‌سنجی‌های معتبر'!K132</f>
        <v>0.33333333333333298</v>
      </c>
      <c r="L132">
        <f>'امتیاز معیار معکوس'!L132*'معیار‌سنجی‌های معتبر'!L132</f>
        <v>0</v>
      </c>
      <c r="M132">
        <f>'امتیاز معیار معکوس'!M132*'معیار‌سنجی‌های معتبر'!M132</f>
        <v>0.66666666666666596</v>
      </c>
      <c r="N132">
        <f>'امتیاز معیار معکوس'!N132*'معیار‌سنجی‌های معتبر'!N132</f>
        <v>0.22222222222222199</v>
      </c>
      <c r="O132">
        <f>'امتیاز معیار معکوس'!O132*'معیار‌سنجی‌های معتبر'!O132</f>
        <v>0.66666666666666596</v>
      </c>
      <c r="P132">
        <f>'امتیاز معیار معکوس'!P132*'معیار‌سنجی‌های معتبر'!P132</f>
        <v>0.66666666666666596</v>
      </c>
      <c r="Q132">
        <f>'امتیاز معیار معکوس'!Q132*'معیار‌سنجی‌های معتبر'!Q132</f>
        <v>0.22222222222222199</v>
      </c>
      <c r="R132">
        <f>'امتیاز معیار معکوس'!R132*'معیار‌سنجی‌های معتبر'!R132</f>
        <v>0.66666666666666596</v>
      </c>
      <c r="S132">
        <f>'امتیاز معیار معکوس'!S132*'معیار‌سنجی‌های معتبر'!S132</f>
        <v>0</v>
      </c>
      <c r="T132">
        <f>'امتیاز معیار معکوس'!T132*'معیار‌سنجی‌های معتبر'!T132</f>
        <v>0.11111111111111099</v>
      </c>
      <c r="U132">
        <f>'امتیاز معیار معکوس'!U132*'معیار‌سنجی‌های معتبر'!U132</f>
        <v>0.88888888888888795</v>
      </c>
      <c r="V132">
        <f>'امتیاز معیار معکوس'!V132*'معیار‌سنجی‌های معتبر'!V132</f>
        <v>0.33333333333333298</v>
      </c>
      <c r="W132">
        <f>'امتیاز معیار معکوس'!W132*'معیار‌سنجی‌های معتبر'!W132</f>
        <v>0.55555555555555503</v>
      </c>
      <c r="X132">
        <f>'امتیاز معیار معکوس'!X132*'معیار‌سنجی‌های معتبر'!X132</f>
        <v>0</v>
      </c>
      <c r="Y132">
        <f>'امتیاز معیار معکوس'!Y132*'معیار‌سنجی‌های معتبر'!Y132</f>
        <v>0.33333333333333298</v>
      </c>
      <c r="Z132">
        <f>'امتیاز معیار معکوس'!Z132*'معیار‌سنجی‌های معتبر'!Z132</f>
        <v>0.55555555555555503</v>
      </c>
      <c r="AA132">
        <f>'امتیاز معیار معکوس'!AA132*'معیار‌سنجی‌های معتبر'!AA132</f>
        <v>0.22222222222222199</v>
      </c>
      <c r="AB132">
        <f>'امتیاز معیار معکوس'!AB132*'معیار‌سنجی‌های معتبر'!AB132</f>
        <v>0</v>
      </c>
      <c r="AC132">
        <f>'امتیاز معیار معکوس'!AC132*'معیار‌سنجی‌های معتبر'!AC132</f>
        <v>0.22222222222222199</v>
      </c>
      <c r="AD132">
        <f>'امتیاز معیار معکوس'!AD132*'معیار‌سنجی‌های معتبر'!AD132</f>
        <v>0.55555555555555503</v>
      </c>
      <c r="AE132">
        <f>'امتیاز معیار معکوس'!AE132*'معیار‌سنجی‌های معتبر'!AE132</f>
        <v>0</v>
      </c>
      <c r="AF132">
        <f>'امتیاز معیار معکوس'!AF132*'معیار‌سنجی‌های معتبر'!AF132</f>
        <v>0.88888888888888795</v>
      </c>
      <c r="AG132">
        <f>'امتیاز معیار معکوس'!AG132*'معیار‌سنجی‌های معتبر'!AG132</f>
        <v>1</v>
      </c>
      <c r="AH132">
        <f>'امتیاز معیار معکوس'!AH132*'معیار‌سنجی‌های معتبر'!AH132</f>
        <v>0</v>
      </c>
      <c r="AI132">
        <f>'امتیاز معیار معکوس'!AI132*'معیار‌سنجی‌های معتبر'!AI132</f>
        <v>0</v>
      </c>
      <c r="AJ132">
        <f>'امتیاز معیار معکوس'!AJ132*'معیار‌سنجی‌های معتبر'!AJ132</f>
        <v>0.22222222222222199</v>
      </c>
      <c r="AK132">
        <f>'امتیاز معیار معکوس'!AK132*'معیار‌سنجی‌های معتبر'!AK132</f>
        <v>0</v>
      </c>
      <c r="AL132">
        <f>'امتیاز معیار معکوس'!AL132*'معیار‌سنجی‌های معتبر'!AL132</f>
        <v>0</v>
      </c>
      <c r="AM132">
        <f>'امتیاز معیار معکوس'!AM132*'معیار‌سنجی‌های معتبر'!AM132</f>
        <v>0.22222222222222199</v>
      </c>
      <c r="AN132">
        <f>'امتیاز معیار معکوس'!AN132*'معیار‌سنجی‌های معتبر'!AN132</f>
        <v>0.44444444444444398</v>
      </c>
      <c r="AO132">
        <f>'امتیاز معیار معکوس'!AO132*'معیار‌سنجی‌های معتبر'!AO132</f>
        <v>0</v>
      </c>
      <c r="AP132">
        <f>'امتیاز معیار معکوس'!AP132*'معیار‌سنجی‌های معتبر'!AP132</f>
        <v>0</v>
      </c>
      <c r="AQ132">
        <f>'امتیاز معیار معکوس'!AQ132*'معیار‌سنجی‌های معتبر'!AQ132</f>
        <v>0</v>
      </c>
      <c r="AR132">
        <f>'امتیاز معیار معکوس'!AR132*'معیار‌سنجی‌های معتبر'!AR132</f>
        <v>0</v>
      </c>
      <c r="AS132">
        <f>'امتیاز معیار معکوس'!AS132*'معیار‌سنجی‌های معتبر'!AS132</f>
        <v>0.88888888888888795</v>
      </c>
      <c r="AT132">
        <f>'امتیاز معیار معکوس'!AT132*'معیار‌سنجی‌های معتبر'!AT132</f>
        <v>0.77777777777777701</v>
      </c>
      <c r="AU132">
        <f>'امتیاز معیار معکوس'!AU132*'معیار‌سنجی‌های معتبر'!AU132</f>
        <v>0.66666666666666596</v>
      </c>
      <c r="AV132">
        <f>'امتیاز معیار معکوس'!AV132*'معیار‌سنجی‌های معتبر'!AV132</f>
        <v>0</v>
      </c>
      <c r="AW132">
        <f>'امتیاز معیار معکوس'!AW132*'معیار‌سنجی‌های معتبر'!AW132</f>
        <v>0.22222222222222199</v>
      </c>
      <c r="AX132">
        <f>'امتیاز معیار معکوس'!AX132*'معیار‌سنجی‌های معتبر'!AX132</f>
        <v>0.88888888888888795</v>
      </c>
      <c r="AY132">
        <f>'امتیاز معیار معکوس'!AY132*'معیار‌سنجی‌های معتبر'!AY132</f>
        <v>0.55555555555555503</v>
      </c>
      <c r="AZ132">
        <f>'امتیاز معیار معکوس'!AZ132*'معیار‌سنجی‌های معتبر'!AZ132</f>
        <v>0.55555555555555503</v>
      </c>
      <c r="BA132">
        <f>'امتیاز معیار معکوس'!BA132*'معیار‌سنجی‌های معتبر'!BA132</f>
        <v>0.33333333333333298</v>
      </c>
      <c r="BB132">
        <f>'امتیاز معیار معکوس'!BB132*'معیار‌سنجی‌های معتبر'!BB132</f>
        <v>0.22222222222222199</v>
      </c>
      <c r="BC132">
        <f>'امتیاز معیار معکوس'!BC132*'معیار‌سنجی‌های معتبر'!BC132</f>
        <v>0.66666666666666596</v>
      </c>
      <c r="BD132">
        <f>'امتیاز معیار معکوس'!BD132*'معیار‌سنجی‌های معتبر'!BD132</f>
        <v>0.66666666666666596</v>
      </c>
      <c r="BE132">
        <f>'امتیاز معیار معکوس'!BE132*'معیار‌سنجی‌های معتبر'!BE132</f>
        <v>0.55555555555555503</v>
      </c>
      <c r="BF132">
        <f>'امتیاز معیار معکوس'!BF132*'معیار‌سنجی‌های معتبر'!BF132</f>
        <v>0.11111111111111099</v>
      </c>
      <c r="BG132">
        <f>'امتیاز معیار معکوس'!BG132*'معیار‌سنجی‌های معتبر'!BG132</f>
        <v>0</v>
      </c>
      <c r="BH132">
        <f>'امتیاز معیار معکوس'!BH132*'معیار‌سنجی‌های معتبر'!BH132</f>
        <v>0.88888888888888795</v>
      </c>
      <c r="BI132">
        <f>'امتیاز معیار معکوس'!BI132*'معیار‌سنجی‌های معتبر'!BI132</f>
        <v>0.11111111111111099</v>
      </c>
      <c r="BJ132">
        <f>'امتیاز معیار معکوس'!BJ132*'معیار‌سنجی‌های معتبر'!BJ132</f>
        <v>0</v>
      </c>
      <c r="BK132">
        <f>'امتیاز معیار معکوس'!BK132*'معیار‌سنجی‌های معتبر'!BK132</f>
        <v>0.22222222222222199</v>
      </c>
      <c r="BL132">
        <f>'امتیاز معیار معکوس'!BL132*'معیار‌سنجی‌های معتبر'!BL132</f>
        <v>0</v>
      </c>
      <c r="BM132">
        <f>'امتیاز معیار معکوس'!BM132*'معیار‌سنجی‌های معتبر'!BM132</f>
        <v>0</v>
      </c>
      <c r="BN132">
        <f t="shared" si="2"/>
        <v>23.666666666666632</v>
      </c>
    </row>
    <row r="133" spans="2:66" x14ac:dyDescent="0.25">
      <c r="B133">
        <f>'امتیاز معیار معکوس'!B133*'معیار‌سنجی‌های معتبر'!B133</f>
        <v>0</v>
      </c>
      <c r="C133">
        <f>'امتیاز معیار معکوس'!C133*'معیار‌سنجی‌های معتبر'!C133</f>
        <v>0.55555555555555503</v>
      </c>
      <c r="D133">
        <f>'امتیاز معیار معکوس'!D133*'معیار‌سنجی‌های معتبر'!D133</f>
        <v>0.66666666666666596</v>
      </c>
      <c r="E133">
        <f>'امتیاز معیار معکوس'!E133*'معیار‌سنجی‌های معتبر'!E133</f>
        <v>0.44444444444444398</v>
      </c>
      <c r="F133">
        <f>'امتیاز معیار معکوس'!F133*'معیار‌سنجی‌های معتبر'!F133</f>
        <v>0.66666666666666596</v>
      </c>
      <c r="G133">
        <f>'امتیاز معیار معکوس'!G133*'معیار‌سنجی‌های معتبر'!G133</f>
        <v>0.22222222222222199</v>
      </c>
      <c r="H133">
        <f>'امتیاز معیار معکوس'!H133*'معیار‌سنجی‌های معتبر'!H133</f>
        <v>0</v>
      </c>
      <c r="I133">
        <f>'امتیاز معیار معکوس'!I133*'معیار‌سنجی‌های معتبر'!I133</f>
        <v>1</v>
      </c>
      <c r="J133">
        <f>'امتیاز معیار معکوس'!J133*'معیار‌سنجی‌های معتبر'!J133</f>
        <v>0.55555555555555503</v>
      </c>
      <c r="K133">
        <f>'امتیاز معیار معکوس'!K133*'معیار‌سنجی‌های معتبر'!K133</f>
        <v>0.22222222222222199</v>
      </c>
      <c r="L133">
        <f>'امتیاز معیار معکوس'!L133*'معیار‌سنجی‌های معتبر'!L133</f>
        <v>0.33333333333333298</v>
      </c>
      <c r="M133">
        <f>'امتیاز معیار معکوس'!M133*'معیار‌سنجی‌های معتبر'!M133</f>
        <v>0.44444444444444398</v>
      </c>
      <c r="N133">
        <f>'امتیاز معیار معکوس'!N133*'معیار‌سنجی‌های معتبر'!N133</f>
        <v>0.44444444444444398</v>
      </c>
      <c r="O133">
        <f>'امتیاز معیار معکوس'!O133*'معیار‌سنجی‌های معتبر'!O133</f>
        <v>0</v>
      </c>
      <c r="P133">
        <f>'امتیاز معیار معکوس'!P133*'معیار‌سنجی‌های معتبر'!P133</f>
        <v>0</v>
      </c>
      <c r="Q133">
        <f>'امتیاز معیار معکوس'!Q133*'معیار‌سنجی‌های معتبر'!Q133</f>
        <v>0</v>
      </c>
      <c r="R133">
        <f>'امتیاز معیار معکوس'!R133*'معیار‌سنجی‌های معتبر'!R133</f>
        <v>0</v>
      </c>
      <c r="S133">
        <f>'امتیاز معیار معکوس'!S133*'معیار‌سنجی‌های معتبر'!S133</f>
        <v>0.44444444444444398</v>
      </c>
      <c r="T133">
        <f>'امتیاز معیار معکوس'!T133*'معیار‌سنجی‌های معتبر'!T133</f>
        <v>0.44444444444444398</v>
      </c>
      <c r="U133">
        <f>'امتیاز معیار معکوس'!U133*'معیار‌سنجی‌های معتبر'!U133</f>
        <v>0.66666666666666596</v>
      </c>
      <c r="V133">
        <f>'امتیاز معیار معکوس'!V133*'معیار‌سنجی‌های معتبر'!V133</f>
        <v>0</v>
      </c>
      <c r="W133">
        <f>'امتیاز معیار معکوس'!W133*'معیار‌سنجی‌های معتبر'!W133</f>
        <v>0.33333333333333298</v>
      </c>
      <c r="X133">
        <f>'امتیاز معیار معکوس'!X133*'معیار‌سنجی‌های معتبر'!X133</f>
        <v>0</v>
      </c>
      <c r="Y133">
        <f>'امتیاز معیار معکوس'!Y133*'معیار‌سنجی‌های معتبر'!Y133</f>
        <v>0.11111111111111099</v>
      </c>
      <c r="Z133">
        <f>'امتیاز معیار معکوس'!Z133*'معیار‌سنجی‌های معتبر'!Z133</f>
        <v>0</v>
      </c>
      <c r="AA133">
        <f>'امتیاز معیار معکوس'!AA133*'معیار‌سنجی‌های معتبر'!AA133</f>
        <v>0.11111111111111099</v>
      </c>
      <c r="AB133">
        <f>'امتیاز معیار معکوس'!AB133*'معیار‌سنجی‌های معتبر'!AB133</f>
        <v>0.22222222222222199</v>
      </c>
      <c r="AC133">
        <f>'امتیاز معیار معکوس'!AC133*'معیار‌سنجی‌های معتبر'!AC133</f>
        <v>0</v>
      </c>
      <c r="AD133">
        <f>'امتیاز معیار معکوس'!AD133*'معیار‌سنجی‌های معتبر'!AD133</f>
        <v>0.11111111111111099</v>
      </c>
      <c r="AE133">
        <f>'امتیاز معیار معکوس'!AE133*'معیار‌سنجی‌های معتبر'!AE133</f>
        <v>0</v>
      </c>
      <c r="AF133">
        <f>'امتیاز معیار معکوس'!AF133*'معیار‌سنجی‌های معتبر'!AF133</f>
        <v>0.22222222222222199</v>
      </c>
      <c r="AG133">
        <f>'امتیاز معیار معکوس'!AG133*'معیار‌سنجی‌های معتبر'!AG133</f>
        <v>0.33333333333333298</v>
      </c>
      <c r="AH133">
        <f>'امتیاز معیار معکوس'!AH133*'معیار‌سنجی‌های معتبر'!AH133</f>
        <v>0</v>
      </c>
      <c r="AI133">
        <f>'امتیاز معیار معکوس'!AI133*'معیار‌سنجی‌های معتبر'!AI133</f>
        <v>0</v>
      </c>
      <c r="AJ133">
        <f>'امتیاز معیار معکوس'!AJ133*'معیار‌سنجی‌های معتبر'!AJ133</f>
        <v>0</v>
      </c>
      <c r="AK133">
        <f>'امتیاز معیار معکوس'!AK133*'معیار‌سنجی‌های معتبر'!AK133</f>
        <v>0</v>
      </c>
      <c r="AL133">
        <f>'امتیاز معیار معکوس'!AL133*'معیار‌سنجی‌های معتبر'!AL133</f>
        <v>0</v>
      </c>
      <c r="AM133">
        <f>'امتیاز معیار معکوس'!AM133*'معیار‌سنجی‌های معتبر'!AM133</f>
        <v>0</v>
      </c>
      <c r="AN133">
        <f>'امتیاز معیار معکوس'!AN133*'معیار‌سنجی‌های معتبر'!AN133</f>
        <v>0.22222222222222199</v>
      </c>
      <c r="AO133">
        <f>'امتیاز معیار معکوس'!AO133*'معیار‌سنجی‌های معتبر'!AO133</f>
        <v>0</v>
      </c>
      <c r="AP133">
        <f>'امتیاز معیار معکوس'!AP133*'معیار‌سنجی‌های معتبر'!AP133</f>
        <v>0.88888888888888795</v>
      </c>
      <c r="AQ133">
        <f>'امتیاز معیار معکوس'!AQ133*'معیار‌سنجی‌های معتبر'!AQ133</f>
        <v>0</v>
      </c>
      <c r="AR133">
        <f>'امتیاز معیار معکوس'!AR133*'معیار‌سنجی‌های معتبر'!AR133</f>
        <v>0.22222222222222199</v>
      </c>
      <c r="AS133">
        <f>'امتیاز معیار معکوس'!AS133*'معیار‌سنجی‌های معتبر'!AS133</f>
        <v>0.33333333333333298</v>
      </c>
      <c r="AT133">
        <f>'امتیاز معیار معکوس'!AT133*'معیار‌سنجی‌های معتبر'!AT133</f>
        <v>0.44444444444444398</v>
      </c>
      <c r="AU133">
        <f>'امتیاز معیار معکوس'!AU133*'معیار‌سنجی‌های معتبر'!AU133</f>
        <v>0.33333333333333298</v>
      </c>
      <c r="AV133">
        <f>'امتیاز معیار معکوس'!AV133*'معیار‌سنجی‌های معتبر'!AV133</f>
        <v>0.66666666666666596</v>
      </c>
      <c r="AW133">
        <f>'امتیاز معیار معکوس'!AW133*'معیار‌سنجی‌های معتبر'!AW133</f>
        <v>0</v>
      </c>
      <c r="AX133">
        <f>'امتیاز معیار معکوس'!AX133*'معیار‌سنجی‌های معتبر'!AX133</f>
        <v>0.55555555555555503</v>
      </c>
      <c r="AY133">
        <f>'امتیاز معیار معکوس'!AY133*'معیار‌سنجی‌های معتبر'!AY133</f>
        <v>0</v>
      </c>
      <c r="AZ133">
        <f>'امتیاز معیار معکوس'!AZ133*'معیار‌سنجی‌های معتبر'!AZ133</f>
        <v>0</v>
      </c>
      <c r="BA133">
        <f>'امتیاز معیار معکوس'!BA133*'معیار‌سنجی‌های معتبر'!BA133</f>
        <v>0</v>
      </c>
      <c r="BB133">
        <f>'امتیاز معیار معکوس'!BB133*'معیار‌سنجی‌های معتبر'!BB133</f>
        <v>0</v>
      </c>
      <c r="BC133">
        <f>'امتیاز معیار معکوس'!BC133*'معیار‌سنجی‌های معتبر'!BC133</f>
        <v>0</v>
      </c>
      <c r="BD133">
        <f>'امتیاز معیار معکوس'!BD133*'معیار‌سنجی‌های معتبر'!BD133</f>
        <v>0.22222222222222199</v>
      </c>
      <c r="BE133">
        <f>'امتیاز معیار معکوس'!BE133*'معیار‌سنجی‌های معتبر'!BE133</f>
        <v>0.33333333333333298</v>
      </c>
      <c r="BF133">
        <f>'امتیاز معیار معکوس'!BF133*'معیار‌سنجی‌های معتبر'!BF133</f>
        <v>0.88888888888888795</v>
      </c>
      <c r="BG133">
        <f>'امتیاز معیار معکوس'!BG133*'معیار‌سنجی‌های معتبر'!BG133</f>
        <v>0.88888888888888795</v>
      </c>
      <c r="BH133">
        <f>'امتیاز معیار معکوس'!BH133*'معیار‌سنجی‌های معتبر'!BH133</f>
        <v>0</v>
      </c>
      <c r="BI133">
        <f>'امتیاز معیار معکوس'!BI133*'معیار‌سنجی‌های معتبر'!BI133</f>
        <v>0</v>
      </c>
      <c r="BJ133">
        <f>'امتیاز معیار معکوس'!BJ133*'معیار‌سنجی‌های معتبر'!BJ133</f>
        <v>0</v>
      </c>
      <c r="BK133">
        <f>'امتیاز معیار معکوس'!BK133*'معیار‌سنجی‌های معتبر'!BK133</f>
        <v>0</v>
      </c>
      <c r="BL133">
        <f>'امتیاز معیار معکوس'!BL133*'معیار‌سنجی‌های معتبر'!BL133</f>
        <v>0</v>
      </c>
      <c r="BM133">
        <f>'امتیاز معیار معکوس'!BM133*'معیار‌سنجی‌های معتبر'!BM133</f>
        <v>0.22222222222222199</v>
      </c>
      <c r="BN133">
        <f t="shared" si="2"/>
        <v>14.777777777777757</v>
      </c>
    </row>
    <row r="134" spans="2:66" x14ac:dyDescent="0.25">
      <c r="B134">
        <f>'امتیاز معیار معکوس'!B134*'معیار‌سنجی‌های معتبر'!B134</f>
        <v>0.66666666666666596</v>
      </c>
      <c r="C134">
        <f>'امتیاز معیار معکوس'!C134*'معیار‌سنجی‌های معتبر'!C134</f>
        <v>0.44444444444444398</v>
      </c>
      <c r="D134">
        <f>'امتیاز معیار معکوس'!D134*'معیار‌سنجی‌های معتبر'!D134</f>
        <v>0.33333333333333298</v>
      </c>
      <c r="E134">
        <f>'امتیاز معیار معکوس'!E134*'معیار‌سنجی‌های معتبر'!E134</f>
        <v>0.22222222222222199</v>
      </c>
      <c r="F134">
        <f>'امتیاز معیار معکوس'!F134*'معیار‌سنجی‌های معتبر'!F134</f>
        <v>0.66666666666666596</v>
      </c>
      <c r="G134">
        <f>'امتیاز معیار معکوس'!G134*'معیار‌سنجی‌های معتبر'!G134</f>
        <v>0.66666666666666596</v>
      </c>
      <c r="H134">
        <f>'امتیاز معیار معکوس'!H134*'معیار‌سنجی‌های معتبر'!H134</f>
        <v>0.66666666666666596</v>
      </c>
      <c r="I134">
        <f>'امتیاز معیار معکوس'!I134*'معیار‌سنجی‌های معتبر'!I134</f>
        <v>0.88888888888888795</v>
      </c>
      <c r="J134">
        <f>'امتیاز معیار معکوس'!J134*'معیار‌سنجی‌های معتبر'!J134</f>
        <v>0.77777777777777701</v>
      </c>
      <c r="K134">
        <f>'امتیاز معیار معکوس'!K134*'معیار‌سنجی‌های معتبر'!K134</f>
        <v>0.66666666666666596</v>
      </c>
      <c r="L134">
        <f>'امتیاز معیار معکوس'!L134*'معیار‌سنجی‌های معتبر'!L134</f>
        <v>0.22222222222222199</v>
      </c>
      <c r="M134">
        <f>'امتیاز معیار معکوس'!M134*'معیار‌سنجی‌های معتبر'!M134</f>
        <v>0.66666666666666596</v>
      </c>
      <c r="N134">
        <f>'امتیاز معیار معکوس'!N134*'معیار‌سنجی‌های معتبر'!N134</f>
        <v>0.11111111111111099</v>
      </c>
      <c r="O134">
        <f>'امتیاز معیار معکوس'!O134*'معیار‌سنجی‌های معتبر'!O134</f>
        <v>0.22222222222222199</v>
      </c>
      <c r="P134">
        <f>'امتیاز معیار معکوس'!P134*'معیار‌سنجی‌های معتبر'!P134</f>
        <v>0.33333333333333298</v>
      </c>
      <c r="Q134">
        <f>'امتیاز معیار معکوس'!Q134*'معیار‌سنجی‌های معتبر'!Q134</f>
        <v>0.33333333333333298</v>
      </c>
      <c r="R134">
        <f>'امتیاز معیار معکوس'!R134*'معیار‌سنجی‌های معتبر'!R134</f>
        <v>0.33333333333333298</v>
      </c>
      <c r="S134">
        <f>'امتیاز معیار معکوس'!S134*'معیار‌سنجی‌های معتبر'!S134</f>
        <v>0.44444444444444398</v>
      </c>
      <c r="T134">
        <f>'امتیاز معیار معکوس'!T134*'معیار‌سنجی‌های معتبر'!T134</f>
        <v>0.66666666666666596</v>
      </c>
      <c r="U134">
        <f>'امتیاز معیار معکوس'!U134*'معیار‌سنجی‌های معتبر'!U134</f>
        <v>0.66666666666666596</v>
      </c>
      <c r="V134">
        <f>'امتیاز معیار معکوس'!V134*'معیار‌سنجی‌های معتبر'!V134</f>
        <v>0.22222222222222199</v>
      </c>
      <c r="W134">
        <f>'امتیاز معیار معکوس'!W134*'معیار‌سنجی‌های معتبر'!W134</f>
        <v>0.33333333333333298</v>
      </c>
      <c r="X134">
        <f>'امتیاز معیار معکوس'!X134*'معیار‌سنجی‌های معتبر'!X134</f>
        <v>0</v>
      </c>
      <c r="Y134">
        <f>'امتیاز معیار معکوس'!Y134*'معیار‌سنجی‌های معتبر'!Y134</f>
        <v>0.22222222222222199</v>
      </c>
      <c r="Z134">
        <f>'امتیاز معیار معکوس'!Z134*'معیار‌سنجی‌های معتبر'!Z134</f>
        <v>0.55555555555555503</v>
      </c>
      <c r="AA134">
        <f>'امتیاز معیار معکوس'!AA134*'معیار‌سنجی‌های معتبر'!AA134</f>
        <v>0.44444444444444398</v>
      </c>
      <c r="AB134">
        <f>'امتیاز معیار معکوس'!AB134*'معیار‌سنجی‌های معتبر'!AB134</f>
        <v>0.55555555555555503</v>
      </c>
      <c r="AC134">
        <f>'امتیاز معیار معکوس'!AC134*'معیار‌سنجی‌های معتبر'!AC134</f>
        <v>0.33333333333333298</v>
      </c>
      <c r="AD134">
        <f>'امتیاز معیار معکوس'!AD134*'معیار‌سنجی‌های معتبر'!AD134</f>
        <v>0.22222222222222199</v>
      </c>
      <c r="AE134">
        <f>'امتیاز معیار معکوس'!AE134*'معیار‌سنجی‌های معتبر'!AE134</f>
        <v>0</v>
      </c>
      <c r="AF134">
        <f>'امتیاز معیار معکوس'!AF134*'معیار‌سنجی‌های معتبر'!AF134</f>
        <v>0.88888888888888795</v>
      </c>
      <c r="AG134">
        <f>'امتیاز معیار معکوس'!AG134*'معیار‌سنجی‌های معتبر'!AG134</f>
        <v>0.33333333333333298</v>
      </c>
      <c r="AH134">
        <f>'امتیاز معیار معکوس'!AH134*'معیار‌سنجی‌های معتبر'!AH134</f>
        <v>0</v>
      </c>
      <c r="AI134">
        <f>'امتیاز معیار معکوس'!AI134*'معیار‌سنجی‌های معتبر'!AI134</f>
        <v>0</v>
      </c>
      <c r="AJ134">
        <f>'امتیاز معیار معکوس'!AJ134*'معیار‌سنجی‌های معتبر'!AJ134</f>
        <v>0.11111111111111099</v>
      </c>
      <c r="AK134">
        <f>'امتیاز معیار معکوس'!AK134*'معیار‌سنجی‌های معتبر'!AK134</f>
        <v>0</v>
      </c>
      <c r="AL134">
        <f>'امتیاز معیار معکوس'!AL134*'معیار‌سنجی‌های معتبر'!AL134</f>
        <v>0</v>
      </c>
      <c r="AM134">
        <f>'امتیاز معیار معکوس'!AM134*'معیار‌سنجی‌های معتبر'!AM134</f>
        <v>0</v>
      </c>
      <c r="AN134">
        <f>'امتیاز معیار معکوس'!AN134*'معیار‌سنجی‌های معتبر'!AN134</f>
        <v>0.22222222222222199</v>
      </c>
      <c r="AO134">
        <f>'امتیاز معیار معکوس'!AO134*'معیار‌سنجی‌های معتبر'!AO134</f>
        <v>0.22222222222222199</v>
      </c>
      <c r="AP134">
        <f>'امتیاز معیار معکوس'!AP134*'معیار‌سنجی‌های معتبر'!AP134</f>
        <v>0</v>
      </c>
      <c r="AQ134">
        <f>'امتیاز معیار معکوس'!AQ134*'معیار‌سنجی‌های معتبر'!AQ134</f>
        <v>0.33333333333333298</v>
      </c>
      <c r="AR134">
        <f>'امتیاز معیار معکوس'!AR134*'معیار‌سنجی‌های معتبر'!AR134</f>
        <v>0.33333333333333298</v>
      </c>
      <c r="AS134">
        <f>'امتیاز معیار معکوس'!AS134*'معیار‌سنجی‌های معتبر'!AS134</f>
        <v>0.55555555555555503</v>
      </c>
      <c r="AT134">
        <f>'امتیاز معیار معکوس'!AT134*'معیار‌سنجی‌های معتبر'!AT134</f>
        <v>0.66666666666666596</v>
      </c>
      <c r="AU134">
        <f>'امتیاز معیار معکوس'!AU134*'معیار‌سنجی‌های معتبر'!AU134</f>
        <v>0.22222222222222199</v>
      </c>
      <c r="AV134">
        <f>'امتیاز معیار معکوس'!AV134*'معیار‌سنجی‌های معتبر'!AV134</f>
        <v>0.33333333333333298</v>
      </c>
      <c r="AW134">
        <f>'امتیاز معیار معکوس'!AW134*'معیار‌سنجی‌های معتبر'!AW134</f>
        <v>0</v>
      </c>
      <c r="AX134">
        <f>'امتیاز معیار معکوس'!AX134*'معیار‌سنجی‌های معتبر'!AX134</f>
        <v>0</v>
      </c>
      <c r="AY134">
        <f>'امتیاز معیار معکوس'!AY134*'معیار‌سنجی‌های معتبر'!AY134</f>
        <v>0</v>
      </c>
      <c r="AZ134">
        <f>'امتیاز معیار معکوس'!AZ134*'معیار‌سنجی‌های معتبر'!AZ134</f>
        <v>0.22222222222222199</v>
      </c>
      <c r="BA134">
        <f>'امتیاز معیار معکوس'!BA134*'معیار‌سنجی‌های معتبر'!BA134</f>
        <v>0.44444444444444398</v>
      </c>
      <c r="BB134">
        <f>'امتیاز معیار معکوس'!BB134*'معیار‌سنجی‌های معتبر'!BB134</f>
        <v>0</v>
      </c>
      <c r="BC134">
        <f>'امتیاز معیار معکوس'!BC134*'معیار‌سنجی‌های معتبر'!BC134</f>
        <v>0</v>
      </c>
      <c r="BD134">
        <f>'امتیاز معیار معکوس'!BD134*'معیار‌سنجی‌های معتبر'!BD134</f>
        <v>0</v>
      </c>
      <c r="BE134">
        <f>'امتیاز معیار معکوس'!BE134*'معیار‌سنجی‌های معتبر'!BE134</f>
        <v>0.44444444444444398</v>
      </c>
      <c r="BF134">
        <f>'امتیاز معیار معکوس'!BF134*'معیار‌سنجی‌های معتبر'!BF134</f>
        <v>0.88888888888888795</v>
      </c>
      <c r="BG134">
        <f>'امتیاز معیار معکوس'!BG134*'معیار‌سنجی‌های معتبر'!BG134</f>
        <v>0.66666666666666596</v>
      </c>
      <c r="BH134">
        <f>'امتیاز معیار معکوس'!BH134*'معیار‌سنجی‌های معتبر'!BH134</f>
        <v>0.22222222222222199</v>
      </c>
      <c r="BI134">
        <f>'امتیاز معیار معکوس'!BI134*'معیار‌سنجی‌های معتبر'!BI134</f>
        <v>0</v>
      </c>
      <c r="BJ134">
        <f>'امتیاز معیار معکوس'!BJ134*'معیار‌سنجی‌های معتبر'!BJ134</f>
        <v>0</v>
      </c>
      <c r="BK134">
        <f>'امتیاز معیار معکوس'!BK134*'معیار‌سنجی‌های معتبر'!BK134</f>
        <v>0.22222222222222199</v>
      </c>
      <c r="BL134">
        <f>'امتیاز معیار معکوس'!BL134*'معیار‌سنجی‌های معتبر'!BL134</f>
        <v>0</v>
      </c>
      <c r="BM134">
        <f>'امتیاز معیار معکوس'!BM134*'معیار‌سنجی‌های معتبر'!BM134</f>
        <v>0</v>
      </c>
      <c r="BN134">
        <f t="shared" si="2"/>
        <v>20.222222222222189</v>
      </c>
    </row>
    <row r="135" spans="2:66" x14ac:dyDescent="0.25">
      <c r="B135">
        <f>'امتیاز معیار معکوس'!B135*'معیار‌سنجی‌های معتبر'!B135</f>
        <v>0.55555555555555503</v>
      </c>
      <c r="C135">
        <f>'امتیاز معیار معکوس'!C135*'معیار‌سنجی‌های معتبر'!C135</f>
        <v>0.88888888888888795</v>
      </c>
      <c r="D135">
        <f>'امتیاز معیار معکوس'!D135*'معیار‌سنجی‌های معتبر'!D135</f>
        <v>0.33333333333333298</v>
      </c>
      <c r="E135">
        <f>'امتیاز معیار معکوس'!E135*'معیار‌سنجی‌های معتبر'!E135</f>
        <v>0.77777777777777701</v>
      </c>
      <c r="F135">
        <f>'امتیاز معیار معکوس'!F135*'معیار‌سنجی‌های معتبر'!F135</f>
        <v>0.44444444444444398</v>
      </c>
      <c r="G135">
        <f>'امتیاز معیار معکوس'!G135*'معیار‌سنجی‌های معتبر'!G135</f>
        <v>0.22222222222222199</v>
      </c>
      <c r="H135">
        <f>'امتیاز معیار معکوس'!H135*'معیار‌سنجی‌های معتبر'!H135</f>
        <v>0.22222222222222199</v>
      </c>
      <c r="I135">
        <f>'امتیاز معیار معکوس'!I135*'معیار‌سنجی‌های معتبر'!I135</f>
        <v>0.66666666666666596</v>
      </c>
      <c r="J135">
        <f>'امتیاز معیار معکوس'!J135*'معیار‌سنجی‌های معتبر'!J135</f>
        <v>0.33333333333333298</v>
      </c>
      <c r="K135">
        <f>'امتیاز معیار معکوس'!K135*'معیار‌سنجی‌های معتبر'!K135</f>
        <v>0.33333333333333298</v>
      </c>
      <c r="L135">
        <f>'امتیاز معیار معکوس'!L135*'معیار‌سنجی‌های معتبر'!L135</f>
        <v>0.33333333333333298</v>
      </c>
      <c r="M135">
        <f>'امتیاز معیار معکوس'!M135*'معیار‌سنجی‌های معتبر'!M135</f>
        <v>0.33333333333333298</v>
      </c>
      <c r="N135">
        <f>'امتیاز معیار معکوس'!N135*'معیار‌سنجی‌های معتبر'!N135</f>
        <v>0</v>
      </c>
      <c r="O135">
        <f>'امتیاز معیار معکوس'!O135*'معیار‌سنجی‌های معتبر'!O135</f>
        <v>0</v>
      </c>
      <c r="P135">
        <f>'امتیاز معیار معکوس'!P135*'معیار‌سنجی‌های معتبر'!P135</f>
        <v>0</v>
      </c>
      <c r="Q135">
        <f>'امتیاز معیار معکوس'!Q135*'معیار‌سنجی‌های معتبر'!Q135</f>
        <v>0.11111111111111099</v>
      </c>
      <c r="R135">
        <f>'امتیاز معیار معکوس'!R135*'معیار‌سنجی‌های معتبر'!R135</f>
        <v>0</v>
      </c>
      <c r="S135">
        <f>'امتیاز معیار معکوس'!S135*'معیار‌سنجی‌های معتبر'!S135</f>
        <v>0.33333333333333298</v>
      </c>
      <c r="T135">
        <f>'امتیاز معیار معکوس'!T135*'معیار‌سنجی‌های معتبر'!T135</f>
        <v>0.33333333333333298</v>
      </c>
      <c r="U135">
        <f>'امتیاز معیار معکوس'!U135*'معیار‌سنجی‌های معتبر'!U135</f>
        <v>0.22222222222222199</v>
      </c>
      <c r="V135">
        <f>'امتیاز معیار معکوس'!V135*'معیار‌سنجی‌های معتبر'!V135</f>
        <v>0.44444444444444398</v>
      </c>
      <c r="W135">
        <f>'امتیاز معیار معکوس'!W135*'معیار‌سنجی‌های معتبر'!W135</f>
        <v>0.33333333333333298</v>
      </c>
      <c r="X135">
        <f>'امتیاز معیار معکوس'!X135*'معیار‌سنجی‌های معتبر'!X135</f>
        <v>0</v>
      </c>
      <c r="Y135">
        <f>'امتیاز معیار معکوس'!Y135*'معیار‌سنجی‌های معتبر'!Y135</f>
        <v>0</v>
      </c>
      <c r="Z135">
        <f>'امتیاز معیار معکوس'!Z135*'معیار‌سنجی‌های معتبر'!Z135</f>
        <v>0</v>
      </c>
      <c r="AA135">
        <f>'امتیاز معیار معکوس'!AA135*'معیار‌سنجی‌های معتبر'!AA135</f>
        <v>0</v>
      </c>
      <c r="AB135">
        <f>'امتیاز معیار معکوس'!AB135*'معیار‌سنجی‌های معتبر'!AB135</f>
        <v>0</v>
      </c>
      <c r="AC135">
        <f>'امتیاز معیار معکوس'!AC135*'معیار‌سنجی‌های معتبر'!AC135</f>
        <v>0.44444444444444398</v>
      </c>
      <c r="AD135">
        <f>'امتیاز معیار معکوس'!AD135*'معیار‌سنجی‌های معتبر'!AD135</f>
        <v>0.33333333333333298</v>
      </c>
      <c r="AE135">
        <f>'امتیاز معیار معکوس'!AE135*'معیار‌سنجی‌های معتبر'!AE135</f>
        <v>0</v>
      </c>
      <c r="AF135">
        <f>'امتیاز معیار معکوس'!AF135*'معیار‌سنجی‌های معتبر'!AF135</f>
        <v>0</v>
      </c>
      <c r="AG135">
        <f>'امتیاز معیار معکوس'!AG135*'معیار‌سنجی‌های معتبر'!AG135</f>
        <v>0</v>
      </c>
      <c r="AH135">
        <f>'امتیاز معیار معکوس'!AH135*'معیار‌سنجی‌های معتبر'!AH135</f>
        <v>0</v>
      </c>
      <c r="AI135">
        <f>'امتیاز معیار معکوس'!AI135*'معیار‌سنجی‌های معتبر'!AI135</f>
        <v>0</v>
      </c>
      <c r="AJ135">
        <f>'امتیاز معیار معکوس'!AJ135*'معیار‌سنجی‌های معتبر'!AJ135</f>
        <v>0</v>
      </c>
      <c r="AK135">
        <f>'امتیاز معیار معکوس'!AK135*'معیار‌سنجی‌های معتبر'!AK135</f>
        <v>0</v>
      </c>
      <c r="AL135">
        <f>'امتیاز معیار معکوس'!AL135*'معیار‌سنجی‌های معتبر'!AL135</f>
        <v>0</v>
      </c>
      <c r="AM135">
        <f>'امتیاز معیار معکوس'!AM135*'معیار‌سنجی‌های معتبر'!AM135</f>
        <v>0</v>
      </c>
      <c r="AN135">
        <f>'امتیاز معیار معکوس'!AN135*'معیار‌سنجی‌های معتبر'!AN135</f>
        <v>0</v>
      </c>
      <c r="AO135">
        <f>'امتیاز معیار معکوس'!AO135*'معیار‌سنجی‌های معتبر'!AO135</f>
        <v>0.88888888888888795</v>
      </c>
      <c r="AP135">
        <f>'امتیاز معیار معکوس'!AP135*'معیار‌سنجی‌های معتبر'!AP135</f>
        <v>0.66666666666666596</v>
      </c>
      <c r="AQ135">
        <f>'امتیاز معیار معکوس'!AQ135*'معیار‌سنجی‌های معتبر'!AQ135</f>
        <v>0.22222222222222199</v>
      </c>
      <c r="AR135">
        <f>'امتیاز معیار معکوس'!AR135*'معیار‌سنجی‌های معتبر'!AR135</f>
        <v>0.33333333333333298</v>
      </c>
      <c r="AS135">
        <f>'امتیاز معیار معکوس'!AS135*'معیار‌سنجی‌های معتبر'!AS135</f>
        <v>0.11111111111111099</v>
      </c>
      <c r="AT135">
        <f>'امتیاز معیار معکوس'!AT135*'معیار‌سنجی‌های معتبر'!AT135</f>
        <v>0.77777777777777701</v>
      </c>
      <c r="AU135">
        <f>'امتیاز معیار معکوس'!AU135*'معیار‌سنجی‌های معتبر'!AU135</f>
        <v>0</v>
      </c>
      <c r="AV135">
        <f>'امتیاز معیار معکوس'!AV135*'معیار‌سنجی‌های معتبر'!AV135</f>
        <v>0.22222222222222199</v>
      </c>
      <c r="AW135">
        <f>'امتیاز معیار معکوس'!AW135*'معیار‌سنجی‌های معتبر'!AW135</f>
        <v>0</v>
      </c>
      <c r="AX135">
        <f>'امتیاز معیار معکوس'!AX135*'معیار‌سنجی‌های معتبر'!AX135</f>
        <v>0.44444444444444398</v>
      </c>
      <c r="AY135">
        <f>'امتیاز معیار معکوس'!AY135*'معیار‌سنجی‌های معتبر'!AY135</f>
        <v>0.33333333333333298</v>
      </c>
      <c r="AZ135">
        <f>'امتیاز معیار معکوس'!AZ135*'معیار‌سنجی‌های معتبر'!AZ135</f>
        <v>0.22222222222222199</v>
      </c>
      <c r="BA135">
        <f>'امتیاز معیار معکوس'!BA135*'معیار‌سنجی‌های معتبر'!BA135</f>
        <v>0.55555555555555503</v>
      </c>
      <c r="BB135">
        <f>'امتیاز معیار معکوس'!BB135*'معیار‌سنجی‌های معتبر'!BB135</f>
        <v>0</v>
      </c>
      <c r="BC135">
        <f>'امتیاز معیار معکوس'!BC135*'معیار‌سنجی‌های معتبر'!BC135</f>
        <v>0.22222222222222199</v>
      </c>
      <c r="BD135">
        <f>'امتیاز معیار معکوس'!BD135*'معیار‌سنجی‌های معتبر'!BD135</f>
        <v>0</v>
      </c>
      <c r="BE135">
        <f>'امتیاز معیار معکوس'!BE135*'معیار‌سنجی‌های معتبر'!BE135</f>
        <v>0.44444444444444398</v>
      </c>
      <c r="BF135">
        <f>'امتیاز معیار معکوس'!BF135*'معیار‌سنجی‌های معتبر'!BF135</f>
        <v>0</v>
      </c>
      <c r="BG135">
        <f>'امتیاز معیار معکوس'!BG135*'معیار‌سنجی‌های معتبر'!BG135</f>
        <v>0</v>
      </c>
      <c r="BH135">
        <f>'امتیاز معیار معکوس'!BH135*'معیار‌سنجی‌های معتبر'!BH135</f>
        <v>0</v>
      </c>
      <c r="BI135">
        <f>'امتیاز معیار معکوس'!BI135*'معیار‌سنجی‌های معتبر'!BI135</f>
        <v>0</v>
      </c>
      <c r="BJ135">
        <f>'امتیاز معیار معکوس'!BJ135*'معیار‌سنجی‌های معتبر'!BJ135</f>
        <v>0</v>
      </c>
      <c r="BK135">
        <f>'امتیاز معیار معکوس'!BK135*'معیار‌سنجی‌های معتبر'!BK135</f>
        <v>0</v>
      </c>
      <c r="BL135">
        <f>'امتیاز معیار معکوس'!BL135*'معیار‌سنجی‌های معتبر'!BL135</f>
        <v>0</v>
      </c>
      <c r="BM135">
        <f>'امتیاز معیار معکوس'!BM135*'معیار‌سنجی‌های معتبر'!BM135</f>
        <v>0.22222222222222199</v>
      </c>
      <c r="BN135">
        <f t="shared" si="2"/>
        <v>13.666666666666648</v>
      </c>
    </row>
    <row r="136" spans="2:66" x14ac:dyDescent="0.25">
      <c r="B136">
        <f>'امتیاز معیار معکوس'!B136*'معیار‌سنجی‌های معتبر'!B136</f>
        <v>0.77777777777777701</v>
      </c>
      <c r="C136">
        <f>'امتیاز معیار معکوس'!C136*'معیار‌سنجی‌های معتبر'!C136</f>
        <v>0.88888888888888795</v>
      </c>
      <c r="D136">
        <f>'امتیاز معیار معکوس'!D136*'معیار‌سنجی‌های معتبر'!D136</f>
        <v>0</v>
      </c>
      <c r="E136">
        <f>'امتیاز معیار معکوس'!E136*'معیار‌سنجی‌های معتبر'!E136</f>
        <v>0.22222222222222199</v>
      </c>
      <c r="F136">
        <f>'امتیاز معیار معکوس'!F136*'معیار‌سنجی‌های معتبر'!F136</f>
        <v>0.77777777777777701</v>
      </c>
      <c r="G136">
        <f>'امتیاز معیار معکوس'!G136*'معیار‌سنجی‌های معتبر'!G136</f>
        <v>0.33333333333333298</v>
      </c>
      <c r="H136">
        <f>'امتیاز معیار معکوس'!H136*'معیار‌سنجی‌های معتبر'!H136</f>
        <v>0</v>
      </c>
      <c r="I136">
        <f>'امتیاز معیار معکوس'!I136*'معیار‌سنجی‌های معتبر'!I136</f>
        <v>1</v>
      </c>
      <c r="J136">
        <f>'امتیاز معیار معکوس'!J136*'معیار‌سنجی‌های معتبر'!J136</f>
        <v>0</v>
      </c>
      <c r="K136">
        <f>'امتیاز معیار معکوس'!K136*'معیار‌سنجی‌های معتبر'!K136</f>
        <v>0</v>
      </c>
      <c r="L136">
        <f>'امتیاز معیار معکوس'!L136*'معیار‌سنجی‌های معتبر'!L136</f>
        <v>0.66666666666666596</v>
      </c>
      <c r="M136">
        <f>'امتیاز معیار معکوس'!M136*'معیار‌سنجی‌های معتبر'!M136</f>
        <v>0.66666666666666596</v>
      </c>
      <c r="N136">
        <f>'امتیاز معیار معکوس'!N136*'معیار‌سنجی‌های معتبر'!N136</f>
        <v>0.33333333333333298</v>
      </c>
      <c r="O136">
        <f>'امتیاز معیار معکوس'!O136*'معیار‌سنجی‌های معتبر'!O136</f>
        <v>0</v>
      </c>
      <c r="P136">
        <f>'امتیاز معیار معکوس'!P136*'معیار‌سنجی‌های معتبر'!P136</f>
        <v>0.44444444444444398</v>
      </c>
      <c r="Q136">
        <f>'امتیاز معیار معکوس'!Q136*'معیار‌سنجی‌های معتبر'!Q136</f>
        <v>0.33333333333333298</v>
      </c>
      <c r="R136">
        <f>'امتیاز معیار معکوس'!R136*'معیار‌سنجی‌های معتبر'!R136</f>
        <v>0.66666666666666596</v>
      </c>
      <c r="S136">
        <f>'امتیاز معیار معکوس'!S136*'معیار‌سنجی‌های معتبر'!S136</f>
        <v>0.33333333333333298</v>
      </c>
      <c r="T136">
        <f>'امتیاز معیار معکوس'!T136*'معیار‌سنجی‌های معتبر'!T136</f>
        <v>0.22222222222222199</v>
      </c>
      <c r="U136">
        <f>'امتیاز معیار معکوس'!U136*'معیار‌سنجی‌های معتبر'!U136</f>
        <v>0.44444444444444398</v>
      </c>
      <c r="V136">
        <f>'امتیاز معیار معکوس'!V136*'معیار‌سنجی‌های معتبر'!V136</f>
        <v>0.33333333333333298</v>
      </c>
      <c r="W136">
        <f>'امتیاز معیار معکوس'!W136*'معیار‌سنجی‌های معتبر'!W136</f>
        <v>0.44444444444444398</v>
      </c>
      <c r="X136">
        <f>'امتیاز معیار معکوس'!X136*'معیار‌سنجی‌های معتبر'!X136</f>
        <v>0</v>
      </c>
      <c r="Y136">
        <f>'امتیاز معیار معکوس'!Y136*'معیار‌سنجی‌های معتبر'!Y136</f>
        <v>0.33333333333333298</v>
      </c>
      <c r="Z136">
        <f>'امتیاز معیار معکوس'!Z136*'معیار‌سنجی‌های معتبر'!Z136</f>
        <v>0</v>
      </c>
      <c r="AA136">
        <f>'امتیاز معیار معکوس'!AA136*'معیار‌سنجی‌های معتبر'!AA136</f>
        <v>0.44444444444444398</v>
      </c>
      <c r="AB136">
        <f>'امتیاز معیار معکوس'!AB136*'معیار‌سنجی‌های معتبر'!AB136</f>
        <v>0.33333333333333298</v>
      </c>
      <c r="AC136">
        <f>'امتیاز معیار معکوس'!AC136*'معیار‌سنجی‌های معتبر'!AC136</f>
        <v>0</v>
      </c>
      <c r="AD136">
        <f>'امتیاز معیار معکوس'!AD136*'معیار‌سنجی‌های معتبر'!AD136</f>
        <v>0</v>
      </c>
      <c r="AE136">
        <f>'امتیاز معیار معکوس'!AE136*'معیار‌سنجی‌های معتبر'!AE136</f>
        <v>0</v>
      </c>
      <c r="AF136">
        <f>'امتیاز معیار معکوس'!AF136*'معیار‌سنجی‌های معتبر'!AF136</f>
        <v>0.88888888888888795</v>
      </c>
      <c r="AG136">
        <f>'امتیاز معیار معکوس'!AG136*'معیار‌سنجی‌های معتبر'!AG136</f>
        <v>0.88888888888888795</v>
      </c>
      <c r="AH136">
        <f>'امتیاز معیار معکوس'!AH136*'معیار‌سنجی‌های معتبر'!AH136</f>
        <v>0</v>
      </c>
      <c r="AI136">
        <f>'امتیاز معیار معکوس'!AI136*'معیار‌سنجی‌های معتبر'!AI136</f>
        <v>0</v>
      </c>
      <c r="AJ136">
        <f>'امتیاز معیار معکوس'!AJ136*'معیار‌سنجی‌های معتبر'!AJ136</f>
        <v>0</v>
      </c>
      <c r="AK136">
        <f>'امتیاز معیار معکوس'!AK136*'معیار‌سنجی‌های معتبر'!AK136</f>
        <v>0</v>
      </c>
      <c r="AL136">
        <f>'امتیاز معیار معکوس'!AL136*'معیار‌سنجی‌های معتبر'!AL136</f>
        <v>0</v>
      </c>
      <c r="AM136">
        <f>'امتیاز معیار معکوس'!AM136*'معیار‌سنجی‌های معتبر'!AM136</f>
        <v>0</v>
      </c>
      <c r="AN136">
        <f>'امتیاز معیار معکوس'!AN136*'معیار‌سنجی‌های معتبر'!AN136</f>
        <v>0</v>
      </c>
      <c r="AO136">
        <f>'امتیاز معیار معکوس'!AO136*'معیار‌سنجی‌های معتبر'!AO136</f>
        <v>0.22222222222222199</v>
      </c>
      <c r="AP136">
        <f>'امتیاز معیار معکوس'!AP136*'معیار‌سنجی‌های معتبر'!AP136</f>
        <v>0.44444444444444398</v>
      </c>
      <c r="AQ136">
        <f>'امتیاز معیار معکوس'!AQ136*'معیار‌سنجی‌های معتبر'!AQ136</f>
        <v>0.33333333333333298</v>
      </c>
      <c r="AR136">
        <f>'امتیاز معیار معکوس'!AR136*'معیار‌سنجی‌های معتبر'!AR136</f>
        <v>0.33333333333333298</v>
      </c>
      <c r="AS136">
        <f>'امتیاز معیار معکوس'!AS136*'معیار‌سنجی‌های معتبر'!AS136</f>
        <v>0.44444444444444398</v>
      </c>
      <c r="AT136">
        <f>'امتیاز معیار معکوس'!AT136*'معیار‌سنجی‌های معتبر'!AT136</f>
        <v>0.33333333333333298</v>
      </c>
      <c r="AU136">
        <f>'امتیاز معیار معکوس'!AU136*'معیار‌سنجی‌های معتبر'!AU136</f>
        <v>0.44444444444444398</v>
      </c>
      <c r="AV136">
        <f>'امتیاز معیار معکوس'!AV136*'معیار‌سنجی‌های معتبر'!AV136</f>
        <v>0.55555555555555503</v>
      </c>
      <c r="AW136">
        <f>'امتیاز معیار معکوس'!AW136*'معیار‌سنجی‌های معتبر'!AW136</f>
        <v>0.22222222222222199</v>
      </c>
      <c r="AX136">
        <f>'امتیاز معیار معکوس'!AX136*'معیار‌سنجی‌های معتبر'!AX136</f>
        <v>1</v>
      </c>
      <c r="AY136">
        <f>'امتیاز معیار معکوس'!AY136*'معیار‌سنجی‌های معتبر'!AY136</f>
        <v>0.44444444444444398</v>
      </c>
      <c r="AZ136">
        <f>'امتیاز معیار معکوس'!AZ136*'معیار‌سنجی‌های معتبر'!AZ136</f>
        <v>0</v>
      </c>
      <c r="BA136">
        <f>'امتیاز معیار معکوس'!BA136*'معیار‌سنجی‌های معتبر'!BA136</f>
        <v>0</v>
      </c>
      <c r="BB136">
        <f>'امتیاز معیار معکوس'!BB136*'معیار‌سنجی‌های معتبر'!BB136</f>
        <v>0</v>
      </c>
      <c r="BC136">
        <f>'امتیاز معیار معکوس'!BC136*'معیار‌سنجی‌های معتبر'!BC136</f>
        <v>0.44444444444444398</v>
      </c>
      <c r="BD136">
        <f>'امتیاز معیار معکوس'!BD136*'معیار‌سنجی‌های معتبر'!BD136</f>
        <v>0.33333333333333298</v>
      </c>
      <c r="BE136">
        <f>'امتیاز معیار معکوس'!BE136*'معیار‌سنجی‌های معتبر'!BE136</f>
        <v>0.66666666666666596</v>
      </c>
      <c r="BF136">
        <f>'امتیاز معیار معکوس'!BF136*'معیار‌سنجی‌های معتبر'!BF136</f>
        <v>0.11111111111111099</v>
      </c>
      <c r="BG136">
        <f>'امتیاز معیار معکوس'!BG136*'معیار‌سنجی‌های معتبر'!BG136</f>
        <v>1</v>
      </c>
      <c r="BH136">
        <f>'امتیاز معیار معکوس'!BH136*'معیار‌سنجی‌های معتبر'!BH136</f>
        <v>0.44444444444444398</v>
      </c>
      <c r="BI136">
        <f>'امتیاز معیار معکوس'!BI136*'معیار‌سنجی‌های معتبر'!BI136</f>
        <v>0.22222222222222199</v>
      </c>
      <c r="BJ136">
        <f>'امتیاز معیار معکوس'!BJ136*'معیار‌سنجی‌های معتبر'!BJ136</f>
        <v>0.33333333333333298</v>
      </c>
      <c r="BK136">
        <f>'امتیاز معیار معکوس'!BK136*'معیار‌سنجی‌های معتبر'!BK136</f>
        <v>0.22222222222222199</v>
      </c>
      <c r="BL136">
        <f>'امتیاز معیار معکوس'!BL136*'معیار‌سنجی‌های معتبر'!BL136</f>
        <v>0</v>
      </c>
      <c r="BM136">
        <f>'امتیاز معیار معکوس'!BM136*'معیار‌سنجی‌های معتبر'!BM136</f>
        <v>0</v>
      </c>
      <c r="BN136">
        <f t="shared" si="2"/>
        <v>20.333333333333304</v>
      </c>
    </row>
    <row r="137" spans="2:66" x14ac:dyDescent="0.25">
      <c r="B137">
        <f>'امتیاز معیار معکوس'!B137*'معیار‌سنجی‌های معتبر'!B137</f>
        <v>0.88888888888888795</v>
      </c>
      <c r="C137">
        <f>'امتیاز معیار معکوس'!C137*'معیار‌سنجی‌های معتبر'!C137</f>
        <v>0.88888888888888795</v>
      </c>
      <c r="D137">
        <f>'امتیاز معیار معکوس'!D137*'معیار‌سنجی‌های معتبر'!D137</f>
        <v>0.33333333333333298</v>
      </c>
      <c r="E137">
        <f>'امتیاز معیار معکوس'!E137*'معیار‌سنجی‌های معتبر'!E137</f>
        <v>0.22222222222222199</v>
      </c>
      <c r="F137">
        <f>'امتیاز معیار معکوس'!F137*'معیار‌سنجی‌های معتبر'!F137</f>
        <v>0.88888888888888795</v>
      </c>
      <c r="G137">
        <f>'امتیاز معیار معکوس'!G137*'معیار‌سنجی‌های معتبر'!G137</f>
        <v>0.55555555555555503</v>
      </c>
      <c r="H137">
        <f>'امتیاز معیار معکوس'!H137*'معیار‌سنجی‌های معتبر'!H137</f>
        <v>0</v>
      </c>
      <c r="I137">
        <f>'امتیاز معیار معکوس'!I137*'معیار‌سنجی‌های معتبر'!I137</f>
        <v>1</v>
      </c>
      <c r="J137">
        <f>'امتیاز معیار معکوس'!J137*'معیار‌سنجی‌های معتبر'!J137</f>
        <v>0</v>
      </c>
      <c r="K137">
        <f>'امتیاز معیار معکوس'!K137*'معیار‌سنجی‌های معتبر'!K137</f>
        <v>0</v>
      </c>
      <c r="L137">
        <f>'امتیاز معیار معکوس'!L137*'معیار‌سنجی‌های معتبر'!L137</f>
        <v>0.55555555555555503</v>
      </c>
      <c r="M137">
        <f>'امتیاز معیار معکوس'!M137*'معیار‌سنجی‌های معتبر'!M137</f>
        <v>0.44444444444444398</v>
      </c>
      <c r="N137">
        <f>'امتیاز معیار معکوس'!N137*'معیار‌سنجی‌های معتبر'!N137</f>
        <v>0.33333333333333298</v>
      </c>
      <c r="O137">
        <f>'امتیاز معیار معکوس'!O137*'معیار‌سنجی‌های معتبر'!O137</f>
        <v>0</v>
      </c>
      <c r="P137">
        <f>'امتیاز معیار معکوس'!P137*'معیار‌سنجی‌های معتبر'!P137</f>
        <v>0</v>
      </c>
      <c r="Q137">
        <f>'امتیاز معیار معکوس'!Q137*'معیار‌سنجی‌های معتبر'!Q137</f>
        <v>0.44444444444444398</v>
      </c>
      <c r="R137">
        <f>'امتیاز معیار معکوس'!R137*'معیار‌سنجی‌های معتبر'!R137</f>
        <v>0.66666666666666596</v>
      </c>
      <c r="S137">
        <f>'امتیاز معیار معکوس'!S137*'معیار‌سنجی‌های معتبر'!S137</f>
        <v>0.33333333333333298</v>
      </c>
      <c r="T137">
        <f>'امتیاز معیار معکوس'!T137*'معیار‌سنجی‌های معتبر'!T137</f>
        <v>0.33333333333333298</v>
      </c>
      <c r="U137">
        <f>'امتیاز معیار معکوس'!U137*'معیار‌سنجی‌های معتبر'!U137</f>
        <v>0.88888888888888795</v>
      </c>
      <c r="V137">
        <f>'امتیاز معیار معکوس'!V137*'معیار‌سنجی‌های معتبر'!V137</f>
        <v>0.22222222222222199</v>
      </c>
      <c r="W137">
        <f>'امتیاز معیار معکوس'!W137*'معیار‌سنجی‌های معتبر'!W137</f>
        <v>0.55555555555555503</v>
      </c>
      <c r="X137">
        <f>'امتیاز معیار معکوس'!X137*'معیار‌سنجی‌های معتبر'!X137</f>
        <v>0</v>
      </c>
      <c r="Y137">
        <f>'امتیاز معیار معکوس'!Y137*'معیار‌سنجی‌های معتبر'!Y137</f>
        <v>0.11111111111111099</v>
      </c>
      <c r="Z137">
        <f>'امتیاز معیار معکوس'!Z137*'معیار‌سنجی‌های معتبر'!Z137</f>
        <v>0.33333333333333298</v>
      </c>
      <c r="AA137">
        <f>'امتیاز معیار معکوس'!AA137*'معیار‌سنجی‌های معتبر'!AA137</f>
        <v>0.44444444444444398</v>
      </c>
      <c r="AB137">
        <f>'امتیاز معیار معکوس'!AB137*'معیار‌سنجی‌های معتبر'!AB137</f>
        <v>0</v>
      </c>
      <c r="AC137">
        <f>'امتیاز معیار معکوس'!AC137*'معیار‌سنجی‌های معتبر'!AC137</f>
        <v>0.22222222222222199</v>
      </c>
      <c r="AD137">
        <f>'امتیاز معیار معکوس'!AD137*'معیار‌سنجی‌های معتبر'!AD137</f>
        <v>0.33333333333333298</v>
      </c>
      <c r="AE137">
        <f>'امتیاز معیار معکوس'!AE137*'معیار‌سنجی‌های معتبر'!AE137</f>
        <v>0</v>
      </c>
      <c r="AF137">
        <f>'امتیاز معیار معکوس'!AF137*'معیار‌سنجی‌های معتبر'!AF137</f>
        <v>0.88888888888888795</v>
      </c>
      <c r="AG137">
        <f>'امتیاز معیار معکوس'!AG137*'معیار‌سنجی‌های معتبر'!AG137</f>
        <v>1</v>
      </c>
      <c r="AH137">
        <f>'امتیاز معیار معکوس'!AH137*'معیار‌سنجی‌های معتبر'!AH137</f>
        <v>0</v>
      </c>
      <c r="AI137">
        <f>'امتیاز معیار معکوس'!AI137*'معیار‌سنجی‌های معتبر'!AI137</f>
        <v>0</v>
      </c>
      <c r="AJ137">
        <f>'امتیاز معیار معکوس'!AJ137*'معیار‌سنجی‌های معتبر'!AJ137</f>
        <v>0</v>
      </c>
      <c r="AK137">
        <f>'امتیاز معیار معکوس'!AK137*'معیار‌سنجی‌های معتبر'!AK137</f>
        <v>0.22222222222222199</v>
      </c>
      <c r="AL137">
        <f>'امتیاز معیار معکوس'!AL137*'معیار‌سنجی‌های معتبر'!AL137</f>
        <v>0</v>
      </c>
      <c r="AM137">
        <f>'امتیاز معیار معکوس'!AM137*'معیار‌سنجی‌های معتبر'!AM137</f>
        <v>0</v>
      </c>
      <c r="AN137">
        <f>'امتیاز معیار معکوس'!AN137*'معیار‌سنجی‌های معتبر'!AN137</f>
        <v>0.33333333333333298</v>
      </c>
      <c r="AO137">
        <f>'امتیاز معیار معکوس'!AO137*'معیار‌سنجی‌های معتبر'!AO137</f>
        <v>0</v>
      </c>
      <c r="AP137">
        <f>'امتیاز معیار معکوس'!AP137*'معیار‌سنجی‌های معتبر'!AP137</f>
        <v>0.44444444444444398</v>
      </c>
      <c r="AQ137">
        <f>'امتیاز معیار معکوس'!AQ137*'معیار‌سنجی‌های معتبر'!AQ137</f>
        <v>0.22222222222222199</v>
      </c>
      <c r="AR137">
        <f>'امتیاز معیار معکوس'!AR137*'معیار‌سنجی‌های معتبر'!AR137</f>
        <v>0</v>
      </c>
      <c r="AS137">
        <f>'امتیاز معیار معکوس'!AS137*'معیار‌سنجی‌های معتبر'!AS137</f>
        <v>0.22222222222222199</v>
      </c>
      <c r="AT137">
        <f>'امتیاز معیار معکوس'!AT137*'معیار‌سنجی‌های معتبر'!AT137</f>
        <v>1</v>
      </c>
      <c r="AU137">
        <f>'امتیاز معیار معکوس'!AU137*'معیار‌سنجی‌های معتبر'!AU137</f>
        <v>0.33333333333333298</v>
      </c>
      <c r="AV137">
        <f>'امتیاز معیار معکوس'!AV137*'معیار‌سنجی‌های معتبر'!AV137</f>
        <v>0.44444444444444398</v>
      </c>
      <c r="AW137">
        <f>'امتیاز معیار معکوس'!AW137*'معیار‌سنجی‌های معتبر'!AW137</f>
        <v>0.44444444444444398</v>
      </c>
      <c r="AX137">
        <f>'امتیاز معیار معکوس'!AX137*'معیار‌سنجی‌های معتبر'!AX137</f>
        <v>1</v>
      </c>
      <c r="AY137">
        <f>'امتیاز معیار معکوس'!AY137*'معیار‌سنجی‌های معتبر'!AY137</f>
        <v>0.33333333333333298</v>
      </c>
      <c r="AZ137">
        <f>'امتیاز معیار معکوس'!AZ137*'معیار‌سنجی‌های معتبر'!AZ137</f>
        <v>0.22222222222222199</v>
      </c>
      <c r="BA137">
        <f>'امتیاز معیار معکوس'!BA137*'معیار‌سنجی‌های معتبر'!BA137</f>
        <v>0</v>
      </c>
      <c r="BB137">
        <f>'امتیاز معیار معکوس'!BB137*'معیار‌سنجی‌های معتبر'!BB137</f>
        <v>0</v>
      </c>
      <c r="BC137">
        <f>'امتیاز معیار معکوس'!BC137*'معیار‌سنجی‌های معتبر'!BC137</f>
        <v>1</v>
      </c>
      <c r="BD137">
        <f>'امتیاز معیار معکوس'!BD137*'معیار‌سنجی‌های معتبر'!BD137</f>
        <v>0</v>
      </c>
      <c r="BE137">
        <f>'امتیاز معیار معکوس'!BE137*'معیار‌سنجی‌های معتبر'!BE137</f>
        <v>0.66666666666666596</v>
      </c>
      <c r="BF137">
        <f>'امتیاز معیار معکوس'!BF137*'معیار‌سنجی‌های معتبر'!BF137</f>
        <v>1</v>
      </c>
      <c r="BG137">
        <f>'امتیاز معیار معکوس'!BG137*'معیار‌سنجی‌های معتبر'!BG137</f>
        <v>1</v>
      </c>
      <c r="BH137">
        <f>'امتیاز معیار معکوس'!BH137*'معیار‌سنجی‌های معتبر'!BH137</f>
        <v>0.55555555555555503</v>
      </c>
      <c r="BI137">
        <f>'امتیاز معیار معکوس'!BI137*'معیار‌سنجی‌های معتبر'!BI137</f>
        <v>0</v>
      </c>
      <c r="BJ137">
        <f>'امتیاز معیار معکوس'!BJ137*'معیار‌سنجی‌های معتبر'!BJ137</f>
        <v>0</v>
      </c>
      <c r="BK137">
        <f>'امتیاز معیار معکوس'!BK137*'معیار‌سنجی‌های معتبر'!BK137</f>
        <v>0</v>
      </c>
      <c r="BL137">
        <f>'امتیاز معیار معکوس'!BL137*'معیار‌سنجی‌های معتبر'!BL137</f>
        <v>0</v>
      </c>
      <c r="BM137">
        <f>'امتیاز معیار معکوس'!BM137*'معیار‌سنجی‌های معتبر'!BM137</f>
        <v>0</v>
      </c>
      <c r="BN137">
        <f t="shared" si="2"/>
        <v>22.333333333333307</v>
      </c>
    </row>
    <row r="138" spans="2:66" x14ac:dyDescent="0.25">
      <c r="B138">
        <f>'امتیاز معیار معکوس'!B138*'معیار‌سنجی‌های معتبر'!B138</f>
        <v>0</v>
      </c>
      <c r="C138">
        <f>'امتیاز معیار معکوس'!C138*'معیار‌سنجی‌های معتبر'!C138</f>
        <v>0.77777777777777701</v>
      </c>
      <c r="D138">
        <f>'امتیاز معیار معکوس'!D138*'معیار‌سنجی‌های معتبر'!D138</f>
        <v>0.22222222222222199</v>
      </c>
      <c r="E138">
        <f>'امتیاز معیار معکوس'!E138*'معیار‌سنجی‌های معتبر'!E138</f>
        <v>0.88888888888888795</v>
      </c>
      <c r="F138">
        <f>'امتیاز معیار معکوس'!F138*'معیار‌سنجی‌های معتبر'!F138</f>
        <v>0.66666666666666596</v>
      </c>
      <c r="G138">
        <f>'امتیاز معیار معکوس'!G138*'معیار‌سنجی‌های معتبر'!G138</f>
        <v>0.66666666666666596</v>
      </c>
      <c r="H138">
        <f>'امتیاز معیار معکوس'!H138*'معیار‌سنجی‌های معتبر'!H138</f>
        <v>0.77777777777777701</v>
      </c>
      <c r="I138">
        <f>'امتیاز معیار معکوس'!I138*'معیار‌سنجی‌های معتبر'!I138</f>
        <v>0.88888888888888795</v>
      </c>
      <c r="J138">
        <f>'امتیاز معیار معکوس'!J138*'معیار‌سنجی‌های معتبر'!J138</f>
        <v>0.66666666666666596</v>
      </c>
      <c r="K138">
        <f>'امتیاز معیار معکوس'!K138*'معیار‌سنجی‌های معتبر'!K138</f>
        <v>0</v>
      </c>
      <c r="L138">
        <f>'امتیاز معیار معکوس'!L138*'معیار‌سنجی‌های معتبر'!L138</f>
        <v>0.55555555555555503</v>
      </c>
      <c r="M138">
        <f>'امتیاز معیار معکوس'!M138*'معیار‌سنجی‌های معتبر'!M138</f>
        <v>0</v>
      </c>
      <c r="N138">
        <f>'امتیاز معیار معکوس'!N138*'معیار‌سنجی‌های معتبر'!N138</f>
        <v>0.22222222222222199</v>
      </c>
      <c r="O138">
        <f>'امتیاز معیار معکوس'!O138*'معیار‌سنجی‌های معتبر'!O138</f>
        <v>0</v>
      </c>
      <c r="P138">
        <f>'امتیاز معیار معکوس'!P138*'معیار‌سنجی‌های معتبر'!P138</f>
        <v>0.66666666666666596</v>
      </c>
      <c r="Q138">
        <f>'امتیاز معیار معکوس'!Q138*'معیار‌سنجی‌های معتبر'!Q138</f>
        <v>0.22222222222222199</v>
      </c>
      <c r="R138">
        <f>'امتیاز معیار معکوس'!R138*'معیار‌سنجی‌های معتبر'!R138</f>
        <v>0.33333333333333298</v>
      </c>
      <c r="S138">
        <f>'امتیاز معیار معکوس'!S138*'معیار‌سنجی‌های معتبر'!S138</f>
        <v>0.44444444444444398</v>
      </c>
      <c r="T138">
        <f>'امتیاز معیار معکوس'!T138*'معیار‌سنجی‌های معتبر'!T138</f>
        <v>0.22222222222222199</v>
      </c>
      <c r="U138">
        <f>'امتیاز معیار معکوس'!U138*'معیار‌سنجی‌های معتبر'!U138</f>
        <v>0.66666666666666596</v>
      </c>
      <c r="V138">
        <f>'امتیاز معیار معکوس'!V138*'معیار‌سنجی‌های معتبر'!V138</f>
        <v>0.33333333333333298</v>
      </c>
      <c r="W138">
        <f>'امتیاز معیار معکوس'!W138*'معیار‌سنجی‌های معتبر'!W138</f>
        <v>0.22222222222222199</v>
      </c>
      <c r="X138">
        <f>'امتیاز معیار معکوس'!X138*'معیار‌سنجی‌های معتبر'!X138</f>
        <v>0</v>
      </c>
      <c r="Y138">
        <f>'امتیاز معیار معکوس'!Y138*'معیار‌سنجی‌های معتبر'!Y138</f>
        <v>0.22222222222222199</v>
      </c>
      <c r="Z138">
        <f>'امتیاز معیار معکوس'!Z138*'معیار‌سنجی‌های معتبر'!Z138</f>
        <v>0.33333333333333298</v>
      </c>
      <c r="AA138">
        <f>'امتیاز معیار معکوس'!AA138*'معیار‌سنجی‌های معتبر'!AA138</f>
        <v>0.44444444444444398</v>
      </c>
      <c r="AB138">
        <f>'امتیاز معیار معکوس'!AB138*'معیار‌سنجی‌های معتبر'!AB138</f>
        <v>0.33333333333333298</v>
      </c>
      <c r="AC138">
        <f>'امتیاز معیار معکوس'!AC138*'معیار‌سنجی‌های معتبر'!AC138</f>
        <v>0</v>
      </c>
      <c r="AD138">
        <f>'امتیاز معیار معکوس'!AD138*'معیار‌سنجی‌های معتبر'!AD138</f>
        <v>0.33333333333333298</v>
      </c>
      <c r="AE138">
        <f>'امتیاز معیار معکوس'!AE138*'معیار‌سنجی‌های معتبر'!AE138</f>
        <v>0</v>
      </c>
      <c r="AF138">
        <f>'امتیاز معیار معکوس'!AF138*'معیار‌سنجی‌های معتبر'!AF138</f>
        <v>0.11111111111111099</v>
      </c>
      <c r="AG138">
        <f>'امتیاز معیار معکوس'!AG138*'معیار‌سنجی‌های معتبر'!AG138</f>
        <v>0.77777777777777701</v>
      </c>
      <c r="AH138">
        <f>'امتیاز معیار معکوس'!AH138*'معیار‌سنجی‌های معتبر'!AH138</f>
        <v>0</v>
      </c>
      <c r="AI138">
        <f>'امتیاز معیار معکوس'!AI138*'معیار‌سنجی‌های معتبر'!AI138</f>
        <v>0</v>
      </c>
      <c r="AJ138">
        <f>'امتیاز معیار معکوس'!AJ138*'معیار‌سنجی‌های معتبر'!AJ138</f>
        <v>0</v>
      </c>
      <c r="AK138">
        <f>'امتیاز معیار معکوس'!AK138*'معیار‌سنجی‌های معتبر'!AK138</f>
        <v>0</v>
      </c>
      <c r="AL138">
        <f>'امتیاز معیار معکوس'!AL138*'معیار‌سنجی‌های معتبر'!AL138</f>
        <v>0</v>
      </c>
      <c r="AM138">
        <f>'امتیاز معیار معکوس'!AM138*'معیار‌سنجی‌های معتبر'!AM138</f>
        <v>0.11111111111111099</v>
      </c>
      <c r="AN138">
        <f>'امتیاز معیار معکوس'!AN138*'معیار‌سنجی‌های معتبر'!AN138</f>
        <v>0.11111111111111099</v>
      </c>
      <c r="AO138">
        <f>'امتیاز معیار معکوس'!AO138*'معیار‌سنجی‌های معتبر'!AO138</f>
        <v>0</v>
      </c>
      <c r="AP138">
        <f>'امتیاز معیار معکوس'!AP138*'معیار‌سنجی‌های معتبر'!AP138</f>
        <v>0</v>
      </c>
      <c r="AQ138">
        <f>'امتیاز معیار معکوس'!AQ138*'معیار‌سنجی‌های معتبر'!AQ138</f>
        <v>0.22222222222222199</v>
      </c>
      <c r="AR138">
        <f>'امتیاز معیار معکوس'!AR138*'معیار‌سنجی‌های معتبر'!AR138</f>
        <v>0.66666666666666596</v>
      </c>
      <c r="AS138">
        <f>'امتیاز معیار معکوس'!AS138*'معیار‌سنجی‌های معتبر'!AS138</f>
        <v>0.33333333333333298</v>
      </c>
      <c r="AT138">
        <f>'امتیاز معیار معکوس'!AT138*'معیار‌سنجی‌های معتبر'!AT138</f>
        <v>0.44444444444444398</v>
      </c>
      <c r="AU138">
        <f>'امتیاز معیار معکوس'!AU138*'معیار‌سنجی‌های معتبر'!AU138</f>
        <v>0</v>
      </c>
      <c r="AV138">
        <f>'امتیاز معیار معکوس'!AV138*'معیار‌سنجی‌های معتبر'!AV138</f>
        <v>0.55555555555555503</v>
      </c>
      <c r="AW138">
        <f>'امتیاز معیار معکوس'!AW138*'معیار‌سنجی‌های معتبر'!AW138</f>
        <v>0.33333333333333298</v>
      </c>
      <c r="AX138">
        <f>'امتیاز معیار معکوس'!AX138*'معیار‌سنجی‌های معتبر'!AX138</f>
        <v>0.88888888888888795</v>
      </c>
      <c r="AY138">
        <f>'امتیاز معیار معکوس'!AY138*'معیار‌سنجی‌های معتبر'!AY138</f>
        <v>0.22222222222222199</v>
      </c>
      <c r="AZ138">
        <f>'امتیاز معیار معکوس'!AZ138*'معیار‌سنجی‌های معتبر'!AZ138</f>
        <v>0.33333333333333298</v>
      </c>
      <c r="BA138">
        <f>'امتیاز معیار معکوس'!BA138*'معیار‌سنجی‌های معتبر'!BA138</f>
        <v>0</v>
      </c>
      <c r="BB138">
        <f>'امتیاز معیار معکوس'!BB138*'معیار‌سنجی‌های معتبر'!BB138</f>
        <v>0</v>
      </c>
      <c r="BC138">
        <f>'امتیاز معیار معکوس'!BC138*'معیار‌سنجی‌های معتبر'!BC138</f>
        <v>0.44444444444444398</v>
      </c>
      <c r="BD138">
        <f>'امتیاز معیار معکوس'!BD138*'معیار‌سنجی‌های معتبر'!BD138</f>
        <v>0.66666666666666596</v>
      </c>
      <c r="BE138">
        <f>'امتیاز معیار معکوس'!BE138*'معیار‌سنجی‌های معتبر'!BE138</f>
        <v>0.44444444444444398</v>
      </c>
      <c r="BF138">
        <f>'امتیاز معیار معکوس'!BF138*'معیار‌سنجی‌های معتبر'!BF138</f>
        <v>0.22222222222222199</v>
      </c>
      <c r="BG138">
        <f>'امتیاز معیار معکوس'!BG138*'معیار‌سنجی‌های معتبر'!BG138</f>
        <v>0</v>
      </c>
      <c r="BH138">
        <f>'امتیاز معیار معکوس'!BH138*'معیار‌سنجی‌های معتبر'!BH138</f>
        <v>0.22222222222222199</v>
      </c>
      <c r="BI138">
        <f>'امتیاز معیار معکوس'!BI138*'معیار‌سنجی‌های معتبر'!BI138</f>
        <v>0.22222222222222199</v>
      </c>
      <c r="BJ138">
        <f>'امتیاز معیار معکوس'!BJ138*'معیار‌سنجی‌های معتبر'!BJ138</f>
        <v>0.22222222222222199</v>
      </c>
      <c r="BK138">
        <f>'امتیاز معیار معکوس'!BK138*'معیار‌سنجی‌های معتبر'!BK138</f>
        <v>0</v>
      </c>
      <c r="BL138">
        <f>'امتیاز معیار معکوس'!BL138*'معیار‌سنجی‌های معتبر'!BL138</f>
        <v>0</v>
      </c>
      <c r="BM138">
        <f>'امتیاز معیار معکوس'!BM138*'معیار‌سنجی‌های معتبر'!BM138</f>
        <v>0.33333333333333298</v>
      </c>
      <c r="BN138">
        <f t="shared" si="2"/>
        <v>18.999999999999968</v>
      </c>
    </row>
    <row r="139" spans="2:66" x14ac:dyDescent="0.25">
      <c r="B139">
        <f>'امتیاز معیار معکوس'!B139*'معیار‌سنجی‌های معتبر'!B139</f>
        <v>0.44444444444444398</v>
      </c>
      <c r="C139">
        <f>'امتیاز معیار معکوس'!C139*'معیار‌سنجی‌های معتبر'!C139</f>
        <v>0.77777777777777701</v>
      </c>
      <c r="D139">
        <f>'امتیاز معیار معکوس'!D139*'معیار‌سنجی‌های معتبر'!D139</f>
        <v>0.22222222222222199</v>
      </c>
      <c r="E139">
        <f>'امتیاز معیار معکوس'!E139*'معیار‌سنجی‌های معتبر'!E139</f>
        <v>0.44444444444444398</v>
      </c>
      <c r="F139">
        <f>'امتیاز معیار معکوس'!F139*'معیار‌سنجی‌های معتبر'!F139</f>
        <v>1</v>
      </c>
      <c r="G139">
        <f>'امتیاز معیار معکوس'!G139*'معیار‌سنجی‌های معتبر'!G139</f>
        <v>0.77777777777777701</v>
      </c>
      <c r="H139">
        <f>'امتیاز معیار معکوس'!H139*'معیار‌سنجی‌های معتبر'!H139</f>
        <v>0</v>
      </c>
      <c r="I139">
        <f>'امتیاز معیار معکوس'!I139*'معیار‌سنجی‌های معتبر'!I139</f>
        <v>1</v>
      </c>
      <c r="J139">
        <f>'امتیاز معیار معکوس'!J139*'معیار‌سنجی‌های معتبر'!J139</f>
        <v>0</v>
      </c>
      <c r="K139">
        <f>'امتیاز معیار معکوس'!K139*'معیار‌سنجی‌های معتبر'!K139</f>
        <v>0.44444444444444398</v>
      </c>
      <c r="L139">
        <f>'امتیاز معیار معکوس'!L139*'معیار‌سنجی‌های معتبر'!L139</f>
        <v>0.55555555555555503</v>
      </c>
      <c r="M139">
        <f>'امتیاز معیار معکوس'!M139*'معیار‌سنجی‌های معتبر'!M139</f>
        <v>0.22222222222222199</v>
      </c>
      <c r="N139">
        <f>'امتیاز معیار معکوس'!N139*'معیار‌سنجی‌های معتبر'!N139</f>
        <v>0.66666666666666596</v>
      </c>
      <c r="O139">
        <f>'امتیاز معیار معکوس'!O139*'معیار‌سنجی‌های معتبر'!O139</f>
        <v>0</v>
      </c>
      <c r="P139">
        <f>'امتیاز معیار معکوس'!P139*'معیار‌سنجی‌های معتبر'!P139</f>
        <v>0.11111111111111099</v>
      </c>
      <c r="Q139">
        <f>'امتیاز معیار معکوس'!Q139*'معیار‌سنجی‌های معتبر'!Q139</f>
        <v>0</v>
      </c>
      <c r="R139">
        <f>'امتیاز معیار معکوس'!R139*'معیار‌سنجی‌های معتبر'!R139</f>
        <v>0</v>
      </c>
      <c r="S139">
        <f>'امتیاز معیار معکوس'!S139*'معیار‌سنجی‌های معتبر'!S139</f>
        <v>0.33333333333333298</v>
      </c>
      <c r="T139">
        <f>'امتیاز معیار معکوس'!T139*'معیار‌سنجی‌های معتبر'!T139</f>
        <v>0.77777777777777701</v>
      </c>
      <c r="U139">
        <f>'امتیاز معیار معکوس'!U139*'معیار‌سنجی‌های معتبر'!U139</f>
        <v>0.88888888888888795</v>
      </c>
      <c r="V139">
        <f>'امتیاز معیار معکوس'!V139*'معیار‌سنجی‌های معتبر'!V139</f>
        <v>0.22222222222222199</v>
      </c>
      <c r="W139">
        <f>'امتیاز معیار معکوس'!W139*'معیار‌سنجی‌های معتبر'!W139</f>
        <v>0.33333333333333298</v>
      </c>
      <c r="X139">
        <f>'امتیاز معیار معکوس'!X139*'معیار‌سنجی‌های معتبر'!X139</f>
        <v>0</v>
      </c>
      <c r="Y139">
        <f>'امتیاز معیار معکوس'!Y139*'معیار‌سنجی‌های معتبر'!Y139</f>
        <v>0</v>
      </c>
      <c r="Z139">
        <f>'امتیاز معیار معکوس'!Z139*'معیار‌سنجی‌های معتبر'!Z139</f>
        <v>0</v>
      </c>
      <c r="AA139">
        <f>'امتیاز معیار معکوس'!AA139*'معیار‌سنجی‌های معتبر'!AA139</f>
        <v>0</v>
      </c>
      <c r="AB139">
        <f>'امتیاز معیار معکوس'!AB139*'معیار‌سنجی‌های معتبر'!AB139</f>
        <v>0</v>
      </c>
      <c r="AC139">
        <f>'امتیاز معیار معکوس'!AC139*'معیار‌سنجی‌های معتبر'!AC139</f>
        <v>0</v>
      </c>
      <c r="AD139">
        <f>'امتیاز معیار معکوس'!AD139*'معیار‌سنجی‌های معتبر'!AD139</f>
        <v>0.22222222222222199</v>
      </c>
      <c r="AE139">
        <f>'امتیاز معیار معکوس'!AE139*'معیار‌سنجی‌های معتبر'!AE139</f>
        <v>0</v>
      </c>
      <c r="AF139">
        <f>'امتیاز معیار معکوس'!AF139*'معیار‌سنجی‌های معتبر'!AF139</f>
        <v>0</v>
      </c>
      <c r="AG139">
        <f>'امتیاز معیار معکوس'!AG139*'معیار‌سنجی‌های معتبر'!AG139</f>
        <v>0</v>
      </c>
      <c r="AH139">
        <f>'امتیاز معیار معکوس'!AH139*'معیار‌سنجی‌های معتبر'!AH139</f>
        <v>0</v>
      </c>
      <c r="AI139">
        <f>'امتیاز معیار معکوس'!AI139*'معیار‌سنجی‌های معتبر'!AI139</f>
        <v>0</v>
      </c>
      <c r="AJ139">
        <f>'امتیاز معیار معکوس'!AJ139*'معیار‌سنجی‌های معتبر'!AJ139</f>
        <v>0</v>
      </c>
      <c r="AK139">
        <f>'امتیاز معیار معکوس'!AK139*'معیار‌سنجی‌های معتبر'!AK139</f>
        <v>0</v>
      </c>
      <c r="AL139">
        <f>'امتیاز معیار معکوس'!AL139*'معیار‌سنجی‌های معتبر'!AL139</f>
        <v>0</v>
      </c>
      <c r="AM139">
        <f>'امتیاز معیار معکوس'!AM139*'معیار‌سنجی‌های معتبر'!AM139</f>
        <v>0</v>
      </c>
      <c r="AN139">
        <f>'امتیاز معیار معکوس'!AN139*'معیار‌سنجی‌های معتبر'!AN139</f>
        <v>0</v>
      </c>
      <c r="AO139">
        <f>'امتیاز معیار معکوس'!AO139*'معیار‌سنجی‌های معتبر'!AO139</f>
        <v>0</v>
      </c>
      <c r="AP139">
        <f>'امتیاز معیار معکوس'!AP139*'معیار‌سنجی‌های معتبر'!AP139</f>
        <v>0</v>
      </c>
      <c r="AQ139">
        <f>'امتیاز معیار معکوس'!AQ139*'معیار‌سنجی‌های معتبر'!AQ139</f>
        <v>0.22222222222222199</v>
      </c>
      <c r="AR139">
        <f>'امتیاز معیار معکوس'!AR139*'معیار‌سنجی‌های معتبر'!AR139</f>
        <v>0.22222222222222199</v>
      </c>
      <c r="AS139">
        <f>'امتیاز معیار معکوس'!AS139*'معیار‌سنجی‌های معتبر'!AS139</f>
        <v>0.22222222222222199</v>
      </c>
      <c r="AT139">
        <f>'امتیاز معیار معکوس'!AT139*'معیار‌سنجی‌های معتبر'!AT139</f>
        <v>0.22222222222222199</v>
      </c>
      <c r="AU139">
        <f>'امتیاز معیار معکوس'!AU139*'معیار‌سنجی‌های معتبر'!AU139</f>
        <v>0</v>
      </c>
      <c r="AV139">
        <f>'امتیاز معیار معکوس'!AV139*'معیار‌سنجی‌های معتبر'!AV139</f>
        <v>0</v>
      </c>
      <c r="AW139">
        <f>'امتیاز معیار معکوس'!AW139*'معیار‌سنجی‌های معتبر'!AW139</f>
        <v>0</v>
      </c>
      <c r="AX139">
        <f>'امتیاز معیار معکوس'!AX139*'معیار‌سنجی‌های معتبر'!AX139</f>
        <v>0</v>
      </c>
      <c r="AY139">
        <f>'امتیاز معیار معکوس'!AY139*'معیار‌سنجی‌های معتبر'!AY139</f>
        <v>0</v>
      </c>
      <c r="AZ139">
        <f>'امتیاز معیار معکوس'!AZ139*'معیار‌سنجی‌های معتبر'!AZ139</f>
        <v>0.44444444444444398</v>
      </c>
      <c r="BA139">
        <f>'امتیاز معیار معکوس'!BA139*'معیار‌سنجی‌های معتبر'!BA139</f>
        <v>0</v>
      </c>
      <c r="BB139">
        <f>'امتیاز معیار معکوس'!BB139*'معیار‌سنجی‌های معتبر'!BB139</f>
        <v>0.22222222222222199</v>
      </c>
      <c r="BC139">
        <f>'امتیاز معیار معکوس'!BC139*'معیار‌سنجی‌های معتبر'!BC139</f>
        <v>0</v>
      </c>
      <c r="BD139">
        <f>'امتیاز معیار معکوس'!BD139*'معیار‌سنجی‌های معتبر'!BD139</f>
        <v>0</v>
      </c>
      <c r="BE139">
        <f>'امتیاز معیار معکوس'!BE139*'معیار‌سنجی‌های معتبر'!BE139</f>
        <v>0</v>
      </c>
      <c r="BF139">
        <f>'امتیاز معیار معکوس'!BF139*'معیار‌سنجی‌های معتبر'!BF139</f>
        <v>0</v>
      </c>
      <c r="BG139">
        <f>'امتیاز معیار معکوس'!BG139*'معیار‌سنجی‌های معتبر'!BG139</f>
        <v>0</v>
      </c>
      <c r="BH139">
        <f>'امتیاز معیار معکوس'!BH139*'معیار‌سنجی‌های معتبر'!BH139</f>
        <v>0</v>
      </c>
      <c r="BI139">
        <f>'امتیاز معیار معکوس'!BI139*'معیار‌سنجی‌های معتبر'!BI139</f>
        <v>0</v>
      </c>
      <c r="BJ139">
        <f>'امتیاز معیار معکوس'!BJ139*'معیار‌سنجی‌های معتبر'!BJ139</f>
        <v>0</v>
      </c>
      <c r="BK139">
        <f>'امتیاز معیار معکوس'!BK139*'معیار‌سنجی‌های معتبر'!BK139</f>
        <v>0</v>
      </c>
      <c r="BL139">
        <f>'امتیاز معیار معکوس'!BL139*'معیار‌سنجی‌های معتبر'!BL139</f>
        <v>0</v>
      </c>
      <c r="BM139">
        <f>'امتیاز معیار معکوس'!BM139*'معیار‌سنجی‌های معتبر'!BM139</f>
        <v>0</v>
      </c>
      <c r="BN139">
        <f t="shared" si="2"/>
        <v>10.999999999999986</v>
      </c>
    </row>
    <row r="140" spans="2:66" x14ac:dyDescent="0.25">
      <c r="B140">
        <f>'امتیاز معیار معکوس'!B140*'معیار‌سنجی‌های معتبر'!B140</f>
        <v>1</v>
      </c>
      <c r="C140">
        <f>'امتیاز معیار معکوس'!C140*'معیار‌سنجی‌های معتبر'!C140</f>
        <v>0.44444444444444398</v>
      </c>
      <c r="D140">
        <f>'امتیاز معیار معکوس'!D140*'معیار‌سنجی‌های معتبر'!D140</f>
        <v>0.66666666666666596</v>
      </c>
      <c r="E140">
        <f>'امتیاز معیار معکوس'!E140*'معیار‌سنجی‌های معتبر'!E140</f>
        <v>0.22222222222222199</v>
      </c>
      <c r="F140">
        <f>'امتیاز معیار معکوس'!F140*'معیار‌سنجی‌های معتبر'!F140</f>
        <v>0.88888888888888795</v>
      </c>
      <c r="G140">
        <f>'امتیاز معیار معکوس'!G140*'معیار‌سنجی‌های معتبر'!G140</f>
        <v>0.33333333333333298</v>
      </c>
      <c r="H140">
        <f>'امتیاز معیار معکوس'!H140*'معیار‌سنجی‌های معتبر'!H140</f>
        <v>0.22222222222222199</v>
      </c>
      <c r="I140">
        <f>'امتیاز معیار معکوس'!I140*'معیار‌سنجی‌های معتبر'!I140</f>
        <v>0.33333333333333298</v>
      </c>
      <c r="J140">
        <f>'امتیاز معیار معکوس'!J140*'معیار‌سنجی‌های معتبر'!J140</f>
        <v>0.55555555555555503</v>
      </c>
      <c r="K140">
        <f>'امتیاز معیار معکوس'!K140*'معیار‌سنجی‌های معتبر'!K140</f>
        <v>0.22222222222222199</v>
      </c>
      <c r="L140">
        <f>'امتیاز معیار معکوس'!L140*'معیار‌سنجی‌های معتبر'!L140</f>
        <v>0.66666666666666596</v>
      </c>
      <c r="M140">
        <f>'امتیاز معیار معکوس'!M140*'معیار‌سنجی‌های معتبر'!M140</f>
        <v>0.66666666666666596</v>
      </c>
      <c r="N140">
        <f>'امتیاز معیار معکوس'!N140*'معیار‌سنجی‌های معتبر'!N140</f>
        <v>0.33333333333333298</v>
      </c>
      <c r="O140">
        <f>'امتیاز معیار معکوس'!O140*'معیار‌سنجی‌های معتبر'!O140</f>
        <v>0</v>
      </c>
      <c r="P140">
        <f>'امتیاز معیار معکوس'!P140*'معیار‌سنجی‌های معتبر'!P140</f>
        <v>0</v>
      </c>
      <c r="Q140">
        <f>'امتیاز معیار معکوس'!Q140*'معیار‌سنجی‌های معتبر'!Q140</f>
        <v>0.22222222222222199</v>
      </c>
      <c r="R140">
        <f>'امتیاز معیار معکوس'!R140*'معیار‌سنجی‌های معتبر'!R140</f>
        <v>0</v>
      </c>
      <c r="S140">
        <f>'امتیاز معیار معکوس'!S140*'معیار‌سنجی‌های معتبر'!S140</f>
        <v>0.22222222222222199</v>
      </c>
      <c r="T140">
        <f>'امتیاز معیار معکوس'!T140*'معیار‌سنجی‌های معتبر'!T140</f>
        <v>0.44444444444444398</v>
      </c>
      <c r="U140">
        <f>'امتیاز معیار معکوس'!U140*'معیار‌سنجی‌های معتبر'!U140</f>
        <v>0</v>
      </c>
      <c r="V140">
        <f>'امتیاز معیار معکوس'!V140*'معیار‌سنجی‌های معتبر'!V140</f>
        <v>0.22222222222222199</v>
      </c>
      <c r="W140">
        <f>'امتیاز معیار معکوس'!W140*'معیار‌سنجی‌های معتبر'!W140</f>
        <v>0</v>
      </c>
      <c r="X140">
        <f>'امتیاز معیار معکوس'!X140*'معیار‌سنجی‌های معتبر'!X140</f>
        <v>0</v>
      </c>
      <c r="Y140">
        <f>'امتیاز معیار معکوس'!Y140*'معیار‌سنجی‌های معتبر'!Y140</f>
        <v>0</v>
      </c>
      <c r="Z140">
        <f>'امتیاز معیار معکوس'!Z140*'معیار‌سنجی‌های معتبر'!Z140</f>
        <v>0</v>
      </c>
      <c r="AA140">
        <f>'امتیاز معیار معکوس'!AA140*'معیار‌سنجی‌های معتبر'!AA140</f>
        <v>0</v>
      </c>
      <c r="AB140">
        <f>'امتیاز معیار معکوس'!AB140*'معیار‌سنجی‌های معتبر'!AB140</f>
        <v>0</v>
      </c>
      <c r="AC140">
        <f>'امتیاز معیار معکوس'!AC140*'معیار‌سنجی‌های معتبر'!AC140</f>
        <v>0</v>
      </c>
      <c r="AD140">
        <f>'امتیاز معیار معکوس'!AD140*'معیار‌سنجی‌های معتبر'!AD140</f>
        <v>0</v>
      </c>
      <c r="AE140">
        <f>'امتیاز معیار معکوس'!AE140*'معیار‌سنجی‌های معتبر'!AE140</f>
        <v>0</v>
      </c>
      <c r="AF140">
        <f>'امتیاز معیار معکوس'!AF140*'معیار‌سنجی‌های معتبر'!AF140</f>
        <v>0</v>
      </c>
      <c r="AG140">
        <f>'امتیاز معیار معکوس'!AG140*'معیار‌سنجی‌های معتبر'!AG140</f>
        <v>0</v>
      </c>
      <c r="AH140">
        <f>'امتیاز معیار معکوس'!AH140*'معیار‌سنجی‌های معتبر'!AH140</f>
        <v>0</v>
      </c>
      <c r="AI140">
        <f>'امتیاز معیار معکوس'!AI140*'معیار‌سنجی‌های معتبر'!AI140</f>
        <v>0</v>
      </c>
      <c r="AJ140">
        <f>'امتیاز معیار معکوس'!AJ140*'معیار‌سنجی‌های معتبر'!AJ140</f>
        <v>0</v>
      </c>
      <c r="AK140">
        <f>'امتیاز معیار معکوس'!AK140*'معیار‌سنجی‌های معتبر'!AK140</f>
        <v>0.44444444444444398</v>
      </c>
      <c r="AL140">
        <f>'امتیاز معیار معکوس'!AL140*'معیار‌سنجی‌های معتبر'!AL140</f>
        <v>0</v>
      </c>
      <c r="AM140">
        <f>'امتیاز معیار معکوس'!AM140*'معیار‌سنجی‌های معتبر'!AM140</f>
        <v>0</v>
      </c>
      <c r="AN140">
        <f>'امتیاز معیار معکوس'!AN140*'معیار‌سنجی‌های معتبر'!AN140</f>
        <v>0.11111111111111099</v>
      </c>
      <c r="AO140">
        <f>'امتیاز معیار معکوس'!AO140*'معیار‌سنجی‌های معتبر'!AO140</f>
        <v>0</v>
      </c>
      <c r="AP140">
        <f>'امتیاز معیار معکوس'!AP140*'معیار‌سنجی‌های معتبر'!AP140</f>
        <v>0</v>
      </c>
      <c r="AQ140">
        <f>'امتیاز معیار معکوس'!AQ140*'معیار‌سنجی‌های معتبر'!AQ140</f>
        <v>0</v>
      </c>
      <c r="AR140">
        <f>'امتیاز معیار معکوس'!AR140*'معیار‌سنجی‌های معتبر'!AR140</f>
        <v>0.33333333333333298</v>
      </c>
      <c r="AS140">
        <f>'امتیاز معیار معکوس'!AS140*'معیار‌سنجی‌های معتبر'!AS140</f>
        <v>0</v>
      </c>
      <c r="AT140">
        <f>'امتیاز معیار معکوس'!AT140*'معیار‌سنجی‌های معتبر'!AT140</f>
        <v>0.88888888888888795</v>
      </c>
      <c r="AU140">
        <f>'امتیاز معیار معکوس'!AU140*'معیار‌سنجی‌های معتبر'!AU140</f>
        <v>0.11111111111111099</v>
      </c>
      <c r="AV140">
        <f>'امتیاز معیار معکوس'!AV140*'معیار‌سنجی‌های معتبر'!AV140</f>
        <v>0.11111111111111099</v>
      </c>
      <c r="AW140">
        <f>'امتیاز معیار معکوس'!AW140*'معیار‌سنجی‌های معتبر'!AW140</f>
        <v>0</v>
      </c>
      <c r="AX140">
        <f>'امتیاز معیار معکوس'!AX140*'معیار‌سنجی‌های معتبر'!AX140</f>
        <v>0</v>
      </c>
      <c r="AY140">
        <f>'امتیاز معیار معکوس'!AY140*'معیار‌سنجی‌های معتبر'!AY140</f>
        <v>0</v>
      </c>
      <c r="AZ140">
        <f>'امتیاز معیار معکوس'!AZ140*'معیار‌سنجی‌های معتبر'!AZ140</f>
        <v>0.44444444444444398</v>
      </c>
      <c r="BA140">
        <f>'امتیاز معیار معکوس'!BA140*'معیار‌سنجی‌های معتبر'!BA140</f>
        <v>0</v>
      </c>
      <c r="BB140">
        <f>'امتیاز معیار معکوس'!BB140*'معیار‌سنجی‌های معتبر'!BB140</f>
        <v>0</v>
      </c>
      <c r="BC140">
        <f>'امتیاز معیار معکوس'!BC140*'معیار‌سنجی‌های معتبر'!BC140</f>
        <v>0</v>
      </c>
      <c r="BD140">
        <f>'امتیاز معیار معکوس'!BD140*'معیار‌سنجی‌های معتبر'!BD140</f>
        <v>0</v>
      </c>
      <c r="BE140">
        <f>'امتیاز معیار معکوس'!BE140*'معیار‌سنجی‌های معتبر'!BE140</f>
        <v>0.33333333333333298</v>
      </c>
      <c r="BF140">
        <f>'امتیاز معیار معکوس'!BF140*'معیار‌سنجی‌های معتبر'!BF140</f>
        <v>0</v>
      </c>
      <c r="BG140">
        <f>'امتیاز معیار معکوس'!BG140*'معیار‌سنجی‌های معتبر'!BG140</f>
        <v>0</v>
      </c>
      <c r="BH140">
        <f>'امتیاز معیار معکوس'!BH140*'معیار‌سنجی‌های معتبر'!BH140</f>
        <v>0</v>
      </c>
      <c r="BI140">
        <f>'امتیاز معیار معکوس'!BI140*'معیار‌سنجی‌های معتبر'!BI140</f>
        <v>0</v>
      </c>
      <c r="BJ140">
        <f>'امتیاز معیار معکوس'!BJ140*'معیار‌سنجی‌های معتبر'!BJ140</f>
        <v>0</v>
      </c>
      <c r="BK140">
        <f>'امتیاز معیار معکوس'!BK140*'معیار‌سنجی‌های معتبر'!BK140</f>
        <v>0</v>
      </c>
      <c r="BL140">
        <f>'امتیاز معیار معکوس'!BL140*'معیار‌سنجی‌های معتبر'!BL140</f>
        <v>0</v>
      </c>
      <c r="BM140">
        <f>'امتیاز معیار معکوس'!BM140*'معیار‌سنجی‌های معتبر'!BM140</f>
        <v>0</v>
      </c>
      <c r="BN140">
        <f t="shared" si="2"/>
        <v>10.444444444444434</v>
      </c>
    </row>
    <row r="141" spans="2:66" x14ac:dyDescent="0.25">
      <c r="B141">
        <f>'امتیاز معیار معکوس'!B141*'معیار‌سنجی‌های معتبر'!B141</f>
        <v>0.66666666666666596</v>
      </c>
      <c r="C141">
        <f>'امتیاز معیار معکوس'!C141*'معیار‌سنجی‌های معتبر'!C141</f>
        <v>0.66666666666666596</v>
      </c>
      <c r="D141">
        <f>'امتیاز معیار معکوس'!D141*'معیار‌سنجی‌های معتبر'!D141</f>
        <v>0.33333333333333298</v>
      </c>
      <c r="E141">
        <f>'امتیاز معیار معکوس'!E141*'معیار‌سنجی‌های معتبر'!E141</f>
        <v>0.33333333333333298</v>
      </c>
      <c r="F141">
        <f>'امتیاز معیار معکوس'!F141*'معیار‌سنجی‌های معتبر'!F141</f>
        <v>0.77777777777777701</v>
      </c>
      <c r="G141">
        <f>'امتیاز معیار معکوس'!G141*'معیار‌سنجی‌های معتبر'!G141</f>
        <v>0.33333333333333298</v>
      </c>
      <c r="H141">
        <f>'امتیاز معیار معکوس'!H141*'معیار‌سنجی‌های معتبر'!H141</f>
        <v>0</v>
      </c>
      <c r="I141">
        <f>'امتیاز معیار معکوس'!I141*'معیار‌سنجی‌های معتبر'!I141</f>
        <v>1</v>
      </c>
      <c r="J141">
        <f>'امتیاز معیار معکوس'!J141*'معیار‌سنجی‌های معتبر'!J141</f>
        <v>0.66666666666666596</v>
      </c>
      <c r="K141">
        <f>'امتیاز معیار معکوس'!K141*'معیار‌سنجی‌های معتبر'!K141</f>
        <v>0.33333333333333298</v>
      </c>
      <c r="L141">
        <f>'امتیاز معیار معکوس'!L141*'معیار‌سنجی‌های معتبر'!L141</f>
        <v>0.55555555555555503</v>
      </c>
      <c r="M141">
        <f>'امتیاز معیار معکوس'!M141*'معیار‌سنجی‌های معتبر'!M141</f>
        <v>0.44444444444444398</v>
      </c>
      <c r="N141">
        <f>'امتیاز معیار معکوس'!N141*'معیار‌سنجی‌های معتبر'!N141</f>
        <v>0.33333333333333298</v>
      </c>
      <c r="O141">
        <f>'امتیاز معیار معکوس'!O141*'معیار‌سنجی‌های معتبر'!O141</f>
        <v>0</v>
      </c>
      <c r="P141">
        <f>'امتیاز معیار معکوس'!P141*'معیار‌سنجی‌های معتبر'!P141</f>
        <v>0</v>
      </c>
      <c r="Q141">
        <f>'امتیاز معیار معکوس'!Q141*'معیار‌سنجی‌های معتبر'!Q141</f>
        <v>0</v>
      </c>
      <c r="R141">
        <f>'امتیاز معیار معکوس'!R141*'معیار‌سنجی‌های معتبر'!R141</f>
        <v>0</v>
      </c>
      <c r="S141">
        <f>'امتیاز معیار معکوس'!S141*'معیار‌سنجی‌های معتبر'!S141</f>
        <v>0.44444444444444398</v>
      </c>
      <c r="T141">
        <f>'امتیاز معیار معکوس'!T141*'معیار‌سنجی‌های معتبر'!T141</f>
        <v>0.22222222222222199</v>
      </c>
      <c r="U141">
        <f>'امتیاز معیار معکوس'!U141*'معیار‌سنجی‌های معتبر'!U141</f>
        <v>0.77777777777777701</v>
      </c>
      <c r="V141">
        <f>'امتیاز معیار معکوس'!V141*'معیار‌سنجی‌های معتبر'!V141</f>
        <v>0.22222222222222199</v>
      </c>
      <c r="W141">
        <f>'امتیاز معیار معکوس'!W141*'معیار‌سنجی‌های معتبر'!W141</f>
        <v>0.33333333333333298</v>
      </c>
      <c r="X141">
        <f>'امتیاز معیار معکوس'!X141*'معیار‌سنجی‌های معتبر'!X141</f>
        <v>0</v>
      </c>
      <c r="Y141">
        <f>'امتیاز معیار معکوس'!Y141*'معیار‌سنجی‌های معتبر'!Y141</f>
        <v>0</v>
      </c>
      <c r="Z141">
        <f>'امتیاز معیار معکوس'!Z141*'معیار‌سنجی‌های معتبر'!Z141</f>
        <v>0.33333333333333298</v>
      </c>
      <c r="AA141">
        <f>'امتیاز معیار معکوس'!AA141*'معیار‌سنجی‌های معتبر'!AA141</f>
        <v>0</v>
      </c>
      <c r="AB141">
        <f>'امتیاز معیار معکوس'!AB141*'معیار‌سنجی‌های معتبر'!AB141</f>
        <v>0.22222222222222199</v>
      </c>
      <c r="AC141">
        <f>'امتیاز معیار معکوس'!AC141*'معیار‌سنجی‌های معتبر'!AC141</f>
        <v>0.66666666666666596</v>
      </c>
      <c r="AD141">
        <f>'امتیاز معیار معکوس'!AD141*'معیار‌سنجی‌های معتبر'!AD141</f>
        <v>0.44444444444444398</v>
      </c>
      <c r="AE141">
        <f>'امتیاز معیار معکوس'!AE141*'معیار‌سنجی‌های معتبر'!AE141</f>
        <v>0</v>
      </c>
      <c r="AF141">
        <f>'امتیاز معیار معکوس'!AF141*'معیار‌سنجی‌های معتبر'!AF141</f>
        <v>0.33333333333333298</v>
      </c>
      <c r="AG141">
        <f>'امتیاز معیار معکوس'!AG141*'معیار‌سنجی‌های معتبر'!AG141</f>
        <v>0.66666666666666596</v>
      </c>
      <c r="AH141">
        <f>'امتیاز معیار معکوس'!AH141*'معیار‌سنجی‌های معتبر'!AH141</f>
        <v>0</v>
      </c>
      <c r="AI141">
        <f>'امتیاز معیار معکوس'!AI141*'معیار‌سنجی‌های معتبر'!AI141</f>
        <v>0</v>
      </c>
      <c r="AJ141">
        <f>'امتیاز معیار معکوس'!AJ141*'معیار‌سنجی‌های معتبر'!AJ141</f>
        <v>0.33333333333333298</v>
      </c>
      <c r="AK141">
        <f>'امتیاز معیار معکوس'!AK141*'معیار‌سنجی‌های معتبر'!AK141</f>
        <v>0.44444444444444398</v>
      </c>
      <c r="AL141">
        <f>'امتیاز معیار معکوس'!AL141*'معیار‌سنجی‌های معتبر'!AL141</f>
        <v>0</v>
      </c>
      <c r="AM141">
        <f>'امتیاز معیار معکوس'!AM141*'معیار‌سنجی‌های معتبر'!AM141</f>
        <v>0.22222222222222199</v>
      </c>
      <c r="AN141">
        <f>'امتیاز معیار معکوس'!AN141*'معیار‌سنجی‌های معتبر'!AN141</f>
        <v>0</v>
      </c>
      <c r="AO141">
        <f>'امتیاز معیار معکوس'!AO141*'معیار‌سنجی‌های معتبر'!AO141</f>
        <v>0</v>
      </c>
      <c r="AP141">
        <f>'امتیاز معیار معکوس'!AP141*'معیار‌سنجی‌های معتبر'!AP141</f>
        <v>0</v>
      </c>
      <c r="AQ141">
        <f>'امتیاز معیار معکوس'!AQ141*'معیار‌سنجی‌های معتبر'!AQ141</f>
        <v>0.33333333333333298</v>
      </c>
      <c r="AR141">
        <f>'امتیاز معیار معکوس'!AR141*'معیار‌سنجی‌های معتبر'!AR141</f>
        <v>0.11111111111111099</v>
      </c>
      <c r="AS141">
        <f>'امتیاز معیار معکوس'!AS141*'معیار‌سنجی‌های معتبر'!AS141</f>
        <v>0.55555555555555503</v>
      </c>
      <c r="AT141">
        <f>'امتیاز معیار معکوس'!AT141*'معیار‌سنجی‌های معتبر'!AT141</f>
        <v>0.33333333333333298</v>
      </c>
      <c r="AU141">
        <f>'امتیاز معیار معکوس'!AU141*'معیار‌سنجی‌های معتبر'!AU141</f>
        <v>0.11111111111111099</v>
      </c>
      <c r="AV141">
        <f>'امتیاز معیار معکوس'!AV141*'معیار‌سنجی‌های معتبر'!AV141</f>
        <v>0.55555555555555503</v>
      </c>
      <c r="AW141">
        <f>'امتیاز معیار معکوس'!AW141*'معیار‌سنجی‌های معتبر'!AW141</f>
        <v>0</v>
      </c>
      <c r="AX141">
        <f>'امتیاز معیار معکوس'!AX141*'معیار‌سنجی‌های معتبر'!AX141</f>
        <v>0.44444444444444398</v>
      </c>
      <c r="AY141">
        <f>'امتیاز معیار معکوس'!AY141*'معیار‌سنجی‌های معتبر'!AY141</f>
        <v>0</v>
      </c>
      <c r="AZ141">
        <f>'امتیاز معیار معکوس'!AZ141*'معیار‌سنجی‌های معتبر'!AZ141</f>
        <v>0</v>
      </c>
      <c r="BA141">
        <f>'امتیاز معیار معکوس'!BA141*'معیار‌سنجی‌های معتبر'!BA141</f>
        <v>0</v>
      </c>
      <c r="BB141">
        <f>'امتیاز معیار معکوس'!BB141*'معیار‌سنجی‌های معتبر'!BB141</f>
        <v>0</v>
      </c>
      <c r="BC141">
        <f>'امتیاز معیار معکوس'!BC141*'معیار‌سنجی‌های معتبر'!BC141</f>
        <v>0</v>
      </c>
      <c r="BD141">
        <f>'امتیاز معیار معکوس'!BD141*'معیار‌سنجی‌های معتبر'!BD141</f>
        <v>0.22222222222222199</v>
      </c>
      <c r="BE141">
        <f>'امتیاز معیار معکوس'!BE141*'معیار‌سنجی‌های معتبر'!BE141</f>
        <v>0.55555555555555503</v>
      </c>
      <c r="BF141">
        <f>'امتیاز معیار معکوس'!BF141*'معیار‌سنجی‌های معتبر'!BF141</f>
        <v>0</v>
      </c>
      <c r="BG141">
        <f>'امتیاز معیار معکوس'!BG141*'معیار‌سنجی‌های معتبر'!BG141</f>
        <v>0.55555555555555503</v>
      </c>
      <c r="BH141">
        <f>'امتیاز معیار معکوس'!BH141*'معیار‌سنجی‌های معتبر'!BH141</f>
        <v>0.11111111111111099</v>
      </c>
      <c r="BI141">
        <f>'امتیاز معیار معکوس'!BI141*'معیار‌سنجی‌های معتبر'!BI141</f>
        <v>0</v>
      </c>
      <c r="BJ141">
        <f>'امتیاز معیار معکوس'!BJ141*'معیار‌سنجی‌های معتبر'!BJ141</f>
        <v>0</v>
      </c>
      <c r="BK141">
        <f>'امتیاز معیار معکوس'!BK141*'معیار‌سنجی‌های معتبر'!BK141</f>
        <v>0.22222222222222199</v>
      </c>
      <c r="BL141">
        <f>'امتیاز معیار معکوس'!BL141*'معیار‌سنجی‌های معتبر'!BL141</f>
        <v>0</v>
      </c>
      <c r="BM141">
        <f>'امتیاز معیار معکوس'!BM141*'معیار‌سنجی‌های معتبر'!BM141</f>
        <v>0</v>
      </c>
      <c r="BN141">
        <f t="shared" si="2"/>
        <v>16.222222222222204</v>
      </c>
    </row>
    <row r="142" spans="2:66" x14ac:dyDescent="0.25">
      <c r="B142">
        <f>'امتیاز معیار معکوس'!B142*'معیار‌سنجی‌های معتبر'!B142</f>
        <v>1</v>
      </c>
      <c r="C142">
        <f>'امتیاز معیار معکوس'!C142*'معیار‌سنجی‌های معتبر'!C142</f>
        <v>0.77777777777777701</v>
      </c>
      <c r="D142">
        <f>'امتیاز معیار معکوس'!D142*'معیار‌سنجی‌های معتبر'!D142</f>
        <v>0.44444444444444398</v>
      </c>
      <c r="E142">
        <f>'امتیاز معیار معکوس'!E142*'معیار‌سنجی‌های معتبر'!E142</f>
        <v>0.88888888888888795</v>
      </c>
      <c r="F142">
        <f>'امتیاز معیار معکوس'!F142*'معیار‌سنجی‌های معتبر'!F142</f>
        <v>0.66666666666666596</v>
      </c>
      <c r="G142">
        <f>'امتیاز معیار معکوس'!G142*'معیار‌سنجی‌های معتبر'!G142</f>
        <v>0.44444444444444398</v>
      </c>
      <c r="H142">
        <f>'امتیاز معیار معکوس'!H142*'معیار‌سنجی‌های معتبر'!H142</f>
        <v>0.66666666666666596</v>
      </c>
      <c r="I142">
        <f>'امتیاز معیار معکوس'!I142*'معیار‌سنجی‌های معتبر'!I142</f>
        <v>0</v>
      </c>
      <c r="J142">
        <f>'امتیاز معیار معکوس'!J142*'معیار‌سنجی‌های معتبر'!J142</f>
        <v>0.66666666666666596</v>
      </c>
      <c r="K142">
        <f>'امتیاز معیار معکوس'!K142*'معیار‌سنجی‌های معتبر'!K142</f>
        <v>0.33333333333333298</v>
      </c>
      <c r="L142">
        <f>'امتیاز معیار معکوس'!L142*'معیار‌سنجی‌های معتبر'!L142</f>
        <v>0.44444444444444398</v>
      </c>
      <c r="M142">
        <f>'امتیاز معیار معکوس'!M142*'معیار‌سنجی‌های معتبر'!M142</f>
        <v>0.77777777777777701</v>
      </c>
      <c r="N142">
        <f>'امتیاز معیار معکوس'!N142*'معیار‌سنجی‌های معتبر'!N142</f>
        <v>0.33333333333333298</v>
      </c>
      <c r="O142">
        <f>'امتیاز معیار معکوس'!O142*'معیار‌سنجی‌های معتبر'!O142</f>
        <v>0</v>
      </c>
      <c r="P142">
        <f>'امتیاز معیار معکوس'!P142*'معیار‌سنجی‌های معتبر'!P142</f>
        <v>0</v>
      </c>
      <c r="Q142">
        <f>'امتیاز معیار معکوس'!Q142*'معیار‌سنجی‌های معتبر'!Q142</f>
        <v>0.33333333333333298</v>
      </c>
      <c r="R142">
        <f>'امتیاز معیار معکوس'!R142*'معیار‌سنجی‌های معتبر'!R142</f>
        <v>0.33333333333333298</v>
      </c>
      <c r="S142">
        <f>'امتیاز معیار معکوس'!S142*'معیار‌سنجی‌های معتبر'!S142</f>
        <v>0.33333333333333298</v>
      </c>
      <c r="T142">
        <f>'امتیاز معیار معکوس'!T142*'معیار‌سنجی‌های معتبر'!T142</f>
        <v>0.44444444444444398</v>
      </c>
      <c r="U142">
        <f>'امتیاز معیار معکوس'!U142*'معیار‌سنجی‌های معتبر'!U142</f>
        <v>0.44444444444444398</v>
      </c>
      <c r="V142">
        <f>'امتیاز معیار معکوس'!V142*'معیار‌سنجی‌های معتبر'!V142</f>
        <v>0</v>
      </c>
      <c r="W142">
        <f>'امتیاز معیار معکوس'!W142*'معیار‌سنجی‌های معتبر'!W142</f>
        <v>0.33333333333333298</v>
      </c>
      <c r="X142">
        <f>'امتیاز معیار معکوس'!X142*'معیار‌سنجی‌های معتبر'!X142</f>
        <v>0</v>
      </c>
      <c r="Y142">
        <f>'امتیاز معیار معکوس'!Y142*'معیار‌سنجی‌های معتبر'!Y142</f>
        <v>0.22222222222222199</v>
      </c>
      <c r="Z142">
        <f>'امتیاز معیار معکوس'!Z142*'معیار‌سنجی‌های معتبر'!Z142</f>
        <v>0</v>
      </c>
      <c r="AA142">
        <f>'امتیاز معیار معکوس'!AA142*'معیار‌سنجی‌های معتبر'!AA142</f>
        <v>0.33333333333333298</v>
      </c>
      <c r="AB142">
        <f>'امتیاز معیار معکوس'!AB142*'معیار‌سنجی‌های معتبر'!AB142</f>
        <v>0</v>
      </c>
      <c r="AC142">
        <f>'امتیاز معیار معکوس'!AC142*'معیار‌سنجی‌های معتبر'!AC142</f>
        <v>0</v>
      </c>
      <c r="AD142">
        <f>'امتیاز معیار معکوس'!AD142*'معیار‌سنجی‌های معتبر'!AD142</f>
        <v>0.22222222222222199</v>
      </c>
      <c r="AE142">
        <f>'امتیاز معیار معکوس'!AE142*'معیار‌سنجی‌های معتبر'!AE142</f>
        <v>0</v>
      </c>
      <c r="AF142">
        <f>'امتیاز معیار معکوس'!AF142*'معیار‌سنجی‌های معتبر'!AF142</f>
        <v>0.66666666666666596</v>
      </c>
      <c r="AG142">
        <f>'امتیاز معیار معکوس'!AG142*'معیار‌سنجی‌های معتبر'!AG142</f>
        <v>1</v>
      </c>
      <c r="AH142">
        <f>'امتیاز معیار معکوس'!AH142*'معیار‌سنجی‌های معتبر'!AH142</f>
        <v>0</v>
      </c>
      <c r="AI142">
        <f>'امتیاز معیار معکوس'!AI142*'معیار‌سنجی‌های معتبر'!AI142</f>
        <v>0</v>
      </c>
      <c r="AJ142">
        <f>'امتیاز معیار معکوس'!AJ142*'معیار‌سنجی‌های معتبر'!AJ142</f>
        <v>0.22222222222222199</v>
      </c>
      <c r="AK142">
        <f>'امتیاز معیار معکوس'!AK142*'معیار‌سنجی‌های معتبر'!AK142</f>
        <v>0.44444444444444398</v>
      </c>
      <c r="AL142">
        <f>'امتیاز معیار معکوس'!AL142*'معیار‌سنجی‌های معتبر'!AL142</f>
        <v>0</v>
      </c>
      <c r="AM142">
        <f>'امتیاز معیار معکوس'!AM142*'معیار‌سنجی‌های معتبر'!AM142</f>
        <v>0.22222222222222199</v>
      </c>
      <c r="AN142">
        <f>'امتیاز معیار معکوس'!AN142*'معیار‌سنجی‌های معتبر'!AN142</f>
        <v>0</v>
      </c>
      <c r="AO142">
        <f>'امتیاز معیار معکوس'!AO142*'معیار‌سنجی‌های معتبر'!AO142</f>
        <v>0</v>
      </c>
      <c r="AP142">
        <f>'امتیاز معیار معکوس'!AP142*'معیار‌سنجی‌های معتبر'!AP142</f>
        <v>0.88888888888888795</v>
      </c>
      <c r="AQ142">
        <f>'امتیاز معیار معکوس'!AQ142*'معیار‌سنجی‌های معتبر'!AQ142</f>
        <v>0</v>
      </c>
      <c r="AR142">
        <f>'امتیاز معیار معکوس'!AR142*'معیار‌سنجی‌های معتبر'!AR142</f>
        <v>0.22222222222222199</v>
      </c>
      <c r="AS142">
        <f>'امتیاز معیار معکوس'!AS142*'معیار‌سنجی‌های معتبر'!AS142</f>
        <v>0.11111111111111099</v>
      </c>
      <c r="AT142">
        <f>'امتیاز معیار معکوس'!AT142*'معیار‌سنجی‌های معتبر'!AT142</f>
        <v>0.33333333333333298</v>
      </c>
      <c r="AU142">
        <f>'امتیاز معیار معکوس'!AU142*'معیار‌سنجی‌های معتبر'!AU142</f>
        <v>0.22222222222222199</v>
      </c>
      <c r="AV142">
        <f>'امتیاز معیار معکوس'!AV142*'معیار‌سنجی‌های معتبر'!AV142</f>
        <v>0.88888888888888795</v>
      </c>
      <c r="AW142">
        <f>'امتیاز معیار معکوس'!AW142*'معیار‌سنجی‌های معتبر'!AW142</f>
        <v>0.22222222222222199</v>
      </c>
      <c r="AX142">
        <f>'امتیاز معیار معکوس'!AX142*'معیار‌سنجی‌های معتبر'!AX142</f>
        <v>0.66666666666666596</v>
      </c>
      <c r="AY142">
        <f>'امتیاز معیار معکوس'!AY142*'معیار‌سنجی‌های معتبر'!AY142</f>
        <v>0</v>
      </c>
      <c r="AZ142">
        <f>'امتیاز معیار معکوس'!AZ142*'معیار‌سنجی‌های معتبر'!AZ142</f>
        <v>0.66666666666666596</v>
      </c>
      <c r="BA142">
        <f>'امتیاز معیار معکوس'!BA142*'معیار‌سنجی‌های معتبر'!BA142</f>
        <v>0.33333333333333298</v>
      </c>
      <c r="BB142">
        <f>'امتیاز معیار معکوس'!BB142*'معیار‌سنجی‌های معتبر'!BB142</f>
        <v>0.22222222222222199</v>
      </c>
      <c r="BC142">
        <f>'امتیاز معیار معکوس'!BC142*'معیار‌سنجی‌های معتبر'!BC142</f>
        <v>0</v>
      </c>
      <c r="BD142">
        <f>'امتیاز معیار معکوس'!BD142*'معیار‌سنجی‌های معتبر'!BD142</f>
        <v>0</v>
      </c>
      <c r="BE142">
        <f>'امتیاز معیار معکوس'!BE142*'معیار‌سنجی‌های معتبر'!BE142</f>
        <v>0.55555555555555503</v>
      </c>
      <c r="BF142">
        <f>'امتیاز معیار معکوس'!BF142*'معیار‌سنجی‌های معتبر'!BF142</f>
        <v>0.22222222222222199</v>
      </c>
      <c r="BG142">
        <f>'امتیاز معیار معکوس'!BG142*'معیار‌سنجی‌های معتبر'!BG142</f>
        <v>0</v>
      </c>
      <c r="BH142">
        <f>'امتیاز معیار معکوس'!BH142*'معیار‌سنجی‌های معتبر'!BH142</f>
        <v>0.44444444444444398</v>
      </c>
      <c r="BI142">
        <f>'امتیاز معیار معکوس'!BI142*'معیار‌سنجی‌های معتبر'!BI142</f>
        <v>0</v>
      </c>
      <c r="BJ142">
        <f>'امتیاز معیار معکوس'!BJ142*'معیار‌سنجی‌های معتبر'!BJ142</f>
        <v>0.22222222222222199</v>
      </c>
      <c r="BK142">
        <f>'امتیاز معیار معکوس'!BK142*'معیار‌سنجی‌های معتبر'!BK142</f>
        <v>0</v>
      </c>
      <c r="BL142">
        <f>'امتیاز معیار معکوس'!BL142*'معیار‌سنجی‌های معتبر'!BL142</f>
        <v>0</v>
      </c>
      <c r="BM142">
        <f>'امتیاز معیار معکوس'!BM142*'معیار‌سنجی‌های معتبر'!BM142</f>
        <v>0</v>
      </c>
      <c r="BN142">
        <f t="shared" si="2"/>
        <v>19.222222222222189</v>
      </c>
    </row>
    <row r="143" spans="2:66" x14ac:dyDescent="0.25">
      <c r="B143">
        <f>'امتیاز معیار معکوس'!B143*'معیار‌سنجی‌های معتبر'!B143</f>
        <v>0</v>
      </c>
      <c r="C143">
        <f>'امتیاز معیار معکوس'!C143*'معیار‌سنجی‌های معتبر'!C143</f>
        <v>0</v>
      </c>
      <c r="D143">
        <f>'امتیاز معیار معکوس'!D143*'معیار‌سنجی‌های معتبر'!D143</f>
        <v>0</v>
      </c>
      <c r="E143">
        <f>'امتیاز معیار معکوس'!E143*'معیار‌سنجی‌های معتبر'!E143</f>
        <v>0.88888888888888795</v>
      </c>
      <c r="F143">
        <f>'امتیاز معیار معکوس'!F143*'معیار‌سنجی‌های معتبر'!F143</f>
        <v>0.88888888888888795</v>
      </c>
      <c r="G143">
        <f>'امتیاز معیار معکوس'!G143*'معیار‌سنجی‌های معتبر'!G143</f>
        <v>0.55555555555555503</v>
      </c>
      <c r="H143">
        <f>'امتیاز معیار معکوس'!H143*'معیار‌سنجی‌های معتبر'!H143</f>
        <v>0.55555555555555503</v>
      </c>
      <c r="I143">
        <f>'امتیاز معیار معکوس'!I143*'معیار‌سنجی‌های معتبر'!I143</f>
        <v>0</v>
      </c>
      <c r="J143">
        <f>'امتیاز معیار معکوس'!J143*'معیار‌سنجی‌های معتبر'!J143</f>
        <v>1</v>
      </c>
      <c r="K143">
        <f>'امتیاز معیار معکوس'!K143*'معیار‌سنجی‌های معتبر'!K143</f>
        <v>0.88888888888888795</v>
      </c>
      <c r="L143">
        <f>'امتیاز معیار معکوس'!L143*'معیار‌سنجی‌های معتبر'!L143</f>
        <v>0.22222222222222199</v>
      </c>
      <c r="M143">
        <f>'امتیاز معیار معکوس'!M143*'معیار‌سنجی‌های معتبر'!M143</f>
        <v>0.77777777777777701</v>
      </c>
      <c r="N143">
        <f>'امتیاز معیار معکوس'!N143*'معیار‌سنجی‌های معتبر'!N143</f>
        <v>0.22222222222222199</v>
      </c>
      <c r="O143">
        <f>'امتیاز معیار معکوس'!O143*'معیار‌سنجی‌های معتبر'!O143</f>
        <v>0</v>
      </c>
      <c r="P143">
        <f>'امتیاز معیار معکوس'!P143*'معیار‌سنجی‌های معتبر'!P143</f>
        <v>0.66666666666666596</v>
      </c>
      <c r="Q143">
        <f>'امتیاز معیار معکوس'!Q143*'معیار‌سنجی‌های معتبر'!Q143</f>
        <v>0.33333333333333298</v>
      </c>
      <c r="R143">
        <f>'امتیاز معیار معکوس'!R143*'معیار‌سنجی‌های معتبر'!R143</f>
        <v>0.22222222222222199</v>
      </c>
      <c r="S143">
        <f>'امتیاز معیار معکوس'!S143*'معیار‌سنجی‌های معتبر'!S143</f>
        <v>0.66666666666666596</v>
      </c>
      <c r="T143">
        <f>'امتیاز معیار معکوس'!T143*'معیار‌سنجی‌های معتبر'!T143</f>
        <v>0.33333333333333298</v>
      </c>
      <c r="U143">
        <f>'امتیاز معیار معکوس'!U143*'معیار‌سنجی‌های معتبر'!U143</f>
        <v>0.44444444444444398</v>
      </c>
      <c r="V143">
        <f>'امتیاز معیار معکوس'!V143*'معیار‌سنجی‌های معتبر'!V143</f>
        <v>0.33333333333333298</v>
      </c>
      <c r="W143">
        <f>'امتیاز معیار معکوس'!W143*'معیار‌سنجی‌های معتبر'!W143</f>
        <v>0.11111111111111099</v>
      </c>
      <c r="X143">
        <f>'امتیاز معیار معکوس'!X143*'معیار‌سنجی‌های معتبر'!X143</f>
        <v>0</v>
      </c>
      <c r="Y143">
        <f>'امتیاز معیار معکوس'!Y143*'معیار‌سنجی‌های معتبر'!Y143</f>
        <v>0.22222222222222199</v>
      </c>
      <c r="Z143">
        <f>'امتیاز معیار معکوس'!Z143*'معیار‌سنجی‌های معتبر'!Z143</f>
        <v>0.33333333333333298</v>
      </c>
      <c r="AA143">
        <f>'امتیاز معیار معکوس'!AA143*'معیار‌سنجی‌های معتبر'!AA143</f>
        <v>0.22222222222222199</v>
      </c>
      <c r="AB143">
        <f>'امتیاز معیار معکوس'!AB143*'معیار‌سنجی‌های معتبر'!AB143</f>
        <v>0.22222222222222199</v>
      </c>
      <c r="AC143">
        <f>'امتیاز معیار معکوس'!AC143*'معیار‌سنجی‌های معتبر'!AC143</f>
        <v>0</v>
      </c>
      <c r="AD143">
        <f>'امتیاز معیار معکوس'!AD143*'معیار‌سنجی‌های معتبر'!AD143</f>
        <v>0.11111111111111099</v>
      </c>
      <c r="AE143">
        <f>'امتیاز معیار معکوس'!AE143*'معیار‌سنجی‌های معتبر'!AE143</f>
        <v>0</v>
      </c>
      <c r="AF143">
        <f>'امتیاز معیار معکوس'!AF143*'معیار‌سنجی‌های معتبر'!AF143</f>
        <v>0.66666666666666596</v>
      </c>
      <c r="AG143">
        <f>'امتیاز معیار معکوس'!AG143*'معیار‌سنجی‌های معتبر'!AG143</f>
        <v>0.22222222222222199</v>
      </c>
      <c r="AH143">
        <f>'امتیاز معیار معکوس'!AH143*'معیار‌سنجی‌های معتبر'!AH143</f>
        <v>0</v>
      </c>
      <c r="AI143">
        <f>'امتیاز معیار معکوس'!AI143*'معیار‌سنجی‌های معتبر'!AI143</f>
        <v>0</v>
      </c>
      <c r="AJ143">
        <f>'امتیاز معیار معکوس'!AJ143*'معیار‌سنجی‌های معتبر'!AJ143</f>
        <v>0.44444444444444398</v>
      </c>
      <c r="AK143">
        <f>'امتیاز معیار معکوس'!AK143*'معیار‌سنجی‌های معتبر'!AK143</f>
        <v>0.33333333333333298</v>
      </c>
      <c r="AL143">
        <f>'امتیاز معیار معکوس'!AL143*'معیار‌سنجی‌های معتبر'!AL143</f>
        <v>0</v>
      </c>
      <c r="AM143">
        <f>'امتیاز معیار معکوس'!AM143*'معیار‌سنجی‌های معتبر'!AM143</f>
        <v>0</v>
      </c>
      <c r="AN143">
        <f>'امتیاز معیار معکوس'!AN143*'معیار‌سنجی‌های معتبر'!AN143</f>
        <v>0.44444444444444398</v>
      </c>
      <c r="AO143">
        <f>'امتیاز معیار معکوس'!AO143*'معیار‌سنجی‌های معتبر'!AO143</f>
        <v>0</v>
      </c>
      <c r="AP143">
        <f>'امتیاز معیار معکوس'!AP143*'معیار‌سنجی‌های معتبر'!AP143</f>
        <v>0.66666666666666596</v>
      </c>
      <c r="AQ143">
        <f>'امتیاز معیار معکوس'!AQ143*'معیار‌سنجی‌های معتبر'!AQ143</f>
        <v>0.11111111111111099</v>
      </c>
      <c r="AR143">
        <f>'امتیاز معیار معکوس'!AR143*'معیار‌سنجی‌های معتبر'!AR143</f>
        <v>0.55555555555555503</v>
      </c>
      <c r="AS143">
        <f>'امتیاز معیار معکوس'!AS143*'معیار‌سنجی‌های معتبر'!AS143</f>
        <v>0.44444444444444398</v>
      </c>
      <c r="AT143">
        <f>'امتیاز معیار معکوس'!AT143*'معیار‌سنجی‌های معتبر'!AT143</f>
        <v>1</v>
      </c>
      <c r="AU143">
        <f>'امتیاز معیار معکوس'!AU143*'معیار‌سنجی‌های معتبر'!AU143</f>
        <v>0.22222222222222199</v>
      </c>
      <c r="AV143">
        <f>'امتیاز معیار معکوس'!AV143*'معیار‌سنجی‌های معتبر'!AV143</f>
        <v>0</v>
      </c>
      <c r="AW143">
        <f>'امتیاز معیار معکوس'!AW143*'معیار‌سنجی‌های معتبر'!AW143</f>
        <v>0</v>
      </c>
      <c r="AX143">
        <f>'امتیاز معیار معکوس'!AX143*'معیار‌سنجی‌های معتبر'!AX143</f>
        <v>0.88888888888888795</v>
      </c>
      <c r="AY143">
        <f>'امتیاز معیار معکوس'!AY143*'معیار‌سنجی‌های معتبر'!AY143</f>
        <v>0.33333333333333298</v>
      </c>
      <c r="AZ143">
        <f>'امتیاز معیار معکوس'!AZ143*'معیار‌سنجی‌های معتبر'!AZ143</f>
        <v>0.22222222222222199</v>
      </c>
      <c r="BA143">
        <f>'امتیاز معیار معکوس'!BA143*'معیار‌سنجی‌های معتبر'!BA143</f>
        <v>0.22222222222222199</v>
      </c>
      <c r="BB143">
        <f>'امتیاز معیار معکوس'!BB143*'معیار‌سنجی‌های معتبر'!BB143</f>
        <v>0</v>
      </c>
      <c r="BC143">
        <f>'امتیاز معیار معکوس'!BC143*'معیار‌سنجی‌های معتبر'!BC143</f>
        <v>0.22222222222222199</v>
      </c>
      <c r="BD143">
        <f>'امتیاز معیار معکوس'!BD143*'معیار‌سنجی‌های معتبر'!BD143</f>
        <v>0.44444444444444398</v>
      </c>
      <c r="BE143">
        <f>'امتیاز معیار معکوس'!BE143*'معیار‌سنجی‌های معتبر'!BE143</f>
        <v>0.55555555555555503</v>
      </c>
      <c r="BF143">
        <f>'امتیاز معیار معکوس'!BF143*'معیار‌سنجی‌های معتبر'!BF143</f>
        <v>1</v>
      </c>
      <c r="BG143">
        <f>'امتیاز معیار معکوس'!BG143*'معیار‌سنجی‌های معتبر'!BG143</f>
        <v>1</v>
      </c>
      <c r="BH143">
        <f>'امتیاز معیار معکوس'!BH143*'معیار‌سنجی‌های معتبر'!BH143</f>
        <v>0.88888888888888795</v>
      </c>
      <c r="BI143">
        <f>'امتیاز معیار معکوس'!BI143*'معیار‌سنجی‌های معتبر'!BI143</f>
        <v>0.66666666666666596</v>
      </c>
      <c r="BJ143">
        <f>'امتیاز معیار معکوس'!BJ143*'معیار‌سنجی‌های معتبر'!BJ143</f>
        <v>0</v>
      </c>
      <c r="BK143">
        <f>'امتیاز معیار معکوس'!BK143*'معیار‌سنجی‌های معتبر'!BK143</f>
        <v>0</v>
      </c>
      <c r="BL143">
        <f>'امتیاز معیار معکوس'!BL143*'معیار‌سنجی‌های معتبر'!BL143</f>
        <v>0</v>
      </c>
      <c r="BM143">
        <f>'امتیاز معیار معکوس'!BM143*'معیار‌سنجی‌های معتبر'!BM143</f>
        <v>0.88888888888888795</v>
      </c>
      <c r="BN143">
        <f t="shared" si="2"/>
        <v>22.666666666666639</v>
      </c>
    </row>
    <row r="144" spans="2:66" x14ac:dyDescent="0.25">
      <c r="B144">
        <f>'امتیاز معیار معکوس'!B144*'معیار‌سنجی‌های معتبر'!B144</f>
        <v>0.66666666666666596</v>
      </c>
      <c r="C144">
        <f>'امتیاز معیار معکوس'!C144*'معیار‌سنجی‌های معتبر'!C144</f>
        <v>0.22222222222222199</v>
      </c>
      <c r="D144">
        <f>'امتیاز معیار معکوس'!D144*'معیار‌سنجی‌های معتبر'!D144</f>
        <v>1</v>
      </c>
      <c r="E144">
        <f>'امتیاز معیار معکوس'!E144*'معیار‌سنجی‌های معتبر'!E144</f>
        <v>0.33333333333333298</v>
      </c>
      <c r="F144">
        <f>'امتیاز معیار معکوس'!F144*'معیار‌سنجی‌های معتبر'!F144</f>
        <v>0.55555555555555503</v>
      </c>
      <c r="G144">
        <f>'امتیاز معیار معکوس'!G144*'معیار‌سنجی‌های معتبر'!G144</f>
        <v>0.33333333333333298</v>
      </c>
      <c r="H144">
        <f>'امتیاز معیار معکوس'!H144*'معیار‌سنجی‌های معتبر'!H144</f>
        <v>0.33333333333333298</v>
      </c>
      <c r="I144">
        <f>'امتیاز معیار معکوس'!I144*'معیار‌سنجی‌های معتبر'!I144</f>
        <v>1</v>
      </c>
      <c r="J144">
        <f>'امتیاز معیار معکوس'!J144*'معیار‌سنجی‌های معتبر'!J144</f>
        <v>0.66666666666666596</v>
      </c>
      <c r="K144">
        <f>'امتیاز معیار معکوس'!K144*'معیار‌سنجی‌های معتبر'!K144</f>
        <v>0.33333333333333298</v>
      </c>
      <c r="L144">
        <f>'امتیاز معیار معکوس'!L144*'معیار‌سنجی‌های معتبر'!L144</f>
        <v>0.77777777777777701</v>
      </c>
      <c r="M144">
        <f>'امتیاز معیار معکوس'!M144*'معیار‌سنجی‌های معتبر'!M144</f>
        <v>0.66666666666666596</v>
      </c>
      <c r="N144">
        <f>'امتیاز معیار معکوس'!N144*'معیار‌سنجی‌های معتبر'!N144</f>
        <v>0</v>
      </c>
      <c r="O144">
        <f>'امتیاز معیار معکوس'!O144*'معیار‌سنجی‌های معتبر'!O144</f>
        <v>0</v>
      </c>
      <c r="P144">
        <f>'امتیاز معیار معکوس'!P144*'معیار‌سنجی‌های معتبر'!P144</f>
        <v>0</v>
      </c>
      <c r="Q144">
        <f>'امتیاز معیار معکوس'!Q144*'معیار‌سنجی‌های معتبر'!Q144</f>
        <v>0</v>
      </c>
      <c r="R144">
        <f>'امتیاز معیار معکوس'!R144*'معیار‌سنجی‌های معتبر'!R144</f>
        <v>0.33333333333333298</v>
      </c>
      <c r="S144">
        <f>'امتیاز معیار معکوس'!S144*'معیار‌سنجی‌های معتبر'!S144</f>
        <v>0.22222222222222199</v>
      </c>
      <c r="T144">
        <f>'امتیاز معیار معکوس'!T144*'معیار‌سنجی‌های معتبر'!T144</f>
        <v>0.66666666666666596</v>
      </c>
      <c r="U144">
        <f>'امتیاز معیار معکوس'!U144*'معیار‌سنجی‌های معتبر'!U144</f>
        <v>0.55555555555555503</v>
      </c>
      <c r="V144">
        <f>'امتیاز معیار معکوس'!V144*'معیار‌سنجی‌های معتبر'!V144</f>
        <v>0</v>
      </c>
      <c r="W144">
        <f>'امتیاز معیار معکوس'!W144*'معیار‌سنجی‌های معتبر'!W144</f>
        <v>0</v>
      </c>
      <c r="X144">
        <f>'امتیاز معیار معکوس'!X144*'معیار‌سنجی‌های معتبر'!X144</f>
        <v>0</v>
      </c>
      <c r="Y144">
        <f>'امتیاز معیار معکوس'!Y144*'معیار‌سنجی‌های معتبر'!Y144</f>
        <v>0.55555555555555503</v>
      </c>
      <c r="Z144">
        <f>'امتیاز معیار معکوس'!Z144*'معیار‌سنجی‌های معتبر'!Z144</f>
        <v>0</v>
      </c>
      <c r="AA144">
        <f>'امتیاز معیار معکوس'!AA144*'معیار‌سنجی‌های معتبر'!AA144</f>
        <v>0</v>
      </c>
      <c r="AB144">
        <f>'امتیاز معیار معکوس'!AB144*'معیار‌سنجی‌های معتبر'!AB144</f>
        <v>0.77777777777777701</v>
      </c>
      <c r="AC144">
        <f>'امتیاز معیار معکوس'!AC144*'معیار‌سنجی‌های معتبر'!AC144</f>
        <v>0</v>
      </c>
      <c r="AD144">
        <f>'امتیاز معیار معکوس'!AD144*'معیار‌سنجی‌های معتبر'!AD144</f>
        <v>0.33333333333333298</v>
      </c>
      <c r="AE144">
        <f>'امتیاز معیار معکوس'!AE144*'معیار‌سنجی‌های معتبر'!AE144</f>
        <v>0</v>
      </c>
      <c r="AF144">
        <f>'امتیاز معیار معکوس'!AF144*'معیار‌سنجی‌های معتبر'!AF144</f>
        <v>0.44444444444444398</v>
      </c>
      <c r="AG144">
        <f>'امتیاز معیار معکوس'!AG144*'معیار‌سنجی‌های معتبر'!AG144</f>
        <v>0.33333333333333298</v>
      </c>
      <c r="AH144">
        <f>'امتیاز معیار معکوس'!AH144*'معیار‌سنجی‌های معتبر'!AH144</f>
        <v>0</v>
      </c>
      <c r="AI144">
        <f>'امتیاز معیار معکوس'!AI144*'معیار‌سنجی‌های معتبر'!AI144</f>
        <v>0</v>
      </c>
      <c r="AJ144">
        <f>'امتیاز معیار معکوس'!AJ144*'معیار‌سنجی‌های معتبر'!AJ144</f>
        <v>0.33333333333333298</v>
      </c>
      <c r="AK144">
        <f>'امتیاز معیار معکوس'!AK144*'معیار‌سنجی‌های معتبر'!AK144</f>
        <v>0</v>
      </c>
      <c r="AL144">
        <f>'امتیاز معیار معکوس'!AL144*'معیار‌سنجی‌های معتبر'!AL144</f>
        <v>0</v>
      </c>
      <c r="AM144">
        <f>'امتیاز معیار معکوس'!AM144*'معیار‌سنجی‌های معتبر'!AM144</f>
        <v>0</v>
      </c>
      <c r="AN144">
        <f>'امتیاز معیار معکوس'!AN144*'معیار‌سنجی‌های معتبر'!AN144</f>
        <v>0.22222222222222199</v>
      </c>
      <c r="AO144">
        <f>'امتیاز معیار معکوس'!AO144*'معیار‌سنجی‌های معتبر'!AO144</f>
        <v>0.77777777777777701</v>
      </c>
      <c r="AP144">
        <f>'امتیاز معیار معکوس'!AP144*'معیار‌سنجی‌های معتبر'!AP144</f>
        <v>0</v>
      </c>
      <c r="AQ144">
        <f>'امتیاز معیار معکوس'!AQ144*'معیار‌سنجی‌های معتبر'!AQ144</f>
        <v>0.33333333333333298</v>
      </c>
      <c r="AR144">
        <f>'امتیاز معیار معکوس'!AR144*'معیار‌سنجی‌های معتبر'!AR144</f>
        <v>0</v>
      </c>
      <c r="AS144">
        <f>'امتیاز معیار معکوس'!AS144*'معیار‌سنجی‌های معتبر'!AS144</f>
        <v>0.88888888888888795</v>
      </c>
      <c r="AT144">
        <f>'امتیاز معیار معکوس'!AT144*'معیار‌سنجی‌های معتبر'!AT144</f>
        <v>0.33333333333333298</v>
      </c>
      <c r="AU144">
        <f>'امتیاز معیار معکوس'!AU144*'معیار‌سنجی‌های معتبر'!AU144</f>
        <v>0.33333333333333298</v>
      </c>
      <c r="AV144">
        <f>'امتیاز معیار معکوس'!AV144*'معیار‌سنجی‌های معتبر'!AV144</f>
        <v>0.22222222222222199</v>
      </c>
      <c r="AW144">
        <f>'امتیاز معیار معکوس'!AW144*'معیار‌سنجی‌های معتبر'!AW144</f>
        <v>0.11111111111111099</v>
      </c>
      <c r="AX144">
        <f>'امتیاز معیار معکوس'!AX144*'معیار‌سنجی‌های معتبر'!AX144</f>
        <v>1</v>
      </c>
      <c r="AY144">
        <f>'امتیاز معیار معکوس'!AY144*'معیار‌سنجی‌های معتبر'!AY144</f>
        <v>0</v>
      </c>
      <c r="AZ144">
        <f>'امتیاز معیار معکوس'!AZ144*'معیار‌سنجی‌های معتبر'!AZ144</f>
        <v>0</v>
      </c>
      <c r="BA144">
        <f>'امتیاز معیار معکوس'!BA144*'معیار‌سنجی‌های معتبر'!BA144</f>
        <v>0</v>
      </c>
      <c r="BB144">
        <f>'امتیاز معیار معکوس'!BB144*'معیار‌سنجی‌های معتبر'!BB144</f>
        <v>0</v>
      </c>
      <c r="BC144">
        <f>'امتیاز معیار معکوس'!BC144*'معیار‌سنجی‌های معتبر'!BC144</f>
        <v>0</v>
      </c>
      <c r="BD144">
        <f>'امتیاز معیار معکوس'!BD144*'معیار‌سنجی‌های معتبر'!BD144</f>
        <v>0</v>
      </c>
      <c r="BE144">
        <f>'امتیاز معیار معکوس'!BE144*'معیار‌سنجی‌های معتبر'!BE144</f>
        <v>0</v>
      </c>
      <c r="BF144">
        <f>'امتیاز معیار معکوس'!BF144*'معیار‌سنجی‌های معتبر'!BF144</f>
        <v>0.55555555555555503</v>
      </c>
      <c r="BG144">
        <f>'امتیاز معیار معکوس'!BG144*'معیار‌سنجی‌های معتبر'!BG144</f>
        <v>0.77777777777777701</v>
      </c>
      <c r="BH144">
        <f>'امتیاز معیار معکوس'!BH144*'معیار‌سنجی‌های معتبر'!BH144</f>
        <v>0.22222222222222199</v>
      </c>
      <c r="BI144">
        <f>'امتیاز معیار معکوس'!BI144*'معیار‌سنجی‌های معتبر'!BI144</f>
        <v>0</v>
      </c>
      <c r="BJ144">
        <f>'امتیاز معیار معکوس'!BJ144*'معیار‌سنجی‌های معتبر'!BJ144</f>
        <v>0</v>
      </c>
      <c r="BK144">
        <f>'امتیاز معیار معکوس'!BK144*'معیار‌سنجی‌های معتبر'!BK144</f>
        <v>0.55555555555555503</v>
      </c>
      <c r="BL144">
        <f>'امتیاز معیار معکوس'!BL144*'معیار‌سنجی‌های معتبر'!BL144</f>
        <v>0</v>
      </c>
      <c r="BM144">
        <f>'امتیاز معیار معکوس'!BM144*'معیار‌سنجی‌های معتبر'!BM144</f>
        <v>0.33333333333333298</v>
      </c>
      <c r="BN144">
        <f t="shared" si="2"/>
        <v>18.111111111111089</v>
      </c>
    </row>
    <row r="145" spans="2:66" x14ac:dyDescent="0.25">
      <c r="B145">
        <f>'امتیاز معیار معکوس'!B145*'معیار‌سنجی‌های معتبر'!B145</f>
        <v>0.22222222222222199</v>
      </c>
      <c r="C145">
        <f>'امتیاز معیار معکوس'!C145*'معیار‌سنجی‌های معتبر'!C145</f>
        <v>0.55555555555555503</v>
      </c>
      <c r="D145">
        <f>'امتیاز معیار معکوس'!D145*'معیار‌سنجی‌های معتبر'!D145</f>
        <v>0.33333333333333298</v>
      </c>
      <c r="E145">
        <f>'امتیاز معیار معکوس'!E145*'معیار‌سنجی‌های معتبر'!E145</f>
        <v>0.88888888888888795</v>
      </c>
      <c r="F145">
        <f>'امتیاز معیار معکوس'!F145*'معیار‌سنجی‌های معتبر'!F145</f>
        <v>0.55555555555555503</v>
      </c>
      <c r="G145">
        <f>'امتیاز معیار معکوس'!G145*'معیار‌سنجی‌های معتبر'!G145</f>
        <v>0.44444444444444398</v>
      </c>
      <c r="H145">
        <f>'امتیاز معیار معکوس'!H145*'معیار‌سنجی‌های معتبر'!H145</f>
        <v>0</v>
      </c>
      <c r="I145">
        <f>'امتیاز معیار معکوس'!I145*'معیار‌سنجی‌های معتبر'!I145</f>
        <v>0.88888888888888795</v>
      </c>
      <c r="J145">
        <f>'امتیاز معیار معکوس'!J145*'معیار‌سنجی‌های معتبر'!J145</f>
        <v>0.33333333333333298</v>
      </c>
      <c r="K145">
        <f>'امتیاز معیار معکوس'!K145*'معیار‌سنجی‌های معتبر'!K145</f>
        <v>0.33333333333333298</v>
      </c>
      <c r="L145">
        <f>'امتیاز معیار معکوس'!L145*'معیار‌سنجی‌های معتبر'!L145</f>
        <v>0.22222222222222199</v>
      </c>
      <c r="M145">
        <f>'امتیاز معیار معکوس'!M145*'معیار‌سنجی‌های معتبر'!M145</f>
        <v>0.33333333333333298</v>
      </c>
      <c r="N145">
        <f>'امتیاز معیار معکوس'!N145*'معیار‌سنجی‌های معتبر'!N145</f>
        <v>0.22222222222222199</v>
      </c>
      <c r="O145">
        <f>'امتیاز معیار معکوس'!O145*'معیار‌سنجی‌های معتبر'!O145</f>
        <v>0</v>
      </c>
      <c r="P145">
        <f>'امتیاز معیار معکوس'!P145*'معیار‌سنجی‌های معتبر'!P145</f>
        <v>0</v>
      </c>
      <c r="Q145">
        <f>'امتیاز معیار معکوس'!Q145*'معیار‌سنجی‌های معتبر'!Q145</f>
        <v>0</v>
      </c>
      <c r="R145">
        <f>'امتیاز معیار معکوس'!R145*'معیار‌سنجی‌های معتبر'!R145</f>
        <v>0</v>
      </c>
      <c r="S145">
        <f>'امتیاز معیار معکوس'!S145*'معیار‌سنجی‌های معتبر'!S145</f>
        <v>0.33333333333333298</v>
      </c>
      <c r="T145">
        <f>'امتیاز معیار معکوس'!T145*'معیار‌سنجی‌های معتبر'!T145</f>
        <v>0.88888888888888795</v>
      </c>
      <c r="U145">
        <f>'امتیاز معیار معکوس'!U145*'معیار‌سنجی‌های معتبر'!U145</f>
        <v>0.22222222222222199</v>
      </c>
      <c r="V145">
        <f>'امتیاز معیار معکوس'!V145*'معیار‌سنجی‌های معتبر'!V145</f>
        <v>0.22222222222222199</v>
      </c>
      <c r="W145">
        <f>'امتیاز معیار معکوس'!W145*'معیار‌سنجی‌های معتبر'!W145</f>
        <v>0</v>
      </c>
      <c r="X145">
        <f>'امتیاز معیار معکوس'!X145*'معیار‌سنجی‌های معتبر'!X145</f>
        <v>0</v>
      </c>
      <c r="Y145">
        <f>'امتیاز معیار معکوس'!Y145*'معیار‌سنجی‌های معتبر'!Y145</f>
        <v>0.11111111111111099</v>
      </c>
      <c r="Z145">
        <f>'امتیاز معیار معکوس'!Z145*'معیار‌سنجی‌های معتبر'!Z145</f>
        <v>0</v>
      </c>
      <c r="AA145">
        <f>'امتیاز معیار معکوس'!AA145*'معیار‌سنجی‌های معتبر'!AA145</f>
        <v>0</v>
      </c>
      <c r="AB145">
        <f>'امتیاز معیار معکوس'!AB145*'معیار‌سنجی‌های معتبر'!AB145</f>
        <v>0</v>
      </c>
      <c r="AC145">
        <f>'امتیاز معیار معکوس'!AC145*'معیار‌سنجی‌های معتبر'!AC145</f>
        <v>0</v>
      </c>
      <c r="AD145">
        <f>'امتیاز معیار معکوس'!AD145*'معیار‌سنجی‌های معتبر'!AD145</f>
        <v>0.22222222222222199</v>
      </c>
      <c r="AE145">
        <f>'امتیاز معیار معکوس'!AE145*'معیار‌سنجی‌های معتبر'!AE145</f>
        <v>0</v>
      </c>
      <c r="AF145">
        <f>'امتیاز معیار معکوس'!AF145*'معیار‌سنجی‌های معتبر'!AF145</f>
        <v>0.33333333333333298</v>
      </c>
      <c r="AG145">
        <f>'امتیاز معیار معکوس'!AG145*'معیار‌سنجی‌های معتبر'!AG145</f>
        <v>1</v>
      </c>
      <c r="AH145">
        <f>'امتیاز معیار معکوس'!AH145*'معیار‌سنجی‌های معتبر'!AH145</f>
        <v>0</v>
      </c>
      <c r="AI145">
        <f>'امتیاز معیار معکوس'!AI145*'معیار‌سنجی‌های معتبر'!AI145</f>
        <v>0</v>
      </c>
      <c r="AJ145">
        <f>'امتیاز معیار معکوس'!AJ145*'معیار‌سنجی‌های معتبر'!AJ145</f>
        <v>0</v>
      </c>
      <c r="AK145">
        <f>'امتیاز معیار معکوس'!AK145*'معیار‌سنجی‌های معتبر'!AK145</f>
        <v>0.33333333333333298</v>
      </c>
      <c r="AL145">
        <f>'امتیاز معیار معکوس'!AL145*'معیار‌سنجی‌های معتبر'!AL145</f>
        <v>0</v>
      </c>
      <c r="AM145">
        <f>'امتیاز معیار معکوس'!AM145*'معیار‌سنجی‌های معتبر'!AM145</f>
        <v>0.22222222222222199</v>
      </c>
      <c r="AN145">
        <f>'امتیاز معیار معکوس'!AN145*'معیار‌سنجی‌های معتبر'!AN145</f>
        <v>0</v>
      </c>
      <c r="AO145">
        <f>'امتیاز معیار معکوس'!AO145*'معیار‌سنجی‌های معتبر'!AO145</f>
        <v>0.33333333333333298</v>
      </c>
      <c r="AP145">
        <f>'امتیاز معیار معکوس'!AP145*'معیار‌سنجی‌های معتبر'!AP145</f>
        <v>0</v>
      </c>
      <c r="AQ145">
        <f>'امتیاز معیار معکوس'!AQ145*'معیار‌سنجی‌های معتبر'!AQ145</f>
        <v>0</v>
      </c>
      <c r="AR145">
        <f>'امتیاز معیار معکوس'!AR145*'معیار‌سنجی‌های معتبر'!AR145</f>
        <v>0.55555555555555503</v>
      </c>
      <c r="AS145">
        <f>'امتیاز معیار معکوس'!AS145*'معیار‌سنجی‌های معتبر'!AS145</f>
        <v>0</v>
      </c>
      <c r="AT145">
        <f>'امتیاز معیار معکوس'!AT145*'معیار‌سنجی‌های معتبر'!AT145</f>
        <v>0.44444444444444398</v>
      </c>
      <c r="AU145">
        <f>'امتیاز معیار معکوس'!AU145*'معیار‌سنجی‌های معتبر'!AU145</f>
        <v>0</v>
      </c>
      <c r="AV145">
        <f>'امتیاز معیار معکوس'!AV145*'معیار‌سنجی‌های معتبر'!AV145</f>
        <v>0</v>
      </c>
      <c r="AW145">
        <f>'امتیاز معیار معکوس'!AW145*'معیار‌سنجی‌های معتبر'!AW145</f>
        <v>0</v>
      </c>
      <c r="AX145">
        <f>'امتیاز معیار معکوس'!AX145*'معیار‌سنجی‌های معتبر'!AX145</f>
        <v>0</v>
      </c>
      <c r="AY145">
        <f>'امتیاز معیار معکوس'!AY145*'معیار‌سنجی‌های معتبر'!AY145</f>
        <v>0.33333333333333298</v>
      </c>
      <c r="AZ145">
        <f>'امتیاز معیار معکوس'!AZ145*'معیار‌سنجی‌های معتبر'!AZ145</f>
        <v>0.22222222222222199</v>
      </c>
      <c r="BA145">
        <f>'امتیاز معیار معکوس'!BA145*'معیار‌سنجی‌های معتبر'!BA145</f>
        <v>0.22222222222222199</v>
      </c>
      <c r="BB145">
        <f>'امتیاز معیار معکوس'!BB145*'معیار‌سنجی‌های معتبر'!BB145</f>
        <v>0.22222222222222199</v>
      </c>
      <c r="BC145">
        <f>'امتیاز معیار معکوس'!BC145*'معیار‌سنجی‌های معتبر'!BC145</f>
        <v>0.22222222222222199</v>
      </c>
      <c r="BD145">
        <f>'امتیاز معیار معکوس'!BD145*'معیار‌سنجی‌های معتبر'!BD145</f>
        <v>0.11111111111111099</v>
      </c>
      <c r="BE145">
        <f>'امتیاز معیار معکوس'!BE145*'معیار‌سنجی‌های معتبر'!BE145</f>
        <v>0</v>
      </c>
      <c r="BF145">
        <f>'امتیاز معیار معکوس'!BF145*'معیار‌سنجی‌های معتبر'!BF145</f>
        <v>0.33333333333333298</v>
      </c>
      <c r="BG145">
        <f>'امتیاز معیار معکوس'!BG145*'معیار‌سنجی‌های معتبر'!BG145</f>
        <v>0</v>
      </c>
      <c r="BH145">
        <f>'امتیاز معیار معکوس'!BH145*'معیار‌سنجی‌های معتبر'!BH145</f>
        <v>0</v>
      </c>
      <c r="BI145">
        <f>'امتیاز معیار معکوس'!BI145*'معیار‌سنجی‌های معتبر'!BI145</f>
        <v>0</v>
      </c>
      <c r="BJ145">
        <f>'امتیاز معیار معکوس'!BJ145*'معیار‌سنجی‌های معتبر'!BJ145</f>
        <v>0</v>
      </c>
      <c r="BK145">
        <f>'امتیاز معیار معکوس'!BK145*'معیار‌سنجی‌های معتبر'!BK145</f>
        <v>0</v>
      </c>
      <c r="BL145">
        <f>'امتیاز معیار معکوس'!BL145*'معیار‌سنجی‌های معتبر'!BL145</f>
        <v>0</v>
      </c>
      <c r="BM145">
        <f>'امتیاز معیار معکوس'!BM145*'معیار‌سنجی‌های معتبر'!BM145</f>
        <v>0</v>
      </c>
      <c r="BN145">
        <f t="shared" si="2"/>
        <v>12.222222222222207</v>
      </c>
    </row>
    <row r="146" spans="2:66" x14ac:dyDescent="0.25">
      <c r="B146">
        <f>'امتیاز معیار معکوس'!B146*'معیار‌سنجی‌های معتبر'!B146</f>
        <v>0.88888888888888795</v>
      </c>
      <c r="C146">
        <f>'امتیاز معیار معکوس'!C146*'معیار‌سنجی‌های معتبر'!C146</f>
        <v>0.88888888888888795</v>
      </c>
      <c r="D146">
        <f>'امتیاز معیار معکوس'!D146*'معیار‌سنجی‌های معتبر'!D146</f>
        <v>0.88888888888888795</v>
      </c>
      <c r="E146">
        <f>'امتیاز معیار معکوس'!E146*'معیار‌سنجی‌های معتبر'!E146</f>
        <v>0.88888888888888795</v>
      </c>
      <c r="F146">
        <f>'امتیاز معیار معکوس'!F146*'معیار‌سنجی‌های معتبر'!F146</f>
        <v>0.77777777777777701</v>
      </c>
      <c r="G146">
        <f>'امتیاز معیار معکوس'!G146*'معیار‌سنجی‌های معتبر'!G146</f>
        <v>0.44444444444444398</v>
      </c>
      <c r="H146">
        <f>'امتیاز معیار معکوس'!H146*'معیار‌سنجی‌های معتبر'!H146</f>
        <v>0</v>
      </c>
      <c r="I146">
        <f>'امتیاز معیار معکوس'!I146*'معیار‌سنجی‌های معتبر'!I146</f>
        <v>1</v>
      </c>
      <c r="J146">
        <f>'امتیاز معیار معکوس'!J146*'معیار‌سنجی‌های معتبر'!J146</f>
        <v>0.55555555555555503</v>
      </c>
      <c r="K146">
        <f>'امتیاز معیار معکوس'!K146*'معیار‌سنجی‌های معتبر'!K146</f>
        <v>0.22222222222222199</v>
      </c>
      <c r="L146">
        <f>'امتیاز معیار معکوس'!L146*'معیار‌سنجی‌های معتبر'!L146</f>
        <v>0.33333333333333298</v>
      </c>
      <c r="M146">
        <f>'امتیاز معیار معکوس'!M146*'معیار‌سنجی‌های معتبر'!M146</f>
        <v>0.22222222222222199</v>
      </c>
      <c r="N146">
        <f>'امتیاز معیار معکوس'!N146*'معیار‌سنجی‌های معتبر'!N146</f>
        <v>0.44444444444444398</v>
      </c>
      <c r="O146">
        <f>'امتیاز معیار معکوس'!O146*'معیار‌سنجی‌های معتبر'!O146</f>
        <v>0</v>
      </c>
      <c r="P146">
        <f>'امتیاز معیار معکوس'!P146*'معیار‌سنجی‌های معتبر'!P146</f>
        <v>0</v>
      </c>
      <c r="Q146">
        <f>'امتیاز معیار معکوس'!Q146*'معیار‌سنجی‌های معتبر'!Q146</f>
        <v>0</v>
      </c>
      <c r="R146">
        <f>'امتیاز معیار معکوس'!R146*'معیار‌سنجی‌های معتبر'!R146</f>
        <v>0.11111111111111099</v>
      </c>
      <c r="S146">
        <f>'امتیاز معیار معکوس'!S146*'معیار‌سنجی‌های معتبر'!S146</f>
        <v>0.55555555555555503</v>
      </c>
      <c r="T146">
        <f>'امتیاز معیار معکوس'!T146*'معیار‌سنجی‌های معتبر'!T146</f>
        <v>0.88888888888888795</v>
      </c>
      <c r="U146">
        <f>'امتیاز معیار معکوس'!U146*'معیار‌سنجی‌های معتبر'!U146</f>
        <v>0.22222222222222199</v>
      </c>
      <c r="V146">
        <f>'امتیاز معیار معکوس'!V146*'معیار‌سنجی‌های معتبر'!V146</f>
        <v>0</v>
      </c>
      <c r="W146">
        <f>'امتیاز معیار معکوس'!W146*'معیار‌سنجی‌های معتبر'!W146</f>
        <v>0.33333333333333298</v>
      </c>
      <c r="X146">
        <f>'امتیاز معیار معکوس'!X146*'معیار‌سنجی‌های معتبر'!X146</f>
        <v>0</v>
      </c>
      <c r="Y146">
        <f>'امتیاز معیار معکوس'!Y146*'معیار‌سنجی‌های معتبر'!Y146</f>
        <v>0</v>
      </c>
      <c r="Z146">
        <f>'امتیاز معیار معکوس'!Z146*'معیار‌سنجی‌های معتبر'!Z146</f>
        <v>0</v>
      </c>
      <c r="AA146">
        <f>'امتیاز معیار معکوس'!AA146*'معیار‌سنجی‌های معتبر'!AA146</f>
        <v>0</v>
      </c>
      <c r="AB146">
        <f>'امتیاز معیار معکوس'!AB146*'معیار‌سنجی‌های معتبر'!AB146</f>
        <v>0</v>
      </c>
      <c r="AC146">
        <f>'امتیاز معیار معکوس'!AC146*'معیار‌سنجی‌های معتبر'!AC146</f>
        <v>0.22222222222222199</v>
      </c>
      <c r="AD146">
        <f>'امتیاز معیار معکوس'!AD146*'معیار‌سنجی‌های معتبر'!AD146</f>
        <v>0.11111111111111099</v>
      </c>
      <c r="AE146">
        <f>'امتیاز معیار معکوس'!AE146*'معیار‌سنجی‌های معتبر'!AE146</f>
        <v>0</v>
      </c>
      <c r="AF146">
        <f>'امتیاز معیار معکوس'!AF146*'معیار‌سنجی‌های معتبر'!AF146</f>
        <v>0</v>
      </c>
      <c r="AG146">
        <f>'امتیاز معیار معکوس'!AG146*'معیار‌سنجی‌های معتبر'!AG146</f>
        <v>0.88888888888888795</v>
      </c>
      <c r="AH146">
        <f>'امتیاز معیار معکوس'!AH146*'معیار‌سنجی‌های معتبر'!AH146</f>
        <v>0</v>
      </c>
      <c r="AI146">
        <f>'امتیاز معیار معکوس'!AI146*'معیار‌سنجی‌های معتبر'!AI146</f>
        <v>0</v>
      </c>
      <c r="AJ146">
        <f>'امتیاز معیار معکوس'!AJ146*'معیار‌سنجی‌های معتبر'!AJ146</f>
        <v>0</v>
      </c>
      <c r="AK146">
        <f>'امتیاز معیار معکوس'!AK146*'معیار‌سنجی‌های معتبر'!AK146</f>
        <v>0</v>
      </c>
      <c r="AL146">
        <f>'امتیاز معیار معکوس'!AL146*'معیار‌سنجی‌های معتبر'!AL146</f>
        <v>0</v>
      </c>
      <c r="AM146">
        <f>'امتیاز معیار معکوس'!AM146*'معیار‌سنجی‌های معتبر'!AM146</f>
        <v>0</v>
      </c>
      <c r="AN146">
        <f>'امتیاز معیار معکوس'!AN146*'معیار‌سنجی‌های معتبر'!AN146</f>
        <v>0</v>
      </c>
      <c r="AO146">
        <f>'امتیاز معیار معکوس'!AO146*'معیار‌سنجی‌های معتبر'!AO146</f>
        <v>0</v>
      </c>
      <c r="AP146">
        <f>'امتیاز معیار معکوس'!AP146*'معیار‌سنجی‌های معتبر'!AP146</f>
        <v>0.88888888888888795</v>
      </c>
      <c r="AQ146">
        <f>'امتیاز معیار معکوس'!AQ146*'معیار‌سنجی‌های معتبر'!AQ146</f>
        <v>0.44444444444444398</v>
      </c>
      <c r="AR146">
        <f>'امتیاز معیار معکوس'!AR146*'معیار‌سنجی‌های معتبر'!AR146</f>
        <v>0.55555555555555503</v>
      </c>
      <c r="AS146">
        <f>'امتیاز معیار معکوس'!AS146*'معیار‌سنجی‌های معتبر'!AS146</f>
        <v>0.33333333333333298</v>
      </c>
      <c r="AT146">
        <f>'امتیاز معیار معکوس'!AT146*'معیار‌سنجی‌های معتبر'!AT146</f>
        <v>0.22222222222222199</v>
      </c>
      <c r="AU146">
        <f>'امتیاز معیار معکوس'!AU146*'معیار‌سنجی‌های معتبر'!AU146</f>
        <v>0</v>
      </c>
      <c r="AV146">
        <f>'امتیاز معیار معکوس'!AV146*'معیار‌سنجی‌های معتبر'!AV146</f>
        <v>0</v>
      </c>
      <c r="AW146">
        <f>'امتیاز معیار معکوس'!AW146*'معیار‌سنجی‌های معتبر'!AW146</f>
        <v>0.11111111111111099</v>
      </c>
      <c r="AX146">
        <f>'امتیاز معیار معکوس'!AX146*'معیار‌سنجی‌های معتبر'!AX146</f>
        <v>0</v>
      </c>
      <c r="AY146">
        <f>'امتیاز معیار معکوس'!AY146*'معیار‌سنجی‌های معتبر'!AY146</f>
        <v>0.22222222222222199</v>
      </c>
      <c r="AZ146">
        <f>'امتیاز معیار معکوس'!AZ146*'معیار‌سنجی‌های معتبر'!AZ146</f>
        <v>0.55555555555555503</v>
      </c>
      <c r="BA146">
        <f>'امتیاز معیار معکوس'!BA146*'معیار‌سنجی‌های معتبر'!BA146</f>
        <v>0.33333333333333298</v>
      </c>
      <c r="BB146">
        <f>'امتیاز معیار معکوس'!BB146*'معیار‌سنجی‌های معتبر'!BB146</f>
        <v>0</v>
      </c>
      <c r="BC146">
        <f>'امتیاز معیار معکوس'!BC146*'معیار‌سنجی‌های معتبر'!BC146</f>
        <v>0</v>
      </c>
      <c r="BD146">
        <f>'امتیاز معیار معکوس'!BD146*'معیار‌سنجی‌های معتبر'!BD146</f>
        <v>0</v>
      </c>
      <c r="BE146">
        <f>'امتیاز معیار معکوس'!BE146*'معیار‌سنجی‌های معتبر'!BE146</f>
        <v>0</v>
      </c>
      <c r="BF146">
        <f>'امتیاز معیار معکوس'!BF146*'معیار‌سنجی‌های معتبر'!BF146</f>
        <v>0.33333333333333298</v>
      </c>
      <c r="BG146">
        <f>'امتیاز معیار معکوس'!BG146*'معیار‌سنجی‌های معتبر'!BG146</f>
        <v>0</v>
      </c>
      <c r="BH146">
        <f>'امتیاز معیار معکوس'!BH146*'معیار‌سنجی‌های معتبر'!BH146</f>
        <v>0</v>
      </c>
      <c r="BI146">
        <f>'امتیاز معیار معکوس'!BI146*'معیار‌سنجی‌های معتبر'!BI146</f>
        <v>0.22222222222222199</v>
      </c>
      <c r="BJ146">
        <f>'امتیاز معیار معکوس'!BJ146*'معیار‌سنجی‌های معتبر'!BJ146</f>
        <v>0</v>
      </c>
      <c r="BK146">
        <f>'امتیاز معیار معکوس'!BK146*'معیار‌سنجی‌های معتبر'!BK146</f>
        <v>0</v>
      </c>
      <c r="BL146">
        <f>'امتیاز معیار معکوس'!BL146*'معیار‌سنجی‌های معتبر'!BL146</f>
        <v>0</v>
      </c>
      <c r="BM146">
        <f>'امتیاز معیار معکوس'!BM146*'معیار‌سنجی‌های معتبر'!BM146</f>
        <v>0</v>
      </c>
      <c r="BN146">
        <f t="shared" si="2"/>
        <v>15.111111111111089</v>
      </c>
    </row>
    <row r="147" spans="2:66" x14ac:dyDescent="0.25">
      <c r="B147">
        <f>'امتیاز معیار معکوس'!B147*'معیار‌سنجی‌های معتبر'!B147</f>
        <v>0.66666666666666596</v>
      </c>
      <c r="C147">
        <f>'امتیاز معیار معکوس'!C147*'معیار‌سنجی‌های معتبر'!C147</f>
        <v>0.88888888888888795</v>
      </c>
      <c r="D147">
        <f>'امتیاز معیار معکوس'!D147*'معیار‌سنجی‌های معتبر'!D147</f>
        <v>0.77777777777777701</v>
      </c>
      <c r="E147">
        <f>'امتیاز معیار معکوس'!E147*'معیار‌سنجی‌های معتبر'!E147</f>
        <v>1</v>
      </c>
      <c r="F147">
        <f>'امتیاز معیار معکوس'!F147*'معیار‌سنجی‌های معتبر'!F147</f>
        <v>0.55555555555555503</v>
      </c>
      <c r="G147">
        <f>'امتیاز معیار معکوس'!G147*'معیار‌سنجی‌های معتبر'!G147</f>
        <v>0.88888888888888795</v>
      </c>
      <c r="H147">
        <f>'امتیاز معیار معکوس'!H147*'معیار‌سنجی‌های معتبر'!H147</f>
        <v>0.55555555555555503</v>
      </c>
      <c r="I147">
        <f>'امتیاز معیار معکوس'!I147*'معیار‌سنجی‌های معتبر'!I147</f>
        <v>1</v>
      </c>
      <c r="J147">
        <f>'امتیاز معیار معکوس'!J147*'معیار‌سنجی‌های معتبر'!J147</f>
        <v>0.55555555555555503</v>
      </c>
      <c r="K147">
        <f>'امتیاز معیار معکوس'!K147*'معیار‌سنجی‌های معتبر'!K147</f>
        <v>0.33333333333333298</v>
      </c>
      <c r="L147">
        <f>'امتیاز معیار معکوس'!L147*'معیار‌سنجی‌های معتبر'!L147</f>
        <v>0.55555555555555503</v>
      </c>
      <c r="M147">
        <f>'امتیاز معیار معکوس'!M147*'معیار‌سنجی‌های معتبر'!M147</f>
        <v>0.66666666666666596</v>
      </c>
      <c r="N147">
        <f>'امتیاز معیار معکوس'!N147*'معیار‌سنجی‌های معتبر'!N147</f>
        <v>0.11111111111111099</v>
      </c>
      <c r="O147">
        <f>'امتیاز معیار معکوس'!O147*'معیار‌سنجی‌های معتبر'!O147</f>
        <v>0</v>
      </c>
      <c r="P147">
        <f>'امتیاز معیار معکوس'!P147*'معیار‌سنجی‌های معتبر'!P147</f>
        <v>0</v>
      </c>
      <c r="Q147">
        <f>'امتیاز معیار معکوس'!Q147*'معیار‌سنجی‌های معتبر'!Q147</f>
        <v>0.22222222222222199</v>
      </c>
      <c r="R147">
        <f>'امتیاز معیار معکوس'!R147*'معیار‌سنجی‌های معتبر'!R147</f>
        <v>0.33333333333333298</v>
      </c>
      <c r="S147">
        <f>'امتیاز معیار معکوس'!S147*'معیار‌سنجی‌های معتبر'!S147</f>
        <v>0.44444444444444398</v>
      </c>
      <c r="T147">
        <f>'امتیاز معیار معکوس'!T147*'معیار‌سنجی‌های معتبر'!T147</f>
        <v>0.33333333333333298</v>
      </c>
      <c r="U147">
        <f>'امتیاز معیار معکوس'!U147*'معیار‌سنجی‌های معتبر'!U147</f>
        <v>0.88888888888888795</v>
      </c>
      <c r="V147">
        <f>'امتیاز معیار معکوس'!V147*'معیار‌سنجی‌های معتبر'!V147</f>
        <v>0</v>
      </c>
      <c r="W147">
        <f>'امتیاز معیار معکوس'!W147*'معیار‌سنجی‌های معتبر'!W147</f>
        <v>0.22222222222222199</v>
      </c>
      <c r="X147">
        <f>'امتیاز معیار معکوس'!X147*'معیار‌سنجی‌های معتبر'!X147</f>
        <v>0</v>
      </c>
      <c r="Y147">
        <f>'امتیاز معیار معکوس'!Y147*'معیار‌سنجی‌های معتبر'!Y147</f>
        <v>0.11111111111111099</v>
      </c>
      <c r="Z147">
        <f>'امتیاز معیار معکوس'!Z147*'معیار‌سنجی‌های معتبر'!Z147</f>
        <v>0.55555555555555503</v>
      </c>
      <c r="AA147">
        <f>'امتیاز معیار معکوس'!AA147*'معیار‌سنجی‌های معتبر'!AA147</f>
        <v>0.22222222222222199</v>
      </c>
      <c r="AB147">
        <f>'امتیاز معیار معکوس'!AB147*'معیار‌سنجی‌های معتبر'!AB147</f>
        <v>0</v>
      </c>
      <c r="AC147">
        <f>'امتیاز معیار معکوس'!AC147*'معیار‌سنجی‌های معتبر'!AC147</f>
        <v>0</v>
      </c>
      <c r="AD147">
        <f>'امتیاز معیار معکوس'!AD147*'معیار‌سنجی‌های معتبر'!AD147</f>
        <v>0</v>
      </c>
      <c r="AE147">
        <f>'امتیاز معیار معکوس'!AE147*'معیار‌سنجی‌های معتبر'!AE147</f>
        <v>0</v>
      </c>
      <c r="AF147">
        <f>'امتیاز معیار معکوس'!AF147*'معیار‌سنجی‌های معتبر'!AF147</f>
        <v>0</v>
      </c>
      <c r="AG147">
        <f>'امتیاز معیار معکوس'!AG147*'معیار‌سنجی‌های معتبر'!AG147</f>
        <v>0.66666666666666596</v>
      </c>
      <c r="AH147">
        <f>'امتیاز معیار معکوس'!AH147*'معیار‌سنجی‌های معتبر'!AH147</f>
        <v>0</v>
      </c>
      <c r="AI147">
        <f>'امتیاز معیار معکوس'!AI147*'معیار‌سنجی‌های معتبر'!AI147</f>
        <v>0</v>
      </c>
      <c r="AJ147">
        <f>'امتیاز معیار معکوس'!AJ147*'معیار‌سنجی‌های معتبر'!AJ147</f>
        <v>0</v>
      </c>
      <c r="AK147">
        <f>'امتیاز معیار معکوس'!AK147*'معیار‌سنجی‌های معتبر'!AK147</f>
        <v>0</v>
      </c>
      <c r="AL147">
        <f>'امتیاز معیار معکوس'!AL147*'معیار‌سنجی‌های معتبر'!AL147</f>
        <v>0</v>
      </c>
      <c r="AM147">
        <f>'امتیاز معیار معکوس'!AM147*'معیار‌سنجی‌های معتبر'!AM147</f>
        <v>0.22222222222222199</v>
      </c>
      <c r="AN147">
        <f>'امتیاز معیار معکوس'!AN147*'معیار‌سنجی‌های معتبر'!AN147</f>
        <v>0.11111111111111099</v>
      </c>
      <c r="AO147">
        <f>'امتیاز معیار معکوس'!AO147*'معیار‌سنجی‌های معتبر'!AO147</f>
        <v>0</v>
      </c>
      <c r="AP147">
        <f>'امتیاز معیار معکوس'!AP147*'معیار‌سنجی‌های معتبر'!AP147</f>
        <v>0.88888888888888795</v>
      </c>
      <c r="AQ147">
        <f>'امتیاز معیار معکوس'!AQ147*'معیار‌سنجی‌های معتبر'!AQ147</f>
        <v>0.22222222222222199</v>
      </c>
      <c r="AR147">
        <f>'امتیاز معیار معکوس'!AR147*'معیار‌سنجی‌های معتبر'!AR147</f>
        <v>0.33333333333333298</v>
      </c>
      <c r="AS147">
        <f>'امتیاز معیار معکوس'!AS147*'معیار‌سنجی‌های معتبر'!AS147</f>
        <v>0.22222222222222199</v>
      </c>
      <c r="AT147">
        <f>'امتیاز معیار معکوس'!AT147*'معیار‌سنجی‌های معتبر'!AT147</f>
        <v>0.22222222222222199</v>
      </c>
      <c r="AU147">
        <f>'امتیاز معیار معکوس'!AU147*'معیار‌سنجی‌های معتبر'!AU147</f>
        <v>0.22222222222222199</v>
      </c>
      <c r="AV147">
        <f>'امتیاز معیار معکوس'!AV147*'معیار‌سنجی‌های معتبر'!AV147</f>
        <v>0.22222222222222199</v>
      </c>
      <c r="AW147">
        <f>'امتیاز معیار معکوس'!AW147*'معیار‌سنجی‌های معتبر'!AW147</f>
        <v>0.11111111111111099</v>
      </c>
      <c r="AX147">
        <f>'امتیاز معیار معکوس'!AX147*'معیار‌سنجی‌های معتبر'!AX147</f>
        <v>0.88888888888888795</v>
      </c>
      <c r="AY147">
        <f>'امتیاز معیار معکوس'!AY147*'معیار‌سنجی‌های معتبر'!AY147</f>
        <v>0.66666666666666596</v>
      </c>
      <c r="AZ147">
        <f>'امتیاز معیار معکوس'!AZ147*'معیار‌سنجی‌های معتبر'!AZ147</f>
        <v>0.33333333333333298</v>
      </c>
      <c r="BA147">
        <f>'امتیاز معیار معکوس'!BA147*'معیار‌سنجی‌های معتبر'!BA147</f>
        <v>0.11111111111111099</v>
      </c>
      <c r="BB147">
        <f>'امتیاز معیار معکوس'!BB147*'معیار‌سنجی‌های معتبر'!BB147</f>
        <v>0</v>
      </c>
      <c r="BC147">
        <f>'امتیاز معیار معکوس'!BC147*'معیار‌سنجی‌های معتبر'!BC147</f>
        <v>0.11111111111111099</v>
      </c>
      <c r="BD147">
        <f>'امتیاز معیار معکوس'!BD147*'معیار‌سنجی‌های معتبر'!BD147</f>
        <v>0</v>
      </c>
      <c r="BE147">
        <f>'امتیاز معیار معکوس'!BE147*'معیار‌سنجی‌های معتبر'!BE147</f>
        <v>0</v>
      </c>
      <c r="BF147">
        <f>'امتیاز معیار معکوس'!BF147*'معیار‌سنجی‌های معتبر'!BF147</f>
        <v>1</v>
      </c>
      <c r="BG147">
        <f>'امتیاز معیار معکوس'!BG147*'معیار‌سنجی‌های معتبر'!BG147</f>
        <v>1</v>
      </c>
      <c r="BH147">
        <f>'امتیاز معیار معکوس'!BH147*'معیار‌سنجی‌های معتبر'!BH147</f>
        <v>0</v>
      </c>
      <c r="BI147">
        <f>'امتیاز معیار معکوس'!BI147*'معیار‌سنجی‌های معتبر'!BI147</f>
        <v>0</v>
      </c>
      <c r="BJ147">
        <f>'امتیاز معیار معکوس'!BJ147*'معیار‌سنجی‌های معتبر'!BJ147</f>
        <v>0</v>
      </c>
      <c r="BK147">
        <f>'امتیاز معیار معکوس'!BK147*'معیار‌سنجی‌های معتبر'!BK147</f>
        <v>0</v>
      </c>
      <c r="BL147">
        <f>'امتیاز معیار معکوس'!BL147*'معیار‌سنجی‌های معتبر'!BL147</f>
        <v>0</v>
      </c>
      <c r="BM147">
        <f>'امتیاز معیار معکوس'!BM147*'معیار‌سنجی‌های معتبر'!BM147</f>
        <v>0.11111111111111099</v>
      </c>
      <c r="BN147">
        <f t="shared" si="2"/>
        <v>19.555555555555529</v>
      </c>
    </row>
    <row r="148" spans="2:66" x14ac:dyDescent="0.25">
      <c r="B148">
        <f>'امتیاز معیار معکوس'!B148*'معیار‌سنجی‌های معتبر'!B148</f>
        <v>0</v>
      </c>
      <c r="C148">
        <f>'امتیاز معیار معکوس'!C148*'معیار‌سنجی‌های معتبر'!C148</f>
        <v>0</v>
      </c>
      <c r="D148">
        <f>'امتیاز معیار معکوس'!D148*'معیار‌سنجی‌های معتبر'!D148</f>
        <v>0.22222222222222199</v>
      </c>
      <c r="E148">
        <f>'امتیاز معیار معکوس'!E148*'معیار‌سنجی‌های معتبر'!E148</f>
        <v>0.22222222222222199</v>
      </c>
      <c r="F148">
        <f>'امتیاز معیار معکوس'!F148*'معیار‌سنجی‌های معتبر'!F148</f>
        <v>0.55555555555555503</v>
      </c>
      <c r="G148">
        <f>'امتیاز معیار معکوس'!G148*'معیار‌سنجی‌های معتبر'!G148</f>
        <v>0.22222222222222199</v>
      </c>
      <c r="H148">
        <f>'امتیاز معیار معکوس'!H148*'معیار‌سنجی‌های معتبر'!H148</f>
        <v>0.22222222222222199</v>
      </c>
      <c r="I148">
        <f>'امتیاز معیار معکوس'!I148*'معیار‌سنجی‌های معتبر'!I148</f>
        <v>0.44444444444444398</v>
      </c>
      <c r="J148">
        <f>'امتیاز معیار معکوس'!J148*'معیار‌سنجی‌های معتبر'!J148</f>
        <v>0.33333333333333298</v>
      </c>
      <c r="K148">
        <f>'امتیاز معیار معکوس'!K148*'معیار‌سنجی‌های معتبر'!K148</f>
        <v>0.88888888888888795</v>
      </c>
      <c r="L148">
        <f>'امتیاز معیار معکوس'!L148*'معیار‌سنجی‌های معتبر'!L148</f>
        <v>0.22222222222222199</v>
      </c>
      <c r="M148">
        <f>'امتیاز معیار معکوس'!M148*'معیار‌سنجی‌های معتبر'!M148</f>
        <v>0.66666666666666596</v>
      </c>
      <c r="N148">
        <f>'امتیاز معیار معکوس'!N148*'معیار‌سنجی‌های معتبر'!N148</f>
        <v>0.22222222222222199</v>
      </c>
      <c r="O148">
        <f>'امتیاز معیار معکوس'!O148*'معیار‌سنجی‌های معتبر'!O148</f>
        <v>0</v>
      </c>
      <c r="P148">
        <f>'امتیاز معیار معکوس'!P148*'معیار‌سنجی‌های معتبر'!P148</f>
        <v>0.66666666666666596</v>
      </c>
      <c r="Q148">
        <f>'امتیاز معیار معکوس'!Q148*'معیار‌سنجی‌های معتبر'!Q148</f>
        <v>0.22222222222222199</v>
      </c>
      <c r="R148">
        <f>'امتیاز معیار معکوس'!R148*'معیار‌سنجی‌های معتبر'!R148</f>
        <v>0.55555555555555503</v>
      </c>
      <c r="S148">
        <f>'امتیاز معیار معکوس'!S148*'معیار‌سنجی‌های معتبر'!S148</f>
        <v>0.33333333333333298</v>
      </c>
      <c r="T148">
        <f>'امتیاز معیار معکوس'!T148*'معیار‌سنجی‌های معتبر'!T148</f>
        <v>0.22222222222222199</v>
      </c>
      <c r="U148">
        <f>'امتیاز معیار معکوس'!U148*'معیار‌سنجی‌های معتبر'!U148</f>
        <v>0.88888888888888795</v>
      </c>
      <c r="V148">
        <f>'امتیاز معیار معکوس'!V148*'معیار‌سنجی‌های معتبر'!V148</f>
        <v>0.33333333333333298</v>
      </c>
      <c r="W148">
        <f>'امتیاز معیار معکوس'!W148*'معیار‌سنجی‌های معتبر'!W148</f>
        <v>0.44444444444444398</v>
      </c>
      <c r="X148">
        <f>'امتیاز معیار معکوس'!X148*'معیار‌سنجی‌های معتبر'!X148</f>
        <v>0</v>
      </c>
      <c r="Y148">
        <f>'امتیاز معیار معکوس'!Y148*'معیار‌سنجی‌های معتبر'!Y148</f>
        <v>0.33333333333333298</v>
      </c>
      <c r="Z148">
        <f>'امتیاز معیار معکوس'!Z148*'معیار‌سنجی‌های معتبر'!Z148</f>
        <v>0.44444444444444398</v>
      </c>
      <c r="AA148">
        <f>'امتیاز معیار معکوس'!AA148*'معیار‌سنجی‌های معتبر'!AA148</f>
        <v>0.22222222222222199</v>
      </c>
      <c r="AB148">
        <f>'امتیاز معیار معکوس'!AB148*'معیار‌سنجی‌های معتبر'!AB148</f>
        <v>0</v>
      </c>
      <c r="AC148">
        <f>'امتیاز معیار معکوس'!AC148*'معیار‌سنجی‌های معتبر'!AC148</f>
        <v>0</v>
      </c>
      <c r="AD148">
        <f>'امتیاز معیار معکوس'!AD148*'معیار‌سنجی‌های معتبر'!AD148</f>
        <v>0.55555555555555503</v>
      </c>
      <c r="AE148">
        <f>'امتیاز معیار معکوس'!AE148*'معیار‌سنجی‌های معتبر'!AE148</f>
        <v>0</v>
      </c>
      <c r="AF148">
        <f>'امتیاز معیار معکوس'!AF148*'معیار‌سنجی‌های معتبر'!AF148</f>
        <v>0.88888888888888795</v>
      </c>
      <c r="AG148">
        <f>'امتیاز معیار معکوس'!AG148*'معیار‌سنجی‌های معتبر'!AG148</f>
        <v>1</v>
      </c>
      <c r="AH148">
        <f>'امتیاز معیار معکوس'!AH148*'معیار‌سنجی‌های معتبر'!AH148</f>
        <v>0</v>
      </c>
      <c r="AI148">
        <f>'امتیاز معیار معکوس'!AI148*'معیار‌سنجی‌های معتبر'!AI148</f>
        <v>0</v>
      </c>
      <c r="AJ148">
        <f>'امتیاز معیار معکوس'!AJ148*'معیار‌سنجی‌های معتبر'!AJ148</f>
        <v>0.22222222222222199</v>
      </c>
      <c r="AK148">
        <f>'امتیاز معیار معکوس'!AK148*'معیار‌سنجی‌های معتبر'!AK148</f>
        <v>0.11111111111111099</v>
      </c>
      <c r="AL148">
        <f>'امتیاز معیار معکوس'!AL148*'معیار‌سنجی‌های معتبر'!AL148</f>
        <v>0</v>
      </c>
      <c r="AM148">
        <f>'امتیاز معیار معکوس'!AM148*'معیار‌سنجی‌های معتبر'!AM148</f>
        <v>0.22222222222222199</v>
      </c>
      <c r="AN148">
        <f>'امتیاز معیار معکوس'!AN148*'معیار‌سنجی‌های معتبر'!AN148</f>
        <v>0.33333333333333298</v>
      </c>
      <c r="AO148">
        <f>'امتیاز معیار معکوس'!AO148*'معیار‌سنجی‌های معتبر'!AO148</f>
        <v>0</v>
      </c>
      <c r="AP148">
        <f>'امتیاز معیار معکوس'!AP148*'معیار‌سنجی‌های معتبر'!AP148</f>
        <v>0</v>
      </c>
      <c r="AQ148">
        <f>'امتیاز معیار معکوس'!AQ148*'معیار‌سنجی‌های معتبر'!AQ148</f>
        <v>0</v>
      </c>
      <c r="AR148">
        <f>'امتیاز معیار معکوس'!AR148*'معیار‌سنجی‌های معتبر'!AR148</f>
        <v>0.55555555555555503</v>
      </c>
      <c r="AS148">
        <f>'امتیاز معیار معکوس'!AS148*'معیار‌سنجی‌های معتبر'!AS148</f>
        <v>0.22222222222222199</v>
      </c>
      <c r="AT148">
        <f>'امتیاز معیار معکوس'!AT148*'معیار‌سنجی‌های معتبر'!AT148</f>
        <v>0.66666666666666596</v>
      </c>
      <c r="AU148">
        <f>'امتیاز معیار معکوس'!AU148*'معیار‌سنجی‌های معتبر'!AU148</f>
        <v>0.33333333333333298</v>
      </c>
      <c r="AV148">
        <f>'امتیاز معیار معکوس'!AV148*'معیار‌سنجی‌های معتبر'!AV148</f>
        <v>0</v>
      </c>
      <c r="AW148">
        <f>'امتیاز معیار معکوس'!AW148*'معیار‌سنجی‌های معتبر'!AW148</f>
        <v>0.66666666666666596</v>
      </c>
      <c r="AX148">
        <f>'امتیاز معیار معکوس'!AX148*'معیار‌سنجی‌های معتبر'!AX148</f>
        <v>0</v>
      </c>
      <c r="AY148">
        <f>'امتیاز معیار معکوس'!AY148*'معیار‌سنجی‌های معتبر'!AY148</f>
        <v>0</v>
      </c>
      <c r="AZ148">
        <f>'امتیاز معیار معکوس'!AZ148*'معیار‌سنجی‌های معتبر'!AZ148</f>
        <v>0.33333333333333298</v>
      </c>
      <c r="BA148">
        <f>'امتیاز معیار معکوس'!BA148*'معیار‌سنجی‌های معتبر'!BA148</f>
        <v>0.33333333333333298</v>
      </c>
      <c r="BB148">
        <f>'امتیاز معیار معکوس'!BB148*'معیار‌سنجی‌های معتبر'!BB148</f>
        <v>0.22222222222222199</v>
      </c>
      <c r="BC148">
        <f>'امتیاز معیار معکوس'!BC148*'معیار‌سنجی‌های معتبر'!BC148</f>
        <v>0.22222222222222199</v>
      </c>
      <c r="BD148">
        <f>'امتیاز معیار معکوس'!BD148*'معیار‌سنجی‌های معتبر'!BD148</f>
        <v>0.33333333333333298</v>
      </c>
      <c r="BE148">
        <f>'امتیاز معیار معکوس'!BE148*'معیار‌سنجی‌های معتبر'!BE148</f>
        <v>0</v>
      </c>
      <c r="BF148">
        <f>'امتیاز معیار معکوس'!BF148*'معیار‌سنجی‌های معتبر'!BF148</f>
        <v>1</v>
      </c>
      <c r="BG148">
        <f>'امتیاز معیار معکوس'!BG148*'معیار‌سنجی‌های معتبر'!BG148</f>
        <v>0</v>
      </c>
      <c r="BH148">
        <f>'امتیاز معیار معکوس'!BH148*'معیار‌سنجی‌های معتبر'!BH148</f>
        <v>0</v>
      </c>
      <c r="BI148">
        <f>'امتیاز معیار معکوس'!BI148*'معیار‌سنجی‌های معتبر'!BI148</f>
        <v>0.55555555555555503</v>
      </c>
      <c r="BJ148">
        <f>'امتیاز معیار معکوس'!BJ148*'معیار‌سنجی‌های معتبر'!BJ148</f>
        <v>0</v>
      </c>
      <c r="BK148">
        <f>'امتیاز معیار معکوس'!BK148*'معیار‌سنجی‌های معتبر'!BK148</f>
        <v>0</v>
      </c>
      <c r="BL148">
        <f>'امتیاز معیار معکوس'!BL148*'معیار‌سنجی‌های معتبر'!BL148</f>
        <v>0</v>
      </c>
      <c r="BM148">
        <f>'امتیاز معیار معکوس'!BM148*'معیار‌سنجی‌های معتبر'!BM148</f>
        <v>0</v>
      </c>
      <c r="BN148">
        <f t="shared" si="2"/>
        <v>17.666666666666643</v>
      </c>
    </row>
    <row r="149" spans="2:66" x14ac:dyDescent="0.25">
      <c r="B149">
        <f>'امتیاز معیار معکوس'!B149*'معیار‌سنجی‌های معتبر'!B149</f>
        <v>0.55555555555555503</v>
      </c>
      <c r="C149">
        <f>'امتیاز معیار معکوس'!C149*'معیار‌سنجی‌های معتبر'!C149</f>
        <v>1</v>
      </c>
      <c r="D149">
        <f>'امتیاز معیار معکوس'!D149*'معیار‌سنجی‌های معتبر'!D149</f>
        <v>0.33333333333333298</v>
      </c>
      <c r="E149">
        <f>'امتیاز معیار معکوس'!E149*'معیار‌سنجی‌های معتبر'!E149</f>
        <v>0.55555555555555503</v>
      </c>
      <c r="F149">
        <f>'امتیاز معیار معکوس'!F149*'معیار‌سنجی‌های معتبر'!F149</f>
        <v>0.77777777777777701</v>
      </c>
      <c r="G149">
        <f>'امتیاز معیار معکوس'!G149*'معیار‌سنجی‌های معتبر'!G149</f>
        <v>0.33333333333333298</v>
      </c>
      <c r="H149">
        <f>'امتیاز معیار معکوس'!H149*'معیار‌سنجی‌های معتبر'!H149</f>
        <v>0</v>
      </c>
      <c r="I149">
        <f>'امتیاز معیار معکوس'!I149*'معیار‌سنجی‌های معتبر'!I149</f>
        <v>0.66666666666666596</v>
      </c>
      <c r="J149">
        <f>'امتیاز معیار معکوس'!J149*'معیار‌سنجی‌های معتبر'!J149</f>
        <v>0.66666666666666596</v>
      </c>
      <c r="K149">
        <f>'امتیاز معیار معکوس'!K149*'معیار‌سنجی‌های معتبر'!K149</f>
        <v>0.22222222222222199</v>
      </c>
      <c r="L149">
        <f>'امتیاز معیار معکوس'!L149*'معیار‌سنجی‌های معتبر'!L149</f>
        <v>0.66666666666666596</v>
      </c>
      <c r="M149">
        <f>'امتیاز معیار معکوس'!M149*'معیار‌سنجی‌های معتبر'!M149</f>
        <v>0.33333333333333298</v>
      </c>
      <c r="N149">
        <f>'امتیاز معیار معکوس'!N149*'معیار‌سنجی‌های معتبر'!N149</f>
        <v>0.55555555555555503</v>
      </c>
      <c r="O149">
        <f>'امتیاز معیار معکوس'!O149*'معیار‌سنجی‌های معتبر'!O149</f>
        <v>0.11111111111111099</v>
      </c>
      <c r="P149">
        <f>'امتیاز معیار معکوس'!P149*'معیار‌سنجی‌های معتبر'!P149</f>
        <v>0</v>
      </c>
      <c r="Q149">
        <f>'امتیاز معیار معکوس'!Q149*'معیار‌سنجی‌های معتبر'!Q149</f>
        <v>0.22222222222222199</v>
      </c>
      <c r="R149">
        <f>'امتیاز معیار معکوس'!R149*'معیار‌سنجی‌های معتبر'!R149</f>
        <v>0.22222222222222199</v>
      </c>
      <c r="S149">
        <f>'امتیاز معیار معکوس'!S149*'معیار‌سنجی‌های معتبر'!S149</f>
        <v>0.22222222222222199</v>
      </c>
      <c r="T149">
        <f>'امتیاز معیار معکوس'!T149*'معیار‌سنجی‌های معتبر'!T149</f>
        <v>0.77777777777777701</v>
      </c>
      <c r="U149">
        <f>'امتیاز معیار معکوس'!U149*'معیار‌سنجی‌های معتبر'!U149</f>
        <v>0.33333333333333298</v>
      </c>
      <c r="V149">
        <f>'امتیاز معیار معکوس'!V149*'معیار‌سنجی‌های معتبر'!V149</f>
        <v>0</v>
      </c>
      <c r="W149">
        <f>'امتیاز معیار معکوس'!W149*'معیار‌سنجی‌های معتبر'!W149</f>
        <v>0</v>
      </c>
      <c r="X149">
        <f>'امتیاز معیار معکوس'!X149*'معیار‌سنجی‌های معتبر'!X149</f>
        <v>0</v>
      </c>
      <c r="Y149">
        <f>'امتیاز معیار معکوس'!Y149*'معیار‌سنجی‌های معتبر'!Y149</f>
        <v>0.22222222222222199</v>
      </c>
      <c r="Z149">
        <f>'امتیاز معیار معکوس'!Z149*'معیار‌سنجی‌های معتبر'!Z149</f>
        <v>0</v>
      </c>
      <c r="AA149">
        <f>'امتیاز معیار معکوس'!AA149*'معیار‌سنجی‌های معتبر'!AA149</f>
        <v>0</v>
      </c>
      <c r="AB149">
        <f>'امتیاز معیار معکوس'!AB149*'معیار‌سنجی‌های معتبر'!AB149</f>
        <v>0</v>
      </c>
      <c r="AC149">
        <f>'امتیاز معیار معکوس'!AC149*'معیار‌سنجی‌های معتبر'!AC149</f>
        <v>0.33333333333333298</v>
      </c>
      <c r="AD149">
        <f>'امتیاز معیار معکوس'!AD149*'معیار‌سنجی‌های معتبر'!AD149</f>
        <v>0.44444444444444398</v>
      </c>
      <c r="AE149">
        <f>'امتیاز معیار معکوس'!AE149*'معیار‌سنجی‌های معتبر'!AE149</f>
        <v>0</v>
      </c>
      <c r="AF149">
        <f>'امتیاز معیار معکوس'!AF149*'معیار‌سنجی‌های معتبر'!AF149</f>
        <v>0</v>
      </c>
      <c r="AG149">
        <f>'امتیاز معیار معکوس'!AG149*'معیار‌سنجی‌های معتبر'!AG149</f>
        <v>0</v>
      </c>
      <c r="AH149">
        <f>'امتیاز معیار معکوس'!AH149*'معیار‌سنجی‌های معتبر'!AH149</f>
        <v>0</v>
      </c>
      <c r="AI149">
        <f>'امتیاز معیار معکوس'!AI149*'معیار‌سنجی‌های معتبر'!AI149</f>
        <v>0</v>
      </c>
      <c r="AJ149">
        <f>'امتیاز معیار معکوس'!AJ149*'معیار‌سنجی‌های معتبر'!AJ149</f>
        <v>0</v>
      </c>
      <c r="AK149">
        <f>'امتیاز معیار معکوس'!AK149*'معیار‌سنجی‌های معتبر'!AK149</f>
        <v>0</v>
      </c>
      <c r="AL149">
        <f>'امتیاز معیار معکوس'!AL149*'معیار‌سنجی‌های معتبر'!AL149</f>
        <v>0</v>
      </c>
      <c r="AM149">
        <f>'امتیاز معیار معکوس'!AM149*'معیار‌سنجی‌های معتبر'!AM149</f>
        <v>0</v>
      </c>
      <c r="AN149">
        <f>'امتیاز معیار معکوس'!AN149*'معیار‌سنجی‌های معتبر'!AN149</f>
        <v>0</v>
      </c>
      <c r="AO149">
        <f>'امتیاز معیار معکوس'!AO149*'معیار‌سنجی‌های معتبر'!AO149</f>
        <v>0</v>
      </c>
      <c r="AP149">
        <f>'امتیاز معیار معکوس'!AP149*'معیار‌سنجی‌های معتبر'!AP149</f>
        <v>1</v>
      </c>
      <c r="AQ149">
        <f>'امتیاز معیار معکوس'!AQ149*'معیار‌سنجی‌های معتبر'!AQ149</f>
        <v>0.33333333333333298</v>
      </c>
      <c r="AR149">
        <f>'امتیاز معیار معکوس'!AR149*'معیار‌سنجی‌های معتبر'!AR149</f>
        <v>0.33333333333333298</v>
      </c>
      <c r="AS149">
        <f>'امتیاز معیار معکوس'!AS149*'معیار‌سنجی‌های معتبر'!AS149</f>
        <v>0.33333333333333298</v>
      </c>
      <c r="AT149">
        <f>'امتیاز معیار معکوس'!AT149*'معیار‌سنجی‌های معتبر'!AT149</f>
        <v>0.55555555555555503</v>
      </c>
      <c r="AU149">
        <f>'امتیاز معیار معکوس'!AU149*'معیار‌سنجی‌های معتبر'!AU149</f>
        <v>0</v>
      </c>
      <c r="AV149">
        <f>'امتیاز معیار معکوس'!AV149*'معیار‌سنجی‌های معتبر'!AV149</f>
        <v>0.22222222222222199</v>
      </c>
      <c r="AW149">
        <f>'امتیاز معیار معکوس'!AW149*'معیار‌سنجی‌های معتبر'!AW149</f>
        <v>0</v>
      </c>
      <c r="AX149">
        <f>'امتیاز معیار معکوس'!AX149*'معیار‌سنجی‌های معتبر'!AX149</f>
        <v>1</v>
      </c>
      <c r="AY149">
        <f>'امتیاز معیار معکوس'!AY149*'معیار‌سنجی‌های معتبر'!AY149</f>
        <v>0.11111111111111099</v>
      </c>
      <c r="AZ149">
        <f>'امتیاز معیار معکوس'!AZ149*'معیار‌سنجی‌های معتبر'!AZ149</f>
        <v>0.22222222222222199</v>
      </c>
      <c r="BA149">
        <f>'امتیاز معیار معکوس'!BA149*'معیار‌سنجی‌های معتبر'!BA149</f>
        <v>0</v>
      </c>
      <c r="BB149">
        <f>'امتیاز معیار معکوس'!BB149*'معیار‌سنجی‌های معتبر'!BB149</f>
        <v>0</v>
      </c>
      <c r="BC149">
        <f>'امتیاز معیار معکوس'!BC149*'معیار‌سنجی‌های معتبر'!BC149</f>
        <v>0</v>
      </c>
      <c r="BD149">
        <f>'امتیاز معیار معکوس'!BD149*'معیار‌سنجی‌های معتبر'!BD149</f>
        <v>0</v>
      </c>
      <c r="BE149">
        <f>'امتیاز معیار معکوس'!BE149*'معیار‌سنجی‌های معتبر'!BE149</f>
        <v>0.44444444444444398</v>
      </c>
      <c r="BF149">
        <f>'امتیاز معیار معکوس'!BF149*'معیار‌سنجی‌های معتبر'!BF149</f>
        <v>0.33333333333333298</v>
      </c>
      <c r="BG149">
        <f>'امتیاز معیار معکوس'!BG149*'معیار‌سنجی‌های معتبر'!BG149</f>
        <v>0.44444444444444398</v>
      </c>
      <c r="BH149">
        <f>'امتیاز معیار معکوس'!BH149*'معیار‌سنجی‌های معتبر'!BH149</f>
        <v>0</v>
      </c>
      <c r="BI149">
        <f>'امتیاز معیار معکوس'!BI149*'معیار‌سنجی‌های معتبر'!BI149</f>
        <v>0</v>
      </c>
      <c r="BJ149">
        <f>'امتیاز معیار معکوس'!BJ149*'معیار‌سنجی‌های معتبر'!BJ149</f>
        <v>0</v>
      </c>
      <c r="BK149">
        <f>'امتیاز معیار معکوس'!BK149*'معیار‌سنجی‌های معتبر'!BK149</f>
        <v>0</v>
      </c>
      <c r="BL149">
        <f>'امتیاز معیار معکوس'!BL149*'معیار‌سنجی‌های معتبر'!BL149</f>
        <v>0</v>
      </c>
      <c r="BM149">
        <f>'امتیاز معیار معکوس'!BM149*'معیار‌سنجی‌های معتبر'!BM149</f>
        <v>0.22222222222222199</v>
      </c>
      <c r="BN149">
        <f t="shared" si="2"/>
        <v>15.111111111111095</v>
      </c>
    </row>
    <row r="150" spans="2:66" x14ac:dyDescent="0.25">
      <c r="B150">
        <f>'امتیاز معیار معکوس'!B150*'معیار‌سنجی‌های معتبر'!B150</f>
        <v>0.22222222222222199</v>
      </c>
      <c r="C150">
        <f>'امتیاز معیار معکوس'!C150*'معیار‌سنجی‌های معتبر'!C150</f>
        <v>0.44444444444444398</v>
      </c>
      <c r="D150">
        <f>'امتیاز معیار معکوس'!D150*'معیار‌سنجی‌های معتبر'!D150</f>
        <v>0</v>
      </c>
      <c r="E150">
        <f>'امتیاز معیار معکوس'!E150*'معیار‌سنجی‌های معتبر'!E150</f>
        <v>0.88888888888888795</v>
      </c>
      <c r="F150">
        <f>'امتیاز معیار معکوس'!F150*'معیار‌سنجی‌های معتبر'!F150</f>
        <v>0.22222222222222199</v>
      </c>
      <c r="G150">
        <f>'امتیاز معیار معکوس'!G150*'معیار‌سنجی‌های معتبر'!G150</f>
        <v>0.22222222222222199</v>
      </c>
      <c r="H150">
        <f>'امتیاز معیار معکوس'!H150*'معیار‌سنجی‌های معتبر'!H150</f>
        <v>0.66666666666666596</v>
      </c>
      <c r="I150">
        <f>'امتیاز معیار معکوس'!I150*'معیار‌سنجی‌های معتبر'!I150</f>
        <v>0.33333333333333298</v>
      </c>
      <c r="J150">
        <f>'امتیاز معیار معکوس'!J150*'معیار‌سنجی‌های معتبر'!J150</f>
        <v>0.88888888888888795</v>
      </c>
      <c r="K150">
        <f>'امتیاز معیار معکوس'!K150*'معیار‌سنجی‌های معتبر'!K150</f>
        <v>0.22222222222222199</v>
      </c>
      <c r="L150">
        <f>'امتیاز معیار معکوس'!L150*'معیار‌سنجی‌های معتبر'!L150</f>
        <v>0.55555555555555503</v>
      </c>
      <c r="M150">
        <f>'امتیاز معیار معکوس'!M150*'معیار‌سنجی‌های معتبر'!M150</f>
        <v>0.88888888888888795</v>
      </c>
      <c r="N150">
        <f>'امتیاز معیار معکوس'!N150*'معیار‌سنجی‌های معتبر'!N150</f>
        <v>0.22222222222222199</v>
      </c>
      <c r="O150">
        <f>'امتیاز معیار معکوس'!O150*'معیار‌سنجی‌های معتبر'!O150</f>
        <v>0.88888888888888795</v>
      </c>
      <c r="P150">
        <f>'امتیاز معیار معکوس'!P150*'معیار‌سنجی‌های معتبر'!P150</f>
        <v>0.55555555555555503</v>
      </c>
      <c r="Q150">
        <f>'امتیاز معیار معکوس'!Q150*'معیار‌سنجی‌های معتبر'!Q150</f>
        <v>0.22222222222222199</v>
      </c>
      <c r="R150">
        <f>'امتیاز معیار معکوس'!R150*'معیار‌سنجی‌های معتبر'!R150</f>
        <v>0.22222222222222199</v>
      </c>
      <c r="S150">
        <f>'امتیاز معیار معکوس'!S150*'معیار‌سنجی‌های معتبر'!S150</f>
        <v>0.33333333333333298</v>
      </c>
      <c r="T150">
        <f>'امتیاز معیار معکوس'!T150*'معیار‌سنجی‌های معتبر'!T150</f>
        <v>0.77777777777777701</v>
      </c>
      <c r="U150">
        <f>'امتیاز معیار معکوس'!U150*'معیار‌سنجی‌های معتبر'!U150</f>
        <v>0.44444444444444398</v>
      </c>
      <c r="V150">
        <f>'امتیاز معیار معکوس'!V150*'معیار‌سنجی‌های معتبر'!V150</f>
        <v>0.22222222222222199</v>
      </c>
      <c r="W150">
        <f>'امتیاز معیار معکوس'!W150*'معیار‌سنجی‌های معتبر'!W150</f>
        <v>0.33333333333333298</v>
      </c>
      <c r="X150">
        <f>'امتیاز معیار معکوس'!X150*'معیار‌سنجی‌های معتبر'!X150</f>
        <v>0</v>
      </c>
      <c r="Y150">
        <f>'امتیاز معیار معکوس'!Y150*'معیار‌سنجی‌های معتبر'!Y150</f>
        <v>0.22222222222222199</v>
      </c>
      <c r="Z150">
        <f>'امتیاز معیار معکوس'!Z150*'معیار‌سنجی‌های معتبر'!Z150</f>
        <v>0</v>
      </c>
      <c r="AA150">
        <f>'امتیاز معیار معکوس'!AA150*'معیار‌سنجی‌های معتبر'!AA150</f>
        <v>0.22222222222222199</v>
      </c>
      <c r="AB150">
        <f>'امتیاز معیار معکوس'!AB150*'معیار‌سنجی‌های معتبر'!AB150</f>
        <v>0</v>
      </c>
      <c r="AC150">
        <f>'امتیاز معیار معکوس'!AC150*'معیار‌سنجی‌های معتبر'!AC150</f>
        <v>0</v>
      </c>
      <c r="AD150">
        <f>'امتیاز معیار معکوس'!AD150*'معیار‌سنجی‌های معتبر'!AD150</f>
        <v>0.33333333333333298</v>
      </c>
      <c r="AE150">
        <f>'امتیاز معیار معکوس'!AE150*'معیار‌سنجی‌های معتبر'!AE150</f>
        <v>0</v>
      </c>
      <c r="AF150">
        <f>'امتیاز معیار معکوس'!AF150*'معیار‌سنجی‌های معتبر'!AF150</f>
        <v>0.33333333333333298</v>
      </c>
      <c r="AG150">
        <f>'امتیاز معیار معکوس'!AG150*'معیار‌سنجی‌های معتبر'!AG150</f>
        <v>0</v>
      </c>
      <c r="AH150">
        <f>'امتیاز معیار معکوس'!AH150*'معیار‌سنجی‌های معتبر'!AH150</f>
        <v>0</v>
      </c>
      <c r="AI150">
        <f>'امتیاز معیار معکوس'!AI150*'معیار‌سنجی‌های معتبر'!AI150</f>
        <v>0</v>
      </c>
      <c r="AJ150">
        <f>'امتیاز معیار معکوس'!AJ150*'معیار‌سنجی‌های معتبر'!AJ150</f>
        <v>0.33333333333333298</v>
      </c>
      <c r="AK150">
        <f>'امتیاز معیار معکوس'!AK150*'معیار‌سنجی‌های معتبر'!AK150</f>
        <v>0.55555555555555503</v>
      </c>
      <c r="AL150">
        <f>'امتیاز معیار معکوس'!AL150*'معیار‌سنجی‌های معتبر'!AL150</f>
        <v>0</v>
      </c>
      <c r="AM150">
        <f>'امتیاز معیار معکوس'!AM150*'معیار‌سنجی‌های معتبر'!AM150</f>
        <v>0</v>
      </c>
      <c r="AN150">
        <f>'امتیاز معیار معکوس'!AN150*'معیار‌سنجی‌های معتبر'!AN150</f>
        <v>0</v>
      </c>
      <c r="AO150">
        <f>'امتیاز معیار معکوس'!AO150*'معیار‌سنجی‌های معتبر'!AO150</f>
        <v>0.11111111111111099</v>
      </c>
      <c r="AP150">
        <f>'امتیاز معیار معکوس'!AP150*'معیار‌سنجی‌های معتبر'!AP150</f>
        <v>0</v>
      </c>
      <c r="AQ150">
        <f>'امتیاز معیار معکوس'!AQ150*'معیار‌سنجی‌های معتبر'!AQ150</f>
        <v>0</v>
      </c>
      <c r="AR150">
        <f>'امتیاز معیار معکوس'!AR150*'معیار‌سنجی‌های معتبر'!AR150</f>
        <v>0</v>
      </c>
      <c r="AS150">
        <f>'امتیاز معیار معکوس'!AS150*'معیار‌سنجی‌های معتبر'!AS150</f>
        <v>0.11111111111111099</v>
      </c>
      <c r="AT150">
        <f>'امتیاز معیار معکوس'!AT150*'معیار‌سنجی‌های معتبر'!AT150</f>
        <v>1</v>
      </c>
      <c r="AU150">
        <f>'امتیاز معیار معکوس'!AU150*'معیار‌سنجی‌های معتبر'!AU150</f>
        <v>0.33333333333333298</v>
      </c>
      <c r="AV150">
        <f>'امتیاز معیار معکوس'!AV150*'معیار‌سنجی‌های معتبر'!AV150</f>
        <v>0.66666666666666596</v>
      </c>
      <c r="AW150">
        <f>'امتیاز معیار معکوس'!AW150*'معیار‌سنجی‌های معتبر'!AW150</f>
        <v>0</v>
      </c>
      <c r="AX150">
        <f>'امتیاز معیار معکوس'!AX150*'معیار‌سنجی‌های معتبر'!AX150</f>
        <v>1</v>
      </c>
      <c r="AY150">
        <f>'امتیاز معیار معکوس'!AY150*'معیار‌سنجی‌های معتبر'!AY150</f>
        <v>0.55555555555555503</v>
      </c>
      <c r="AZ150">
        <f>'امتیاز معیار معکوس'!AZ150*'معیار‌سنجی‌های معتبر'!AZ150</f>
        <v>0.22222222222222199</v>
      </c>
      <c r="BA150">
        <f>'امتیاز معیار معکوس'!BA150*'معیار‌سنجی‌های معتبر'!BA150</f>
        <v>0.22222222222222199</v>
      </c>
      <c r="BB150">
        <f>'امتیاز معیار معکوس'!BB150*'معیار‌سنجی‌های معتبر'!BB150</f>
        <v>0</v>
      </c>
      <c r="BC150">
        <f>'امتیاز معیار معکوس'!BC150*'معیار‌سنجی‌های معتبر'!BC150</f>
        <v>0</v>
      </c>
      <c r="BD150">
        <f>'امتیاز معیار معکوس'!BD150*'معیار‌سنجی‌های معتبر'!BD150</f>
        <v>0</v>
      </c>
      <c r="BE150">
        <f>'امتیاز معیار معکوس'!BE150*'معیار‌سنجی‌های معتبر'!BE150</f>
        <v>0</v>
      </c>
      <c r="BF150">
        <f>'امتیاز معیار معکوس'!BF150*'معیار‌سنجی‌های معتبر'!BF150</f>
        <v>0</v>
      </c>
      <c r="BG150">
        <f>'امتیاز معیار معکوس'!BG150*'معیار‌سنجی‌های معتبر'!BG150</f>
        <v>0.33333333333333298</v>
      </c>
      <c r="BH150">
        <f>'امتیاز معیار معکوس'!BH150*'معیار‌سنجی‌های معتبر'!BH150</f>
        <v>0.44444444444444398</v>
      </c>
      <c r="BI150">
        <f>'امتیاز معیار معکوس'!BI150*'معیار‌سنجی‌های معتبر'!BI150</f>
        <v>0</v>
      </c>
      <c r="BJ150">
        <f>'امتیاز معیار معکوس'!BJ150*'معیار‌سنجی‌های معتبر'!BJ150</f>
        <v>0.11111111111111099</v>
      </c>
      <c r="BK150">
        <f>'امتیاز معیار معکوس'!BK150*'معیار‌سنجی‌های معتبر'!BK150</f>
        <v>0</v>
      </c>
      <c r="BL150">
        <f>'امتیاز معیار معکوس'!BL150*'معیار‌سنجی‌های معتبر'!BL150</f>
        <v>0</v>
      </c>
      <c r="BM150">
        <f>'امتیاز معیار معکوس'!BM150*'معیار‌سنجی‌های معتبر'!BM150</f>
        <v>0</v>
      </c>
      <c r="BN150">
        <f t="shared" si="2"/>
        <v>16.888888888888868</v>
      </c>
    </row>
    <row r="151" spans="2:66" x14ac:dyDescent="0.25">
      <c r="B151">
        <f>'امتیاز معیار معکوس'!B151*'معیار‌سنجی‌های معتبر'!B151</f>
        <v>0.33333333333333298</v>
      </c>
      <c r="C151">
        <f>'امتیاز معیار معکوس'!C151*'معیار‌سنجی‌های معتبر'!C151</f>
        <v>0.33333333333333298</v>
      </c>
      <c r="D151">
        <f>'امتیاز معیار معکوس'!D151*'معیار‌سنجی‌های معتبر'!D151</f>
        <v>0.22222222222222199</v>
      </c>
      <c r="E151">
        <f>'امتیاز معیار معکوس'!E151*'معیار‌سنجی‌های معتبر'!E151</f>
        <v>0.55555555555555503</v>
      </c>
      <c r="F151">
        <f>'امتیاز معیار معکوس'!F151*'معیار‌سنجی‌های معتبر'!F151</f>
        <v>0.77777777777777701</v>
      </c>
      <c r="G151">
        <f>'امتیاز معیار معکوس'!G151*'معیار‌سنجی‌های معتبر'!G151</f>
        <v>0.33333333333333298</v>
      </c>
      <c r="H151">
        <f>'امتیاز معیار معکوس'!H151*'معیار‌سنجی‌های معتبر'!H151</f>
        <v>0</v>
      </c>
      <c r="I151">
        <f>'امتیاز معیار معکوس'!I151*'معیار‌سنجی‌های معتبر'!I151</f>
        <v>0.33333333333333298</v>
      </c>
      <c r="J151">
        <f>'امتیاز معیار معکوس'!J151*'معیار‌سنجی‌های معتبر'!J151</f>
        <v>0.55555555555555503</v>
      </c>
      <c r="K151">
        <f>'امتیاز معیار معکوس'!K151*'معیار‌سنجی‌های معتبر'!K151</f>
        <v>0.22222222222222199</v>
      </c>
      <c r="L151">
        <f>'امتیاز معیار معکوس'!L151*'معیار‌سنجی‌های معتبر'!L151</f>
        <v>0.66666666666666596</v>
      </c>
      <c r="M151">
        <f>'امتیاز معیار معکوس'!M151*'معیار‌سنجی‌های معتبر'!M151</f>
        <v>0.44444444444444398</v>
      </c>
      <c r="N151">
        <f>'امتیاز معیار معکوس'!N151*'معیار‌سنجی‌های معتبر'!N151</f>
        <v>0.33333333333333298</v>
      </c>
      <c r="O151">
        <f>'امتیاز معیار معکوس'!O151*'معیار‌سنجی‌های معتبر'!O151</f>
        <v>0.33333333333333298</v>
      </c>
      <c r="P151">
        <f>'امتیاز معیار معکوس'!P151*'معیار‌سنجی‌های معتبر'!P151</f>
        <v>0.44444444444444398</v>
      </c>
      <c r="Q151">
        <f>'امتیاز معیار معکوس'!Q151*'معیار‌سنجی‌های معتبر'!Q151</f>
        <v>0.44444444444444398</v>
      </c>
      <c r="R151">
        <f>'امتیاز معیار معکوس'!R151*'معیار‌سنجی‌های معتبر'!R151</f>
        <v>0.33333333333333298</v>
      </c>
      <c r="S151">
        <f>'امتیاز معیار معکوس'!S151*'معیار‌سنجی‌های معتبر'!S151</f>
        <v>0.33333333333333298</v>
      </c>
      <c r="T151">
        <f>'امتیاز معیار معکوس'!T151*'معیار‌سنجی‌های معتبر'!T151</f>
        <v>1</v>
      </c>
      <c r="U151">
        <f>'امتیاز معیار معکوس'!U151*'معیار‌سنجی‌های معتبر'!U151</f>
        <v>0.55555555555555503</v>
      </c>
      <c r="V151">
        <f>'امتیاز معیار معکوس'!V151*'معیار‌سنجی‌های معتبر'!V151</f>
        <v>0.44444444444444398</v>
      </c>
      <c r="W151">
        <f>'امتیاز معیار معکوس'!W151*'معیار‌سنجی‌های معتبر'!W151</f>
        <v>0.33333333333333298</v>
      </c>
      <c r="X151">
        <f>'امتیاز معیار معکوس'!X151*'معیار‌سنجی‌های معتبر'!X151</f>
        <v>0</v>
      </c>
      <c r="Y151">
        <f>'امتیاز معیار معکوس'!Y151*'معیار‌سنجی‌های معتبر'!Y151</f>
        <v>0</v>
      </c>
      <c r="Z151">
        <f>'امتیاز معیار معکوس'!Z151*'معیار‌سنجی‌های معتبر'!Z151</f>
        <v>0</v>
      </c>
      <c r="AA151">
        <f>'امتیاز معیار معکوس'!AA151*'معیار‌سنجی‌های معتبر'!AA151</f>
        <v>0</v>
      </c>
      <c r="AB151">
        <f>'امتیاز معیار معکوس'!AB151*'معیار‌سنجی‌های معتبر'!AB151</f>
        <v>0</v>
      </c>
      <c r="AC151">
        <f>'امتیاز معیار معکوس'!AC151*'معیار‌سنجی‌های معتبر'!AC151</f>
        <v>0.22222222222222199</v>
      </c>
      <c r="AD151">
        <f>'امتیاز معیار معکوس'!AD151*'معیار‌سنجی‌های معتبر'!AD151</f>
        <v>0.22222222222222199</v>
      </c>
      <c r="AE151">
        <f>'امتیاز معیار معکوس'!AE151*'معیار‌سنجی‌های معتبر'!AE151</f>
        <v>0</v>
      </c>
      <c r="AF151">
        <f>'امتیاز معیار معکوس'!AF151*'معیار‌سنجی‌های معتبر'!AF151</f>
        <v>0</v>
      </c>
      <c r="AG151">
        <f>'امتیاز معیار معکوس'!AG151*'معیار‌سنجی‌های معتبر'!AG151</f>
        <v>0</v>
      </c>
      <c r="AH151">
        <f>'امتیاز معیار معکوس'!AH151*'معیار‌سنجی‌های معتبر'!AH151</f>
        <v>1</v>
      </c>
      <c r="AI151">
        <f>'امتیاز معیار معکوس'!AI151*'معیار‌سنجی‌های معتبر'!AI151</f>
        <v>0</v>
      </c>
      <c r="AJ151">
        <f>'امتیاز معیار معکوس'!AJ151*'معیار‌سنجی‌های معتبر'!AJ151</f>
        <v>0</v>
      </c>
      <c r="AK151">
        <f>'امتیاز معیار معکوس'!AK151*'معیار‌سنجی‌های معتبر'!AK151</f>
        <v>0.33333333333333298</v>
      </c>
      <c r="AL151">
        <f>'امتیاز معیار معکوس'!AL151*'معیار‌سنجی‌های معتبر'!AL151</f>
        <v>0</v>
      </c>
      <c r="AM151">
        <f>'امتیاز معیار معکوس'!AM151*'معیار‌سنجی‌های معتبر'!AM151</f>
        <v>0.33333333333333298</v>
      </c>
      <c r="AN151">
        <f>'امتیاز معیار معکوس'!AN151*'معیار‌سنجی‌های معتبر'!AN151</f>
        <v>0</v>
      </c>
      <c r="AO151">
        <f>'امتیاز معیار معکوس'!AO151*'معیار‌سنجی‌های معتبر'!AO151</f>
        <v>0</v>
      </c>
      <c r="AP151">
        <f>'امتیاز معیار معکوس'!AP151*'معیار‌سنجی‌های معتبر'!AP151</f>
        <v>0</v>
      </c>
      <c r="AQ151">
        <f>'امتیاز معیار معکوس'!AQ151*'معیار‌سنجی‌های معتبر'!AQ151</f>
        <v>0.44444444444444398</v>
      </c>
      <c r="AR151">
        <f>'امتیاز معیار معکوس'!AR151*'معیار‌سنجی‌های معتبر'!AR151</f>
        <v>0.11111111111111099</v>
      </c>
      <c r="AS151">
        <f>'امتیاز معیار معکوس'!AS151*'معیار‌سنجی‌های معتبر'!AS151</f>
        <v>0.33333333333333298</v>
      </c>
      <c r="AT151">
        <f>'امتیاز معیار معکوس'!AT151*'معیار‌سنجی‌های معتبر'!AT151</f>
        <v>0.55555555555555503</v>
      </c>
      <c r="AU151">
        <f>'امتیاز معیار معکوس'!AU151*'معیار‌سنجی‌های معتبر'!AU151</f>
        <v>0</v>
      </c>
      <c r="AV151">
        <f>'امتیاز معیار معکوس'!AV151*'معیار‌سنجی‌های معتبر'!AV151</f>
        <v>0.11111111111111099</v>
      </c>
      <c r="AW151">
        <f>'امتیاز معیار معکوس'!AW151*'معیار‌سنجی‌های معتبر'!AW151</f>
        <v>0.22222222222222199</v>
      </c>
      <c r="AX151">
        <f>'امتیاز معیار معکوس'!AX151*'معیار‌سنجی‌های معتبر'!AX151</f>
        <v>0.22222222222222199</v>
      </c>
      <c r="AY151">
        <f>'امتیاز معیار معکوس'!AY151*'معیار‌سنجی‌های معتبر'!AY151</f>
        <v>0</v>
      </c>
      <c r="AZ151">
        <f>'امتیاز معیار معکوس'!AZ151*'معیار‌سنجی‌های معتبر'!AZ151</f>
        <v>0.22222222222222199</v>
      </c>
      <c r="BA151">
        <f>'امتیاز معیار معکوس'!BA151*'معیار‌سنجی‌های معتبر'!BA151</f>
        <v>0.33333333333333298</v>
      </c>
      <c r="BB151">
        <f>'امتیاز معیار معکوس'!BB151*'معیار‌سنجی‌های معتبر'!BB151</f>
        <v>0</v>
      </c>
      <c r="BC151">
        <f>'امتیاز معیار معکوس'!BC151*'معیار‌سنجی‌های معتبر'!BC151</f>
        <v>0</v>
      </c>
      <c r="BD151">
        <f>'امتیاز معیار معکوس'!BD151*'معیار‌سنجی‌های معتبر'!BD151</f>
        <v>0</v>
      </c>
      <c r="BE151">
        <f>'امتیاز معیار معکوس'!BE151*'معیار‌سنجی‌های معتبر'!BE151</f>
        <v>0.33333333333333298</v>
      </c>
      <c r="BF151">
        <f>'امتیاز معیار معکوس'!BF151*'معیار‌سنجی‌های معتبر'!BF151</f>
        <v>0.55555555555555503</v>
      </c>
      <c r="BG151">
        <f>'امتیاز معیار معکوس'!BG151*'معیار‌سنجی‌های معتبر'!BG151</f>
        <v>0</v>
      </c>
      <c r="BH151">
        <f>'امتیاز معیار معکوس'!BH151*'معیار‌سنجی‌های معتبر'!BH151</f>
        <v>0</v>
      </c>
      <c r="BI151">
        <f>'امتیاز معیار معکوس'!BI151*'معیار‌سنجی‌های معتبر'!BI151</f>
        <v>0</v>
      </c>
      <c r="BJ151">
        <f>'امتیاز معیار معکوس'!BJ151*'معیار‌سنجی‌های معتبر'!BJ151</f>
        <v>0</v>
      </c>
      <c r="BK151">
        <f>'امتیاز معیار معکوس'!BK151*'معیار‌سنجی‌های معتبر'!BK151</f>
        <v>0</v>
      </c>
      <c r="BL151">
        <f>'امتیاز معیار معکوس'!BL151*'معیار‌سنجی‌های معتبر'!BL151</f>
        <v>0</v>
      </c>
      <c r="BM151">
        <f>'امتیاز معیار معکوس'!BM151*'معیار‌سنجی‌های معتبر'!BM151</f>
        <v>0</v>
      </c>
      <c r="BN151">
        <f t="shared" si="2"/>
        <v>14.888888888888868</v>
      </c>
    </row>
    <row r="152" spans="2:66" x14ac:dyDescent="0.25">
      <c r="B152">
        <f>'امتیاز معیار معکوس'!B152*'معیار‌سنجی‌های معتبر'!B152</f>
        <v>0</v>
      </c>
      <c r="C152">
        <f>'امتیاز معیار معکوس'!C152*'معیار‌سنجی‌های معتبر'!C152</f>
        <v>0.88888888888888795</v>
      </c>
      <c r="D152">
        <f>'امتیاز معیار معکوس'!D152*'معیار‌سنجی‌های معتبر'!D152</f>
        <v>0.33333333333333298</v>
      </c>
      <c r="E152">
        <f>'امتیاز معیار معکوس'!E152*'معیار‌سنجی‌های معتبر'!E152</f>
        <v>0.55555555555555503</v>
      </c>
      <c r="F152">
        <f>'امتیاز معیار معکوس'!F152*'معیار‌سنجی‌های معتبر'!F152</f>
        <v>0.66666666666666596</v>
      </c>
      <c r="G152">
        <f>'امتیاز معیار معکوس'!G152*'معیار‌سنجی‌های معتبر'!G152</f>
        <v>0.44444444444444398</v>
      </c>
      <c r="H152">
        <f>'امتیاز معیار معکوس'!H152*'معیار‌سنجی‌های معتبر'!H152</f>
        <v>0.33333333333333298</v>
      </c>
      <c r="I152">
        <f>'امتیاز معیار معکوس'!I152*'معیار‌سنجی‌های معتبر'!I152</f>
        <v>0.88888888888888795</v>
      </c>
      <c r="J152">
        <f>'امتیاز معیار معکوس'!J152*'معیار‌سنجی‌های معتبر'!J152</f>
        <v>0</v>
      </c>
      <c r="K152">
        <f>'امتیاز معیار معکوس'!K152*'معیار‌سنجی‌های معتبر'!K152</f>
        <v>0</v>
      </c>
      <c r="L152">
        <f>'امتیاز معیار معکوس'!L152*'معیار‌سنجی‌های معتبر'!L152</f>
        <v>0.44444444444444398</v>
      </c>
      <c r="M152">
        <f>'امتیاز معیار معکوس'!M152*'معیار‌سنجی‌های معتبر'!M152</f>
        <v>0.33333333333333298</v>
      </c>
      <c r="N152">
        <f>'امتیاز معیار معکوس'!N152*'معیار‌سنجی‌های معتبر'!N152</f>
        <v>0.22222222222222199</v>
      </c>
      <c r="O152">
        <f>'امتیاز معیار معکوس'!O152*'معیار‌سنجی‌های معتبر'!O152</f>
        <v>0</v>
      </c>
      <c r="P152">
        <f>'امتیاز معیار معکوس'!P152*'معیار‌سنجی‌های معتبر'!P152</f>
        <v>0</v>
      </c>
      <c r="Q152">
        <f>'امتیاز معیار معکوس'!Q152*'معیار‌سنجی‌های معتبر'!Q152</f>
        <v>0</v>
      </c>
      <c r="R152">
        <f>'امتیاز معیار معکوس'!R152*'معیار‌سنجی‌های معتبر'!R152</f>
        <v>0</v>
      </c>
      <c r="S152">
        <f>'امتیاز معیار معکوس'!S152*'معیار‌سنجی‌های معتبر'!S152</f>
        <v>0</v>
      </c>
      <c r="T152">
        <f>'امتیاز معیار معکوس'!T152*'معیار‌سنجی‌های معتبر'!T152</f>
        <v>0.33333333333333298</v>
      </c>
      <c r="U152">
        <f>'امتیاز معیار معکوس'!U152*'معیار‌سنجی‌های معتبر'!U152</f>
        <v>0.88888888888888795</v>
      </c>
      <c r="V152">
        <f>'امتیاز معیار معکوس'!V152*'معیار‌سنجی‌های معتبر'!V152</f>
        <v>0.11111111111111099</v>
      </c>
      <c r="W152">
        <f>'امتیاز معیار معکوس'!W152*'معیار‌سنجی‌های معتبر'!W152</f>
        <v>0</v>
      </c>
      <c r="X152">
        <f>'امتیاز معیار معکوس'!X152*'معیار‌سنجی‌های معتبر'!X152</f>
        <v>0</v>
      </c>
      <c r="Y152">
        <f>'امتیاز معیار معکوس'!Y152*'معیار‌سنجی‌های معتبر'!Y152</f>
        <v>0.11111111111111099</v>
      </c>
      <c r="Z152">
        <f>'امتیاز معیار معکوس'!Z152*'معیار‌سنجی‌های معتبر'!Z152</f>
        <v>0</v>
      </c>
      <c r="AA152">
        <f>'امتیاز معیار معکوس'!AA152*'معیار‌سنجی‌های معتبر'!AA152</f>
        <v>0</v>
      </c>
      <c r="AB152">
        <f>'امتیاز معیار معکوس'!AB152*'معیار‌سنجی‌های معتبر'!AB152</f>
        <v>0</v>
      </c>
      <c r="AC152">
        <f>'امتیاز معیار معکوس'!AC152*'معیار‌سنجی‌های معتبر'!AC152</f>
        <v>0</v>
      </c>
      <c r="AD152">
        <f>'امتیاز معیار معکوس'!AD152*'معیار‌سنجی‌های معتبر'!AD152</f>
        <v>0</v>
      </c>
      <c r="AE152">
        <f>'امتیاز معیار معکوس'!AE152*'معیار‌سنجی‌های معتبر'!AE152</f>
        <v>0</v>
      </c>
      <c r="AF152">
        <f>'امتیاز معیار معکوس'!AF152*'معیار‌سنجی‌های معتبر'!AF152</f>
        <v>0.33333333333333298</v>
      </c>
      <c r="AG152">
        <f>'امتیاز معیار معکوس'!AG152*'معیار‌سنجی‌های معتبر'!AG152</f>
        <v>0.33333333333333298</v>
      </c>
      <c r="AH152">
        <f>'امتیاز معیار معکوس'!AH152*'معیار‌سنجی‌های معتبر'!AH152</f>
        <v>0</v>
      </c>
      <c r="AI152">
        <f>'امتیاز معیار معکوس'!AI152*'معیار‌سنجی‌های معتبر'!AI152</f>
        <v>0</v>
      </c>
      <c r="AJ152">
        <f>'امتیاز معیار معکوس'!AJ152*'معیار‌سنجی‌های معتبر'!AJ152</f>
        <v>0</v>
      </c>
      <c r="AK152">
        <f>'امتیاز معیار معکوس'!AK152*'معیار‌سنجی‌های معتبر'!AK152</f>
        <v>0</v>
      </c>
      <c r="AL152">
        <f>'امتیاز معیار معکوس'!AL152*'معیار‌سنجی‌های معتبر'!AL152</f>
        <v>0</v>
      </c>
      <c r="AM152">
        <f>'امتیاز معیار معکوس'!AM152*'معیار‌سنجی‌های معتبر'!AM152</f>
        <v>0</v>
      </c>
      <c r="AN152">
        <f>'امتیاز معیار معکوس'!AN152*'معیار‌سنجی‌های معتبر'!AN152</f>
        <v>0</v>
      </c>
      <c r="AO152">
        <f>'امتیاز معیار معکوس'!AO152*'معیار‌سنجی‌های معتبر'!AO152</f>
        <v>0.22222222222222199</v>
      </c>
      <c r="AP152">
        <f>'امتیاز معیار معکوس'!AP152*'معیار‌سنجی‌های معتبر'!AP152</f>
        <v>1</v>
      </c>
      <c r="AQ152">
        <f>'امتیاز معیار معکوس'!AQ152*'معیار‌سنجی‌های معتبر'!AQ152</f>
        <v>0</v>
      </c>
      <c r="AR152">
        <f>'امتیاز معیار معکوس'!AR152*'معیار‌سنجی‌های معتبر'!AR152</f>
        <v>0</v>
      </c>
      <c r="AS152">
        <f>'امتیاز معیار معکوس'!AS152*'معیار‌سنجی‌های معتبر'!AS152</f>
        <v>0</v>
      </c>
      <c r="AT152">
        <f>'امتیاز معیار معکوس'!AT152*'معیار‌سنجی‌های معتبر'!AT152</f>
        <v>0.55555555555555503</v>
      </c>
      <c r="AU152">
        <f>'امتیاز معیار معکوس'!AU152*'معیار‌سنجی‌های معتبر'!AU152</f>
        <v>0.11111111111111099</v>
      </c>
      <c r="AV152">
        <f>'امتیاز معیار معکوس'!AV152*'معیار‌سنجی‌های معتبر'!AV152</f>
        <v>0</v>
      </c>
      <c r="AW152">
        <f>'امتیاز معیار معکوس'!AW152*'معیار‌سنجی‌های معتبر'!AW152</f>
        <v>0.11111111111111099</v>
      </c>
      <c r="AX152">
        <f>'امتیاز معیار معکوس'!AX152*'معیار‌سنجی‌های معتبر'!AX152</f>
        <v>0</v>
      </c>
      <c r="AY152">
        <f>'امتیاز معیار معکوس'!AY152*'معیار‌سنجی‌های معتبر'!AY152</f>
        <v>0</v>
      </c>
      <c r="AZ152">
        <f>'امتیاز معیار معکوس'!AZ152*'معیار‌سنجی‌های معتبر'!AZ152</f>
        <v>0.33333333333333298</v>
      </c>
      <c r="BA152">
        <f>'امتیاز معیار معکوس'!BA152*'معیار‌سنجی‌های معتبر'!BA152</f>
        <v>0</v>
      </c>
      <c r="BB152">
        <f>'امتیاز معیار معکوس'!BB152*'معیار‌سنجی‌های معتبر'!BB152</f>
        <v>0.22222222222222199</v>
      </c>
      <c r="BC152">
        <f>'امتیاز معیار معکوس'!BC152*'معیار‌سنجی‌های معتبر'!BC152</f>
        <v>0</v>
      </c>
      <c r="BD152">
        <f>'امتیاز معیار معکوس'!BD152*'معیار‌سنجی‌های معتبر'!BD152</f>
        <v>0</v>
      </c>
      <c r="BE152">
        <f>'امتیاز معیار معکوس'!BE152*'معیار‌سنجی‌های معتبر'!BE152</f>
        <v>0</v>
      </c>
      <c r="BF152">
        <f>'امتیاز معیار معکوس'!BF152*'معیار‌سنجی‌های معتبر'!BF152</f>
        <v>0</v>
      </c>
      <c r="BG152">
        <f>'امتیاز معیار معکوس'!BG152*'معیار‌سنجی‌های معتبر'!BG152</f>
        <v>0.88888888888888795</v>
      </c>
      <c r="BH152">
        <f>'امتیاز معیار معکوس'!BH152*'معیار‌سنجی‌های معتبر'!BH152</f>
        <v>0</v>
      </c>
      <c r="BI152">
        <f>'امتیاز معیار معکوس'!BI152*'معیار‌سنجی‌های معتبر'!BI152</f>
        <v>0</v>
      </c>
      <c r="BJ152">
        <f>'امتیاز معیار معکوس'!BJ152*'معیار‌سنجی‌های معتبر'!BJ152</f>
        <v>0</v>
      </c>
      <c r="BK152">
        <f>'امتیاز معیار معکوس'!BK152*'معیار‌سنجی‌های معتبر'!BK152</f>
        <v>0</v>
      </c>
      <c r="BL152">
        <f>'امتیاز معیار معکوس'!BL152*'معیار‌سنجی‌های معتبر'!BL152</f>
        <v>0.66666666666666596</v>
      </c>
      <c r="BM152">
        <f>'امتیاز معیار معکوس'!BM152*'معیار‌سنجی‌های معتبر'!BM152</f>
        <v>0</v>
      </c>
      <c r="BN152">
        <f t="shared" si="2"/>
        <v>11.33333333333332</v>
      </c>
    </row>
    <row r="153" spans="2:66" x14ac:dyDescent="0.25">
      <c r="B153">
        <f>'امتیاز معیار معکوس'!B153*'معیار‌سنجی‌های معتبر'!B153</f>
        <v>0.22222222222222199</v>
      </c>
      <c r="C153">
        <f>'امتیاز معیار معکوس'!C153*'معیار‌سنجی‌های معتبر'!C153</f>
        <v>0</v>
      </c>
      <c r="D153">
        <f>'امتیاز معیار معکوس'!D153*'معیار‌سنجی‌های معتبر'!D153</f>
        <v>0.22222222222222199</v>
      </c>
      <c r="E153">
        <f>'امتیاز معیار معکوس'!E153*'معیار‌سنجی‌های معتبر'!E153</f>
        <v>0.22222222222222199</v>
      </c>
      <c r="F153">
        <f>'امتیاز معیار معکوس'!F153*'معیار‌سنجی‌های معتبر'!F153</f>
        <v>0.55555555555555503</v>
      </c>
      <c r="G153">
        <f>'امتیاز معیار معکوس'!G153*'معیار‌سنجی‌های معتبر'!G153</f>
        <v>0.66666666666666596</v>
      </c>
      <c r="H153">
        <f>'امتیاز معیار معکوس'!H153*'معیار‌سنجی‌های معتبر'!H153</f>
        <v>0</v>
      </c>
      <c r="I153">
        <f>'امتیاز معیار معکوس'!I153*'معیار‌سنجی‌های معتبر'!I153</f>
        <v>0.55555555555555503</v>
      </c>
      <c r="J153">
        <f>'امتیاز معیار معکوس'!J153*'معیار‌سنجی‌های معتبر'!J153</f>
        <v>0.88888888888888795</v>
      </c>
      <c r="K153">
        <f>'امتیاز معیار معکوس'!K153*'معیار‌سنجی‌های معتبر'!K153</f>
        <v>0.33333333333333298</v>
      </c>
      <c r="L153">
        <f>'امتیاز معیار معکوس'!L153*'معیار‌سنجی‌های معتبر'!L153</f>
        <v>0.33333333333333298</v>
      </c>
      <c r="M153">
        <f>'امتیاز معیار معکوس'!M153*'معیار‌سنجی‌های معتبر'!M153</f>
        <v>0</v>
      </c>
      <c r="N153">
        <f>'امتیاز معیار معکوس'!N153*'معیار‌سنجی‌های معتبر'!N153</f>
        <v>0.33333333333333298</v>
      </c>
      <c r="O153">
        <f>'امتیاز معیار معکوس'!O153*'معیار‌سنجی‌های معتبر'!O153</f>
        <v>0</v>
      </c>
      <c r="P153">
        <f>'امتیاز معیار معکوس'!P153*'معیار‌سنجی‌های معتبر'!P153</f>
        <v>0.44444444444444398</v>
      </c>
      <c r="Q153">
        <f>'امتیاز معیار معکوس'!Q153*'معیار‌سنجی‌های معتبر'!Q153</f>
        <v>0.22222222222222199</v>
      </c>
      <c r="R153">
        <f>'امتیاز معیار معکوس'!R153*'معیار‌سنجی‌های معتبر'!R153</f>
        <v>0.33333333333333298</v>
      </c>
      <c r="S153">
        <f>'امتیاز معیار معکوس'!S153*'معیار‌سنجی‌های معتبر'!S153</f>
        <v>0.44444444444444398</v>
      </c>
      <c r="T153">
        <f>'امتیاز معیار معکوس'!T153*'معیار‌سنجی‌های معتبر'!T153</f>
        <v>0.33333333333333298</v>
      </c>
      <c r="U153">
        <f>'امتیاز معیار معکوس'!U153*'معیار‌سنجی‌های معتبر'!U153</f>
        <v>0.88888888888888795</v>
      </c>
      <c r="V153">
        <f>'امتیاز معیار معکوس'!V153*'معیار‌سنجی‌های معتبر'!V153</f>
        <v>0.22222222222222199</v>
      </c>
      <c r="W153">
        <f>'امتیاز معیار معکوس'!W153*'معیار‌سنجی‌های معتبر'!W153</f>
        <v>0.22222222222222199</v>
      </c>
      <c r="X153">
        <f>'امتیاز معیار معکوس'!X153*'معیار‌سنجی‌های معتبر'!X153</f>
        <v>0</v>
      </c>
      <c r="Y153">
        <f>'امتیاز معیار معکوس'!Y153*'معیار‌سنجی‌های معتبر'!Y153</f>
        <v>0.55555555555555503</v>
      </c>
      <c r="Z153">
        <f>'امتیاز معیار معکوس'!Z153*'معیار‌سنجی‌های معتبر'!Z153</f>
        <v>0.33333333333333298</v>
      </c>
      <c r="AA153">
        <f>'امتیاز معیار معکوس'!AA153*'معیار‌سنجی‌های معتبر'!AA153</f>
        <v>0.33333333333333298</v>
      </c>
      <c r="AB153">
        <f>'امتیاز معیار معکوس'!AB153*'معیار‌سنجی‌های معتبر'!AB153</f>
        <v>0.88888888888888795</v>
      </c>
      <c r="AC153">
        <f>'امتیاز معیار معکوس'!AC153*'معیار‌سنجی‌های معتبر'!AC153</f>
        <v>0</v>
      </c>
      <c r="AD153">
        <f>'امتیاز معیار معکوس'!AD153*'معیار‌سنجی‌های معتبر'!AD153</f>
        <v>0.22222222222222199</v>
      </c>
      <c r="AE153">
        <f>'امتیاز معیار معکوس'!AE153*'معیار‌سنجی‌های معتبر'!AE153</f>
        <v>0</v>
      </c>
      <c r="AF153">
        <f>'امتیاز معیار معکوس'!AF153*'معیار‌سنجی‌های معتبر'!AF153</f>
        <v>1</v>
      </c>
      <c r="AG153">
        <f>'امتیاز معیار معکوس'!AG153*'معیار‌سنجی‌های معتبر'!AG153</f>
        <v>1</v>
      </c>
      <c r="AH153">
        <f>'امتیاز معیار معکوس'!AH153*'معیار‌سنجی‌های معتبر'!AH153</f>
        <v>0</v>
      </c>
      <c r="AI153">
        <f>'امتیاز معیار معکوس'!AI153*'معیار‌سنجی‌های معتبر'!AI153</f>
        <v>0</v>
      </c>
      <c r="AJ153">
        <f>'امتیاز معیار معکوس'!AJ153*'معیار‌سنجی‌های معتبر'!AJ153</f>
        <v>0.11111111111111099</v>
      </c>
      <c r="AK153">
        <f>'امتیاز معیار معکوس'!AK153*'معیار‌سنجی‌های معتبر'!AK153</f>
        <v>0.33333333333333298</v>
      </c>
      <c r="AL153">
        <f>'امتیاز معیار معکوس'!AL153*'معیار‌سنجی‌های معتبر'!AL153</f>
        <v>0.88888888888888795</v>
      </c>
      <c r="AM153">
        <f>'امتیاز معیار معکوس'!AM153*'معیار‌سنجی‌های معتبر'!AM153</f>
        <v>0.33333333333333298</v>
      </c>
      <c r="AN153">
        <f>'امتیاز معیار معکوس'!AN153*'معیار‌سنجی‌های معتبر'!AN153</f>
        <v>0.55555555555555503</v>
      </c>
      <c r="AO153">
        <f>'امتیاز معیار معکوس'!AO153*'معیار‌سنجی‌های معتبر'!AO153</f>
        <v>0</v>
      </c>
      <c r="AP153">
        <f>'امتیاز معیار معکوس'!AP153*'معیار‌سنجی‌های معتبر'!AP153</f>
        <v>0.55555555555555503</v>
      </c>
      <c r="AQ153">
        <f>'امتیاز معیار معکوس'!AQ153*'معیار‌سنجی‌های معتبر'!AQ153</f>
        <v>0.44444444444444398</v>
      </c>
      <c r="AR153">
        <f>'امتیاز معیار معکوس'!AR153*'معیار‌سنجی‌های معتبر'!AR153</f>
        <v>0</v>
      </c>
      <c r="AS153">
        <f>'امتیاز معیار معکوس'!AS153*'معیار‌سنجی‌های معتبر'!AS153</f>
        <v>0.55555555555555503</v>
      </c>
      <c r="AT153">
        <f>'امتیاز معیار معکوس'!AT153*'معیار‌سنجی‌های معتبر'!AT153</f>
        <v>0.33333333333333298</v>
      </c>
      <c r="AU153">
        <f>'امتیاز معیار معکوس'!AU153*'معیار‌سنجی‌های معتبر'!AU153</f>
        <v>0.22222222222222199</v>
      </c>
      <c r="AV153">
        <f>'امتیاز معیار معکوس'!AV153*'معیار‌سنجی‌های معتبر'!AV153</f>
        <v>1</v>
      </c>
      <c r="AW153">
        <f>'امتیاز معیار معکوس'!AW153*'معیار‌سنجی‌های معتبر'!AW153</f>
        <v>0.33333333333333298</v>
      </c>
      <c r="AX153">
        <f>'امتیاز معیار معکوس'!AX153*'معیار‌سنجی‌های معتبر'!AX153</f>
        <v>0.88888888888888795</v>
      </c>
      <c r="AY153">
        <f>'امتیاز معیار معکوس'!AY153*'معیار‌سنجی‌های معتبر'!AY153</f>
        <v>0.66666666666666596</v>
      </c>
      <c r="AZ153">
        <f>'امتیاز معیار معکوس'!AZ153*'معیار‌سنجی‌های معتبر'!AZ153</f>
        <v>0.11111111111111099</v>
      </c>
      <c r="BA153">
        <f>'امتیاز معیار معکوس'!BA153*'معیار‌سنجی‌های معتبر'!BA153</f>
        <v>0.33333333333333298</v>
      </c>
      <c r="BB153">
        <f>'امتیاز معیار معکوس'!BB153*'معیار‌سنجی‌های معتبر'!BB153</f>
        <v>0</v>
      </c>
      <c r="BC153">
        <f>'امتیاز معیار معکوس'!BC153*'معیار‌سنجی‌های معتبر'!BC153</f>
        <v>0.33333333333333298</v>
      </c>
      <c r="BD153">
        <f>'امتیاز معیار معکوس'!BD153*'معیار‌سنجی‌های معتبر'!BD153</f>
        <v>0.44444444444444398</v>
      </c>
      <c r="BE153">
        <f>'امتیاز معیار معکوس'!BE153*'معیار‌سنجی‌های معتبر'!BE153</f>
        <v>0.44444444444444398</v>
      </c>
      <c r="BF153">
        <f>'امتیاز معیار معکوس'!BF153*'معیار‌سنجی‌های معتبر'!BF153</f>
        <v>0</v>
      </c>
      <c r="BG153">
        <f>'امتیاز معیار معکوس'!BG153*'معیار‌سنجی‌های معتبر'!BG153</f>
        <v>0</v>
      </c>
      <c r="BH153">
        <f>'امتیاز معیار معکوس'!BH153*'معیار‌سنجی‌های معتبر'!BH153</f>
        <v>0.55555555555555503</v>
      </c>
      <c r="BI153">
        <f>'امتیاز معیار معکوس'!BI153*'معیار‌سنجی‌های معتبر'!BI153</f>
        <v>0.66666666666666596</v>
      </c>
      <c r="BJ153">
        <f>'امتیاز معیار معکوس'!BJ153*'معیار‌سنجی‌های معتبر'!BJ153</f>
        <v>0</v>
      </c>
      <c r="BK153">
        <f>'امتیاز معیار معکوس'!BK153*'معیار‌سنجی‌های معتبر'!BK153</f>
        <v>0</v>
      </c>
      <c r="BL153">
        <f>'امتیاز معیار معکوس'!BL153*'معیار‌سنجی‌های معتبر'!BL153</f>
        <v>0</v>
      </c>
      <c r="BM153">
        <f>'امتیاز معیار معکوس'!BM153*'معیار‌سنجی‌های معتبر'!BM153</f>
        <v>0</v>
      </c>
      <c r="BN153">
        <f t="shared" si="2"/>
        <v>21.888888888888857</v>
      </c>
    </row>
    <row r="154" spans="2:66" x14ac:dyDescent="0.25">
      <c r="B154">
        <f>'امتیاز معیار معکوس'!B154*'معیار‌سنجی‌های معتبر'!B154</f>
        <v>0</v>
      </c>
      <c r="C154">
        <f>'امتیاز معیار معکوس'!C154*'معیار‌سنجی‌های معتبر'!C154</f>
        <v>0.44444444444444398</v>
      </c>
      <c r="D154">
        <f>'امتیاز معیار معکوس'!D154*'معیار‌سنجی‌های معتبر'!D154</f>
        <v>0</v>
      </c>
      <c r="E154">
        <f>'امتیاز معیار معکوس'!E154*'معیار‌سنجی‌های معتبر'!E154</f>
        <v>0.55555555555555503</v>
      </c>
      <c r="F154">
        <f>'امتیاز معیار معکوس'!F154*'معیار‌سنجی‌های معتبر'!F154</f>
        <v>0.44444444444444398</v>
      </c>
      <c r="G154">
        <f>'امتیاز معیار معکوس'!G154*'معیار‌سنجی‌های معتبر'!G154</f>
        <v>0.55555555555555503</v>
      </c>
      <c r="H154">
        <f>'امتیاز معیار معکوس'!H154*'معیار‌سنجی‌های معتبر'!H154</f>
        <v>0</v>
      </c>
      <c r="I154">
        <f>'امتیاز معیار معکوس'!I154*'معیار‌سنجی‌های معتبر'!I154</f>
        <v>0.77777777777777701</v>
      </c>
      <c r="J154">
        <f>'امتیاز معیار معکوس'!J154*'معیار‌سنجی‌های معتبر'!J154</f>
        <v>0.33333333333333298</v>
      </c>
      <c r="K154">
        <f>'امتیاز معیار معکوس'!K154*'معیار‌سنجی‌های معتبر'!K154</f>
        <v>0.11111111111111099</v>
      </c>
      <c r="L154">
        <f>'امتیاز معیار معکوس'!L154*'معیار‌سنجی‌های معتبر'!L154</f>
        <v>0.55555555555555503</v>
      </c>
      <c r="M154">
        <f>'امتیاز معیار معکوس'!M154*'معیار‌سنجی‌های معتبر'!M154</f>
        <v>0.33333333333333298</v>
      </c>
      <c r="N154">
        <f>'امتیاز معیار معکوس'!N154*'معیار‌سنجی‌های معتبر'!N154</f>
        <v>0.22222222222222199</v>
      </c>
      <c r="O154">
        <f>'امتیاز معیار معکوس'!O154*'معیار‌سنجی‌های معتبر'!O154</f>
        <v>0</v>
      </c>
      <c r="P154">
        <f>'امتیاز معیار معکوس'!P154*'معیار‌سنجی‌های معتبر'!P154</f>
        <v>0</v>
      </c>
      <c r="Q154">
        <f>'امتیاز معیار معکوس'!Q154*'معیار‌سنجی‌های معتبر'!Q154</f>
        <v>0</v>
      </c>
      <c r="R154">
        <f>'امتیاز معیار معکوس'!R154*'معیار‌سنجی‌های معتبر'!R154</f>
        <v>0</v>
      </c>
      <c r="S154">
        <f>'امتیاز معیار معکوس'!S154*'معیار‌سنجی‌های معتبر'!S154</f>
        <v>0.33333333333333298</v>
      </c>
      <c r="T154">
        <f>'امتیاز معیار معکوس'!T154*'معیار‌سنجی‌های معتبر'!T154</f>
        <v>0.44444444444444398</v>
      </c>
      <c r="U154">
        <f>'امتیاز معیار معکوس'!U154*'معیار‌سنجی‌های معتبر'!U154</f>
        <v>0</v>
      </c>
      <c r="V154">
        <f>'امتیاز معیار معکوس'!V154*'معیار‌سنجی‌های معتبر'!V154</f>
        <v>0</v>
      </c>
      <c r="W154">
        <f>'امتیاز معیار معکوس'!W154*'معیار‌سنجی‌های معتبر'!W154</f>
        <v>0</v>
      </c>
      <c r="X154">
        <f>'امتیاز معیار معکوس'!X154*'معیار‌سنجی‌های معتبر'!X154</f>
        <v>0</v>
      </c>
      <c r="Y154">
        <f>'امتیاز معیار معکوس'!Y154*'معیار‌سنجی‌های معتبر'!Y154</f>
        <v>0</v>
      </c>
      <c r="Z154">
        <f>'امتیاز معیار معکوس'!Z154*'معیار‌سنجی‌های معتبر'!Z154</f>
        <v>0.88888888888888795</v>
      </c>
      <c r="AA154">
        <f>'امتیاز معیار معکوس'!AA154*'معیار‌سنجی‌های معتبر'!AA154</f>
        <v>0</v>
      </c>
      <c r="AB154">
        <f>'امتیاز معیار معکوس'!AB154*'معیار‌سنجی‌های معتبر'!AB154</f>
        <v>0</v>
      </c>
      <c r="AC154">
        <f>'امتیاز معیار معکوس'!AC154*'معیار‌سنجی‌های معتبر'!AC154</f>
        <v>0</v>
      </c>
      <c r="AD154">
        <f>'امتیاز معیار معکوس'!AD154*'معیار‌سنجی‌های معتبر'!AD154</f>
        <v>0</v>
      </c>
      <c r="AE154">
        <f>'امتیاز معیار معکوس'!AE154*'معیار‌سنجی‌های معتبر'!AE154</f>
        <v>0</v>
      </c>
      <c r="AF154">
        <f>'امتیاز معیار معکوس'!AF154*'معیار‌سنجی‌های معتبر'!AF154</f>
        <v>0</v>
      </c>
      <c r="AG154">
        <f>'امتیاز معیار معکوس'!AG154*'معیار‌سنجی‌های معتبر'!AG154</f>
        <v>0</v>
      </c>
      <c r="AH154">
        <f>'امتیاز معیار معکوس'!AH154*'معیار‌سنجی‌های معتبر'!AH154</f>
        <v>0</v>
      </c>
      <c r="AI154">
        <f>'امتیاز معیار معکوس'!AI154*'معیار‌سنجی‌های معتبر'!AI154</f>
        <v>0</v>
      </c>
      <c r="AJ154">
        <f>'امتیاز معیار معکوس'!AJ154*'معیار‌سنجی‌های معتبر'!AJ154</f>
        <v>0</v>
      </c>
      <c r="AK154">
        <f>'امتیاز معیار معکوس'!AK154*'معیار‌سنجی‌های معتبر'!AK154</f>
        <v>0</v>
      </c>
      <c r="AL154">
        <f>'امتیاز معیار معکوس'!AL154*'معیار‌سنجی‌های معتبر'!AL154</f>
        <v>0</v>
      </c>
      <c r="AM154">
        <f>'امتیاز معیار معکوس'!AM154*'معیار‌سنجی‌های معتبر'!AM154</f>
        <v>0</v>
      </c>
      <c r="AN154">
        <f>'امتیاز معیار معکوس'!AN154*'معیار‌سنجی‌های معتبر'!AN154</f>
        <v>0</v>
      </c>
      <c r="AO154">
        <f>'امتیاز معیار معکوس'!AO154*'معیار‌سنجی‌های معتبر'!AO154</f>
        <v>0</v>
      </c>
      <c r="AP154">
        <f>'امتیاز معیار معکوس'!AP154*'معیار‌سنجی‌های معتبر'!AP154</f>
        <v>0</v>
      </c>
      <c r="AQ154">
        <f>'امتیاز معیار معکوس'!AQ154*'معیار‌سنجی‌های معتبر'!AQ154</f>
        <v>0.33333333333333298</v>
      </c>
      <c r="AR154">
        <f>'امتیاز معیار معکوس'!AR154*'معیار‌سنجی‌های معتبر'!AR154</f>
        <v>0</v>
      </c>
      <c r="AS154">
        <f>'امتیاز معیار معکوس'!AS154*'معیار‌سنجی‌های معتبر'!AS154</f>
        <v>0</v>
      </c>
      <c r="AT154">
        <f>'امتیاز معیار معکوس'!AT154*'معیار‌سنجی‌های معتبر'!AT154</f>
        <v>0</v>
      </c>
      <c r="AU154">
        <f>'امتیاز معیار معکوس'!AU154*'معیار‌سنجی‌های معتبر'!AU154</f>
        <v>0</v>
      </c>
      <c r="AV154">
        <f>'امتیاز معیار معکوس'!AV154*'معیار‌سنجی‌های معتبر'!AV154</f>
        <v>0</v>
      </c>
      <c r="AW154">
        <f>'امتیاز معیار معکوس'!AW154*'معیار‌سنجی‌های معتبر'!AW154</f>
        <v>0</v>
      </c>
      <c r="AX154">
        <f>'امتیاز معیار معکوس'!AX154*'معیار‌سنجی‌های معتبر'!AX154</f>
        <v>0.44444444444444398</v>
      </c>
      <c r="AY154">
        <f>'امتیاز معیار معکوس'!AY154*'معیار‌سنجی‌های معتبر'!AY154</f>
        <v>0</v>
      </c>
      <c r="AZ154">
        <f>'امتیاز معیار معکوس'!AZ154*'معیار‌سنجی‌های معتبر'!AZ154</f>
        <v>0</v>
      </c>
      <c r="BA154">
        <f>'امتیاز معیار معکوس'!BA154*'معیار‌سنجی‌های معتبر'!BA154</f>
        <v>0</v>
      </c>
      <c r="BB154">
        <f>'امتیاز معیار معکوس'!BB154*'معیار‌سنجی‌های معتبر'!BB154</f>
        <v>0</v>
      </c>
      <c r="BC154">
        <f>'امتیاز معیار معکوس'!BC154*'معیار‌سنجی‌های معتبر'!BC154</f>
        <v>0</v>
      </c>
      <c r="BD154">
        <f>'امتیاز معیار معکوس'!BD154*'معیار‌سنجی‌های معتبر'!BD154</f>
        <v>0</v>
      </c>
      <c r="BE154">
        <f>'امتیاز معیار معکوس'!BE154*'معیار‌سنجی‌های معتبر'!BE154</f>
        <v>0</v>
      </c>
      <c r="BF154">
        <f>'امتیاز معیار معکوس'!BF154*'معیار‌سنجی‌های معتبر'!BF154</f>
        <v>0</v>
      </c>
      <c r="BG154">
        <f>'امتیاز معیار معکوس'!BG154*'معیار‌سنجی‌های معتبر'!BG154</f>
        <v>0</v>
      </c>
      <c r="BH154">
        <f>'امتیاز معیار معکوس'!BH154*'معیار‌سنجی‌های معتبر'!BH154</f>
        <v>0</v>
      </c>
      <c r="BI154">
        <f>'امتیاز معیار معکوس'!BI154*'معیار‌سنجی‌های معتبر'!BI154</f>
        <v>0</v>
      </c>
      <c r="BJ154">
        <f>'امتیاز معیار معکوس'!BJ154*'معیار‌سنجی‌های معتبر'!BJ154</f>
        <v>0</v>
      </c>
      <c r="BK154">
        <f>'امتیاز معیار معکوس'!BK154*'معیار‌سنجی‌های معتبر'!BK154</f>
        <v>0</v>
      </c>
      <c r="BL154">
        <f>'امتیاز معیار معکوس'!BL154*'معیار‌سنجی‌های معتبر'!BL154</f>
        <v>0</v>
      </c>
      <c r="BM154">
        <f>'امتیاز معیار معکوس'!BM154*'معیار‌سنجی‌های معتبر'!BM154</f>
        <v>0</v>
      </c>
      <c r="BN154">
        <f t="shared" si="2"/>
        <v>6.7777777777777715</v>
      </c>
    </row>
    <row r="155" spans="2:66" x14ac:dyDescent="0.25">
      <c r="B155">
        <f>'امتیاز معیار معکوس'!B155*'معیار‌سنجی‌های معتبر'!B155</f>
        <v>0.22222222222222199</v>
      </c>
      <c r="C155">
        <f>'امتیاز معیار معکوس'!C155*'معیار‌سنجی‌های معتبر'!C155</f>
        <v>0.66666666666666596</v>
      </c>
      <c r="D155">
        <f>'امتیاز معیار معکوس'!D155*'معیار‌سنجی‌های معتبر'!D155</f>
        <v>0.22222222222222199</v>
      </c>
      <c r="E155">
        <f>'امتیاز معیار معکوس'!E155*'معیار‌سنجی‌های معتبر'!E155</f>
        <v>0.88888888888888795</v>
      </c>
      <c r="F155">
        <f>'امتیاز معیار معکوس'!F155*'معیار‌سنجی‌های معتبر'!F155</f>
        <v>0.66666666666666596</v>
      </c>
      <c r="G155">
        <f>'امتیاز معیار معکوس'!G155*'معیار‌سنجی‌های معتبر'!G155</f>
        <v>0.44444444444444398</v>
      </c>
      <c r="H155">
        <f>'امتیاز معیار معکوس'!H155*'معیار‌سنجی‌های معتبر'!H155</f>
        <v>0.55555555555555503</v>
      </c>
      <c r="I155">
        <f>'امتیاز معیار معکوس'!I155*'معیار‌سنجی‌های معتبر'!I155</f>
        <v>0.88888888888888795</v>
      </c>
      <c r="J155">
        <f>'امتیاز معیار معکوس'!J155*'معیار‌سنجی‌های معتبر'!J155</f>
        <v>0</v>
      </c>
      <c r="K155">
        <f>'امتیاز معیار معکوس'!K155*'معیار‌سنجی‌های معتبر'!K155</f>
        <v>0.44444444444444398</v>
      </c>
      <c r="L155">
        <f>'امتیاز معیار معکوس'!L155*'معیار‌سنجی‌های معتبر'!L155</f>
        <v>0.33333333333333298</v>
      </c>
      <c r="M155">
        <f>'امتیاز معیار معکوس'!M155*'معیار‌سنجی‌های معتبر'!M155</f>
        <v>0.66666666666666596</v>
      </c>
      <c r="N155">
        <f>'امتیاز معیار معکوس'!N155*'معیار‌سنجی‌های معتبر'!N155</f>
        <v>0.44444444444444398</v>
      </c>
      <c r="O155">
        <f>'امتیاز معیار معکوس'!O155*'معیار‌سنجی‌های معتبر'!O155</f>
        <v>0.22222222222222199</v>
      </c>
      <c r="P155">
        <f>'امتیاز معیار معکوس'!P155*'معیار‌سنجی‌های معتبر'!P155</f>
        <v>0</v>
      </c>
      <c r="Q155">
        <f>'امتیاز معیار معکوس'!Q155*'معیار‌سنجی‌های معتبر'!Q155</f>
        <v>0.11111111111111099</v>
      </c>
      <c r="R155">
        <f>'امتیاز معیار معکوس'!R155*'معیار‌سنجی‌های معتبر'!R155</f>
        <v>0.33333333333333298</v>
      </c>
      <c r="S155">
        <f>'امتیاز معیار معکوس'!S155*'معیار‌سنجی‌های معتبر'!S155</f>
        <v>0.33333333333333298</v>
      </c>
      <c r="T155">
        <f>'امتیاز معیار معکوس'!T155*'معیار‌سنجی‌های معتبر'!T155</f>
        <v>0.22222222222222199</v>
      </c>
      <c r="U155">
        <f>'امتیاز معیار معکوس'!U155*'معیار‌سنجی‌های معتبر'!U155</f>
        <v>0.33333333333333298</v>
      </c>
      <c r="V155">
        <f>'امتیاز معیار معکوس'!V155*'معیار‌سنجی‌های معتبر'!V155</f>
        <v>0.44444444444444398</v>
      </c>
      <c r="W155">
        <f>'امتیاز معیار معکوس'!W155*'معیار‌سنجی‌های معتبر'!W155</f>
        <v>0</v>
      </c>
      <c r="X155">
        <f>'امتیاز معیار معکوس'!X155*'معیار‌سنجی‌های معتبر'!X155</f>
        <v>0.22222222222222199</v>
      </c>
      <c r="Y155">
        <f>'امتیاز معیار معکوس'!Y155*'معیار‌سنجی‌های معتبر'!Y155</f>
        <v>0.44444444444444398</v>
      </c>
      <c r="Z155">
        <f>'امتیاز معیار معکوس'!Z155*'معیار‌سنجی‌های معتبر'!Z155</f>
        <v>0.33333333333333298</v>
      </c>
      <c r="AA155">
        <f>'امتیاز معیار معکوس'!AA155*'معیار‌سنجی‌های معتبر'!AA155</f>
        <v>0.33333333333333298</v>
      </c>
      <c r="AB155">
        <f>'امتیاز معیار معکوس'!AB155*'معیار‌سنجی‌های معتبر'!AB155</f>
        <v>0.88888888888888795</v>
      </c>
      <c r="AC155">
        <f>'امتیاز معیار معکوس'!AC155*'معیار‌سنجی‌های معتبر'!AC155</f>
        <v>0</v>
      </c>
      <c r="AD155">
        <f>'امتیاز معیار معکوس'!AD155*'معیار‌سنجی‌های معتبر'!AD155</f>
        <v>0</v>
      </c>
      <c r="AE155">
        <f>'امتیاز معیار معکوس'!AE155*'معیار‌سنجی‌های معتبر'!AE155</f>
        <v>0</v>
      </c>
      <c r="AF155">
        <f>'امتیاز معیار معکوس'!AF155*'معیار‌سنجی‌های معتبر'!AF155</f>
        <v>0.22222222222222199</v>
      </c>
      <c r="AG155">
        <f>'امتیاز معیار معکوس'!AG155*'معیار‌سنجی‌های معتبر'!AG155</f>
        <v>1</v>
      </c>
      <c r="AH155">
        <f>'امتیاز معیار معکوس'!AH155*'معیار‌سنجی‌های معتبر'!AH155</f>
        <v>0</v>
      </c>
      <c r="AI155">
        <f>'امتیاز معیار معکوس'!AI155*'معیار‌سنجی‌های معتبر'!AI155</f>
        <v>0</v>
      </c>
      <c r="AJ155">
        <f>'امتیاز معیار معکوس'!AJ155*'معیار‌سنجی‌های معتبر'!AJ155</f>
        <v>0</v>
      </c>
      <c r="AK155">
        <f>'امتیاز معیار معکوس'!AK155*'معیار‌سنجی‌های معتبر'!AK155</f>
        <v>0</v>
      </c>
      <c r="AL155">
        <f>'امتیاز معیار معکوس'!AL155*'معیار‌سنجی‌های معتبر'!AL155</f>
        <v>0</v>
      </c>
      <c r="AM155">
        <f>'امتیاز معیار معکوس'!AM155*'معیار‌سنجی‌های معتبر'!AM155</f>
        <v>0</v>
      </c>
      <c r="AN155">
        <f>'امتیاز معیار معکوس'!AN155*'معیار‌سنجی‌های معتبر'!AN155</f>
        <v>0</v>
      </c>
      <c r="AO155">
        <f>'امتیاز معیار معکوس'!AO155*'معیار‌سنجی‌های معتبر'!AO155</f>
        <v>0.44444444444444398</v>
      </c>
      <c r="AP155">
        <f>'امتیاز معیار معکوس'!AP155*'معیار‌سنجی‌های معتبر'!AP155</f>
        <v>0.66666666666666596</v>
      </c>
      <c r="AQ155">
        <f>'امتیاز معیار معکوس'!AQ155*'معیار‌سنجی‌های معتبر'!AQ155</f>
        <v>0.22222222222222199</v>
      </c>
      <c r="AR155">
        <f>'امتیاز معیار معکوس'!AR155*'معیار‌سنجی‌های معتبر'!AR155</f>
        <v>0.22222222222222199</v>
      </c>
      <c r="AS155">
        <f>'امتیاز معیار معکوس'!AS155*'معیار‌سنجی‌های معتبر'!AS155</f>
        <v>0.33333333333333298</v>
      </c>
      <c r="AT155">
        <f>'امتیاز معیار معکوس'!AT155*'معیار‌سنجی‌های معتبر'!AT155</f>
        <v>0.88888888888888795</v>
      </c>
      <c r="AU155">
        <f>'امتیاز معیار معکوس'!AU155*'معیار‌سنجی‌های معتبر'!AU155</f>
        <v>0.22222222222222199</v>
      </c>
      <c r="AV155">
        <f>'امتیاز معیار معکوس'!AV155*'معیار‌سنجی‌های معتبر'!AV155</f>
        <v>0.33333333333333298</v>
      </c>
      <c r="AW155">
        <f>'امتیاز معیار معکوس'!AW155*'معیار‌سنجی‌های معتبر'!AW155</f>
        <v>0.55555555555555503</v>
      </c>
      <c r="AX155">
        <f>'امتیاز معیار معکوس'!AX155*'معیار‌سنجی‌های معتبر'!AX155</f>
        <v>0.33333333333333298</v>
      </c>
      <c r="AY155">
        <f>'امتیاز معیار معکوس'!AY155*'معیار‌سنجی‌های معتبر'!AY155</f>
        <v>0.44444444444444398</v>
      </c>
      <c r="AZ155">
        <f>'امتیاز معیار معکوس'!AZ155*'معیار‌سنجی‌های معتبر'!AZ155</f>
        <v>0.11111111111111099</v>
      </c>
      <c r="BA155">
        <f>'امتیاز معیار معکوس'!BA155*'معیار‌سنجی‌های معتبر'!BA155</f>
        <v>0.22222222222222199</v>
      </c>
      <c r="BB155">
        <f>'امتیاز معیار معکوس'!BB155*'معیار‌سنجی‌های معتبر'!BB155</f>
        <v>0</v>
      </c>
      <c r="BC155">
        <f>'امتیاز معیار معکوس'!BC155*'معیار‌سنجی‌های معتبر'!BC155</f>
        <v>0</v>
      </c>
      <c r="BD155">
        <f>'امتیاز معیار معکوس'!BD155*'معیار‌سنجی‌های معتبر'!BD155</f>
        <v>0</v>
      </c>
      <c r="BE155">
        <f>'امتیاز معیار معکوس'!BE155*'معیار‌سنجی‌های معتبر'!BE155</f>
        <v>0.33333333333333298</v>
      </c>
      <c r="BF155">
        <f>'امتیاز معیار معکوس'!BF155*'معیار‌سنجی‌های معتبر'!BF155</f>
        <v>0.22222222222222199</v>
      </c>
      <c r="BG155">
        <f>'امتیاز معیار معکوس'!BG155*'معیار‌سنجی‌های معتبر'!BG155</f>
        <v>0.66666666666666596</v>
      </c>
      <c r="BH155">
        <f>'امتیاز معیار معکوس'!BH155*'معیار‌سنجی‌های معتبر'!BH155</f>
        <v>0.88888888888888795</v>
      </c>
      <c r="BI155">
        <f>'امتیاز معیار معکوس'!BI155*'معیار‌سنجی‌های معتبر'!BI155</f>
        <v>0</v>
      </c>
      <c r="BJ155">
        <f>'امتیاز معیار معکوس'!BJ155*'معیار‌سنجی‌های معتبر'!BJ155</f>
        <v>0</v>
      </c>
      <c r="BK155">
        <f>'امتیاز معیار معکوس'!BK155*'معیار‌سنجی‌های معتبر'!BK155</f>
        <v>0</v>
      </c>
      <c r="BL155">
        <f>'امتیاز معیار معکوس'!BL155*'معیار‌سنجی‌های معتبر'!BL155</f>
        <v>0.22222222222222199</v>
      </c>
      <c r="BM155">
        <f>'امتیاز معیار معکوس'!BM155*'معیار‌سنجی‌های معتبر'!BM155</f>
        <v>1</v>
      </c>
      <c r="BN155">
        <f t="shared" si="2"/>
        <v>20.222222222222193</v>
      </c>
    </row>
    <row r="156" spans="2:66" x14ac:dyDescent="0.25">
      <c r="B156">
        <f>'امتیاز معیار معکوس'!B156*'معیار‌سنجی‌های معتبر'!B156</f>
        <v>0.88888888888888795</v>
      </c>
      <c r="C156">
        <f>'امتیاز معیار معکوس'!C156*'معیار‌سنجی‌های معتبر'!C156</f>
        <v>0.55555555555555503</v>
      </c>
      <c r="D156">
        <f>'امتیاز معیار معکوس'!D156*'معیار‌سنجی‌های معتبر'!D156</f>
        <v>0.33333333333333298</v>
      </c>
      <c r="E156">
        <f>'امتیاز معیار معکوس'!E156*'معیار‌سنجی‌های معتبر'!E156</f>
        <v>0.22222222222222199</v>
      </c>
      <c r="F156">
        <f>'امتیاز معیار معکوس'!F156*'معیار‌سنجی‌های معتبر'!F156</f>
        <v>0.66666666666666596</v>
      </c>
      <c r="G156">
        <f>'امتیاز معیار معکوس'!G156*'معیار‌سنجی‌های معتبر'!G156</f>
        <v>0.33333333333333298</v>
      </c>
      <c r="H156">
        <f>'امتیاز معیار معکوس'!H156*'معیار‌سنجی‌های معتبر'!H156</f>
        <v>0</v>
      </c>
      <c r="I156">
        <f>'امتیاز معیار معکوس'!I156*'معیار‌سنجی‌های معتبر'!I156</f>
        <v>0.66666666666666596</v>
      </c>
      <c r="J156">
        <f>'امتیاز معیار معکوس'!J156*'معیار‌سنجی‌های معتبر'!J156</f>
        <v>0.44444444444444398</v>
      </c>
      <c r="K156">
        <f>'امتیاز معیار معکوس'!K156*'معیار‌سنجی‌های معتبر'!K156</f>
        <v>0.22222222222222199</v>
      </c>
      <c r="L156">
        <f>'امتیاز معیار معکوس'!L156*'معیار‌سنجی‌های معتبر'!L156</f>
        <v>0.22222222222222199</v>
      </c>
      <c r="M156">
        <f>'امتیاز معیار معکوس'!M156*'معیار‌سنجی‌های معتبر'!M156</f>
        <v>0.22222222222222199</v>
      </c>
      <c r="N156">
        <f>'امتیاز معیار معکوس'!N156*'معیار‌سنجی‌های معتبر'!N156</f>
        <v>0.11111111111111099</v>
      </c>
      <c r="O156">
        <f>'امتیاز معیار معکوس'!O156*'معیار‌سنجی‌های معتبر'!O156</f>
        <v>0</v>
      </c>
      <c r="P156">
        <f>'امتیاز معیار معکوس'!P156*'معیار‌سنجی‌های معتبر'!P156</f>
        <v>0</v>
      </c>
      <c r="Q156">
        <f>'امتیاز معیار معکوس'!Q156*'معیار‌سنجی‌های معتبر'!Q156</f>
        <v>0.11111111111111099</v>
      </c>
      <c r="R156">
        <f>'امتیاز معیار معکوس'!R156*'معیار‌سنجی‌های معتبر'!R156</f>
        <v>0</v>
      </c>
      <c r="S156">
        <f>'امتیاز معیار معکوس'!S156*'معیار‌سنجی‌های معتبر'!S156</f>
        <v>0.44444444444444398</v>
      </c>
      <c r="T156">
        <f>'امتیاز معیار معکوس'!T156*'معیار‌سنجی‌های معتبر'!T156</f>
        <v>0.33333333333333298</v>
      </c>
      <c r="U156">
        <f>'امتیاز معیار معکوس'!U156*'معیار‌سنجی‌های معتبر'!U156</f>
        <v>0</v>
      </c>
      <c r="V156">
        <f>'امتیاز معیار معکوس'!V156*'معیار‌سنجی‌های معتبر'!V156</f>
        <v>0.33333333333333298</v>
      </c>
      <c r="W156">
        <f>'امتیاز معیار معکوس'!W156*'معیار‌سنجی‌های معتبر'!W156</f>
        <v>0.22222222222222199</v>
      </c>
      <c r="X156">
        <f>'امتیاز معیار معکوس'!X156*'معیار‌سنجی‌های معتبر'!X156</f>
        <v>0</v>
      </c>
      <c r="Y156">
        <f>'امتیاز معیار معکوس'!Y156*'معیار‌سنجی‌های معتبر'!Y156</f>
        <v>0</v>
      </c>
      <c r="Z156">
        <f>'امتیاز معیار معکوس'!Z156*'معیار‌سنجی‌های معتبر'!Z156</f>
        <v>0</v>
      </c>
      <c r="AA156">
        <f>'امتیاز معیار معکوس'!AA156*'معیار‌سنجی‌های معتبر'!AA156</f>
        <v>0</v>
      </c>
      <c r="AB156">
        <f>'امتیاز معیار معکوس'!AB156*'معیار‌سنجی‌های معتبر'!AB156</f>
        <v>0</v>
      </c>
      <c r="AC156">
        <f>'امتیاز معیار معکوس'!AC156*'معیار‌سنجی‌های معتبر'!AC156</f>
        <v>0.33333333333333298</v>
      </c>
      <c r="AD156">
        <f>'امتیاز معیار معکوس'!AD156*'معیار‌سنجی‌های معتبر'!AD156</f>
        <v>0</v>
      </c>
      <c r="AE156">
        <f>'امتیاز معیار معکوس'!AE156*'معیار‌سنجی‌های معتبر'!AE156</f>
        <v>0</v>
      </c>
      <c r="AF156">
        <f>'امتیاز معیار معکوس'!AF156*'معیار‌سنجی‌های معتبر'!AF156</f>
        <v>0</v>
      </c>
      <c r="AG156">
        <f>'امتیاز معیار معکوس'!AG156*'معیار‌سنجی‌های معتبر'!AG156</f>
        <v>0</v>
      </c>
      <c r="AH156">
        <f>'امتیاز معیار معکوس'!AH156*'معیار‌سنجی‌های معتبر'!AH156</f>
        <v>0</v>
      </c>
      <c r="AI156">
        <f>'امتیاز معیار معکوس'!AI156*'معیار‌سنجی‌های معتبر'!AI156</f>
        <v>0</v>
      </c>
      <c r="AJ156">
        <f>'امتیاز معیار معکوس'!AJ156*'معیار‌سنجی‌های معتبر'!AJ156</f>
        <v>0</v>
      </c>
      <c r="AK156">
        <f>'امتیاز معیار معکوس'!AK156*'معیار‌سنجی‌های معتبر'!AK156</f>
        <v>0</v>
      </c>
      <c r="AL156">
        <f>'امتیاز معیار معکوس'!AL156*'معیار‌سنجی‌های معتبر'!AL156</f>
        <v>0</v>
      </c>
      <c r="AM156">
        <f>'امتیاز معیار معکوس'!AM156*'معیار‌سنجی‌های معتبر'!AM156</f>
        <v>0</v>
      </c>
      <c r="AN156">
        <f>'امتیاز معیار معکوس'!AN156*'معیار‌سنجی‌های معتبر'!AN156</f>
        <v>0</v>
      </c>
      <c r="AO156">
        <f>'امتیاز معیار معکوس'!AO156*'معیار‌سنجی‌های معتبر'!AO156</f>
        <v>0</v>
      </c>
      <c r="AP156">
        <f>'امتیاز معیار معکوس'!AP156*'معیار‌سنجی‌های معتبر'!AP156</f>
        <v>0.44444444444444398</v>
      </c>
      <c r="AQ156">
        <f>'امتیاز معیار معکوس'!AQ156*'معیار‌سنجی‌های معتبر'!AQ156</f>
        <v>0.22222222222222199</v>
      </c>
      <c r="AR156">
        <f>'امتیاز معیار معکوس'!AR156*'معیار‌سنجی‌های معتبر'!AR156</f>
        <v>0.33333333333333298</v>
      </c>
      <c r="AS156">
        <f>'امتیاز معیار معکوس'!AS156*'معیار‌سنجی‌های معتبر'!AS156</f>
        <v>0.22222222222222199</v>
      </c>
      <c r="AT156">
        <f>'امتیاز معیار معکوس'!AT156*'معیار‌سنجی‌های معتبر'!AT156</f>
        <v>0.44444444444444398</v>
      </c>
      <c r="AU156">
        <f>'امتیاز معیار معکوس'!AU156*'معیار‌سنجی‌های معتبر'!AU156</f>
        <v>0</v>
      </c>
      <c r="AV156">
        <f>'امتیاز معیار معکوس'!AV156*'معیار‌سنجی‌های معتبر'!AV156</f>
        <v>0</v>
      </c>
      <c r="AW156">
        <f>'امتیاز معیار معکوس'!AW156*'معیار‌سنجی‌های معتبر'!AW156</f>
        <v>0</v>
      </c>
      <c r="AX156">
        <f>'امتیاز معیار معکوس'!AX156*'معیار‌سنجی‌های معتبر'!AX156</f>
        <v>0</v>
      </c>
      <c r="AY156">
        <f>'امتیاز معیار معکوس'!AY156*'معیار‌سنجی‌های معتبر'!AY156</f>
        <v>0</v>
      </c>
      <c r="AZ156">
        <f>'امتیاز معیار معکوس'!AZ156*'معیار‌سنجی‌های معتبر'!AZ156</f>
        <v>0.11111111111111099</v>
      </c>
      <c r="BA156">
        <f>'امتیاز معیار معکوس'!BA156*'معیار‌سنجی‌های معتبر'!BA156</f>
        <v>0</v>
      </c>
      <c r="BB156">
        <f>'امتیاز معیار معکوس'!BB156*'معیار‌سنجی‌های معتبر'!BB156</f>
        <v>0</v>
      </c>
      <c r="BC156">
        <f>'امتیاز معیار معکوس'!BC156*'معیار‌سنجی‌های معتبر'!BC156</f>
        <v>0</v>
      </c>
      <c r="BD156">
        <f>'امتیاز معیار معکوس'!BD156*'معیار‌سنجی‌های معتبر'!BD156</f>
        <v>0</v>
      </c>
      <c r="BE156">
        <f>'امتیاز معیار معکوس'!BE156*'معیار‌سنجی‌های معتبر'!BE156</f>
        <v>0.33333333333333298</v>
      </c>
      <c r="BF156">
        <f>'امتیاز معیار معکوس'!BF156*'معیار‌سنجی‌های معتبر'!BF156</f>
        <v>0</v>
      </c>
      <c r="BG156">
        <f>'امتیاز معیار معکوس'!BG156*'معیار‌سنجی‌های معتبر'!BG156</f>
        <v>0.33333333333333298</v>
      </c>
      <c r="BH156">
        <f>'امتیاز معیار معکوس'!BH156*'معیار‌سنجی‌های معتبر'!BH156</f>
        <v>0</v>
      </c>
      <c r="BI156">
        <f>'امتیاز معیار معکوس'!BI156*'معیار‌سنجی‌های معتبر'!BI156</f>
        <v>0</v>
      </c>
      <c r="BJ156">
        <f>'امتیاز معیار معکوس'!BJ156*'معیار‌سنجی‌های معتبر'!BJ156</f>
        <v>0</v>
      </c>
      <c r="BK156">
        <f>'امتیاز معیار معکوس'!BK156*'معیار‌سنجی‌های معتبر'!BK156</f>
        <v>0</v>
      </c>
      <c r="BL156">
        <f>'امتیاز معیار معکوس'!BL156*'معیار‌سنجی‌های معتبر'!BL156</f>
        <v>0</v>
      </c>
      <c r="BM156">
        <f>'امتیاز معیار معکوس'!BM156*'معیار‌سنجی‌های معتبر'!BM156</f>
        <v>0</v>
      </c>
      <c r="BN156">
        <f t="shared" si="2"/>
        <v>9.1111111111111018</v>
      </c>
    </row>
    <row r="157" spans="2:66" x14ac:dyDescent="0.25">
      <c r="B157">
        <f>'امتیاز معیار معکوس'!B157*'معیار‌سنجی‌های معتبر'!B157</f>
        <v>0.44444444444444398</v>
      </c>
      <c r="C157">
        <f>'امتیاز معیار معکوس'!C157*'معیار‌سنجی‌های معتبر'!C157</f>
        <v>0.55555555555555503</v>
      </c>
      <c r="D157">
        <f>'امتیاز معیار معکوس'!D157*'معیار‌سنجی‌های معتبر'!D157</f>
        <v>0.11111111111111099</v>
      </c>
      <c r="E157">
        <f>'امتیاز معیار معکوس'!E157*'معیار‌سنجی‌های معتبر'!E157</f>
        <v>0.11111111111111099</v>
      </c>
      <c r="F157">
        <f>'امتیاز معیار معکوس'!F157*'معیار‌سنجی‌های معتبر'!F157</f>
        <v>0.88888888888888795</v>
      </c>
      <c r="G157">
        <f>'امتیاز معیار معکوس'!G157*'معیار‌سنجی‌های معتبر'!G157</f>
        <v>0.44444444444444398</v>
      </c>
      <c r="H157">
        <f>'امتیاز معیار معکوس'!H157*'معیار‌سنجی‌های معتبر'!H157</f>
        <v>0</v>
      </c>
      <c r="I157">
        <f>'امتیاز معیار معکوس'!I157*'معیار‌سنجی‌های معتبر'!I157</f>
        <v>1</v>
      </c>
      <c r="J157">
        <f>'امتیاز معیار معکوس'!J157*'معیار‌سنجی‌های معتبر'!J157</f>
        <v>0.44444444444444398</v>
      </c>
      <c r="K157">
        <f>'امتیاز معیار معکوس'!K157*'معیار‌سنجی‌های معتبر'!K157</f>
        <v>0</v>
      </c>
      <c r="L157">
        <f>'امتیاز معیار معکوس'!L157*'معیار‌سنجی‌های معتبر'!L157</f>
        <v>0.22222222222222199</v>
      </c>
      <c r="M157">
        <f>'امتیاز معیار معکوس'!M157*'معیار‌سنجی‌های معتبر'!M157</f>
        <v>0.22222222222222199</v>
      </c>
      <c r="N157">
        <f>'امتیاز معیار معکوس'!N157*'معیار‌سنجی‌های معتبر'!N157</f>
        <v>0.44444444444444398</v>
      </c>
      <c r="O157">
        <f>'امتیاز معیار معکوس'!O157*'معیار‌سنجی‌های معتبر'!O157</f>
        <v>0</v>
      </c>
      <c r="P157">
        <f>'امتیاز معیار معکوس'!P157*'معیار‌سنجی‌های معتبر'!P157</f>
        <v>0</v>
      </c>
      <c r="Q157">
        <f>'امتیاز معیار معکوس'!Q157*'معیار‌سنجی‌های معتبر'!Q157</f>
        <v>0</v>
      </c>
      <c r="R157">
        <f>'امتیاز معیار معکوس'!R157*'معیار‌سنجی‌های معتبر'!R157</f>
        <v>0</v>
      </c>
      <c r="S157">
        <f>'امتیاز معیار معکوس'!S157*'معیار‌سنجی‌های معتبر'!S157</f>
        <v>0.44444444444444398</v>
      </c>
      <c r="T157">
        <f>'امتیاز معیار معکوس'!T157*'معیار‌سنجی‌های معتبر'!T157</f>
        <v>0.77777777777777701</v>
      </c>
      <c r="U157">
        <f>'امتیاز معیار معکوس'!U157*'معیار‌سنجی‌های معتبر'!U157</f>
        <v>0.44444444444444398</v>
      </c>
      <c r="V157">
        <f>'امتیاز معیار معکوس'!V157*'معیار‌سنجی‌های معتبر'!V157</f>
        <v>0</v>
      </c>
      <c r="W157">
        <f>'امتیاز معیار معکوس'!W157*'معیار‌سنجی‌های معتبر'!W157</f>
        <v>0</v>
      </c>
      <c r="X157">
        <f>'امتیاز معیار معکوس'!X157*'معیار‌سنجی‌های معتبر'!X157</f>
        <v>0</v>
      </c>
      <c r="Y157">
        <f>'امتیاز معیار معکوس'!Y157*'معیار‌سنجی‌های معتبر'!Y157</f>
        <v>0</v>
      </c>
      <c r="Z157">
        <f>'امتیاز معیار معکوس'!Z157*'معیار‌سنجی‌های معتبر'!Z157</f>
        <v>0.66666666666666596</v>
      </c>
      <c r="AA157">
        <f>'امتیاز معیار معکوس'!AA157*'معیار‌سنجی‌های معتبر'!AA157</f>
        <v>0</v>
      </c>
      <c r="AB157">
        <f>'امتیاز معیار معکوس'!AB157*'معیار‌سنجی‌های معتبر'!AB157</f>
        <v>0</v>
      </c>
      <c r="AC157">
        <f>'امتیاز معیار معکوس'!AC157*'معیار‌سنجی‌های معتبر'!AC157</f>
        <v>0</v>
      </c>
      <c r="AD157">
        <f>'امتیاز معیار معکوس'!AD157*'معیار‌سنجی‌های معتبر'!AD157</f>
        <v>0.33333333333333298</v>
      </c>
      <c r="AE157">
        <f>'امتیاز معیار معکوس'!AE157*'معیار‌سنجی‌های معتبر'!AE157</f>
        <v>0</v>
      </c>
      <c r="AF157">
        <f>'امتیاز معیار معکوس'!AF157*'معیار‌سنجی‌های معتبر'!AF157</f>
        <v>0</v>
      </c>
      <c r="AG157">
        <f>'امتیاز معیار معکوس'!AG157*'معیار‌سنجی‌های معتبر'!AG157</f>
        <v>0.44444444444444398</v>
      </c>
      <c r="AH157">
        <f>'امتیاز معیار معکوس'!AH157*'معیار‌سنجی‌های معتبر'!AH157</f>
        <v>0</v>
      </c>
      <c r="AI157">
        <f>'امتیاز معیار معکوس'!AI157*'معیار‌سنجی‌های معتبر'!AI157</f>
        <v>0</v>
      </c>
      <c r="AJ157">
        <f>'امتیاز معیار معکوس'!AJ157*'معیار‌سنجی‌های معتبر'!AJ157</f>
        <v>0</v>
      </c>
      <c r="AK157">
        <f>'امتیاز معیار معکوس'!AK157*'معیار‌سنجی‌های معتبر'!AK157</f>
        <v>0</v>
      </c>
      <c r="AL157">
        <f>'امتیاز معیار معکوس'!AL157*'معیار‌سنجی‌های معتبر'!AL157</f>
        <v>0</v>
      </c>
      <c r="AM157">
        <f>'امتیاز معیار معکوس'!AM157*'معیار‌سنجی‌های معتبر'!AM157</f>
        <v>0</v>
      </c>
      <c r="AN157">
        <f>'امتیاز معیار معکوس'!AN157*'معیار‌سنجی‌های معتبر'!AN157</f>
        <v>0</v>
      </c>
      <c r="AO157">
        <f>'امتیاز معیار معکوس'!AO157*'معیار‌سنجی‌های معتبر'!AO157</f>
        <v>0</v>
      </c>
      <c r="AP157">
        <f>'امتیاز معیار معکوس'!AP157*'معیار‌سنجی‌های معتبر'!AP157</f>
        <v>0</v>
      </c>
      <c r="AQ157">
        <f>'امتیاز معیار معکوس'!AQ157*'معیار‌سنجی‌های معتبر'!AQ157</f>
        <v>0</v>
      </c>
      <c r="AR157">
        <f>'امتیاز معیار معکوس'!AR157*'معیار‌سنجی‌های معتبر'!AR157</f>
        <v>0.55555555555555503</v>
      </c>
      <c r="AS157">
        <f>'امتیاز معیار معکوس'!AS157*'معیار‌سنجی‌های معتبر'!AS157</f>
        <v>0.33333333333333298</v>
      </c>
      <c r="AT157">
        <f>'امتیاز معیار معکوس'!AT157*'معیار‌سنجی‌های معتبر'!AT157</f>
        <v>0.33333333333333298</v>
      </c>
      <c r="AU157">
        <f>'امتیاز معیار معکوس'!AU157*'معیار‌سنجی‌های معتبر'!AU157</f>
        <v>0</v>
      </c>
      <c r="AV157">
        <f>'امتیاز معیار معکوس'!AV157*'معیار‌سنجی‌های معتبر'!AV157</f>
        <v>0.22222222222222199</v>
      </c>
      <c r="AW157">
        <f>'امتیاز معیار معکوس'!AW157*'معیار‌سنجی‌های معتبر'!AW157</f>
        <v>0</v>
      </c>
      <c r="AX157">
        <f>'امتیاز معیار معکوس'!AX157*'معیار‌سنجی‌های معتبر'!AX157</f>
        <v>0.66666666666666596</v>
      </c>
      <c r="AY157">
        <f>'امتیاز معیار معکوس'!AY157*'معیار‌سنجی‌های معتبر'!AY157</f>
        <v>0</v>
      </c>
      <c r="AZ157">
        <f>'امتیاز معیار معکوس'!AZ157*'معیار‌سنجی‌های معتبر'!AZ157</f>
        <v>0.66666666666666596</v>
      </c>
      <c r="BA157">
        <f>'امتیاز معیار معکوس'!BA157*'معیار‌سنجی‌های معتبر'!BA157</f>
        <v>0</v>
      </c>
      <c r="BB157">
        <f>'امتیاز معیار معکوس'!BB157*'معیار‌سنجی‌های معتبر'!BB157</f>
        <v>0.33333333333333298</v>
      </c>
      <c r="BC157">
        <f>'امتیاز معیار معکوس'!BC157*'معیار‌سنجی‌های معتبر'!BC157</f>
        <v>0.22222222222222199</v>
      </c>
      <c r="BD157">
        <f>'امتیاز معیار معکوس'!BD157*'معیار‌سنجی‌های معتبر'!BD157</f>
        <v>0.11111111111111099</v>
      </c>
      <c r="BE157">
        <f>'امتیاز معیار معکوس'!BE157*'معیار‌سنجی‌های معتبر'!BE157</f>
        <v>0.22222222222222199</v>
      </c>
      <c r="BF157">
        <f>'امتیاز معیار معکوس'!BF157*'معیار‌سنجی‌های معتبر'!BF157</f>
        <v>1</v>
      </c>
      <c r="BG157">
        <f>'امتیاز معیار معکوس'!BG157*'معیار‌سنجی‌های معتبر'!BG157</f>
        <v>0.33333333333333298</v>
      </c>
      <c r="BH157">
        <f>'امتیاز معیار معکوس'!BH157*'معیار‌سنجی‌های معتبر'!BH157</f>
        <v>0</v>
      </c>
      <c r="BI157">
        <f>'امتیاز معیار معکوس'!BI157*'معیار‌سنجی‌های معتبر'!BI157</f>
        <v>0</v>
      </c>
      <c r="BJ157">
        <f>'امتیاز معیار معکوس'!BJ157*'معیار‌سنجی‌های معتبر'!BJ157</f>
        <v>0</v>
      </c>
      <c r="BK157">
        <f>'امتیاز معیار معکوس'!BK157*'معیار‌سنجی‌های معتبر'!BK157</f>
        <v>0</v>
      </c>
      <c r="BL157">
        <f>'امتیاز معیار معکوس'!BL157*'معیار‌سنجی‌های معتبر'!BL157</f>
        <v>0</v>
      </c>
      <c r="BM157">
        <f>'امتیاز معیار معکوس'!BM157*'معیار‌سنجی‌های معتبر'!BM157</f>
        <v>0</v>
      </c>
      <c r="BN157">
        <f t="shared" si="2"/>
        <v>12.999999999999982</v>
      </c>
    </row>
    <row r="158" spans="2:66" x14ac:dyDescent="0.25">
      <c r="B158">
        <f>'امتیاز معیار معکوس'!B158*'معیار‌سنجی‌های معتبر'!B158</f>
        <v>0.88888888888888795</v>
      </c>
      <c r="C158">
        <f>'امتیاز معیار معکوس'!C158*'معیار‌سنجی‌های معتبر'!C158</f>
        <v>0</v>
      </c>
      <c r="D158">
        <f>'امتیاز معیار معکوس'!D158*'معیار‌سنجی‌های معتبر'!D158</f>
        <v>0.88888888888888795</v>
      </c>
      <c r="E158">
        <f>'امتیاز معیار معکوس'!E158*'معیار‌سنجی‌های معتبر'!E158</f>
        <v>0.88888888888888795</v>
      </c>
      <c r="F158">
        <f>'امتیاز معیار معکوس'!F158*'معیار‌سنجی‌های معتبر'!F158</f>
        <v>0.44444444444444398</v>
      </c>
      <c r="G158">
        <f>'امتیاز معیار معکوس'!G158*'معیار‌سنجی‌های معتبر'!G158</f>
        <v>0.66666666666666596</v>
      </c>
      <c r="H158">
        <f>'امتیاز معیار معکوس'!H158*'معیار‌سنجی‌های معتبر'!H158</f>
        <v>0.33333333333333298</v>
      </c>
      <c r="I158">
        <f>'امتیاز معیار معکوس'!I158*'معیار‌سنجی‌های معتبر'!I158</f>
        <v>0.22222222222222199</v>
      </c>
      <c r="J158">
        <f>'امتیاز معیار معکوس'!J158*'معیار‌سنجی‌های معتبر'!J158</f>
        <v>1</v>
      </c>
      <c r="K158">
        <f>'امتیاز معیار معکوس'!K158*'معیار‌سنجی‌های معتبر'!K158</f>
        <v>0</v>
      </c>
      <c r="L158">
        <f>'امتیاز معیار معکوس'!L158*'معیار‌سنجی‌های معتبر'!L158</f>
        <v>0.44444444444444398</v>
      </c>
      <c r="M158">
        <f>'امتیاز معیار معکوس'!M158*'معیار‌سنجی‌های معتبر'!M158</f>
        <v>0.88888888888888795</v>
      </c>
      <c r="N158">
        <f>'امتیاز معیار معکوس'!N158*'معیار‌سنجی‌های معتبر'!N158</f>
        <v>0.33333333333333298</v>
      </c>
      <c r="O158">
        <f>'امتیاز معیار معکوس'!O158*'معیار‌سنجی‌های معتبر'!O158</f>
        <v>0</v>
      </c>
      <c r="P158">
        <f>'امتیاز معیار معکوس'!P158*'معیار‌سنجی‌های معتبر'!P158</f>
        <v>0</v>
      </c>
      <c r="Q158">
        <f>'امتیاز معیار معکوس'!Q158*'معیار‌سنجی‌های معتبر'!Q158</f>
        <v>0</v>
      </c>
      <c r="R158">
        <f>'امتیاز معیار معکوس'!R158*'معیار‌سنجی‌های معتبر'!R158</f>
        <v>0.88888888888888795</v>
      </c>
      <c r="S158">
        <f>'امتیاز معیار معکوس'!S158*'معیار‌سنجی‌های معتبر'!S158</f>
        <v>0.88888888888888795</v>
      </c>
      <c r="T158">
        <f>'امتیاز معیار معکوس'!T158*'معیار‌سنجی‌های معتبر'!T158</f>
        <v>0.33333333333333298</v>
      </c>
      <c r="U158">
        <f>'امتیاز معیار معکوس'!U158*'معیار‌سنجی‌های معتبر'!U158</f>
        <v>0.33333333333333298</v>
      </c>
      <c r="V158">
        <f>'امتیاز معیار معکوس'!V158*'معیار‌سنجی‌های معتبر'!V158</f>
        <v>0</v>
      </c>
      <c r="W158">
        <f>'امتیاز معیار معکوس'!W158*'معیار‌سنجی‌های معتبر'!W158</f>
        <v>0.66666666666666596</v>
      </c>
      <c r="X158">
        <f>'امتیاز معیار معکوس'!X158*'معیار‌سنجی‌های معتبر'!X158</f>
        <v>0</v>
      </c>
      <c r="Y158">
        <f>'امتیاز معیار معکوس'!Y158*'معیار‌سنجی‌های معتبر'!Y158</f>
        <v>0.88888888888888795</v>
      </c>
      <c r="Z158">
        <f>'امتیاز معیار معکوس'!Z158*'معیار‌سنجی‌های معتبر'!Z158</f>
        <v>0</v>
      </c>
      <c r="AA158">
        <f>'امتیاز معیار معکوس'!AA158*'معیار‌سنجی‌های معتبر'!AA158</f>
        <v>0</v>
      </c>
      <c r="AB158">
        <f>'امتیاز معیار معکوس'!AB158*'معیار‌سنجی‌های معتبر'!AB158</f>
        <v>0.88888888888888795</v>
      </c>
      <c r="AC158">
        <f>'امتیاز معیار معکوس'!AC158*'معیار‌سنجی‌های معتبر'!AC158</f>
        <v>0.88888888888888795</v>
      </c>
      <c r="AD158">
        <f>'امتیاز معیار معکوس'!AD158*'معیار‌سنجی‌های معتبر'!AD158</f>
        <v>0.88888888888888795</v>
      </c>
      <c r="AE158">
        <f>'امتیاز معیار معکوس'!AE158*'معیار‌سنجی‌های معتبر'!AE158</f>
        <v>0</v>
      </c>
      <c r="AF158">
        <f>'امتیاز معیار معکوس'!AF158*'معیار‌سنجی‌های معتبر'!AF158</f>
        <v>0.88888888888888795</v>
      </c>
      <c r="AG158">
        <f>'امتیاز معیار معکوس'!AG158*'معیار‌سنجی‌های معتبر'!AG158</f>
        <v>0.77777777777777701</v>
      </c>
      <c r="AH158">
        <f>'امتیاز معیار معکوس'!AH158*'معیار‌سنجی‌های معتبر'!AH158</f>
        <v>0</v>
      </c>
      <c r="AI158">
        <f>'امتیاز معیار معکوس'!AI158*'معیار‌سنجی‌های معتبر'!AI158</f>
        <v>0.88888888888888795</v>
      </c>
      <c r="AJ158">
        <f>'امتیاز معیار معکوس'!AJ158*'معیار‌سنجی‌های معتبر'!AJ158</f>
        <v>0.88888888888888795</v>
      </c>
      <c r="AK158">
        <f>'امتیاز معیار معکوس'!AK158*'معیار‌سنجی‌های معتبر'!AK158</f>
        <v>0</v>
      </c>
      <c r="AL158">
        <f>'امتیاز معیار معکوس'!AL158*'معیار‌سنجی‌های معتبر'!AL158</f>
        <v>0.44444444444444398</v>
      </c>
      <c r="AM158">
        <f>'امتیاز معیار معکوس'!AM158*'معیار‌سنجی‌های معتبر'!AM158</f>
        <v>0.22222222222222199</v>
      </c>
      <c r="AN158">
        <f>'امتیاز معیار معکوس'!AN158*'معیار‌سنجی‌های معتبر'!AN158</f>
        <v>0.88888888888888795</v>
      </c>
      <c r="AO158">
        <f>'امتیاز معیار معکوس'!AO158*'معیار‌سنجی‌های معتبر'!AO158</f>
        <v>0.33333333333333298</v>
      </c>
      <c r="AP158">
        <f>'امتیاز معیار معکوس'!AP158*'معیار‌سنجی‌های معتبر'!AP158</f>
        <v>0.77777777777777701</v>
      </c>
      <c r="AQ158">
        <f>'امتیاز معیار معکوس'!AQ158*'معیار‌سنجی‌های معتبر'!AQ158</f>
        <v>0.88888888888888795</v>
      </c>
      <c r="AR158">
        <f>'امتیاز معیار معکوس'!AR158*'معیار‌سنجی‌های معتبر'!AR158</f>
        <v>0.66666666666666596</v>
      </c>
      <c r="AS158">
        <f>'امتیاز معیار معکوس'!AS158*'معیار‌سنجی‌های معتبر'!AS158</f>
        <v>0.88888888888888795</v>
      </c>
      <c r="AT158">
        <f>'امتیاز معیار معکوس'!AT158*'معیار‌سنجی‌های معتبر'!AT158</f>
        <v>0.88888888888888795</v>
      </c>
      <c r="AU158">
        <f>'امتیاز معیار معکوس'!AU158*'معیار‌سنجی‌های معتبر'!AU158</f>
        <v>0.66666666666666596</v>
      </c>
      <c r="AV158">
        <f>'امتیاز معیار معکوس'!AV158*'معیار‌سنجی‌های معتبر'!AV158</f>
        <v>0</v>
      </c>
      <c r="AW158">
        <f>'امتیاز معیار معکوس'!AW158*'معیار‌سنجی‌های معتبر'!AW158</f>
        <v>0.66666666666666596</v>
      </c>
      <c r="AX158">
        <f>'امتیاز معیار معکوس'!AX158*'معیار‌سنجی‌های معتبر'!AX158</f>
        <v>1</v>
      </c>
      <c r="AY158">
        <f>'امتیاز معیار معکوس'!AY158*'معیار‌سنجی‌های معتبر'!AY158</f>
        <v>1</v>
      </c>
      <c r="AZ158">
        <f>'امتیاز معیار معکوس'!AZ158*'معیار‌سنجی‌های معتبر'!AZ158</f>
        <v>0</v>
      </c>
      <c r="BA158">
        <f>'امتیاز معیار معکوس'!BA158*'معیار‌سنجی‌های معتبر'!BA158</f>
        <v>0.33333333333333298</v>
      </c>
      <c r="BB158">
        <f>'امتیاز معیار معکوس'!BB158*'معیار‌سنجی‌های معتبر'!BB158</f>
        <v>0</v>
      </c>
      <c r="BC158">
        <f>'امتیاز معیار معکوس'!BC158*'معیار‌سنجی‌های معتبر'!BC158</f>
        <v>0.88888888888888795</v>
      </c>
      <c r="BD158">
        <f>'امتیاز معیار معکوس'!BD158*'معیار‌سنجی‌های معتبر'!BD158</f>
        <v>0.33333333333333298</v>
      </c>
      <c r="BE158">
        <f>'امتیاز معیار معکوس'!BE158*'معیار‌سنجی‌های معتبر'!BE158</f>
        <v>0</v>
      </c>
      <c r="BF158">
        <f>'امتیاز معیار معکوس'!BF158*'معیار‌سنجی‌های معتبر'!BF158</f>
        <v>0</v>
      </c>
      <c r="BG158">
        <f>'امتیاز معیار معکوس'!BG158*'معیار‌سنجی‌های معتبر'!BG158</f>
        <v>0</v>
      </c>
      <c r="BH158">
        <f>'امتیاز معیار معکوس'!BH158*'معیار‌سنجی‌های معتبر'!BH158</f>
        <v>0</v>
      </c>
      <c r="BI158">
        <f>'امتیاز معیار معکوس'!BI158*'معیار‌سنجی‌های معتبر'!BI158</f>
        <v>0.88888888888888795</v>
      </c>
      <c r="BJ158">
        <f>'امتیاز معیار معکوس'!BJ158*'معیار‌سنجی‌های معتبر'!BJ158</f>
        <v>0.22222222222222199</v>
      </c>
      <c r="BK158">
        <f>'امتیاز معیار معکوس'!BK158*'معیار‌سنجی‌های معتبر'!BK158</f>
        <v>0</v>
      </c>
      <c r="BL158">
        <f>'امتیاز معیار معکوس'!BL158*'معیار‌سنجی‌های معتبر'!BL158</f>
        <v>0</v>
      </c>
      <c r="BM158">
        <f>'امتیاز معیار معکوس'!BM158*'معیار‌سنجی‌های معتبر'!BM158</f>
        <v>0</v>
      </c>
      <c r="BN158">
        <f t="shared" si="2"/>
        <v>29.111111111111082</v>
      </c>
    </row>
    <row r="159" spans="2:66" x14ac:dyDescent="0.25">
      <c r="B159">
        <f>'امتیاز معیار معکوس'!B159*'معیار‌سنجی‌های معتبر'!B159</f>
        <v>0.22222222222222199</v>
      </c>
      <c r="C159">
        <f>'امتیاز معیار معکوس'!C159*'معیار‌سنجی‌های معتبر'!C159</f>
        <v>1</v>
      </c>
      <c r="D159">
        <f>'امتیاز معیار معکوس'!D159*'معیار‌سنجی‌های معتبر'!D159</f>
        <v>0</v>
      </c>
      <c r="E159">
        <f>'امتیاز معیار معکوس'!E159*'معیار‌سنجی‌های معتبر'!E159</f>
        <v>1</v>
      </c>
      <c r="F159">
        <f>'امتیاز معیار معکوس'!F159*'معیار‌سنجی‌های معتبر'!F159</f>
        <v>1</v>
      </c>
      <c r="G159">
        <f>'امتیاز معیار معکوس'!G159*'معیار‌سنجی‌های معتبر'!G159</f>
        <v>0.66666666666666596</v>
      </c>
      <c r="H159">
        <f>'امتیاز معیار معکوس'!H159*'معیار‌سنجی‌های معتبر'!H159</f>
        <v>0</v>
      </c>
      <c r="I159">
        <f>'امتیاز معیار معکوس'!I159*'معیار‌سنجی‌های معتبر'!I159</f>
        <v>1</v>
      </c>
      <c r="J159">
        <f>'امتیاز معیار معکوس'!J159*'معیار‌سنجی‌های معتبر'!J159</f>
        <v>0.33333333333333298</v>
      </c>
      <c r="K159">
        <f>'امتیاز معیار معکوس'!K159*'معیار‌سنجی‌های معتبر'!K159</f>
        <v>0.33333333333333298</v>
      </c>
      <c r="L159">
        <f>'امتیاز معیار معکوس'!L159*'معیار‌سنجی‌های معتبر'!L159</f>
        <v>0</v>
      </c>
      <c r="M159">
        <f>'امتیاز معیار معکوس'!M159*'معیار‌سنجی‌های معتبر'!M159</f>
        <v>0.44444444444444398</v>
      </c>
      <c r="N159">
        <f>'امتیاز معیار معکوس'!N159*'معیار‌سنجی‌های معتبر'!N159</f>
        <v>0.11111111111111099</v>
      </c>
      <c r="O159">
        <f>'امتیاز معیار معکوس'!O159*'معیار‌سنجی‌های معتبر'!O159</f>
        <v>0.11111111111111099</v>
      </c>
      <c r="P159">
        <f>'امتیاز معیار معکوس'!P159*'معیار‌سنجی‌های معتبر'!P159</f>
        <v>0</v>
      </c>
      <c r="Q159">
        <f>'امتیاز معیار معکوس'!Q159*'معیار‌سنجی‌های معتبر'!Q159</f>
        <v>0.22222222222222199</v>
      </c>
      <c r="R159">
        <f>'امتیاز معیار معکوس'!R159*'معیار‌سنجی‌های معتبر'!R159</f>
        <v>0.33333333333333298</v>
      </c>
      <c r="S159">
        <f>'امتیاز معیار معکوس'!S159*'معیار‌سنجی‌های معتبر'!S159</f>
        <v>0.22222222222222199</v>
      </c>
      <c r="T159">
        <f>'امتیاز معیار معکوس'!T159*'معیار‌سنجی‌های معتبر'!T159</f>
        <v>0.22222222222222199</v>
      </c>
      <c r="U159">
        <f>'امتیاز معیار معکوس'!U159*'معیار‌سنجی‌های معتبر'!U159</f>
        <v>0.88888888888888795</v>
      </c>
      <c r="V159">
        <f>'امتیاز معیار معکوس'!V159*'معیار‌سنجی‌های معتبر'!V159</f>
        <v>0.22222222222222199</v>
      </c>
      <c r="W159">
        <f>'امتیاز معیار معکوس'!W159*'معیار‌سنجی‌های معتبر'!W159</f>
        <v>0.22222222222222199</v>
      </c>
      <c r="X159">
        <f>'امتیاز معیار معکوس'!X159*'معیار‌سنجی‌های معتبر'!X159</f>
        <v>0</v>
      </c>
      <c r="Y159">
        <f>'امتیاز معیار معکوس'!Y159*'معیار‌سنجی‌های معتبر'!Y159</f>
        <v>0.22222222222222199</v>
      </c>
      <c r="Z159">
        <f>'امتیاز معیار معکوس'!Z159*'معیار‌سنجی‌های معتبر'!Z159</f>
        <v>0</v>
      </c>
      <c r="AA159">
        <f>'امتیاز معیار معکوس'!AA159*'معیار‌سنجی‌های معتبر'!AA159</f>
        <v>0</v>
      </c>
      <c r="AB159">
        <f>'امتیاز معیار معکوس'!AB159*'معیار‌سنجی‌های معتبر'!AB159</f>
        <v>0</v>
      </c>
      <c r="AC159">
        <f>'امتیاز معیار معکوس'!AC159*'معیار‌سنجی‌های معتبر'!AC159</f>
        <v>0</v>
      </c>
      <c r="AD159">
        <f>'امتیاز معیار معکوس'!AD159*'معیار‌سنجی‌های معتبر'!AD159</f>
        <v>0.33333333333333298</v>
      </c>
      <c r="AE159">
        <f>'امتیاز معیار معکوس'!AE159*'معیار‌سنجی‌های معتبر'!AE159</f>
        <v>0</v>
      </c>
      <c r="AF159">
        <f>'امتیاز معیار معکوس'!AF159*'معیار‌سنجی‌های معتبر'!AF159</f>
        <v>0</v>
      </c>
      <c r="AG159">
        <f>'امتیاز معیار معکوس'!AG159*'معیار‌سنجی‌های معتبر'!AG159</f>
        <v>0.33333333333333298</v>
      </c>
      <c r="AH159">
        <f>'امتیاز معیار معکوس'!AH159*'معیار‌سنجی‌های معتبر'!AH159</f>
        <v>0</v>
      </c>
      <c r="AI159">
        <f>'امتیاز معیار معکوس'!AI159*'معیار‌سنجی‌های معتبر'!AI159</f>
        <v>0</v>
      </c>
      <c r="AJ159">
        <f>'امتیاز معیار معکوس'!AJ159*'معیار‌سنجی‌های معتبر'!AJ159</f>
        <v>0.11111111111111099</v>
      </c>
      <c r="AK159">
        <f>'امتیاز معیار معکوس'!AK159*'معیار‌سنجی‌های معتبر'!AK159</f>
        <v>0.22222222222222199</v>
      </c>
      <c r="AL159">
        <f>'امتیاز معیار معکوس'!AL159*'معیار‌سنجی‌های معتبر'!AL159</f>
        <v>0</v>
      </c>
      <c r="AM159">
        <f>'امتیاز معیار معکوس'!AM159*'معیار‌سنجی‌های معتبر'!AM159</f>
        <v>0.22222222222222199</v>
      </c>
      <c r="AN159">
        <f>'امتیاز معیار معکوس'!AN159*'معیار‌سنجی‌های معتبر'!AN159</f>
        <v>0</v>
      </c>
      <c r="AO159">
        <f>'امتیاز معیار معکوس'!AO159*'معیار‌سنجی‌های معتبر'!AO159</f>
        <v>0.11111111111111099</v>
      </c>
      <c r="AP159">
        <f>'امتیاز معیار معکوس'!AP159*'معیار‌سنجی‌های معتبر'!AP159</f>
        <v>0.88888888888888795</v>
      </c>
      <c r="AQ159">
        <f>'امتیاز معیار معکوس'!AQ159*'معیار‌سنجی‌های معتبر'!AQ159</f>
        <v>0.33333333333333298</v>
      </c>
      <c r="AR159">
        <f>'امتیاز معیار معکوس'!AR159*'معیار‌سنجی‌های معتبر'!AR159</f>
        <v>0.44444444444444398</v>
      </c>
      <c r="AS159">
        <f>'امتیاز معیار معکوس'!AS159*'معیار‌سنجی‌های معتبر'!AS159</f>
        <v>0</v>
      </c>
      <c r="AT159">
        <f>'امتیاز معیار معکوس'!AT159*'معیار‌سنجی‌های معتبر'!AT159</f>
        <v>0.33333333333333298</v>
      </c>
      <c r="AU159">
        <f>'امتیاز معیار معکوس'!AU159*'معیار‌سنجی‌های معتبر'!AU159</f>
        <v>0</v>
      </c>
      <c r="AV159">
        <f>'امتیاز معیار معکوس'!AV159*'معیار‌سنجی‌های معتبر'!AV159</f>
        <v>0.22222222222222199</v>
      </c>
      <c r="AW159">
        <f>'امتیاز معیار معکوس'!AW159*'معیار‌سنجی‌های معتبر'!AW159</f>
        <v>0.11111111111111099</v>
      </c>
      <c r="AX159">
        <f>'امتیاز معیار معکوس'!AX159*'معیار‌سنجی‌های معتبر'!AX159</f>
        <v>0</v>
      </c>
      <c r="AY159">
        <f>'امتیاز معیار معکوس'!AY159*'معیار‌سنجی‌های معتبر'!AY159</f>
        <v>0.33333333333333298</v>
      </c>
      <c r="AZ159">
        <f>'امتیاز معیار معکوس'!AZ159*'معیار‌سنجی‌های معتبر'!AZ159</f>
        <v>0.44444444444444398</v>
      </c>
      <c r="BA159">
        <f>'امتیاز معیار معکوس'!BA159*'معیار‌سنجی‌های معتبر'!BA159</f>
        <v>0.33333333333333298</v>
      </c>
      <c r="BB159">
        <f>'امتیاز معیار معکوس'!BB159*'معیار‌سنجی‌های معتبر'!BB159</f>
        <v>0</v>
      </c>
      <c r="BC159">
        <f>'امتیاز معیار معکوس'!BC159*'معیار‌سنجی‌های معتبر'!BC159</f>
        <v>0.22222222222222199</v>
      </c>
      <c r="BD159">
        <f>'امتیاز معیار معکوس'!BD159*'معیار‌سنجی‌های معتبر'!BD159</f>
        <v>0</v>
      </c>
      <c r="BE159">
        <f>'امتیاز معیار معکوس'!BE159*'معیار‌سنجی‌های معتبر'!BE159</f>
        <v>0</v>
      </c>
      <c r="BF159">
        <f>'امتیاز معیار معکوس'!BF159*'معیار‌سنجی‌های معتبر'!BF159</f>
        <v>0</v>
      </c>
      <c r="BG159">
        <f>'امتیاز معیار معکوس'!BG159*'معیار‌سنجی‌های معتبر'!BG159</f>
        <v>0</v>
      </c>
      <c r="BH159">
        <f>'امتیاز معیار معکوس'!BH159*'معیار‌سنجی‌های معتبر'!BH159</f>
        <v>0</v>
      </c>
      <c r="BI159">
        <f>'امتیاز معیار معکوس'!BI159*'معیار‌سنجی‌های معتبر'!BI159</f>
        <v>0</v>
      </c>
      <c r="BJ159">
        <f>'امتیاز معیار معکوس'!BJ159*'معیار‌سنجی‌های معتبر'!BJ159</f>
        <v>0</v>
      </c>
      <c r="BK159">
        <f>'امتیاز معیار معکوس'!BK159*'معیار‌سنجی‌های معتبر'!BK159</f>
        <v>0</v>
      </c>
      <c r="BL159">
        <f>'امتیاز معیار معکوس'!BL159*'معیار‌سنجی‌های معتبر'!BL159</f>
        <v>0</v>
      </c>
      <c r="BM159">
        <f>'امتیاز معیار معکوس'!BM159*'معیار‌سنجی‌های معتبر'!BM159</f>
        <v>0</v>
      </c>
      <c r="BN159">
        <f t="shared" si="2"/>
        <v>13.777777777777759</v>
      </c>
    </row>
    <row r="160" spans="2:66" x14ac:dyDescent="0.25">
      <c r="B160">
        <f>'امتیاز معیار معکوس'!B160*'معیار‌سنجی‌های معتبر'!B160</f>
        <v>0.66666666666666596</v>
      </c>
      <c r="C160">
        <f>'امتیاز معیار معکوس'!C160*'معیار‌سنجی‌های معتبر'!C160</f>
        <v>0.77777777777777701</v>
      </c>
      <c r="D160">
        <f>'امتیاز معیار معکوس'!D160*'معیار‌سنجی‌های معتبر'!D160</f>
        <v>0.44444444444444398</v>
      </c>
      <c r="E160">
        <f>'امتیاز معیار معکوس'!E160*'معیار‌سنجی‌های معتبر'!E160</f>
        <v>0.88888888888888795</v>
      </c>
      <c r="F160">
        <f>'امتیاز معیار معکوس'!F160*'معیار‌سنجی‌های معتبر'!F160</f>
        <v>0.66666666666666596</v>
      </c>
      <c r="G160">
        <f>'امتیاز معیار معکوس'!G160*'معیار‌سنجی‌های معتبر'!G160</f>
        <v>0.55555555555555503</v>
      </c>
      <c r="H160">
        <f>'امتیاز معیار معکوس'!H160*'معیار‌سنجی‌های معتبر'!H160</f>
        <v>0.66666666666666596</v>
      </c>
      <c r="I160">
        <f>'امتیاز معیار معکوس'!I160*'معیار‌سنجی‌های معتبر'!I160</f>
        <v>0.88888888888888795</v>
      </c>
      <c r="J160">
        <f>'امتیاز معیار معکوس'!J160*'معیار‌سنجی‌های معتبر'!J160</f>
        <v>0.66666666666666596</v>
      </c>
      <c r="K160">
        <f>'امتیاز معیار معکوس'!K160*'معیار‌سنجی‌های معتبر'!K160</f>
        <v>0.55555555555555503</v>
      </c>
      <c r="L160">
        <f>'امتیاز معیار معکوس'!L160*'معیار‌سنجی‌های معتبر'!L160</f>
        <v>0.77777777777777701</v>
      </c>
      <c r="M160">
        <f>'امتیاز معیار معکوس'!M160*'معیار‌سنجی‌های معتبر'!M160</f>
        <v>0.77777777777777701</v>
      </c>
      <c r="N160">
        <f>'امتیاز معیار معکوس'!N160*'معیار‌سنجی‌های معتبر'!N160</f>
        <v>0.33333333333333298</v>
      </c>
      <c r="O160">
        <f>'امتیاز معیار معکوس'!O160*'معیار‌سنجی‌های معتبر'!O160</f>
        <v>0.55555555555555503</v>
      </c>
      <c r="P160">
        <f>'امتیاز معیار معکوس'!P160*'معیار‌سنجی‌های معتبر'!P160</f>
        <v>0.66666666666666596</v>
      </c>
      <c r="Q160">
        <f>'امتیاز معیار معکوس'!Q160*'معیار‌سنجی‌های معتبر'!Q160</f>
        <v>0.33333333333333298</v>
      </c>
      <c r="R160">
        <f>'امتیاز معیار معکوس'!R160*'معیار‌سنجی‌های معتبر'!R160</f>
        <v>0.44444444444444398</v>
      </c>
      <c r="S160">
        <f>'امتیاز معیار معکوس'!S160*'معیار‌سنجی‌های معتبر'!S160</f>
        <v>0.44444444444444398</v>
      </c>
      <c r="T160">
        <f>'امتیاز معیار معکوس'!T160*'معیار‌سنجی‌های معتبر'!T160</f>
        <v>0</v>
      </c>
      <c r="U160">
        <f>'امتیاز معیار معکوس'!U160*'معیار‌سنجی‌های معتبر'!U160</f>
        <v>0.66666666666666596</v>
      </c>
      <c r="V160">
        <f>'امتیاز معیار معکوس'!V160*'معیار‌سنجی‌های معتبر'!V160</f>
        <v>0.33333333333333298</v>
      </c>
      <c r="W160">
        <f>'امتیاز معیار معکوس'!W160*'معیار‌سنجی‌های معتبر'!W160</f>
        <v>0.33333333333333298</v>
      </c>
      <c r="X160">
        <f>'امتیاز معیار معکوس'!X160*'معیار‌سنجی‌های معتبر'!X160</f>
        <v>0.55555555555555503</v>
      </c>
      <c r="Y160">
        <f>'امتیاز معیار معکوس'!Y160*'معیار‌سنجی‌های معتبر'!Y160</f>
        <v>0.33333333333333298</v>
      </c>
      <c r="Z160">
        <f>'امتیاز معیار معکوس'!Z160*'معیار‌سنجی‌های معتبر'!Z160</f>
        <v>0.33333333333333298</v>
      </c>
      <c r="AA160">
        <f>'امتیاز معیار معکوس'!AA160*'معیار‌سنجی‌های معتبر'!AA160</f>
        <v>0.44444444444444398</v>
      </c>
      <c r="AB160">
        <f>'امتیاز معیار معکوس'!AB160*'معیار‌سنجی‌های معتبر'!AB160</f>
        <v>0.44444444444444398</v>
      </c>
      <c r="AC160">
        <f>'امتیاز معیار معکوس'!AC160*'معیار‌سنجی‌های معتبر'!AC160</f>
        <v>0</v>
      </c>
      <c r="AD160">
        <f>'امتیاز معیار معکوس'!AD160*'معیار‌سنجی‌های معتبر'!AD160</f>
        <v>0</v>
      </c>
      <c r="AE160">
        <f>'امتیاز معیار معکوس'!AE160*'معیار‌سنجی‌های معتبر'!AE160</f>
        <v>0</v>
      </c>
      <c r="AF160">
        <f>'امتیاز معیار معکوس'!AF160*'معیار‌سنجی‌های معتبر'!AF160</f>
        <v>0.66666666666666596</v>
      </c>
      <c r="AG160">
        <f>'امتیاز معیار معکوس'!AG160*'معیار‌سنجی‌های معتبر'!AG160</f>
        <v>1</v>
      </c>
      <c r="AH160">
        <f>'امتیاز معیار معکوس'!AH160*'معیار‌سنجی‌های معتبر'!AH160</f>
        <v>0</v>
      </c>
      <c r="AI160">
        <f>'امتیاز معیار معکوس'!AI160*'معیار‌سنجی‌های معتبر'!AI160</f>
        <v>0.33333333333333298</v>
      </c>
      <c r="AJ160">
        <f>'امتیاز معیار معکوس'!AJ160*'معیار‌سنجی‌های معتبر'!AJ160</f>
        <v>0.33333333333333298</v>
      </c>
      <c r="AK160">
        <f>'امتیاز معیار معکوس'!AK160*'معیار‌سنجی‌های معتبر'!AK160</f>
        <v>0</v>
      </c>
      <c r="AL160">
        <f>'امتیاز معیار معکوس'!AL160*'معیار‌سنجی‌های معتبر'!AL160</f>
        <v>0</v>
      </c>
      <c r="AM160">
        <f>'امتیاز معیار معکوس'!AM160*'معیار‌سنجی‌های معتبر'!AM160</f>
        <v>0.44444444444444398</v>
      </c>
      <c r="AN160">
        <f>'امتیاز معیار معکوس'!AN160*'معیار‌سنجی‌های معتبر'!AN160</f>
        <v>0</v>
      </c>
      <c r="AO160">
        <f>'امتیاز معیار معکوس'!AO160*'معیار‌سنجی‌های معتبر'!AO160</f>
        <v>0</v>
      </c>
      <c r="AP160">
        <f>'امتیاز معیار معکوس'!AP160*'معیار‌سنجی‌های معتبر'!AP160</f>
        <v>0</v>
      </c>
      <c r="AQ160">
        <f>'امتیاز معیار معکوس'!AQ160*'معیار‌سنجی‌های معتبر'!AQ160</f>
        <v>0.33333333333333298</v>
      </c>
      <c r="AR160">
        <f>'امتیاز معیار معکوس'!AR160*'معیار‌سنجی‌های معتبر'!AR160</f>
        <v>0.33333333333333298</v>
      </c>
      <c r="AS160">
        <f>'امتیاز معیار معکوس'!AS160*'معیار‌سنجی‌های معتبر'!AS160</f>
        <v>0.33333333333333298</v>
      </c>
      <c r="AT160">
        <f>'امتیاز معیار معکوس'!AT160*'معیار‌سنجی‌های معتبر'!AT160</f>
        <v>0.55555555555555503</v>
      </c>
      <c r="AU160">
        <f>'امتیاز معیار معکوس'!AU160*'معیار‌سنجی‌های معتبر'!AU160</f>
        <v>0.33333333333333298</v>
      </c>
      <c r="AV160">
        <f>'امتیاز معیار معکوس'!AV160*'معیار‌سنجی‌های معتبر'!AV160</f>
        <v>0</v>
      </c>
      <c r="AW160">
        <f>'امتیاز معیار معکوس'!AW160*'معیار‌سنجی‌های معتبر'!AW160</f>
        <v>0.33333333333333298</v>
      </c>
      <c r="AX160">
        <f>'امتیاز معیار معکوس'!AX160*'معیار‌سنجی‌های معتبر'!AX160</f>
        <v>0</v>
      </c>
      <c r="AY160">
        <f>'امتیاز معیار معکوس'!AY160*'معیار‌سنجی‌های معتبر'!AY160</f>
        <v>0</v>
      </c>
      <c r="AZ160">
        <f>'امتیاز معیار معکوس'!AZ160*'معیار‌سنجی‌های معتبر'!AZ160</f>
        <v>0</v>
      </c>
      <c r="BA160">
        <f>'امتیاز معیار معکوس'!BA160*'معیار‌سنجی‌های معتبر'!BA160</f>
        <v>0</v>
      </c>
      <c r="BB160">
        <f>'امتیاز معیار معکوس'!BB160*'معیار‌سنجی‌های معتبر'!BB160</f>
        <v>0</v>
      </c>
      <c r="BC160">
        <f>'امتیاز معیار معکوس'!BC160*'معیار‌سنجی‌های معتبر'!BC160</f>
        <v>0</v>
      </c>
      <c r="BD160">
        <f>'امتیاز معیار معکوس'!BD160*'معیار‌سنجی‌های معتبر'!BD160</f>
        <v>0</v>
      </c>
      <c r="BE160">
        <f>'امتیاز معیار معکوس'!BE160*'معیار‌سنجی‌های معتبر'!BE160</f>
        <v>0.55555555555555503</v>
      </c>
      <c r="BF160">
        <f>'امتیاز معیار معکوس'!BF160*'معیار‌سنجی‌های معتبر'!BF160</f>
        <v>0.66666666666666596</v>
      </c>
      <c r="BG160">
        <f>'امتیاز معیار معکوس'!BG160*'معیار‌سنجی‌های معتبر'!BG160</f>
        <v>0.88888888888888795</v>
      </c>
      <c r="BH160">
        <f>'امتیاز معیار معکوس'!BH160*'معیار‌سنجی‌های معتبر'!BH160</f>
        <v>0.11111111111111099</v>
      </c>
      <c r="BI160">
        <f>'امتیاز معیار معکوس'!BI160*'معیار‌سنجی‌های معتبر'!BI160</f>
        <v>0</v>
      </c>
      <c r="BJ160">
        <f>'امتیاز معیار معکوس'!BJ160*'معیار‌سنجی‌های معتبر'!BJ160</f>
        <v>1</v>
      </c>
      <c r="BK160">
        <f>'امتیاز معیار معکوس'!BK160*'معیار‌سنجی‌های معتبر'!BK160</f>
        <v>0.33333333333333298</v>
      </c>
      <c r="BL160">
        <f>'امتیاز معیار معکوس'!BL160*'معیار‌سنجی‌های معتبر'!BL160</f>
        <v>0.66666666666666596</v>
      </c>
      <c r="BM160">
        <f>'امتیاز معیار معکوس'!BM160*'معیار‌سنجی‌های معتبر'!BM160</f>
        <v>0.55555555555555503</v>
      </c>
      <c r="BN160">
        <f t="shared" si="2"/>
        <v>24.333333333333297</v>
      </c>
    </row>
    <row r="161" spans="2:66" x14ac:dyDescent="0.25">
      <c r="B161">
        <f>'امتیاز معیار معکوس'!B161*'معیار‌سنجی‌های معتبر'!B161</f>
        <v>0.66666666666666596</v>
      </c>
      <c r="C161">
        <f>'امتیاز معیار معکوس'!C161*'معیار‌سنجی‌های معتبر'!C161</f>
        <v>0.22222222222222199</v>
      </c>
      <c r="D161">
        <f>'امتیاز معیار معکوس'!D161*'معیار‌سنجی‌های معتبر'!D161</f>
        <v>0.44444444444444398</v>
      </c>
      <c r="E161">
        <f>'امتیاز معیار معکوس'!E161*'معیار‌سنجی‌های معتبر'!E161</f>
        <v>0.44444444444444398</v>
      </c>
      <c r="F161">
        <f>'امتیاز معیار معکوس'!F161*'معیار‌سنجی‌های معتبر'!F161</f>
        <v>0.44444444444444398</v>
      </c>
      <c r="G161">
        <f>'امتیاز معیار معکوس'!G161*'معیار‌سنجی‌های معتبر'!G161</f>
        <v>0.33333333333333298</v>
      </c>
      <c r="H161">
        <f>'امتیاز معیار معکوس'!H161*'معیار‌سنجی‌های معتبر'!H161</f>
        <v>0</v>
      </c>
      <c r="I161">
        <f>'امتیاز معیار معکوس'!I161*'معیار‌سنجی‌های معتبر'!I161</f>
        <v>0.66666666666666596</v>
      </c>
      <c r="J161">
        <f>'امتیاز معیار معکوس'!J161*'معیار‌سنجی‌های معتبر'!J161</f>
        <v>0.44444444444444398</v>
      </c>
      <c r="K161">
        <f>'امتیاز معیار معکوس'!K161*'معیار‌سنجی‌های معتبر'!K161</f>
        <v>0.33333333333333298</v>
      </c>
      <c r="L161">
        <f>'امتیاز معیار معکوس'!L161*'معیار‌سنجی‌های معتبر'!L161</f>
        <v>0.33333333333333298</v>
      </c>
      <c r="M161">
        <f>'امتیاز معیار معکوس'!M161*'معیار‌سنجی‌های معتبر'!M161</f>
        <v>0.11111111111111099</v>
      </c>
      <c r="N161">
        <f>'امتیاز معیار معکوس'!N161*'معیار‌سنجی‌های معتبر'!N161</f>
        <v>0</v>
      </c>
      <c r="O161">
        <f>'امتیاز معیار معکوس'!O161*'معیار‌سنجی‌های معتبر'!O161</f>
        <v>0</v>
      </c>
      <c r="P161">
        <f>'امتیاز معیار معکوس'!P161*'معیار‌سنجی‌های معتبر'!P161</f>
        <v>0.11111111111111099</v>
      </c>
      <c r="Q161">
        <f>'امتیاز معیار معکوس'!Q161*'معیار‌سنجی‌های معتبر'!Q161</f>
        <v>0</v>
      </c>
      <c r="R161">
        <f>'امتیاز معیار معکوس'!R161*'معیار‌سنجی‌های معتبر'!R161</f>
        <v>0.22222222222222199</v>
      </c>
      <c r="S161">
        <f>'امتیاز معیار معکوس'!S161*'معیار‌سنجی‌های معتبر'!S161</f>
        <v>0.33333333333333298</v>
      </c>
      <c r="T161">
        <f>'امتیاز معیار معکوس'!T161*'معیار‌سنجی‌های معتبر'!T161</f>
        <v>0.66666666666666596</v>
      </c>
      <c r="U161">
        <f>'امتیاز معیار معکوس'!U161*'معیار‌سنجی‌های معتبر'!U161</f>
        <v>0.33333333333333298</v>
      </c>
      <c r="V161">
        <f>'امتیاز معیار معکوس'!V161*'معیار‌سنجی‌های معتبر'!V161</f>
        <v>0.22222222222222199</v>
      </c>
      <c r="W161">
        <f>'امتیاز معیار معکوس'!W161*'معیار‌سنجی‌های معتبر'!W161</f>
        <v>0</v>
      </c>
      <c r="X161">
        <f>'امتیاز معیار معکوس'!X161*'معیار‌سنجی‌های معتبر'!X161</f>
        <v>0</v>
      </c>
      <c r="Y161">
        <f>'امتیاز معیار معکوس'!Y161*'معیار‌سنجی‌های معتبر'!Y161</f>
        <v>0</v>
      </c>
      <c r="Z161">
        <f>'امتیاز معیار معکوس'!Z161*'معیار‌سنجی‌های معتبر'!Z161</f>
        <v>0.33333333333333298</v>
      </c>
      <c r="AA161">
        <f>'امتیاز معیار معکوس'!AA161*'معیار‌سنجی‌های معتبر'!AA161</f>
        <v>0</v>
      </c>
      <c r="AB161">
        <f>'امتیاز معیار معکوس'!AB161*'معیار‌سنجی‌های معتبر'!AB161</f>
        <v>0</v>
      </c>
      <c r="AC161">
        <f>'امتیاز معیار معکوس'!AC161*'معیار‌سنجی‌های معتبر'!AC161</f>
        <v>0</v>
      </c>
      <c r="AD161">
        <f>'امتیاز معیار معکوس'!AD161*'معیار‌سنجی‌های معتبر'!AD161</f>
        <v>0</v>
      </c>
      <c r="AE161">
        <f>'امتیاز معیار معکوس'!AE161*'معیار‌سنجی‌های معتبر'!AE161</f>
        <v>0</v>
      </c>
      <c r="AF161">
        <f>'امتیاز معیار معکوس'!AF161*'معیار‌سنجی‌های معتبر'!AF161</f>
        <v>0</v>
      </c>
      <c r="AG161">
        <f>'امتیاز معیار معکوس'!AG161*'معیار‌سنجی‌های معتبر'!AG161</f>
        <v>0.33333333333333298</v>
      </c>
      <c r="AH161">
        <f>'امتیاز معیار معکوس'!AH161*'معیار‌سنجی‌های معتبر'!AH161</f>
        <v>0</v>
      </c>
      <c r="AI161">
        <f>'امتیاز معیار معکوس'!AI161*'معیار‌سنجی‌های معتبر'!AI161</f>
        <v>0</v>
      </c>
      <c r="AJ161">
        <f>'امتیاز معیار معکوس'!AJ161*'معیار‌سنجی‌های معتبر'!AJ161</f>
        <v>0</v>
      </c>
      <c r="AK161">
        <f>'امتیاز معیار معکوس'!AK161*'معیار‌سنجی‌های معتبر'!AK161</f>
        <v>0</v>
      </c>
      <c r="AL161">
        <f>'امتیاز معیار معکوس'!AL161*'معیار‌سنجی‌های معتبر'!AL161</f>
        <v>0</v>
      </c>
      <c r="AM161">
        <f>'امتیاز معیار معکوس'!AM161*'معیار‌سنجی‌های معتبر'!AM161</f>
        <v>0</v>
      </c>
      <c r="AN161">
        <f>'امتیاز معیار معکوس'!AN161*'معیار‌سنجی‌های معتبر'!AN161</f>
        <v>0</v>
      </c>
      <c r="AO161">
        <f>'امتیاز معیار معکوس'!AO161*'معیار‌سنجی‌های معتبر'!AO161</f>
        <v>0.11111111111111099</v>
      </c>
      <c r="AP161">
        <f>'امتیاز معیار معکوس'!AP161*'معیار‌سنجی‌های معتبر'!AP161</f>
        <v>0</v>
      </c>
      <c r="AQ161">
        <f>'امتیاز معیار معکوس'!AQ161*'معیار‌سنجی‌های معتبر'!AQ161</f>
        <v>0.33333333333333298</v>
      </c>
      <c r="AR161">
        <f>'امتیاز معیار معکوس'!AR161*'معیار‌سنجی‌های معتبر'!AR161</f>
        <v>0.55555555555555503</v>
      </c>
      <c r="AS161">
        <f>'امتیاز معیار معکوس'!AS161*'معیار‌سنجی‌های معتبر'!AS161</f>
        <v>0</v>
      </c>
      <c r="AT161">
        <f>'امتیاز معیار معکوس'!AT161*'معیار‌سنجی‌های معتبر'!AT161</f>
        <v>0.44444444444444398</v>
      </c>
      <c r="AU161">
        <f>'امتیاز معیار معکوس'!AU161*'معیار‌سنجی‌های معتبر'!AU161</f>
        <v>0</v>
      </c>
      <c r="AV161">
        <f>'امتیاز معیار معکوس'!AV161*'معیار‌سنجی‌های معتبر'!AV161</f>
        <v>0</v>
      </c>
      <c r="AW161">
        <f>'امتیاز معیار معکوس'!AW161*'معیار‌سنجی‌های معتبر'!AW161</f>
        <v>0</v>
      </c>
      <c r="AX161">
        <f>'امتیاز معیار معکوس'!AX161*'معیار‌سنجی‌های معتبر'!AX161</f>
        <v>0.66666666666666596</v>
      </c>
      <c r="AY161">
        <f>'امتیاز معیار معکوس'!AY161*'معیار‌سنجی‌های معتبر'!AY161</f>
        <v>0</v>
      </c>
      <c r="AZ161">
        <f>'امتیاز معیار معکوس'!AZ161*'معیار‌سنجی‌های معتبر'!AZ161</f>
        <v>0</v>
      </c>
      <c r="BA161">
        <f>'امتیاز معیار معکوس'!BA161*'معیار‌سنجی‌های معتبر'!BA161</f>
        <v>0.22222222222222199</v>
      </c>
      <c r="BB161">
        <f>'امتیاز معیار معکوس'!BB161*'معیار‌سنجی‌های معتبر'!BB161</f>
        <v>0</v>
      </c>
      <c r="BC161">
        <f>'امتیاز معیار معکوس'!BC161*'معیار‌سنجی‌های معتبر'!BC161</f>
        <v>0</v>
      </c>
      <c r="BD161">
        <f>'امتیاز معیار معکوس'!BD161*'معیار‌سنجی‌های معتبر'!BD161</f>
        <v>0</v>
      </c>
      <c r="BE161">
        <f>'امتیاز معیار معکوس'!BE161*'معیار‌سنجی‌های معتبر'!BE161</f>
        <v>0</v>
      </c>
      <c r="BF161">
        <f>'امتیاز معیار معکوس'!BF161*'معیار‌سنجی‌های معتبر'!BF161</f>
        <v>0.88888888888888795</v>
      </c>
      <c r="BG161">
        <f>'امتیاز معیار معکوس'!BG161*'معیار‌سنجی‌های معتبر'!BG161</f>
        <v>0.77777777777777701</v>
      </c>
      <c r="BH161">
        <f>'امتیاز معیار معکوس'!BH161*'معیار‌سنجی‌های معتبر'!BH161</f>
        <v>0</v>
      </c>
      <c r="BI161">
        <f>'امتیاز معیار معکوس'!BI161*'معیار‌سنجی‌های معتبر'!BI161</f>
        <v>0</v>
      </c>
      <c r="BJ161">
        <f>'امتیاز معیار معکوس'!BJ161*'معیار‌سنجی‌های معتبر'!BJ161</f>
        <v>0</v>
      </c>
      <c r="BK161">
        <f>'امتیاز معیار معکوس'!BK161*'معیار‌سنجی‌های معتبر'!BK161</f>
        <v>0</v>
      </c>
      <c r="BL161">
        <f>'امتیاز معیار معکوس'!BL161*'معیار‌سنجی‌های معتبر'!BL161</f>
        <v>0</v>
      </c>
      <c r="BM161">
        <f>'امتیاز معیار معکوس'!BM161*'معیار‌سنجی‌های معتبر'!BM161</f>
        <v>0</v>
      </c>
      <c r="BN161">
        <f t="shared" si="2"/>
        <v>10.999999999999988</v>
      </c>
    </row>
    <row r="162" spans="2:66" x14ac:dyDescent="0.25">
      <c r="B162">
        <f>'امتیاز معیار معکوس'!B162*'معیار‌سنجی‌های معتبر'!B162</f>
        <v>0.88888888888888795</v>
      </c>
      <c r="C162">
        <f>'امتیاز معیار معکوس'!C162*'معیار‌سنجی‌های معتبر'!C162</f>
        <v>0.77777777777777701</v>
      </c>
      <c r="D162">
        <f>'امتیاز معیار معکوس'!D162*'معیار‌سنجی‌های معتبر'!D162</f>
        <v>0.44444444444444398</v>
      </c>
      <c r="E162">
        <f>'امتیاز معیار معکوس'!E162*'معیار‌سنجی‌های معتبر'!E162</f>
        <v>0.77777777777777701</v>
      </c>
      <c r="F162">
        <f>'امتیاز معیار معکوس'!F162*'معیار‌سنجی‌های معتبر'!F162</f>
        <v>0.44444444444444398</v>
      </c>
      <c r="G162">
        <f>'امتیاز معیار معکوس'!G162*'معیار‌سنجی‌های معتبر'!G162</f>
        <v>0.33333333333333298</v>
      </c>
      <c r="H162">
        <f>'امتیاز معیار معکوس'!H162*'معیار‌سنجی‌های معتبر'!H162</f>
        <v>0.22222222222222199</v>
      </c>
      <c r="I162">
        <f>'امتیاز معیار معکوس'!I162*'معیار‌سنجی‌های معتبر'!I162</f>
        <v>0.55555555555555503</v>
      </c>
      <c r="J162">
        <f>'امتیاز معیار معکوس'!J162*'معیار‌سنجی‌های معتبر'!J162</f>
        <v>0.88888888888888795</v>
      </c>
      <c r="K162">
        <f>'امتیاز معیار معکوس'!K162*'معیار‌سنجی‌های معتبر'!K162</f>
        <v>0.11111111111111099</v>
      </c>
      <c r="L162">
        <f>'امتیاز معیار معکوس'!L162*'معیار‌سنجی‌های معتبر'!L162</f>
        <v>0.22222222222222199</v>
      </c>
      <c r="M162">
        <f>'امتیاز معیار معکوس'!M162*'معیار‌سنجی‌های معتبر'!M162</f>
        <v>0.77777777777777701</v>
      </c>
      <c r="N162">
        <f>'امتیاز معیار معکوس'!N162*'معیار‌سنجی‌های معتبر'!N162</f>
        <v>0.22222222222222199</v>
      </c>
      <c r="O162">
        <f>'امتیاز معیار معکوس'!O162*'معیار‌سنجی‌های معتبر'!O162</f>
        <v>0.66666666666666596</v>
      </c>
      <c r="P162">
        <f>'امتیاز معیار معکوس'!P162*'معیار‌سنجی‌های معتبر'!P162</f>
        <v>0.88888888888888795</v>
      </c>
      <c r="Q162">
        <f>'امتیاز معیار معکوس'!Q162*'معیار‌سنجی‌های معتبر'!Q162</f>
        <v>0.11111111111111099</v>
      </c>
      <c r="R162">
        <f>'امتیاز معیار معکوس'!R162*'معیار‌سنجی‌های معتبر'!R162</f>
        <v>0.44444444444444398</v>
      </c>
      <c r="S162">
        <f>'امتیاز معیار معکوس'!S162*'معیار‌سنجی‌های معتبر'!S162</f>
        <v>0.44444444444444398</v>
      </c>
      <c r="T162">
        <f>'امتیاز معیار معکوس'!T162*'معیار‌سنجی‌های معتبر'!T162</f>
        <v>0.44444444444444398</v>
      </c>
      <c r="U162">
        <f>'امتیاز معیار معکوس'!U162*'معیار‌سنجی‌های معتبر'!U162</f>
        <v>1</v>
      </c>
      <c r="V162">
        <f>'امتیاز معیار معکوس'!V162*'معیار‌سنجی‌های معتبر'!V162</f>
        <v>0.22222222222222199</v>
      </c>
      <c r="W162">
        <f>'امتیاز معیار معکوس'!W162*'معیار‌سنجی‌های معتبر'!W162</f>
        <v>0</v>
      </c>
      <c r="X162">
        <f>'امتیاز معیار معکوس'!X162*'معیار‌سنجی‌های معتبر'!X162</f>
        <v>0</v>
      </c>
      <c r="Y162">
        <f>'امتیاز معیار معکوس'!Y162*'معیار‌سنجی‌های معتبر'!Y162</f>
        <v>0</v>
      </c>
      <c r="Z162">
        <f>'امتیاز معیار معکوس'!Z162*'معیار‌سنجی‌های معتبر'!Z162</f>
        <v>0.33333333333333298</v>
      </c>
      <c r="AA162">
        <f>'امتیاز معیار معکوس'!AA162*'معیار‌سنجی‌های معتبر'!AA162</f>
        <v>0.11111111111111099</v>
      </c>
      <c r="AB162">
        <f>'امتیاز معیار معکوس'!AB162*'معیار‌سنجی‌های معتبر'!AB162</f>
        <v>0.22222222222222199</v>
      </c>
      <c r="AC162">
        <f>'امتیاز معیار معکوس'!AC162*'معیار‌سنجی‌های معتبر'!AC162</f>
        <v>0</v>
      </c>
      <c r="AD162">
        <f>'امتیاز معیار معکوس'!AD162*'معیار‌سنجی‌های معتبر'!AD162</f>
        <v>0.33333333333333298</v>
      </c>
      <c r="AE162">
        <f>'امتیاز معیار معکوس'!AE162*'معیار‌سنجی‌های معتبر'!AE162</f>
        <v>0</v>
      </c>
      <c r="AF162">
        <f>'امتیاز معیار معکوس'!AF162*'معیار‌سنجی‌های معتبر'!AF162</f>
        <v>0.33333333333333298</v>
      </c>
      <c r="AG162">
        <f>'امتیاز معیار معکوس'!AG162*'معیار‌سنجی‌های معتبر'!AG162</f>
        <v>0.66666666666666596</v>
      </c>
      <c r="AH162">
        <f>'امتیاز معیار معکوس'!AH162*'معیار‌سنجی‌های معتبر'!AH162</f>
        <v>0</v>
      </c>
      <c r="AI162">
        <f>'امتیاز معیار معکوس'!AI162*'معیار‌سنجی‌های معتبر'!AI162</f>
        <v>0</v>
      </c>
      <c r="AJ162">
        <f>'امتیاز معیار معکوس'!AJ162*'معیار‌سنجی‌های معتبر'!AJ162</f>
        <v>0</v>
      </c>
      <c r="AK162">
        <f>'امتیاز معیار معکوس'!AK162*'معیار‌سنجی‌های معتبر'!AK162</f>
        <v>0</v>
      </c>
      <c r="AL162">
        <f>'امتیاز معیار معکوس'!AL162*'معیار‌سنجی‌های معتبر'!AL162</f>
        <v>0.55555555555555503</v>
      </c>
      <c r="AM162">
        <f>'امتیاز معیار معکوس'!AM162*'معیار‌سنجی‌های معتبر'!AM162</f>
        <v>0</v>
      </c>
      <c r="AN162">
        <f>'امتیاز معیار معکوس'!AN162*'معیار‌سنجی‌های معتبر'!AN162</f>
        <v>0</v>
      </c>
      <c r="AO162">
        <f>'امتیاز معیار معکوس'!AO162*'معیار‌سنجی‌های معتبر'!AO162</f>
        <v>0</v>
      </c>
      <c r="AP162">
        <f>'امتیاز معیار معکوس'!AP162*'معیار‌سنجی‌های معتبر'!AP162</f>
        <v>0.33333333333333298</v>
      </c>
      <c r="AQ162">
        <f>'امتیاز معیار معکوس'!AQ162*'معیار‌سنجی‌های معتبر'!AQ162</f>
        <v>0.33333333333333298</v>
      </c>
      <c r="AR162">
        <f>'امتیاز معیار معکوس'!AR162*'معیار‌سنجی‌های معتبر'!AR162</f>
        <v>0.55555555555555503</v>
      </c>
      <c r="AS162">
        <f>'امتیاز معیار معکوس'!AS162*'معیار‌سنجی‌های معتبر'!AS162</f>
        <v>0.22222222222222199</v>
      </c>
      <c r="AT162">
        <f>'امتیاز معیار معکوس'!AT162*'معیار‌سنجی‌های معتبر'!AT162</f>
        <v>0.44444444444444398</v>
      </c>
      <c r="AU162">
        <f>'امتیاز معیار معکوس'!AU162*'معیار‌سنجی‌های معتبر'!AU162</f>
        <v>0.22222222222222199</v>
      </c>
      <c r="AV162">
        <f>'امتیاز معیار معکوس'!AV162*'معیار‌سنجی‌های معتبر'!AV162</f>
        <v>0.22222222222222199</v>
      </c>
      <c r="AW162">
        <f>'امتیاز معیار معکوس'!AW162*'معیار‌سنجی‌های معتبر'!AW162</f>
        <v>0.22222222222222199</v>
      </c>
      <c r="AX162">
        <f>'امتیاز معیار معکوس'!AX162*'معیار‌سنجی‌های معتبر'!AX162</f>
        <v>1</v>
      </c>
      <c r="AY162">
        <f>'امتیاز معیار معکوس'!AY162*'معیار‌سنجی‌های معتبر'!AY162</f>
        <v>0.44444444444444398</v>
      </c>
      <c r="AZ162">
        <f>'امتیاز معیار معکوس'!AZ162*'معیار‌سنجی‌های معتبر'!AZ162</f>
        <v>0.22222222222222199</v>
      </c>
      <c r="BA162">
        <f>'امتیاز معیار معکوس'!BA162*'معیار‌سنجی‌های معتبر'!BA162</f>
        <v>0.33333333333333298</v>
      </c>
      <c r="BB162">
        <f>'امتیاز معیار معکوس'!BB162*'معیار‌سنجی‌های معتبر'!BB162</f>
        <v>0</v>
      </c>
      <c r="BC162">
        <f>'امتیاز معیار معکوس'!BC162*'معیار‌سنجی‌های معتبر'!BC162</f>
        <v>0.22222222222222199</v>
      </c>
      <c r="BD162">
        <f>'امتیاز معیار معکوس'!BD162*'معیار‌سنجی‌های معتبر'!BD162</f>
        <v>0</v>
      </c>
      <c r="BE162">
        <f>'امتیاز معیار معکوس'!BE162*'معیار‌سنجی‌های معتبر'!BE162</f>
        <v>0.33333333333333298</v>
      </c>
      <c r="BF162">
        <f>'امتیاز معیار معکوس'!BF162*'معیار‌سنجی‌های معتبر'!BF162</f>
        <v>0.11111111111111099</v>
      </c>
      <c r="BG162">
        <f>'امتیاز معیار معکوس'!BG162*'معیار‌سنجی‌های معتبر'!BG162</f>
        <v>1</v>
      </c>
      <c r="BH162">
        <f>'امتیاز معیار معکوس'!BH162*'معیار‌سنجی‌های معتبر'!BH162</f>
        <v>0.11111111111111099</v>
      </c>
      <c r="BI162">
        <f>'امتیاز معیار معکوس'!BI162*'معیار‌سنجی‌های معتبر'!BI162</f>
        <v>0.11111111111111099</v>
      </c>
      <c r="BJ162">
        <f>'امتیاز معیار معکوس'!BJ162*'معیار‌سنجی‌های معتبر'!BJ162</f>
        <v>0.22222222222222199</v>
      </c>
      <c r="BK162">
        <f>'امتیاز معیار معکوس'!BK162*'معیار‌سنجی‌های معتبر'!BK162</f>
        <v>0</v>
      </c>
      <c r="BL162">
        <f>'امتیاز معیار معکوس'!BL162*'معیار‌سنجی‌های معتبر'!BL162</f>
        <v>0</v>
      </c>
      <c r="BM162">
        <f>'امتیاز معیار معکوس'!BM162*'معیار‌سنجی‌های معتبر'!BM162</f>
        <v>0</v>
      </c>
      <c r="BN162">
        <f t="shared" si="2"/>
        <v>20.111111111111082</v>
      </c>
    </row>
    <row r="163" spans="2:66" x14ac:dyDescent="0.25">
      <c r="B163">
        <f>'امتیاز معیار معکوس'!B163*'معیار‌سنجی‌های معتبر'!B163</f>
        <v>0.55555555555555503</v>
      </c>
      <c r="C163">
        <f>'امتیاز معیار معکوس'!C163*'معیار‌سنجی‌های معتبر'!C163</f>
        <v>0.33333333333333298</v>
      </c>
      <c r="D163">
        <f>'امتیاز معیار معکوس'!D163*'معیار‌سنجی‌های معتبر'!D163</f>
        <v>0.44444444444444398</v>
      </c>
      <c r="E163">
        <f>'امتیاز معیار معکوس'!E163*'معیار‌سنجی‌های معتبر'!E163</f>
        <v>0.44444444444444398</v>
      </c>
      <c r="F163">
        <f>'امتیاز معیار معکوس'!F163*'معیار‌سنجی‌های معتبر'!F163</f>
        <v>0.44444444444444398</v>
      </c>
      <c r="G163">
        <f>'امتیاز معیار معکوس'!G163*'معیار‌سنجی‌های معتبر'!G163</f>
        <v>0.22222222222222199</v>
      </c>
      <c r="H163">
        <f>'امتیاز معیار معکوس'!H163*'معیار‌سنجی‌های معتبر'!H163</f>
        <v>0.44444444444444398</v>
      </c>
      <c r="I163">
        <f>'امتیاز معیار معکوس'!I163*'معیار‌سنجی‌های معتبر'!I163</f>
        <v>0.44444444444444398</v>
      </c>
      <c r="J163">
        <f>'امتیاز معیار معکوس'!J163*'معیار‌سنجی‌های معتبر'!J163</f>
        <v>0.33333333333333298</v>
      </c>
      <c r="K163">
        <f>'امتیاز معیار معکوس'!K163*'معیار‌سنجی‌های معتبر'!K163</f>
        <v>0.33333333333333298</v>
      </c>
      <c r="L163">
        <f>'امتیاز معیار معکوس'!L163*'معیار‌سنجی‌های معتبر'!L163</f>
        <v>0.22222222222222199</v>
      </c>
      <c r="M163">
        <f>'امتیاز معیار معکوس'!M163*'معیار‌سنجی‌های معتبر'!M163</f>
        <v>0.66666666666666596</v>
      </c>
      <c r="N163">
        <f>'امتیاز معیار معکوس'!N163*'معیار‌سنجی‌های معتبر'!N163</f>
        <v>0.22222222222222199</v>
      </c>
      <c r="O163">
        <f>'امتیاز معیار معکوس'!O163*'معیار‌سنجی‌های معتبر'!O163</f>
        <v>0.55555555555555503</v>
      </c>
      <c r="P163">
        <f>'امتیاز معیار معکوس'!P163*'معیار‌سنجی‌های معتبر'!P163</f>
        <v>0.66666666666666596</v>
      </c>
      <c r="Q163">
        <f>'امتیاز معیار معکوس'!Q163*'معیار‌سنجی‌های معتبر'!Q163</f>
        <v>0.22222222222222199</v>
      </c>
      <c r="R163">
        <f>'امتیاز معیار معکوس'!R163*'معیار‌سنجی‌های معتبر'!R163</f>
        <v>0.33333333333333298</v>
      </c>
      <c r="S163">
        <f>'امتیاز معیار معکوس'!S163*'معیار‌سنجی‌های معتبر'!S163</f>
        <v>0.33333333333333298</v>
      </c>
      <c r="T163">
        <f>'امتیاز معیار معکوس'!T163*'معیار‌سنجی‌های معتبر'!T163</f>
        <v>0.66666666666666596</v>
      </c>
      <c r="U163">
        <f>'امتیاز معیار معکوس'!U163*'معیار‌سنجی‌های معتبر'!U163</f>
        <v>0.33333333333333298</v>
      </c>
      <c r="V163">
        <f>'امتیاز معیار معکوس'!V163*'معیار‌سنجی‌های معتبر'!V163</f>
        <v>0.22222222222222199</v>
      </c>
      <c r="W163">
        <f>'امتیاز معیار معکوس'!W163*'معیار‌سنجی‌های معتبر'!W163</f>
        <v>0</v>
      </c>
      <c r="X163">
        <f>'امتیاز معیار معکوس'!X163*'معیار‌سنجی‌های معتبر'!X163</f>
        <v>0</v>
      </c>
      <c r="Y163">
        <f>'امتیاز معیار معکوس'!Y163*'معیار‌سنجی‌های معتبر'!Y163</f>
        <v>0</v>
      </c>
      <c r="Z163">
        <f>'امتیاز معیار معکوس'!Z163*'معیار‌سنجی‌های معتبر'!Z163</f>
        <v>0.33333333333333298</v>
      </c>
      <c r="AA163">
        <f>'امتیاز معیار معکوس'!AA163*'معیار‌سنجی‌های معتبر'!AA163</f>
        <v>0.11111111111111099</v>
      </c>
      <c r="AB163">
        <f>'امتیاز معیار معکوس'!AB163*'معیار‌سنجی‌های معتبر'!AB163</f>
        <v>0.33333333333333298</v>
      </c>
      <c r="AC163">
        <f>'امتیاز معیار معکوس'!AC163*'معیار‌سنجی‌های معتبر'!AC163</f>
        <v>0</v>
      </c>
      <c r="AD163">
        <f>'امتیاز معیار معکوس'!AD163*'معیار‌سنجی‌های معتبر'!AD163</f>
        <v>0.44444444444444398</v>
      </c>
      <c r="AE163">
        <f>'امتیاز معیار معکوس'!AE163*'معیار‌سنجی‌های معتبر'!AE163</f>
        <v>0</v>
      </c>
      <c r="AF163">
        <f>'امتیاز معیار معکوس'!AF163*'معیار‌سنجی‌های معتبر'!AF163</f>
        <v>0.33333333333333298</v>
      </c>
      <c r="AG163">
        <f>'امتیاز معیار معکوس'!AG163*'معیار‌سنجی‌های معتبر'!AG163</f>
        <v>0</v>
      </c>
      <c r="AH163">
        <f>'امتیاز معیار معکوس'!AH163*'معیار‌سنجی‌های معتبر'!AH163</f>
        <v>0</v>
      </c>
      <c r="AI163">
        <f>'امتیاز معیار معکوس'!AI163*'معیار‌سنجی‌های معتبر'!AI163</f>
        <v>0</v>
      </c>
      <c r="AJ163">
        <f>'امتیاز معیار معکوس'!AJ163*'معیار‌سنجی‌های معتبر'!AJ163</f>
        <v>0</v>
      </c>
      <c r="AK163">
        <f>'امتیاز معیار معکوس'!AK163*'معیار‌سنجی‌های معتبر'!AK163</f>
        <v>0.33333333333333298</v>
      </c>
      <c r="AL163">
        <f>'امتیاز معیار معکوس'!AL163*'معیار‌سنجی‌های معتبر'!AL163</f>
        <v>0.33333333333333298</v>
      </c>
      <c r="AM163">
        <f>'امتیاز معیار معکوس'!AM163*'معیار‌سنجی‌های معتبر'!AM163</f>
        <v>0.11111111111111099</v>
      </c>
      <c r="AN163">
        <f>'امتیاز معیار معکوس'!AN163*'معیار‌سنجی‌های معتبر'!AN163</f>
        <v>0.33333333333333298</v>
      </c>
      <c r="AO163">
        <f>'امتیاز معیار معکوس'!AO163*'معیار‌سنجی‌های معتبر'!AO163</f>
        <v>0.22222222222222199</v>
      </c>
      <c r="AP163">
        <f>'امتیاز معیار معکوس'!AP163*'معیار‌سنجی‌های معتبر'!AP163</f>
        <v>0</v>
      </c>
      <c r="AQ163">
        <f>'امتیاز معیار معکوس'!AQ163*'معیار‌سنجی‌های معتبر'!AQ163</f>
        <v>0.22222222222222199</v>
      </c>
      <c r="AR163">
        <f>'امتیاز معیار معکوس'!AR163*'معیار‌سنجی‌های معتبر'!AR163</f>
        <v>0.22222222222222199</v>
      </c>
      <c r="AS163">
        <f>'امتیاز معیار معکوس'!AS163*'معیار‌سنجی‌های معتبر'!AS163</f>
        <v>0.22222222222222199</v>
      </c>
      <c r="AT163">
        <f>'امتیاز معیار معکوس'!AT163*'معیار‌سنجی‌های معتبر'!AT163</f>
        <v>0.22222222222222199</v>
      </c>
      <c r="AU163">
        <f>'امتیاز معیار معکوس'!AU163*'معیار‌سنجی‌های معتبر'!AU163</f>
        <v>0.22222222222222199</v>
      </c>
      <c r="AV163">
        <f>'امتیاز معیار معکوس'!AV163*'معیار‌سنجی‌های معتبر'!AV163</f>
        <v>0.33333333333333298</v>
      </c>
      <c r="AW163">
        <f>'امتیاز معیار معکوس'!AW163*'معیار‌سنجی‌های معتبر'!AW163</f>
        <v>0.22222222222222199</v>
      </c>
      <c r="AX163">
        <f>'امتیاز معیار معکوس'!AX163*'معیار‌سنجی‌های معتبر'!AX163</f>
        <v>0.77777777777777701</v>
      </c>
      <c r="AY163">
        <f>'امتیاز معیار معکوس'!AY163*'معیار‌سنجی‌های معتبر'!AY163</f>
        <v>0.22222222222222199</v>
      </c>
      <c r="AZ163">
        <f>'امتیاز معیار معکوس'!AZ163*'معیار‌سنجی‌های معتبر'!AZ163</f>
        <v>0.55555555555555503</v>
      </c>
      <c r="BA163">
        <f>'امتیاز معیار معکوس'!BA163*'معیار‌سنجی‌های معتبر'!BA163</f>
        <v>0.77777777777777701</v>
      </c>
      <c r="BB163">
        <f>'امتیاز معیار معکوس'!BB163*'معیار‌سنجی‌های معتبر'!BB163</f>
        <v>0</v>
      </c>
      <c r="BC163">
        <f>'امتیاز معیار معکوس'!BC163*'معیار‌سنجی‌های معتبر'!BC163</f>
        <v>0</v>
      </c>
      <c r="BD163">
        <f>'امتیاز معیار معکوس'!BD163*'معیار‌سنجی‌های معتبر'!BD163</f>
        <v>0.44444444444444398</v>
      </c>
      <c r="BE163">
        <f>'امتیاز معیار معکوس'!BE163*'معیار‌سنجی‌های معتبر'!BE163</f>
        <v>0</v>
      </c>
      <c r="BF163">
        <f>'امتیاز معیار معکوس'!BF163*'معیار‌سنجی‌های معتبر'!BF163</f>
        <v>0.33333333333333298</v>
      </c>
      <c r="BG163">
        <f>'امتیاز معیار معکوس'!BG163*'معیار‌سنجی‌های معتبر'!BG163</f>
        <v>0.33333333333333298</v>
      </c>
      <c r="BH163">
        <f>'امتیاز معیار معکوس'!BH163*'معیار‌سنجی‌های معتبر'!BH163</f>
        <v>0.33333333333333298</v>
      </c>
      <c r="BI163">
        <f>'امتیاز معیار معکوس'!BI163*'معیار‌سنجی‌های معتبر'!BI163</f>
        <v>0.22222222222222199</v>
      </c>
      <c r="BJ163">
        <f>'امتیاز معیار معکوس'!BJ163*'معیار‌سنجی‌های معتبر'!BJ163</f>
        <v>0</v>
      </c>
      <c r="BK163">
        <f>'امتیاز معیار معکوس'!BK163*'معیار‌سنجی‌های معتبر'!BK163</f>
        <v>0</v>
      </c>
      <c r="BL163">
        <f>'امتیاز معیار معکوس'!BL163*'معیار‌سنجی‌های معتبر'!BL163</f>
        <v>0</v>
      </c>
      <c r="BM163">
        <f>'امتیاز معیار معکوس'!BM163*'معیار‌سنجی‌های معتبر'!BM163</f>
        <v>0</v>
      </c>
      <c r="BN163">
        <f t="shared" si="2"/>
        <v>16.999999999999972</v>
      </c>
    </row>
    <row r="164" spans="2:66" x14ac:dyDescent="0.25">
      <c r="B164">
        <f>'امتیاز معیار معکوس'!B164*'معیار‌سنجی‌های معتبر'!B164</f>
        <v>0.22222222222222199</v>
      </c>
      <c r="C164">
        <f>'امتیاز معیار معکوس'!C164*'معیار‌سنجی‌های معتبر'!C164</f>
        <v>1</v>
      </c>
      <c r="D164">
        <f>'امتیاز معیار معکوس'!D164*'معیار‌سنجی‌های معتبر'!D164</f>
        <v>0.44444444444444398</v>
      </c>
      <c r="E164">
        <f>'امتیاز معیار معکوس'!E164*'معیار‌سنجی‌های معتبر'!E164</f>
        <v>0.77777777777777701</v>
      </c>
      <c r="F164">
        <f>'امتیاز معیار معکوس'!F164*'معیار‌سنجی‌های معتبر'!F164</f>
        <v>0.55555555555555503</v>
      </c>
      <c r="G164">
        <f>'امتیاز معیار معکوس'!G164*'معیار‌سنجی‌های معتبر'!G164</f>
        <v>0.22222222222222199</v>
      </c>
      <c r="H164">
        <f>'امتیاز معیار معکوس'!H164*'معیار‌سنجی‌های معتبر'!H164</f>
        <v>0.55555555555555503</v>
      </c>
      <c r="I164">
        <f>'امتیاز معیار معکوس'!I164*'معیار‌سنجی‌های معتبر'!I164</f>
        <v>0.88888888888888795</v>
      </c>
      <c r="J164">
        <f>'امتیاز معیار معکوس'!J164*'معیار‌سنجی‌های معتبر'!J164</f>
        <v>0.77777777777777701</v>
      </c>
      <c r="K164">
        <f>'امتیاز معیار معکوس'!K164*'معیار‌سنجی‌های معتبر'!K164</f>
        <v>0.22222222222222199</v>
      </c>
      <c r="L164">
        <f>'امتیاز معیار معکوس'!L164*'معیار‌سنجی‌های معتبر'!L164</f>
        <v>1</v>
      </c>
      <c r="M164">
        <f>'امتیاز معیار معکوس'!M164*'معیار‌سنجی‌های معتبر'!M164</f>
        <v>0</v>
      </c>
      <c r="N164">
        <f>'امتیاز معیار معکوس'!N164*'معیار‌سنجی‌های معتبر'!N164</f>
        <v>0.22222222222222199</v>
      </c>
      <c r="O164">
        <f>'امتیاز معیار معکوس'!O164*'معیار‌سنجی‌های معتبر'!O164</f>
        <v>0.22222222222222199</v>
      </c>
      <c r="P164">
        <f>'امتیاز معیار معکوس'!P164*'معیار‌سنجی‌های معتبر'!P164</f>
        <v>0.22222222222222199</v>
      </c>
      <c r="Q164">
        <f>'امتیاز معیار معکوس'!Q164*'معیار‌سنجی‌های معتبر'!Q164</f>
        <v>0.11111111111111099</v>
      </c>
      <c r="R164">
        <f>'امتیاز معیار معکوس'!R164*'معیار‌سنجی‌های معتبر'!R164</f>
        <v>0.22222222222222199</v>
      </c>
      <c r="S164">
        <f>'امتیاز معیار معکوس'!S164*'معیار‌سنجی‌های معتبر'!S164</f>
        <v>0.55555555555555503</v>
      </c>
      <c r="T164">
        <f>'امتیاز معیار معکوس'!T164*'معیار‌سنجی‌های معتبر'!T164</f>
        <v>0.77777777777777701</v>
      </c>
      <c r="U164">
        <f>'امتیاز معیار معکوس'!U164*'معیار‌سنجی‌های معتبر'!U164</f>
        <v>0</v>
      </c>
      <c r="V164">
        <f>'امتیاز معیار معکوس'!V164*'معیار‌سنجی‌های معتبر'!V164</f>
        <v>0.33333333333333298</v>
      </c>
      <c r="W164">
        <f>'امتیاز معیار معکوس'!W164*'معیار‌سنجی‌های معتبر'!W164</f>
        <v>0</v>
      </c>
      <c r="X164">
        <f>'امتیاز معیار معکوس'!X164*'معیار‌سنجی‌های معتبر'!X164</f>
        <v>0</v>
      </c>
      <c r="Y164">
        <f>'امتیاز معیار معکوس'!Y164*'معیار‌سنجی‌های معتبر'!Y164</f>
        <v>0</v>
      </c>
      <c r="Z164">
        <f>'امتیاز معیار معکوس'!Z164*'معیار‌سنجی‌های معتبر'!Z164</f>
        <v>0</v>
      </c>
      <c r="AA164">
        <f>'امتیاز معیار معکوس'!AA164*'معیار‌سنجی‌های معتبر'!AA164</f>
        <v>0.33333333333333298</v>
      </c>
      <c r="AB164">
        <f>'امتیاز معیار معکوس'!AB164*'معیار‌سنجی‌های معتبر'!AB164</f>
        <v>0</v>
      </c>
      <c r="AC164">
        <f>'امتیاز معیار معکوس'!AC164*'معیار‌سنجی‌های معتبر'!AC164</f>
        <v>0</v>
      </c>
      <c r="AD164">
        <f>'امتیاز معیار معکوس'!AD164*'معیار‌سنجی‌های معتبر'!AD164</f>
        <v>0</v>
      </c>
      <c r="AE164">
        <f>'امتیاز معیار معکوس'!AE164*'معیار‌سنجی‌های معتبر'!AE164</f>
        <v>0</v>
      </c>
      <c r="AF164">
        <f>'امتیاز معیار معکوس'!AF164*'معیار‌سنجی‌های معتبر'!AF164</f>
        <v>0</v>
      </c>
      <c r="AG164">
        <f>'امتیاز معیار معکوس'!AG164*'معیار‌سنجی‌های معتبر'!AG164</f>
        <v>0</v>
      </c>
      <c r="AH164">
        <f>'امتیاز معیار معکوس'!AH164*'معیار‌سنجی‌های معتبر'!AH164</f>
        <v>0</v>
      </c>
      <c r="AI164">
        <f>'امتیاز معیار معکوس'!AI164*'معیار‌سنجی‌های معتبر'!AI164</f>
        <v>0</v>
      </c>
      <c r="AJ164">
        <f>'امتیاز معیار معکوس'!AJ164*'معیار‌سنجی‌های معتبر'!AJ164</f>
        <v>0</v>
      </c>
      <c r="AK164">
        <f>'امتیاز معیار معکوس'!AK164*'معیار‌سنجی‌های معتبر'!AK164</f>
        <v>0.33333333333333298</v>
      </c>
      <c r="AL164">
        <f>'امتیاز معیار معکوس'!AL164*'معیار‌سنجی‌های معتبر'!AL164</f>
        <v>0</v>
      </c>
      <c r="AM164">
        <f>'امتیاز معیار معکوس'!AM164*'معیار‌سنجی‌های معتبر'!AM164</f>
        <v>0.11111111111111099</v>
      </c>
      <c r="AN164">
        <f>'امتیاز معیار معکوس'!AN164*'معیار‌سنجی‌های معتبر'!AN164</f>
        <v>0</v>
      </c>
      <c r="AO164">
        <f>'امتیاز معیار معکوس'!AO164*'معیار‌سنجی‌های معتبر'!AO164</f>
        <v>0</v>
      </c>
      <c r="AP164">
        <f>'امتیاز معیار معکوس'!AP164*'معیار‌سنجی‌های معتبر'!AP164</f>
        <v>0</v>
      </c>
      <c r="AQ164">
        <f>'امتیاز معیار معکوس'!AQ164*'معیار‌سنجی‌های معتبر'!AQ164</f>
        <v>0.22222222222222199</v>
      </c>
      <c r="AR164">
        <f>'امتیاز معیار معکوس'!AR164*'معیار‌سنجی‌های معتبر'!AR164</f>
        <v>0</v>
      </c>
      <c r="AS164">
        <f>'امتیاز معیار معکوس'!AS164*'معیار‌سنجی‌های معتبر'!AS164</f>
        <v>0.22222222222222199</v>
      </c>
      <c r="AT164">
        <f>'امتیاز معیار معکوس'!AT164*'معیار‌سنجی‌های معتبر'!AT164</f>
        <v>0.22222222222222199</v>
      </c>
      <c r="AU164">
        <f>'امتیاز معیار معکوس'!AU164*'معیار‌سنجی‌های معتبر'!AU164</f>
        <v>0</v>
      </c>
      <c r="AV164">
        <f>'امتیاز معیار معکوس'!AV164*'معیار‌سنجی‌های معتبر'!AV164</f>
        <v>0.22222222222222199</v>
      </c>
      <c r="AW164">
        <f>'امتیاز معیار معکوس'!AW164*'معیار‌سنجی‌های معتبر'!AW164</f>
        <v>0</v>
      </c>
      <c r="AX164">
        <f>'امتیاز معیار معکوس'!AX164*'معیار‌سنجی‌های معتبر'!AX164</f>
        <v>0.33333333333333298</v>
      </c>
      <c r="AY164">
        <f>'امتیاز معیار معکوس'!AY164*'معیار‌سنجی‌های معتبر'!AY164</f>
        <v>0</v>
      </c>
      <c r="AZ164">
        <f>'امتیاز معیار معکوس'!AZ164*'معیار‌سنجی‌های معتبر'!AZ164</f>
        <v>0.33333333333333298</v>
      </c>
      <c r="BA164">
        <f>'امتیاز معیار معکوس'!BA164*'معیار‌سنجی‌های معتبر'!BA164</f>
        <v>0</v>
      </c>
      <c r="BB164">
        <f>'امتیاز معیار معکوس'!BB164*'معیار‌سنجی‌های معتبر'!BB164</f>
        <v>0</v>
      </c>
      <c r="BC164">
        <f>'امتیاز معیار معکوس'!BC164*'معیار‌سنجی‌های معتبر'!BC164</f>
        <v>0</v>
      </c>
      <c r="BD164">
        <f>'امتیاز معیار معکوس'!BD164*'معیار‌سنجی‌های معتبر'!BD164</f>
        <v>0</v>
      </c>
      <c r="BE164">
        <f>'امتیاز معیار معکوس'!BE164*'معیار‌سنجی‌های معتبر'!BE164</f>
        <v>0.33333333333333298</v>
      </c>
      <c r="BF164">
        <f>'امتیاز معیار معکوس'!BF164*'معیار‌سنجی‌های معتبر'!BF164</f>
        <v>0</v>
      </c>
      <c r="BG164">
        <f>'امتیاز معیار معکوس'!BG164*'معیار‌سنجی‌های معتبر'!BG164</f>
        <v>0</v>
      </c>
      <c r="BH164">
        <f>'امتیاز معیار معکوس'!BH164*'معیار‌سنجی‌های معتبر'!BH164</f>
        <v>0</v>
      </c>
      <c r="BI164">
        <f>'امتیاز معیار معکوس'!BI164*'معیار‌سنجی‌های معتبر'!BI164</f>
        <v>0</v>
      </c>
      <c r="BJ164">
        <f>'امتیاز معیار معکوس'!BJ164*'معیار‌سنجی‌های معتبر'!BJ164</f>
        <v>0</v>
      </c>
      <c r="BK164">
        <f>'امتیاز معیار معکوس'!BK164*'معیار‌سنجی‌های معتبر'!BK164</f>
        <v>0</v>
      </c>
      <c r="BL164">
        <f>'امتیاز معیار معکوس'!BL164*'معیار‌سنجی‌های معتبر'!BL164</f>
        <v>0</v>
      </c>
      <c r="BM164">
        <f>'امتیاز معیار معکوس'!BM164*'معیار‌سنجی‌های معتبر'!BM164</f>
        <v>0</v>
      </c>
      <c r="BN164">
        <f t="shared" si="2"/>
        <v>11.999999999999982</v>
      </c>
    </row>
    <row r="165" spans="2:66" x14ac:dyDescent="0.25">
      <c r="B165">
        <f>'امتیاز معیار معکوس'!B165*'معیار‌سنجی‌های معتبر'!B165</f>
        <v>0.44444444444444398</v>
      </c>
      <c r="C165">
        <f>'امتیاز معیار معکوس'!C165*'معیار‌سنجی‌های معتبر'!C165</f>
        <v>0</v>
      </c>
      <c r="D165">
        <f>'امتیاز معیار معکوس'!D165*'معیار‌سنجی‌های معتبر'!D165</f>
        <v>0.55555555555555503</v>
      </c>
      <c r="E165">
        <f>'امتیاز معیار معکوس'!E165*'معیار‌سنجی‌های معتبر'!E165</f>
        <v>0.22222222222222199</v>
      </c>
      <c r="F165">
        <f>'امتیاز معیار معکوس'!F165*'معیار‌سنجی‌های معتبر'!F165</f>
        <v>0.44444444444444398</v>
      </c>
      <c r="G165">
        <f>'امتیاز معیار معکوس'!G165*'معیار‌سنجی‌های معتبر'!G165</f>
        <v>0.22222222222222199</v>
      </c>
      <c r="H165">
        <f>'امتیاز معیار معکوس'!H165*'معیار‌سنجی‌های معتبر'!H165</f>
        <v>0.55555555555555503</v>
      </c>
      <c r="I165">
        <f>'امتیاز معیار معکوس'!I165*'معیار‌سنجی‌های معتبر'!I165</f>
        <v>0.88888888888888795</v>
      </c>
      <c r="J165">
        <f>'امتیاز معیار معکوس'!J165*'معیار‌سنجی‌های معتبر'!J165</f>
        <v>0.66666666666666596</v>
      </c>
      <c r="K165">
        <f>'امتیاز معیار معکوس'!K165*'معیار‌سنجی‌های معتبر'!K165</f>
        <v>0.77777777777777701</v>
      </c>
      <c r="L165">
        <f>'امتیاز معیار معکوس'!L165*'معیار‌سنجی‌های معتبر'!L165</f>
        <v>0.66666666666666596</v>
      </c>
      <c r="M165">
        <f>'امتیاز معیار معکوس'!M165*'معیار‌سنجی‌های معتبر'!M165</f>
        <v>0</v>
      </c>
      <c r="N165">
        <f>'امتیاز معیار معکوس'!N165*'معیار‌سنجی‌های معتبر'!N165</f>
        <v>0.22222222222222199</v>
      </c>
      <c r="O165">
        <f>'امتیاز معیار معکوس'!O165*'معیار‌سنجی‌های معتبر'!O165</f>
        <v>0.44444444444444398</v>
      </c>
      <c r="P165">
        <f>'امتیاز معیار معکوس'!P165*'معیار‌سنجی‌های معتبر'!P165</f>
        <v>0.22222222222222199</v>
      </c>
      <c r="Q165">
        <f>'امتیاز معیار معکوس'!Q165*'معیار‌سنجی‌های معتبر'!Q165</f>
        <v>0.33333333333333298</v>
      </c>
      <c r="R165">
        <f>'امتیاز معیار معکوس'!R165*'معیار‌سنجی‌های معتبر'!R165</f>
        <v>0.22222222222222199</v>
      </c>
      <c r="S165">
        <f>'امتیاز معیار معکوس'!S165*'معیار‌سنجی‌های معتبر'!S165</f>
        <v>0.22222222222222199</v>
      </c>
      <c r="T165">
        <f>'امتیاز معیار معکوس'!T165*'معیار‌سنجی‌های معتبر'!T165</f>
        <v>0.66666666666666596</v>
      </c>
      <c r="U165">
        <f>'امتیاز معیار معکوس'!U165*'معیار‌سنجی‌های معتبر'!U165</f>
        <v>0.88888888888888795</v>
      </c>
      <c r="V165">
        <f>'امتیاز معیار معکوس'!V165*'معیار‌سنجی‌های معتبر'!V165</f>
        <v>0</v>
      </c>
      <c r="W165">
        <f>'امتیاز معیار معکوس'!W165*'معیار‌سنجی‌های معتبر'!W165</f>
        <v>0</v>
      </c>
      <c r="X165">
        <f>'امتیاز معیار معکوس'!X165*'معیار‌سنجی‌های معتبر'!X165</f>
        <v>0</v>
      </c>
      <c r="Y165">
        <f>'امتیاز معیار معکوس'!Y165*'معیار‌سنجی‌های معتبر'!Y165</f>
        <v>0.33333333333333298</v>
      </c>
      <c r="Z165">
        <f>'امتیاز معیار معکوس'!Z165*'معیار‌سنجی‌های معتبر'!Z165</f>
        <v>0.33333333333333298</v>
      </c>
      <c r="AA165">
        <f>'امتیاز معیار معکوس'!AA165*'معیار‌سنجی‌های معتبر'!AA165</f>
        <v>0</v>
      </c>
      <c r="AB165">
        <f>'امتیاز معیار معکوس'!AB165*'معیار‌سنجی‌های معتبر'!AB165</f>
        <v>0</v>
      </c>
      <c r="AC165">
        <f>'امتیاز معیار معکوس'!AC165*'معیار‌سنجی‌های معتبر'!AC165</f>
        <v>0.22222222222222199</v>
      </c>
      <c r="AD165">
        <f>'امتیاز معیار معکوس'!AD165*'معیار‌سنجی‌های معتبر'!AD165</f>
        <v>0.22222222222222199</v>
      </c>
      <c r="AE165">
        <f>'امتیاز معیار معکوس'!AE165*'معیار‌سنجی‌های معتبر'!AE165</f>
        <v>0</v>
      </c>
      <c r="AF165">
        <f>'امتیاز معیار معکوس'!AF165*'معیار‌سنجی‌های معتبر'!AF165</f>
        <v>0.77777777777777701</v>
      </c>
      <c r="AG165">
        <f>'امتیاز معیار معکوس'!AG165*'معیار‌سنجی‌های معتبر'!AG165</f>
        <v>0.55555555555555503</v>
      </c>
      <c r="AH165">
        <f>'امتیاز معیار معکوس'!AH165*'معیار‌سنجی‌های معتبر'!AH165</f>
        <v>0</v>
      </c>
      <c r="AI165">
        <f>'امتیاز معیار معکوس'!AI165*'معیار‌سنجی‌های معتبر'!AI165</f>
        <v>0</v>
      </c>
      <c r="AJ165">
        <f>'امتیاز معیار معکوس'!AJ165*'معیار‌سنجی‌های معتبر'!AJ165</f>
        <v>0.33333333333333298</v>
      </c>
      <c r="AK165">
        <f>'امتیاز معیار معکوس'!AK165*'معیار‌سنجی‌های معتبر'!AK165</f>
        <v>0</v>
      </c>
      <c r="AL165">
        <f>'امتیاز معیار معکوس'!AL165*'معیار‌سنجی‌های معتبر'!AL165</f>
        <v>0</v>
      </c>
      <c r="AM165">
        <f>'امتیاز معیار معکوس'!AM165*'معیار‌سنجی‌های معتبر'!AM165</f>
        <v>0</v>
      </c>
      <c r="AN165">
        <f>'امتیاز معیار معکوس'!AN165*'معیار‌سنجی‌های معتبر'!AN165</f>
        <v>0.33333333333333298</v>
      </c>
      <c r="AO165">
        <f>'امتیاز معیار معکوس'!AO165*'معیار‌سنجی‌های معتبر'!AO165</f>
        <v>0</v>
      </c>
      <c r="AP165">
        <f>'امتیاز معیار معکوس'!AP165*'معیار‌سنجی‌های معتبر'!AP165</f>
        <v>0.33333333333333298</v>
      </c>
      <c r="AQ165">
        <f>'امتیاز معیار معکوس'!AQ165*'معیار‌سنجی‌های معتبر'!AQ165</f>
        <v>0.22222222222222199</v>
      </c>
      <c r="AR165">
        <f>'امتیاز معیار معکوس'!AR165*'معیار‌سنجی‌های معتبر'!AR165</f>
        <v>0.22222222222222199</v>
      </c>
      <c r="AS165">
        <f>'امتیاز معیار معکوس'!AS165*'معیار‌سنجی‌های معتبر'!AS165</f>
        <v>0.33333333333333298</v>
      </c>
      <c r="AT165">
        <f>'امتیاز معیار معکوس'!AT165*'معیار‌سنجی‌های معتبر'!AT165</f>
        <v>0.33333333333333298</v>
      </c>
      <c r="AU165">
        <f>'امتیاز معیار معکوس'!AU165*'معیار‌سنجی‌های معتبر'!AU165</f>
        <v>0.66666666666666596</v>
      </c>
      <c r="AV165">
        <f>'امتیاز معیار معکوس'!AV165*'معیار‌سنجی‌های معتبر'!AV165</f>
        <v>0.66666666666666596</v>
      </c>
      <c r="AW165">
        <f>'امتیاز معیار معکوس'!AW165*'معیار‌سنجی‌های معتبر'!AW165</f>
        <v>0.11111111111111099</v>
      </c>
      <c r="AX165">
        <f>'امتیاز معیار معکوس'!AX165*'معیار‌سنجی‌های معتبر'!AX165</f>
        <v>0</v>
      </c>
      <c r="AY165">
        <f>'امتیاز معیار معکوس'!AY165*'معیار‌سنجی‌های معتبر'!AY165</f>
        <v>0</v>
      </c>
      <c r="AZ165">
        <f>'امتیاز معیار معکوس'!AZ165*'معیار‌سنجی‌های معتبر'!AZ165</f>
        <v>0.44444444444444398</v>
      </c>
      <c r="BA165">
        <f>'امتیاز معیار معکوس'!BA165*'معیار‌سنجی‌های معتبر'!BA165</f>
        <v>0</v>
      </c>
      <c r="BB165">
        <f>'امتیاز معیار معکوس'!BB165*'معیار‌سنجی‌های معتبر'!BB165</f>
        <v>0</v>
      </c>
      <c r="BC165">
        <f>'امتیاز معیار معکوس'!BC165*'معیار‌سنجی‌های معتبر'!BC165</f>
        <v>0.22222222222222199</v>
      </c>
      <c r="BD165">
        <f>'امتیاز معیار معکوس'!BD165*'معیار‌سنجی‌های معتبر'!BD165</f>
        <v>0.44444444444444398</v>
      </c>
      <c r="BE165">
        <f>'امتیاز معیار معکوس'!BE165*'معیار‌سنجی‌های معتبر'!BE165</f>
        <v>0.66666666666666596</v>
      </c>
      <c r="BF165">
        <f>'امتیاز معیار معکوس'!BF165*'معیار‌سنجی‌های معتبر'!BF165</f>
        <v>0.11111111111111099</v>
      </c>
      <c r="BG165">
        <f>'امتیاز معیار معکوس'!BG165*'معیار‌سنجی‌های معتبر'!BG165</f>
        <v>0.88888888888888795</v>
      </c>
      <c r="BH165">
        <f>'امتیاز معیار معکوس'!BH165*'معیار‌سنجی‌های معتبر'!BH165</f>
        <v>0.88888888888888795</v>
      </c>
      <c r="BI165">
        <f>'امتیاز معیار معکوس'!BI165*'معیار‌سنجی‌های معتبر'!BI165</f>
        <v>0</v>
      </c>
      <c r="BJ165">
        <f>'امتیاز معیار معکوس'!BJ165*'معیار‌سنجی‌های معتبر'!BJ165</f>
        <v>0</v>
      </c>
      <c r="BK165">
        <f>'امتیاز معیار معکوس'!BK165*'معیار‌سنجی‌های معتبر'!BK165</f>
        <v>0</v>
      </c>
      <c r="BL165">
        <f>'امتیاز معیار معکوس'!BL165*'معیار‌سنجی‌های معتبر'!BL165</f>
        <v>0.33333333333333298</v>
      </c>
      <c r="BM165">
        <f>'امتیاز معیار معکوس'!BM165*'معیار‌سنجی‌های معتبر'!BM165</f>
        <v>0</v>
      </c>
      <c r="BN165">
        <f t="shared" si="2"/>
        <v>18.666666666666643</v>
      </c>
    </row>
    <row r="166" spans="2:66" x14ac:dyDescent="0.25">
      <c r="B166">
        <f>'امتیاز معیار معکوس'!B166*'معیار‌سنجی‌های معتبر'!B166</f>
        <v>0</v>
      </c>
      <c r="C166">
        <f>'امتیاز معیار معکوس'!C166*'معیار‌سنجی‌های معتبر'!C166</f>
        <v>0.88888888888888795</v>
      </c>
      <c r="D166">
        <f>'امتیاز معیار معکوس'!D166*'معیار‌سنجی‌های معتبر'!D166</f>
        <v>0.22222222222222199</v>
      </c>
      <c r="E166">
        <f>'امتیاز معیار معکوس'!E166*'معیار‌سنجی‌های معتبر'!E166</f>
        <v>0.88888888888888795</v>
      </c>
      <c r="F166">
        <f>'امتیاز معیار معکوس'!F166*'معیار‌سنجی‌های معتبر'!F166</f>
        <v>0.66666666666666596</v>
      </c>
      <c r="G166">
        <f>'امتیاز معیار معکوس'!G166*'معیار‌سنجی‌های معتبر'!G166</f>
        <v>0.88888888888888795</v>
      </c>
      <c r="H166">
        <f>'امتیاز معیار معکوس'!H166*'معیار‌سنجی‌های معتبر'!H166</f>
        <v>0.11111111111111099</v>
      </c>
      <c r="I166">
        <f>'امتیاز معیار معکوس'!I166*'معیار‌سنجی‌های معتبر'!I166</f>
        <v>1</v>
      </c>
      <c r="J166">
        <f>'امتیاز معیار معکوس'!J166*'معیار‌سنجی‌های معتبر'!J166</f>
        <v>0.44444444444444398</v>
      </c>
      <c r="K166">
        <f>'امتیاز معیار معکوس'!K166*'معیار‌سنجی‌های معتبر'!K166</f>
        <v>0.44444444444444398</v>
      </c>
      <c r="L166">
        <f>'امتیاز معیار معکوس'!L166*'معیار‌سنجی‌های معتبر'!L166</f>
        <v>0</v>
      </c>
      <c r="M166">
        <f>'امتیاز معیار معکوس'!M166*'معیار‌سنجی‌های معتبر'!M166</f>
        <v>0.33333333333333298</v>
      </c>
      <c r="N166">
        <f>'امتیاز معیار معکوس'!N166*'معیار‌سنجی‌های معتبر'!N166</f>
        <v>0.55555555555555503</v>
      </c>
      <c r="O166">
        <f>'امتیاز معیار معکوس'!O166*'معیار‌سنجی‌های معتبر'!O166</f>
        <v>0</v>
      </c>
      <c r="P166">
        <f>'امتیاز معیار معکوس'!P166*'معیار‌سنجی‌های معتبر'!P166</f>
        <v>0</v>
      </c>
      <c r="Q166">
        <f>'امتیاز معیار معکوس'!Q166*'معیار‌سنجی‌های معتبر'!Q166</f>
        <v>0</v>
      </c>
      <c r="R166">
        <f>'امتیاز معیار معکوس'!R166*'معیار‌سنجی‌های معتبر'!R166</f>
        <v>0.22222222222222199</v>
      </c>
      <c r="S166">
        <f>'امتیاز معیار معکوس'!S166*'معیار‌سنجی‌های معتبر'!S166</f>
        <v>0.22222222222222199</v>
      </c>
      <c r="T166">
        <f>'امتیاز معیار معکوس'!T166*'معیار‌سنجی‌های معتبر'!T166</f>
        <v>0.33333333333333298</v>
      </c>
      <c r="U166">
        <f>'امتیاز معیار معکوس'!U166*'معیار‌سنجی‌های معتبر'!U166</f>
        <v>0.22222222222222199</v>
      </c>
      <c r="V166">
        <f>'امتیاز معیار معکوس'!V166*'معیار‌سنجی‌های معتبر'!V166</f>
        <v>0.33333333333333298</v>
      </c>
      <c r="W166">
        <f>'امتیاز معیار معکوس'!W166*'معیار‌سنجی‌های معتبر'!W166</f>
        <v>0.22222222222222199</v>
      </c>
      <c r="X166">
        <f>'امتیاز معیار معکوس'!X166*'معیار‌سنجی‌های معتبر'!X166</f>
        <v>0</v>
      </c>
      <c r="Y166">
        <f>'امتیاز معیار معکوس'!Y166*'معیار‌سنجی‌های معتبر'!Y166</f>
        <v>0.22222222222222199</v>
      </c>
      <c r="Z166">
        <f>'امتیاز معیار معکوس'!Z166*'معیار‌سنجی‌های معتبر'!Z166</f>
        <v>0.66666666666666596</v>
      </c>
      <c r="AA166">
        <f>'امتیاز معیار معکوس'!AA166*'معیار‌سنجی‌های معتبر'!AA166</f>
        <v>0</v>
      </c>
      <c r="AB166">
        <f>'امتیاز معیار معکوس'!AB166*'معیار‌سنجی‌های معتبر'!AB166</f>
        <v>0</v>
      </c>
      <c r="AC166">
        <f>'امتیاز معیار معکوس'!AC166*'معیار‌سنجی‌های معتبر'!AC166</f>
        <v>0.33333333333333298</v>
      </c>
      <c r="AD166">
        <f>'امتیاز معیار معکوس'!AD166*'معیار‌سنجی‌های معتبر'!AD166</f>
        <v>0.44444444444444398</v>
      </c>
      <c r="AE166">
        <f>'امتیاز معیار معکوس'!AE166*'معیار‌سنجی‌های معتبر'!AE166</f>
        <v>0</v>
      </c>
      <c r="AF166">
        <f>'امتیاز معیار معکوس'!AF166*'معیار‌سنجی‌های معتبر'!AF166</f>
        <v>0</v>
      </c>
      <c r="AG166">
        <f>'امتیاز معیار معکوس'!AG166*'معیار‌سنجی‌های معتبر'!AG166</f>
        <v>0.88888888888888795</v>
      </c>
      <c r="AH166">
        <f>'امتیاز معیار معکوس'!AH166*'معیار‌سنجی‌های معتبر'!AH166</f>
        <v>0</v>
      </c>
      <c r="AI166">
        <f>'امتیاز معیار معکوس'!AI166*'معیار‌سنجی‌های معتبر'!AI166</f>
        <v>0</v>
      </c>
      <c r="AJ166">
        <f>'امتیاز معیار معکوس'!AJ166*'معیار‌سنجی‌های معتبر'!AJ166</f>
        <v>0.44444444444444398</v>
      </c>
      <c r="AK166">
        <f>'امتیاز معیار معکوس'!AK166*'معیار‌سنجی‌های معتبر'!AK166</f>
        <v>0.66666666666666596</v>
      </c>
      <c r="AL166">
        <f>'امتیاز معیار معکوس'!AL166*'معیار‌سنجی‌های معتبر'!AL166</f>
        <v>0.77777777777777701</v>
      </c>
      <c r="AM166">
        <f>'امتیاز معیار معکوس'!AM166*'معیار‌سنجی‌های معتبر'!AM166</f>
        <v>0.44444444444444398</v>
      </c>
      <c r="AN166">
        <f>'امتیاز معیار معکوس'!AN166*'معیار‌سنجی‌های معتبر'!AN166</f>
        <v>0</v>
      </c>
      <c r="AO166">
        <f>'امتیاز معیار معکوس'!AO166*'معیار‌سنجی‌های معتبر'!AO166</f>
        <v>0.11111111111111099</v>
      </c>
      <c r="AP166">
        <f>'امتیاز معیار معکوس'!AP166*'معیار‌سنجی‌های معتبر'!AP166</f>
        <v>0.44444444444444398</v>
      </c>
      <c r="AQ166">
        <f>'امتیاز معیار معکوس'!AQ166*'معیار‌سنجی‌های معتبر'!AQ166</f>
        <v>0.22222222222222199</v>
      </c>
      <c r="AR166">
        <f>'امتیاز معیار معکوس'!AR166*'معیار‌سنجی‌های معتبر'!AR166</f>
        <v>0.22222222222222199</v>
      </c>
      <c r="AS166">
        <f>'امتیاز معیار معکوس'!AS166*'معیار‌سنجی‌های معتبر'!AS166</f>
        <v>0.22222222222222199</v>
      </c>
      <c r="AT166">
        <f>'امتیاز معیار معکوس'!AT166*'معیار‌سنجی‌های معتبر'!AT166</f>
        <v>0.55555555555555503</v>
      </c>
      <c r="AU166">
        <f>'امتیاز معیار معکوس'!AU166*'معیار‌سنجی‌های معتبر'!AU166</f>
        <v>0.22222222222222199</v>
      </c>
      <c r="AV166">
        <f>'امتیاز معیار معکوس'!AV166*'معیار‌سنجی‌های معتبر'!AV166</f>
        <v>0.44444444444444398</v>
      </c>
      <c r="AW166">
        <f>'امتیاز معیار معکوس'!AW166*'معیار‌سنجی‌های معتبر'!AW166</f>
        <v>0.11111111111111099</v>
      </c>
      <c r="AX166">
        <f>'امتیاز معیار معکوس'!AX166*'معیار‌سنجی‌های معتبر'!AX166</f>
        <v>1</v>
      </c>
      <c r="AY166">
        <f>'امتیاز معیار معکوس'!AY166*'معیار‌سنجی‌های معتبر'!AY166</f>
        <v>0</v>
      </c>
      <c r="AZ166">
        <f>'امتیاز معیار معکوس'!AZ166*'معیار‌سنجی‌های معتبر'!AZ166</f>
        <v>0.33333333333333298</v>
      </c>
      <c r="BA166">
        <f>'امتیاز معیار معکوس'!BA166*'معیار‌سنجی‌های معتبر'!BA166</f>
        <v>0.33333333333333298</v>
      </c>
      <c r="BB166">
        <f>'امتیاز معیار معکوس'!BB166*'معیار‌سنجی‌های معتبر'!BB166</f>
        <v>0</v>
      </c>
      <c r="BC166">
        <f>'امتیاز معیار معکوس'!BC166*'معیار‌سنجی‌های معتبر'!BC166</f>
        <v>0.11111111111111099</v>
      </c>
      <c r="BD166">
        <f>'امتیاز معیار معکوس'!BD166*'معیار‌سنجی‌های معتبر'!BD166</f>
        <v>0.11111111111111099</v>
      </c>
      <c r="BE166">
        <f>'امتیاز معیار معکوس'!BE166*'معیار‌سنجی‌های معتبر'!BE166</f>
        <v>0</v>
      </c>
      <c r="BF166">
        <f>'امتیاز معیار معکوس'!BF166*'معیار‌سنجی‌های معتبر'!BF166</f>
        <v>0.22222222222222199</v>
      </c>
      <c r="BG166">
        <f>'امتیاز معیار معکوس'!BG166*'معیار‌سنجی‌های معتبر'!BG166</f>
        <v>0.44444444444444398</v>
      </c>
      <c r="BH166">
        <f>'امتیاز معیار معکوس'!BH166*'معیار‌سنجی‌های معتبر'!BH166</f>
        <v>0.33333333333333298</v>
      </c>
      <c r="BI166">
        <f>'امتیاز معیار معکوس'!BI166*'معیار‌سنجی‌های معتبر'!BI166</f>
        <v>0.22222222222222199</v>
      </c>
      <c r="BJ166">
        <f>'امتیاز معیار معکوس'!BJ166*'معیار‌سنجی‌های معتبر'!BJ166</f>
        <v>0</v>
      </c>
      <c r="BK166">
        <f>'امتیاز معیار معکوس'!BK166*'معیار‌سنجی‌های معتبر'!BK166</f>
        <v>0</v>
      </c>
      <c r="BL166">
        <f>'امتیاز معیار معکوس'!BL166*'معیار‌سنجی‌های معتبر'!BL166</f>
        <v>0</v>
      </c>
      <c r="BM166">
        <f>'امتیاز معیار معکوس'!BM166*'معیار‌سنجی‌های معتبر'!BM166</f>
        <v>0</v>
      </c>
      <c r="BN166">
        <f t="shared" si="2"/>
        <v>18.555555555555532</v>
      </c>
    </row>
    <row r="167" spans="2:66" x14ac:dyDescent="0.25">
      <c r="B167">
        <f>'امتیاز معیار معکوس'!B167*'معیار‌سنجی‌های معتبر'!B167</f>
        <v>0.33333333333333298</v>
      </c>
      <c r="C167">
        <f>'امتیاز معیار معکوس'!C167*'معیار‌سنجی‌های معتبر'!C167</f>
        <v>0.77777777777777701</v>
      </c>
      <c r="D167">
        <f>'امتیاز معیار معکوس'!D167*'معیار‌سنجی‌های معتبر'!D167</f>
        <v>0.33333333333333298</v>
      </c>
      <c r="E167">
        <f>'امتیاز معیار معکوس'!E167*'معیار‌سنجی‌های معتبر'!E167</f>
        <v>0.88888888888888795</v>
      </c>
      <c r="F167">
        <f>'امتیاز معیار معکوس'!F167*'معیار‌سنجی‌های معتبر'!F167</f>
        <v>1</v>
      </c>
      <c r="G167">
        <f>'امتیاز معیار معکوس'!G167*'معیار‌سنجی‌های معتبر'!G167</f>
        <v>0.55555555555555503</v>
      </c>
      <c r="H167">
        <f>'امتیاز معیار معکوس'!H167*'معیار‌سنجی‌های معتبر'!H167</f>
        <v>0.44444444444444398</v>
      </c>
      <c r="I167">
        <f>'امتیاز معیار معکوس'!I167*'معیار‌سنجی‌های معتبر'!I167</f>
        <v>1</v>
      </c>
      <c r="J167">
        <f>'امتیاز معیار معکوس'!J167*'معیار‌سنجی‌های معتبر'!J167</f>
        <v>0.88888888888888795</v>
      </c>
      <c r="K167">
        <f>'امتیاز معیار معکوس'!K167*'معیار‌سنجی‌های معتبر'!K167</f>
        <v>0.66666666666666596</v>
      </c>
      <c r="L167">
        <f>'امتیاز معیار معکوس'!L167*'معیار‌سنجی‌های معتبر'!L167</f>
        <v>0.55555555555555503</v>
      </c>
      <c r="M167">
        <f>'امتیاز معیار معکوس'!M167*'معیار‌سنجی‌های معتبر'!M167</f>
        <v>0.66666666666666596</v>
      </c>
      <c r="N167">
        <f>'امتیاز معیار معکوس'!N167*'معیار‌سنجی‌های معتبر'!N167</f>
        <v>0</v>
      </c>
      <c r="O167">
        <f>'امتیاز معیار معکوس'!O167*'معیار‌سنجی‌های معتبر'!O167</f>
        <v>0.22222222222222199</v>
      </c>
      <c r="P167">
        <f>'امتیاز معیار معکوس'!P167*'معیار‌سنجی‌های معتبر'!P167</f>
        <v>0.22222222222222199</v>
      </c>
      <c r="Q167">
        <f>'امتیاز معیار معکوس'!Q167*'معیار‌سنجی‌های معتبر'!Q167</f>
        <v>0.22222222222222199</v>
      </c>
      <c r="R167">
        <f>'امتیاز معیار معکوس'!R167*'معیار‌سنجی‌های معتبر'!R167</f>
        <v>0.22222222222222199</v>
      </c>
      <c r="S167">
        <f>'امتیاز معیار معکوس'!S167*'معیار‌سنجی‌های معتبر'!S167</f>
        <v>0.44444444444444398</v>
      </c>
      <c r="T167">
        <f>'امتیاز معیار معکوس'!T167*'معیار‌سنجی‌های معتبر'!T167</f>
        <v>0.22222222222222199</v>
      </c>
      <c r="U167">
        <f>'امتیاز معیار معکوس'!U167*'معیار‌سنجی‌های معتبر'!U167</f>
        <v>0.55555555555555503</v>
      </c>
      <c r="V167">
        <f>'امتیاز معیار معکوس'!V167*'معیار‌سنجی‌های معتبر'!V167</f>
        <v>0.22222222222222199</v>
      </c>
      <c r="W167">
        <f>'امتیاز معیار معکوس'!W167*'معیار‌سنجی‌های معتبر'!W167</f>
        <v>0.33333333333333298</v>
      </c>
      <c r="X167">
        <f>'امتیاز معیار معکوس'!X167*'معیار‌سنجی‌های معتبر'!X167</f>
        <v>0</v>
      </c>
      <c r="Y167">
        <f>'امتیاز معیار معکوس'!Y167*'معیار‌سنجی‌های معتبر'!Y167</f>
        <v>0.22222222222222199</v>
      </c>
      <c r="Z167">
        <f>'امتیاز معیار معکوس'!Z167*'معیار‌سنجی‌های معتبر'!Z167</f>
        <v>0.66666666666666596</v>
      </c>
      <c r="AA167">
        <f>'امتیاز معیار معکوس'!AA167*'معیار‌سنجی‌های معتبر'!AA167</f>
        <v>0.22222222222222199</v>
      </c>
      <c r="AB167">
        <f>'امتیاز معیار معکوس'!AB167*'معیار‌سنجی‌های معتبر'!AB167</f>
        <v>0.33333333333333298</v>
      </c>
      <c r="AC167">
        <f>'امتیاز معیار معکوس'!AC167*'معیار‌سنجی‌های معتبر'!AC167</f>
        <v>0.44444444444444398</v>
      </c>
      <c r="AD167">
        <f>'امتیاز معیار معکوس'!AD167*'معیار‌سنجی‌های معتبر'!AD167</f>
        <v>0.22222222222222199</v>
      </c>
      <c r="AE167">
        <f>'امتیاز معیار معکوس'!AE167*'معیار‌سنجی‌های معتبر'!AE167</f>
        <v>0</v>
      </c>
      <c r="AF167">
        <f>'امتیاز معیار معکوس'!AF167*'معیار‌سنجی‌های معتبر'!AF167</f>
        <v>0.66666666666666596</v>
      </c>
      <c r="AG167">
        <f>'امتیاز معیار معکوس'!AG167*'معیار‌سنجی‌های معتبر'!AG167</f>
        <v>0</v>
      </c>
      <c r="AH167">
        <f>'امتیاز معیار معکوس'!AH167*'معیار‌سنجی‌های معتبر'!AH167</f>
        <v>0</v>
      </c>
      <c r="AI167">
        <f>'امتیاز معیار معکوس'!AI167*'معیار‌سنجی‌های معتبر'!AI167</f>
        <v>0</v>
      </c>
      <c r="AJ167">
        <f>'امتیاز معیار معکوس'!AJ167*'معیار‌سنجی‌های معتبر'!AJ167</f>
        <v>0</v>
      </c>
      <c r="AK167">
        <f>'امتیاز معیار معکوس'!AK167*'معیار‌سنجی‌های معتبر'!AK167</f>
        <v>0</v>
      </c>
      <c r="AL167">
        <f>'امتیاز معیار معکوس'!AL167*'معیار‌سنجی‌های معتبر'!AL167</f>
        <v>0</v>
      </c>
      <c r="AM167">
        <f>'امتیاز معیار معکوس'!AM167*'معیار‌سنجی‌های معتبر'!AM167</f>
        <v>0.11111111111111099</v>
      </c>
      <c r="AN167">
        <f>'امتیاز معیار معکوس'!AN167*'معیار‌سنجی‌های معتبر'!AN167</f>
        <v>0</v>
      </c>
      <c r="AO167">
        <f>'امتیاز معیار معکوس'!AO167*'معیار‌سنجی‌های معتبر'!AO167</f>
        <v>0.22222222222222199</v>
      </c>
      <c r="AP167">
        <f>'امتیاز معیار معکوس'!AP167*'معیار‌سنجی‌های معتبر'!AP167</f>
        <v>0</v>
      </c>
      <c r="AQ167">
        <f>'امتیاز معیار معکوس'!AQ167*'معیار‌سنجی‌های معتبر'!AQ167</f>
        <v>0.44444444444444398</v>
      </c>
      <c r="AR167">
        <f>'امتیاز معیار معکوس'!AR167*'معیار‌سنجی‌های معتبر'!AR167</f>
        <v>0.33333333333333298</v>
      </c>
      <c r="AS167">
        <f>'امتیاز معیار معکوس'!AS167*'معیار‌سنجی‌های معتبر'!AS167</f>
        <v>0.44444444444444398</v>
      </c>
      <c r="AT167">
        <f>'امتیاز معیار معکوس'!AT167*'معیار‌سنجی‌های معتبر'!AT167</f>
        <v>0.33333333333333298</v>
      </c>
      <c r="AU167">
        <f>'امتیاز معیار معکوس'!AU167*'معیار‌سنجی‌های معتبر'!AU167</f>
        <v>0.22222222222222199</v>
      </c>
      <c r="AV167">
        <f>'امتیاز معیار معکوس'!AV167*'معیار‌سنجی‌های معتبر'!AV167</f>
        <v>0.33333333333333298</v>
      </c>
      <c r="AW167">
        <f>'امتیاز معیار معکوس'!AW167*'معیار‌سنجی‌های معتبر'!AW167</f>
        <v>0.22222222222222199</v>
      </c>
      <c r="AX167">
        <f>'امتیاز معیار معکوس'!AX167*'معیار‌سنجی‌های معتبر'!AX167</f>
        <v>0.44444444444444398</v>
      </c>
      <c r="AY167">
        <f>'امتیاز معیار معکوس'!AY167*'معیار‌سنجی‌های معتبر'!AY167</f>
        <v>0.22222222222222199</v>
      </c>
      <c r="AZ167">
        <f>'امتیاز معیار معکوس'!AZ167*'معیار‌سنجی‌های معتبر'!AZ167</f>
        <v>0.33333333333333298</v>
      </c>
      <c r="BA167">
        <f>'امتیاز معیار معکوس'!BA167*'معیار‌سنجی‌های معتبر'!BA167</f>
        <v>0</v>
      </c>
      <c r="BB167">
        <f>'امتیاز معیار معکوس'!BB167*'معیار‌سنجی‌های معتبر'!BB167</f>
        <v>0</v>
      </c>
      <c r="BC167">
        <f>'امتیاز معیار معکوس'!BC167*'معیار‌سنجی‌های معتبر'!BC167</f>
        <v>0</v>
      </c>
      <c r="BD167">
        <f>'امتیاز معیار معکوس'!BD167*'معیار‌سنجی‌های معتبر'!BD167</f>
        <v>0</v>
      </c>
      <c r="BE167">
        <f>'امتیاز معیار معکوس'!BE167*'معیار‌سنجی‌های معتبر'!BE167</f>
        <v>0.66666666666666596</v>
      </c>
      <c r="BF167">
        <f>'امتیاز معیار معکوس'!BF167*'معیار‌سنجی‌های معتبر'!BF167</f>
        <v>0.22222222222222199</v>
      </c>
      <c r="BG167">
        <f>'امتیاز معیار معکوس'!BG167*'معیار‌سنجی‌های معتبر'!BG167</f>
        <v>1</v>
      </c>
      <c r="BH167">
        <f>'امتیاز معیار معکوس'!BH167*'معیار‌سنجی‌های معتبر'!BH167</f>
        <v>0</v>
      </c>
      <c r="BI167">
        <f>'امتیاز معیار معکوس'!BI167*'معیار‌سنجی‌های معتبر'!BI167</f>
        <v>0</v>
      </c>
      <c r="BJ167">
        <f>'امتیاز معیار معکوس'!BJ167*'معیار‌سنجی‌های معتبر'!BJ167</f>
        <v>0</v>
      </c>
      <c r="BK167">
        <f>'امتیاز معیار معکوس'!BK167*'معیار‌سنجی‌های معتبر'!BK167</f>
        <v>0.44444444444444398</v>
      </c>
      <c r="BL167">
        <f>'امتیاز معیار معکوس'!BL167*'معیار‌سنجی‌های معتبر'!BL167</f>
        <v>0</v>
      </c>
      <c r="BM167">
        <f>'امتیاز معیار معکوس'!BM167*'معیار‌سنجی‌های معتبر'!BM167</f>
        <v>0.33333333333333298</v>
      </c>
      <c r="BN167">
        <f t="shared" si="2"/>
        <v>19.888888888888857</v>
      </c>
    </row>
    <row r="168" spans="2:66" x14ac:dyDescent="0.25">
      <c r="B168">
        <f>'امتیاز معیار معکوس'!B168*'معیار‌سنجی‌های معتبر'!B168</f>
        <v>0.33333333333333298</v>
      </c>
      <c r="C168">
        <f>'امتیاز معیار معکوس'!C168*'معیار‌سنجی‌های معتبر'!C168</f>
        <v>0.22222222222222199</v>
      </c>
      <c r="D168">
        <f>'امتیاز معیار معکوس'!D168*'معیار‌سنجی‌های معتبر'!D168</f>
        <v>0.22222222222222199</v>
      </c>
      <c r="E168">
        <f>'امتیاز معیار معکوس'!E168*'معیار‌سنجی‌های معتبر'!E168</f>
        <v>0.44444444444444398</v>
      </c>
      <c r="F168">
        <f>'امتیاز معیار معکوس'!F168*'معیار‌سنجی‌های معتبر'!F168</f>
        <v>0.33333333333333298</v>
      </c>
      <c r="G168">
        <f>'امتیاز معیار معکوس'!G168*'معیار‌سنجی‌های معتبر'!G168</f>
        <v>0.22222222222222199</v>
      </c>
      <c r="H168">
        <f>'امتیاز معیار معکوس'!H168*'معیار‌سنجی‌های معتبر'!H168</f>
        <v>0</v>
      </c>
      <c r="I168">
        <f>'امتیاز معیار معکوس'!I168*'معیار‌سنجی‌های معتبر'!I168</f>
        <v>0.66666666666666596</v>
      </c>
      <c r="J168">
        <f>'امتیاز معیار معکوس'!J168*'معیار‌سنجی‌های معتبر'!J168</f>
        <v>0.44444444444444398</v>
      </c>
      <c r="K168">
        <f>'امتیاز معیار معکوس'!K168*'معیار‌سنجی‌های معتبر'!K168</f>
        <v>0.33333333333333298</v>
      </c>
      <c r="L168">
        <f>'امتیاز معیار معکوس'!L168*'معیار‌سنجی‌های معتبر'!L168</f>
        <v>0.22222222222222199</v>
      </c>
      <c r="M168">
        <f>'امتیاز معیار معکوس'!M168*'معیار‌سنجی‌های معتبر'!M168</f>
        <v>0.55555555555555503</v>
      </c>
      <c r="N168">
        <f>'امتیاز معیار معکوس'!N168*'معیار‌سنجی‌های معتبر'!N168</f>
        <v>0.33333333333333298</v>
      </c>
      <c r="O168">
        <f>'امتیاز معیار معکوس'!O168*'معیار‌سنجی‌های معتبر'!O168</f>
        <v>0</v>
      </c>
      <c r="P168">
        <f>'امتیاز معیار معکوس'!P168*'معیار‌سنجی‌های معتبر'!P168</f>
        <v>0</v>
      </c>
      <c r="Q168">
        <f>'امتیاز معیار معکوس'!Q168*'معیار‌سنجی‌های معتبر'!Q168</f>
        <v>0.44444444444444398</v>
      </c>
      <c r="R168">
        <f>'امتیاز معیار معکوس'!R168*'معیار‌سنجی‌های معتبر'!R168</f>
        <v>0</v>
      </c>
      <c r="S168">
        <f>'امتیاز معیار معکوس'!S168*'معیار‌سنجی‌های معتبر'!S168</f>
        <v>0.22222222222222199</v>
      </c>
      <c r="T168">
        <f>'امتیاز معیار معکوس'!T168*'معیار‌سنجی‌های معتبر'!T168</f>
        <v>0.77777777777777701</v>
      </c>
      <c r="U168">
        <f>'امتیاز معیار معکوس'!U168*'معیار‌سنجی‌های معتبر'!U168</f>
        <v>0</v>
      </c>
      <c r="V168">
        <f>'امتیاز معیار معکوس'!V168*'معیار‌سنجی‌های معتبر'!V168</f>
        <v>0.22222222222222199</v>
      </c>
      <c r="W168">
        <f>'امتیاز معیار معکوس'!W168*'معیار‌سنجی‌های معتبر'!W168</f>
        <v>0.33333333333333298</v>
      </c>
      <c r="X168">
        <f>'امتیاز معیار معکوس'!X168*'معیار‌سنجی‌های معتبر'!X168</f>
        <v>0</v>
      </c>
      <c r="Y168">
        <f>'امتیاز معیار معکوس'!Y168*'معیار‌سنجی‌های معتبر'!Y168</f>
        <v>0</v>
      </c>
      <c r="Z168">
        <f>'امتیاز معیار معکوس'!Z168*'معیار‌سنجی‌های معتبر'!Z168</f>
        <v>0</v>
      </c>
      <c r="AA168">
        <f>'امتیاز معیار معکوس'!AA168*'معیار‌سنجی‌های معتبر'!AA168</f>
        <v>0</v>
      </c>
      <c r="AB168">
        <f>'امتیاز معیار معکوس'!AB168*'معیار‌سنجی‌های معتبر'!AB168</f>
        <v>0.44444444444444398</v>
      </c>
      <c r="AC168">
        <f>'امتیاز معیار معکوس'!AC168*'معیار‌سنجی‌های معتبر'!AC168</f>
        <v>0</v>
      </c>
      <c r="AD168">
        <f>'امتیاز معیار معکوس'!AD168*'معیار‌سنجی‌های معتبر'!AD168</f>
        <v>0.22222222222222199</v>
      </c>
      <c r="AE168">
        <f>'امتیاز معیار معکوس'!AE168*'معیار‌سنجی‌های معتبر'!AE168</f>
        <v>1</v>
      </c>
      <c r="AF168">
        <f>'امتیاز معیار معکوس'!AF168*'معیار‌سنجی‌های معتبر'!AF168</f>
        <v>0.55555555555555503</v>
      </c>
      <c r="AG168">
        <f>'امتیاز معیار معکوس'!AG168*'معیار‌سنجی‌های معتبر'!AG168</f>
        <v>0</v>
      </c>
      <c r="AH168">
        <f>'امتیاز معیار معکوس'!AH168*'معیار‌سنجی‌های معتبر'!AH168</f>
        <v>0</v>
      </c>
      <c r="AI168">
        <f>'امتیاز معیار معکوس'!AI168*'معیار‌سنجی‌های معتبر'!AI168</f>
        <v>0</v>
      </c>
      <c r="AJ168">
        <f>'امتیاز معیار معکوس'!AJ168*'معیار‌سنجی‌های معتبر'!AJ168</f>
        <v>0.88888888888888795</v>
      </c>
      <c r="AK168">
        <f>'امتیاز معیار معکوس'!AK168*'معیار‌سنجی‌های معتبر'!AK168</f>
        <v>0</v>
      </c>
      <c r="AL168">
        <f>'امتیاز معیار معکوس'!AL168*'معیار‌سنجی‌های معتبر'!AL168</f>
        <v>0.11111111111111099</v>
      </c>
      <c r="AM168">
        <f>'امتیاز معیار معکوس'!AM168*'معیار‌سنجی‌های معتبر'!AM168</f>
        <v>0.33333333333333298</v>
      </c>
      <c r="AN168">
        <f>'امتیاز معیار معکوس'!AN168*'معیار‌سنجی‌های معتبر'!AN168</f>
        <v>0.44444444444444398</v>
      </c>
      <c r="AO168">
        <f>'امتیاز معیار معکوس'!AO168*'معیار‌سنجی‌های معتبر'!AO168</f>
        <v>0</v>
      </c>
      <c r="AP168">
        <f>'امتیاز معیار معکوس'!AP168*'معیار‌سنجی‌های معتبر'!AP168</f>
        <v>0.88888888888888795</v>
      </c>
      <c r="AQ168">
        <f>'امتیاز معیار معکوس'!AQ168*'معیار‌سنجی‌های معتبر'!AQ168</f>
        <v>0.22222222222222199</v>
      </c>
      <c r="AR168">
        <f>'امتیاز معیار معکوس'!AR168*'معیار‌سنجی‌های معتبر'!AR168</f>
        <v>0.33333333333333298</v>
      </c>
      <c r="AS168">
        <f>'امتیاز معیار معکوس'!AS168*'معیار‌سنجی‌های معتبر'!AS168</f>
        <v>0</v>
      </c>
      <c r="AT168">
        <f>'امتیاز معیار معکوس'!AT168*'معیار‌سنجی‌های معتبر'!AT168</f>
        <v>0.22222222222222199</v>
      </c>
      <c r="AU168">
        <f>'امتیاز معیار معکوس'!AU168*'معیار‌سنجی‌های معتبر'!AU168</f>
        <v>0</v>
      </c>
      <c r="AV168">
        <f>'امتیاز معیار معکوس'!AV168*'معیار‌سنجی‌های معتبر'!AV168</f>
        <v>0</v>
      </c>
      <c r="AW168">
        <f>'امتیاز معیار معکوس'!AW168*'معیار‌سنجی‌های معتبر'!AW168</f>
        <v>0</v>
      </c>
      <c r="AX168">
        <f>'امتیاز معیار معکوس'!AX168*'معیار‌سنجی‌های معتبر'!AX168</f>
        <v>0</v>
      </c>
      <c r="AY168">
        <f>'امتیاز معیار معکوس'!AY168*'معیار‌سنجی‌های معتبر'!AY168</f>
        <v>0</v>
      </c>
      <c r="AZ168">
        <f>'امتیاز معیار معکوس'!AZ168*'معیار‌سنجی‌های معتبر'!AZ168</f>
        <v>0.55555555555555503</v>
      </c>
      <c r="BA168">
        <f>'امتیاز معیار معکوس'!BA168*'معیار‌سنجی‌های معتبر'!BA168</f>
        <v>0.33333333333333298</v>
      </c>
      <c r="BB168">
        <f>'امتیاز معیار معکوس'!BB168*'معیار‌سنجی‌های معتبر'!BB168</f>
        <v>0.88888888888888795</v>
      </c>
      <c r="BC168">
        <f>'امتیاز معیار معکوس'!BC168*'معیار‌سنجی‌های معتبر'!BC168</f>
        <v>0.44444444444444398</v>
      </c>
      <c r="BD168">
        <f>'امتیاز معیار معکوس'!BD168*'معیار‌سنجی‌های معتبر'!BD168</f>
        <v>0.44444444444444398</v>
      </c>
      <c r="BE168">
        <f>'امتیاز معیار معکوس'!BE168*'معیار‌سنجی‌های معتبر'!BE168</f>
        <v>0</v>
      </c>
      <c r="BF168">
        <f>'امتیاز معیار معکوس'!BF168*'معیار‌سنجی‌های معتبر'!BF168</f>
        <v>0</v>
      </c>
      <c r="BG168">
        <f>'امتیاز معیار معکوس'!BG168*'معیار‌سنجی‌های معتبر'!BG168</f>
        <v>0.22222222222222199</v>
      </c>
      <c r="BH168">
        <f>'امتیاز معیار معکوس'!BH168*'معیار‌سنجی‌های معتبر'!BH168</f>
        <v>0.33333333333333298</v>
      </c>
      <c r="BI168">
        <f>'امتیاز معیار معکوس'!BI168*'معیار‌سنجی‌های معتبر'!BI168</f>
        <v>0</v>
      </c>
      <c r="BJ168">
        <f>'امتیاز معیار معکوس'!BJ168*'معیار‌سنجی‌های معتبر'!BJ168</f>
        <v>0</v>
      </c>
      <c r="BK168">
        <f>'امتیاز معیار معکوس'!BK168*'معیار‌سنجی‌های معتبر'!BK168</f>
        <v>0</v>
      </c>
      <c r="BL168">
        <f>'امتیاز معیار معکوس'!BL168*'معیار‌سنجی‌های معتبر'!BL168</f>
        <v>0</v>
      </c>
      <c r="BM168">
        <f>'امتیاز معیار معکوس'!BM168*'معیار‌سنجی‌های معتبر'!BM168</f>
        <v>0</v>
      </c>
      <c r="BN168">
        <f t="shared" si="2"/>
        <v>15.222222222222204</v>
      </c>
    </row>
    <row r="169" spans="2:66" x14ac:dyDescent="0.25">
      <c r="B169">
        <f>'امتیاز معیار معکوس'!B169*'معیار‌سنجی‌های معتبر'!B169</f>
        <v>0.33333333333333298</v>
      </c>
      <c r="C169">
        <f>'امتیاز معیار معکوس'!C169*'معیار‌سنجی‌های معتبر'!C169</f>
        <v>0.88888888888888795</v>
      </c>
      <c r="D169">
        <f>'امتیاز معیار معکوس'!D169*'معیار‌سنجی‌های معتبر'!D169</f>
        <v>0.22222222222222199</v>
      </c>
      <c r="E169">
        <f>'امتیاز معیار معکوس'!E169*'معیار‌سنجی‌های معتبر'!E169</f>
        <v>0.88888888888888795</v>
      </c>
      <c r="F169">
        <f>'امتیاز معیار معکوس'!F169*'معیار‌سنجی‌های معتبر'!F169</f>
        <v>0.33333333333333298</v>
      </c>
      <c r="G169">
        <f>'امتیاز معیار معکوس'!G169*'معیار‌سنجی‌های معتبر'!G169</f>
        <v>0.44444444444444398</v>
      </c>
      <c r="H169">
        <f>'امتیاز معیار معکوس'!H169*'معیار‌سنجی‌های معتبر'!H169</f>
        <v>0.33333333333333298</v>
      </c>
      <c r="I169">
        <f>'امتیاز معیار معکوس'!I169*'معیار‌سنجی‌های معتبر'!I169</f>
        <v>1</v>
      </c>
      <c r="J169">
        <f>'امتیاز معیار معکوس'!J169*'معیار‌سنجی‌های معتبر'!J169</f>
        <v>0.88888888888888795</v>
      </c>
      <c r="K169">
        <f>'امتیاز معیار معکوس'!K169*'معیار‌سنجی‌های معتبر'!K169</f>
        <v>0</v>
      </c>
      <c r="L169">
        <f>'امتیاز معیار معکوس'!L169*'معیار‌سنجی‌های معتبر'!L169</f>
        <v>0.66666666666666596</v>
      </c>
      <c r="M169">
        <f>'امتیاز معیار معکوس'!M169*'معیار‌سنجی‌های معتبر'!M169</f>
        <v>0.55555555555555503</v>
      </c>
      <c r="N169">
        <f>'امتیاز معیار معکوس'!N169*'معیار‌سنجی‌های معتبر'!N169</f>
        <v>0.33333333333333298</v>
      </c>
      <c r="O169">
        <f>'امتیاز معیار معکوس'!O169*'معیار‌سنجی‌های معتبر'!O169</f>
        <v>0</v>
      </c>
      <c r="P169">
        <f>'امتیاز معیار معکوس'!P169*'معیار‌سنجی‌های معتبر'!P169</f>
        <v>0.22222222222222199</v>
      </c>
      <c r="Q169">
        <f>'امتیاز معیار معکوس'!Q169*'معیار‌سنجی‌های معتبر'!Q169</f>
        <v>0</v>
      </c>
      <c r="R169">
        <f>'امتیاز معیار معکوس'!R169*'معیار‌سنجی‌های معتبر'!R169</f>
        <v>0.22222222222222199</v>
      </c>
      <c r="S169">
        <f>'امتیاز معیار معکوس'!S169*'معیار‌سنجی‌های معتبر'!S169</f>
        <v>0.44444444444444398</v>
      </c>
      <c r="T169">
        <f>'امتیاز معیار معکوس'!T169*'معیار‌سنجی‌های معتبر'!T169</f>
        <v>0</v>
      </c>
      <c r="U169">
        <f>'امتیاز معیار معکوس'!U169*'معیار‌سنجی‌های معتبر'!U169</f>
        <v>0.33333333333333298</v>
      </c>
      <c r="V169">
        <f>'امتیاز معیار معکوس'!V169*'معیار‌سنجی‌های معتبر'!V169</f>
        <v>0.22222222222222199</v>
      </c>
      <c r="W169">
        <f>'امتیاز معیار معکوس'!W169*'معیار‌سنجی‌های معتبر'!W169</f>
        <v>0.44444444444444398</v>
      </c>
      <c r="X169">
        <f>'امتیاز معیار معکوس'!X169*'معیار‌سنجی‌های معتبر'!X169</f>
        <v>0</v>
      </c>
      <c r="Y169">
        <f>'امتیاز معیار معکوس'!Y169*'معیار‌سنجی‌های معتبر'!Y169</f>
        <v>0.22222222222222199</v>
      </c>
      <c r="Z169">
        <f>'امتیاز معیار معکوس'!Z169*'معیار‌سنجی‌های معتبر'!Z169</f>
        <v>0</v>
      </c>
      <c r="AA169">
        <f>'امتیاز معیار معکوس'!AA169*'معیار‌سنجی‌های معتبر'!AA169</f>
        <v>0</v>
      </c>
      <c r="AB169">
        <f>'امتیاز معیار معکوس'!AB169*'معیار‌سنجی‌های معتبر'!AB169</f>
        <v>0.55555555555555503</v>
      </c>
      <c r="AC169">
        <f>'امتیاز معیار معکوس'!AC169*'معیار‌سنجی‌های معتبر'!AC169</f>
        <v>0.44444444444444398</v>
      </c>
      <c r="AD169">
        <f>'امتیاز معیار معکوس'!AD169*'معیار‌سنجی‌های معتبر'!AD169</f>
        <v>0.22222222222222199</v>
      </c>
      <c r="AE169">
        <f>'امتیاز معیار معکوس'!AE169*'معیار‌سنجی‌های معتبر'!AE169</f>
        <v>0</v>
      </c>
      <c r="AF169">
        <f>'امتیاز معیار معکوس'!AF169*'معیار‌سنجی‌های معتبر'!AF169</f>
        <v>0.55555555555555503</v>
      </c>
      <c r="AG169">
        <f>'امتیاز معیار معکوس'!AG169*'معیار‌سنجی‌های معتبر'!AG169</f>
        <v>0</v>
      </c>
      <c r="AH169">
        <f>'امتیاز معیار معکوس'!AH169*'معیار‌سنجی‌های معتبر'!AH169</f>
        <v>0</v>
      </c>
      <c r="AI169">
        <f>'امتیاز معیار معکوس'!AI169*'معیار‌سنجی‌های معتبر'!AI169</f>
        <v>0</v>
      </c>
      <c r="AJ169">
        <f>'امتیاز معیار معکوس'!AJ169*'معیار‌سنجی‌های معتبر'!AJ169</f>
        <v>0.11111111111111099</v>
      </c>
      <c r="AK169">
        <f>'امتیاز معیار معکوس'!AK169*'معیار‌سنجی‌های معتبر'!AK169</f>
        <v>0.33333333333333298</v>
      </c>
      <c r="AL169">
        <f>'امتیاز معیار معکوس'!AL169*'معیار‌سنجی‌های معتبر'!AL169</f>
        <v>0.11111111111111099</v>
      </c>
      <c r="AM169">
        <f>'امتیاز معیار معکوس'!AM169*'معیار‌سنجی‌های معتبر'!AM169</f>
        <v>0.22222222222222199</v>
      </c>
      <c r="AN169">
        <f>'امتیاز معیار معکوس'!AN169*'معیار‌سنجی‌های معتبر'!AN169</f>
        <v>0.44444444444444398</v>
      </c>
      <c r="AO169">
        <f>'امتیاز معیار معکوس'!AO169*'معیار‌سنجی‌های معتبر'!AO169</f>
        <v>0.22222222222222199</v>
      </c>
      <c r="AP169">
        <f>'امتیاز معیار معکوس'!AP169*'معیار‌سنجی‌های معتبر'!AP169</f>
        <v>0</v>
      </c>
      <c r="AQ169">
        <f>'امتیاز معیار معکوس'!AQ169*'معیار‌سنجی‌های معتبر'!AQ169</f>
        <v>0.22222222222222199</v>
      </c>
      <c r="AR169">
        <f>'امتیاز معیار معکوس'!AR169*'معیار‌سنجی‌های معتبر'!AR169</f>
        <v>0.11111111111111099</v>
      </c>
      <c r="AS169">
        <f>'امتیاز معیار معکوس'!AS169*'معیار‌سنجی‌های معتبر'!AS169</f>
        <v>0.88888888888888795</v>
      </c>
      <c r="AT169">
        <f>'امتیاز معیار معکوس'!AT169*'معیار‌سنجی‌های معتبر'!AT169</f>
        <v>0.77777777777777701</v>
      </c>
      <c r="AU169">
        <f>'امتیاز معیار معکوس'!AU169*'معیار‌سنجی‌های معتبر'!AU169</f>
        <v>0.33333333333333298</v>
      </c>
      <c r="AV169">
        <f>'امتیاز معیار معکوس'!AV169*'معیار‌سنجی‌های معتبر'!AV169</f>
        <v>0.22222222222222199</v>
      </c>
      <c r="AW169">
        <f>'امتیاز معیار معکوس'!AW169*'معیار‌سنجی‌های معتبر'!AW169</f>
        <v>0.55555555555555503</v>
      </c>
      <c r="AX169">
        <f>'امتیاز معیار معکوس'!AX169*'معیار‌سنجی‌های معتبر'!AX169</f>
        <v>0</v>
      </c>
      <c r="AY169">
        <f>'امتیاز معیار معکوس'!AY169*'معیار‌سنجی‌های معتبر'!AY169</f>
        <v>0</v>
      </c>
      <c r="AZ169">
        <f>'امتیاز معیار معکوس'!AZ169*'معیار‌سنجی‌های معتبر'!AZ169</f>
        <v>0.22222222222222199</v>
      </c>
      <c r="BA169">
        <f>'امتیاز معیار معکوس'!BA169*'معیار‌سنجی‌های معتبر'!BA169</f>
        <v>0.33333333333333298</v>
      </c>
      <c r="BB169">
        <f>'امتیاز معیار معکوس'!BB169*'معیار‌سنجی‌های معتبر'!BB169</f>
        <v>0</v>
      </c>
      <c r="BC169">
        <f>'امتیاز معیار معکوس'!BC169*'معیار‌سنجی‌های معتبر'!BC169</f>
        <v>0</v>
      </c>
      <c r="BD169">
        <f>'امتیاز معیار معکوس'!BD169*'معیار‌سنجی‌های معتبر'!BD169</f>
        <v>0.44444444444444398</v>
      </c>
      <c r="BE169">
        <f>'امتیاز معیار معکوس'!BE169*'معیار‌سنجی‌های معتبر'!BE169</f>
        <v>0.66666666666666596</v>
      </c>
      <c r="BF169">
        <f>'امتیاز معیار معکوس'!BF169*'معیار‌سنجی‌های معتبر'!BF169</f>
        <v>0</v>
      </c>
      <c r="BG169">
        <f>'امتیاز معیار معکوس'!BG169*'معیار‌سنجی‌های معتبر'!BG169</f>
        <v>1</v>
      </c>
      <c r="BH169">
        <f>'امتیاز معیار معکوس'!BH169*'معیار‌سنجی‌های معتبر'!BH169</f>
        <v>0</v>
      </c>
      <c r="BI169">
        <f>'امتیاز معیار معکوس'!BI169*'معیار‌سنجی‌های معتبر'!BI169</f>
        <v>0.33333333333333298</v>
      </c>
      <c r="BJ169">
        <f>'امتیاز معیار معکوس'!BJ169*'معیار‌سنجی‌های معتبر'!BJ169</f>
        <v>0</v>
      </c>
      <c r="BK169">
        <f>'امتیاز معیار معکوس'!BK169*'معیار‌سنجی‌های معتبر'!BK169</f>
        <v>0.66666666666666596</v>
      </c>
      <c r="BL169">
        <f>'امتیاز معیار معکوس'!BL169*'معیار‌سنجی‌های معتبر'!BL169</f>
        <v>0</v>
      </c>
      <c r="BM169">
        <f>'امتیاز معیار معکوس'!BM169*'معیار‌سنجی‌های معتبر'!BM169</f>
        <v>0</v>
      </c>
      <c r="BN169">
        <f t="shared" si="2"/>
        <v>18.999999999999972</v>
      </c>
    </row>
    <row r="170" spans="2:66" x14ac:dyDescent="0.25">
      <c r="B170">
        <f>'امتیاز معیار معکوس'!B170*'معیار‌سنجی‌های معتبر'!B170</f>
        <v>0.33333333333333298</v>
      </c>
      <c r="C170">
        <f>'امتیاز معیار معکوس'!C170*'معیار‌سنجی‌های معتبر'!C170</f>
        <v>0.77777777777777701</v>
      </c>
      <c r="D170">
        <f>'امتیاز معیار معکوس'!D170*'معیار‌سنجی‌های معتبر'!D170</f>
        <v>0.22222222222222199</v>
      </c>
      <c r="E170">
        <f>'امتیاز معیار معکوس'!E170*'معیار‌سنجی‌های معتبر'!E170</f>
        <v>0.88888888888888795</v>
      </c>
      <c r="F170">
        <f>'امتیاز معیار معکوس'!F170*'معیار‌سنجی‌های معتبر'!F170</f>
        <v>0.88888888888888795</v>
      </c>
      <c r="G170">
        <f>'امتیاز معیار معکوس'!G170*'معیار‌سنجی‌های معتبر'!G170</f>
        <v>0.11111111111111099</v>
      </c>
      <c r="H170">
        <f>'امتیاز معیار معکوس'!H170*'معیار‌سنجی‌های معتبر'!H170</f>
        <v>0.77777777777777701</v>
      </c>
      <c r="I170">
        <f>'امتیاز معیار معکوس'!I170*'معیار‌سنجی‌های معتبر'!I170</f>
        <v>0</v>
      </c>
      <c r="J170">
        <f>'امتیاز معیار معکوس'!J170*'معیار‌سنجی‌های معتبر'!J170</f>
        <v>0.11111111111111099</v>
      </c>
      <c r="K170">
        <f>'امتیاز معیار معکوس'!K170*'معیار‌سنجی‌های معتبر'!K170</f>
        <v>1</v>
      </c>
      <c r="L170">
        <f>'امتیاز معیار معکوس'!L170*'معیار‌سنجی‌های معتبر'!L170</f>
        <v>0.33333333333333298</v>
      </c>
      <c r="M170">
        <f>'امتیاز معیار معکوس'!M170*'معیار‌سنجی‌های معتبر'!M170</f>
        <v>0</v>
      </c>
      <c r="N170">
        <f>'امتیاز معیار معکوس'!N170*'معیار‌سنجی‌های معتبر'!N170</f>
        <v>0.22222222222222199</v>
      </c>
      <c r="O170">
        <f>'امتیاز معیار معکوس'!O170*'معیار‌سنجی‌های معتبر'!O170</f>
        <v>0.33333333333333298</v>
      </c>
      <c r="P170">
        <f>'امتیاز معیار معکوس'!P170*'معیار‌سنجی‌های معتبر'!P170</f>
        <v>0.44444444444444398</v>
      </c>
      <c r="Q170">
        <f>'امتیاز معیار معکوس'!Q170*'معیار‌سنجی‌های معتبر'!Q170</f>
        <v>0.22222222222222199</v>
      </c>
      <c r="R170">
        <f>'امتیاز معیار معکوس'!R170*'معیار‌سنجی‌های معتبر'!R170</f>
        <v>0.33333333333333298</v>
      </c>
      <c r="S170">
        <f>'امتیاز معیار معکوس'!S170*'معیار‌سنجی‌های معتبر'!S170</f>
        <v>0.66666666666666596</v>
      </c>
      <c r="T170">
        <f>'امتیاز معیار معکوس'!T170*'معیار‌سنجی‌های معتبر'!T170</f>
        <v>0.77777777777777701</v>
      </c>
      <c r="U170">
        <f>'امتیاز معیار معکوس'!U170*'معیار‌سنجی‌های معتبر'!U170</f>
        <v>0.88888888888888795</v>
      </c>
      <c r="V170">
        <f>'امتیاز معیار معکوس'!V170*'معیار‌سنجی‌های معتبر'!V170</f>
        <v>0.22222222222222199</v>
      </c>
      <c r="W170">
        <f>'امتیاز معیار معکوس'!W170*'معیار‌سنجی‌های معتبر'!W170</f>
        <v>0.44444444444444398</v>
      </c>
      <c r="X170">
        <f>'امتیاز معیار معکوس'!X170*'معیار‌سنجی‌های معتبر'!X170</f>
        <v>0</v>
      </c>
      <c r="Y170">
        <f>'امتیاز معیار معکوس'!Y170*'معیار‌سنجی‌های معتبر'!Y170</f>
        <v>0.44444444444444398</v>
      </c>
      <c r="Z170">
        <f>'امتیاز معیار معکوس'!Z170*'معیار‌سنجی‌های معتبر'!Z170</f>
        <v>0</v>
      </c>
      <c r="AA170">
        <f>'امتیاز معیار معکوس'!AA170*'معیار‌سنجی‌های معتبر'!AA170</f>
        <v>0.22222222222222199</v>
      </c>
      <c r="AB170">
        <f>'امتیاز معیار معکوس'!AB170*'معیار‌سنجی‌های معتبر'!AB170</f>
        <v>0.55555555555555503</v>
      </c>
      <c r="AC170">
        <f>'امتیاز معیار معکوس'!AC170*'معیار‌سنجی‌های معتبر'!AC170</f>
        <v>0.22222222222222199</v>
      </c>
      <c r="AD170">
        <f>'امتیاز معیار معکوس'!AD170*'معیار‌سنجی‌های معتبر'!AD170</f>
        <v>0.44444444444444398</v>
      </c>
      <c r="AE170">
        <f>'امتیاز معیار معکوس'!AE170*'معیار‌سنجی‌های معتبر'!AE170</f>
        <v>0</v>
      </c>
      <c r="AF170">
        <f>'امتیاز معیار معکوس'!AF170*'معیار‌سنجی‌های معتبر'!AF170</f>
        <v>0.22222222222222199</v>
      </c>
      <c r="AG170">
        <f>'امتیاز معیار معکوس'!AG170*'معیار‌سنجی‌های معتبر'!AG170</f>
        <v>1</v>
      </c>
      <c r="AH170">
        <f>'امتیاز معیار معکوس'!AH170*'معیار‌سنجی‌های معتبر'!AH170</f>
        <v>0</v>
      </c>
      <c r="AI170">
        <f>'امتیاز معیار معکوس'!AI170*'معیار‌سنجی‌های معتبر'!AI170</f>
        <v>0</v>
      </c>
      <c r="AJ170">
        <f>'امتیاز معیار معکوس'!AJ170*'معیار‌سنجی‌های معتبر'!AJ170</f>
        <v>0.33333333333333298</v>
      </c>
      <c r="AK170">
        <f>'امتیاز معیار معکوس'!AK170*'معیار‌سنجی‌های معتبر'!AK170</f>
        <v>0.44444444444444398</v>
      </c>
      <c r="AL170">
        <f>'امتیاز معیار معکوس'!AL170*'معیار‌سنجی‌های معتبر'!AL170</f>
        <v>0</v>
      </c>
      <c r="AM170">
        <f>'امتیاز معیار معکوس'!AM170*'معیار‌سنجی‌های معتبر'!AM170</f>
        <v>0</v>
      </c>
      <c r="AN170">
        <f>'امتیاز معیار معکوس'!AN170*'معیار‌سنجی‌های معتبر'!AN170</f>
        <v>0.44444444444444398</v>
      </c>
      <c r="AO170">
        <f>'امتیاز معیار معکوس'!AO170*'معیار‌سنجی‌های معتبر'!AO170</f>
        <v>0.22222222222222199</v>
      </c>
      <c r="AP170">
        <f>'امتیاز معیار معکوس'!AP170*'معیار‌سنجی‌های معتبر'!AP170</f>
        <v>0</v>
      </c>
      <c r="AQ170">
        <f>'امتیاز معیار معکوس'!AQ170*'معیار‌سنجی‌های معتبر'!AQ170</f>
        <v>0.22222222222222199</v>
      </c>
      <c r="AR170">
        <f>'امتیاز معیار معکوس'!AR170*'معیار‌سنجی‌های معتبر'!AR170</f>
        <v>0.55555555555555503</v>
      </c>
      <c r="AS170">
        <f>'امتیاز معیار معکوس'!AS170*'معیار‌سنجی‌های معتبر'!AS170</f>
        <v>0.66666666666666596</v>
      </c>
      <c r="AT170">
        <f>'امتیاز معیار معکوس'!AT170*'معیار‌سنجی‌های معتبر'!AT170</f>
        <v>0.33333333333333298</v>
      </c>
      <c r="AU170">
        <f>'امتیاز معیار معکوس'!AU170*'معیار‌سنجی‌های معتبر'!AU170</f>
        <v>0.66666666666666596</v>
      </c>
      <c r="AV170">
        <f>'امتیاز معیار معکوس'!AV170*'معیار‌سنجی‌های معتبر'!AV170</f>
        <v>0.33333333333333298</v>
      </c>
      <c r="AW170">
        <f>'امتیاز معیار معکوس'!AW170*'معیار‌سنجی‌های معتبر'!AW170</f>
        <v>0.33333333333333298</v>
      </c>
      <c r="AX170">
        <f>'امتیاز معیار معکوس'!AX170*'معیار‌سنجی‌های معتبر'!AX170</f>
        <v>1</v>
      </c>
      <c r="AY170">
        <f>'امتیاز معیار معکوس'!AY170*'معیار‌سنجی‌های معتبر'!AY170</f>
        <v>0.66666666666666596</v>
      </c>
      <c r="AZ170">
        <f>'امتیاز معیار معکوس'!AZ170*'معیار‌سنجی‌های معتبر'!AZ170</f>
        <v>0.22222222222222199</v>
      </c>
      <c r="BA170">
        <f>'امتیاز معیار معکوس'!BA170*'معیار‌سنجی‌های معتبر'!BA170</f>
        <v>0.33333333333333298</v>
      </c>
      <c r="BB170">
        <f>'امتیاز معیار معکوس'!BB170*'معیار‌سنجی‌های معتبر'!BB170</f>
        <v>0</v>
      </c>
      <c r="BC170">
        <f>'امتیاز معیار معکوس'!BC170*'معیار‌سنجی‌های معتبر'!BC170</f>
        <v>0.11111111111111099</v>
      </c>
      <c r="BD170">
        <f>'امتیاز معیار معکوس'!BD170*'معیار‌سنجی‌های معتبر'!BD170</f>
        <v>0.33333333333333298</v>
      </c>
      <c r="BE170">
        <f>'امتیاز معیار معکوس'!BE170*'معیار‌سنجی‌های معتبر'!BE170</f>
        <v>0.44444444444444398</v>
      </c>
      <c r="BF170">
        <f>'امتیاز معیار معکوس'!BF170*'معیار‌سنجی‌های معتبر'!BF170</f>
        <v>0.66666666666666596</v>
      </c>
      <c r="BG170">
        <f>'امتیاز معیار معکوس'!BG170*'معیار‌سنجی‌های معتبر'!BG170</f>
        <v>0</v>
      </c>
      <c r="BH170">
        <f>'امتیاز معیار معکوس'!BH170*'معیار‌سنجی‌های معتبر'!BH170</f>
        <v>0</v>
      </c>
      <c r="BI170">
        <f>'امتیاز معیار معکوس'!BI170*'معیار‌سنجی‌های معتبر'!BI170</f>
        <v>0.66666666666666596</v>
      </c>
      <c r="BJ170">
        <f>'امتیاز معیار معکوس'!BJ170*'معیار‌سنجی‌های معتبر'!BJ170</f>
        <v>0</v>
      </c>
      <c r="BK170">
        <f>'امتیاز معیار معکوس'!BK170*'معیار‌سنجی‌های معتبر'!BK170</f>
        <v>0.22222222222222199</v>
      </c>
      <c r="BL170">
        <f>'امتیاز معیار معکوس'!BL170*'معیار‌سنجی‌های معتبر'!BL170</f>
        <v>0</v>
      </c>
      <c r="BM170">
        <f>'امتیاز معیار معکوس'!BM170*'معیار‌سنجی‌های معتبر'!BM170</f>
        <v>0.22222222222222199</v>
      </c>
      <c r="BN170">
        <f t="shared" si="2"/>
        <v>22.555555555555522</v>
      </c>
    </row>
    <row r="171" spans="2:66" x14ac:dyDescent="0.25">
      <c r="B171">
        <f>'امتیاز معیار معکوس'!B171*'معیار‌سنجی‌های معتبر'!B171</f>
        <v>0.33333333333333298</v>
      </c>
      <c r="C171">
        <f>'امتیاز معیار معکوس'!C171*'معیار‌سنجی‌های معتبر'!C171</f>
        <v>0.88888888888888795</v>
      </c>
      <c r="D171">
        <f>'امتیاز معیار معکوس'!D171*'معیار‌سنجی‌های معتبر'!D171</f>
        <v>0.66666666666666596</v>
      </c>
      <c r="E171">
        <f>'امتیاز معیار معکوس'!E171*'معیار‌سنجی‌های معتبر'!E171</f>
        <v>0.33333333333333298</v>
      </c>
      <c r="F171">
        <f>'امتیاز معیار معکوس'!F171*'معیار‌سنجی‌های معتبر'!F171</f>
        <v>0.88888888888888795</v>
      </c>
      <c r="G171">
        <f>'امتیاز معیار معکوس'!G171*'معیار‌سنجی‌های معتبر'!G171</f>
        <v>0.88888888888888795</v>
      </c>
      <c r="H171">
        <f>'امتیاز معیار معکوس'!H171*'معیار‌سنجی‌های معتبر'!H171</f>
        <v>0.22222222222222199</v>
      </c>
      <c r="I171">
        <f>'امتیاز معیار معکوس'!I171*'معیار‌سنجی‌های معتبر'!I171</f>
        <v>1</v>
      </c>
      <c r="J171">
        <f>'امتیاز معیار معکوس'!J171*'معیار‌سنجی‌های معتبر'!J171</f>
        <v>0.33333333333333298</v>
      </c>
      <c r="K171">
        <f>'امتیاز معیار معکوس'!K171*'معیار‌سنجی‌های معتبر'!K171</f>
        <v>0</v>
      </c>
      <c r="L171">
        <f>'امتیاز معیار معکوس'!L171*'معیار‌سنجی‌های معتبر'!L171</f>
        <v>0.55555555555555503</v>
      </c>
      <c r="M171">
        <f>'امتیاز معیار معکوس'!M171*'معیار‌سنجی‌های معتبر'!M171</f>
        <v>0.22222222222222199</v>
      </c>
      <c r="N171">
        <f>'امتیاز معیار معکوس'!N171*'معیار‌سنجی‌های معتبر'!N171</f>
        <v>0.66666666666666596</v>
      </c>
      <c r="O171">
        <f>'امتیاز معیار معکوس'!O171*'معیار‌سنجی‌های معتبر'!O171</f>
        <v>0</v>
      </c>
      <c r="P171">
        <f>'امتیاز معیار معکوس'!P171*'معیار‌سنجی‌های معتبر'!P171</f>
        <v>0</v>
      </c>
      <c r="Q171">
        <f>'امتیاز معیار معکوس'!Q171*'معیار‌سنجی‌های معتبر'!Q171</f>
        <v>0</v>
      </c>
      <c r="R171">
        <f>'امتیاز معیار معکوس'!R171*'معیار‌سنجی‌های معتبر'!R171</f>
        <v>0</v>
      </c>
      <c r="S171">
        <f>'امتیاز معیار معکوس'!S171*'معیار‌سنجی‌های معتبر'!S171</f>
        <v>0.22222222222222199</v>
      </c>
      <c r="T171">
        <f>'امتیاز معیار معکوس'!T171*'معیار‌سنجی‌های معتبر'!T171</f>
        <v>0.88888888888888795</v>
      </c>
      <c r="U171">
        <f>'امتیاز معیار معکوس'!U171*'معیار‌سنجی‌های معتبر'!U171</f>
        <v>0.11111111111111099</v>
      </c>
      <c r="V171">
        <f>'امتیاز معیار معکوس'!V171*'معیار‌سنجی‌های معتبر'!V171</f>
        <v>0.33333333333333298</v>
      </c>
      <c r="W171">
        <f>'امتیاز معیار معکوس'!W171*'معیار‌سنجی‌های معتبر'!W171</f>
        <v>0</v>
      </c>
      <c r="X171">
        <f>'امتیاز معیار معکوس'!X171*'معیار‌سنجی‌های معتبر'!X171</f>
        <v>0</v>
      </c>
      <c r="Y171">
        <f>'امتیاز معیار معکوس'!Y171*'معیار‌سنجی‌های معتبر'!Y171</f>
        <v>0</v>
      </c>
      <c r="Z171">
        <f>'امتیاز معیار معکوس'!Z171*'معیار‌سنجی‌های معتبر'!Z171</f>
        <v>0</v>
      </c>
      <c r="AA171">
        <f>'امتیاز معیار معکوس'!AA171*'معیار‌سنجی‌های معتبر'!AA171</f>
        <v>0</v>
      </c>
      <c r="AB171">
        <f>'امتیاز معیار معکوس'!AB171*'معیار‌سنجی‌های معتبر'!AB171</f>
        <v>0</v>
      </c>
      <c r="AC171">
        <f>'امتیاز معیار معکوس'!AC171*'معیار‌سنجی‌های معتبر'!AC171</f>
        <v>0</v>
      </c>
      <c r="AD171">
        <f>'امتیاز معیار معکوس'!AD171*'معیار‌سنجی‌های معتبر'!AD171</f>
        <v>0.33333333333333298</v>
      </c>
      <c r="AE171">
        <f>'امتیاز معیار معکوس'!AE171*'معیار‌سنجی‌های معتبر'!AE171</f>
        <v>0</v>
      </c>
      <c r="AF171">
        <f>'امتیاز معیار معکوس'!AF171*'معیار‌سنجی‌های معتبر'!AF171</f>
        <v>0</v>
      </c>
      <c r="AG171">
        <f>'امتیاز معیار معکوس'!AG171*'معیار‌سنجی‌های معتبر'!AG171</f>
        <v>0</v>
      </c>
      <c r="AH171">
        <f>'امتیاز معیار معکوس'!AH171*'معیار‌سنجی‌های معتبر'!AH171</f>
        <v>0</v>
      </c>
      <c r="AI171">
        <f>'امتیاز معیار معکوس'!AI171*'معیار‌سنجی‌های معتبر'!AI171</f>
        <v>0</v>
      </c>
      <c r="AJ171">
        <f>'امتیاز معیار معکوس'!AJ171*'معیار‌سنجی‌های معتبر'!AJ171</f>
        <v>0</v>
      </c>
      <c r="AK171">
        <f>'امتیاز معیار معکوس'!AK171*'معیار‌سنجی‌های معتبر'!AK171</f>
        <v>0.11111111111111099</v>
      </c>
      <c r="AL171">
        <f>'امتیاز معیار معکوس'!AL171*'معیار‌سنجی‌های معتبر'!AL171</f>
        <v>0</v>
      </c>
      <c r="AM171">
        <f>'امتیاز معیار معکوس'!AM171*'معیار‌سنجی‌های معتبر'!AM171</f>
        <v>0.33333333333333298</v>
      </c>
      <c r="AN171">
        <f>'امتیاز معیار معکوس'!AN171*'معیار‌سنجی‌های معتبر'!AN171</f>
        <v>0</v>
      </c>
      <c r="AO171">
        <f>'امتیاز معیار معکوس'!AO171*'معیار‌سنجی‌های معتبر'!AO171</f>
        <v>0</v>
      </c>
      <c r="AP171">
        <f>'امتیاز معیار معکوس'!AP171*'معیار‌سنجی‌های معتبر'!AP171</f>
        <v>0.55555555555555503</v>
      </c>
      <c r="AQ171">
        <f>'امتیاز معیار معکوس'!AQ171*'معیار‌سنجی‌های معتبر'!AQ171</f>
        <v>0</v>
      </c>
      <c r="AR171">
        <f>'امتیاز معیار معکوس'!AR171*'معیار‌سنجی‌های معتبر'!AR171</f>
        <v>0</v>
      </c>
      <c r="AS171">
        <f>'امتیاز معیار معکوس'!AS171*'معیار‌سنجی‌های معتبر'!AS171</f>
        <v>0</v>
      </c>
      <c r="AT171">
        <f>'امتیاز معیار معکوس'!AT171*'معیار‌سنجی‌های معتبر'!AT171</f>
        <v>0.33333333333333298</v>
      </c>
      <c r="AU171">
        <f>'امتیاز معیار معکوس'!AU171*'معیار‌سنجی‌های معتبر'!AU171</f>
        <v>0</v>
      </c>
      <c r="AV171">
        <f>'امتیاز معیار معکوس'!AV171*'معیار‌سنجی‌های معتبر'!AV171</f>
        <v>0</v>
      </c>
      <c r="AW171">
        <f>'امتیاز معیار معکوس'!AW171*'معیار‌سنجی‌های معتبر'!AW171</f>
        <v>0</v>
      </c>
      <c r="AX171">
        <f>'امتیاز معیار معکوس'!AX171*'معیار‌سنجی‌های معتبر'!AX171</f>
        <v>0</v>
      </c>
      <c r="AY171">
        <f>'امتیاز معیار معکوس'!AY171*'معیار‌سنجی‌های معتبر'!AY171</f>
        <v>0.11111111111111099</v>
      </c>
      <c r="AZ171">
        <f>'امتیاز معیار معکوس'!AZ171*'معیار‌سنجی‌های معتبر'!AZ171</f>
        <v>0.44444444444444398</v>
      </c>
      <c r="BA171">
        <f>'امتیاز معیار معکوس'!BA171*'معیار‌سنجی‌های معتبر'!BA171</f>
        <v>0</v>
      </c>
      <c r="BB171">
        <f>'امتیاز معیار معکوس'!BB171*'معیار‌سنجی‌های معتبر'!BB171</f>
        <v>0</v>
      </c>
      <c r="BC171">
        <f>'امتیاز معیار معکوس'!BC171*'معیار‌سنجی‌های معتبر'!BC171</f>
        <v>0</v>
      </c>
      <c r="BD171">
        <f>'امتیاز معیار معکوس'!BD171*'معیار‌سنجی‌های معتبر'!BD171</f>
        <v>0</v>
      </c>
      <c r="BE171">
        <f>'امتیاز معیار معکوس'!BE171*'معیار‌سنجی‌های معتبر'!BE171</f>
        <v>0</v>
      </c>
      <c r="BF171">
        <f>'امتیاز معیار معکوس'!BF171*'معیار‌سنجی‌های معتبر'!BF171</f>
        <v>0</v>
      </c>
      <c r="BG171">
        <f>'امتیاز معیار معکوس'!BG171*'معیار‌سنجی‌های معتبر'!BG171</f>
        <v>0</v>
      </c>
      <c r="BH171">
        <f>'امتیاز معیار معکوس'!BH171*'معیار‌سنجی‌های معتبر'!BH171</f>
        <v>0</v>
      </c>
      <c r="BI171">
        <f>'امتیاز معیار معکوس'!BI171*'معیار‌سنجی‌های معتبر'!BI171</f>
        <v>0</v>
      </c>
      <c r="BJ171">
        <f>'امتیاز معیار معکوس'!BJ171*'معیار‌سنجی‌های معتبر'!BJ171</f>
        <v>0</v>
      </c>
      <c r="BK171">
        <f>'امتیاز معیار معکوس'!BK171*'معیار‌سنجی‌های معتبر'!BK171</f>
        <v>0</v>
      </c>
      <c r="BL171">
        <f>'امتیاز معیار معکوس'!BL171*'معیار‌سنجی‌های معتبر'!BL171</f>
        <v>0</v>
      </c>
      <c r="BM171">
        <f>'امتیاز معیار معکوس'!BM171*'معیار‌سنجی‌های معتبر'!BM171</f>
        <v>0</v>
      </c>
      <c r="BN171">
        <f t="shared" si="2"/>
        <v>10.777777777777766</v>
      </c>
    </row>
    <row r="172" spans="2:66" x14ac:dyDescent="0.25">
      <c r="B172">
        <f>'امتیاز معیار معکوس'!B172*'معیار‌سنجی‌های معتبر'!B172</f>
        <v>0.44444444444444398</v>
      </c>
      <c r="C172">
        <f>'امتیاز معیار معکوس'!C172*'معیار‌سنجی‌های معتبر'!C172</f>
        <v>0.66666666666666596</v>
      </c>
      <c r="D172">
        <f>'امتیاز معیار معکوس'!D172*'معیار‌سنجی‌های معتبر'!D172</f>
        <v>0.44444444444444398</v>
      </c>
      <c r="E172">
        <f>'امتیاز معیار معکوس'!E172*'معیار‌سنجی‌های معتبر'!E172</f>
        <v>0.77777777777777701</v>
      </c>
      <c r="F172">
        <f>'امتیاز معیار معکوس'!F172*'معیار‌سنجی‌های معتبر'!F172</f>
        <v>0.55555555555555503</v>
      </c>
      <c r="G172">
        <f>'امتیاز معیار معکوس'!G172*'معیار‌سنجی‌های معتبر'!G172</f>
        <v>0.33333333333333298</v>
      </c>
      <c r="H172">
        <f>'امتیاز معیار معکوس'!H172*'معیار‌سنجی‌های معتبر'!H172</f>
        <v>0</v>
      </c>
      <c r="I172">
        <f>'امتیاز معیار معکوس'!I172*'معیار‌سنجی‌های معتبر'!I172</f>
        <v>0.88888888888888795</v>
      </c>
      <c r="J172">
        <f>'امتیاز معیار معکوس'!J172*'معیار‌سنجی‌های معتبر'!J172</f>
        <v>0.33333333333333298</v>
      </c>
      <c r="K172">
        <f>'امتیاز معیار معکوس'!K172*'معیار‌سنجی‌های معتبر'!K172</f>
        <v>0</v>
      </c>
      <c r="L172">
        <f>'امتیاز معیار معکوس'!L172*'معیار‌سنجی‌های معتبر'!L172</f>
        <v>0.33333333333333298</v>
      </c>
      <c r="M172">
        <f>'امتیاز معیار معکوس'!M172*'معیار‌سنجی‌های معتبر'!M172</f>
        <v>0.33333333333333298</v>
      </c>
      <c r="N172">
        <f>'امتیاز معیار معکوس'!N172*'معیار‌سنجی‌های معتبر'!N172</f>
        <v>0.33333333333333298</v>
      </c>
      <c r="O172">
        <f>'امتیاز معیار معکوس'!O172*'معیار‌سنجی‌های معتبر'!O172</f>
        <v>0</v>
      </c>
      <c r="P172">
        <f>'امتیاز معیار معکوس'!P172*'معیار‌سنجی‌های معتبر'!P172</f>
        <v>0</v>
      </c>
      <c r="Q172">
        <f>'امتیاز معیار معکوس'!Q172*'معیار‌سنجی‌های معتبر'!Q172</f>
        <v>0</v>
      </c>
      <c r="R172">
        <f>'امتیاز معیار معکوس'!R172*'معیار‌سنجی‌های معتبر'!R172</f>
        <v>0.22222222222222199</v>
      </c>
      <c r="S172">
        <f>'امتیاز معیار معکوس'!S172*'معیار‌سنجی‌های معتبر'!S172</f>
        <v>0.33333333333333298</v>
      </c>
      <c r="T172">
        <f>'امتیاز معیار معکوس'!T172*'معیار‌سنجی‌های معتبر'!T172</f>
        <v>0</v>
      </c>
      <c r="U172">
        <f>'امتیاز معیار معکوس'!U172*'معیار‌سنجی‌های معتبر'!U172</f>
        <v>0.33333333333333298</v>
      </c>
      <c r="V172">
        <f>'امتیاز معیار معکوس'!V172*'معیار‌سنجی‌های معتبر'!V172</f>
        <v>0</v>
      </c>
      <c r="W172">
        <f>'امتیاز معیار معکوس'!W172*'معیار‌سنجی‌های معتبر'!W172</f>
        <v>0</v>
      </c>
      <c r="X172">
        <f>'امتیاز معیار معکوس'!X172*'معیار‌سنجی‌های معتبر'!X172</f>
        <v>1</v>
      </c>
      <c r="Y172">
        <f>'امتیاز معیار معکوس'!Y172*'معیار‌سنجی‌های معتبر'!Y172</f>
        <v>0</v>
      </c>
      <c r="Z172">
        <f>'امتیاز معیار معکوس'!Z172*'معیار‌سنجی‌های معتبر'!Z172</f>
        <v>0.33333333333333298</v>
      </c>
      <c r="AA172">
        <f>'امتیاز معیار معکوس'!AA172*'معیار‌سنجی‌های معتبر'!AA172</f>
        <v>0</v>
      </c>
      <c r="AB172">
        <f>'امتیاز معیار معکوس'!AB172*'معیار‌سنجی‌های معتبر'!AB172</f>
        <v>0</v>
      </c>
      <c r="AC172">
        <f>'امتیاز معیار معکوس'!AC172*'معیار‌سنجی‌های معتبر'!AC172</f>
        <v>0.33333333333333298</v>
      </c>
      <c r="AD172">
        <f>'امتیاز معیار معکوس'!AD172*'معیار‌سنجی‌های معتبر'!AD172</f>
        <v>0.33333333333333298</v>
      </c>
      <c r="AE172">
        <f>'امتیاز معیار معکوس'!AE172*'معیار‌سنجی‌های معتبر'!AE172</f>
        <v>0</v>
      </c>
      <c r="AF172">
        <f>'امتیاز معیار معکوس'!AF172*'معیار‌سنجی‌های معتبر'!AF172</f>
        <v>0</v>
      </c>
      <c r="AG172">
        <f>'امتیاز معیار معکوس'!AG172*'معیار‌سنجی‌های معتبر'!AG172</f>
        <v>0</v>
      </c>
      <c r="AH172">
        <f>'امتیاز معیار معکوس'!AH172*'معیار‌سنجی‌های معتبر'!AH172</f>
        <v>0</v>
      </c>
      <c r="AI172">
        <f>'امتیاز معیار معکوس'!AI172*'معیار‌سنجی‌های معتبر'!AI172</f>
        <v>0</v>
      </c>
      <c r="AJ172">
        <f>'امتیاز معیار معکوس'!AJ172*'معیار‌سنجی‌های معتبر'!AJ172</f>
        <v>0</v>
      </c>
      <c r="AK172">
        <f>'امتیاز معیار معکوس'!AK172*'معیار‌سنجی‌های معتبر'!AK172</f>
        <v>0</v>
      </c>
      <c r="AL172">
        <f>'امتیاز معیار معکوس'!AL172*'معیار‌سنجی‌های معتبر'!AL172</f>
        <v>0</v>
      </c>
      <c r="AM172">
        <f>'امتیاز معیار معکوس'!AM172*'معیار‌سنجی‌های معتبر'!AM172</f>
        <v>0</v>
      </c>
      <c r="AN172">
        <f>'امتیاز معیار معکوس'!AN172*'معیار‌سنجی‌های معتبر'!AN172</f>
        <v>0</v>
      </c>
      <c r="AO172">
        <f>'امتیاز معیار معکوس'!AO172*'معیار‌سنجی‌های معتبر'!AO172</f>
        <v>0.22222222222222199</v>
      </c>
      <c r="AP172">
        <f>'امتیاز معیار معکوس'!AP172*'معیار‌سنجی‌های معتبر'!AP172</f>
        <v>0</v>
      </c>
      <c r="AQ172">
        <f>'امتیاز معیار معکوس'!AQ172*'معیار‌سنجی‌های معتبر'!AQ172</f>
        <v>0.33333333333333298</v>
      </c>
      <c r="AR172">
        <f>'امتیاز معیار معکوس'!AR172*'معیار‌سنجی‌های معتبر'!AR172</f>
        <v>0</v>
      </c>
      <c r="AS172">
        <f>'امتیاز معیار معکوس'!AS172*'معیار‌سنجی‌های معتبر'!AS172</f>
        <v>0</v>
      </c>
      <c r="AT172">
        <f>'امتیاز معیار معکوس'!AT172*'معیار‌سنجی‌های معتبر'!AT172</f>
        <v>0.22222222222222199</v>
      </c>
      <c r="AU172">
        <f>'امتیاز معیار معکوس'!AU172*'معیار‌سنجی‌های معتبر'!AU172</f>
        <v>0.22222222222222199</v>
      </c>
      <c r="AV172">
        <f>'امتیاز معیار معکوس'!AV172*'معیار‌سنجی‌های معتبر'!AV172</f>
        <v>0</v>
      </c>
      <c r="AW172">
        <f>'امتیاز معیار معکوس'!AW172*'معیار‌سنجی‌های معتبر'!AW172</f>
        <v>0</v>
      </c>
      <c r="AX172">
        <f>'امتیاز معیار معکوس'!AX172*'معیار‌سنجی‌های معتبر'!AX172</f>
        <v>0.33333333333333298</v>
      </c>
      <c r="AY172">
        <f>'امتیاز معیار معکوس'!AY172*'معیار‌سنجی‌های معتبر'!AY172</f>
        <v>0</v>
      </c>
      <c r="AZ172">
        <f>'امتیاز معیار معکوس'!AZ172*'معیار‌سنجی‌های معتبر'!AZ172</f>
        <v>0</v>
      </c>
      <c r="BA172">
        <f>'امتیاز معیار معکوس'!BA172*'معیار‌سنجی‌های معتبر'!BA172</f>
        <v>0.11111111111111099</v>
      </c>
      <c r="BB172">
        <f>'امتیاز معیار معکوس'!BB172*'معیار‌سنجی‌های معتبر'!BB172</f>
        <v>0</v>
      </c>
      <c r="BC172">
        <f>'امتیاز معیار معکوس'!BC172*'معیار‌سنجی‌های معتبر'!BC172</f>
        <v>0.11111111111111099</v>
      </c>
      <c r="BD172">
        <f>'امتیاز معیار معکوس'!BD172*'معیار‌سنجی‌های معتبر'!BD172</f>
        <v>0.11111111111111099</v>
      </c>
      <c r="BE172">
        <f>'امتیاز معیار معکوس'!BE172*'معیار‌سنجی‌های معتبر'!BE172</f>
        <v>0</v>
      </c>
      <c r="BF172">
        <f>'امتیاز معیار معکوس'!BF172*'معیار‌سنجی‌های معتبر'!BF172</f>
        <v>0.44444444444444398</v>
      </c>
      <c r="BG172">
        <f>'امتیاز معیار معکوس'!BG172*'معیار‌سنجی‌های معتبر'!BG172</f>
        <v>0.22222222222222199</v>
      </c>
      <c r="BH172">
        <f>'امتیاز معیار معکوس'!BH172*'معیار‌سنجی‌های معتبر'!BH172</f>
        <v>0</v>
      </c>
      <c r="BI172">
        <f>'امتیاز معیار معکوس'!BI172*'معیار‌سنجی‌های معتبر'!BI172</f>
        <v>0</v>
      </c>
      <c r="BJ172">
        <f>'امتیاز معیار معکوس'!BJ172*'معیار‌سنجی‌های معتبر'!BJ172</f>
        <v>0</v>
      </c>
      <c r="BK172">
        <f>'امتیاز معیار معکوس'!BK172*'معیار‌سنجی‌های معتبر'!BK172</f>
        <v>0</v>
      </c>
      <c r="BL172">
        <f>'امتیاز معیار معکوس'!BL172*'معیار‌سنجی‌های معتبر'!BL172</f>
        <v>0</v>
      </c>
      <c r="BM172">
        <f>'امتیاز معیار معکوس'!BM172*'معیار‌سنجی‌های معتبر'!BM172</f>
        <v>0</v>
      </c>
      <c r="BN172">
        <f t="shared" si="2"/>
        <v>10.666666666666654</v>
      </c>
    </row>
    <row r="173" spans="2:66" x14ac:dyDescent="0.25">
      <c r="B173">
        <f>'امتیاز معیار معکوس'!B173*'معیار‌سنجی‌های معتبر'!B173</f>
        <v>0.44444444444444398</v>
      </c>
      <c r="C173">
        <f>'امتیاز معیار معکوس'!C173*'معیار‌سنجی‌های معتبر'!C173</f>
        <v>0.88888888888888795</v>
      </c>
      <c r="D173">
        <f>'امتیاز معیار معکوس'!D173*'معیار‌سنجی‌های معتبر'!D173</f>
        <v>0.44444444444444398</v>
      </c>
      <c r="E173">
        <f>'امتیاز معیار معکوس'!E173*'معیار‌سنجی‌های معتبر'!E173</f>
        <v>0.44444444444444398</v>
      </c>
      <c r="F173">
        <f>'امتیاز معیار معکوس'!F173*'معیار‌سنجی‌های معتبر'!F173</f>
        <v>0.55555555555555503</v>
      </c>
      <c r="G173">
        <f>'امتیاز معیار معکوس'!G173*'معیار‌سنجی‌های معتبر'!G173</f>
        <v>0.33333333333333298</v>
      </c>
      <c r="H173">
        <f>'امتیاز معیار معکوس'!H173*'معیار‌سنجی‌های معتبر'!H173</f>
        <v>0.33333333333333298</v>
      </c>
      <c r="I173">
        <f>'امتیاز معیار معکوس'!I173*'معیار‌سنجی‌های معتبر'!I173</f>
        <v>1</v>
      </c>
      <c r="J173">
        <f>'امتیاز معیار معکوس'!J173*'معیار‌سنجی‌های معتبر'!J173</f>
        <v>0.44444444444444398</v>
      </c>
      <c r="K173">
        <f>'امتیاز معیار معکوس'!K173*'معیار‌سنجی‌های معتبر'!K173</f>
        <v>0.22222222222222199</v>
      </c>
      <c r="L173">
        <f>'امتیاز معیار معکوس'!L173*'معیار‌سنجی‌های معتبر'!L173</f>
        <v>0.55555555555555503</v>
      </c>
      <c r="M173">
        <f>'امتیاز معیار معکوس'!M173*'معیار‌سنجی‌های معتبر'!M173</f>
        <v>0.55555555555555503</v>
      </c>
      <c r="N173">
        <f>'امتیاز معیار معکوس'!N173*'معیار‌سنجی‌های معتبر'!N173</f>
        <v>0.22222222222222199</v>
      </c>
      <c r="O173">
        <f>'امتیاز معیار معکوس'!O173*'معیار‌سنجی‌های معتبر'!O173</f>
        <v>0.22222222222222199</v>
      </c>
      <c r="P173">
        <f>'امتیاز معیار معکوس'!P173*'معیار‌سنجی‌های معتبر'!P173</f>
        <v>0.22222222222222199</v>
      </c>
      <c r="Q173">
        <f>'امتیاز معیار معکوس'!Q173*'معیار‌سنجی‌های معتبر'!Q173</f>
        <v>0.22222222222222199</v>
      </c>
      <c r="R173">
        <f>'امتیاز معیار معکوس'!R173*'معیار‌سنجی‌های معتبر'!R173</f>
        <v>0.33333333333333298</v>
      </c>
      <c r="S173">
        <f>'امتیاز معیار معکوس'!S173*'معیار‌سنجی‌های معتبر'!S173</f>
        <v>0.33333333333333298</v>
      </c>
      <c r="T173">
        <f>'امتیاز معیار معکوس'!T173*'معیار‌سنجی‌های معتبر'!T173</f>
        <v>0.66666666666666596</v>
      </c>
      <c r="U173">
        <f>'امتیاز معیار معکوس'!U173*'معیار‌سنجی‌های معتبر'!U173</f>
        <v>0.33333333333333298</v>
      </c>
      <c r="V173">
        <f>'امتیاز معیار معکوس'!V173*'معیار‌سنجی‌های معتبر'!V173</f>
        <v>0.44444444444444398</v>
      </c>
      <c r="W173">
        <f>'امتیاز معیار معکوس'!W173*'معیار‌سنجی‌های معتبر'!W173</f>
        <v>0.44444444444444398</v>
      </c>
      <c r="X173">
        <f>'امتیاز معیار معکوس'!X173*'معیار‌سنجی‌های معتبر'!X173</f>
        <v>0</v>
      </c>
      <c r="Y173">
        <f>'امتیاز معیار معکوس'!Y173*'معیار‌سنجی‌های معتبر'!Y173</f>
        <v>0</v>
      </c>
      <c r="Z173">
        <f>'امتیاز معیار معکوس'!Z173*'معیار‌سنجی‌های معتبر'!Z173</f>
        <v>0.22222222222222199</v>
      </c>
      <c r="AA173">
        <f>'امتیاز معیار معکوس'!AA173*'معیار‌سنجی‌های معتبر'!AA173</f>
        <v>0</v>
      </c>
      <c r="AB173">
        <f>'امتیاز معیار معکوس'!AB173*'معیار‌سنجی‌های معتبر'!AB173</f>
        <v>0</v>
      </c>
      <c r="AC173">
        <f>'امتیاز معیار معکوس'!AC173*'معیار‌سنجی‌های معتبر'!AC173</f>
        <v>0.22222222222222199</v>
      </c>
      <c r="AD173">
        <f>'امتیاز معیار معکوس'!AD173*'معیار‌سنجی‌های معتبر'!AD173</f>
        <v>0.33333333333333298</v>
      </c>
      <c r="AE173">
        <f>'امتیاز معیار معکوس'!AE173*'معیار‌سنجی‌های معتبر'!AE173</f>
        <v>0</v>
      </c>
      <c r="AF173">
        <f>'امتیاز معیار معکوس'!AF173*'معیار‌سنجی‌های معتبر'!AF173</f>
        <v>0.22222222222222199</v>
      </c>
      <c r="AG173">
        <f>'امتیاز معیار معکوس'!AG173*'معیار‌سنجی‌های معتبر'!AG173</f>
        <v>1</v>
      </c>
      <c r="AH173">
        <f>'امتیاز معیار معکوس'!AH173*'معیار‌سنجی‌های معتبر'!AH173</f>
        <v>0</v>
      </c>
      <c r="AI173">
        <f>'امتیاز معیار معکوس'!AI173*'معیار‌سنجی‌های معتبر'!AI173</f>
        <v>0</v>
      </c>
      <c r="AJ173">
        <f>'امتیاز معیار معکوس'!AJ173*'معیار‌سنجی‌های معتبر'!AJ173</f>
        <v>0</v>
      </c>
      <c r="AK173">
        <f>'امتیاز معیار معکوس'!AK173*'معیار‌سنجی‌های معتبر'!AK173</f>
        <v>0.22222222222222199</v>
      </c>
      <c r="AL173">
        <f>'امتیاز معیار معکوس'!AL173*'معیار‌سنجی‌های معتبر'!AL173</f>
        <v>0.33333333333333298</v>
      </c>
      <c r="AM173">
        <f>'امتیاز معیار معکوس'!AM173*'معیار‌سنجی‌های معتبر'!AM173</f>
        <v>0</v>
      </c>
      <c r="AN173">
        <f>'امتیاز معیار معکوس'!AN173*'معیار‌سنجی‌های معتبر'!AN173</f>
        <v>0</v>
      </c>
      <c r="AO173">
        <f>'امتیاز معیار معکوس'!AO173*'معیار‌سنجی‌های معتبر'!AO173</f>
        <v>0</v>
      </c>
      <c r="AP173">
        <f>'امتیاز معیار معکوس'!AP173*'معیار‌سنجی‌های معتبر'!AP173</f>
        <v>0</v>
      </c>
      <c r="AQ173">
        <f>'امتیاز معیار معکوس'!AQ173*'معیار‌سنجی‌های معتبر'!AQ173</f>
        <v>0.33333333333333298</v>
      </c>
      <c r="AR173">
        <f>'امتیاز معیار معکوس'!AR173*'معیار‌سنجی‌های معتبر'!AR173</f>
        <v>0.55555555555555503</v>
      </c>
      <c r="AS173">
        <f>'امتیاز معیار معکوس'!AS173*'معیار‌سنجی‌های معتبر'!AS173</f>
        <v>0.33333333333333298</v>
      </c>
      <c r="AT173">
        <f>'امتیاز معیار معکوس'!AT173*'معیار‌سنجی‌های معتبر'!AT173</f>
        <v>0.22222222222222199</v>
      </c>
      <c r="AU173">
        <f>'امتیاز معیار معکوس'!AU173*'معیار‌سنجی‌های معتبر'!AU173</f>
        <v>0</v>
      </c>
      <c r="AV173">
        <f>'امتیاز معیار معکوس'!AV173*'معیار‌سنجی‌های معتبر'!AV173</f>
        <v>0.22222222222222199</v>
      </c>
      <c r="AW173">
        <f>'امتیاز معیار معکوس'!AW173*'معیار‌سنجی‌های معتبر'!AW173</f>
        <v>0</v>
      </c>
      <c r="AX173">
        <f>'امتیاز معیار معکوس'!AX173*'معیار‌سنجی‌های معتبر'!AX173</f>
        <v>1</v>
      </c>
      <c r="AY173">
        <f>'امتیاز معیار معکوس'!AY173*'معیار‌سنجی‌های معتبر'!AY173</f>
        <v>0.55555555555555503</v>
      </c>
      <c r="AZ173">
        <f>'امتیاز معیار معکوس'!AZ173*'معیار‌سنجی‌های معتبر'!AZ173</f>
        <v>0.33333333333333298</v>
      </c>
      <c r="BA173">
        <f>'امتیاز معیار معکوس'!BA173*'معیار‌سنجی‌های معتبر'!BA173</f>
        <v>0.44444444444444398</v>
      </c>
      <c r="BB173">
        <f>'امتیاز معیار معکوس'!BB173*'معیار‌سنجی‌های معتبر'!BB173</f>
        <v>0.44444444444444398</v>
      </c>
      <c r="BC173">
        <f>'امتیاز معیار معکوس'!BC173*'معیار‌سنجی‌های معتبر'!BC173</f>
        <v>0.22222222222222199</v>
      </c>
      <c r="BD173">
        <f>'امتیاز معیار معکوس'!BD173*'معیار‌سنجی‌های معتبر'!BD173</f>
        <v>0</v>
      </c>
      <c r="BE173">
        <f>'امتیاز معیار معکوس'!BE173*'معیار‌سنجی‌های معتبر'!BE173</f>
        <v>0.22222222222222199</v>
      </c>
      <c r="BF173">
        <f>'امتیاز معیار معکوس'!BF173*'معیار‌سنجی‌های معتبر'!BF173</f>
        <v>0.44444444444444398</v>
      </c>
      <c r="BG173">
        <f>'امتیاز معیار معکوس'!BG173*'معیار‌سنجی‌های معتبر'!BG173</f>
        <v>1</v>
      </c>
      <c r="BH173">
        <f>'امتیاز معیار معکوس'!BH173*'معیار‌سنجی‌های معتبر'!BH173</f>
        <v>0</v>
      </c>
      <c r="BI173">
        <f>'امتیاز معیار معکوس'!BI173*'معیار‌سنجی‌های معتبر'!BI173</f>
        <v>0</v>
      </c>
      <c r="BJ173">
        <f>'امتیاز معیار معکوس'!BJ173*'معیار‌سنجی‌های معتبر'!BJ173</f>
        <v>0</v>
      </c>
      <c r="BK173">
        <f>'امتیاز معیار معکوس'!BK173*'معیار‌سنجی‌های معتبر'!BK173</f>
        <v>0</v>
      </c>
      <c r="BL173">
        <f>'امتیاز معیار معکوس'!BL173*'معیار‌سنجی‌های معتبر'!BL173</f>
        <v>0</v>
      </c>
      <c r="BM173">
        <f>'امتیاز معیار معکوس'!BM173*'معیار‌سنجی‌های معتبر'!BM173</f>
        <v>0.33333333333333298</v>
      </c>
      <c r="BN173">
        <f t="shared" si="2"/>
        <v>18.888888888888864</v>
      </c>
    </row>
    <row r="174" spans="2:66" x14ac:dyDescent="0.25">
      <c r="B174">
        <f>'امتیاز معیار معکوس'!B174*'معیار‌سنجی‌های معتبر'!B174</f>
        <v>0</v>
      </c>
      <c r="C174">
        <f>'امتیاز معیار معکوس'!C174*'معیار‌سنجی‌های معتبر'!C174</f>
        <v>0.88888888888888795</v>
      </c>
      <c r="D174">
        <f>'امتیاز معیار معکوس'!D174*'معیار‌سنجی‌های معتبر'!D174</f>
        <v>0.22222222222222199</v>
      </c>
      <c r="E174">
        <f>'امتیاز معیار معکوس'!E174*'معیار‌سنجی‌های معتبر'!E174</f>
        <v>0.88888888888888795</v>
      </c>
      <c r="F174">
        <f>'امتیاز معیار معکوس'!F174*'معیار‌سنجی‌های معتبر'!F174</f>
        <v>0.77777777777777701</v>
      </c>
      <c r="G174">
        <f>'امتیاز معیار معکوس'!G174*'معیار‌سنجی‌های معتبر'!G174</f>
        <v>0.88888888888888795</v>
      </c>
      <c r="H174">
        <f>'امتیاز معیار معکوس'!H174*'معیار‌سنجی‌های معتبر'!H174</f>
        <v>0.33333333333333298</v>
      </c>
      <c r="I174">
        <f>'امتیاز معیار معکوس'!I174*'معیار‌سنجی‌های معتبر'!I174</f>
        <v>1</v>
      </c>
      <c r="J174">
        <f>'امتیاز معیار معکوس'!J174*'معیار‌سنجی‌های معتبر'!J174</f>
        <v>0.44444444444444398</v>
      </c>
      <c r="K174">
        <f>'امتیاز معیار معکوس'!K174*'معیار‌سنجی‌های معتبر'!K174</f>
        <v>0.11111111111111099</v>
      </c>
      <c r="L174">
        <f>'امتیاز معیار معکوس'!L174*'معیار‌سنجی‌های معتبر'!L174</f>
        <v>0.55555555555555503</v>
      </c>
      <c r="M174">
        <f>'امتیاز معیار معکوس'!M174*'معیار‌سنجی‌های معتبر'!M174</f>
        <v>0.33333333333333298</v>
      </c>
      <c r="N174">
        <f>'امتیاز معیار معکوس'!N174*'معیار‌سنجی‌های معتبر'!N174</f>
        <v>0.44444444444444398</v>
      </c>
      <c r="O174">
        <f>'امتیاز معیار معکوس'!O174*'معیار‌سنجی‌های معتبر'!O174</f>
        <v>0</v>
      </c>
      <c r="P174">
        <f>'امتیاز معیار معکوس'!P174*'معیار‌سنجی‌های معتبر'!P174</f>
        <v>0</v>
      </c>
      <c r="Q174">
        <f>'امتیاز معیار معکوس'!Q174*'معیار‌سنجی‌های معتبر'!Q174</f>
        <v>0</v>
      </c>
      <c r="R174">
        <f>'امتیاز معیار معکوس'!R174*'معیار‌سنجی‌های معتبر'!R174</f>
        <v>0</v>
      </c>
      <c r="S174">
        <f>'امتیاز معیار معکوس'!S174*'معیار‌سنجی‌های معتبر'!S174</f>
        <v>0.22222222222222199</v>
      </c>
      <c r="T174">
        <f>'امتیاز معیار معکوس'!T174*'معیار‌سنجی‌های معتبر'!T174</f>
        <v>0.22222222222222199</v>
      </c>
      <c r="U174">
        <f>'امتیاز معیار معکوس'!U174*'معیار‌سنجی‌های معتبر'!U174</f>
        <v>0.88888888888888795</v>
      </c>
      <c r="V174">
        <f>'امتیاز معیار معکوس'!V174*'معیار‌سنجی‌های معتبر'!V174</f>
        <v>0</v>
      </c>
      <c r="W174">
        <f>'امتیاز معیار معکوس'!W174*'معیار‌سنجی‌های معتبر'!W174</f>
        <v>0</v>
      </c>
      <c r="X174">
        <f>'امتیاز معیار معکوس'!X174*'معیار‌سنجی‌های معتبر'!X174</f>
        <v>0</v>
      </c>
      <c r="Y174">
        <f>'امتیاز معیار معکوس'!Y174*'معیار‌سنجی‌های معتبر'!Y174</f>
        <v>0.11111111111111099</v>
      </c>
      <c r="Z174">
        <f>'امتیاز معیار معکوس'!Z174*'معیار‌سنجی‌های معتبر'!Z174</f>
        <v>0</v>
      </c>
      <c r="AA174">
        <f>'امتیاز معیار معکوس'!AA174*'معیار‌سنجی‌های معتبر'!AA174</f>
        <v>0</v>
      </c>
      <c r="AB174">
        <f>'امتیاز معیار معکوس'!AB174*'معیار‌سنجی‌های معتبر'!AB174</f>
        <v>0</v>
      </c>
      <c r="AC174">
        <f>'امتیاز معیار معکوس'!AC174*'معیار‌سنجی‌های معتبر'!AC174</f>
        <v>0</v>
      </c>
      <c r="AD174">
        <f>'امتیاز معیار معکوس'!AD174*'معیار‌سنجی‌های معتبر'!AD174</f>
        <v>0.22222222222222199</v>
      </c>
      <c r="AE174">
        <f>'امتیاز معیار معکوس'!AE174*'معیار‌سنجی‌های معتبر'!AE174</f>
        <v>0</v>
      </c>
      <c r="AF174">
        <f>'امتیاز معیار معکوس'!AF174*'معیار‌سنجی‌های معتبر'!AF174</f>
        <v>0</v>
      </c>
      <c r="AG174">
        <f>'امتیاز معیار معکوس'!AG174*'معیار‌سنجی‌های معتبر'!AG174</f>
        <v>0</v>
      </c>
      <c r="AH174">
        <f>'امتیاز معیار معکوس'!AH174*'معیار‌سنجی‌های معتبر'!AH174</f>
        <v>0</v>
      </c>
      <c r="AI174">
        <f>'امتیاز معیار معکوس'!AI174*'معیار‌سنجی‌های معتبر'!AI174</f>
        <v>0</v>
      </c>
      <c r="AJ174">
        <f>'امتیاز معیار معکوس'!AJ174*'معیار‌سنجی‌های معتبر'!AJ174</f>
        <v>0</v>
      </c>
      <c r="AK174">
        <f>'امتیاز معیار معکوس'!AK174*'معیار‌سنجی‌های معتبر'!AK174</f>
        <v>0</v>
      </c>
      <c r="AL174">
        <f>'امتیاز معیار معکوس'!AL174*'معیار‌سنجی‌های معتبر'!AL174</f>
        <v>0</v>
      </c>
      <c r="AM174">
        <f>'امتیاز معیار معکوس'!AM174*'معیار‌سنجی‌های معتبر'!AM174</f>
        <v>0.11111111111111099</v>
      </c>
      <c r="AN174">
        <f>'امتیاز معیار معکوس'!AN174*'معیار‌سنجی‌های معتبر'!AN174</f>
        <v>0</v>
      </c>
      <c r="AO174">
        <f>'امتیاز معیار معکوس'!AO174*'معیار‌سنجی‌های معتبر'!AO174</f>
        <v>0</v>
      </c>
      <c r="AP174">
        <f>'امتیاز معیار معکوس'!AP174*'معیار‌سنجی‌های معتبر'!AP174</f>
        <v>0</v>
      </c>
      <c r="AQ174">
        <f>'امتیاز معیار معکوس'!AQ174*'معیار‌سنجی‌های معتبر'!AQ174</f>
        <v>0</v>
      </c>
      <c r="AR174">
        <f>'امتیاز معیار معکوس'!AR174*'معیار‌سنجی‌های معتبر'!AR174</f>
        <v>0.33333333333333298</v>
      </c>
      <c r="AS174">
        <f>'امتیاز معیار معکوس'!AS174*'معیار‌سنجی‌های معتبر'!AS174</f>
        <v>0.33333333333333298</v>
      </c>
      <c r="AT174">
        <f>'امتیاز معیار معکوس'!AT174*'معیار‌سنجی‌های معتبر'!AT174</f>
        <v>0</v>
      </c>
      <c r="AU174">
        <f>'امتیاز معیار معکوس'!AU174*'معیار‌سنجی‌های معتبر'!AU174</f>
        <v>0</v>
      </c>
      <c r="AV174">
        <f>'امتیاز معیار معکوس'!AV174*'معیار‌سنجی‌های معتبر'!AV174</f>
        <v>0</v>
      </c>
      <c r="AW174">
        <f>'امتیاز معیار معکوس'!AW174*'معیار‌سنجی‌های معتبر'!AW174</f>
        <v>0</v>
      </c>
      <c r="AX174">
        <f>'امتیاز معیار معکوس'!AX174*'معیار‌سنجی‌های معتبر'!AX174</f>
        <v>0.66666666666666596</v>
      </c>
      <c r="AY174">
        <f>'امتیاز معیار معکوس'!AY174*'معیار‌سنجی‌های معتبر'!AY174</f>
        <v>0</v>
      </c>
      <c r="AZ174">
        <f>'امتیاز معیار معکوس'!AZ174*'معیار‌سنجی‌های معتبر'!AZ174</f>
        <v>0.22222222222222199</v>
      </c>
      <c r="BA174">
        <f>'امتیاز معیار معکوس'!BA174*'معیار‌سنجی‌های معتبر'!BA174</f>
        <v>0.33333333333333298</v>
      </c>
      <c r="BB174">
        <f>'امتیاز معیار معکوس'!BB174*'معیار‌سنجی‌های معتبر'!BB174</f>
        <v>0</v>
      </c>
      <c r="BC174">
        <f>'امتیاز معیار معکوس'!BC174*'معیار‌سنجی‌های معتبر'!BC174</f>
        <v>0</v>
      </c>
      <c r="BD174">
        <f>'امتیاز معیار معکوس'!BD174*'معیار‌سنجی‌های معتبر'!BD174</f>
        <v>0.33333333333333298</v>
      </c>
      <c r="BE174">
        <f>'امتیاز معیار معکوس'!BE174*'معیار‌سنجی‌های معتبر'!BE174</f>
        <v>0</v>
      </c>
      <c r="BF174">
        <f>'امتیاز معیار معکوس'!BF174*'معیار‌سنجی‌های معتبر'!BF174</f>
        <v>0</v>
      </c>
      <c r="BG174">
        <f>'امتیاز معیار معکوس'!BG174*'معیار‌سنجی‌های معتبر'!BG174</f>
        <v>0</v>
      </c>
      <c r="BH174">
        <f>'امتیاز معیار معکوس'!BH174*'معیار‌سنجی‌های معتبر'!BH174</f>
        <v>0</v>
      </c>
      <c r="BI174">
        <f>'امتیاز معیار معکوس'!BI174*'معیار‌سنجی‌های معتبر'!BI174</f>
        <v>0</v>
      </c>
      <c r="BJ174">
        <f>'امتیاز معیار معکوس'!BJ174*'معیار‌سنجی‌های معتبر'!BJ174</f>
        <v>0</v>
      </c>
      <c r="BK174">
        <f>'امتیاز معیار معکوس'!BK174*'معیار‌سنجی‌های معتبر'!BK174</f>
        <v>0</v>
      </c>
      <c r="BL174">
        <f>'امتیاز معیار معکوس'!BL174*'معیار‌سنجی‌های معتبر'!BL174</f>
        <v>0</v>
      </c>
      <c r="BM174">
        <f>'امتیاز معیار معکوس'!BM174*'معیار‌سنجی‌های معتبر'!BM174</f>
        <v>0</v>
      </c>
      <c r="BN174">
        <f t="shared" si="2"/>
        <v>10.888888888888875</v>
      </c>
    </row>
    <row r="175" spans="2:66" x14ac:dyDescent="0.25">
      <c r="B175">
        <f>'امتیاز معیار معکوس'!B175*'معیار‌سنجی‌های معتبر'!B175</f>
        <v>0.22222222222222199</v>
      </c>
      <c r="C175">
        <f>'امتیاز معیار معکوس'!C175*'معیار‌سنجی‌های معتبر'!C175</f>
        <v>0.77777777777777701</v>
      </c>
      <c r="D175">
        <f>'امتیاز معیار معکوس'!D175*'معیار‌سنجی‌های معتبر'!D175</f>
        <v>0.22222222222222199</v>
      </c>
      <c r="E175">
        <f>'امتیاز معیار معکوس'!E175*'معیار‌سنجی‌های معتبر'!E175</f>
        <v>0.77777777777777701</v>
      </c>
      <c r="F175">
        <f>'امتیاز معیار معکوس'!F175*'معیار‌سنجی‌های معتبر'!F175</f>
        <v>0.77777777777777701</v>
      </c>
      <c r="G175">
        <f>'امتیاز معیار معکوس'!G175*'معیار‌سنجی‌های معتبر'!G175</f>
        <v>0.88888888888888795</v>
      </c>
      <c r="H175">
        <f>'امتیاز معیار معکوس'!H175*'معیار‌سنجی‌های معتبر'!H175</f>
        <v>0</v>
      </c>
      <c r="I175">
        <f>'امتیاز معیار معکوس'!I175*'معیار‌سنجی‌های معتبر'!I175</f>
        <v>0.88888888888888795</v>
      </c>
      <c r="J175">
        <f>'امتیاز معیار معکوس'!J175*'معیار‌سنجی‌های معتبر'!J175</f>
        <v>0.33333333333333298</v>
      </c>
      <c r="K175">
        <f>'امتیاز معیار معکوس'!K175*'معیار‌سنجی‌های معتبر'!K175</f>
        <v>0</v>
      </c>
      <c r="L175">
        <f>'امتیاز معیار معکوس'!L175*'معیار‌سنجی‌های معتبر'!L175</f>
        <v>0.44444444444444398</v>
      </c>
      <c r="M175">
        <f>'امتیاز معیار معکوس'!M175*'معیار‌سنجی‌های معتبر'!M175</f>
        <v>0.22222222222222199</v>
      </c>
      <c r="N175">
        <f>'امتیاز معیار معکوس'!N175*'معیار‌سنجی‌های معتبر'!N175</f>
        <v>0.33333333333333298</v>
      </c>
      <c r="O175">
        <f>'امتیاز معیار معکوس'!O175*'معیار‌سنجی‌های معتبر'!O175</f>
        <v>0</v>
      </c>
      <c r="P175">
        <f>'امتیاز معیار معکوس'!P175*'معیار‌سنجی‌های معتبر'!P175</f>
        <v>0</v>
      </c>
      <c r="Q175">
        <f>'امتیاز معیار معکوس'!Q175*'معیار‌سنجی‌های معتبر'!Q175</f>
        <v>0.11111111111111099</v>
      </c>
      <c r="R175">
        <f>'امتیاز معیار معکوس'!R175*'معیار‌سنجی‌های معتبر'!R175</f>
        <v>0</v>
      </c>
      <c r="S175">
        <f>'امتیاز معیار معکوس'!S175*'معیار‌سنجی‌های معتبر'!S175</f>
        <v>0.33333333333333298</v>
      </c>
      <c r="T175">
        <f>'امتیاز معیار معکوس'!T175*'معیار‌سنجی‌های معتبر'!T175</f>
        <v>0.88888888888888795</v>
      </c>
      <c r="U175">
        <f>'امتیاز معیار معکوس'!U175*'معیار‌سنجی‌های معتبر'!U175</f>
        <v>0.33333333333333298</v>
      </c>
      <c r="V175">
        <f>'امتیاز معیار معکوس'!V175*'معیار‌سنجی‌های معتبر'!V175</f>
        <v>0</v>
      </c>
      <c r="W175">
        <f>'امتیاز معیار معکوس'!W175*'معیار‌سنجی‌های معتبر'!W175</f>
        <v>0</v>
      </c>
      <c r="X175">
        <f>'امتیاز معیار معکوس'!X175*'معیار‌سنجی‌های معتبر'!X175</f>
        <v>0</v>
      </c>
      <c r="Y175">
        <f>'امتیاز معیار معکوس'!Y175*'معیار‌سنجی‌های معتبر'!Y175</f>
        <v>0.11111111111111099</v>
      </c>
      <c r="Z175">
        <f>'امتیاز معیار معکوس'!Z175*'معیار‌سنجی‌های معتبر'!Z175</f>
        <v>0</v>
      </c>
      <c r="AA175">
        <f>'امتیاز معیار معکوس'!AA175*'معیار‌سنجی‌های معتبر'!AA175</f>
        <v>0</v>
      </c>
      <c r="AB175">
        <f>'امتیاز معیار معکوس'!AB175*'معیار‌سنجی‌های معتبر'!AB175</f>
        <v>0</v>
      </c>
      <c r="AC175">
        <f>'امتیاز معیار معکوس'!AC175*'معیار‌سنجی‌های معتبر'!AC175</f>
        <v>0</v>
      </c>
      <c r="AD175">
        <f>'امتیاز معیار معکوس'!AD175*'معیار‌سنجی‌های معتبر'!AD175</f>
        <v>0.33333333333333298</v>
      </c>
      <c r="AE175">
        <f>'امتیاز معیار معکوس'!AE175*'معیار‌سنجی‌های معتبر'!AE175</f>
        <v>0</v>
      </c>
      <c r="AF175">
        <f>'امتیاز معیار معکوس'!AF175*'معیار‌سنجی‌های معتبر'!AF175</f>
        <v>0</v>
      </c>
      <c r="AG175">
        <f>'امتیاز معیار معکوس'!AG175*'معیار‌سنجی‌های معتبر'!AG175</f>
        <v>0</v>
      </c>
      <c r="AH175">
        <f>'امتیاز معیار معکوس'!AH175*'معیار‌سنجی‌های معتبر'!AH175</f>
        <v>0</v>
      </c>
      <c r="AI175">
        <f>'امتیاز معیار معکوس'!AI175*'معیار‌سنجی‌های معتبر'!AI175</f>
        <v>0</v>
      </c>
      <c r="AJ175">
        <f>'امتیاز معیار معکوس'!AJ175*'معیار‌سنجی‌های معتبر'!AJ175</f>
        <v>0</v>
      </c>
      <c r="AK175">
        <f>'امتیاز معیار معکوس'!AK175*'معیار‌سنجی‌های معتبر'!AK175</f>
        <v>0</v>
      </c>
      <c r="AL175">
        <f>'امتیاز معیار معکوس'!AL175*'معیار‌سنجی‌های معتبر'!AL175</f>
        <v>0</v>
      </c>
      <c r="AM175">
        <f>'امتیاز معیار معکوس'!AM175*'معیار‌سنجی‌های معتبر'!AM175</f>
        <v>0</v>
      </c>
      <c r="AN175">
        <f>'امتیاز معیار معکوس'!AN175*'معیار‌سنجی‌های معتبر'!AN175</f>
        <v>0</v>
      </c>
      <c r="AO175">
        <f>'امتیاز معیار معکوس'!AO175*'معیار‌سنجی‌های معتبر'!AO175</f>
        <v>0</v>
      </c>
      <c r="AP175">
        <f>'امتیاز معیار معکوس'!AP175*'معیار‌سنجی‌های معتبر'!AP175</f>
        <v>0</v>
      </c>
      <c r="AQ175">
        <f>'امتیاز معیار معکوس'!AQ175*'معیار‌سنجی‌های معتبر'!AQ175</f>
        <v>0.22222222222222199</v>
      </c>
      <c r="AR175">
        <f>'امتیاز معیار معکوس'!AR175*'معیار‌سنجی‌های معتبر'!AR175</f>
        <v>0</v>
      </c>
      <c r="AS175">
        <f>'امتیاز معیار معکوس'!AS175*'معیار‌سنجی‌های معتبر'!AS175</f>
        <v>0.33333333333333298</v>
      </c>
      <c r="AT175">
        <f>'امتیاز معیار معکوس'!AT175*'معیار‌سنجی‌های معتبر'!AT175</f>
        <v>0.22222222222222199</v>
      </c>
      <c r="AU175">
        <f>'امتیاز معیار معکوس'!AU175*'معیار‌سنجی‌های معتبر'!AU175</f>
        <v>0.33333333333333298</v>
      </c>
      <c r="AV175">
        <f>'امتیاز معیار معکوس'!AV175*'معیار‌سنجی‌های معتبر'!AV175</f>
        <v>0.11111111111111099</v>
      </c>
      <c r="AW175">
        <f>'امتیاز معیار معکوس'!AW175*'معیار‌سنجی‌های معتبر'!AW175</f>
        <v>0</v>
      </c>
      <c r="AX175">
        <f>'امتیاز معیار معکوس'!AX175*'معیار‌سنجی‌های معتبر'!AX175</f>
        <v>0.55555555555555503</v>
      </c>
      <c r="AY175">
        <f>'امتیاز معیار معکوس'!AY175*'معیار‌سنجی‌های معتبر'!AY175</f>
        <v>0</v>
      </c>
      <c r="AZ175">
        <f>'امتیاز معیار معکوس'!AZ175*'معیار‌سنجی‌های معتبر'!AZ175</f>
        <v>0</v>
      </c>
      <c r="BA175">
        <f>'امتیاز معیار معکوس'!BA175*'معیار‌سنجی‌های معتبر'!BA175</f>
        <v>0</v>
      </c>
      <c r="BB175">
        <f>'امتیاز معیار معکوس'!BB175*'معیار‌سنجی‌های معتبر'!BB175</f>
        <v>0</v>
      </c>
      <c r="BC175">
        <f>'امتیاز معیار معکوس'!BC175*'معیار‌سنجی‌های معتبر'!BC175</f>
        <v>0</v>
      </c>
      <c r="BD175">
        <f>'امتیاز معیار معکوس'!BD175*'معیار‌سنجی‌های معتبر'!BD175</f>
        <v>0</v>
      </c>
      <c r="BE175">
        <f>'امتیاز معیار معکوس'!BE175*'معیار‌سنجی‌های معتبر'!BE175</f>
        <v>0</v>
      </c>
      <c r="BF175">
        <f>'امتیاز معیار معکوس'!BF175*'معیار‌سنجی‌های معتبر'!BF175</f>
        <v>0</v>
      </c>
      <c r="BG175">
        <f>'امتیاز معیار معکوس'!BG175*'معیار‌سنجی‌های معتبر'!BG175</f>
        <v>0</v>
      </c>
      <c r="BH175">
        <f>'امتیاز معیار معکوس'!BH175*'معیار‌سنجی‌های معتبر'!BH175</f>
        <v>0</v>
      </c>
      <c r="BI175">
        <f>'امتیاز معیار معکوس'!BI175*'معیار‌سنجی‌های معتبر'!BI175</f>
        <v>0</v>
      </c>
      <c r="BJ175">
        <f>'امتیاز معیار معکوس'!BJ175*'معیار‌سنجی‌های معتبر'!BJ175</f>
        <v>0</v>
      </c>
      <c r="BK175">
        <f>'امتیاز معیار معکوس'!BK175*'معیار‌سنجی‌های معتبر'!BK175</f>
        <v>0</v>
      </c>
      <c r="BL175">
        <f>'امتیاز معیار معکوس'!BL175*'معیار‌سنجی‌های معتبر'!BL175</f>
        <v>0</v>
      </c>
      <c r="BM175">
        <f>'امتیاز معیار معکوس'!BM175*'معیار‌سنجی‌های معتبر'!BM175</f>
        <v>0</v>
      </c>
      <c r="BN175">
        <f t="shared" si="2"/>
        <v>9.7777777777777644</v>
      </c>
    </row>
    <row r="176" spans="2:66" x14ac:dyDescent="0.25">
      <c r="B176">
        <f>'امتیاز معیار معکوس'!B176*'معیار‌سنجی‌های معتبر'!B176</f>
        <v>0.55555555555555503</v>
      </c>
      <c r="C176">
        <f>'امتیاز معیار معکوس'!C176*'معیار‌سنجی‌های معتبر'!C176</f>
        <v>0.55555555555555503</v>
      </c>
      <c r="D176">
        <f>'امتیاز معیار معکوس'!D176*'معیار‌سنجی‌های معتبر'!D176</f>
        <v>0.22222222222222199</v>
      </c>
      <c r="E176">
        <f>'امتیاز معیار معکوس'!E176*'معیار‌سنجی‌های معتبر'!E176</f>
        <v>1</v>
      </c>
      <c r="F176">
        <f>'امتیاز معیار معکوس'!F176*'معیار‌سنجی‌های معتبر'!F176</f>
        <v>0.44444444444444398</v>
      </c>
      <c r="G176">
        <f>'امتیاز معیار معکوس'!G176*'معیار‌سنجی‌های معتبر'!G176</f>
        <v>0.44444444444444398</v>
      </c>
      <c r="H176">
        <f>'امتیاز معیار معکوس'!H176*'معیار‌سنجی‌های معتبر'!H176</f>
        <v>0.33333333333333298</v>
      </c>
      <c r="I176">
        <f>'امتیاز معیار معکوس'!I176*'معیار‌سنجی‌های معتبر'!I176</f>
        <v>1</v>
      </c>
      <c r="J176">
        <f>'امتیاز معیار معکوس'!J176*'معیار‌سنجی‌های معتبر'!J176</f>
        <v>0.88888888888888795</v>
      </c>
      <c r="K176">
        <f>'امتیاز معیار معکوس'!K176*'معیار‌سنجی‌های معتبر'!K176</f>
        <v>0.55555555555555503</v>
      </c>
      <c r="L176">
        <f>'امتیاز معیار معکوس'!L176*'معیار‌سنجی‌های معتبر'!L176</f>
        <v>0.22222222222222199</v>
      </c>
      <c r="M176">
        <f>'امتیاز معیار معکوس'!M176*'معیار‌سنجی‌های معتبر'!M176</f>
        <v>0.55555555555555503</v>
      </c>
      <c r="N176">
        <f>'امتیاز معیار معکوس'!N176*'معیار‌سنجی‌های معتبر'!N176</f>
        <v>0.22222222222222199</v>
      </c>
      <c r="O176">
        <f>'امتیاز معیار معکوس'!O176*'معیار‌سنجی‌های معتبر'!O176</f>
        <v>0.33333333333333298</v>
      </c>
      <c r="P176">
        <f>'امتیاز معیار معکوس'!P176*'معیار‌سنجی‌های معتبر'!P176</f>
        <v>0.22222222222222199</v>
      </c>
      <c r="Q176">
        <f>'امتیاز معیار معکوس'!Q176*'معیار‌سنجی‌های معتبر'!Q176</f>
        <v>0.22222222222222199</v>
      </c>
      <c r="R176">
        <f>'امتیاز معیار معکوس'!R176*'معیار‌سنجی‌های معتبر'!R176</f>
        <v>0.22222222222222199</v>
      </c>
      <c r="S176">
        <f>'امتیاز معیار معکوس'!S176*'معیار‌سنجی‌های معتبر'!S176</f>
        <v>0.33333333333333298</v>
      </c>
      <c r="T176">
        <f>'امتیاز معیار معکوس'!T176*'معیار‌سنجی‌های معتبر'!T176</f>
        <v>0.22222222222222199</v>
      </c>
      <c r="U176">
        <f>'امتیاز معیار معکوس'!U176*'معیار‌سنجی‌های معتبر'!U176</f>
        <v>0.44444444444444398</v>
      </c>
      <c r="V176">
        <f>'امتیاز معیار معکوس'!V176*'معیار‌سنجی‌های معتبر'!V176</f>
        <v>0.33333333333333298</v>
      </c>
      <c r="W176">
        <f>'امتیاز معیار معکوس'!W176*'معیار‌سنجی‌های معتبر'!W176</f>
        <v>0.22222222222222199</v>
      </c>
      <c r="X176">
        <f>'امتیاز معیار معکوس'!X176*'معیار‌سنجی‌های معتبر'!X176</f>
        <v>0</v>
      </c>
      <c r="Y176">
        <f>'امتیاز معیار معکوس'!Y176*'معیار‌سنجی‌های معتبر'!Y176</f>
        <v>0.33333333333333298</v>
      </c>
      <c r="Z176">
        <f>'امتیاز معیار معکوس'!Z176*'معیار‌سنجی‌های معتبر'!Z176</f>
        <v>0</v>
      </c>
      <c r="AA176">
        <f>'امتیاز معیار معکوس'!AA176*'معیار‌سنجی‌های معتبر'!AA176</f>
        <v>0.11111111111111099</v>
      </c>
      <c r="AB176">
        <f>'امتیاز معیار معکوس'!AB176*'معیار‌سنجی‌های معتبر'!AB176</f>
        <v>0.44444444444444398</v>
      </c>
      <c r="AC176">
        <f>'امتیاز معیار معکوس'!AC176*'معیار‌سنجی‌های معتبر'!AC176</f>
        <v>0.33333333333333298</v>
      </c>
      <c r="AD176">
        <f>'امتیاز معیار معکوس'!AD176*'معیار‌سنجی‌های معتبر'!AD176</f>
        <v>0.33333333333333298</v>
      </c>
      <c r="AE176">
        <f>'امتیاز معیار معکوس'!AE176*'معیار‌سنجی‌های معتبر'!AE176</f>
        <v>0</v>
      </c>
      <c r="AF176">
        <f>'امتیاز معیار معکوس'!AF176*'معیار‌سنجی‌های معتبر'!AF176</f>
        <v>0.88888888888888795</v>
      </c>
      <c r="AG176">
        <f>'امتیاز معیار معکوس'!AG176*'معیار‌سنجی‌های معتبر'!AG176</f>
        <v>1</v>
      </c>
      <c r="AH176">
        <f>'امتیاز معیار معکوس'!AH176*'معیار‌سنجی‌های معتبر'!AH176</f>
        <v>0</v>
      </c>
      <c r="AI176">
        <f>'امتیاز معیار معکوس'!AI176*'معیار‌سنجی‌های معتبر'!AI176</f>
        <v>0</v>
      </c>
      <c r="AJ176">
        <f>'امتیاز معیار معکوس'!AJ176*'معیار‌سنجی‌های معتبر'!AJ176</f>
        <v>0.33333333333333298</v>
      </c>
      <c r="AK176">
        <f>'امتیاز معیار معکوس'!AK176*'معیار‌سنجی‌های معتبر'!AK176</f>
        <v>0</v>
      </c>
      <c r="AL176">
        <f>'امتیاز معیار معکوس'!AL176*'معیار‌سنجی‌های معتبر'!AL176</f>
        <v>0</v>
      </c>
      <c r="AM176">
        <f>'امتیاز معیار معکوس'!AM176*'معیار‌سنجی‌های معتبر'!AM176</f>
        <v>0</v>
      </c>
      <c r="AN176">
        <f>'امتیاز معیار معکوس'!AN176*'معیار‌سنجی‌های معتبر'!AN176</f>
        <v>0.44444444444444398</v>
      </c>
      <c r="AO176">
        <f>'امتیاز معیار معکوس'!AO176*'معیار‌سنجی‌های معتبر'!AO176</f>
        <v>0.88888888888888795</v>
      </c>
      <c r="AP176">
        <f>'امتیاز معیار معکوس'!AP176*'معیار‌سنجی‌های معتبر'!AP176</f>
        <v>0</v>
      </c>
      <c r="AQ176">
        <f>'امتیاز معیار معکوس'!AQ176*'معیار‌سنجی‌های معتبر'!AQ176</f>
        <v>0.55555555555555503</v>
      </c>
      <c r="AR176">
        <f>'امتیاز معیار معکوس'!AR176*'معیار‌سنجی‌های معتبر'!AR176</f>
        <v>0.55555555555555503</v>
      </c>
      <c r="AS176">
        <f>'امتیاز معیار معکوس'!AS176*'معیار‌سنجی‌های معتبر'!AS176</f>
        <v>0.55555555555555503</v>
      </c>
      <c r="AT176">
        <f>'امتیاز معیار معکوس'!AT176*'معیار‌سنجی‌های معتبر'!AT176</f>
        <v>0.66666666666666596</v>
      </c>
      <c r="AU176">
        <f>'امتیاز معیار معکوس'!AU176*'معیار‌سنجی‌های معتبر'!AU176</f>
        <v>0.66666666666666596</v>
      </c>
      <c r="AV176">
        <f>'امتیاز معیار معکوس'!AV176*'معیار‌سنجی‌های معتبر'!AV176</f>
        <v>0.44444444444444398</v>
      </c>
      <c r="AW176">
        <f>'امتیاز معیار معکوس'!AW176*'معیار‌سنجی‌های معتبر'!AW176</f>
        <v>0.44444444444444398</v>
      </c>
      <c r="AX176">
        <f>'امتیاز معیار معکوس'!AX176*'معیار‌سنجی‌های معتبر'!AX176</f>
        <v>0.33333333333333298</v>
      </c>
      <c r="AY176">
        <f>'امتیاز معیار معکوس'!AY176*'معیار‌سنجی‌های معتبر'!AY176</f>
        <v>0</v>
      </c>
      <c r="AZ176">
        <f>'امتیاز معیار معکوس'!AZ176*'معیار‌سنجی‌های معتبر'!AZ176</f>
        <v>0.22222222222222199</v>
      </c>
      <c r="BA176">
        <f>'امتیاز معیار معکوس'!BA176*'معیار‌سنجی‌های معتبر'!BA176</f>
        <v>0.55555555555555503</v>
      </c>
      <c r="BB176">
        <f>'امتیاز معیار معکوس'!BB176*'معیار‌سنجی‌های معتبر'!BB176</f>
        <v>0</v>
      </c>
      <c r="BC176">
        <f>'امتیاز معیار معکوس'!BC176*'معیار‌سنجی‌های معتبر'!BC176</f>
        <v>0.22222222222222199</v>
      </c>
      <c r="BD176">
        <f>'امتیاز معیار معکوس'!BD176*'معیار‌سنجی‌های معتبر'!BD176</f>
        <v>0.55555555555555503</v>
      </c>
      <c r="BE176">
        <f>'امتیاز معیار معکوس'!BE176*'معیار‌سنجی‌های معتبر'!BE176</f>
        <v>0.66666666666666596</v>
      </c>
      <c r="BF176">
        <f>'امتیاز معیار معکوس'!BF176*'معیار‌سنجی‌های معتبر'!BF176</f>
        <v>0.88888888888888795</v>
      </c>
      <c r="BG176">
        <f>'امتیاز معیار معکوس'!BG176*'معیار‌سنجی‌های معتبر'!BG176</f>
        <v>0.88888888888888795</v>
      </c>
      <c r="BH176">
        <f>'امتیاز معیار معکوس'!BH176*'معیار‌سنجی‌های معتبر'!BH176</f>
        <v>0.66666666666666596</v>
      </c>
      <c r="BI176">
        <f>'امتیاز معیار معکوس'!BI176*'معیار‌سنجی‌های معتبر'!BI176</f>
        <v>0.55555555555555503</v>
      </c>
      <c r="BJ176">
        <f>'امتیاز معیار معکوس'!BJ176*'معیار‌سنجی‌های معتبر'!BJ176</f>
        <v>0.33333333333333298</v>
      </c>
      <c r="BK176">
        <f>'امتیاز معیار معکوس'!BK176*'معیار‌سنجی‌های معتبر'!BK176</f>
        <v>0</v>
      </c>
      <c r="BL176">
        <f>'امتیاز معیار معکوس'!BL176*'معیار‌سنجی‌های معتبر'!BL176</f>
        <v>0.11111111111111099</v>
      </c>
      <c r="BM176">
        <f>'امتیاز معیار معکوس'!BM176*'معیار‌سنجی‌های معتبر'!BM176</f>
        <v>0.22222222222222199</v>
      </c>
      <c r="BN176">
        <f t="shared" si="2"/>
        <v>24.777777777777739</v>
      </c>
    </row>
    <row r="177" spans="2:66" x14ac:dyDescent="0.25">
      <c r="B177">
        <f>'امتیاز معیار معکوس'!B177*'معیار‌سنجی‌های معتبر'!B177</f>
        <v>0.88888888888888795</v>
      </c>
      <c r="C177">
        <f>'امتیاز معیار معکوس'!C177*'معیار‌سنجی‌های معتبر'!C177</f>
        <v>0.66666666666666596</v>
      </c>
      <c r="D177">
        <f>'امتیاز معیار معکوس'!D177*'معیار‌سنجی‌های معتبر'!D177</f>
        <v>0.11111111111111099</v>
      </c>
      <c r="E177">
        <f>'امتیاز معیار معکوس'!E177*'معیار‌سنجی‌های معتبر'!E177</f>
        <v>0.66666666666666596</v>
      </c>
      <c r="F177">
        <f>'امتیاز معیار معکوس'!F177*'معیار‌سنجی‌های معتبر'!F177</f>
        <v>0.88888888888888795</v>
      </c>
      <c r="G177">
        <f>'امتیاز معیار معکوس'!G177*'معیار‌سنجی‌های معتبر'!G177</f>
        <v>0.22222222222222199</v>
      </c>
      <c r="H177">
        <f>'امتیاز معیار معکوس'!H177*'معیار‌سنجی‌های معتبر'!H177</f>
        <v>0</v>
      </c>
      <c r="I177">
        <f>'امتیاز معیار معکوس'!I177*'معیار‌سنجی‌های معتبر'!I177</f>
        <v>0.33333333333333298</v>
      </c>
      <c r="J177">
        <f>'امتیاز معیار معکوس'!J177*'معیار‌سنجی‌های معتبر'!J177</f>
        <v>0.55555555555555503</v>
      </c>
      <c r="K177">
        <f>'امتیاز معیار معکوس'!K177*'معیار‌سنجی‌های معتبر'!K177</f>
        <v>0</v>
      </c>
      <c r="L177">
        <f>'امتیاز معیار معکوس'!L177*'معیار‌سنجی‌های معتبر'!L177</f>
        <v>1</v>
      </c>
      <c r="M177">
        <f>'امتیاز معیار معکوس'!M177*'معیار‌سنجی‌های معتبر'!M177</f>
        <v>0.33333333333333298</v>
      </c>
      <c r="N177">
        <f>'امتیاز معیار معکوس'!N177*'معیار‌سنجی‌های معتبر'!N177</f>
        <v>0.44444444444444398</v>
      </c>
      <c r="O177">
        <f>'امتیاز معیار معکوس'!O177*'معیار‌سنجی‌های معتبر'!O177</f>
        <v>0</v>
      </c>
      <c r="P177">
        <f>'امتیاز معیار معکوس'!P177*'معیار‌سنجی‌های معتبر'!P177</f>
        <v>0</v>
      </c>
      <c r="Q177">
        <f>'امتیاز معیار معکوس'!Q177*'معیار‌سنجی‌های معتبر'!Q177</f>
        <v>0</v>
      </c>
      <c r="R177">
        <f>'امتیاز معیار معکوس'!R177*'معیار‌سنجی‌های معتبر'!R177</f>
        <v>0</v>
      </c>
      <c r="S177">
        <f>'امتیاز معیار معکوس'!S177*'معیار‌سنجی‌های معتبر'!S177</f>
        <v>0.22222222222222199</v>
      </c>
      <c r="T177">
        <f>'امتیاز معیار معکوس'!T177*'معیار‌سنجی‌های معتبر'!T177</f>
        <v>0.88888888888888795</v>
      </c>
      <c r="U177">
        <f>'امتیاز معیار معکوس'!U177*'معیار‌سنجی‌های معتبر'!U177</f>
        <v>0.22222222222222199</v>
      </c>
      <c r="V177">
        <f>'امتیاز معیار معکوس'!V177*'معیار‌سنجی‌های معتبر'!V177</f>
        <v>0.22222222222222199</v>
      </c>
      <c r="W177">
        <f>'امتیاز معیار معکوس'!W177*'معیار‌سنجی‌های معتبر'!W177</f>
        <v>0.22222222222222199</v>
      </c>
      <c r="X177">
        <f>'امتیاز معیار معکوس'!X177*'معیار‌سنجی‌های معتبر'!X177</f>
        <v>0</v>
      </c>
      <c r="Y177">
        <f>'امتیاز معیار معکوس'!Y177*'معیار‌سنجی‌های معتبر'!Y177</f>
        <v>0</v>
      </c>
      <c r="Z177">
        <f>'امتیاز معیار معکوس'!Z177*'معیار‌سنجی‌های معتبر'!Z177</f>
        <v>0</v>
      </c>
      <c r="AA177">
        <f>'امتیاز معیار معکوس'!AA177*'معیار‌سنجی‌های معتبر'!AA177</f>
        <v>0</v>
      </c>
      <c r="AB177">
        <f>'امتیاز معیار معکوس'!AB177*'معیار‌سنجی‌های معتبر'!AB177</f>
        <v>0</v>
      </c>
      <c r="AC177">
        <f>'امتیاز معیار معکوس'!AC177*'معیار‌سنجی‌های معتبر'!AC177</f>
        <v>0</v>
      </c>
      <c r="AD177">
        <f>'امتیاز معیار معکوس'!AD177*'معیار‌سنجی‌های معتبر'!AD177</f>
        <v>0.44444444444444398</v>
      </c>
      <c r="AE177">
        <f>'امتیاز معیار معکوس'!AE177*'معیار‌سنجی‌های معتبر'!AE177</f>
        <v>0</v>
      </c>
      <c r="AF177">
        <f>'امتیاز معیار معکوس'!AF177*'معیار‌سنجی‌های معتبر'!AF177</f>
        <v>0</v>
      </c>
      <c r="AG177">
        <f>'امتیاز معیار معکوس'!AG177*'معیار‌سنجی‌های معتبر'!AG177</f>
        <v>0</v>
      </c>
      <c r="AH177">
        <f>'امتیاز معیار معکوس'!AH177*'معیار‌سنجی‌های معتبر'!AH177</f>
        <v>0</v>
      </c>
      <c r="AI177">
        <f>'امتیاز معیار معکوس'!AI177*'معیار‌سنجی‌های معتبر'!AI177</f>
        <v>0</v>
      </c>
      <c r="AJ177">
        <f>'امتیاز معیار معکوس'!AJ177*'معیار‌سنجی‌های معتبر'!AJ177</f>
        <v>0</v>
      </c>
      <c r="AK177">
        <f>'امتیاز معیار معکوس'!AK177*'معیار‌سنجی‌های معتبر'!AK177</f>
        <v>0.33333333333333298</v>
      </c>
      <c r="AL177">
        <f>'امتیاز معیار معکوس'!AL177*'معیار‌سنجی‌های معتبر'!AL177</f>
        <v>0.88888888888888795</v>
      </c>
      <c r="AM177">
        <f>'امتیاز معیار معکوس'!AM177*'معیار‌سنجی‌های معتبر'!AM177</f>
        <v>0.11111111111111099</v>
      </c>
      <c r="AN177">
        <f>'امتیاز معیار معکوس'!AN177*'معیار‌سنجی‌های معتبر'!AN177</f>
        <v>0</v>
      </c>
      <c r="AO177">
        <f>'امتیاز معیار معکوس'!AO177*'معیار‌سنجی‌های معتبر'!AO177</f>
        <v>0</v>
      </c>
      <c r="AP177">
        <f>'امتیاز معیار معکوس'!AP177*'معیار‌سنجی‌های معتبر'!AP177</f>
        <v>0</v>
      </c>
      <c r="AQ177">
        <f>'امتیاز معیار معکوس'!AQ177*'معیار‌سنجی‌های معتبر'!AQ177</f>
        <v>0</v>
      </c>
      <c r="AR177">
        <f>'امتیاز معیار معکوس'!AR177*'معیار‌سنجی‌های معتبر'!AR177</f>
        <v>0</v>
      </c>
      <c r="AS177">
        <f>'امتیاز معیار معکوس'!AS177*'معیار‌سنجی‌های معتبر'!AS177</f>
        <v>0</v>
      </c>
      <c r="AT177">
        <f>'امتیاز معیار معکوس'!AT177*'معیار‌سنجی‌های معتبر'!AT177</f>
        <v>0.88888888888888795</v>
      </c>
      <c r="AU177">
        <f>'امتیاز معیار معکوس'!AU177*'معیار‌سنجی‌های معتبر'!AU177</f>
        <v>0</v>
      </c>
      <c r="AV177">
        <f>'امتیاز معیار معکوس'!AV177*'معیار‌سنجی‌های معتبر'!AV177</f>
        <v>0</v>
      </c>
      <c r="AW177">
        <f>'امتیاز معیار معکوس'!AW177*'معیار‌سنجی‌های معتبر'!AW177</f>
        <v>0.44444444444444398</v>
      </c>
      <c r="AX177">
        <f>'امتیاز معیار معکوس'!AX177*'معیار‌سنجی‌های معتبر'!AX177</f>
        <v>0</v>
      </c>
      <c r="AY177">
        <f>'امتیاز معیار معکوس'!AY177*'معیار‌سنجی‌های معتبر'!AY177</f>
        <v>0</v>
      </c>
      <c r="AZ177">
        <f>'امتیاز معیار معکوس'!AZ177*'معیار‌سنجی‌های معتبر'!AZ177</f>
        <v>1</v>
      </c>
      <c r="BA177">
        <f>'امتیاز معیار معکوس'!BA177*'معیار‌سنجی‌های معتبر'!BA177</f>
        <v>0.33333333333333298</v>
      </c>
      <c r="BB177">
        <f>'امتیاز معیار معکوس'!BB177*'معیار‌سنجی‌های معتبر'!BB177</f>
        <v>0</v>
      </c>
      <c r="BC177">
        <f>'امتیاز معیار معکوس'!BC177*'معیار‌سنجی‌های معتبر'!BC177</f>
        <v>0</v>
      </c>
      <c r="BD177">
        <f>'امتیاز معیار معکوس'!BD177*'معیار‌سنجی‌های معتبر'!BD177</f>
        <v>0</v>
      </c>
      <c r="BE177">
        <f>'امتیاز معیار معکوس'!BE177*'معیار‌سنجی‌های معتبر'!BE177</f>
        <v>0</v>
      </c>
      <c r="BF177">
        <f>'امتیاز معیار معکوس'!BF177*'معیار‌سنجی‌های معتبر'!BF177</f>
        <v>0</v>
      </c>
      <c r="BG177">
        <f>'امتیاز معیار معکوس'!BG177*'معیار‌سنجی‌های معتبر'!BG177</f>
        <v>0</v>
      </c>
      <c r="BH177">
        <f>'امتیاز معیار معکوس'!BH177*'معیار‌سنجی‌های معتبر'!BH177</f>
        <v>0</v>
      </c>
      <c r="BI177">
        <f>'امتیاز معیار معکوس'!BI177*'معیار‌سنجی‌های معتبر'!BI177</f>
        <v>0</v>
      </c>
      <c r="BJ177">
        <f>'امتیاز معیار معکوس'!BJ177*'معیار‌سنجی‌های معتبر'!BJ177</f>
        <v>0</v>
      </c>
      <c r="BK177">
        <f>'امتیاز معیار معکوس'!BK177*'معیار‌سنجی‌های معتبر'!BK177</f>
        <v>0</v>
      </c>
      <c r="BL177">
        <f>'امتیاز معیار معکوس'!BL177*'معیار‌سنجی‌های معتبر'!BL177</f>
        <v>0</v>
      </c>
      <c r="BM177">
        <f>'امتیاز معیار معکوس'!BM177*'معیار‌سنجی‌های معتبر'!BM177</f>
        <v>0</v>
      </c>
      <c r="BN177">
        <f t="shared" si="2"/>
        <v>12.333333333333321</v>
      </c>
    </row>
    <row r="178" spans="2:66" x14ac:dyDescent="0.25">
      <c r="B178">
        <f>'امتیاز معیار معکوس'!B178*'معیار‌سنجی‌های معتبر'!B178</f>
        <v>0.22222222222222199</v>
      </c>
      <c r="C178">
        <f>'امتیاز معیار معکوس'!C178*'معیار‌سنجی‌های معتبر'!C178</f>
        <v>0.66666666666666596</v>
      </c>
      <c r="D178">
        <f>'امتیاز معیار معکوس'!D178*'معیار‌سنجی‌های معتبر'!D178</f>
        <v>0.66666666666666596</v>
      </c>
      <c r="E178">
        <f>'امتیاز معیار معکوس'!E178*'معیار‌سنجی‌های معتبر'!E178</f>
        <v>0.66666666666666596</v>
      </c>
      <c r="F178">
        <f>'امتیاز معیار معکوس'!F178*'معیار‌سنجی‌های معتبر'!F178</f>
        <v>0.66666666666666596</v>
      </c>
      <c r="G178">
        <f>'امتیاز معیار معکوس'!G178*'معیار‌سنجی‌های معتبر'!G178</f>
        <v>0.44444444444444398</v>
      </c>
      <c r="H178">
        <f>'امتیاز معیار معکوس'!H178*'معیار‌سنجی‌های معتبر'!H178</f>
        <v>0.77777777777777701</v>
      </c>
      <c r="I178">
        <f>'امتیاز معیار معکوس'!I178*'معیار‌سنجی‌های معتبر'!I178</f>
        <v>1</v>
      </c>
      <c r="J178">
        <f>'امتیاز معیار معکوس'!J178*'معیار‌سنجی‌های معتبر'!J178</f>
        <v>0</v>
      </c>
      <c r="K178">
        <f>'امتیاز معیار معکوس'!K178*'معیار‌سنجی‌های معتبر'!K178</f>
        <v>0</v>
      </c>
      <c r="L178">
        <f>'امتیاز معیار معکوس'!L178*'معیار‌سنجی‌های معتبر'!L178</f>
        <v>0.22222222222222199</v>
      </c>
      <c r="M178">
        <f>'امتیاز معیار معکوس'!M178*'معیار‌سنجی‌های معتبر'!M178</f>
        <v>0</v>
      </c>
      <c r="N178">
        <f>'امتیاز معیار معکوس'!N178*'معیار‌سنجی‌های معتبر'!N178</f>
        <v>0.33333333333333298</v>
      </c>
      <c r="O178">
        <f>'امتیاز معیار معکوس'!O178*'معیار‌سنجی‌های معتبر'!O178</f>
        <v>0.44444444444444398</v>
      </c>
      <c r="P178">
        <f>'امتیاز معیار معکوس'!P178*'معیار‌سنجی‌های معتبر'!P178</f>
        <v>0.44444444444444398</v>
      </c>
      <c r="Q178">
        <f>'امتیاز معیار معکوس'!Q178*'معیار‌سنجی‌های معتبر'!Q178</f>
        <v>0.33333333333333298</v>
      </c>
      <c r="R178">
        <f>'امتیاز معیار معکوس'!R178*'معیار‌سنجی‌های معتبر'!R178</f>
        <v>0.55555555555555503</v>
      </c>
      <c r="S178">
        <f>'امتیاز معیار معکوس'!S178*'معیار‌سنجی‌های معتبر'!S178</f>
        <v>0.33333333333333298</v>
      </c>
      <c r="T178">
        <f>'امتیاز معیار معکوس'!T178*'معیار‌سنجی‌های معتبر'!T178</f>
        <v>0.44444444444444398</v>
      </c>
      <c r="U178">
        <f>'امتیاز معیار معکوس'!U178*'معیار‌سنجی‌های معتبر'!U178</f>
        <v>0.22222222222222199</v>
      </c>
      <c r="V178">
        <f>'امتیاز معیار معکوس'!V178*'معیار‌سنجی‌های معتبر'!V178</f>
        <v>0.22222222222222199</v>
      </c>
      <c r="W178">
        <f>'امتیاز معیار معکوس'!W178*'معیار‌سنجی‌های معتبر'!W178</f>
        <v>0.22222222222222199</v>
      </c>
      <c r="X178">
        <f>'امتیاز معیار معکوس'!X178*'معیار‌سنجی‌های معتبر'!X178</f>
        <v>0.11111111111111099</v>
      </c>
      <c r="Y178">
        <f>'امتیاز معیار معکوس'!Y178*'معیار‌سنجی‌های معتبر'!Y178</f>
        <v>0.44444444444444398</v>
      </c>
      <c r="Z178">
        <f>'امتیاز معیار معکوس'!Z178*'معیار‌سنجی‌های معتبر'!Z178</f>
        <v>0.66666666666666596</v>
      </c>
      <c r="AA178">
        <f>'امتیاز معیار معکوس'!AA178*'معیار‌سنجی‌های معتبر'!AA178</f>
        <v>0.33333333333333298</v>
      </c>
      <c r="AB178">
        <f>'امتیاز معیار معکوس'!AB178*'معیار‌سنجی‌های معتبر'!AB178</f>
        <v>0.44444444444444398</v>
      </c>
      <c r="AC178">
        <f>'امتیاز معیار معکوس'!AC178*'معیار‌سنجی‌های معتبر'!AC178</f>
        <v>0</v>
      </c>
      <c r="AD178">
        <f>'امتیاز معیار معکوس'!AD178*'معیار‌سنجی‌های معتبر'!AD178</f>
        <v>0.11111111111111099</v>
      </c>
      <c r="AE178">
        <f>'امتیاز معیار معکوس'!AE178*'معیار‌سنجی‌های معتبر'!AE178</f>
        <v>0</v>
      </c>
      <c r="AF178">
        <f>'امتیاز معیار معکوس'!AF178*'معیار‌سنجی‌های معتبر'!AF178</f>
        <v>0.55555555555555503</v>
      </c>
      <c r="AG178">
        <f>'امتیاز معیار معکوس'!AG178*'معیار‌سنجی‌های معتبر'!AG178</f>
        <v>1</v>
      </c>
      <c r="AH178">
        <f>'امتیاز معیار معکوس'!AH178*'معیار‌سنجی‌های معتبر'!AH178</f>
        <v>0.22222222222222199</v>
      </c>
      <c r="AI178">
        <f>'امتیاز معیار معکوس'!AI178*'معیار‌سنجی‌های معتبر'!AI178</f>
        <v>0</v>
      </c>
      <c r="AJ178">
        <f>'امتیاز معیار معکوس'!AJ178*'معیار‌سنجی‌های معتبر'!AJ178</f>
        <v>0</v>
      </c>
      <c r="AK178">
        <f>'امتیاز معیار معکوس'!AK178*'معیار‌سنجی‌های معتبر'!AK178</f>
        <v>0.55555555555555503</v>
      </c>
      <c r="AL178">
        <f>'امتیاز معیار معکوس'!AL178*'معیار‌سنجی‌های معتبر'!AL178</f>
        <v>0</v>
      </c>
      <c r="AM178">
        <f>'امتیاز معیار معکوس'!AM178*'معیار‌سنجی‌های معتبر'!AM178</f>
        <v>0.44444444444444398</v>
      </c>
      <c r="AN178">
        <f>'امتیاز معیار معکوس'!AN178*'معیار‌سنجی‌های معتبر'!AN178</f>
        <v>0</v>
      </c>
      <c r="AO178">
        <f>'امتیاز معیار معکوس'!AO178*'معیار‌سنجی‌های معتبر'!AO178</f>
        <v>0</v>
      </c>
      <c r="AP178">
        <f>'امتیاز معیار معکوس'!AP178*'معیار‌سنجی‌های معتبر'!AP178</f>
        <v>0</v>
      </c>
      <c r="AQ178">
        <f>'امتیاز معیار معکوس'!AQ178*'معیار‌سنجی‌های معتبر'!AQ178</f>
        <v>0.33333333333333298</v>
      </c>
      <c r="AR178">
        <f>'امتیاز معیار معکوس'!AR178*'معیار‌سنجی‌های معتبر'!AR178</f>
        <v>0.22222222222222199</v>
      </c>
      <c r="AS178">
        <f>'امتیاز معیار معکوس'!AS178*'معیار‌سنجی‌های معتبر'!AS178</f>
        <v>0.11111111111111099</v>
      </c>
      <c r="AT178">
        <f>'امتیاز معیار معکوس'!AT178*'معیار‌سنجی‌های معتبر'!AT178</f>
        <v>0.66666666666666596</v>
      </c>
      <c r="AU178">
        <f>'امتیاز معیار معکوس'!AU178*'معیار‌سنجی‌های معتبر'!AU178</f>
        <v>0.44444444444444398</v>
      </c>
      <c r="AV178">
        <f>'امتیاز معیار معکوس'!AV178*'معیار‌سنجی‌های معتبر'!AV178</f>
        <v>0.33333333333333298</v>
      </c>
      <c r="AW178">
        <f>'امتیاز معیار معکوس'!AW178*'معیار‌سنجی‌های معتبر'!AW178</f>
        <v>0.66666666666666596</v>
      </c>
      <c r="AX178">
        <f>'امتیاز معیار معکوس'!AX178*'معیار‌سنجی‌های معتبر'!AX178</f>
        <v>0.44444444444444398</v>
      </c>
      <c r="AY178">
        <f>'امتیاز معیار معکوس'!AY178*'معیار‌سنجی‌های معتبر'!AY178</f>
        <v>0</v>
      </c>
      <c r="AZ178">
        <f>'امتیاز معیار معکوس'!AZ178*'معیار‌سنجی‌های معتبر'!AZ178</f>
        <v>0</v>
      </c>
      <c r="BA178">
        <f>'امتیاز معیار معکوس'!BA178*'معیار‌سنجی‌های معتبر'!BA178</f>
        <v>0.11111111111111099</v>
      </c>
      <c r="BB178">
        <f>'امتیاز معیار معکوس'!BB178*'معیار‌سنجی‌های معتبر'!BB178</f>
        <v>0.11111111111111099</v>
      </c>
      <c r="BC178">
        <f>'امتیاز معیار معکوس'!BC178*'معیار‌سنجی‌های معتبر'!BC178</f>
        <v>0</v>
      </c>
      <c r="BD178">
        <f>'امتیاز معیار معکوس'!BD178*'معیار‌سنجی‌های معتبر'!BD178</f>
        <v>0</v>
      </c>
      <c r="BE178">
        <f>'امتیاز معیار معکوس'!BE178*'معیار‌سنجی‌های معتبر'!BE178</f>
        <v>0.44444444444444398</v>
      </c>
      <c r="BF178">
        <f>'امتیاز معیار معکوس'!BF178*'معیار‌سنجی‌های معتبر'!BF178</f>
        <v>0.55555555555555503</v>
      </c>
      <c r="BG178">
        <f>'امتیاز معیار معکوس'!BG178*'معیار‌سنجی‌های معتبر'!BG178</f>
        <v>1</v>
      </c>
      <c r="BH178">
        <f>'امتیاز معیار معکوس'!BH178*'معیار‌سنجی‌های معتبر'!BH178</f>
        <v>0.11111111111111099</v>
      </c>
      <c r="BI178">
        <f>'امتیاز معیار معکوس'!BI178*'معیار‌سنجی‌های معتبر'!BI178</f>
        <v>0.33333333333333298</v>
      </c>
      <c r="BJ178">
        <f>'امتیاز معیار معکوس'!BJ178*'معیار‌سنجی‌های معتبر'!BJ178</f>
        <v>0.33333333333333298</v>
      </c>
      <c r="BK178">
        <f>'امتیاز معیار معکوس'!BK178*'معیار‌سنجی‌های معتبر'!BK178</f>
        <v>0</v>
      </c>
      <c r="BL178">
        <f>'امتیاز معیار معکوس'!BL178*'معیار‌سنجی‌های معتبر'!BL178</f>
        <v>0</v>
      </c>
      <c r="BM178">
        <f>'امتیاز معیار معکوس'!BM178*'معیار‌سنجی‌های معتبر'!BM178</f>
        <v>0</v>
      </c>
      <c r="BN178">
        <f t="shared" si="2"/>
        <v>19.999999999999975</v>
      </c>
    </row>
    <row r="179" spans="2:66" x14ac:dyDescent="0.25">
      <c r="B179">
        <f>'امتیاز معیار معکوس'!B179*'معیار‌سنجی‌های معتبر'!B179</f>
        <v>0.22222222222222199</v>
      </c>
      <c r="C179">
        <f>'امتیاز معیار معکوس'!C179*'معیار‌سنجی‌های معتبر'!C179</f>
        <v>0.88888888888888795</v>
      </c>
      <c r="D179">
        <f>'امتیاز معیار معکوس'!D179*'معیار‌سنجی‌های معتبر'!D179</f>
        <v>0.66666666666666596</v>
      </c>
      <c r="E179">
        <f>'امتیاز معیار معکوس'!E179*'معیار‌سنجی‌های معتبر'!E179</f>
        <v>0.55555555555555503</v>
      </c>
      <c r="F179">
        <f>'امتیاز معیار معکوس'!F179*'معیار‌سنجی‌های معتبر'!F179</f>
        <v>0.66666666666666596</v>
      </c>
      <c r="G179">
        <f>'امتیاز معیار معکوس'!G179*'معیار‌سنجی‌های معتبر'!G179</f>
        <v>0.66666666666666596</v>
      </c>
      <c r="H179">
        <f>'امتیاز معیار معکوس'!H179*'معیار‌سنجی‌های معتبر'!H179</f>
        <v>0.33333333333333298</v>
      </c>
      <c r="I179">
        <f>'امتیاز معیار معکوس'!I179*'معیار‌سنجی‌های معتبر'!I179</f>
        <v>0.88888888888888795</v>
      </c>
      <c r="J179">
        <f>'امتیاز معیار معکوس'!J179*'معیار‌سنجی‌های معتبر'!J179</f>
        <v>0.33333333333333298</v>
      </c>
      <c r="K179">
        <f>'امتیاز معیار معکوس'!K179*'معیار‌سنجی‌های معتبر'!K179</f>
        <v>0.22222222222222199</v>
      </c>
      <c r="L179">
        <f>'امتیاز معیار معکوس'!L179*'معیار‌سنجی‌های معتبر'!L179</f>
        <v>0.88888888888888795</v>
      </c>
      <c r="M179">
        <f>'امتیاز معیار معکوس'!M179*'معیار‌سنجی‌های معتبر'!M179</f>
        <v>0.44444444444444398</v>
      </c>
      <c r="N179">
        <f>'امتیاز معیار معکوس'!N179*'معیار‌سنجی‌های معتبر'!N179</f>
        <v>0.44444444444444398</v>
      </c>
      <c r="O179">
        <f>'امتیاز معیار معکوس'!O179*'معیار‌سنجی‌های معتبر'!O179</f>
        <v>0</v>
      </c>
      <c r="P179">
        <f>'امتیاز معیار معکوس'!P179*'معیار‌سنجی‌های معتبر'!P179</f>
        <v>0</v>
      </c>
      <c r="Q179">
        <f>'امتیاز معیار معکوس'!Q179*'معیار‌سنجی‌های معتبر'!Q179</f>
        <v>0</v>
      </c>
      <c r="R179">
        <f>'امتیاز معیار معکوس'!R179*'معیار‌سنجی‌های معتبر'!R179</f>
        <v>0.22222222222222199</v>
      </c>
      <c r="S179">
        <f>'امتیاز معیار معکوس'!S179*'معیار‌سنجی‌های معتبر'!S179</f>
        <v>0</v>
      </c>
      <c r="T179">
        <f>'امتیاز معیار معکوس'!T179*'معیار‌سنجی‌های معتبر'!T179</f>
        <v>0</v>
      </c>
      <c r="U179">
        <f>'امتیاز معیار معکوس'!U179*'معیار‌سنجی‌های معتبر'!U179</f>
        <v>0</v>
      </c>
      <c r="V179">
        <f>'امتیاز معیار معکوس'!V179*'معیار‌سنجی‌های معتبر'!V179</f>
        <v>0</v>
      </c>
      <c r="W179">
        <f>'امتیاز معیار معکوس'!W179*'معیار‌سنجی‌های معتبر'!W179</f>
        <v>0</v>
      </c>
      <c r="X179">
        <f>'امتیاز معیار معکوس'!X179*'معیار‌سنجی‌های معتبر'!X179</f>
        <v>0</v>
      </c>
      <c r="Y179">
        <f>'امتیاز معیار معکوس'!Y179*'معیار‌سنجی‌های معتبر'!Y179</f>
        <v>0</v>
      </c>
      <c r="Z179">
        <f>'امتیاز معیار معکوس'!Z179*'معیار‌سنجی‌های معتبر'!Z179</f>
        <v>0</v>
      </c>
      <c r="AA179">
        <f>'امتیاز معیار معکوس'!AA179*'معیار‌سنجی‌های معتبر'!AA179</f>
        <v>0</v>
      </c>
      <c r="AB179">
        <f>'امتیاز معیار معکوس'!AB179*'معیار‌سنجی‌های معتبر'!AB179</f>
        <v>0.11111111111111099</v>
      </c>
      <c r="AC179">
        <f>'امتیاز معیار معکوس'!AC179*'معیار‌سنجی‌های معتبر'!AC179</f>
        <v>0.33333333333333298</v>
      </c>
      <c r="AD179">
        <f>'امتیاز معیار معکوس'!AD179*'معیار‌سنجی‌های معتبر'!AD179</f>
        <v>0.22222222222222199</v>
      </c>
      <c r="AE179">
        <f>'امتیاز معیار معکوس'!AE179*'معیار‌سنجی‌های معتبر'!AE179</f>
        <v>0</v>
      </c>
      <c r="AF179">
        <f>'امتیاز معیار معکوس'!AF179*'معیار‌سنجی‌های معتبر'!AF179</f>
        <v>0</v>
      </c>
      <c r="AG179">
        <f>'امتیاز معیار معکوس'!AG179*'معیار‌سنجی‌های معتبر'!AG179</f>
        <v>0</v>
      </c>
      <c r="AH179">
        <f>'امتیاز معیار معکوس'!AH179*'معیار‌سنجی‌های معتبر'!AH179</f>
        <v>0</v>
      </c>
      <c r="AI179">
        <f>'امتیاز معیار معکوس'!AI179*'معیار‌سنجی‌های معتبر'!AI179</f>
        <v>0</v>
      </c>
      <c r="AJ179">
        <f>'امتیاز معیار معکوس'!AJ179*'معیار‌سنجی‌های معتبر'!AJ179</f>
        <v>0</v>
      </c>
      <c r="AK179">
        <f>'امتیاز معیار معکوس'!AK179*'معیار‌سنجی‌های معتبر'!AK179</f>
        <v>0</v>
      </c>
      <c r="AL179">
        <f>'امتیاز معیار معکوس'!AL179*'معیار‌سنجی‌های معتبر'!AL179</f>
        <v>0</v>
      </c>
      <c r="AM179">
        <f>'امتیاز معیار معکوس'!AM179*'معیار‌سنجی‌های معتبر'!AM179</f>
        <v>0</v>
      </c>
      <c r="AN179">
        <f>'امتیاز معیار معکوس'!AN179*'معیار‌سنجی‌های معتبر'!AN179</f>
        <v>0</v>
      </c>
      <c r="AO179">
        <f>'امتیاز معیار معکوس'!AO179*'معیار‌سنجی‌های معتبر'!AO179</f>
        <v>0</v>
      </c>
      <c r="AP179">
        <f>'امتیاز معیار معکوس'!AP179*'معیار‌سنجی‌های معتبر'!AP179</f>
        <v>0</v>
      </c>
      <c r="AQ179">
        <f>'امتیاز معیار معکوس'!AQ179*'معیار‌سنجی‌های معتبر'!AQ179</f>
        <v>0</v>
      </c>
      <c r="AR179">
        <f>'امتیاز معیار معکوس'!AR179*'معیار‌سنجی‌های معتبر'!AR179</f>
        <v>0.11111111111111099</v>
      </c>
      <c r="AS179">
        <f>'امتیاز معیار معکوس'!AS179*'معیار‌سنجی‌های معتبر'!AS179</f>
        <v>0</v>
      </c>
      <c r="AT179">
        <f>'امتیاز معیار معکوس'!AT179*'معیار‌سنجی‌های معتبر'!AT179</f>
        <v>0.44444444444444398</v>
      </c>
      <c r="AU179">
        <f>'امتیاز معیار معکوس'!AU179*'معیار‌سنجی‌های معتبر'!AU179</f>
        <v>0</v>
      </c>
      <c r="AV179">
        <f>'امتیاز معیار معکوس'!AV179*'معیار‌سنجی‌های معتبر'!AV179</f>
        <v>0</v>
      </c>
      <c r="AW179">
        <f>'امتیاز معیار معکوس'!AW179*'معیار‌سنجی‌های معتبر'!AW179</f>
        <v>0</v>
      </c>
      <c r="AX179">
        <f>'امتیاز معیار معکوس'!AX179*'معیار‌سنجی‌های معتبر'!AX179</f>
        <v>0</v>
      </c>
      <c r="AY179">
        <f>'امتیاز معیار معکوس'!AY179*'معیار‌سنجی‌های معتبر'!AY179</f>
        <v>0.11111111111111099</v>
      </c>
      <c r="AZ179">
        <f>'امتیاز معیار معکوس'!AZ179*'معیار‌سنجی‌های معتبر'!AZ179</f>
        <v>0</v>
      </c>
      <c r="BA179">
        <f>'امتیاز معیار معکوس'!BA179*'معیار‌سنجی‌های معتبر'!BA179</f>
        <v>0</v>
      </c>
      <c r="BB179">
        <f>'امتیاز معیار معکوس'!BB179*'معیار‌سنجی‌های معتبر'!BB179</f>
        <v>0</v>
      </c>
      <c r="BC179">
        <f>'امتیاز معیار معکوس'!BC179*'معیار‌سنجی‌های معتبر'!BC179</f>
        <v>0.11111111111111099</v>
      </c>
      <c r="BD179">
        <f>'امتیاز معیار معکوس'!BD179*'معیار‌سنجی‌های معتبر'!BD179</f>
        <v>0</v>
      </c>
      <c r="BE179">
        <f>'امتیاز معیار معکوس'!BE179*'معیار‌سنجی‌های معتبر'!BE179</f>
        <v>0</v>
      </c>
      <c r="BF179">
        <f>'امتیاز معیار معکوس'!BF179*'معیار‌سنجی‌های معتبر'!BF179</f>
        <v>0</v>
      </c>
      <c r="BG179">
        <f>'امتیاز معیار معکوس'!BG179*'معیار‌سنجی‌های معتبر'!BG179</f>
        <v>0</v>
      </c>
      <c r="BH179">
        <f>'امتیاز معیار معکوس'!BH179*'معیار‌سنجی‌های معتبر'!BH179</f>
        <v>0</v>
      </c>
      <c r="BI179">
        <f>'امتیاز معیار معکوس'!BI179*'معیار‌سنجی‌های معتبر'!BI179</f>
        <v>0</v>
      </c>
      <c r="BJ179">
        <f>'امتیاز معیار معکوس'!BJ179*'معیار‌سنجی‌های معتبر'!BJ179</f>
        <v>0</v>
      </c>
      <c r="BK179">
        <f>'امتیاز معیار معکوس'!BK179*'معیار‌سنجی‌های معتبر'!BK179</f>
        <v>0</v>
      </c>
      <c r="BL179">
        <f>'امتیاز معیار معکوس'!BL179*'معیار‌سنجی‌های معتبر'!BL179</f>
        <v>0</v>
      </c>
      <c r="BM179">
        <f>'امتیاز معیار معکوس'!BM179*'معیار‌سنجی‌های معتبر'!BM179</f>
        <v>0.44444444444444398</v>
      </c>
      <c r="BN179">
        <f t="shared" si="2"/>
        <v>9.3333333333333233</v>
      </c>
    </row>
    <row r="180" spans="2:66" x14ac:dyDescent="0.25">
      <c r="B180">
        <f>'امتیاز معیار معکوس'!B180*'معیار‌سنجی‌های معتبر'!B180</f>
        <v>0.88888888888888795</v>
      </c>
      <c r="C180">
        <f>'امتیاز معیار معکوس'!C180*'معیار‌سنجی‌های معتبر'!C180</f>
        <v>0.66666666666666596</v>
      </c>
      <c r="D180">
        <f>'امتیاز معیار معکوس'!D180*'معیار‌سنجی‌های معتبر'!D180</f>
        <v>0.88888888888888795</v>
      </c>
      <c r="E180">
        <f>'امتیاز معیار معکوس'!E180*'معیار‌سنجی‌های معتبر'!E180</f>
        <v>0.44444444444444398</v>
      </c>
      <c r="F180">
        <f>'امتیاز معیار معکوس'!F180*'معیار‌سنجی‌های معتبر'!F180</f>
        <v>0.66666666666666596</v>
      </c>
      <c r="G180">
        <f>'امتیاز معیار معکوس'!G180*'معیار‌سنجی‌های معتبر'!G180</f>
        <v>0.33333333333333298</v>
      </c>
      <c r="H180">
        <f>'امتیاز معیار معکوس'!H180*'معیار‌سنجی‌های معتبر'!H180</f>
        <v>0.22222222222222199</v>
      </c>
      <c r="I180">
        <f>'امتیاز معیار معکوس'!I180*'معیار‌سنجی‌های معتبر'!I180</f>
        <v>0.22222222222222199</v>
      </c>
      <c r="J180">
        <f>'امتیاز معیار معکوس'!J180*'معیار‌سنجی‌های معتبر'!J180</f>
        <v>0.77777777777777701</v>
      </c>
      <c r="K180">
        <f>'امتیاز معیار معکوس'!K180*'معیار‌سنجی‌های معتبر'!K180</f>
        <v>0.33333333333333298</v>
      </c>
      <c r="L180">
        <f>'امتیاز معیار معکوس'!L180*'معیار‌سنجی‌های معتبر'!L180</f>
        <v>0.33333333333333298</v>
      </c>
      <c r="M180">
        <f>'امتیاز معیار معکوس'!M180*'معیار‌سنجی‌های معتبر'!M180</f>
        <v>0.44444444444444398</v>
      </c>
      <c r="N180">
        <f>'امتیاز معیار معکوس'!N180*'معیار‌سنجی‌های معتبر'!N180</f>
        <v>0.22222222222222199</v>
      </c>
      <c r="O180">
        <f>'امتیاز معیار معکوس'!O180*'معیار‌سنجی‌های معتبر'!O180</f>
        <v>0.11111111111111099</v>
      </c>
      <c r="P180">
        <f>'امتیاز معیار معکوس'!P180*'معیار‌سنجی‌های معتبر'!P180</f>
        <v>0.11111111111111099</v>
      </c>
      <c r="Q180">
        <f>'امتیاز معیار معکوس'!Q180*'معیار‌سنجی‌های معتبر'!Q180</f>
        <v>0</v>
      </c>
      <c r="R180">
        <f>'امتیاز معیار معکوس'!R180*'معیار‌سنجی‌های معتبر'!R180</f>
        <v>0</v>
      </c>
      <c r="S180">
        <f>'امتیاز معیار معکوس'!S180*'معیار‌سنجی‌های معتبر'!S180</f>
        <v>0.44444444444444398</v>
      </c>
      <c r="T180">
        <f>'امتیاز معیار معکوس'!T180*'معیار‌سنجی‌های معتبر'!T180</f>
        <v>0.66666666666666596</v>
      </c>
      <c r="U180">
        <f>'امتیاز معیار معکوس'!U180*'معیار‌سنجی‌های معتبر'!U180</f>
        <v>0.66666666666666596</v>
      </c>
      <c r="V180">
        <f>'امتیاز معیار معکوس'!V180*'معیار‌سنجی‌های معتبر'!V180</f>
        <v>0.33333333333333298</v>
      </c>
      <c r="W180">
        <f>'امتیاز معیار معکوس'!W180*'معیار‌سنجی‌های معتبر'!W180</f>
        <v>0.55555555555555503</v>
      </c>
      <c r="X180">
        <f>'امتیاز معیار معکوس'!X180*'معیار‌سنجی‌های معتبر'!X180</f>
        <v>0</v>
      </c>
      <c r="Y180">
        <f>'امتیاز معیار معکوس'!Y180*'معیار‌سنجی‌های معتبر'!Y180</f>
        <v>0</v>
      </c>
      <c r="Z180">
        <f>'امتیاز معیار معکوس'!Z180*'معیار‌سنجی‌های معتبر'!Z180</f>
        <v>0.33333333333333298</v>
      </c>
      <c r="AA180">
        <f>'امتیاز معیار معکوس'!AA180*'معیار‌سنجی‌های معتبر'!AA180</f>
        <v>0.11111111111111099</v>
      </c>
      <c r="AB180">
        <f>'امتیاز معیار معکوس'!AB180*'معیار‌سنجی‌های معتبر'!AB180</f>
        <v>0.66666666666666596</v>
      </c>
      <c r="AC180">
        <f>'امتیاز معیار معکوس'!AC180*'معیار‌سنجی‌های معتبر'!AC180</f>
        <v>0.33333333333333298</v>
      </c>
      <c r="AD180">
        <f>'امتیاز معیار معکوس'!AD180*'معیار‌سنجی‌های معتبر'!AD180</f>
        <v>0.55555555555555503</v>
      </c>
      <c r="AE180">
        <f>'امتیاز معیار معکوس'!AE180*'معیار‌سنجی‌های معتبر'!AE180</f>
        <v>0</v>
      </c>
      <c r="AF180">
        <f>'امتیاز معیار معکوس'!AF180*'معیار‌سنجی‌های معتبر'!AF180</f>
        <v>0</v>
      </c>
      <c r="AG180">
        <f>'امتیاز معیار معکوس'!AG180*'معیار‌سنجی‌های معتبر'!AG180</f>
        <v>0.55555555555555503</v>
      </c>
      <c r="AH180">
        <f>'امتیاز معیار معکوس'!AH180*'معیار‌سنجی‌های معتبر'!AH180</f>
        <v>0</v>
      </c>
      <c r="AI180">
        <f>'امتیاز معیار معکوس'!AI180*'معیار‌سنجی‌های معتبر'!AI180</f>
        <v>0</v>
      </c>
      <c r="AJ180">
        <f>'امتیاز معیار معکوس'!AJ180*'معیار‌سنجی‌های معتبر'!AJ180</f>
        <v>0</v>
      </c>
      <c r="AK180">
        <f>'امتیاز معیار معکوس'!AK180*'معیار‌سنجی‌های معتبر'!AK180</f>
        <v>0</v>
      </c>
      <c r="AL180">
        <f>'امتیاز معیار معکوس'!AL180*'معیار‌سنجی‌های معتبر'!AL180</f>
        <v>0</v>
      </c>
      <c r="AM180">
        <f>'امتیاز معیار معکوس'!AM180*'معیار‌سنجی‌های معتبر'!AM180</f>
        <v>0</v>
      </c>
      <c r="AN180">
        <f>'امتیاز معیار معکوس'!AN180*'معیار‌سنجی‌های معتبر'!AN180</f>
        <v>0.44444444444444398</v>
      </c>
      <c r="AO180">
        <f>'امتیاز معیار معکوس'!AO180*'معیار‌سنجی‌های معتبر'!AO180</f>
        <v>0</v>
      </c>
      <c r="AP180">
        <f>'امتیاز معیار معکوس'!AP180*'معیار‌سنجی‌های معتبر'!AP180</f>
        <v>0</v>
      </c>
      <c r="AQ180">
        <f>'امتیاز معیار معکوس'!AQ180*'معیار‌سنجی‌های معتبر'!AQ180</f>
        <v>1</v>
      </c>
      <c r="AR180">
        <f>'امتیاز معیار معکوس'!AR180*'معیار‌سنجی‌های معتبر'!AR180</f>
        <v>0</v>
      </c>
      <c r="AS180">
        <f>'امتیاز معیار معکوس'!AS180*'معیار‌سنجی‌های معتبر'!AS180</f>
        <v>0.22222222222222199</v>
      </c>
      <c r="AT180">
        <f>'امتیاز معیار معکوس'!AT180*'معیار‌سنجی‌های معتبر'!AT180</f>
        <v>0.66666666666666596</v>
      </c>
      <c r="AU180">
        <f>'امتیاز معیار معکوس'!AU180*'معیار‌سنجی‌های معتبر'!AU180</f>
        <v>0.22222222222222199</v>
      </c>
      <c r="AV180">
        <f>'امتیاز معیار معکوس'!AV180*'معیار‌سنجی‌های معتبر'!AV180</f>
        <v>0</v>
      </c>
      <c r="AW180">
        <f>'امتیاز معیار معکوس'!AW180*'معیار‌سنجی‌های معتبر'!AW180</f>
        <v>0</v>
      </c>
      <c r="AX180">
        <f>'امتیاز معیار معکوس'!AX180*'معیار‌سنجی‌های معتبر'!AX180</f>
        <v>0</v>
      </c>
      <c r="AY180">
        <f>'امتیاز معیار معکوس'!AY180*'معیار‌سنجی‌های معتبر'!AY180</f>
        <v>0</v>
      </c>
      <c r="AZ180">
        <f>'امتیاز معیار معکوس'!AZ180*'معیار‌سنجی‌های معتبر'!AZ180</f>
        <v>0.22222222222222199</v>
      </c>
      <c r="BA180">
        <f>'امتیاز معیار معکوس'!BA180*'معیار‌سنجی‌های معتبر'!BA180</f>
        <v>0.88888888888888795</v>
      </c>
      <c r="BB180">
        <f>'امتیاز معیار معکوس'!BB180*'معیار‌سنجی‌های معتبر'!BB180</f>
        <v>0</v>
      </c>
      <c r="BC180">
        <f>'امتیاز معیار معکوس'!BC180*'معیار‌سنجی‌های معتبر'!BC180</f>
        <v>0</v>
      </c>
      <c r="BD180">
        <f>'امتیاز معیار معکوس'!BD180*'معیار‌سنجی‌های معتبر'!BD180</f>
        <v>0.55555555555555503</v>
      </c>
      <c r="BE180">
        <f>'امتیاز معیار معکوس'!BE180*'معیار‌سنجی‌های معتبر'!BE180</f>
        <v>0.33333333333333298</v>
      </c>
      <c r="BF180">
        <f>'امتیاز معیار معکوس'!BF180*'معیار‌سنجی‌های معتبر'!BF180</f>
        <v>0</v>
      </c>
      <c r="BG180">
        <f>'امتیاز معیار معکوس'!BG180*'معیار‌سنجی‌های معتبر'!BG180</f>
        <v>0</v>
      </c>
      <c r="BH180">
        <f>'امتیاز معیار معکوس'!BH180*'معیار‌سنجی‌های معتبر'!BH180</f>
        <v>0</v>
      </c>
      <c r="BI180">
        <f>'امتیاز معیار معکوس'!BI180*'معیار‌سنجی‌های معتبر'!BI180</f>
        <v>0.33333333333333298</v>
      </c>
      <c r="BJ180">
        <f>'امتیاز معیار معکوس'!BJ180*'معیار‌سنجی‌های معتبر'!BJ180</f>
        <v>0</v>
      </c>
      <c r="BK180">
        <f>'امتیاز معیار معکوس'!BK180*'معیار‌سنجی‌های معتبر'!BK180</f>
        <v>0</v>
      </c>
      <c r="BL180">
        <f>'امتیاز معیار معکوس'!BL180*'معیار‌سنجی‌های معتبر'!BL180</f>
        <v>0</v>
      </c>
      <c r="BM180">
        <f>'امتیاز معیار معکوس'!BM180*'معیار‌سنجی‌های معتبر'!BM180</f>
        <v>0</v>
      </c>
      <c r="BN180">
        <f t="shared" si="2"/>
        <v>16.777777777777757</v>
      </c>
    </row>
    <row r="181" spans="2:66" x14ac:dyDescent="0.25">
      <c r="B181">
        <f>'امتیاز معیار معکوس'!B181*'معیار‌سنجی‌های معتبر'!B181</f>
        <v>0</v>
      </c>
      <c r="C181">
        <f>'امتیاز معیار معکوس'!C181*'معیار‌سنجی‌های معتبر'!C181</f>
        <v>0.88888888888888795</v>
      </c>
      <c r="D181">
        <f>'امتیاز معیار معکوس'!D181*'معیار‌سنجی‌های معتبر'!D181</f>
        <v>0.11111111111111099</v>
      </c>
      <c r="E181">
        <f>'امتیاز معیار معکوس'!E181*'معیار‌سنجی‌های معتبر'!E181</f>
        <v>0.66666666666666596</v>
      </c>
      <c r="F181">
        <f>'امتیاز معیار معکوس'!F181*'معیار‌سنجی‌های معتبر'!F181</f>
        <v>0.44444444444444398</v>
      </c>
      <c r="G181">
        <f>'امتیاز معیار معکوس'!G181*'معیار‌سنجی‌های معتبر'!G181</f>
        <v>0.33333333333333298</v>
      </c>
      <c r="H181">
        <f>'امتیاز معیار معکوس'!H181*'معیار‌سنجی‌های معتبر'!H181</f>
        <v>0</v>
      </c>
      <c r="I181">
        <f>'امتیاز معیار معکوس'!I181*'معیار‌سنجی‌های معتبر'!I181</f>
        <v>1</v>
      </c>
      <c r="J181">
        <f>'امتیاز معیار معکوس'!J181*'معیار‌سنجی‌های معتبر'!J181</f>
        <v>0</v>
      </c>
      <c r="K181">
        <f>'امتیاز معیار معکوس'!K181*'معیار‌سنجی‌های معتبر'!K181</f>
        <v>0</v>
      </c>
      <c r="L181">
        <f>'امتیاز معیار معکوس'!L181*'معیار‌سنجی‌های معتبر'!L181</f>
        <v>0.55555555555555503</v>
      </c>
      <c r="M181">
        <f>'امتیاز معیار معکوس'!M181*'معیار‌سنجی‌های معتبر'!M181</f>
        <v>0.33333333333333298</v>
      </c>
      <c r="N181">
        <f>'امتیاز معیار معکوس'!N181*'معیار‌سنجی‌های معتبر'!N181</f>
        <v>0.55555555555555503</v>
      </c>
      <c r="O181">
        <f>'امتیاز معیار معکوس'!O181*'معیار‌سنجی‌های معتبر'!O181</f>
        <v>0</v>
      </c>
      <c r="P181">
        <f>'امتیاز معیار معکوس'!P181*'معیار‌سنجی‌های معتبر'!P181</f>
        <v>0</v>
      </c>
      <c r="Q181">
        <f>'امتیاز معیار معکوس'!Q181*'معیار‌سنجی‌های معتبر'!Q181</f>
        <v>0</v>
      </c>
      <c r="R181">
        <f>'امتیاز معیار معکوس'!R181*'معیار‌سنجی‌های معتبر'!R181</f>
        <v>0</v>
      </c>
      <c r="S181">
        <f>'امتیاز معیار معکوس'!S181*'معیار‌سنجی‌های معتبر'!S181</f>
        <v>0.22222222222222199</v>
      </c>
      <c r="T181">
        <f>'امتیاز معیار معکوس'!T181*'معیار‌سنجی‌های معتبر'!T181</f>
        <v>0.44444444444444398</v>
      </c>
      <c r="U181">
        <f>'امتیاز معیار معکوس'!U181*'معیار‌سنجی‌های معتبر'!U181</f>
        <v>0</v>
      </c>
      <c r="V181">
        <f>'امتیاز معیار معکوس'!V181*'معیار‌سنجی‌های معتبر'!V181</f>
        <v>0</v>
      </c>
      <c r="W181">
        <f>'امتیاز معیار معکوس'!W181*'معیار‌سنجی‌های معتبر'!W181</f>
        <v>0</v>
      </c>
      <c r="X181">
        <f>'امتیاز معیار معکوس'!X181*'معیار‌سنجی‌های معتبر'!X181</f>
        <v>0</v>
      </c>
      <c r="Y181">
        <f>'امتیاز معیار معکوس'!Y181*'معیار‌سنجی‌های معتبر'!Y181</f>
        <v>0</v>
      </c>
      <c r="Z181">
        <f>'امتیاز معیار معکوس'!Z181*'معیار‌سنجی‌های معتبر'!Z181</f>
        <v>0</v>
      </c>
      <c r="AA181">
        <f>'امتیاز معیار معکوس'!AA181*'معیار‌سنجی‌های معتبر'!AA181</f>
        <v>0</v>
      </c>
      <c r="AB181">
        <f>'امتیاز معیار معکوس'!AB181*'معیار‌سنجی‌های معتبر'!AB181</f>
        <v>0</v>
      </c>
      <c r="AC181">
        <f>'امتیاز معیار معکوس'!AC181*'معیار‌سنجی‌های معتبر'!AC181</f>
        <v>0</v>
      </c>
      <c r="AD181">
        <f>'امتیاز معیار معکوس'!AD181*'معیار‌سنجی‌های معتبر'!AD181</f>
        <v>0</v>
      </c>
      <c r="AE181">
        <f>'امتیاز معیار معکوس'!AE181*'معیار‌سنجی‌های معتبر'!AE181</f>
        <v>0</v>
      </c>
      <c r="AF181">
        <f>'امتیاز معیار معکوس'!AF181*'معیار‌سنجی‌های معتبر'!AF181</f>
        <v>0</v>
      </c>
      <c r="AG181">
        <f>'امتیاز معیار معکوس'!AG181*'معیار‌سنجی‌های معتبر'!AG181</f>
        <v>0</v>
      </c>
      <c r="AH181">
        <f>'امتیاز معیار معکوس'!AH181*'معیار‌سنجی‌های معتبر'!AH181</f>
        <v>0</v>
      </c>
      <c r="AI181">
        <f>'امتیاز معیار معکوس'!AI181*'معیار‌سنجی‌های معتبر'!AI181</f>
        <v>0</v>
      </c>
      <c r="AJ181">
        <f>'امتیاز معیار معکوس'!AJ181*'معیار‌سنجی‌های معتبر'!AJ181</f>
        <v>0</v>
      </c>
      <c r="AK181">
        <f>'امتیاز معیار معکوس'!AK181*'معیار‌سنجی‌های معتبر'!AK181</f>
        <v>0</v>
      </c>
      <c r="AL181">
        <f>'امتیاز معیار معکوس'!AL181*'معیار‌سنجی‌های معتبر'!AL181</f>
        <v>0</v>
      </c>
      <c r="AM181">
        <f>'امتیاز معیار معکوس'!AM181*'معیار‌سنجی‌های معتبر'!AM181</f>
        <v>0</v>
      </c>
      <c r="AN181">
        <f>'امتیاز معیار معکوس'!AN181*'معیار‌سنجی‌های معتبر'!AN181</f>
        <v>0</v>
      </c>
      <c r="AO181">
        <f>'امتیاز معیار معکوس'!AO181*'معیار‌سنجی‌های معتبر'!AO181</f>
        <v>0</v>
      </c>
      <c r="AP181">
        <f>'امتیاز معیار معکوس'!AP181*'معیار‌سنجی‌های معتبر'!AP181</f>
        <v>0</v>
      </c>
      <c r="AQ181">
        <f>'امتیاز معیار معکوس'!AQ181*'معیار‌سنجی‌های معتبر'!AQ181</f>
        <v>0</v>
      </c>
      <c r="AR181">
        <f>'امتیاز معیار معکوس'!AR181*'معیار‌سنجی‌های معتبر'!AR181</f>
        <v>0</v>
      </c>
      <c r="AS181">
        <f>'امتیاز معیار معکوس'!AS181*'معیار‌سنجی‌های معتبر'!AS181</f>
        <v>0</v>
      </c>
      <c r="AT181">
        <f>'امتیاز معیار معکوس'!AT181*'معیار‌سنجی‌های معتبر'!AT181</f>
        <v>0.33333333333333298</v>
      </c>
      <c r="AU181">
        <f>'امتیاز معیار معکوس'!AU181*'معیار‌سنجی‌های معتبر'!AU181</f>
        <v>0.33333333333333298</v>
      </c>
      <c r="AV181">
        <f>'امتیاز معیار معکوس'!AV181*'معیار‌سنجی‌های معتبر'!AV181</f>
        <v>0</v>
      </c>
      <c r="AW181">
        <f>'امتیاز معیار معکوس'!AW181*'معیار‌سنجی‌های معتبر'!AW181</f>
        <v>0</v>
      </c>
      <c r="AX181">
        <f>'امتیاز معیار معکوس'!AX181*'معیار‌سنجی‌های معتبر'!AX181</f>
        <v>0</v>
      </c>
      <c r="AY181">
        <f>'امتیاز معیار معکوس'!AY181*'معیار‌سنجی‌های معتبر'!AY181</f>
        <v>0</v>
      </c>
      <c r="AZ181">
        <f>'امتیاز معیار معکوس'!AZ181*'معیار‌سنجی‌های معتبر'!AZ181</f>
        <v>0</v>
      </c>
      <c r="BA181">
        <f>'امتیاز معیار معکوس'!BA181*'معیار‌سنجی‌های معتبر'!BA181</f>
        <v>0</v>
      </c>
      <c r="BB181">
        <f>'امتیاز معیار معکوس'!BB181*'معیار‌سنجی‌های معتبر'!BB181</f>
        <v>0</v>
      </c>
      <c r="BC181">
        <f>'امتیاز معیار معکوس'!BC181*'معیار‌سنجی‌های معتبر'!BC181</f>
        <v>0</v>
      </c>
      <c r="BD181">
        <f>'امتیاز معیار معکوس'!BD181*'معیار‌سنجی‌های معتبر'!BD181</f>
        <v>0</v>
      </c>
      <c r="BE181">
        <f>'امتیاز معیار معکوس'!BE181*'معیار‌سنجی‌های معتبر'!BE181</f>
        <v>0</v>
      </c>
      <c r="BF181">
        <f>'امتیاز معیار معکوس'!BF181*'معیار‌سنجی‌های معتبر'!BF181</f>
        <v>0</v>
      </c>
      <c r="BG181">
        <f>'امتیاز معیار معکوس'!BG181*'معیار‌سنجی‌های معتبر'!BG181</f>
        <v>0</v>
      </c>
      <c r="BH181">
        <f>'امتیاز معیار معکوس'!BH181*'معیار‌سنجی‌های معتبر'!BH181</f>
        <v>0</v>
      </c>
      <c r="BI181">
        <f>'امتیاز معیار معکوس'!BI181*'معیار‌سنجی‌های معتبر'!BI181</f>
        <v>0</v>
      </c>
      <c r="BJ181">
        <f>'امتیاز معیار معکوس'!BJ181*'معیار‌سنجی‌های معتبر'!BJ181</f>
        <v>0</v>
      </c>
      <c r="BK181">
        <f>'امتیاز معیار معکوس'!BK181*'معیار‌سنجی‌های معتبر'!BK181</f>
        <v>0</v>
      </c>
      <c r="BL181">
        <f>'امتیاز معیار معکوس'!BL181*'معیار‌سنجی‌های معتبر'!BL181</f>
        <v>0</v>
      </c>
      <c r="BM181">
        <f>'امتیاز معیار معکوس'!BM181*'معیار‌سنجی‌های معتبر'!BM181</f>
        <v>0</v>
      </c>
      <c r="BN181">
        <f t="shared" si="2"/>
        <v>6.222222222222217</v>
      </c>
    </row>
    <row r="182" spans="2:66" x14ac:dyDescent="0.25">
      <c r="B182">
        <f>'امتیاز معیار معکوس'!B182*'معیار‌سنجی‌های معتبر'!B182</f>
        <v>0.88888888888888795</v>
      </c>
      <c r="C182">
        <f>'امتیاز معیار معکوس'!C182*'معیار‌سنجی‌های معتبر'!C182</f>
        <v>0.66666666666666596</v>
      </c>
      <c r="D182">
        <f>'امتیاز معیار معکوس'!D182*'معیار‌سنجی‌های معتبر'!D182</f>
        <v>0.22222222222222199</v>
      </c>
      <c r="E182">
        <f>'امتیاز معیار معکوس'!E182*'معیار‌سنجی‌های معتبر'!E182</f>
        <v>0.77777777777777701</v>
      </c>
      <c r="F182">
        <f>'امتیاز معیار معکوس'!F182*'معیار‌سنجی‌های معتبر'!F182</f>
        <v>0.44444444444444398</v>
      </c>
      <c r="G182">
        <f>'امتیاز معیار معکوس'!G182*'معیار‌سنجی‌های معتبر'!G182</f>
        <v>0.44444444444444398</v>
      </c>
      <c r="H182">
        <f>'امتیاز معیار معکوس'!H182*'معیار‌سنجی‌های معتبر'!H182</f>
        <v>0.33333333333333298</v>
      </c>
      <c r="I182">
        <f>'امتیاز معیار معکوس'!I182*'معیار‌سنجی‌های معتبر'!I182</f>
        <v>0.44444444444444398</v>
      </c>
      <c r="J182">
        <f>'امتیاز معیار معکوس'!J182*'معیار‌سنجی‌های معتبر'!J182</f>
        <v>0.44444444444444398</v>
      </c>
      <c r="K182">
        <f>'امتیاز معیار معکوس'!K182*'معیار‌سنجی‌های معتبر'!K182</f>
        <v>0.22222222222222199</v>
      </c>
      <c r="L182">
        <f>'امتیاز معیار معکوس'!L182*'معیار‌سنجی‌های معتبر'!L182</f>
        <v>0.88888888888888795</v>
      </c>
      <c r="M182">
        <f>'امتیاز معیار معکوس'!M182*'معیار‌سنجی‌های معتبر'!M182</f>
        <v>0.44444444444444398</v>
      </c>
      <c r="N182">
        <f>'امتیاز معیار معکوس'!N182*'معیار‌سنجی‌های معتبر'!N182</f>
        <v>0.44444444444444398</v>
      </c>
      <c r="O182">
        <f>'امتیاز معیار معکوس'!O182*'معیار‌سنجی‌های معتبر'!O182</f>
        <v>0</v>
      </c>
      <c r="P182">
        <f>'امتیاز معیار معکوس'!P182*'معیار‌سنجی‌های معتبر'!P182</f>
        <v>0</v>
      </c>
      <c r="Q182">
        <f>'امتیاز معیار معکوس'!Q182*'معیار‌سنجی‌های معتبر'!Q182</f>
        <v>0.33333333333333298</v>
      </c>
      <c r="R182">
        <f>'امتیاز معیار معکوس'!R182*'معیار‌سنجی‌های معتبر'!R182</f>
        <v>0</v>
      </c>
      <c r="S182">
        <f>'امتیاز معیار معکوس'!S182*'معیار‌سنجی‌های معتبر'!S182</f>
        <v>0.44444444444444398</v>
      </c>
      <c r="T182">
        <f>'امتیاز معیار معکوس'!T182*'معیار‌سنجی‌های معتبر'!T182</f>
        <v>0.22222222222222199</v>
      </c>
      <c r="U182">
        <f>'امتیاز معیار معکوس'!U182*'معیار‌سنجی‌های معتبر'!U182</f>
        <v>0.33333333333333298</v>
      </c>
      <c r="V182">
        <f>'امتیاز معیار معکوس'!V182*'معیار‌سنجی‌های معتبر'!V182</f>
        <v>0.22222222222222199</v>
      </c>
      <c r="W182">
        <f>'امتیاز معیار معکوس'!W182*'معیار‌سنجی‌های معتبر'!W182</f>
        <v>0</v>
      </c>
      <c r="X182">
        <f>'امتیاز معیار معکوس'!X182*'معیار‌سنجی‌های معتبر'!X182</f>
        <v>0</v>
      </c>
      <c r="Y182">
        <f>'امتیاز معیار معکوس'!Y182*'معیار‌سنجی‌های معتبر'!Y182</f>
        <v>0</v>
      </c>
      <c r="Z182">
        <f>'امتیاز معیار معکوس'!Z182*'معیار‌سنجی‌های معتبر'!Z182</f>
        <v>0.44444444444444398</v>
      </c>
      <c r="AA182">
        <f>'امتیاز معیار معکوس'!AA182*'معیار‌سنجی‌های معتبر'!AA182</f>
        <v>0</v>
      </c>
      <c r="AB182">
        <f>'امتیاز معیار معکوس'!AB182*'معیار‌سنجی‌های معتبر'!AB182</f>
        <v>0.33333333333333298</v>
      </c>
      <c r="AC182">
        <f>'امتیاز معیار معکوس'!AC182*'معیار‌سنجی‌های معتبر'!AC182</f>
        <v>0</v>
      </c>
      <c r="AD182">
        <f>'امتیاز معیار معکوس'!AD182*'معیار‌سنجی‌های معتبر'!AD182</f>
        <v>0.22222222222222199</v>
      </c>
      <c r="AE182">
        <f>'امتیاز معیار معکوس'!AE182*'معیار‌سنجی‌های معتبر'!AE182</f>
        <v>0</v>
      </c>
      <c r="AF182">
        <f>'امتیاز معیار معکوس'!AF182*'معیار‌سنجی‌های معتبر'!AF182</f>
        <v>0</v>
      </c>
      <c r="AG182">
        <f>'امتیاز معیار معکوس'!AG182*'معیار‌سنجی‌های معتبر'!AG182</f>
        <v>0.55555555555555503</v>
      </c>
      <c r="AH182">
        <f>'امتیاز معیار معکوس'!AH182*'معیار‌سنجی‌های معتبر'!AH182</f>
        <v>0</v>
      </c>
      <c r="AI182">
        <f>'امتیاز معیار معکوس'!AI182*'معیار‌سنجی‌های معتبر'!AI182</f>
        <v>0</v>
      </c>
      <c r="AJ182">
        <f>'امتیاز معیار معکوس'!AJ182*'معیار‌سنجی‌های معتبر'!AJ182</f>
        <v>0.11111111111111099</v>
      </c>
      <c r="AK182">
        <f>'امتیاز معیار معکوس'!AK182*'معیار‌سنجی‌های معتبر'!AK182</f>
        <v>0.33333333333333298</v>
      </c>
      <c r="AL182">
        <f>'امتیاز معیار معکوس'!AL182*'معیار‌سنجی‌های معتبر'!AL182</f>
        <v>0</v>
      </c>
      <c r="AM182">
        <f>'امتیاز معیار معکوس'!AM182*'معیار‌سنجی‌های معتبر'!AM182</f>
        <v>0</v>
      </c>
      <c r="AN182">
        <f>'امتیاز معیار معکوس'!AN182*'معیار‌سنجی‌های معتبر'!AN182</f>
        <v>0.33333333333333298</v>
      </c>
      <c r="AO182">
        <f>'امتیاز معیار معکوس'!AO182*'معیار‌سنجی‌های معتبر'!AO182</f>
        <v>0</v>
      </c>
      <c r="AP182">
        <f>'امتیاز معیار معکوس'!AP182*'معیار‌سنجی‌های معتبر'!AP182</f>
        <v>0</v>
      </c>
      <c r="AQ182">
        <f>'امتیاز معیار معکوس'!AQ182*'معیار‌سنجی‌های معتبر'!AQ182</f>
        <v>0.44444444444444398</v>
      </c>
      <c r="AR182">
        <f>'امتیاز معیار معکوس'!AR182*'معیار‌سنجی‌های معتبر'!AR182</f>
        <v>0</v>
      </c>
      <c r="AS182">
        <f>'امتیاز معیار معکوس'!AS182*'معیار‌سنجی‌های معتبر'!AS182</f>
        <v>0.33333333333333298</v>
      </c>
      <c r="AT182">
        <f>'امتیاز معیار معکوس'!AT182*'معیار‌سنجی‌های معتبر'!AT182</f>
        <v>0.55555555555555503</v>
      </c>
      <c r="AU182">
        <f>'امتیاز معیار معکوس'!AU182*'معیار‌سنجی‌های معتبر'!AU182</f>
        <v>0</v>
      </c>
      <c r="AV182">
        <f>'امتیاز معیار معکوس'!AV182*'معیار‌سنجی‌های معتبر'!AV182</f>
        <v>0</v>
      </c>
      <c r="AW182">
        <f>'امتیاز معیار معکوس'!AW182*'معیار‌سنجی‌های معتبر'!AW182</f>
        <v>0</v>
      </c>
      <c r="AX182">
        <f>'امتیاز معیار معکوس'!AX182*'معیار‌سنجی‌های معتبر'!AX182</f>
        <v>0.33333333333333298</v>
      </c>
      <c r="AY182">
        <f>'امتیاز معیار معکوس'!AY182*'معیار‌سنجی‌های معتبر'!AY182</f>
        <v>0</v>
      </c>
      <c r="AZ182">
        <f>'امتیاز معیار معکوس'!AZ182*'معیار‌سنجی‌های معتبر'!AZ182</f>
        <v>0.55555555555555503</v>
      </c>
      <c r="BA182">
        <f>'امتیاز معیار معکوس'!BA182*'معیار‌سنجی‌های معتبر'!BA182</f>
        <v>0.44444444444444398</v>
      </c>
      <c r="BB182">
        <f>'امتیاز معیار معکوس'!BB182*'معیار‌سنجی‌های معتبر'!BB182</f>
        <v>0</v>
      </c>
      <c r="BC182">
        <f>'امتیاز معیار معکوس'!BC182*'معیار‌سنجی‌های معتبر'!BC182</f>
        <v>0</v>
      </c>
      <c r="BD182">
        <f>'امتیاز معیار معکوس'!BD182*'معیار‌سنجی‌های معتبر'!BD182</f>
        <v>0</v>
      </c>
      <c r="BE182">
        <f>'امتیاز معیار معکوس'!BE182*'معیار‌سنجی‌های معتبر'!BE182</f>
        <v>0</v>
      </c>
      <c r="BF182">
        <f>'امتیاز معیار معکوس'!BF182*'معیار‌سنجی‌های معتبر'!BF182</f>
        <v>0.88888888888888795</v>
      </c>
      <c r="BG182">
        <f>'امتیاز معیار معکوس'!BG182*'معیار‌سنجی‌های معتبر'!BG182</f>
        <v>0</v>
      </c>
      <c r="BH182">
        <f>'امتیاز معیار معکوس'!BH182*'معیار‌سنجی‌های معتبر'!BH182</f>
        <v>0</v>
      </c>
      <c r="BI182">
        <f>'امتیاز معیار معکوس'!BI182*'معیار‌سنجی‌های معتبر'!BI182</f>
        <v>0.33333333333333298</v>
      </c>
      <c r="BJ182">
        <f>'امتیاز معیار معکوس'!BJ182*'معیار‌سنجی‌های معتبر'!BJ182</f>
        <v>0</v>
      </c>
      <c r="BK182">
        <f>'امتیاز معیار معکوس'!BK182*'معیار‌سنجی‌های معتبر'!BK182</f>
        <v>0.88888888888888795</v>
      </c>
      <c r="BL182">
        <f>'امتیاز معیار معکوس'!BL182*'معیار‌سنجی‌های معتبر'!BL182</f>
        <v>0</v>
      </c>
      <c r="BM182">
        <f>'امتیاز معیار معکوس'!BM182*'معیار‌سنجی‌های معتبر'!BM182</f>
        <v>0</v>
      </c>
      <c r="BN182">
        <f t="shared" si="2"/>
        <v>15.333333333333313</v>
      </c>
    </row>
    <row r="183" spans="2:66" x14ac:dyDescent="0.25">
      <c r="B183">
        <f>'امتیاز معیار معکوس'!B183*'معیار‌سنجی‌های معتبر'!B183</f>
        <v>0.66666666666666596</v>
      </c>
      <c r="C183">
        <f>'امتیاز معیار معکوس'!C183*'معیار‌سنجی‌های معتبر'!C183</f>
        <v>0.88888888888888795</v>
      </c>
      <c r="D183">
        <f>'امتیاز معیار معکوس'!D183*'معیار‌سنجی‌های معتبر'!D183</f>
        <v>0.88888888888888795</v>
      </c>
      <c r="E183">
        <f>'امتیاز معیار معکوس'!E183*'معیار‌سنجی‌های معتبر'!E183</f>
        <v>0.88888888888888795</v>
      </c>
      <c r="F183">
        <f>'امتیاز معیار معکوس'!F183*'معیار‌سنجی‌های معتبر'!F183</f>
        <v>0.55555555555555503</v>
      </c>
      <c r="G183">
        <f>'امتیاز معیار معکوس'!G183*'معیار‌سنجی‌های معتبر'!G183</f>
        <v>0.33333333333333298</v>
      </c>
      <c r="H183">
        <f>'امتیاز معیار معکوس'!H183*'معیار‌سنجی‌های معتبر'!H183</f>
        <v>0</v>
      </c>
      <c r="I183">
        <f>'امتیاز معیار معکوس'!I183*'معیار‌سنجی‌های معتبر'!I183</f>
        <v>0.88888888888888795</v>
      </c>
      <c r="J183">
        <f>'امتیاز معیار معکوس'!J183*'معیار‌سنجی‌های معتبر'!J183</f>
        <v>0.55555555555555503</v>
      </c>
      <c r="K183">
        <f>'امتیاز معیار معکوس'!K183*'معیار‌سنجی‌های معتبر'!K183</f>
        <v>0.22222222222222199</v>
      </c>
      <c r="L183">
        <f>'امتیاز معیار معکوس'!L183*'معیار‌سنجی‌های معتبر'!L183</f>
        <v>0</v>
      </c>
      <c r="M183">
        <f>'امتیاز معیار معکوس'!M183*'معیار‌سنجی‌های معتبر'!M183</f>
        <v>0.44444444444444398</v>
      </c>
      <c r="N183">
        <f>'امتیاز معیار معکوس'!N183*'معیار‌سنجی‌های معتبر'!N183</f>
        <v>0</v>
      </c>
      <c r="O183">
        <f>'امتیاز معیار معکوس'!O183*'معیار‌سنجی‌های معتبر'!O183</f>
        <v>0</v>
      </c>
      <c r="P183">
        <f>'امتیاز معیار معکوس'!P183*'معیار‌سنجی‌های معتبر'!P183</f>
        <v>0</v>
      </c>
      <c r="Q183">
        <f>'امتیاز معیار معکوس'!Q183*'معیار‌سنجی‌های معتبر'!Q183</f>
        <v>0</v>
      </c>
      <c r="R183">
        <f>'امتیاز معیار معکوس'!R183*'معیار‌سنجی‌های معتبر'!R183</f>
        <v>0.22222222222222199</v>
      </c>
      <c r="S183">
        <f>'امتیاز معیار معکوس'!S183*'معیار‌سنجی‌های معتبر'!S183</f>
        <v>0.66666666666666596</v>
      </c>
      <c r="T183">
        <f>'امتیاز معیار معکوس'!T183*'معیار‌سنجی‌های معتبر'!T183</f>
        <v>0.22222222222222199</v>
      </c>
      <c r="U183">
        <f>'امتیاز معیار معکوس'!U183*'معیار‌سنجی‌های معتبر'!U183</f>
        <v>0</v>
      </c>
      <c r="V183">
        <f>'امتیاز معیار معکوس'!V183*'معیار‌سنجی‌های معتبر'!V183</f>
        <v>0.11111111111111099</v>
      </c>
      <c r="W183">
        <f>'امتیاز معیار معکوس'!W183*'معیار‌سنجی‌های معتبر'!W183</f>
        <v>0</v>
      </c>
      <c r="X183">
        <f>'امتیاز معیار معکوس'!X183*'معیار‌سنجی‌های معتبر'!X183</f>
        <v>0</v>
      </c>
      <c r="Y183">
        <f>'امتیاز معیار معکوس'!Y183*'معیار‌سنجی‌های معتبر'!Y183</f>
        <v>0</v>
      </c>
      <c r="Z183">
        <f>'امتیاز معیار معکوس'!Z183*'معیار‌سنجی‌های معتبر'!Z183</f>
        <v>0</v>
      </c>
      <c r="AA183">
        <f>'امتیاز معیار معکوس'!AA183*'معیار‌سنجی‌های معتبر'!AA183</f>
        <v>0.33333333333333298</v>
      </c>
      <c r="AB183">
        <f>'امتیاز معیار معکوس'!AB183*'معیار‌سنجی‌های معتبر'!AB183</f>
        <v>0</v>
      </c>
      <c r="AC183">
        <f>'امتیاز معیار معکوس'!AC183*'معیار‌سنجی‌های معتبر'!AC183</f>
        <v>0.33333333333333298</v>
      </c>
      <c r="AD183">
        <f>'امتیاز معیار معکوس'!AD183*'معیار‌سنجی‌های معتبر'!AD183</f>
        <v>0.22222222222222199</v>
      </c>
      <c r="AE183">
        <f>'امتیاز معیار معکوس'!AE183*'معیار‌سنجی‌های معتبر'!AE183</f>
        <v>0</v>
      </c>
      <c r="AF183">
        <f>'امتیاز معیار معکوس'!AF183*'معیار‌سنجی‌های معتبر'!AF183</f>
        <v>0.33333333333333298</v>
      </c>
      <c r="AG183">
        <f>'امتیاز معیار معکوس'!AG183*'معیار‌سنجی‌های معتبر'!AG183</f>
        <v>0.33333333333333298</v>
      </c>
      <c r="AH183">
        <f>'امتیاز معیار معکوس'!AH183*'معیار‌سنجی‌های معتبر'!AH183</f>
        <v>0</v>
      </c>
      <c r="AI183">
        <f>'امتیاز معیار معکوس'!AI183*'معیار‌سنجی‌های معتبر'!AI183</f>
        <v>0</v>
      </c>
      <c r="AJ183">
        <f>'امتیاز معیار معکوس'!AJ183*'معیار‌سنجی‌های معتبر'!AJ183</f>
        <v>0.11111111111111099</v>
      </c>
      <c r="AK183">
        <f>'امتیاز معیار معکوس'!AK183*'معیار‌سنجی‌های معتبر'!AK183</f>
        <v>0</v>
      </c>
      <c r="AL183">
        <f>'امتیاز معیار معکوس'!AL183*'معیار‌سنجی‌های معتبر'!AL183</f>
        <v>0</v>
      </c>
      <c r="AM183">
        <f>'امتیاز معیار معکوس'!AM183*'معیار‌سنجی‌های معتبر'!AM183</f>
        <v>0.44444444444444398</v>
      </c>
      <c r="AN183">
        <f>'امتیاز معیار معکوس'!AN183*'معیار‌سنجی‌های معتبر'!AN183</f>
        <v>0</v>
      </c>
      <c r="AO183">
        <f>'امتیاز معیار معکوس'!AO183*'معیار‌سنجی‌های معتبر'!AO183</f>
        <v>0</v>
      </c>
      <c r="AP183">
        <f>'امتیاز معیار معکوس'!AP183*'معیار‌سنجی‌های معتبر'!AP183</f>
        <v>0</v>
      </c>
      <c r="AQ183">
        <f>'امتیاز معیار معکوس'!AQ183*'معیار‌سنجی‌های معتبر'!AQ183</f>
        <v>0.44444444444444398</v>
      </c>
      <c r="AR183">
        <f>'امتیاز معیار معکوس'!AR183*'معیار‌سنجی‌های معتبر'!AR183</f>
        <v>0.22222222222222199</v>
      </c>
      <c r="AS183">
        <f>'امتیاز معیار معکوس'!AS183*'معیار‌سنجی‌های معتبر'!AS183</f>
        <v>0.33333333333333298</v>
      </c>
      <c r="AT183">
        <f>'امتیاز معیار معکوس'!AT183*'معیار‌سنجی‌های معتبر'!AT183</f>
        <v>0.88888888888888795</v>
      </c>
      <c r="AU183">
        <f>'امتیاز معیار معکوس'!AU183*'معیار‌سنجی‌های معتبر'!AU183</f>
        <v>0.33333333333333298</v>
      </c>
      <c r="AV183">
        <f>'امتیاز معیار معکوس'!AV183*'معیار‌سنجی‌های معتبر'!AV183</f>
        <v>0.33333333333333298</v>
      </c>
      <c r="AW183">
        <f>'امتیاز معیار معکوس'!AW183*'معیار‌سنجی‌های معتبر'!AW183</f>
        <v>0.22222222222222199</v>
      </c>
      <c r="AX183">
        <f>'امتیاز معیار معکوس'!AX183*'معیار‌سنجی‌های معتبر'!AX183</f>
        <v>1</v>
      </c>
      <c r="AY183">
        <f>'امتیاز معیار معکوس'!AY183*'معیار‌سنجی‌های معتبر'!AY183</f>
        <v>0.44444444444444398</v>
      </c>
      <c r="AZ183">
        <f>'امتیاز معیار معکوس'!AZ183*'معیار‌سنجی‌های معتبر'!AZ183</f>
        <v>0.44444444444444398</v>
      </c>
      <c r="BA183">
        <f>'امتیاز معیار معکوس'!BA183*'معیار‌سنجی‌های معتبر'!BA183</f>
        <v>0.33333333333333298</v>
      </c>
      <c r="BB183">
        <f>'امتیاز معیار معکوس'!BB183*'معیار‌سنجی‌های معتبر'!BB183</f>
        <v>0</v>
      </c>
      <c r="BC183">
        <f>'امتیاز معیار معکوس'!BC183*'معیار‌سنجی‌های معتبر'!BC183</f>
        <v>0</v>
      </c>
      <c r="BD183">
        <f>'امتیاز معیار معکوس'!BD183*'معیار‌سنجی‌های معتبر'!BD183</f>
        <v>0</v>
      </c>
      <c r="BE183">
        <f>'امتیاز معیار معکوس'!BE183*'معیار‌سنجی‌های معتبر'!BE183</f>
        <v>0.44444444444444398</v>
      </c>
      <c r="BF183">
        <f>'امتیاز معیار معکوس'!BF183*'معیار‌سنجی‌های معتبر'!BF183</f>
        <v>0.66666666666666596</v>
      </c>
      <c r="BG183">
        <f>'امتیاز معیار معکوس'!BG183*'معیار‌سنجی‌های معتبر'!BG183</f>
        <v>0.33333333333333298</v>
      </c>
      <c r="BH183">
        <f>'امتیاز معیار معکوس'!BH183*'معیار‌سنجی‌های معتبر'!BH183</f>
        <v>0</v>
      </c>
      <c r="BI183">
        <f>'امتیاز معیار معکوس'!BI183*'معیار‌سنجی‌های معتبر'!BI183</f>
        <v>0</v>
      </c>
      <c r="BJ183">
        <f>'امتیاز معیار معکوس'!BJ183*'معیار‌سنجی‌های معتبر'!BJ183</f>
        <v>0.33333333333333298</v>
      </c>
      <c r="BK183">
        <f>'امتیاز معیار معکوس'!BK183*'معیار‌سنجی‌های معتبر'!BK183</f>
        <v>0</v>
      </c>
      <c r="BL183">
        <f>'امتیاز معیار معکوس'!BL183*'معیار‌سنجی‌های معتبر'!BL183</f>
        <v>0</v>
      </c>
      <c r="BM183">
        <f>'امتیاز معیار معکوس'!BM183*'معیار‌سنجی‌های معتبر'!BM183</f>
        <v>0</v>
      </c>
      <c r="BN183">
        <f t="shared" si="2"/>
        <v>16.444444444444425</v>
      </c>
    </row>
    <row r="184" spans="2:66" x14ac:dyDescent="0.25">
      <c r="B184">
        <f>'امتیاز معیار معکوس'!B184*'معیار‌سنجی‌های معتبر'!B184</f>
        <v>0.22222222222222199</v>
      </c>
      <c r="C184">
        <f>'امتیاز معیار معکوس'!C184*'معیار‌سنجی‌های معتبر'!C184</f>
        <v>0.88888888888888795</v>
      </c>
      <c r="D184">
        <f>'امتیاز معیار معکوس'!D184*'معیار‌سنجی‌های معتبر'!D184</f>
        <v>0.22222222222222199</v>
      </c>
      <c r="E184">
        <f>'امتیاز معیار معکوس'!E184*'معیار‌سنجی‌های معتبر'!E184</f>
        <v>0.88888888888888795</v>
      </c>
      <c r="F184">
        <f>'امتیاز معیار معکوس'!F184*'معیار‌سنجی‌های معتبر'!F184</f>
        <v>1</v>
      </c>
      <c r="G184">
        <f>'امتیاز معیار معکوس'!G184*'معیار‌سنجی‌های معتبر'!G184</f>
        <v>0.11111111111111099</v>
      </c>
      <c r="H184">
        <f>'امتیاز معیار معکوس'!H184*'معیار‌سنجی‌های معتبر'!H184</f>
        <v>0.22222222222222199</v>
      </c>
      <c r="I184">
        <f>'امتیاز معیار معکوس'!I184*'معیار‌سنجی‌های معتبر'!I184</f>
        <v>1</v>
      </c>
      <c r="J184">
        <f>'امتیاز معیار معکوس'!J184*'معیار‌سنجی‌های معتبر'!J184</f>
        <v>0.44444444444444398</v>
      </c>
      <c r="K184">
        <f>'امتیاز معیار معکوس'!K184*'معیار‌سنجی‌های معتبر'!K184</f>
        <v>0.22222222222222199</v>
      </c>
      <c r="L184">
        <f>'امتیاز معیار معکوس'!L184*'معیار‌سنجی‌های معتبر'!L184</f>
        <v>0.44444444444444398</v>
      </c>
      <c r="M184">
        <f>'امتیاز معیار معکوس'!M184*'معیار‌سنجی‌های معتبر'!M184</f>
        <v>0.11111111111111099</v>
      </c>
      <c r="N184">
        <f>'امتیاز معیار معکوس'!N184*'معیار‌سنجی‌های معتبر'!N184</f>
        <v>0.33333333333333298</v>
      </c>
      <c r="O184">
        <f>'امتیاز معیار معکوس'!O184*'معیار‌سنجی‌های معتبر'!O184</f>
        <v>0</v>
      </c>
      <c r="P184">
        <f>'امتیاز معیار معکوس'!P184*'معیار‌سنجی‌های معتبر'!P184</f>
        <v>1</v>
      </c>
      <c r="Q184">
        <f>'امتیاز معیار معکوس'!Q184*'معیار‌سنجی‌های معتبر'!Q184</f>
        <v>0</v>
      </c>
      <c r="R184">
        <f>'امتیاز معیار معکوس'!R184*'معیار‌سنجی‌های معتبر'!R184</f>
        <v>0</v>
      </c>
      <c r="S184">
        <f>'امتیاز معیار معکوس'!S184*'معیار‌سنجی‌های معتبر'!S184</f>
        <v>0.33333333333333298</v>
      </c>
      <c r="T184">
        <f>'امتیاز معیار معکوس'!T184*'معیار‌سنجی‌های معتبر'!T184</f>
        <v>0.66666666666666596</v>
      </c>
      <c r="U184">
        <f>'امتیاز معیار معکوس'!U184*'معیار‌سنجی‌های معتبر'!U184</f>
        <v>0.55555555555555503</v>
      </c>
      <c r="V184">
        <f>'امتیاز معیار معکوس'!V184*'معیار‌سنجی‌های معتبر'!V184</f>
        <v>0.33333333333333298</v>
      </c>
      <c r="W184">
        <f>'امتیاز معیار معکوس'!W184*'معیار‌سنجی‌های معتبر'!W184</f>
        <v>0.33333333333333298</v>
      </c>
      <c r="X184">
        <f>'امتیاز معیار معکوس'!X184*'معیار‌سنجی‌های معتبر'!X184</f>
        <v>0</v>
      </c>
      <c r="Y184">
        <f>'امتیاز معیار معکوس'!Y184*'معیار‌سنجی‌های معتبر'!Y184</f>
        <v>0</v>
      </c>
      <c r="Z184">
        <f>'امتیاز معیار معکوس'!Z184*'معیار‌سنجی‌های معتبر'!Z184</f>
        <v>0.33333333333333298</v>
      </c>
      <c r="AA184">
        <f>'امتیاز معیار معکوس'!AA184*'معیار‌سنجی‌های معتبر'!AA184</f>
        <v>0</v>
      </c>
      <c r="AB184">
        <f>'امتیاز معیار معکوس'!AB184*'معیار‌سنجی‌های معتبر'!AB184</f>
        <v>0.22222222222222199</v>
      </c>
      <c r="AC184">
        <f>'امتیاز معیار معکوس'!AC184*'معیار‌سنجی‌های معتبر'!AC184</f>
        <v>0.44444444444444398</v>
      </c>
      <c r="AD184">
        <f>'امتیاز معیار معکوس'!AD184*'معیار‌سنجی‌های معتبر'!AD184</f>
        <v>0.33333333333333298</v>
      </c>
      <c r="AE184">
        <f>'امتیاز معیار معکوس'!AE184*'معیار‌سنجی‌های معتبر'!AE184</f>
        <v>0</v>
      </c>
      <c r="AF184">
        <f>'امتیاز معیار معکوس'!AF184*'معیار‌سنجی‌های معتبر'!AF184</f>
        <v>0</v>
      </c>
      <c r="AG184">
        <f>'امتیاز معیار معکوس'!AG184*'معیار‌سنجی‌های معتبر'!AG184</f>
        <v>0</v>
      </c>
      <c r="AH184">
        <f>'امتیاز معیار معکوس'!AH184*'معیار‌سنجی‌های معتبر'!AH184</f>
        <v>0</v>
      </c>
      <c r="AI184">
        <f>'امتیاز معیار معکوس'!AI184*'معیار‌سنجی‌های معتبر'!AI184</f>
        <v>0</v>
      </c>
      <c r="AJ184">
        <f>'امتیاز معیار معکوس'!AJ184*'معیار‌سنجی‌های معتبر'!AJ184</f>
        <v>0.22222222222222199</v>
      </c>
      <c r="AK184">
        <f>'امتیاز معیار معکوس'!AK184*'معیار‌سنجی‌های معتبر'!AK184</f>
        <v>0.33333333333333298</v>
      </c>
      <c r="AL184">
        <f>'امتیاز معیار معکوس'!AL184*'معیار‌سنجی‌های معتبر'!AL184</f>
        <v>0.33333333333333298</v>
      </c>
      <c r="AM184">
        <f>'امتیاز معیار معکوس'!AM184*'معیار‌سنجی‌های معتبر'!AM184</f>
        <v>0.33333333333333298</v>
      </c>
      <c r="AN184">
        <f>'امتیاز معیار معکوس'!AN184*'معیار‌سنجی‌های معتبر'!AN184</f>
        <v>0</v>
      </c>
      <c r="AO184">
        <f>'امتیاز معیار معکوس'!AO184*'معیار‌سنجی‌های معتبر'!AO184</f>
        <v>0</v>
      </c>
      <c r="AP184">
        <f>'امتیاز معیار معکوس'!AP184*'معیار‌سنجی‌های معتبر'!AP184</f>
        <v>0</v>
      </c>
      <c r="AQ184">
        <f>'امتیاز معیار معکوس'!AQ184*'معیار‌سنجی‌های معتبر'!AQ184</f>
        <v>0.33333333333333298</v>
      </c>
      <c r="AR184">
        <f>'امتیاز معیار معکوس'!AR184*'معیار‌سنجی‌های معتبر'!AR184</f>
        <v>0.66666666666666596</v>
      </c>
      <c r="AS184">
        <f>'امتیاز معیار معکوس'!AS184*'معیار‌سنجی‌های معتبر'!AS184</f>
        <v>0</v>
      </c>
      <c r="AT184">
        <f>'امتیاز معیار معکوس'!AT184*'معیار‌سنجی‌های معتبر'!AT184</f>
        <v>0.88888888888888795</v>
      </c>
      <c r="AU184">
        <f>'امتیاز معیار معکوس'!AU184*'معیار‌سنجی‌های معتبر'!AU184</f>
        <v>0</v>
      </c>
      <c r="AV184">
        <f>'امتیاز معیار معکوس'!AV184*'معیار‌سنجی‌های معتبر'!AV184</f>
        <v>0</v>
      </c>
      <c r="AW184">
        <f>'امتیاز معیار معکوس'!AW184*'معیار‌سنجی‌های معتبر'!AW184</f>
        <v>0.22222222222222199</v>
      </c>
      <c r="AX184">
        <f>'امتیاز معیار معکوس'!AX184*'معیار‌سنجی‌های معتبر'!AX184</f>
        <v>0</v>
      </c>
      <c r="AY184">
        <f>'امتیاز معیار معکوس'!AY184*'معیار‌سنجی‌های معتبر'!AY184</f>
        <v>0.22222222222222199</v>
      </c>
      <c r="AZ184">
        <f>'امتیاز معیار معکوس'!AZ184*'معیار‌سنجی‌های معتبر'!AZ184</f>
        <v>0.33333333333333298</v>
      </c>
      <c r="BA184">
        <f>'امتیاز معیار معکوس'!BA184*'معیار‌سنجی‌های معتبر'!BA184</f>
        <v>0</v>
      </c>
      <c r="BB184">
        <f>'امتیاز معیار معکوس'!BB184*'معیار‌سنجی‌های معتبر'!BB184</f>
        <v>0.22222222222222199</v>
      </c>
      <c r="BC184">
        <f>'امتیاز معیار معکوس'!BC184*'معیار‌سنجی‌های معتبر'!BC184</f>
        <v>0.11111111111111099</v>
      </c>
      <c r="BD184">
        <f>'امتیاز معیار معکوس'!BD184*'معیار‌سنجی‌های معتبر'!BD184</f>
        <v>0</v>
      </c>
      <c r="BE184">
        <f>'امتیاز معیار معکوس'!BE184*'معیار‌سنجی‌های معتبر'!BE184</f>
        <v>0</v>
      </c>
      <c r="BF184">
        <f>'امتیاز معیار معکوس'!BF184*'معیار‌سنجی‌های معتبر'!BF184</f>
        <v>0.33333333333333298</v>
      </c>
      <c r="BG184">
        <f>'امتیاز معیار معکوس'!BG184*'معیار‌سنجی‌های معتبر'!BG184</f>
        <v>0</v>
      </c>
      <c r="BH184">
        <f>'امتیاز معیار معکوس'!BH184*'معیار‌سنجی‌های معتبر'!BH184</f>
        <v>0</v>
      </c>
      <c r="BI184">
        <f>'امتیاز معیار معکوس'!BI184*'معیار‌سنجی‌های معتبر'!BI184</f>
        <v>0.88888888888888795</v>
      </c>
      <c r="BJ184">
        <f>'امتیاز معیار معکوس'!BJ184*'معیار‌سنجی‌های معتبر'!BJ184</f>
        <v>0</v>
      </c>
      <c r="BK184">
        <f>'امتیاز معیار معکوس'!BK184*'معیار‌سنجی‌های معتبر'!BK184</f>
        <v>0</v>
      </c>
      <c r="BL184">
        <f>'امتیاز معیار معکوس'!BL184*'معیار‌سنجی‌های معتبر'!BL184</f>
        <v>0</v>
      </c>
      <c r="BM184">
        <f>'امتیاز معیار معکوس'!BM184*'معیار‌سنجی‌های معتبر'!BM184</f>
        <v>0</v>
      </c>
      <c r="BN184">
        <f t="shared" si="2"/>
        <v>16.111111111111086</v>
      </c>
    </row>
    <row r="185" spans="2:66" x14ac:dyDescent="0.25">
      <c r="B185">
        <f>'امتیاز معیار معکوس'!B185*'معیار‌سنجی‌های معتبر'!B185</f>
        <v>0.66666666666666596</v>
      </c>
      <c r="C185">
        <f>'امتیاز معیار معکوس'!C185*'معیار‌سنجی‌های معتبر'!C185</f>
        <v>0</v>
      </c>
      <c r="D185">
        <f>'امتیاز معیار معکوس'!D185*'معیار‌سنجی‌های معتبر'!D185</f>
        <v>0.33333333333333298</v>
      </c>
      <c r="E185">
        <f>'امتیاز معیار معکوس'!E185*'معیار‌سنجی‌های معتبر'!E185</f>
        <v>1</v>
      </c>
      <c r="F185">
        <f>'امتیاز معیار معکوس'!F185*'معیار‌سنجی‌های معتبر'!F185</f>
        <v>0.66666666666666596</v>
      </c>
      <c r="G185">
        <f>'امتیاز معیار معکوس'!G185*'معیار‌سنجی‌های معتبر'!G185</f>
        <v>0.88888888888888795</v>
      </c>
      <c r="H185">
        <f>'امتیاز معیار معکوس'!H185*'معیار‌سنجی‌های معتبر'!H185</f>
        <v>0.55555555555555503</v>
      </c>
      <c r="I185">
        <f>'امتیاز معیار معکوس'!I185*'معیار‌سنجی‌های معتبر'!I185</f>
        <v>0.77777777777777701</v>
      </c>
      <c r="J185">
        <f>'امتیاز معیار معکوس'!J185*'معیار‌سنجی‌های معتبر'!J185</f>
        <v>0.66666666666666596</v>
      </c>
      <c r="K185">
        <f>'امتیاز معیار معکوس'!K185*'معیار‌سنجی‌های معتبر'!K185</f>
        <v>0.66666666666666596</v>
      </c>
      <c r="L185">
        <f>'امتیاز معیار معکوس'!L185*'معیار‌سنجی‌های معتبر'!L185</f>
        <v>0.66666666666666596</v>
      </c>
      <c r="M185">
        <f>'امتیاز معیار معکوس'!M185*'معیار‌سنجی‌های معتبر'!M185</f>
        <v>0</v>
      </c>
      <c r="N185">
        <f>'امتیاز معیار معکوس'!N185*'معیار‌سنجی‌های معتبر'!N185</f>
        <v>0.55555555555555503</v>
      </c>
      <c r="O185">
        <f>'امتیاز معیار معکوس'!O185*'معیار‌سنجی‌های معتبر'!O185</f>
        <v>0</v>
      </c>
      <c r="P185">
        <f>'امتیاز معیار معکوس'!P185*'معیار‌سنجی‌های معتبر'!P185</f>
        <v>0.88888888888888795</v>
      </c>
      <c r="Q185">
        <f>'امتیاز معیار معکوس'!Q185*'معیار‌سنجی‌های معتبر'!Q185</f>
        <v>0.11111111111111099</v>
      </c>
      <c r="R185">
        <f>'امتیاز معیار معکوس'!R185*'معیار‌سنجی‌های معتبر'!R185</f>
        <v>0.22222222222222199</v>
      </c>
      <c r="S185">
        <f>'امتیاز معیار معکوس'!S185*'معیار‌سنجی‌های معتبر'!S185</f>
        <v>0.44444444444444398</v>
      </c>
      <c r="T185">
        <f>'امتیاز معیار معکوس'!T185*'معیار‌سنجی‌های معتبر'!T185</f>
        <v>0.88888888888888795</v>
      </c>
      <c r="U185">
        <f>'امتیاز معیار معکوس'!U185*'معیار‌سنجی‌های معتبر'!U185</f>
        <v>0.88888888888888795</v>
      </c>
      <c r="V185">
        <f>'امتیاز معیار معکوس'!V185*'معیار‌سنجی‌های معتبر'!V185</f>
        <v>0.33333333333333298</v>
      </c>
      <c r="W185">
        <f>'امتیاز معیار معکوس'!W185*'معیار‌سنجی‌های معتبر'!W185</f>
        <v>0.66666666666666596</v>
      </c>
      <c r="X185">
        <f>'امتیاز معیار معکوس'!X185*'معیار‌سنجی‌های معتبر'!X185</f>
        <v>0</v>
      </c>
      <c r="Y185">
        <f>'امتیاز معیار معکوس'!Y185*'معیار‌سنجی‌های معتبر'!Y185</f>
        <v>0.55555555555555503</v>
      </c>
      <c r="Z185">
        <f>'امتیاز معیار معکوس'!Z185*'معیار‌سنجی‌های معتبر'!Z185</f>
        <v>0.33333333333333298</v>
      </c>
      <c r="AA185">
        <f>'امتیاز معیار معکوس'!AA185*'معیار‌سنجی‌های معتبر'!AA185</f>
        <v>0.11111111111111099</v>
      </c>
      <c r="AB185">
        <f>'امتیاز معیار معکوس'!AB185*'معیار‌سنجی‌های معتبر'!AB185</f>
        <v>0</v>
      </c>
      <c r="AC185">
        <f>'امتیاز معیار معکوس'!AC185*'معیار‌سنجی‌های معتبر'!AC185</f>
        <v>0</v>
      </c>
      <c r="AD185">
        <f>'امتیاز معیار معکوس'!AD185*'معیار‌سنجی‌های معتبر'!AD185</f>
        <v>0.66666666666666596</v>
      </c>
      <c r="AE185">
        <f>'امتیاز معیار معکوس'!AE185*'معیار‌سنجی‌های معتبر'!AE185</f>
        <v>0</v>
      </c>
      <c r="AF185">
        <f>'امتیاز معیار معکوس'!AF185*'معیار‌سنجی‌های معتبر'!AF185</f>
        <v>0.33333333333333298</v>
      </c>
      <c r="AG185">
        <f>'امتیاز معیار معکوس'!AG185*'معیار‌سنجی‌های معتبر'!AG185</f>
        <v>0.88888888888888795</v>
      </c>
      <c r="AH185">
        <f>'امتیاز معیار معکوس'!AH185*'معیار‌سنجی‌های معتبر'!AH185</f>
        <v>0</v>
      </c>
      <c r="AI185">
        <f>'امتیاز معیار معکوس'!AI185*'معیار‌سنجی‌های معتبر'!AI185</f>
        <v>0</v>
      </c>
      <c r="AJ185">
        <f>'امتیاز معیار معکوس'!AJ185*'معیار‌سنجی‌های معتبر'!AJ185</f>
        <v>0.44444444444444398</v>
      </c>
      <c r="AK185">
        <f>'امتیاز معیار معکوس'!AK185*'معیار‌سنجی‌های معتبر'!AK185</f>
        <v>0</v>
      </c>
      <c r="AL185">
        <f>'امتیاز معیار معکوس'!AL185*'معیار‌سنجی‌های معتبر'!AL185</f>
        <v>0.55555555555555503</v>
      </c>
      <c r="AM185">
        <f>'امتیاز معیار معکوس'!AM185*'معیار‌سنجی‌های معتبر'!AM185</f>
        <v>0.33333333333333298</v>
      </c>
      <c r="AN185">
        <f>'امتیاز معیار معکوس'!AN185*'معیار‌سنجی‌های معتبر'!AN185</f>
        <v>0.22222222222222199</v>
      </c>
      <c r="AO185">
        <f>'امتیاز معیار معکوس'!AO185*'معیار‌سنجی‌های معتبر'!AO185</f>
        <v>0.33333333333333298</v>
      </c>
      <c r="AP185">
        <f>'امتیاز معیار معکوس'!AP185*'معیار‌سنجی‌های معتبر'!AP185</f>
        <v>0</v>
      </c>
      <c r="AQ185">
        <f>'امتیاز معیار معکوس'!AQ185*'معیار‌سنجی‌های معتبر'!AQ185</f>
        <v>0.22222222222222199</v>
      </c>
      <c r="AR185">
        <f>'امتیاز معیار معکوس'!AR185*'معیار‌سنجی‌های معتبر'!AR185</f>
        <v>0.22222222222222199</v>
      </c>
      <c r="AS185">
        <f>'امتیاز معیار معکوس'!AS185*'معیار‌سنجی‌های معتبر'!AS185</f>
        <v>0</v>
      </c>
      <c r="AT185">
        <f>'امتیاز معیار معکوس'!AT185*'معیار‌سنجی‌های معتبر'!AT185</f>
        <v>0.88888888888888795</v>
      </c>
      <c r="AU185">
        <f>'امتیاز معیار معکوس'!AU185*'معیار‌سنجی‌های معتبر'!AU185</f>
        <v>0.22222222222222199</v>
      </c>
      <c r="AV185">
        <f>'امتیاز معیار معکوس'!AV185*'معیار‌سنجی‌های معتبر'!AV185</f>
        <v>0.22222222222222199</v>
      </c>
      <c r="AW185">
        <f>'امتیاز معیار معکوس'!AW185*'معیار‌سنجی‌های معتبر'!AW185</f>
        <v>0.11111111111111099</v>
      </c>
      <c r="AX185">
        <f>'امتیاز معیار معکوس'!AX185*'معیار‌سنجی‌های معتبر'!AX185</f>
        <v>1</v>
      </c>
      <c r="AY185">
        <f>'امتیاز معیار معکوس'!AY185*'معیار‌سنجی‌های معتبر'!AY185</f>
        <v>0</v>
      </c>
      <c r="AZ185">
        <f>'امتیاز معیار معکوس'!AZ185*'معیار‌سنجی‌های معتبر'!AZ185</f>
        <v>0.33333333333333298</v>
      </c>
      <c r="BA185">
        <f>'امتیاز معیار معکوس'!BA185*'معیار‌سنجی‌های معتبر'!BA185</f>
        <v>0.22222222222222199</v>
      </c>
      <c r="BB185">
        <f>'امتیاز معیار معکوس'!BB185*'معیار‌سنجی‌های معتبر'!BB185</f>
        <v>0</v>
      </c>
      <c r="BC185">
        <f>'امتیاز معیار معکوس'!BC185*'معیار‌سنجی‌های معتبر'!BC185</f>
        <v>0.22222222222222199</v>
      </c>
      <c r="BD185">
        <f>'امتیاز معیار معکوس'!BD185*'معیار‌سنجی‌های معتبر'!BD185</f>
        <v>0</v>
      </c>
      <c r="BE185">
        <f>'امتیاز معیار معکوس'!BE185*'معیار‌سنجی‌های معتبر'!BE185</f>
        <v>0.11111111111111099</v>
      </c>
      <c r="BF185">
        <f>'امتیاز معیار معکوس'!BF185*'معیار‌سنجی‌های معتبر'!BF185</f>
        <v>0.88888888888888795</v>
      </c>
      <c r="BG185">
        <f>'امتیاز معیار معکوس'!BG185*'معیار‌سنجی‌های معتبر'!BG185</f>
        <v>0.88888888888888795</v>
      </c>
      <c r="BH185">
        <f>'امتیاز معیار معکوس'!BH185*'معیار‌سنجی‌های معتبر'!BH185</f>
        <v>0.88888888888888795</v>
      </c>
      <c r="BI185">
        <f>'امتیاز معیار معکوس'!BI185*'معیار‌سنجی‌های معتبر'!BI185</f>
        <v>0.33333333333333298</v>
      </c>
      <c r="BJ185">
        <f>'امتیاز معیار معکوس'!BJ185*'معیار‌سنجی‌های معتبر'!BJ185</f>
        <v>0</v>
      </c>
      <c r="BK185">
        <f>'امتیاز معیار معکوس'!BK185*'معیار‌سنجی‌های معتبر'!BK185</f>
        <v>0.44444444444444398</v>
      </c>
      <c r="BL185">
        <f>'امتیاز معیار معکوس'!BL185*'معیار‌سنجی‌های معتبر'!BL185</f>
        <v>0</v>
      </c>
      <c r="BM185">
        <f>'امتیاز معیار معکوس'!BM185*'معیار‌سنجی‌های معتبر'!BM185</f>
        <v>0</v>
      </c>
      <c r="BN185">
        <f t="shared" si="2"/>
        <v>23.888888888888861</v>
      </c>
    </row>
    <row r="186" spans="2:66" x14ac:dyDescent="0.25">
      <c r="B186">
        <f>'امتیاز معیار معکوس'!B186*'معیار‌سنجی‌های معتبر'!B186</f>
        <v>0.88888888888888795</v>
      </c>
      <c r="C186">
        <f>'امتیاز معیار معکوس'!C186*'معیار‌سنجی‌های معتبر'!C186</f>
        <v>0.88888888888888795</v>
      </c>
      <c r="D186">
        <f>'امتیاز معیار معکوس'!D186*'معیار‌سنجی‌های معتبر'!D186</f>
        <v>0.22222222222222199</v>
      </c>
      <c r="E186">
        <f>'امتیاز معیار معکوس'!E186*'معیار‌سنجی‌های معتبر'!E186</f>
        <v>0.88888888888888795</v>
      </c>
      <c r="F186">
        <f>'امتیاز معیار معکوس'!F186*'معیار‌سنجی‌های معتبر'!F186</f>
        <v>0.77777777777777701</v>
      </c>
      <c r="G186">
        <f>'امتیاز معیار معکوس'!G186*'معیار‌سنجی‌های معتبر'!G186</f>
        <v>0</v>
      </c>
      <c r="H186">
        <f>'امتیاز معیار معکوس'!H186*'معیار‌سنجی‌های معتبر'!H186</f>
        <v>0.22222222222222199</v>
      </c>
      <c r="I186">
        <f>'امتیاز معیار معکوس'!I186*'معیار‌سنجی‌های معتبر'!I186</f>
        <v>0.88888888888888795</v>
      </c>
      <c r="J186">
        <f>'امتیاز معیار معکوس'!J186*'معیار‌سنجی‌های معتبر'!J186</f>
        <v>0.44444444444444398</v>
      </c>
      <c r="K186">
        <f>'امتیاز معیار معکوس'!K186*'معیار‌سنجی‌های معتبر'!K186</f>
        <v>0.33333333333333298</v>
      </c>
      <c r="L186">
        <f>'امتیاز معیار معکوس'!L186*'معیار‌سنجی‌های معتبر'!L186</f>
        <v>0.44444444444444398</v>
      </c>
      <c r="M186">
        <f>'امتیاز معیار معکوس'!M186*'معیار‌سنجی‌های معتبر'!M186</f>
        <v>0.55555555555555503</v>
      </c>
      <c r="N186">
        <f>'امتیاز معیار معکوس'!N186*'معیار‌سنجی‌های معتبر'!N186</f>
        <v>0.33333333333333298</v>
      </c>
      <c r="O186">
        <f>'امتیاز معیار معکوس'!O186*'معیار‌سنجی‌های معتبر'!O186</f>
        <v>0</v>
      </c>
      <c r="P186">
        <f>'امتیاز معیار معکوس'!P186*'معیار‌سنجی‌های معتبر'!P186</f>
        <v>0</v>
      </c>
      <c r="Q186">
        <f>'امتیاز معیار معکوس'!Q186*'معیار‌سنجی‌های معتبر'!Q186</f>
        <v>0</v>
      </c>
      <c r="R186">
        <f>'امتیاز معیار معکوس'!R186*'معیار‌سنجی‌های معتبر'!R186</f>
        <v>0</v>
      </c>
      <c r="S186">
        <f>'امتیاز معیار معکوس'!S186*'معیار‌سنجی‌های معتبر'!S186</f>
        <v>0.44444444444444398</v>
      </c>
      <c r="T186">
        <f>'امتیاز معیار معکوس'!T186*'معیار‌سنجی‌های معتبر'!T186</f>
        <v>0.44444444444444398</v>
      </c>
      <c r="U186">
        <f>'امتیاز معیار معکوس'!U186*'معیار‌سنجی‌های معتبر'!U186</f>
        <v>0</v>
      </c>
      <c r="V186">
        <f>'امتیاز معیار معکوس'!V186*'معیار‌سنجی‌های معتبر'!V186</f>
        <v>0</v>
      </c>
      <c r="W186">
        <f>'امتیاز معیار معکوس'!W186*'معیار‌سنجی‌های معتبر'!W186</f>
        <v>0</v>
      </c>
      <c r="X186">
        <f>'امتیاز معیار معکوس'!X186*'معیار‌سنجی‌های معتبر'!X186</f>
        <v>0</v>
      </c>
      <c r="Y186">
        <f>'امتیاز معیار معکوس'!Y186*'معیار‌سنجی‌های معتبر'!Y186</f>
        <v>0</v>
      </c>
      <c r="Z186">
        <f>'امتیاز معیار معکوس'!Z186*'معیار‌سنجی‌های معتبر'!Z186</f>
        <v>0</v>
      </c>
      <c r="AA186">
        <f>'امتیاز معیار معکوس'!AA186*'معیار‌سنجی‌های معتبر'!AA186</f>
        <v>0</v>
      </c>
      <c r="AB186">
        <f>'امتیاز معیار معکوس'!AB186*'معیار‌سنجی‌های معتبر'!AB186</f>
        <v>0</v>
      </c>
      <c r="AC186">
        <f>'امتیاز معیار معکوس'!AC186*'معیار‌سنجی‌های معتبر'!AC186</f>
        <v>0</v>
      </c>
      <c r="AD186">
        <f>'امتیاز معیار معکوس'!AD186*'معیار‌سنجی‌های معتبر'!AD186</f>
        <v>0</v>
      </c>
      <c r="AE186">
        <f>'امتیاز معیار معکوس'!AE186*'معیار‌سنجی‌های معتبر'!AE186</f>
        <v>0</v>
      </c>
      <c r="AF186">
        <f>'امتیاز معیار معکوس'!AF186*'معیار‌سنجی‌های معتبر'!AF186</f>
        <v>0</v>
      </c>
      <c r="AG186">
        <f>'امتیاز معیار معکوس'!AG186*'معیار‌سنجی‌های معتبر'!AG186</f>
        <v>0</v>
      </c>
      <c r="AH186">
        <f>'امتیاز معیار معکوس'!AH186*'معیار‌سنجی‌های معتبر'!AH186</f>
        <v>0</v>
      </c>
      <c r="AI186">
        <f>'امتیاز معیار معکوس'!AI186*'معیار‌سنجی‌های معتبر'!AI186</f>
        <v>0</v>
      </c>
      <c r="AJ186">
        <f>'امتیاز معیار معکوس'!AJ186*'معیار‌سنجی‌های معتبر'!AJ186</f>
        <v>0</v>
      </c>
      <c r="AK186">
        <f>'امتیاز معیار معکوس'!AK186*'معیار‌سنجی‌های معتبر'!AK186</f>
        <v>0</v>
      </c>
      <c r="AL186">
        <f>'امتیاز معیار معکوس'!AL186*'معیار‌سنجی‌های معتبر'!AL186</f>
        <v>0</v>
      </c>
      <c r="AM186">
        <f>'امتیاز معیار معکوس'!AM186*'معیار‌سنجی‌های معتبر'!AM186</f>
        <v>0</v>
      </c>
      <c r="AN186">
        <f>'امتیاز معیار معکوس'!AN186*'معیار‌سنجی‌های معتبر'!AN186</f>
        <v>0</v>
      </c>
      <c r="AO186">
        <f>'امتیاز معیار معکوس'!AO186*'معیار‌سنجی‌های معتبر'!AO186</f>
        <v>0</v>
      </c>
      <c r="AP186">
        <f>'امتیاز معیار معکوس'!AP186*'معیار‌سنجی‌های معتبر'!AP186</f>
        <v>0</v>
      </c>
      <c r="AQ186">
        <f>'امتیاز معیار معکوس'!AQ186*'معیار‌سنجی‌های معتبر'!AQ186</f>
        <v>0.33333333333333298</v>
      </c>
      <c r="AR186">
        <f>'امتیاز معیار معکوس'!AR186*'معیار‌سنجی‌های معتبر'!AR186</f>
        <v>0</v>
      </c>
      <c r="AS186">
        <f>'امتیاز معیار معکوس'!AS186*'معیار‌سنجی‌های معتبر'!AS186</f>
        <v>0.33333333333333298</v>
      </c>
      <c r="AT186">
        <f>'امتیاز معیار معکوس'!AT186*'معیار‌سنجی‌های معتبر'!AT186</f>
        <v>0.66666666666666596</v>
      </c>
      <c r="AU186">
        <f>'امتیاز معیار معکوس'!AU186*'معیار‌سنجی‌های معتبر'!AU186</f>
        <v>0.33333333333333298</v>
      </c>
      <c r="AV186">
        <f>'امتیاز معیار معکوس'!AV186*'معیار‌سنجی‌های معتبر'!AV186</f>
        <v>0</v>
      </c>
      <c r="AW186">
        <f>'امتیاز معیار معکوس'!AW186*'معیار‌سنجی‌های معتبر'!AW186</f>
        <v>0</v>
      </c>
      <c r="AX186">
        <f>'امتیاز معیار معکوس'!AX186*'معیار‌سنجی‌های معتبر'!AX186</f>
        <v>0</v>
      </c>
      <c r="AY186">
        <f>'امتیاز معیار معکوس'!AY186*'معیار‌سنجی‌های معتبر'!AY186</f>
        <v>0</v>
      </c>
      <c r="AZ186">
        <f>'امتیاز معیار معکوس'!AZ186*'معیار‌سنجی‌های معتبر'!AZ186</f>
        <v>0</v>
      </c>
      <c r="BA186">
        <f>'امتیاز معیار معکوس'!BA186*'معیار‌سنجی‌های معتبر'!BA186</f>
        <v>0</v>
      </c>
      <c r="BB186">
        <f>'امتیاز معیار معکوس'!BB186*'معیار‌سنجی‌های معتبر'!BB186</f>
        <v>0</v>
      </c>
      <c r="BC186">
        <f>'امتیاز معیار معکوس'!BC186*'معیار‌سنجی‌های معتبر'!BC186</f>
        <v>0</v>
      </c>
      <c r="BD186">
        <f>'امتیاز معیار معکوس'!BD186*'معیار‌سنجی‌های معتبر'!BD186</f>
        <v>0</v>
      </c>
      <c r="BE186">
        <f>'امتیاز معیار معکوس'!BE186*'معیار‌سنجی‌های معتبر'!BE186</f>
        <v>0</v>
      </c>
      <c r="BF186">
        <f>'امتیاز معیار معکوس'!BF186*'معیار‌سنجی‌های معتبر'!BF186</f>
        <v>0</v>
      </c>
      <c r="BG186">
        <f>'امتیاز معیار معکوس'!BG186*'معیار‌سنجی‌های معتبر'!BG186</f>
        <v>0</v>
      </c>
      <c r="BH186">
        <f>'امتیاز معیار معکوس'!BH186*'معیار‌سنجی‌های معتبر'!BH186</f>
        <v>0</v>
      </c>
      <c r="BI186">
        <f>'امتیاز معیار معکوس'!BI186*'معیار‌سنجی‌های معتبر'!BI186</f>
        <v>0</v>
      </c>
      <c r="BJ186">
        <f>'امتیاز معیار معکوس'!BJ186*'معیار‌سنجی‌های معتبر'!BJ186</f>
        <v>0</v>
      </c>
      <c r="BK186">
        <f>'امتیاز معیار معکوس'!BK186*'معیار‌سنجی‌های معتبر'!BK186</f>
        <v>0</v>
      </c>
      <c r="BL186">
        <f>'امتیاز معیار معکوس'!BL186*'معیار‌سنجی‌های معتبر'!BL186</f>
        <v>0</v>
      </c>
      <c r="BM186">
        <f>'امتیاز معیار معکوس'!BM186*'معیار‌سنجی‌های معتبر'!BM186</f>
        <v>0</v>
      </c>
      <c r="BN186">
        <f t="shared" si="2"/>
        <v>9.4444444444444322</v>
      </c>
    </row>
    <row r="187" spans="2:66" x14ac:dyDescent="0.25">
      <c r="B187">
        <f>'امتیاز معیار معکوس'!B187*'معیار‌سنجی‌های معتبر'!B187</f>
        <v>0.88888888888888795</v>
      </c>
      <c r="C187">
        <f>'امتیاز معیار معکوس'!C187*'معیار‌سنجی‌های معتبر'!C187</f>
        <v>0.88888888888888795</v>
      </c>
      <c r="D187">
        <f>'امتیاز معیار معکوس'!D187*'معیار‌سنجی‌های معتبر'!D187</f>
        <v>1</v>
      </c>
      <c r="E187">
        <f>'امتیاز معیار معکوس'!E187*'معیار‌سنجی‌های معتبر'!E187</f>
        <v>0.55555555555555503</v>
      </c>
      <c r="F187">
        <f>'امتیاز معیار معکوس'!F187*'معیار‌سنجی‌های معتبر'!F187</f>
        <v>0.77777777777777701</v>
      </c>
      <c r="G187">
        <f>'امتیاز معیار معکوس'!G187*'معیار‌سنجی‌های معتبر'!G187</f>
        <v>0.44444444444444398</v>
      </c>
      <c r="H187">
        <f>'امتیاز معیار معکوس'!H187*'معیار‌سنجی‌های معتبر'!H187</f>
        <v>0.55555555555555503</v>
      </c>
      <c r="I187">
        <f>'امتیاز معیار معکوس'!I187*'معیار‌سنجی‌های معتبر'!I187</f>
        <v>0.88888888888888795</v>
      </c>
      <c r="J187">
        <f>'امتیاز معیار معکوس'!J187*'معیار‌سنجی‌های معتبر'!J187</f>
        <v>0.77777777777777701</v>
      </c>
      <c r="K187">
        <f>'امتیاز معیار معکوس'!K187*'معیار‌سنجی‌های معتبر'!K187</f>
        <v>0</v>
      </c>
      <c r="L187">
        <f>'امتیاز معیار معکوس'!L187*'معیار‌سنجی‌های معتبر'!L187</f>
        <v>0</v>
      </c>
      <c r="M187">
        <f>'امتیاز معیار معکوس'!M187*'معیار‌سنجی‌های معتبر'!M187</f>
        <v>0.66666666666666596</v>
      </c>
      <c r="N187">
        <f>'امتیاز معیار معکوس'!N187*'معیار‌سنجی‌های معتبر'!N187</f>
        <v>0.33333333333333298</v>
      </c>
      <c r="O187">
        <f>'امتیاز معیار معکوس'!O187*'معیار‌سنجی‌های معتبر'!O187</f>
        <v>0.22222222222222199</v>
      </c>
      <c r="P187">
        <f>'امتیاز معیار معکوس'!P187*'معیار‌سنجی‌های معتبر'!P187</f>
        <v>0.44444444444444398</v>
      </c>
      <c r="Q187">
        <f>'امتیاز معیار معکوس'!Q187*'معیار‌سنجی‌های معتبر'!Q187</f>
        <v>0.33333333333333298</v>
      </c>
      <c r="R187">
        <f>'امتیاز معیار معکوس'!R187*'معیار‌سنجی‌های معتبر'!R187</f>
        <v>0.22222222222222199</v>
      </c>
      <c r="S187">
        <f>'امتیاز معیار معکوس'!S187*'معیار‌سنجی‌های معتبر'!S187</f>
        <v>0.33333333333333298</v>
      </c>
      <c r="T187">
        <f>'امتیاز معیار معکوس'!T187*'معیار‌سنجی‌های معتبر'!T187</f>
        <v>0.77777777777777701</v>
      </c>
      <c r="U187">
        <f>'امتیاز معیار معکوس'!U187*'معیار‌سنجی‌های معتبر'!U187</f>
        <v>0.33333333333333298</v>
      </c>
      <c r="V187">
        <f>'امتیاز معیار معکوس'!V187*'معیار‌سنجی‌های معتبر'!V187</f>
        <v>0.22222222222222199</v>
      </c>
      <c r="W187">
        <f>'امتیاز معیار معکوس'!W187*'معیار‌سنجی‌های معتبر'!W187</f>
        <v>0</v>
      </c>
      <c r="X187">
        <f>'امتیاز معیار معکوس'!X187*'معیار‌سنجی‌های معتبر'!X187</f>
        <v>0.55555555555555503</v>
      </c>
      <c r="Y187">
        <f>'امتیاز معیار معکوس'!Y187*'معیار‌سنجی‌های معتبر'!Y187</f>
        <v>0</v>
      </c>
      <c r="Z187">
        <f>'امتیاز معیار معکوس'!Z187*'معیار‌سنجی‌های معتبر'!Z187</f>
        <v>0</v>
      </c>
      <c r="AA187">
        <f>'امتیاز معیار معکوس'!AA187*'معیار‌سنجی‌های معتبر'!AA187</f>
        <v>0</v>
      </c>
      <c r="AB187">
        <f>'امتیاز معیار معکوس'!AB187*'معیار‌سنجی‌های معتبر'!AB187</f>
        <v>0.11111111111111099</v>
      </c>
      <c r="AC187">
        <f>'امتیاز معیار معکوس'!AC187*'معیار‌سنجی‌های معتبر'!AC187</f>
        <v>0</v>
      </c>
      <c r="AD187">
        <f>'امتیاز معیار معکوس'!AD187*'معیار‌سنجی‌های معتبر'!AD187</f>
        <v>0</v>
      </c>
      <c r="AE187">
        <f>'امتیاز معیار معکوس'!AE187*'معیار‌سنجی‌های معتبر'!AE187</f>
        <v>0</v>
      </c>
      <c r="AF187">
        <f>'امتیاز معیار معکوس'!AF187*'معیار‌سنجی‌های معتبر'!AF187</f>
        <v>0.44444444444444398</v>
      </c>
      <c r="AG187">
        <f>'امتیاز معیار معکوس'!AG187*'معیار‌سنجی‌های معتبر'!AG187</f>
        <v>1</v>
      </c>
      <c r="AH187">
        <f>'امتیاز معیار معکوس'!AH187*'معیار‌سنجی‌های معتبر'!AH187</f>
        <v>0</v>
      </c>
      <c r="AI187">
        <f>'امتیاز معیار معکوس'!AI187*'معیار‌سنجی‌های معتبر'!AI187</f>
        <v>0</v>
      </c>
      <c r="AJ187">
        <f>'امتیاز معیار معکوس'!AJ187*'معیار‌سنجی‌های معتبر'!AJ187</f>
        <v>0.33333333333333298</v>
      </c>
      <c r="AK187">
        <f>'امتیاز معیار معکوس'!AK187*'معیار‌سنجی‌های معتبر'!AK187</f>
        <v>0</v>
      </c>
      <c r="AL187">
        <f>'امتیاز معیار معکوس'!AL187*'معیار‌سنجی‌های معتبر'!AL187</f>
        <v>0</v>
      </c>
      <c r="AM187">
        <f>'امتیاز معیار معکوس'!AM187*'معیار‌سنجی‌های معتبر'!AM187</f>
        <v>0</v>
      </c>
      <c r="AN187">
        <f>'امتیاز معیار معکوس'!AN187*'معیار‌سنجی‌های معتبر'!AN187</f>
        <v>0</v>
      </c>
      <c r="AO187">
        <f>'امتیاز معیار معکوس'!AO187*'معیار‌سنجی‌های معتبر'!AO187</f>
        <v>0</v>
      </c>
      <c r="AP187">
        <f>'امتیاز معیار معکوس'!AP187*'معیار‌سنجی‌های معتبر'!AP187</f>
        <v>1</v>
      </c>
      <c r="AQ187">
        <f>'امتیاز معیار معکوس'!AQ187*'معیار‌سنجی‌های معتبر'!AQ187</f>
        <v>0.33333333333333298</v>
      </c>
      <c r="AR187">
        <f>'امتیاز معیار معکوس'!AR187*'معیار‌سنجی‌های معتبر'!AR187</f>
        <v>0.22222222222222199</v>
      </c>
      <c r="AS187">
        <f>'امتیاز معیار معکوس'!AS187*'معیار‌سنجی‌های معتبر'!AS187</f>
        <v>0.66666666666666596</v>
      </c>
      <c r="AT187">
        <f>'امتیاز معیار معکوس'!AT187*'معیار‌سنجی‌های معتبر'!AT187</f>
        <v>0.55555555555555503</v>
      </c>
      <c r="AU187">
        <f>'امتیاز معیار معکوس'!AU187*'معیار‌سنجی‌های معتبر'!AU187</f>
        <v>0.22222222222222199</v>
      </c>
      <c r="AV187">
        <f>'امتیاز معیار معکوس'!AV187*'معیار‌سنجی‌های معتبر'!AV187</f>
        <v>0.22222222222222199</v>
      </c>
      <c r="AW187">
        <f>'امتیاز معیار معکوس'!AW187*'معیار‌سنجی‌های معتبر'!AW187</f>
        <v>0</v>
      </c>
      <c r="AX187">
        <f>'امتیاز معیار معکوس'!AX187*'معیار‌سنجی‌های معتبر'!AX187</f>
        <v>0.88888888888888795</v>
      </c>
      <c r="AY187">
        <f>'امتیاز معیار معکوس'!AY187*'معیار‌سنجی‌های معتبر'!AY187</f>
        <v>0</v>
      </c>
      <c r="AZ187">
        <f>'امتیاز معیار معکوس'!AZ187*'معیار‌سنجی‌های معتبر'!AZ187</f>
        <v>0.33333333333333298</v>
      </c>
      <c r="BA187">
        <f>'امتیاز معیار معکوس'!BA187*'معیار‌سنجی‌های معتبر'!BA187</f>
        <v>0</v>
      </c>
      <c r="BB187">
        <f>'امتیاز معیار معکوس'!BB187*'معیار‌سنجی‌های معتبر'!BB187</f>
        <v>0</v>
      </c>
      <c r="BC187">
        <f>'امتیاز معیار معکوس'!BC187*'معیار‌سنجی‌های معتبر'!BC187</f>
        <v>0</v>
      </c>
      <c r="BD187">
        <f>'امتیاز معیار معکوس'!BD187*'معیار‌سنجی‌های معتبر'!BD187</f>
        <v>0</v>
      </c>
      <c r="BE187">
        <f>'امتیاز معیار معکوس'!BE187*'معیار‌سنجی‌های معتبر'!BE187</f>
        <v>0.66666666666666596</v>
      </c>
      <c r="BF187">
        <f>'امتیاز معیار معکوس'!BF187*'معیار‌سنجی‌های معتبر'!BF187</f>
        <v>0.88888888888888795</v>
      </c>
      <c r="BG187">
        <f>'امتیاز معیار معکوس'!BG187*'معیار‌سنجی‌های معتبر'!BG187</f>
        <v>0.88888888888888795</v>
      </c>
      <c r="BH187">
        <f>'امتیاز معیار معکوس'!BH187*'معیار‌سنجی‌های معتبر'!BH187</f>
        <v>0.22222222222222199</v>
      </c>
      <c r="BI187">
        <f>'امتیاز معیار معکوس'!BI187*'معیار‌سنجی‌های معتبر'!BI187</f>
        <v>0</v>
      </c>
      <c r="BJ187">
        <f>'امتیاز معیار معکوس'!BJ187*'معیار‌سنجی‌های معتبر'!BJ187</f>
        <v>0.88888888888888795</v>
      </c>
      <c r="BK187">
        <f>'امتیاز معیار معکوس'!BK187*'معیار‌سنجی‌های معتبر'!BK187</f>
        <v>0</v>
      </c>
      <c r="BL187">
        <f>'امتیاز معیار معکوس'!BL187*'معیار‌سنجی‌های معتبر'!BL187</f>
        <v>0.22222222222222199</v>
      </c>
      <c r="BM187">
        <f>'امتیاز معیار معکوس'!BM187*'معیار‌سنجی‌های معتبر'!BM187</f>
        <v>0.33333333333333298</v>
      </c>
      <c r="BN187">
        <f t="shared" si="2"/>
        <v>21.666666666666643</v>
      </c>
    </row>
    <row r="188" spans="2:66" x14ac:dyDescent="0.25">
      <c r="B188">
        <f>'امتیاز معیار معکوس'!B188*'معیار‌سنجی‌های معتبر'!B188</f>
        <v>0.44444444444444398</v>
      </c>
      <c r="C188">
        <f>'امتیاز معیار معکوس'!C188*'معیار‌سنجی‌های معتبر'!C188</f>
        <v>0.55555555555555503</v>
      </c>
      <c r="D188">
        <f>'امتیاز معیار معکوس'!D188*'معیار‌سنجی‌های معتبر'!D188</f>
        <v>0.88888888888888795</v>
      </c>
      <c r="E188">
        <f>'امتیاز معیار معکوس'!E188*'معیار‌سنجی‌های معتبر'!E188</f>
        <v>0.88888888888888795</v>
      </c>
      <c r="F188">
        <f>'امتیاز معیار معکوس'!F188*'معیار‌سنجی‌های معتبر'!F188</f>
        <v>0.55555555555555503</v>
      </c>
      <c r="G188">
        <f>'امتیاز معیار معکوس'!G188*'معیار‌سنجی‌های معتبر'!G188</f>
        <v>0.33333333333333298</v>
      </c>
      <c r="H188">
        <f>'امتیاز معیار معکوس'!H188*'معیار‌سنجی‌های معتبر'!H188</f>
        <v>0.55555555555555503</v>
      </c>
      <c r="I188">
        <f>'امتیاز معیار معکوس'!I188*'معیار‌سنجی‌های معتبر'!I188</f>
        <v>1</v>
      </c>
      <c r="J188">
        <f>'امتیاز معیار معکوس'!J188*'معیار‌سنجی‌های معتبر'!J188</f>
        <v>0.77777777777777701</v>
      </c>
      <c r="K188">
        <f>'امتیاز معیار معکوس'!K188*'معیار‌سنجی‌های معتبر'!K188</f>
        <v>0.33333333333333298</v>
      </c>
      <c r="L188">
        <f>'امتیاز معیار معکوس'!L188*'معیار‌سنجی‌های معتبر'!L188</f>
        <v>0.88888888888888795</v>
      </c>
      <c r="M188">
        <f>'امتیاز معیار معکوس'!M188*'معیار‌سنجی‌های معتبر'!M188</f>
        <v>0.55555555555555503</v>
      </c>
      <c r="N188">
        <f>'امتیاز معیار معکوس'!N188*'معیار‌سنجی‌های معتبر'!N188</f>
        <v>0.33333333333333298</v>
      </c>
      <c r="O188">
        <f>'امتیاز معیار معکوس'!O188*'معیار‌سنجی‌های معتبر'!O188</f>
        <v>0</v>
      </c>
      <c r="P188">
        <f>'امتیاز معیار معکوس'!P188*'معیار‌سنجی‌های معتبر'!P188</f>
        <v>0</v>
      </c>
      <c r="Q188">
        <f>'امتیاز معیار معکوس'!Q188*'معیار‌سنجی‌های معتبر'!Q188</f>
        <v>0</v>
      </c>
      <c r="R188">
        <f>'امتیاز معیار معکوس'!R188*'معیار‌سنجی‌های معتبر'!R188</f>
        <v>0.55555555555555503</v>
      </c>
      <c r="S188">
        <f>'امتیاز معیار معکوس'!S188*'معیار‌سنجی‌های معتبر'!S188</f>
        <v>0.66666666666666596</v>
      </c>
      <c r="T188">
        <f>'امتیاز معیار معکوس'!T188*'معیار‌سنجی‌های معتبر'!T188</f>
        <v>0.88888888888888795</v>
      </c>
      <c r="U188">
        <f>'امتیاز معیار معکوس'!U188*'معیار‌سنجی‌های معتبر'!U188</f>
        <v>0.88888888888888795</v>
      </c>
      <c r="V188">
        <f>'امتیاز معیار معکوس'!V188*'معیار‌سنجی‌های معتبر'!V188</f>
        <v>0.22222222222222199</v>
      </c>
      <c r="W188">
        <f>'امتیاز معیار معکوس'!W188*'معیار‌سنجی‌های معتبر'!W188</f>
        <v>0</v>
      </c>
      <c r="X188">
        <f>'امتیاز معیار معکوس'!X188*'معیار‌سنجی‌های معتبر'!X188</f>
        <v>0</v>
      </c>
      <c r="Y188">
        <f>'امتیاز معیار معکوس'!Y188*'معیار‌سنجی‌های معتبر'!Y188</f>
        <v>0</v>
      </c>
      <c r="Z188">
        <f>'امتیاز معیار معکوس'!Z188*'معیار‌سنجی‌های معتبر'!Z188</f>
        <v>0.22222222222222199</v>
      </c>
      <c r="AA188">
        <f>'امتیاز معیار معکوس'!AA188*'معیار‌سنجی‌های معتبر'!AA188</f>
        <v>0</v>
      </c>
      <c r="AB188">
        <f>'امتیاز معیار معکوس'!AB188*'معیار‌سنجی‌های معتبر'!AB188</f>
        <v>0</v>
      </c>
      <c r="AC188">
        <f>'امتیاز معیار معکوس'!AC188*'معیار‌سنجی‌های معتبر'!AC188</f>
        <v>0.33333333333333298</v>
      </c>
      <c r="AD188">
        <f>'امتیاز معیار معکوس'!AD188*'معیار‌سنجی‌های معتبر'!AD188</f>
        <v>0</v>
      </c>
      <c r="AE188">
        <f>'امتیاز معیار معکوس'!AE188*'معیار‌سنجی‌های معتبر'!AE188</f>
        <v>0.11111111111111099</v>
      </c>
      <c r="AF188">
        <f>'امتیاز معیار معکوس'!AF188*'معیار‌سنجی‌های معتبر'!AF188</f>
        <v>0</v>
      </c>
      <c r="AG188">
        <f>'امتیاز معیار معکوس'!AG188*'معیار‌سنجی‌های معتبر'!AG188</f>
        <v>1</v>
      </c>
      <c r="AH188">
        <f>'امتیاز معیار معکوس'!AH188*'معیار‌سنجی‌های معتبر'!AH188</f>
        <v>0</v>
      </c>
      <c r="AI188">
        <f>'امتیاز معیار معکوس'!AI188*'معیار‌سنجی‌های معتبر'!AI188</f>
        <v>0</v>
      </c>
      <c r="AJ188">
        <f>'امتیاز معیار معکوس'!AJ188*'معیار‌سنجی‌های معتبر'!AJ188</f>
        <v>0.11111111111111099</v>
      </c>
      <c r="AK188">
        <f>'امتیاز معیار معکوس'!AK188*'معیار‌سنجی‌های معتبر'!AK188</f>
        <v>0</v>
      </c>
      <c r="AL188">
        <f>'امتیاز معیار معکوس'!AL188*'معیار‌سنجی‌های معتبر'!AL188</f>
        <v>1</v>
      </c>
      <c r="AM188">
        <f>'امتیاز معیار معکوس'!AM188*'معیار‌سنجی‌های معتبر'!AM188</f>
        <v>0</v>
      </c>
      <c r="AN188">
        <f>'امتیاز معیار معکوس'!AN188*'معیار‌سنجی‌های معتبر'!AN188</f>
        <v>0</v>
      </c>
      <c r="AO188">
        <f>'امتیاز معیار معکوس'!AO188*'معیار‌سنجی‌های معتبر'!AO188</f>
        <v>0</v>
      </c>
      <c r="AP188">
        <f>'امتیاز معیار معکوس'!AP188*'معیار‌سنجی‌های معتبر'!AP188</f>
        <v>0.88888888888888795</v>
      </c>
      <c r="AQ188">
        <f>'امتیاز معیار معکوس'!AQ188*'معیار‌سنجی‌های معتبر'!AQ188</f>
        <v>0.88888888888888795</v>
      </c>
      <c r="AR188">
        <f>'امتیاز معیار معکوس'!AR188*'معیار‌سنجی‌های معتبر'!AR188</f>
        <v>0</v>
      </c>
      <c r="AS188">
        <f>'امتیاز معیار معکوس'!AS188*'معیار‌سنجی‌های معتبر'!AS188</f>
        <v>0.33333333333333298</v>
      </c>
      <c r="AT188">
        <f>'امتیاز معیار معکوس'!AT188*'معیار‌سنجی‌های معتبر'!AT188</f>
        <v>0.55555555555555503</v>
      </c>
      <c r="AU188">
        <f>'امتیاز معیار معکوس'!AU188*'معیار‌سنجی‌های معتبر'!AU188</f>
        <v>0.33333333333333298</v>
      </c>
      <c r="AV188">
        <f>'امتیاز معیار معکوس'!AV188*'معیار‌سنجی‌های معتبر'!AV188</f>
        <v>0.33333333333333298</v>
      </c>
      <c r="AW188">
        <f>'امتیاز معیار معکوس'!AW188*'معیار‌سنجی‌های معتبر'!AW188</f>
        <v>0</v>
      </c>
      <c r="AX188">
        <f>'امتیاز معیار معکوس'!AX188*'معیار‌سنجی‌های معتبر'!AX188</f>
        <v>0.88888888888888795</v>
      </c>
      <c r="AY188">
        <f>'امتیاز معیار معکوس'!AY188*'معیار‌سنجی‌های معتبر'!AY188</f>
        <v>0</v>
      </c>
      <c r="AZ188">
        <f>'امتیاز معیار معکوس'!AZ188*'معیار‌سنجی‌های معتبر'!AZ188</f>
        <v>0.22222222222222199</v>
      </c>
      <c r="BA188">
        <f>'امتیاز معیار معکوس'!BA188*'معیار‌سنجی‌های معتبر'!BA188</f>
        <v>0.66666666666666596</v>
      </c>
      <c r="BB188">
        <f>'امتیاز معیار معکوس'!BB188*'معیار‌سنجی‌های معتبر'!BB188</f>
        <v>0</v>
      </c>
      <c r="BC188">
        <f>'امتیاز معیار معکوس'!BC188*'معیار‌سنجی‌های معتبر'!BC188</f>
        <v>0</v>
      </c>
      <c r="BD188">
        <f>'امتیاز معیار معکوس'!BD188*'معیار‌سنجی‌های معتبر'!BD188</f>
        <v>0</v>
      </c>
      <c r="BE188">
        <f>'امتیاز معیار معکوس'!BE188*'معیار‌سنجی‌های معتبر'!BE188</f>
        <v>0.44444444444444398</v>
      </c>
      <c r="BF188">
        <f>'امتیاز معیار معکوس'!BF188*'معیار‌سنجی‌های معتبر'!BF188</f>
        <v>0.77777777777777701</v>
      </c>
      <c r="BG188">
        <f>'امتیاز معیار معکوس'!BG188*'معیار‌سنجی‌های معتبر'!BG188</f>
        <v>1</v>
      </c>
      <c r="BH188">
        <f>'امتیاز معیار معکوس'!BH188*'معیار‌سنجی‌های معتبر'!BH188</f>
        <v>0</v>
      </c>
      <c r="BI188">
        <f>'امتیاز معیار معکوس'!BI188*'معیار‌سنجی‌های معتبر'!BI188</f>
        <v>0</v>
      </c>
      <c r="BJ188">
        <f>'امتیاز معیار معکوس'!BJ188*'معیار‌سنجی‌های معتبر'!BJ188</f>
        <v>0</v>
      </c>
      <c r="BK188">
        <f>'امتیاز معیار معکوس'!BK188*'معیار‌سنجی‌های معتبر'!BK188</f>
        <v>0</v>
      </c>
      <c r="BL188">
        <f>'امتیاز معیار معکوس'!BL188*'معیار‌سنجی‌های معتبر'!BL188</f>
        <v>0</v>
      </c>
      <c r="BM188">
        <f>'امتیاز معیار معکوس'!BM188*'معیار‌سنجی‌های معتبر'!BM188</f>
        <v>0</v>
      </c>
      <c r="BN188">
        <f t="shared" si="2"/>
        <v>21.444444444444418</v>
      </c>
    </row>
    <row r="189" spans="2:66" x14ac:dyDescent="0.25">
      <c r="B189">
        <f>'امتیاز معیار معکوس'!B189*'معیار‌سنجی‌های معتبر'!B189</f>
        <v>0.11111111111111099</v>
      </c>
      <c r="C189">
        <f>'امتیاز معیار معکوس'!C189*'معیار‌سنجی‌های معتبر'!C189</f>
        <v>1</v>
      </c>
      <c r="D189">
        <f>'امتیاز معیار معکوس'!D189*'معیار‌سنجی‌های معتبر'!D189</f>
        <v>0.22222222222222199</v>
      </c>
      <c r="E189">
        <f>'امتیاز معیار معکوس'!E189*'معیار‌سنجی‌های معتبر'!E189</f>
        <v>0.88888888888888795</v>
      </c>
      <c r="F189">
        <f>'امتیاز معیار معکوس'!F189*'معیار‌سنجی‌های معتبر'!F189</f>
        <v>0.77777777777777701</v>
      </c>
      <c r="G189">
        <f>'امتیاز معیار معکوس'!G189*'معیار‌سنجی‌های معتبر'!G189</f>
        <v>0.55555555555555503</v>
      </c>
      <c r="H189">
        <f>'امتیاز معیار معکوس'!H189*'معیار‌سنجی‌های معتبر'!H189</f>
        <v>0.33333333333333298</v>
      </c>
      <c r="I189">
        <f>'امتیاز معیار معکوس'!I189*'معیار‌سنجی‌های معتبر'!I189</f>
        <v>0.88888888888888795</v>
      </c>
      <c r="J189">
        <f>'امتیاز معیار معکوس'!J189*'معیار‌سنجی‌های معتبر'!J189</f>
        <v>0.44444444444444398</v>
      </c>
      <c r="K189">
        <f>'امتیاز معیار معکوس'!K189*'معیار‌سنجی‌های معتبر'!K189</f>
        <v>0</v>
      </c>
      <c r="L189">
        <f>'امتیاز معیار معکوس'!L189*'معیار‌سنجی‌های معتبر'!L189</f>
        <v>0.22222222222222199</v>
      </c>
      <c r="M189">
        <f>'امتیاز معیار معکوس'!M189*'معیار‌سنجی‌های معتبر'!M189</f>
        <v>0.22222222222222199</v>
      </c>
      <c r="N189">
        <f>'امتیاز معیار معکوس'!N189*'معیار‌سنجی‌های معتبر'!N189</f>
        <v>0.44444444444444398</v>
      </c>
      <c r="O189">
        <f>'امتیاز معیار معکوس'!O189*'معیار‌سنجی‌های معتبر'!O189</f>
        <v>0</v>
      </c>
      <c r="P189">
        <f>'امتیاز معیار معکوس'!P189*'معیار‌سنجی‌های معتبر'!P189</f>
        <v>0</v>
      </c>
      <c r="Q189">
        <f>'امتیاز معیار معکوس'!Q189*'معیار‌سنجی‌های معتبر'!Q189</f>
        <v>0</v>
      </c>
      <c r="R189">
        <f>'امتیاز معیار معکوس'!R189*'معیار‌سنجی‌های معتبر'!R189</f>
        <v>0</v>
      </c>
      <c r="S189">
        <f>'امتیاز معیار معکوس'!S189*'معیار‌سنجی‌های معتبر'!S189</f>
        <v>0</v>
      </c>
      <c r="T189">
        <f>'امتیاز معیار معکوس'!T189*'معیار‌سنجی‌های معتبر'!T189</f>
        <v>0.33333333333333298</v>
      </c>
      <c r="U189">
        <f>'امتیاز معیار معکوس'!U189*'معیار‌سنجی‌های معتبر'!U189</f>
        <v>0.33333333333333298</v>
      </c>
      <c r="V189">
        <f>'امتیاز معیار معکوس'!V189*'معیار‌سنجی‌های معتبر'!V189</f>
        <v>0</v>
      </c>
      <c r="W189">
        <f>'امتیاز معیار معکوس'!W189*'معیار‌سنجی‌های معتبر'!W189</f>
        <v>0</v>
      </c>
      <c r="X189">
        <f>'امتیاز معیار معکوس'!X189*'معیار‌سنجی‌های معتبر'!X189</f>
        <v>0</v>
      </c>
      <c r="Y189">
        <f>'امتیاز معیار معکوس'!Y189*'معیار‌سنجی‌های معتبر'!Y189</f>
        <v>0</v>
      </c>
      <c r="Z189">
        <f>'امتیاز معیار معکوس'!Z189*'معیار‌سنجی‌های معتبر'!Z189</f>
        <v>0</v>
      </c>
      <c r="AA189">
        <f>'امتیاز معیار معکوس'!AA189*'معیار‌سنجی‌های معتبر'!AA189</f>
        <v>0</v>
      </c>
      <c r="AB189">
        <f>'امتیاز معیار معکوس'!AB189*'معیار‌سنجی‌های معتبر'!AB189</f>
        <v>0</v>
      </c>
      <c r="AC189">
        <f>'امتیاز معیار معکوس'!AC189*'معیار‌سنجی‌های معتبر'!AC189</f>
        <v>0</v>
      </c>
      <c r="AD189">
        <f>'امتیاز معیار معکوس'!AD189*'معیار‌سنجی‌های معتبر'!AD189</f>
        <v>0</v>
      </c>
      <c r="AE189">
        <f>'امتیاز معیار معکوس'!AE189*'معیار‌سنجی‌های معتبر'!AE189</f>
        <v>0</v>
      </c>
      <c r="AF189">
        <f>'امتیاز معیار معکوس'!AF189*'معیار‌سنجی‌های معتبر'!AF189</f>
        <v>0</v>
      </c>
      <c r="AG189">
        <f>'امتیاز معیار معکوس'!AG189*'معیار‌سنجی‌های معتبر'!AG189</f>
        <v>0</v>
      </c>
      <c r="AH189">
        <f>'امتیاز معیار معکوس'!AH189*'معیار‌سنجی‌های معتبر'!AH189</f>
        <v>0</v>
      </c>
      <c r="AI189">
        <f>'امتیاز معیار معکوس'!AI189*'معیار‌سنجی‌های معتبر'!AI189</f>
        <v>0</v>
      </c>
      <c r="AJ189">
        <f>'امتیاز معیار معکوس'!AJ189*'معیار‌سنجی‌های معتبر'!AJ189</f>
        <v>0</v>
      </c>
      <c r="AK189">
        <f>'امتیاز معیار معکوس'!AK189*'معیار‌سنجی‌های معتبر'!AK189</f>
        <v>0</v>
      </c>
      <c r="AL189">
        <f>'امتیاز معیار معکوس'!AL189*'معیار‌سنجی‌های معتبر'!AL189</f>
        <v>0</v>
      </c>
      <c r="AM189">
        <f>'امتیاز معیار معکوس'!AM189*'معیار‌سنجی‌های معتبر'!AM189</f>
        <v>0</v>
      </c>
      <c r="AN189">
        <f>'امتیاز معیار معکوس'!AN189*'معیار‌سنجی‌های معتبر'!AN189</f>
        <v>0</v>
      </c>
      <c r="AO189">
        <f>'امتیاز معیار معکوس'!AO189*'معیار‌سنجی‌های معتبر'!AO189</f>
        <v>0</v>
      </c>
      <c r="AP189">
        <f>'امتیاز معیار معکوس'!AP189*'معیار‌سنجی‌های معتبر'!AP189</f>
        <v>0</v>
      </c>
      <c r="AQ189">
        <f>'امتیاز معیار معکوس'!AQ189*'معیار‌سنجی‌های معتبر'!AQ189</f>
        <v>0</v>
      </c>
      <c r="AR189">
        <f>'امتیاز معیار معکوس'!AR189*'معیار‌سنجی‌های معتبر'!AR189</f>
        <v>0</v>
      </c>
      <c r="AS189">
        <f>'امتیاز معیار معکوس'!AS189*'معیار‌سنجی‌های معتبر'!AS189</f>
        <v>0</v>
      </c>
      <c r="AT189">
        <f>'امتیاز معیار معکوس'!AT189*'معیار‌سنجی‌های معتبر'!AT189</f>
        <v>0.44444444444444398</v>
      </c>
      <c r="AU189">
        <f>'امتیاز معیار معکوس'!AU189*'معیار‌سنجی‌های معتبر'!AU189</f>
        <v>0.11111111111111099</v>
      </c>
      <c r="AV189">
        <f>'امتیاز معیار معکوس'!AV189*'معیار‌سنجی‌های معتبر'!AV189</f>
        <v>0</v>
      </c>
      <c r="AW189">
        <f>'امتیاز معیار معکوس'!AW189*'معیار‌سنجی‌های معتبر'!AW189</f>
        <v>0</v>
      </c>
      <c r="AX189">
        <f>'امتیاز معیار معکوس'!AX189*'معیار‌سنجی‌های معتبر'!AX189</f>
        <v>0.44444444444444398</v>
      </c>
      <c r="AY189">
        <f>'امتیاز معیار معکوس'!AY189*'معیار‌سنجی‌های معتبر'!AY189</f>
        <v>0</v>
      </c>
      <c r="AZ189">
        <f>'امتیاز معیار معکوس'!AZ189*'معیار‌سنجی‌های معتبر'!AZ189</f>
        <v>0</v>
      </c>
      <c r="BA189">
        <f>'امتیاز معیار معکوس'!BA189*'معیار‌سنجی‌های معتبر'!BA189</f>
        <v>0.33333333333333298</v>
      </c>
      <c r="BB189">
        <f>'امتیاز معیار معکوس'!BB189*'معیار‌سنجی‌های معتبر'!BB189</f>
        <v>0</v>
      </c>
      <c r="BC189">
        <f>'امتیاز معیار معکوس'!BC189*'معیار‌سنجی‌های معتبر'!BC189</f>
        <v>0</v>
      </c>
      <c r="BD189">
        <f>'امتیاز معیار معکوس'!BD189*'معیار‌سنجی‌های معتبر'!BD189</f>
        <v>0</v>
      </c>
      <c r="BE189">
        <f>'امتیاز معیار معکوس'!BE189*'معیار‌سنجی‌های معتبر'!BE189</f>
        <v>0</v>
      </c>
      <c r="BF189">
        <f>'امتیاز معیار معکوس'!BF189*'معیار‌سنجی‌های معتبر'!BF189</f>
        <v>0</v>
      </c>
      <c r="BG189">
        <f>'امتیاز معیار معکوس'!BG189*'معیار‌سنجی‌های معتبر'!BG189</f>
        <v>0</v>
      </c>
      <c r="BH189">
        <f>'امتیاز معیار معکوس'!BH189*'معیار‌سنجی‌های معتبر'!BH189</f>
        <v>0</v>
      </c>
      <c r="BI189">
        <f>'امتیاز معیار معکوس'!BI189*'معیار‌سنجی‌های معتبر'!BI189</f>
        <v>0</v>
      </c>
      <c r="BJ189">
        <f>'امتیاز معیار معکوس'!BJ189*'معیار‌سنجی‌های معتبر'!BJ189</f>
        <v>0</v>
      </c>
      <c r="BK189">
        <f>'امتیاز معیار معکوس'!BK189*'معیار‌سنجی‌های معتبر'!BK189</f>
        <v>0</v>
      </c>
      <c r="BL189">
        <f>'امتیاز معیار معکوس'!BL189*'معیار‌سنجی‌های معتبر'!BL189</f>
        <v>0</v>
      </c>
      <c r="BM189">
        <f>'امتیاز معیار معکوس'!BM189*'معیار‌سنجی‌های معتبر'!BM189</f>
        <v>0</v>
      </c>
      <c r="BN189">
        <f t="shared" si="2"/>
        <v>8.1111111111111036</v>
      </c>
    </row>
    <row r="190" spans="2:66" x14ac:dyDescent="0.25">
      <c r="B190">
        <f>'امتیاز معیار معکوس'!B190*'معیار‌سنجی‌های معتبر'!B190</f>
        <v>0.44444444444444398</v>
      </c>
      <c r="C190">
        <f>'امتیاز معیار معکوس'!C190*'معیار‌سنجی‌های معتبر'!C190</f>
        <v>0.55555555555555503</v>
      </c>
      <c r="D190">
        <f>'امتیاز معیار معکوس'!D190*'معیار‌سنجی‌های معتبر'!D190</f>
        <v>0.88888888888888795</v>
      </c>
      <c r="E190">
        <f>'امتیاز معیار معکوس'!E190*'معیار‌سنجی‌های معتبر'!E190</f>
        <v>0.77777777777777701</v>
      </c>
      <c r="F190">
        <f>'امتیاز معیار معکوس'!F190*'معیار‌سنجی‌های معتبر'!F190</f>
        <v>0.55555555555555503</v>
      </c>
      <c r="G190">
        <f>'امتیاز معیار معکوس'!G190*'معیار‌سنجی‌های معتبر'!G190</f>
        <v>0.44444444444444398</v>
      </c>
      <c r="H190">
        <f>'امتیاز معیار معکوس'!H190*'معیار‌سنجی‌های معتبر'!H190</f>
        <v>0</v>
      </c>
      <c r="I190">
        <f>'امتیاز معیار معکوس'!I190*'معیار‌سنجی‌های معتبر'!I190</f>
        <v>0.77777777777777701</v>
      </c>
      <c r="J190">
        <f>'امتیاز معیار معکوس'!J190*'معیار‌سنجی‌های معتبر'!J190</f>
        <v>0.66666666666666596</v>
      </c>
      <c r="K190">
        <f>'امتیاز معیار معکوس'!K190*'معیار‌سنجی‌های معتبر'!K190</f>
        <v>0</v>
      </c>
      <c r="L190">
        <f>'امتیاز معیار معکوس'!L190*'معیار‌سنجی‌های معتبر'!L190</f>
        <v>0.55555555555555503</v>
      </c>
      <c r="M190">
        <f>'امتیاز معیار معکوس'!M190*'معیار‌سنجی‌های معتبر'!M190</f>
        <v>0.22222222222222199</v>
      </c>
      <c r="N190">
        <f>'امتیاز معیار معکوس'!N190*'معیار‌سنجی‌های معتبر'!N190</f>
        <v>0</v>
      </c>
      <c r="O190">
        <f>'امتیاز معیار معکوس'!O190*'معیار‌سنجی‌های معتبر'!O190</f>
        <v>0</v>
      </c>
      <c r="P190">
        <f>'امتیاز معیار معکوس'!P190*'معیار‌سنجی‌های معتبر'!P190</f>
        <v>0</v>
      </c>
      <c r="Q190">
        <f>'امتیاز معیار معکوس'!Q190*'معیار‌سنجی‌های معتبر'!Q190</f>
        <v>0.22222222222222199</v>
      </c>
      <c r="R190">
        <f>'امتیاز معیار معکوس'!R190*'معیار‌سنجی‌های معتبر'!R190</f>
        <v>0</v>
      </c>
      <c r="S190">
        <f>'امتیاز معیار معکوس'!S190*'معیار‌سنجی‌های معتبر'!S190</f>
        <v>0.22222222222222199</v>
      </c>
      <c r="T190">
        <f>'امتیاز معیار معکوس'!T190*'معیار‌سنجی‌های معتبر'!T190</f>
        <v>0.33333333333333298</v>
      </c>
      <c r="U190">
        <f>'امتیاز معیار معکوس'!U190*'معیار‌سنجی‌های معتبر'!U190</f>
        <v>0.33333333333333298</v>
      </c>
      <c r="V190">
        <f>'امتیاز معیار معکوس'!V190*'معیار‌سنجی‌های معتبر'!V190</f>
        <v>0</v>
      </c>
      <c r="W190">
        <f>'امتیاز معیار معکوس'!W190*'معیار‌سنجی‌های معتبر'!W190</f>
        <v>0.22222222222222199</v>
      </c>
      <c r="X190">
        <f>'امتیاز معیار معکوس'!X190*'معیار‌سنجی‌های معتبر'!X190</f>
        <v>0</v>
      </c>
      <c r="Y190">
        <f>'امتیاز معیار معکوس'!Y190*'معیار‌سنجی‌های معتبر'!Y190</f>
        <v>0</v>
      </c>
      <c r="Z190">
        <f>'امتیاز معیار معکوس'!Z190*'معیار‌سنجی‌های معتبر'!Z190</f>
        <v>0</v>
      </c>
      <c r="AA190">
        <f>'امتیاز معیار معکوس'!AA190*'معیار‌سنجی‌های معتبر'!AA190</f>
        <v>0</v>
      </c>
      <c r="AB190">
        <f>'امتیاز معیار معکوس'!AB190*'معیار‌سنجی‌های معتبر'!AB190</f>
        <v>0</v>
      </c>
      <c r="AC190">
        <f>'امتیاز معیار معکوس'!AC190*'معیار‌سنجی‌های معتبر'!AC190</f>
        <v>0.44444444444444398</v>
      </c>
      <c r="AD190">
        <f>'امتیاز معیار معکوس'!AD190*'معیار‌سنجی‌های معتبر'!AD190</f>
        <v>0</v>
      </c>
      <c r="AE190">
        <f>'امتیاز معیار معکوس'!AE190*'معیار‌سنجی‌های معتبر'!AE190</f>
        <v>0</v>
      </c>
      <c r="AF190">
        <f>'امتیاز معیار معکوس'!AF190*'معیار‌سنجی‌های معتبر'!AF190</f>
        <v>0</v>
      </c>
      <c r="AG190">
        <f>'امتیاز معیار معکوس'!AG190*'معیار‌سنجی‌های معتبر'!AG190</f>
        <v>0</v>
      </c>
      <c r="AH190">
        <f>'امتیاز معیار معکوس'!AH190*'معیار‌سنجی‌های معتبر'!AH190</f>
        <v>0</v>
      </c>
      <c r="AI190">
        <f>'امتیاز معیار معکوس'!AI190*'معیار‌سنجی‌های معتبر'!AI190</f>
        <v>0</v>
      </c>
      <c r="AJ190">
        <f>'امتیاز معیار معکوس'!AJ190*'معیار‌سنجی‌های معتبر'!AJ190</f>
        <v>0</v>
      </c>
      <c r="AK190">
        <f>'امتیاز معیار معکوس'!AK190*'معیار‌سنجی‌های معتبر'!AK190</f>
        <v>0</v>
      </c>
      <c r="AL190">
        <f>'امتیاز معیار معکوس'!AL190*'معیار‌سنجی‌های معتبر'!AL190</f>
        <v>0</v>
      </c>
      <c r="AM190">
        <f>'امتیاز معیار معکوس'!AM190*'معیار‌سنجی‌های معتبر'!AM190</f>
        <v>0</v>
      </c>
      <c r="AN190">
        <f>'امتیاز معیار معکوس'!AN190*'معیار‌سنجی‌های معتبر'!AN190</f>
        <v>0</v>
      </c>
      <c r="AO190">
        <f>'امتیاز معیار معکوس'!AO190*'معیار‌سنجی‌های معتبر'!AO190</f>
        <v>0</v>
      </c>
      <c r="AP190">
        <f>'امتیاز معیار معکوس'!AP190*'معیار‌سنجی‌های معتبر'!AP190</f>
        <v>0</v>
      </c>
      <c r="AQ190">
        <f>'امتیاز معیار معکوس'!AQ190*'معیار‌سنجی‌های معتبر'!AQ190</f>
        <v>0.22222222222222199</v>
      </c>
      <c r="AR190">
        <f>'امتیاز معیار معکوس'!AR190*'معیار‌سنجی‌های معتبر'!AR190</f>
        <v>0.22222222222222199</v>
      </c>
      <c r="AS190">
        <f>'امتیاز معیار معکوس'!AS190*'معیار‌سنجی‌های معتبر'!AS190</f>
        <v>0.88888888888888795</v>
      </c>
      <c r="AT190">
        <f>'امتیاز معیار معکوس'!AT190*'معیار‌سنجی‌های معتبر'!AT190</f>
        <v>0.44444444444444398</v>
      </c>
      <c r="AU190">
        <f>'امتیاز معیار معکوس'!AU190*'معیار‌سنجی‌های معتبر'!AU190</f>
        <v>0</v>
      </c>
      <c r="AV190">
        <f>'امتیاز معیار معکوس'!AV190*'معیار‌سنجی‌های معتبر'!AV190</f>
        <v>0</v>
      </c>
      <c r="AW190">
        <f>'امتیاز معیار معکوس'!AW190*'معیار‌سنجی‌های معتبر'!AW190</f>
        <v>0.33333333333333298</v>
      </c>
      <c r="AX190">
        <f>'امتیاز معیار معکوس'!AX190*'معیار‌سنجی‌های معتبر'!AX190</f>
        <v>0.11111111111111099</v>
      </c>
      <c r="AY190">
        <f>'امتیاز معیار معکوس'!AY190*'معیار‌سنجی‌های معتبر'!AY190</f>
        <v>0</v>
      </c>
      <c r="AZ190">
        <f>'امتیاز معیار معکوس'!AZ190*'معیار‌سنجی‌های معتبر'!AZ190</f>
        <v>0.11111111111111099</v>
      </c>
      <c r="BA190">
        <f>'امتیاز معیار معکوس'!BA190*'معیار‌سنجی‌های معتبر'!BA190</f>
        <v>0.33333333333333298</v>
      </c>
      <c r="BB190">
        <f>'امتیاز معیار معکوس'!BB190*'معیار‌سنجی‌های معتبر'!BB190</f>
        <v>0</v>
      </c>
      <c r="BC190">
        <f>'امتیاز معیار معکوس'!BC190*'معیار‌سنجی‌های معتبر'!BC190</f>
        <v>0</v>
      </c>
      <c r="BD190">
        <f>'امتیاز معیار معکوس'!BD190*'معیار‌سنجی‌های معتبر'!BD190</f>
        <v>0.44444444444444398</v>
      </c>
      <c r="BE190">
        <f>'امتیاز معیار معکوس'!BE190*'معیار‌سنجی‌های معتبر'!BE190</f>
        <v>0.11111111111111099</v>
      </c>
      <c r="BF190">
        <f>'امتیاز معیار معکوس'!BF190*'معیار‌سنجی‌های معتبر'!BF190</f>
        <v>0.33333333333333298</v>
      </c>
      <c r="BG190">
        <f>'امتیاز معیار معکوس'!BG190*'معیار‌سنجی‌های معتبر'!BG190</f>
        <v>0.33333333333333298</v>
      </c>
      <c r="BH190">
        <f>'امتیاز معیار معکوس'!BH190*'معیار‌سنجی‌های معتبر'!BH190</f>
        <v>0</v>
      </c>
      <c r="BI190">
        <f>'امتیاز معیار معکوس'!BI190*'معیار‌سنجی‌های معتبر'!BI190</f>
        <v>0</v>
      </c>
      <c r="BJ190">
        <f>'امتیاز معیار معکوس'!BJ190*'معیار‌سنجی‌های معتبر'!BJ190</f>
        <v>0</v>
      </c>
      <c r="BK190">
        <f>'امتیاز معیار معکوس'!BK190*'معیار‌سنجی‌های معتبر'!BK190</f>
        <v>0</v>
      </c>
      <c r="BL190">
        <f>'امتیاز معیار معکوس'!BL190*'معیار‌سنجی‌های معتبر'!BL190</f>
        <v>0</v>
      </c>
      <c r="BM190">
        <f>'امتیاز معیار معکوس'!BM190*'معیار‌سنجی‌های معتبر'!BM190</f>
        <v>0</v>
      </c>
      <c r="BN190">
        <f t="shared" si="2"/>
        <v>11.555555555555543</v>
      </c>
    </row>
    <row r="191" spans="2:66" x14ac:dyDescent="0.25">
      <c r="B191">
        <f>'امتیاز معیار معکوس'!B191*'معیار‌سنجی‌های معتبر'!B191</f>
        <v>0.22222222222222199</v>
      </c>
      <c r="C191">
        <f>'امتیاز معیار معکوس'!C191*'معیار‌سنجی‌های معتبر'!C191</f>
        <v>0.66666666666666596</v>
      </c>
      <c r="D191">
        <f>'امتیاز معیار معکوس'!D191*'معیار‌سنجی‌های معتبر'!D191</f>
        <v>0.66666666666666596</v>
      </c>
      <c r="E191">
        <f>'امتیاز معیار معکوس'!E191*'معیار‌سنجی‌های معتبر'!E191</f>
        <v>0.88888888888888795</v>
      </c>
      <c r="F191">
        <f>'امتیاز معیار معکوس'!F191*'معیار‌سنجی‌های معتبر'!F191</f>
        <v>0</v>
      </c>
      <c r="G191">
        <f>'امتیاز معیار معکوس'!G191*'معیار‌سنجی‌های معتبر'!G191</f>
        <v>0.66666666666666596</v>
      </c>
      <c r="H191">
        <f>'امتیاز معیار معکوس'!H191*'معیار‌سنجی‌های معتبر'!H191</f>
        <v>0</v>
      </c>
      <c r="I191">
        <f>'امتیاز معیار معکوس'!I191*'معیار‌سنجی‌های معتبر'!I191</f>
        <v>0</v>
      </c>
      <c r="J191">
        <f>'امتیاز معیار معکوس'!J191*'معیار‌سنجی‌های معتبر'!J191</f>
        <v>0</v>
      </c>
      <c r="K191">
        <f>'امتیاز معیار معکوس'!K191*'معیار‌سنجی‌های معتبر'!K191</f>
        <v>0</v>
      </c>
      <c r="L191">
        <f>'امتیاز معیار معکوس'!L191*'معیار‌سنجی‌های معتبر'!L191</f>
        <v>1</v>
      </c>
      <c r="M191">
        <f>'امتیاز معیار معکوس'!M191*'معیار‌سنجی‌های معتبر'!M191</f>
        <v>0</v>
      </c>
      <c r="N191">
        <f>'امتیاز معیار معکوس'!N191*'معیار‌سنجی‌های معتبر'!N191</f>
        <v>0.44444444444444398</v>
      </c>
      <c r="O191">
        <f>'امتیاز معیار معکوس'!O191*'معیار‌سنجی‌های معتبر'!O191</f>
        <v>0</v>
      </c>
      <c r="P191">
        <f>'امتیاز معیار معکوس'!P191*'معیار‌سنجی‌های معتبر'!P191</f>
        <v>0.33333333333333298</v>
      </c>
      <c r="Q191">
        <f>'امتیاز معیار معکوس'!Q191*'معیار‌سنجی‌های معتبر'!Q191</f>
        <v>0.33333333333333298</v>
      </c>
      <c r="R191">
        <f>'امتیاز معیار معکوس'!R191*'معیار‌سنجی‌های معتبر'!R191</f>
        <v>0.55555555555555503</v>
      </c>
      <c r="S191">
        <f>'امتیاز معیار معکوس'!S191*'معیار‌سنجی‌های معتبر'!S191</f>
        <v>0</v>
      </c>
      <c r="T191">
        <f>'امتیاز معیار معکوس'!T191*'معیار‌سنجی‌های معتبر'!T191</f>
        <v>0.22222222222222199</v>
      </c>
      <c r="U191">
        <f>'امتیاز معیار معکوس'!U191*'معیار‌سنجی‌های معتبر'!U191</f>
        <v>0.66666666666666596</v>
      </c>
      <c r="V191">
        <f>'امتیاز معیار معکوس'!V191*'معیار‌سنجی‌های معتبر'!V191</f>
        <v>0.22222222222222199</v>
      </c>
      <c r="W191">
        <f>'امتیاز معیار معکوس'!W191*'معیار‌سنجی‌های معتبر'!W191</f>
        <v>0.44444444444444398</v>
      </c>
      <c r="X191">
        <f>'امتیاز معیار معکوس'!X191*'معیار‌سنجی‌های معتبر'!X191</f>
        <v>0</v>
      </c>
      <c r="Y191">
        <f>'امتیاز معیار معکوس'!Y191*'معیار‌سنجی‌های معتبر'!Y191</f>
        <v>0.22222222222222199</v>
      </c>
      <c r="Z191">
        <f>'امتیاز معیار معکوس'!Z191*'معیار‌سنجی‌های معتبر'!Z191</f>
        <v>0.88888888888888795</v>
      </c>
      <c r="AA191">
        <f>'امتیاز معیار معکوس'!AA191*'معیار‌سنجی‌های معتبر'!AA191</f>
        <v>0.55555555555555503</v>
      </c>
      <c r="AB191">
        <f>'امتیاز معیار معکوس'!AB191*'معیار‌سنجی‌های معتبر'!AB191</f>
        <v>0.22222222222222199</v>
      </c>
      <c r="AC191">
        <f>'امتیاز معیار معکوس'!AC191*'معیار‌سنجی‌های معتبر'!AC191</f>
        <v>0.33333333333333298</v>
      </c>
      <c r="AD191">
        <f>'امتیاز معیار معکوس'!AD191*'معیار‌سنجی‌های معتبر'!AD191</f>
        <v>0</v>
      </c>
      <c r="AE191">
        <f>'امتیاز معیار معکوس'!AE191*'معیار‌سنجی‌های معتبر'!AE191</f>
        <v>0</v>
      </c>
      <c r="AF191">
        <f>'امتیاز معیار معکوس'!AF191*'معیار‌سنجی‌های معتبر'!AF191</f>
        <v>0.88888888888888795</v>
      </c>
      <c r="AG191">
        <f>'امتیاز معیار معکوس'!AG191*'معیار‌سنجی‌های معتبر'!AG191</f>
        <v>1</v>
      </c>
      <c r="AH191">
        <f>'امتیاز معیار معکوس'!AH191*'معیار‌سنجی‌های معتبر'!AH191</f>
        <v>0</v>
      </c>
      <c r="AI191">
        <f>'امتیاز معیار معکوس'!AI191*'معیار‌سنجی‌های معتبر'!AI191</f>
        <v>0</v>
      </c>
      <c r="AJ191">
        <f>'امتیاز معیار معکوس'!AJ191*'معیار‌سنجی‌های معتبر'!AJ191</f>
        <v>0</v>
      </c>
      <c r="AK191">
        <f>'امتیاز معیار معکوس'!AK191*'معیار‌سنجی‌های معتبر'!AK191</f>
        <v>0</v>
      </c>
      <c r="AL191">
        <f>'امتیاز معیار معکوس'!AL191*'معیار‌سنجی‌های معتبر'!AL191</f>
        <v>0</v>
      </c>
      <c r="AM191">
        <f>'امتیاز معیار معکوس'!AM191*'معیار‌سنجی‌های معتبر'!AM191</f>
        <v>0</v>
      </c>
      <c r="AN191">
        <f>'امتیاز معیار معکوس'!AN191*'معیار‌سنجی‌های معتبر'!AN191</f>
        <v>0.22222222222222199</v>
      </c>
      <c r="AO191">
        <f>'امتیاز معیار معکوس'!AO191*'معیار‌سنجی‌های معتبر'!AO191</f>
        <v>0.66666666666666596</v>
      </c>
      <c r="AP191">
        <f>'امتیاز معیار معکوس'!AP191*'معیار‌سنجی‌های معتبر'!AP191</f>
        <v>1</v>
      </c>
      <c r="AQ191">
        <f>'امتیاز معیار معکوس'!AQ191*'معیار‌سنجی‌های معتبر'!AQ191</f>
        <v>0.33333333333333298</v>
      </c>
      <c r="AR191">
        <f>'امتیاز معیار معکوس'!AR191*'معیار‌سنجی‌های معتبر'!AR191</f>
        <v>0.22222222222222199</v>
      </c>
      <c r="AS191">
        <f>'امتیاز معیار معکوس'!AS191*'معیار‌سنجی‌های معتبر'!AS191</f>
        <v>0</v>
      </c>
      <c r="AT191">
        <f>'امتیاز معیار معکوس'!AT191*'معیار‌سنجی‌های معتبر'!AT191</f>
        <v>1</v>
      </c>
      <c r="AU191">
        <f>'امتیاز معیار معکوس'!AU191*'معیار‌سنجی‌های معتبر'!AU191</f>
        <v>0</v>
      </c>
      <c r="AV191">
        <f>'امتیاز معیار معکوس'!AV191*'معیار‌سنجی‌های معتبر'!AV191</f>
        <v>0.11111111111111099</v>
      </c>
      <c r="AW191">
        <f>'امتیاز معیار معکوس'!AW191*'معیار‌سنجی‌های معتبر'!AW191</f>
        <v>0.11111111111111099</v>
      </c>
      <c r="AX191">
        <f>'امتیاز معیار معکوس'!AX191*'معیار‌سنجی‌های معتبر'!AX191</f>
        <v>0.33333333333333298</v>
      </c>
      <c r="AY191">
        <f>'امتیاز معیار معکوس'!AY191*'معیار‌سنجی‌های معتبر'!AY191</f>
        <v>0</v>
      </c>
      <c r="AZ191">
        <f>'امتیاز معیار معکوس'!AZ191*'معیار‌سنجی‌های معتبر'!AZ191</f>
        <v>0.22222222222222199</v>
      </c>
      <c r="BA191">
        <f>'امتیاز معیار معکوس'!BA191*'معیار‌سنجی‌های معتبر'!BA191</f>
        <v>0.11111111111111099</v>
      </c>
      <c r="BB191">
        <f>'امتیاز معیار معکوس'!BB191*'معیار‌سنجی‌های معتبر'!BB191</f>
        <v>0</v>
      </c>
      <c r="BC191">
        <f>'امتیاز معیار معکوس'!BC191*'معیار‌سنجی‌های معتبر'!BC191</f>
        <v>0</v>
      </c>
      <c r="BD191">
        <f>'امتیاز معیار معکوس'!BD191*'معیار‌سنجی‌های معتبر'!BD191</f>
        <v>0</v>
      </c>
      <c r="BE191">
        <f>'امتیاز معیار معکوس'!BE191*'معیار‌سنجی‌های معتبر'!BE191</f>
        <v>0.66666666666666596</v>
      </c>
      <c r="BF191">
        <f>'امتیاز معیار معکوس'!BF191*'معیار‌سنجی‌های معتبر'!BF191</f>
        <v>0.22222222222222199</v>
      </c>
      <c r="BG191">
        <f>'امتیاز معیار معکوس'!BG191*'معیار‌سنجی‌های معتبر'!BG191</f>
        <v>0</v>
      </c>
      <c r="BH191">
        <f>'امتیاز معیار معکوس'!BH191*'معیار‌سنجی‌های معتبر'!BH191</f>
        <v>0.88888888888888795</v>
      </c>
      <c r="BI191">
        <f>'امتیاز معیار معکوس'!BI191*'معیار‌سنجی‌های معتبر'!BI191</f>
        <v>0</v>
      </c>
      <c r="BJ191">
        <f>'امتیاز معیار معکوس'!BJ191*'معیار‌سنجی‌های معتبر'!BJ191</f>
        <v>0</v>
      </c>
      <c r="BK191">
        <f>'امتیاز معیار معکوس'!BK191*'معیار‌سنجی‌های معتبر'!BK191</f>
        <v>0</v>
      </c>
      <c r="BL191">
        <f>'امتیاز معیار معکوس'!BL191*'معیار‌سنجی‌های معتبر'!BL191</f>
        <v>0</v>
      </c>
      <c r="BM191">
        <f>'امتیاز معیار معکوس'!BM191*'معیار‌سنجی‌های معتبر'!BM191</f>
        <v>0</v>
      </c>
      <c r="BN191">
        <f t="shared" si="2"/>
        <v>17.555555555555536</v>
      </c>
    </row>
    <row r="192" spans="2:66" x14ac:dyDescent="0.25">
      <c r="B192">
        <f>'امتیاز معیار معکوس'!B192*'معیار‌سنجی‌های معتبر'!B192</f>
        <v>0.55555555555555503</v>
      </c>
      <c r="C192">
        <f>'امتیاز معیار معکوس'!C192*'معیار‌سنجی‌های معتبر'!C192</f>
        <v>0</v>
      </c>
      <c r="D192">
        <f>'امتیاز معیار معکوس'!D192*'معیار‌سنجی‌های معتبر'!D192</f>
        <v>0.22222222222222199</v>
      </c>
      <c r="E192">
        <f>'امتیاز معیار معکوس'!E192*'معیار‌سنجی‌های معتبر'!E192</f>
        <v>0.55555555555555503</v>
      </c>
      <c r="F192">
        <f>'امتیاز معیار معکوس'!F192*'معیار‌سنجی‌های معتبر'!F192</f>
        <v>0.88888888888888795</v>
      </c>
      <c r="G192">
        <f>'امتیاز معیار معکوس'!G192*'معیار‌سنجی‌های معتبر'!G192</f>
        <v>0.66666666666666596</v>
      </c>
      <c r="H192">
        <f>'امتیاز معیار معکوس'!H192*'معیار‌سنجی‌های معتبر'!H192</f>
        <v>0.88888888888888795</v>
      </c>
      <c r="I192">
        <f>'امتیاز معیار معکوس'!I192*'معیار‌سنجی‌های معتبر'!I192</f>
        <v>1</v>
      </c>
      <c r="J192">
        <f>'امتیاز معیار معکوس'!J192*'معیار‌سنجی‌های معتبر'!J192</f>
        <v>0.88888888888888795</v>
      </c>
      <c r="K192">
        <f>'امتیاز معیار معکوس'!K192*'معیار‌سنجی‌های معتبر'!K192</f>
        <v>0.55555555555555503</v>
      </c>
      <c r="L192">
        <f>'امتیاز معیار معکوس'!L192*'معیار‌سنجی‌های معتبر'!L192</f>
        <v>0.44444444444444398</v>
      </c>
      <c r="M192">
        <f>'امتیاز معیار معکوس'!M192*'معیار‌سنجی‌های معتبر'!M192</f>
        <v>0</v>
      </c>
      <c r="N192">
        <f>'امتیاز معیار معکوس'!N192*'معیار‌سنجی‌های معتبر'!N192</f>
        <v>0.44444444444444398</v>
      </c>
      <c r="O192">
        <f>'امتیاز معیار معکوس'!O192*'معیار‌سنجی‌های معتبر'!O192</f>
        <v>0.66666666666666596</v>
      </c>
      <c r="P192">
        <f>'امتیاز معیار معکوس'!P192*'معیار‌سنجی‌های معتبر'!P192</f>
        <v>0</v>
      </c>
      <c r="Q192">
        <f>'امتیاز معیار معکوس'!Q192*'معیار‌سنجی‌های معتبر'!Q192</f>
        <v>0.22222222222222199</v>
      </c>
      <c r="R192">
        <f>'امتیاز معیار معکوس'!R192*'معیار‌سنجی‌های معتبر'!R192</f>
        <v>0.44444444444444398</v>
      </c>
      <c r="S192">
        <f>'امتیاز معیار معکوس'!S192*'معیار‌سنجی‌های معتبر'!S192</f>
        <v>0.55555555555555503</v>
      </c>
      <c r="T192">
        <f>'امتیاز معیار معکوس'!T192*'معیار‌سنجی‌های معتبر'!T192</f>
        <v>0.44444444444444398</v>
      </c>
      <c r="U192">
        <f>'امتیاز معیار معکوس'!U192*'معیار‌سنجی‌های معتبر'!U192</f>
        <v>0.44444444444444398</v>
      </c>
      <c r="V192">
        <f>'امتیاز معیار معکوس'!V192*'معیار‌سنجی‌های معتبر'!V192</f>
        <v>0.33333333333333298</v>
      </c>
      <c r="W192">
        <f>'امتیاز معیار معکوس'!W192*'معیار‌سنجی‌های معتبر'!W192</f>
        <v>0.22222222222222199</v>
      </c>
      <c r="X192">
        <f>'امتیاز معیار معکوس'!X192*'معیار‌سنجی‌های معتبر'!X192</f>
        <v>0</v>
      </c>
      <c r="Y192">
        <f>'امتیاز معیار معکوس'!Y192*'معیار‌سنجی‌های معتبر'!Y192</f>
        <v>0.33333333333333298</v>
      </c>
      <c r="Z192">
        <f>'امتیاز معیار معکوس'!Z192*'معیار‌سنجی‌های معتبر'!Z192</f>
        <v>0</v>
      </c>
      <c r="AA192">
        <f>'امتیاز معیار معکوس'!AA192*'معیار‌سنجی‌های معتبر'!AA192</f>
        <v>0.22222222222222199</v>
      </c>
      <c r="AB192">
        <f>'امتیاز معیار معکوس'!AB192*'معیار‌سنجی‌های معتبر'!AB192</f>
        <v>0.88888888888888795</v>
      </c>
      <c r="AC192">
        <f>'امتیاز معیار معکوس'!AC192*'معیار‌سنجی‌های معتبر'!AC192</f>
        <v>0.33333333333333298</v>
      </c>
      <c r="AD192">
        <f>'امتیاز معیار معکوس'!AD192*'معیار‌سنجی‌های معتبر'!AD192</f>
        <v>0.66666666666666596</v>
      </c>
      <c r="AE192">
        <f>'امتیاز معیار معکوس'!AE192*'معیار‌سنجی‌های معتبر'!AE192</f>
        <v>0</v>
      </c>
      <c r="AF192">
        <f>'امتیاز معیار معکوس'!AF192*'معیار‌سنجی‌های معتبر'!AF192</f>
        <v>0.55555555555555503</v>
      </c>
      <c r="AG192">
        <f>'امتیاز معیار معکوس'!AG192*'معیار‌سنجی‌های معتبر'!AG192</f>
        <v>0.88888888888888795</v>
      </c>
      <c r="AH192">
        <f>'امتیاز معیار معکوس'!AH192*'معیار‌سنجی‌های معتبر'!AH192</f>
        <v>0.11111111111111099</v>
      </c>
      <c r="AI192">
        <f>'امتیاز معیار معکوس'!AI192*'معیار‌سنجی‌های معتبر'!AI192</f>
        <v>0</v>
      </c>
      <c r="AJ192">
        <f>'امتیاز معیار معکوس'!AJ192*'معیار‌سنجی‌های معتبر'!AJ192</f>
        <v>0.33333333333333298</v>
      </c>
      <c r="AK192">
        <f>'امتیاز معیار معکوس'!AK192*'معیار‌سنجی‌های معتبر'!AK192</f>
        <v>0.22222222222222199</v>
      </c>
      <c r="AL192">
        <f>'امتیاز معیار معکوس'!AL192*'معیار‌سنجی‌های معتبر'!AL192</f>
        <v>0.66666666666666596</v>
      </c>
      <c r="AM192">
        <f>'امتیاز معیار معکوس'!AM192*'معیار‌سنجی‌های معتبر'!AM192</f>
        <v>0.88888888888888795</v>
      </c>
      <c r="AN192">
        <f>'امتیاز معیار معکوس'!AN192*'معیار‌سنجی‌های معتبر'!AN192</f>
        <v>0.44444444444444398</v>
      </c>
      <c r="AO192">
        <f>'امتیاز معیار معکوس'!AO192*'معیار‌سنجی‌های معتبر'!AO192</f>
        <v>0.11111111111111099</v>
      </c>
      <c r="AP192">
        <f>'امتیاز معیار معکوس'!AP192*'معیار‌سنجی‌های معتبر'!AP192</f>
        <v>0.22222222222222199</v>
      </c>
      <c r="AQ192">
        <f>'امتیاز معیار معکوس'!AQ192*'معیار‌سنجی‌های معتبر'!AQ192</f>
        <v>0.33333333333333298</v>
      </c>
      <c r="AR192">
        <f>'امتیاز معیار معکوس'!AR192*'معیار‌سنجی‌های معتبر'!AR192</f>
        <v>0.66666666666666596</v>
      </c>
      <c r="AS192">
        <f>'امتیاز معیار معکوس'!AS192*'معیار‌سنجی‌های معتبر'!AS192</f>
        <v>0.55555555555555503</v>
      </c>
      <c r="AT192">
        <f>'امتیاز معیار معکوس'!AT192*'معیار‌سنجی‌های معتبر'!AT192</f>
        <v>0.77777777777777701</v>
      </c>
      <c r="AU192">
        <f>'امتیاز معیار معکوس'!AU192*'معیار‌سنجی‌های معتبر'!AU192</f>
        <v>0.44444444444444398</v>
      </c>
      <c r="AV192">
        <f>'امتیاز معیار معکوس'!AV192*'معیار‌سنجی‌های معتبر'!AV192</f>
        <v>0</v>
      </c>
      <c r="AW192">
        <f>'امتیاز معیار معکوس'!AW192*'معیار‌سنجی‌های معتبر'!AW192</f>
        <v>0.22222222222222199</v>
      </c>
      <c r="AX192">
        <f>'امتیاز معیار معکوس'!AX192*'معیار‌سنجی‌های معتبر'!AX192</f>
        <v>1</v>
      </c>
      <c r="AY192">
        <f>'امتیاز معیار معکوس'!AY192*'معیار‌سنجی‌های معتبر'!AY192</f>
        <v>0.22222222222222199</v>
      </c>
      <c r="AZ192">
        <f>'امتیاز معیار معکوس'!AZ192*'معیار‌سنجی‌های معتبر'!AZ192</f>
        <v>0.44444444444444398</v>
      </c>
      <c r="BA192">
        <f>'امتیاز معیار معکوس'!BA192*'معیار‌سنجی‌های معتبر'!BA192</f>
        <v>0.33333333333333298</v>
      </c>
      <c r="BB192">
        <f>'امتیاز معیار معکوس'!BB192*'معیار‌سنجی‌های معتبر'!BB192</f>
        <v>0.22222222222222199</v>
      </c>
      <c r="BC192">
        <f>'امتیاز معیار معکوس'!BC192*'معیار‌سنجی‌های معتبر'!BC192</f>
        <v>0.44444444444444398</v>
      </c>
      <c r="BD192">
        <f>'امتیاز معیار معکوس'!BD192*'معیار‌سنجی‌های معتبر'!BD192</f>
        <v>0.44444444444444398</v>
      </c>
      <c r="BE192">
        <f>'امتیاز معیار معکوس'!BE192*'معیار‌سنجی‌های معتبر'!BE192</f>
        <v>0.66666666666666596</v>
      </c>
      <c r="BF192">
        <f>'امتیاز معیار معکوس'!BF192*'معیار‌سنجی‌های معتبر'!BF192</f>
        <v>0.11111111111111099</v>
      </c>
      <c r="BG192">
        <f>'امتیاز معیار معکوس'!BG192*'معیار‌سنجی‌های معتبر'!BG192</f>
        <v>0</v>
      </c>
      <c r="BH192">
        <f>'امتیاز معیار معکوس'!BH192*'معیار‌سنجی‌های معتبر'!BH192</f>
        <v>1</v>
      </c>
      <c r="BI192">
        <f>'امتیاز معیار معکوس'!BI192*'معیار‌سنجی‌های معتبر'!BI192</f>
        <v>0.33333333333333298</v>
      </c>
      <c r="BJ192">
        <f>'امتیاز معیار معکوس'!BJ192*'معیار‌سنجی‌های معتبر'!BJ192</f>
        <v>0.22222222222222199</v>
      </c>
      <c r="BK192">
        <f>'امتیاز معیار معکوس'!BK192*'معیار‌سنجی‌های معتبر'!BK192</f>
        <v>0</v>
      </c>
      <c r="BL192">
        <f>'امتیاز معیار معکوس'!BL192*'معیار‌سنجی‌های معتبر'!BL192</f>
        <v>0</v>
      </c>
      <c r="BM192">
        <f>'امتیاز معیار معکوس'!BM192*'معیار‌سنجی‌های معتبر'!BM192</f>
        <v>0.33333333333333298</v>
      </c>
      <c r="BN192">
        <f t="shared" si="2"/>
        <v>26.111111111111068</v>
      </c>
    </row>
    <row r="193" spans="2:66" x14ac:dyDescent="0.25">
      <c r="B193">
        <f>'امتیاز معیار معکوس'!B193*'معیار‌سنجی‌های معتبر'!B193</f>
        <v>0.11111111111111099</v>
      </c>
      <c r="C193">
        <f>'امتیاز معیار معکوس'!C193*'معیار‌سنجی‌های معتبر'!C193</f>
        <v>1</v>
      </c>
      <c r="D193">
        <f>'امتیاز معیار معکوس'!D193*'معیار‌سنجی‌های معتبر'!D193</f>
        <v>0.55555555555555503</v>
      </c>
      <c r="E193">
        <f>'امتیاز معیار معکوس'!E193*'معیار‌سنجی‌های معتبر'!E193</f>
        <v>1</v>
      </c>
      <c r="F193">
        <f>'امتیاز معیار معکوس'!F193*'معیار‌سنجی‌های معتبر'!F193</f>
        <v>0.77777777777777701</v>
      </c>
      <c r="G193">
        <f>'امتیاز معیار معکوس'!G193*'معیار‌سنجی‌های معتبر'!G193</f>
        <v>0.33333333333333298</v>
      </c>
      <c r="H193">
        <f>'امتیاز معیار معکوس'!H193*'معیار‌سنجی‌های معتبر'!H193</f>
        <v>0.33333333333333298</v>
      </c>
      <c r="I193">
        <f>'امتیاز معیار معکوس'!I193*'معیار‌سنجی‌های معتبر'!I193</f>
        <v>1</v>
      </c>
      <c r="J193">
        <f>'امتیاز معیار معکوس'!J193*'معیار‌سنجی‌های معتبر'!J193</f>
        <v>0.66666666666666596</v>
      </c>
      <c r="K193">
        <f>'امتیاز معیار معکوس'!K193*'معیار‌سنجی‌های معتبر'!K193</f>
        <v>0</v>
      </c>
      <c r="L193">
        <f>'امتیاز معیار معکوس'!L193*'معیار‌سنجی‌های معتبر'!L193</f>
        <v>0.66666666666666596</v>
      </c>
      <c r="M193">
        <f>'امتیاز معیار معکوس'!M193*'معیار‌سنجی‌های معتبر'!M193</f>
        <v>0.55555555555555503</v>
      </c>
      <c r="N193">
        <f>'امتیاز معیار معکوس'!N193*'معیار‌سنجی‌های معتبر'!N193</f>
        <v>0.44444444444444398</v>
      </c>
      <c r="O193">
        <f>'امتیاز معیار معکوس'!O193*'معیار‌سنجی‌های معتبر'!O193</f>
        <v>0.22222222222222199</v>
      </c>
      <c r="P193">
        <f>'امتیاز معیار معکوس'!P193*'معیار‌سنجی‌های معتبر'!P193</f>
        <v>0.22222222222222199</v>
      </c>
      <c r="Q193">
        <f>'امتیاز معیار معکوس'!Q193*'معیار‌سنجی‌های معتبر'!Q193</f>
        <v>0</v>
      </c>
      <c r="R193">
        <f>'امتیاز معیار معکوس'!R193*'معیار‌سنجی‌های معتبر'!R193</f>
        <v>0.33333333333333298</v>
      </c>
      <c r="S193">
        <f>'امتیاز معیار معکوس'!S193*'معیار‌سنجی‌های معتبر'!S193</f>
        <v>0.44444444444444398</v>
      </c>
      <c r="T193">
        <f>'امتیاز معیار معکوس'!T193*'معیار‌سنجی‌های معتبر'!T193</f>
        <v>0.33333333333333298</v>
      </c>
      <c r="U193">
        <f>'امتیاز معیار معکوس'!U193*'معیار‌سنجی‌های معتبر'!U193</f>
        <v>0.55555555555555503</v>
      </c>
      <c r="V193">
        <f>'امتیاز معیار معکوس'!V193*'معیار‌سنجی‌های معتبر'!V193</f>
        <v>0.44444444444444398</v>
      </c>
      <c r="W193">
        <f>'امتیاز معیار معکوس'!W193*'معیار‌سنجی‌های معتبر'!W193</f>
        <v>0.33333333333333298</v>
      </c>
      <c r="X193">
        <f>'امتیاز معیار معکوس'!X193*'معیار‌سنجی‌های معتبر'!X193</f>
        <v>0</v>
      </c>
      <c r="Y193">
        <f>'امتیاز معیار معکوس'!Y193*'معیار‌سنجی‌های معتبر'!Y193</f>
        <v>0</v>
      </c>
      <c r="Z193">
        <f>'امتیاز معیار معکوس'!Z193*'معیار‌سنجی‌های معتبر'!Z193</f>
        <v>0.33333333333333298</v>
      </c>
      <c r="AA193">
        <f>'امتیاز معیار معکوس'!AA193*'معیار‌سنجی‌های معتبر'!AA193</f>
        <v>0.11111111111111099</v>
      </c>
      <c r="AB193">
        <f>'امتیاز معیار معکوس'!AB193*'معیار‌سنجی‌های معتبر'!AB193</f>
        <v>0</v>
      </c>
      <c r="AC193">
        <f>'امتیاز معیار معکوس'!AC193*'معیار‌سنجی‌های معتبر'!AC193</f>
        <v>0</v>
      </c>
      <c r="AD193">
        <f>'امتیاز معیار معکوس'!AD193*'معیار‌سنجی‌های معتبر'!AD193</f>
        <v>0.11111111111111099</v>
      </c>
      <c r="AE193">
        <f>'امتیاز معیار معکوس'!AE193*'معیار‌سنجی‌های معتبر'!AE193</f>
        <v>0</v>
      </c>
      <c r="AF193">
        <f>'امتیاز معیار معکوس'!AF193*'معیار‌سنجی‌های معتبر'!AF193</f>
        <v>0</v>
      </c>
      <c r="AG193">
        <f>'امتیاز معیار معکوس'!AG193*'معیار‌سنجی‌های معتبر'!AG193</f>
        <v>1</v>
      </c>
      <c r="AH193">
        <f>'امتیاز معیار معکوس'!AH193*'معیار‌سنجی‌های معتبر'!AH193</f>
        <v>0</v>
      </c>
      <c r="AI193">
        <f>'امتیاز معیار معکوس'!AI193*'معیار‌سنجی‌های معتبر'!AI193</f>
        <v>0</v>
      </c>
      <c r="AJ193">
        <f>'امتیاز معیار معکوس'!AJ193*'معیار‌سنجی‌های معتبر'!AJ193</f>
        <v>0</v>
      </c>
      <c r="AK193">
        <f>'امتیاز معیار معکوس'!AK193*'معیار‌سنجی‌های معتبر'!AK193</f>
        <v>0</v>
      </c>
      <c r="AL193">
        <f>'امتیاز معیار معکوس'!AL193*'معیار‌سنجی‌های معتبر'!AL193</f>
        <v>0</v>
      </c>
      <c r="AM193">
        <f>'امتیاز معیار معکوس'!AM193*'معیار‌سنجی‌های معتبر'!AM193</f>
        <v>0</v>
      </c>
      <c r="AN193">
        <f>'امتیاز معیار معکوس'!AN193*'معیار‌سنجی‌های معتبر'!AN193</f>
        <v>0</v>
      </c>
      <c r="AO193">
        <f>'امتیاز معیار معکوس'!AO193*'معیار‌سنجی‌های معتبر'!AO193</f>
        <v>0.11111111111111099</v>
      </c>
      <c r="AP193">
        <f>'امتیاز معیار معکوس'!AP193*'معیار‌سنجی‌های معتبر'!AP193</f>
        <v>0</v>
      </c>
      <c r="AQ193">
        <f>'امتیاز معیار معکوس'!AQ193*'معیار‌سنجی‌های معتبر'!AQ193</f>
        <v>0</v>
      </c>
      <c r="AR193">
        <f>'امتیاز معیار معکوس'!AR193*'معیار‌سنجی‌های معتبر'!AR193</f>
        <v>0</v>
      </c>
      <c r="AS193">
        <f>'امتیاز معیار معکوس'!AS193*'معیار‌سنجی‌های معتبر'!AS193</f>
        <v>0</v>
      </c>
      <c r="AT193">
        <f>'امتیاز معیار معکوس'!AT193*'معیار‌سنجی‌های معتبر'!AT193</f>
        <v>0</v>
      </c>
      <c r="AU193">
        <f>'امتیاز معیار معکوس'!AU193*'معیار‌سنجی‌های معتبر'!AU193</f>
        <v>0</v>
      </c>
      <c r="AV193">
        <f>'امتیاز معیار معکوس'!AV193*'معیار‌سنجی‌های معتبر'!AV193</f>
        <v>0</v>
      </c>
      <c r="AW193">
        <f>'امتیاز معیار معکوس'!AW193*'معیار‌سنجی‌های معتبر'!AW193</f>
        <v>0</v>
      </c>
      <c r="AX193">
        <f>'امتیاز معیار معکوس'!AX193*'معیار‌سنجی‌های معتبر'!AX193</f>
        <v>0</v>
      </c>
      <c r="AY193">
        <f>'امتیاز معیار معکوس'!AY193*'معیار‌سنجی‌های معتبر'!AY193</f>
        <v>0</v>
      </c>
      <c r="AZ193">
        <f>'امتیاز معیار معکوس'!AZ193*'معیار‌سنجی‌های معتبر'!AZ193</f>
        <v>0.22222222222222199</v>
      </c>
      <c r="BA193">
        <f>'امتیاز معیار معکوس'!BA193*'معیار‌سنجی‌های معتبر'!BA193</f>
        <v>0</v>
      </c>
      <c r="BB193">
        <f>'امتیاز معیار معکوس'!BB193*'معیار‌سنجی‌های معتبر'!BB193</f>
        <v>0</v>
      </c>
      <c r="BC193">
        <f>'امتیاز معیار معکوس'!BC193*'معیار‌سنجی‌های معتبر'!BC193</f>
        <v>0</v>
      </c>
      <c r="BD193">
        <f>'امتیاز معیار معکوس'!BD193*'معیار‌سنجی‌های معتبر'!BD193</f>
        <v>0</v>
      </c>
      <c r="BE193">
        <f>'امتیاز معیار معکوس'!BE193*'معیار‌سنجی‌های معتبر'!BE193</f>
        <v>0</v>
      </c>
      <c r="BF193">
        <f>'امتیاز معیار معکوس'!BF193*'معیار‌سنجی‌های معتبر'!BF193</f>
        <v>0</v>
      </c>
      <c r="BG193">
        <f>'امتیاز معیار معکوس'!BG193*'معیار‌سنجی‌های معتبر'!BG193</f>
        <v>0</v>
      </c>
      <c r="BH193">
        <f>'امتیاز معیار معکوس'!BH193*'معیار‌سنجی‌های معتبر'!BH193</f>
        <v>0</v>
      </c>
      <c r="BI193">
        <f>'امتیاز معیار معکوس'!BI193*'معیار‌سنجی‌های معتبر'!BI193</f>
        <v>0</v>
      </c>
      <c r="BJ193">
        <f>'امتیاز معیار معکوس'!BJ193*'معیار‌سنجی‌های معتبر'!BJ193</f>
        <v>0</v>
      </c>
      <c r="BK193">
        <f>'امتیاز معیار معکوس'!BK193*'معیار‌سنجی‌های معتبر'!BK193</f>
        <v>0</v>
      </c>
      <c r="BL193">
        <f>'امتیاز معیار معکوس'!BL193*'معیار‌سنجی‌های معتبر'!BL193</f>
        <v>0</v>
      </c>
      <c r="BM193">
        <f>'امتیاز معیار معکوس'!BM193*'معیار‌سنجی‌های معتبر'!BM193</f>
        <v>0</v>
      </c>
      <c r="BN193">
        <f t="shared" si="2"/>
        <v>12.222222222222213</v>
      </c>
    </row>
    <row r="194" spans="2:66" x14ac:dyDescent="0.25">
      <c r="B194">
        <f>'امتیاز معیار معکوس'!B194*'معیار‌سنجی‌های معتبر'!B194</f>
        <v>0.22222222222222199</v>
      </c>
      <c r="C194">
        <f>'امتیاز معیار معکوس'!C194*'معیار‌سنجی‌های معتبر'!C194</f>
        <v>0.88888888888888795</v>
      </c>
      <c r="D194">
        <f>'امتیاز معیار معکوس'!D194*'معیار‌سنجی‌های معتبر'!D194</f>
        <v>0</v>
      </c>
      <c r="E194">
        <f>'امتیاز معیار معکوس'!E194*'معیار‌سنجی‌های معتبر'!E194</f>
        <v>0.66666666666666596</v>
      </c>
      <c r="F194">
        <f>'امتیاز معیار معکوس'!F194*'معیار‌سنجی‌های معتبر'!F194</f>
        <v>0.66666666666666596</v>
      </c>
      <c r="G194">
        <f>'امتیاز معیار معکوس'!G194*'معیار‌سنجی‌های معتبر'!G194</f>
        <v>0</v>
      </c>
      <c r="H194">
        <f>'امتیاز معیار معکوس'!H194*'معیار‌سنجی‌های معتبر'!H194</f>
        <v>0.33333333333333298</v>
      </c>
      <c r="I194">
        <f>'امتیاز معیار معکوس'!I194*'معیار‌سنجی‌های معتبر'!I194</f>
        <v>0</v>
      </c>
      <c r="J194">
        <f>'امتیاز معیار معکوس'!J194*'معیار‌سنجی‌های معتبر'!J194</f>
        <v>0.55555555555555503</v>
      </c>
      <c r="K194">
        <f>'امتیاز معیار معکوس'!K194*'معیار‌سنجی‌های معتبر'!K194</f>
        <v>0.22222222222222199</v>
      </c>
      <c r="L194">
        <f>'امتیاز معیار معکوس'!L194*'معیار‌سنجی‌های معتبر'!L194</f>
        <v>0.88888888888888795</v>
      </c>
      <c r="M194">
        <f>'امتیاز معیار معکوس'!M194*'معیار‌سنجی‌های معتبر'!M194</f>
        <v>0.22222222222222199</v>
      </c>
      <c r="N194">
        <f>'امتیاز معیار معکوس'!N194*'معیار‌سنجی‌های معتبر'!N194</f>
        <v>0.55555555555555503</v>
      </c>
      <c r="O194">
        <f>'امتیاز معیار معکوس'!O194*'معیار‌سنجی‌های معتبر'!O194</f>
        <v>0.22222222222222199</v>
      </c>
      <c r="P194">
        <f>'امتیاز معیار معکوس'!P194*'معیار‌سنجی‌های معتبر'!P194</f>
        <v>0</v>
      </c>
      <c r="Q194">
        <f>'امتیاز معیار معکوس'!Q194*'معیار‌سنجی‌های معتبر'!Q194</f>
        <v>0</v>
      </c>
      <c r="R194">
        <f>'امتیاز معیار معکوس'!R194*'معیار‌سنجی‌های معتبر'!R194</f>
        <v>0</v>
      </c>
      <c r="S194">
        <f>'امتیاز معیار معکوس'!S194*'معیار‌سنجی‌های معتبر'!S194</f>
        <v>0.22222222222222199</v>
      </c>
      <c r="T194">
        <f>'امتیاز معیار معکوس'!T194*'معیار‌سنجی‌های معتبر'!T194</f>
        <v>0.22222222222222199</v>
      </c>
      <c r="U194">
        <f>'امتیاز معیار معکوس'!U194*'معیار‌سنجی‌های معتبر'!U194</f>
        <v>0.33333333333333298</v>
      </c>
      <c r="V194">
        <f>'امتیاز معیار معکوس'!V194*'معیار‌سنجی‌های معتبر'!V194</f>
        <v>0</v>
      </c>
      <c r="W194">
        <f>'امتیاز معیار معکوس'!W194*'معیار‌سنجی‌های معتبر'!W194</f>
        <v>0</v>
      </c>
      <c r="X194">
        <f>'امتیاز معیار معکوس'!X194*'معیار‌سنجی‌های معتبر'!X194</f>
        <v>0</v>
      </c>
      <c r="Y194">
        <f>'امتیاز معیار معکوس'!Y194*'معیار‌سنجی‌های معتبر'!Y194</f>
        <v>0</v>
      </c>
      <c r="Z194">
        <f>'امتیاز معیار معکوس'!Z194*'معیار‌سنجی‌های معتبر'!Z194</f>
        <v>0.88888888888888795</v>
      </c>
      <c r="AA194">
        <f>'امتیاز معیار معکوس'!AA194*'معیار‌سنجی‌های معتبر'!AA194</f>
        <v>0</v>
      </c>
      <c r="AB194">
        <f>'امتیاز معیار معکوس'!AB194*'معیار‌سنجی‌های معتبر'!AB194</f>
        <v>0</v>
      </c>
      <c r="AC194">
        <f>'امتیاز معیار معکوس'!AC194*'معیار‌سنجی‌های معتبر'!AC194</f>
        <v>0</v>
      </c>
      <c r="AD194">
        <f>'امتیاز معیار معکوس'!AD194*'معیار‌سنجی‌های معتبر'!AD194</f>
        <v>0.22222222222222199</v>
      </c>
      <c r="AE194">
        <f>'امتیاز معیار معکوس'!AE194*'معیار‌سنجی‌های معتبر'!AE194</f>
        <v>0</v>
      </c>
      <c r="AF194">
        <f>'امتیاز معیار معکوس'!AF194*'معیار‌سنجی‌های معتبر'!AF194</f>
        <v>0</v>
      </c>
      <c r="AG194">
        <f>'امتیاز معیار معکوس'!AG194*'معیار‌سنجی‌های معتبر'!AG194</f>
        <v>0</v>
      </c>
      <c r="AH194">
        <f>'امتیاز معیار معکوس'!AH194*'معیار‌سنجی‌های معتبر'!AH194</f>
        <v>0</v>
      </c>
      <c r="AI194">
        <f>'امتیاز معیار معکوس'!AI194*'معیار‌سنجی‌های معتبر'!AI194</f>
        <v>0</v>
      </c>
      <c r="AJ194">
        <f>'امتیاز معیار معکوس'!AJ194*'معیار‌سنجی‌های معتبر'!AJ194</f>
        <v>0</v>
      </c>
      <c r="AK194">
        <f>'امتیاز معیار معکوس'!AK194*'معیار‌سنجی‌های معتبر'!AK194</f>
        <v>0</v>
      </c>
      <c r="AL194">
        <f>'امتیاز معیار معکوس'!AL194*'معیار‌سنجی‌های معتبر'!AL194</f>
        <v>0</v>
      </c>
      <c r="AM194">
        <f>'امتیاز معیار معکوس'!AM194*'معیار‌سنجی‌های معتبر'!AM194</f>
        <v>0</v>
      </c>
      <c r="AN194">
        <f>'امتیاز معیار معکوس'!AN194*'معیار‌سنجی‌های معتبر'!AN194</f>
        <v>0</v>
      </c>
      <c r="AO194">
        <f>'امتیاز معیار معکوس'!AO194*'معیار‌سنجی‌های معتبر'!AO194</f>
        <v>0</v>
      </c>
      <c r="AP194">
        <f>'امتیاز معیار معکوس'!AP194*'معیار‌سنجی‌های معتبر'!AP194</f>
        <v>0</v>
      </c>
      <c r="AQ194">
        <f>'امتیاز معیار معکوس'!AQ194*'معیار‌سنجی‌های معتبر'!AQ194</f>
        <v>0.22222222222222199</v>
      </c>
      <c r="AR194">
        <f>'امتیاز معیار معکوس'!AR194*'معیار‌سنجی‌های معتبر'!AR194</f>
        <v>0</v>
      </c>
      <c r="AS194">
        <f>'امتیاز معیار معکوس'!AS194*'معیار‌سنجی‌های معتبر'!AS194</f>
        <v>0.33333333333333298</v>
      </c>
      <c r="AT194">
        <f>'امتیاز معیار معکوس'!AT194*'معیار‌سنجی‌های معتبر'!AT194</f>
        <v>0.44444444444444398</v>
      </c>
      <c r="AU194">
        <f>'امتیاز معیار معکوس'!AU194*'معیار‌سنجی‌های معتبر'!AU194</f>
        <v>0</v>
      </c>
      <c r="AV194">
        <f>'امتیاز معیار معکوس'!AV194*'معیار‌سنجی‌های معتبر'!AV194</f>
        <v>0</v>
      </c>
      <c r="AW194">
        <f>'امتیاز معیار معکوس'!AW194*'معیار‌سنجی‌های معتبر'!AW194</f>
        <v>0.66666666666666596</v>
      </c>
      <c r="AX194">
        <f>'امتیاز معیار معکوس'!AX194*'معیار‌سنجی‌های معتبر'!AX194</f>
        <v>0.33333333333333298</v>
      </c>
      <c r="AY194">
        <f>'امتیاز معیار معکوس'!AY194*'معیار‌سنجی‌های معتبر'!AY194</f>
        <v>0</v>
      </c>
      <c r="AZ194">
        <f>'امتیاز معیار معکوس'!AZ194*'معیار‌سنجی‌های معتبر'!AZ194</f>
        <v>0</v>
      </c>
      <c r="BA194">
        <f>'امتیاز معیار معکوس'!BA194*'معیار‌سنجی‌های معتبر'!BA194</f>
        <v>0.11111111111111099</v>
      </c>
      <c r="BB194">
        <f>'امتیاز معیار معکوس'!BB194*'معیار‌سنجی‌های معتبر'!BB194</f>
        <v>0</v>
      </c>
      <c r="BC194">
        <f>'امتیاز معیار معکوس'!BC194*'معیار‌سنجی‌های معتبر'!BC194</f>
        <v>0</v>
      </c>
      <c r="BD194">
        <f>'امتیاز معیار معکوس'!BD194*'معیار‌سنجی‌های معتبر'!BD194</f>
        <v>0</v>
      </c>
      <c r="BE194">
        <f>'امتیاز معیار معکوس'!BE194*'معیار‌سنجی‌های معتبر'!BE194</f>
        <v>0</v>
      </c>
      <c r="BF194">
        <f>'امتیاز معیار معکوس'!BF194*'معیار‌سنجی‌های معتبر'!BF194</f>
        <v>0.33333333333333298</v>
      </c>
      <c r="BG194">
        <f>'امتیاز معیار معکوس'!BG194*'معیار‌سنجی‌های معتبر'!BG194</f>
        <v>0</v>
      </c>
      <c r="BH194">
        <f>'امتیاز معیار معکوس'!BH194*'معیار‌سنجی‌های معتبر'!BH194</f>
        <v>0</v>
      </c>
      <c r="BI194">
        <f>'امتیاز معیار معکوس'!BI194*'معیار‌سنجی‌های معتبر'!BI194</f>
        <v>0</v>
      </c>
      <c r="BJ194">
        <f>'امتیاز معیار معکوس'!BJ194*'معیار‌سنجی‌های معتبر'!BJ194</f>
        <v>0</v>
      </c>
      <c r="BK194">
        <f>'امتیاز معیار معکوس'!BK194*'معیار‌سنجی‌های معتبر'!BK194</f>
        <v>0</v>
      </c>
      <c r="BL194">
        <f>'امتیاز معیار معکوس'!BL194*'معیار‌سنجی‌های معتبر'!BL194</f>
        <v>0</v>
      </c>
      <c r="BM194">
        <f>'امتیاز معیار معکوس'!BM194*'معیار‌سنجی‌های معتبر'!BM194</f>
        <v>0</v>
      </c>
      <c r="BN194">
        <f t="shared" si="2"/>
        <v>9.7777777777777679</v>
      </c>
    </row>
    <row r="195" spans="2:66" x14ac:dyDescent="0.25">
      <c r="B195">
        <f>'امتیاز معیار معکوس'!B195*'معیار‌سنجی‌های معتبر'!B195</f>
        <v>0.44444444444444398</v>
      </c>
      <c r="C195">
        <f>'امتیاز معیار معکوس'!C195*'معیار‌سنجی‌های معتبر'!C195</f>
        <v>0.66666666666666596</v>
      </c>
      <c r="D195">
        <f>'امتیاز معیار معکوس'!D195*'معیار‌سنجی‌های معتبر'!D195</f>
        <v>0.44444444444444398</v>
      </c>
      <c r="E195">
        <f>'امتیاز معیار معکوس'!E195*'معیار‌سنجی‌های معتبر'!E195</f>
        <v>0.88888888888888795</v>
      </c>
      <c r="F195">
        <f>'امتیاز معیار معکوس'!F195*'معیار‌سنجی‌های معتبر'!F195</f>
        <v>0.55555555555555503</v>
      </c>
      <c r="G195">
        <f>'امتیاز معیار معکوس'!G195*'معیار‌سنجی‌های معتبر'!G195</f>
        <v>0</v>
      </c>
      <c r="H195">
        <f>'امتیاز معیار معکوس'!H195*'معیار‌سنجی‌های معتبر'!H195</f>
        <v>0.33333333333333298</v>
      </c>
      <c r="I195">
        <f>'امتیاز معیار معکوس'!I195*'معیار‌سنجی‌های معتبر'!I195</f>
        <v>0.66666666666666596</v>
      </c>
      <c r="J195">
        <f>'امتیاز معیار معکوس'!J195*'معیار‌سنجی‌های معتبر'!J195</f>
        <v>0.44444444444444398</v>
      </c>
      <c r="K195">
        <f>'امتیاز معیار معکوس'!K195*'معیار‌سنجی‌های معتبر'!K195</f>
        <v>0.22222222222222199</v>
      </c>
      <c r="L195">
        <f>'امتیاز معیار معکوس'!L195*'معیار‌سنجی‌های معتبر'!L195</f>
        <v>0.66666666666666596</v>
      </c>
      <c r="M195">
        <f>'امتیاز معیار معکوس'!M195*'معیار‌سنجی‌های معتبر'!M195</f>
        <v>0.44444444444444398</v>
      </c>
      <c r="N195">
        <f>'امتیاز معیار معکوس'!N195*'معیار‌سنجی‌های معتبر'!N195</f>
        <v>0.33333333333333298</v>
      </c>
      <c r="O195">
        <f>'امتیاز معیار معکوس'!O195*'معیار‌سنجی‌های معتبر'!O195</f>
        <v>0.11111111111111099</v>
      </c>
      <c r="P195">
        <f>'امتیاز معیار معکوس'!P195*'معیار‌سنجی‌های معتبر'!P195</f>
        <v>0.22222222222222199</v>
      </c>
      <c r="Q195">
        <f>'امتیاز معیار معکوس'!Q195*'معیار‌سنجی‌های معتبر'!Q195</f>
        <v>0.22222222222222199</v>
      </c>
      <c r="R195">
        <f>'امتیاز معیار معکوس'!R195*'معیار‌سنجی‌های معتبر'!R195</f>
        <v>0.33333333333333298</v>
      </c>
      <c r="S195">
        <f>'امتیاز معیار معکوس'!S195*'معیار‌سنجی‌های معتبر'!S195</f>
        <v>0.22222222222222199</v>
      </c>
      <c r="T195">
        <f>'امتیاز معیار معکوس'!T195*'معیار‌سنجی‌های معتبر'!T195</f>
        <v>0.33333333333333298</v>
      </c>
      <c r="U195">
        <f>'امتیاز معیار معکوس'!U195*'معیار‌سنجی‌های معتبر'!U195</f>
        <v>0</v>
      </c>
      <c r="V195">
        <f>'امتیاز معیار معکوس'!V195*'معیار‌سنجی‌های معتبر'!V195</f>
        <v>0.33333333333333298</v>
      </c>
      <c r="W195">
        <f>'امتیاز معیار معکوس'!W195*'معیار‌سنجی‌های معتبر'!W195</f>
        <v>0</v>
      </c>
      <c r="X195">
        <f>'امتیاز معیار معکوس'!X195*'معیار‌سنجی‌های معتبر'!X195</f>
        <v>0</v>
      </c>
      <c r="Y195">
        <f>'امتیاز معیار معکوس'!Y195*'معیار‌سنجی‌های معتبر'!Y195</f>
        <v>0</v>
      </c>
      <c r="Z195">
        <f>'امتیاز معیار معکوس'!Z195*'معیار‌سنجی‌های معتبر'!Z195</f>
        <v>0</v>
      </c>
      <c r="AA195">
        <f>'امتیاز معیار معکوس'!AA195*'معیار‌سنجی‌های معتبر'!AA195</f>
        <v>0</v>
      </c>
      <c r="AB195">
        <f>'امتیاز معیار معکوس'!AB195*'معیار‌سنجی‌های معتبر'!AB195</f>
        <v>0</v>
      </c>
      <c r="AC195">
        <f>'امتیاز معیار معکوس'!AC195*'معیار‌سنجی‌های معتبر'!AC195</f>
        <v>0</v>
      </c>
      <c r="AD195">
        <f>'امتیاز معیار معکوس'!AD195*'معیار‌سنجی‌های معتبر'!AD195</f>
        <v>0.44444444444444398</v>
      </c>
      <c r="AE195">
        <f>'امتیاز معیار معکوس'!AE195*'معیار‌سنجی‌های معتبر'!AE195</f>
        <v>0</v>
      </c>
      <c r="AF195">
        <f>'امتیاز معیار معکوس'!AF195*'معیار‌سنجی‌های معتبر'!AF195</f>
        <v>0</v>
      </c>
      <c r="AG195">
        <f>'امتیاز معیار معکوس'!AG195*'معیار‌سنجی‌های معتبر'!AG195</f>
        <v>0</v>
      </c>
      <c r="AH195">
        <f>'امتیاز معیار معکوس'!AH195*'معیار‌سنجی‌های معتبر'!AH195</f>
        <v>0</v>
      </c>
      <c r="AI195">
        <f>'امتیاز معیار معکوس'!AI195*'معیار‌سنجی‌های معتبر'!AI195</f>
        <v>0</v>
      </c>
      <c r="AJ195">
        <f>'امتیاز معیار معکوس'!AJ195*'معیار‌سنجی‌های معتبر'!AJ195</f>
        <v>0</v>
      </c>
      <c r="AK195">
        <f>'امتیاز معیار معکوس'!AK195*'معیار‌سنجی‌های معتبر'!AK195</f>
        <v>0</v>
      </c>
      <c r="AL195">
        <f>'امتیاز معیار معکوس'!AL195*'معیار‌سنجی‌های معتبر'!AL195</f>
        <v>0</v>
      </c>
      <c r="AM195">
        <f>'امتیاز معیار معکوس'!AM195*'معیار‌سنجی‌های معتبر'!AM195</f>
        <v>0</v>
      </c>
      <c r="AN195">
        <f>'امتیاز معیار معکوس'!AN195*'معیار‌سنجی‌های معتبر'!AN195</f>
        <v>0.22222222222222199</v>
      </c>
      <c r="AO195">
        <f>'امتیاز معیار معکوس'!AO195*'معیار‌سنجی‌های معتبر'!AO195</f>
        <v>0</v>
      </c>
      <c r="AP195">
        <f>'امتیاز معیار معکوس'!AP195*'معیار‌سنجی‌های معتبر'!AP195</f>
        <v>0</v>
      </c>
      <c r="AQ195">
        <f>'امتیاز معیار معکوس'!AQ195*'معیار‌سنجی‌های معتبر'!AQ195</f>
        <v>0</v>
      </c>
      <c r="AR195">
        <f>'امتیاز معیار معکوس'!AR195*'معیار‌سنجی‌های معتبر'!AR195</f>
        <v>0</v>
      </c>
      <c r="AS195">
        <f>'امتیاز معیار معکوس'!AS195*'معیار‌سنجی‌های معتبر'!AS195</f>
        <v>0.22222222222222199</v>
      </c>
      <c r="AT195">
        <f>'امتیاز معیار معکوس'!AT195*'معیار‌سنجی‌های معتبر'!AT195</f>
        <v>0.22222222222222199</v>
      </c>
      <c r="AU195">
        <f>'امتیاز معیار معکوس'!AU195*'معیار‌سنجی‌های معتبر'!AU195</f>
        <v>0.22222222222222199</v>
      </c>
      <c r="AV195">
        <f>'امتیاز معیار معکوس'!AV195*'معیار‌سنجی‌های معتبر'!AV195</f>
        <v>0.11111111111111099</v>
      </c>
      <c r="AW195">
        <f>'امتیاز معیار معکوس'!AW195*'معیار‌سنجی‌های معتبر'!AW195</f>
        <v>0</v>
      </c>
      <c r="AX195">
        <f>'امتیاز معیار معکوس'!AX195*'معیار‌سنجی‌های معتبر'!AX195</f>
        <v>0.33333333333333298</v>
      </c>
      <c r="AY195">
        <f>'امتیاز معیار معکوس'!AY195*'معیار‌سنجی‌های معتبر'!AY195</f>
        <v>0</v>
      </c>
      <c r="AZ195">
        <f>'امتیاز معیار معکوس'!AZ195*'معیار‌سنجی‌های معتبر'!AZ195</f>
        <v>0</v>
      </c>
      <c r="BA195">
        <f>'امتیاز معیار معکوس'!BA195*'معیار‌سنجی‌های معتبر'!BA195</f>
        <v>0.88888888888888795</v>
      </c>
      <c r="BB195">
        <f>'امتیاز معیار معکوس'!BB195*'معیار‌سنجی‌های معتبر'!BB195</f>
        <v>0.33333333333333298</v>
      </c>
      <c r="BC195">
        <f>'امتیاز معیار معکوس'!BC195*'معیار‌سنجی‌های معتبر'!BC195</f>
        <v>0</v>
      </c>
      <c r="BD195">
        <f>'امتیاز معیار معکوس'!BD195*'معیار‌سنجی‌های معتبر'!BD195</f>
        <v>0</v>
      </c>
      <c r="BE195">
        <f>'امتیاز معیار معکوس'!BE195*'معیار‌سنجی‌های معتبر'!BE195</f>
        <v>0</v>
      </c>
      <c r="BF195">
        <f>'امتیاز معیار معکوس'!BF195*'معیار‌سنجی‌های معتبر'!BF195</f>
        <v>0.33333333333333298</v>
      </c>
      <c r="BG195">
        <f>'امتیاز معیار معکوس'!BG195*'معیار‌سنجی‌های معتبر'!BG195</f>
        <v>0.33333333333333298</v>
      </c>
      <c r="BH195">
        <f>'امتیاز معیار معکوس'!BH195*'معیار‌سنجی‌های معتبر'!BH195</f>
        <v>0</v>
      </c>
      <c r="BI195">
        <f>'امتیاز معیار معکوس'!BI195*'معیار‌سنجی‌های معتبر'!BI195</f>
        <v>0</v>
      </c>
      <c r="BJ195">
        <f>'امتیاز معیار معکوس'!BJ195*'معیار‌سنجی‌های معتبر'!BJ195</f>
        <v>0</v>
      </c>
      <c r="BK195">
        <f>'امتیاز معیار معکوس'!BK195*'معیار‌سنجی‌های معتبر'!BK195</f>
        <v>0</v>
      </c>
      <c r="BL195">
        <f>'امتیاز معیار معکوس'!BL195*'معیار‌سنجی‌های معتبر'!BL195</f>
        <v>0</v>
      </c>
      <c r="BM195">
        <f>'امتیاز معیار معکوس'!BM195*'معیار‌سنجی‌های معتبر'!BM195</f>
        <v>0</v>
      </c>
      <c r="BN195">
        <f t="shared" ref="BN195:BN258" si="3">SUM(B195:BM195)</f>
        <v>11.555555555555539</v>
      </c>
    </row>
    <row r="196" spans="2:66" x14ac:dyDescent="0.25">
      <c r="B196">
        <f>'امتیاز معیار معکوس'!B196*'معیار‌سنجی‌های معتبر'!B196</f>
        <v>0.33333333333333298</v>
      </c>
      <c r="C196">
        <f>'امتیاز معیار معکوس'!C196*'معیار‌سنجی‌های معتبر'!C196</f>
        <v>1</v>
      </c>
      <c r="D196">
        <f>'امتیاز معیار معکوس'!D196*'معیار‌سنجی‌های معتبر'!D196</f>
        <v>0.22222222222222199</v>
      </c>
      <c r="E196">
        <f>'امتیاز معیار معکوس'!E196*'معیار‌سنجی‌های معتبر'!E196</f>
        <v>0.77777777777777701</v>
      </c>
      <c r="F196">
        <f>'امتیاز معیار معکوس'!F196*'معیار‌سنجی‌های معتبر'!F196</f>
        <v>0.88888888888888795</v>
      </c>
      <c r="G196">
        <f>'امتیاز معیار معکوس'!G196*'معیار‌سنجی‌های معتبر'!G196</f>
        <v>0.55555555555555503</v>
      </c>
      <c r="H196">
        <f>'امتیاز معیار معکوس'!H196*'معیار‌سنجی‌های معتبر'!H196</f>
        <v>0</v>
      </c>
      <c r="I196">
        <f>'امتیاز معیار معکوس'!I196*'معیار‌سنجی‌های معتبر'!I196</f>
        <v>0.88888888888888795</v>
      </c>
      <c r="J196">
        <f>'امتیاز معیار معکوس'!J196*'معیار‌سنجی‌های معتبر'!J196</f>
        <v>0.66666666666666596</v>
      </c>
      <c r="K196">
        <f>'امتیاز معیار معکوس'!K196*'معیار‌سنجی‌های معتبر'!K196</f>
        <v>0</v>
      </c>
      <c r="L196">
        <f>'امتیاز معیار معکوس'!L196*'معیار‌سنجی‌های معتبر'!L196</f>
        <v>0.44444444444444398</v>
      </c>
      <c r="M196">
        <f>'امتیاز معیار معکوس'!M196*'معیار‌سنجی‌های معتبر'!M196</f>
        <v>0.44444444444444398</v>
      </c>
      <c r="N196">
        <f>'امتیاز معیار معکوس'!N196*'معیار‌سنجی‌های معتبر'!N196</f>
        <v>0.33333333333333298</v>
      </c>
      <c r="O196">
        <f>'امتیاز معیار معکوس'!O196*'معیار‌سنجی‌های معتبر'!O196</f>
        <v>0</v>
      </c>
      <c r="P196">
        <f>'امتیاز معیار معکوس'!P196*'معیار‌سنجی‌های معتبر'!P196</f>
        <v>0</v>
      </c>
      <c r="Q196">
        <f>'امتیاز معیار معکوس'!Q196*'معیار‌سنجی‌های معتبر'!Q196</f>
        <v>0.22222222222222199</v>
      </c>
      <c r="R196">
        <f>'امتیاز معیار معکوس'!R196*'معیار‌سنجی‌های معتبر'!R196</f>
        <v>0</v>
      </c>
      <c r="S196">
        <f>'امتیاز معیار معکوس'!S196*'معیار‌سنجی‌های معتبر'!S196</f>
        <v>0.33333333333333298</v>
      </c>
      <c r="T196">
        <f>'امتیاز معیار معکوس'!T196*'معیار‌سنجی‌های معتبر'!T196</f>
        <v>0.44444444444444398</v>
      </c>
      <c r="U196">
        <f>'امتیاز معیار معکوس'!U196*'معیار‌سنجی‌های معتبر'!U196</f>
        <v>0</v>
      </c>
      <c r="V196">
        <f>'امتیاز معیار معکوس'!V196*'معیار‌سنجی‌های معتبر'!V196</f>
        <v>0</v>
      </c>
      <c r="W196">
        <f>'امتیاز معیار معکوس'!W196*'معیار‌سنجی‌های معتبر'!W196</f>
        <v>0</v>
      </c>
      <c r="X196">
        <f>'امتیاز معیار معکوس'!X196*'معیار‌سنجی‌های معتبر'!X196</f>
        <v>0</v>
      </c>
      <c r="Y196">
        <f>'امتیاز معیار معکوس'!Y196*'معیار‌سنجی‌های معتبر'!Y196</f>
        <v>0</v>
      </c>
      <c r="Z196">
        <f>'امتیاز معیار معکوس'!Z196*'معیار‌سنجی‌های معتبر'!Z196</f>
        <v>0</v>
      </c>
      <c r="AA196">
        <f>'امتیاز معیار معکوس'!AA196*'معیار‌سنجی‌های معتبر'!AA196</f>
        <v>0</v>
      </c>
      <c r="AB196">
        <f>'امتیاز معیار معکوس'!AB196*'معیار‌سنجی‌های معتبر'!AB196</f>
        <v>0</v>
      </c>
      <c r="AC196">
        <f>'امتیاز معیار معکوس'!AC196*'معیار‌سنجی‌های معتبر'!AC196</f>
        <v>0</v>
      </c>
      <c r="AD196">
        <f>'امتیاز معیار معکوس'!AD196*'معیار‌سنجی‌های معتبر'!AD196</f>
        <v>0.33333333333333298</v>
      </c>
      <c r="AE196">
        <f>'امتیاز معیار معکوس'!AE196*'معیار‌سنجی‌های معتبر'!AE196</f>
        <v>0</v>
      </c>
      <c r="AF196">
        <f>'امتیاز معیار معکوس'!AF196*'معیار‌سنجی‌های معتبر'!AF196</f>
        <v>0</v>
      </c>
      <c r="AG196">
        <f>'امتیاز معیار معکوس'!AG196*'معیار‌سنجی‌های معتبر'!AG196</f>
        <v>0.33333333333333298</v>
      </c>
      <c r="AH196">
        <f>'امتیاز معیار معکوس'!AH196*'معیار‌سنجی‌های معتبر'!AH196</f>
        <v>0</v>
      </c>
      <c r="AI196">
        <f>'امتیاز معیار معکوس'!AI196*'معیار‌سنجی‌های معتبر'!AI196</f>
        <v>0</v>
      </c>
      <c r="AJ196">
        <f>'امتیاز معیار معکوس'!AJ196*'معیار‌سنجی‌های معتبر'!AJ196</f>
        <v>0</v>
      </c>
      <c r="AK196">
        <f>'امتیاز معیار معکوس'!AK196*'معیار‌سنجی‌های معتبر'!AK196</f>
        <v>0</v>
      </c>
      <c r="AL196">
        <f>'امتیاز معیار معکوس'!AL196*'معیار‌سنجی‌های معتبر'!AL196</f>
        <v>0</v>
      </c>
      <c r="AM196">
        <f>'امتیاز معیار معکوس'!AM196*'معیار‌سنجی‌های معتبر'!AM196</f>
        <v>0</v>
      </c>
      <c r="AN196">
        <f>'امتیاز معیار معکوس'!AN196*'معیار‌سنجی‌های معتبر'!AN196</f>
        <v>0</v>
      </c>
      <c r="AO196">
        <f>'امتیاز معیار معکوس'!AO196*'معیار‌سنجی‌های معتبر'!AO196</f>
        <v>0</v>
      </c>
      <c r="AP196">
        <f>'امتیاز معیار معکوس'!AP196*'معیار‌سنجی‌های معتبر'!AP196</f>
        <v>1</v>
      </c>
      <c r="AQ196">
        <f>'امتیاز معیار معکوس'!AQ196*'معیار‌سنجی‌های معتبر'!AQ196</f>
        <v>0</v>
      </c>
      <c r="AR196">
        <f>'امتیاز معیار معکوس'!AR196*'معیار‌سنجی‌های معتبر'!AR196</f>
        <v>0</v>
      </c>
      <c r="AS196">
        <f>'امتیاز معیار معکوس'!AS196*'معیار‌سنجی‌های معتبر'!AS196</f>
        <v>0.33333333333333298</v>
      </c>
      <c r="AT196">
        <f>'امتیاز معیار معکوس'!AT196*'معیار‌سنجی‌های معتبر'!AT196</f>
        <v>0.22222222222222199</v>
      </c>
      <c r="AU196">
        <f>'امتیاز معیار معکوس'!AU196*'معیار‌سنجی‌های معتبر'!AU196</f>
        <v>0</v>
      </c>
      <c r="AV196">
        <f>'امتیاز معیار معکوس'!AV196*'معیار‌سنجی‌های معتبر'!AV196</f>
        <v>0.44444444444444398</v>
      </c>
      <c r="AW196">
        <f>'امتیاز معیار معکوس'!AW196*'معیار‌سنجی‌های معتبر'!AW196</f>
        <v>0</v>
      </c>
      <c r="AX196">
        <f>'امتیاز معیار معکوس'!AX196*'معیار‌سنجی‌های معتبر'!AX196</f>
        <v>0.66666666666666596</v>
      </c>
      <c r="AY196">
        <f>'امتیاز معیار معکوس'!AY196*'معیار‌سنجی‌های معتبر'!AY196</f>
        <v>0</v>
      </c>
      <c r="AZ196">
        <f>'امتیاز معیار معکوس'!AZ196*'معیار‌سنجی‌های معتبر'!AZ196</f>
        <v>0</v>
      </c>
      <c r="BA196">
        <f>'امتیاز معیار معکوس'!BA196*'معیار‌سنجی‌های معتبر'!BA196</f>
        <v>0.44444444444444398</v>
      </c>
      <c r="BB196">
        <f>'امتیاز معیار معکوس'!BB196*'معیار‌سنجی‌های معتبر'!BB196</f>
        <v>0</v>
      </c>
      <c r="BC196">
        <f>'امتیاز معیار معکوس'!BC196*'معیار‌سنجی‌های معتبر'!BC196</f>
        <v>0</v>
      </c>
      <c r="BD196">
        <f>'امتیاز معیار معکوس'!BD196*'معیار‌سنجی‌های معتبر'!BD196</f>
        <v>0.44444444444444398</v>
      </c>
      <c r="BE196">
        <f>'امتیاز معیار معکوس'!BE196*'معیار‌سنجی‌های معتبر'!BE196</f>
        <v>0</v>
      </c>
      <c r="BF196">
        <f>'امتیاز معیار معکوس'!BF196*'معیار‌سنجی‌های معتبر'!BF196</f>
        <v>0</v>
      </c>
      <c r="BG196">
        <f>'امتیاز معیار معکوس'!BG196*'معیار‌سنجی‌های معتبر'!BG196</f>
        <v>0</v>
      </c>
      <c r="BH196">
        <f>'امتیاز معیار معکوس'!BH196*'معیار‌سنجی‌های معتبر'!BH196</f>
        <v>0</v>
      </c>
      <c r="BI196">
        <f>'امتیاز معیار معکوس'!BI196*'معیار‌سنجی‌های معتبر'!BI196</f>
        <v>0</v>
      </c>
      <c r="BJ196">
        <f>'امتیاز معیار معکوس'!BJ196*'معیار‌سنجی‌های معتبر'!BJ196</f>
        <v>0</v>
      </c>
      <c r="BK196">
        <f>'امتیاز معیار معکوس'!BK196*'معیار‌سنجی‌های معتبر'!BK196</f>
        <v>0.11111111111111099</v>
      </c>
      <c r="BL196">
        <f>'امتیاز معیار معکوس'!BL196*'معیار‌سنجی‌های معتبر'!BL196</f>
        <v>0</v>
      </c>
      <c r="BM196">
        <f>'امتیاز معیار معکوس'!BM196*'معیار‌سنجی‌های معتبر'!BM196</f>
        <v>0</v>
      </c>
      <c r="BN196">
        <f t="shared" si="3"/>
        <v>11.888888888888879</v>
      </c>
    </row>
    <row r="197" spans="2:66" x14ac:dyDescent="0.25">
      <c r="B197">
        <f>'امتیاز معیار معکوس'!B197*'معیار‌سنجی‌های معتبر'!B197</f>
        <v>0.55555555555555503</v>
      </c>
      <c r="C197">
        <f>'امتیاز معیار معکوس'!C197*'معیار‌سنجی‌های معتبر'!C197</f>
        <v>1</v>
      </c>
      <c r="D197">
        <f>'امتیاز معیار معکوس'!D197*'معیار‌سنجی‌های معتبر'!D197</f>
        <v>0.22222222222222199</v>
      </c>
      <c r="E197">
        <f>'امتیاز معیار معکوس'!E197*'معیار‌سنجی‌های معتبر'!E197</f>
        <v>0</v>
      </c>
      <c r="F197">
        <f>'امتیاز معیار معکوس'!F197*'معیار‌سنجی‌های معتبر'!F197</f>
        <v>0.55555555555555503</v>
      </c>
      <c r="G197">
        <f>'امتیاز معیار معکوس'!G197*'معیار‌سنجی‌های معتبر'!G197</f>
        <v>0.55555555555555503</v>
      </c>
      <c r="H197">
        <f>'امتیاز معیار معکوس'!H197*'معیار‌سنجی‌های معتبر'!H197</f>
        <v>0</v>
      </c>
      <c r="I197">
        <f>'امتیاز معیار معکوس'!I197*'معیار‌سنجی‌های معتبر'!I197</f>
        <v>1</v>
      </c>
      <c r="J197">
        <f>'امتیاز معیار معکوس'!J197*'معیار‌سنجی‌های معتبر'!J197</f>
        <v>0.33333333333333298</v>
      </c>
      <c r="K197">
        <f>'امتیاز معیار معکوس'!K197*'معیار‌سنجی‌های معتبر'!K197</f>
        <v>0</v>
      </c>
      <c r="L197">
        <f>'امتیاز معیار معکوس'!L197*'معیار‌سنجی‌های معتبر'!L197</f>
        <v>0.88888888888888795</v>
      </c>
      <c r="M197">
        <f>'امتیاز معیار معکوس'!M197*'معیار‌سنجی‌های معتبر'!M197</f>
        <v>0.33333333333333298</v>
      </c>
      <c r="N197">
        <f>'امتیاز معیار معکوس'!N197*'معیار‌سنجی‌های معتبر'!N197</f>
        <v>0.22222222222222199</v>
      </c>
      <c r="O197">
        <f>'امتیاز معیار معکوس'!O197*'معیار‌سنجی‌های معتبر'!O197</f>
        <v>0</v>
      </c>
      <c r="P197">
        <f>'امتیاز معیار معکوس'!P197*'معیار‌سنجی‌های معتبر'!P197</f>
        <v>0</v>
      </c>
      <c r="Q197">
        <f>'امتیاز معیار معکوس'!Q197*'معیار‌سنجی‌های معتبر'!Q197</f>
        <v>0</v>
      </c>
      <c r="R197">
        <f>'امتیاز معیار معکوس'!R197*'معیار‌سنجی‌های معتبر'!R197</f>
        <v>0</v>
      </c>
      <c r="S197">
        <f>'امتیاز معیار معکوس'!S197*'معیار‌سنجی‌های معتبر'!S197</f>
        <v>0.33333333333333298</v>
      </c>
      <c r="T197">
        <f>'امتیاز معیار معکوس'!T197*'معیار‌سنجی‌های معتبر'!T197</f>
        <v>0.66666666666666596</v>
      </c>
      <c r="U197">
        <f>'امتیاز معیار معکوس'!U197*'معیار‌سنجی‌های معتبر'!U197</f>
        <v>0.44444444444444398</v>
      </c>
      <c r="V197">
        <f>'امتیاز معیار معکوس'!V197*'معیار‌سنجی‌های معتبر'!V197</f>
        <v>0</v>
      </c>
      <c r="W197">
        <f>'امتیاز معیار معکوس'!W197*'معیار‌سنجی‌های معتبر'!W197</f>
        <v>0.33333333333333298</v>
      </c>
      <c r="X197">
        <f>'امتیاز معیار معکوس'!X197*'معیار‌سنجی‌های معتبر'!X197</f>
        <v>0</v>
      </c>
      <c r="Y197">
        <f>'امتیاز معیار معکوس'!Y197*'معیار‌سنجی‌های معتبر'!Y197</f>
        <v>0</v>
      </c>
      <c r="Z197">
        <f>'امتیاز معیار معکوس'!Z197*'معیار‌سنجی‌های معتبر'!Z197</f>
        <v>0</v>
      </c>
      <c r="AA197">
        <f>'امتیاز معیار معکوس'!AA197*'معیار‌سنجی‌های معتبر'!AA197</f>
        <v>0</v>
      </c>
      <c r="AB197">
        <f>'امتیاز معیار معکوس'!AB197*'معیار‌سنجی‌های معتبر'!AB197</f>
        <v>0</v>
      </c>
      <c r="AC197">
        <f>'امتیاز معیار معکوس'!AC197*'معیار‌سنجی‌های معتبر'!AC197</f>
        <v>0</v>
      </c>
      <c r="AD197">
        <f>'امتیاز معیار معکوس'!AD197*'معیار‌سنجی‌های معتبر'!AD197</f>
        <v>0.22222222222222199</v>
      </c>
      <c r="AE197">
        <f>'امتیاز معیار معکوس'!AE197*'معیار‌سنجی‌های معتبر'!AE197</f>
        <v>0</v>
      </c>
      <c r="AF197">
        <f>'امتیاز معیار معکوس'!AF197*'معیار‌سنجی‌های معتبر'!AF197</f>
        <v>0</v>
      </c>
      <c r="AG197">
        <f>'امتیاز معیار معکوس'!AG197*'معیار‌سنجی‌های معتبر'!AG197</f>
        <v>0</v>
      </c>
      <c r="AH197">
        <f>'امتیاز معیار معکوس'!AH197*'معیار‌سنجی‌های معتبر'!AH197</f>
        <v>0</v>
      </c>
      <c r="AI197">
        <f>'امتیاز معیار معکوس'!AI197*'معیار‌سنجی‌های معتبر'!AI197</f>
        <v>0</v>
      </c>
      <c r="AJ197">
        <f>'امتیاز معیار معکوس'!AJ197*'معیار‌سنجی‌های معتبر'!AJ197</f>
        <v>0</v>
      </c>
      <c r="AK197">
        <f>'امتیاز معیار معکوس'!AK197*'معیار‌سنجی‌های معتبر'!AK197</f>
        <v>0.22222222222222199</v>
      </c>
      <c r="AL197">
        <f>'امتیاز معیار معکوس'!AL197*'معیار‌سنجی‌های معتبر'!AL197</f>
        <v>0</v>
      </c>
      <c r="AM197">
        <f>'امتیاز معیار معکوس'!AM197*'معیار‌سنجی‌های معتبر'!AM197</f>
        <v>0.55555555555555503</v>
      </c>
      <c r="AN197">
        <f>'امتیاز معیار معکوس'!AN197*'معیار‌سنجی‌های معتبر'!AN197</f>
        <v>0</v>
      </c>
      <c r="AO197">
        <f>'امتیاز معیار معکوس'!AO197*'معیار‌سنجی‌های معتبر'!AO197</f>
        <v>0</v>
      </c>
      <c r="AP197">
        <f>'امتیاز معیار معکوس'!AP197*'معیار‌سنجی‌های معتبر'!AP197</f>
        <v>0</v>
      </c>
      <c r="AQ197">
        <f>'امتیاز معیار معکوس'!AQ197*'معیار‌سنجی‌های معتبر'!AQ197</f>
        <v>0</v>
      </c>
      <c r="AR197">
        <f>'امتیاز معیار معکوس'!AR197*'معیار‌سنجی‌های معتبر'!AR197</f>
        <v>0.33333333333333298</v>
      </c>
      <c r="AS197">
        <f>'امتیاز معیار معکوس'!AS197*'معیار‌سنجی‌های معتبر'!AS197</f>
        <v>0.33333333333333298</v>
      </c>
      <c r="AT197">
        <f>'امتیاز معیار معکوس'!AT197*'معیار‌سنجی‌های معتبر'!AT197</f>
        <v>0.55555555555555503</v>
      </c>
      <c r="AU197">
        <f>'امتیاز معیار معکوس'!AU197*'معیار‌سنجی‌های معتبر'!AU197</f>
        <v>0</v>
      </c>
      <c r="AV197">
        <f>'امتیاز معیار معکوس'!AV197*'معیار‌سنجی‌های معتبر'!AV197</f>
        <v>0</v>
      </c>
      <c r="AW197">
        <f>'امتیاز معیار معکوس'!AW197*'معیار‌سنجی‌های معتبر'!AW197</f>
        <v>0</v>
      </c>
      <c r="AX197">
        <f>'امتیاز معیار معکوس'!AX197*'معیار‌سنجی‌های معتبر'!AX197</f>
        <v>0.44444444444444398</v>
      </c>
      <c r="AY197">
        <f>'امتیاز معیار معکوس'!AY197*'معیار‌سنجی‌های معتبر'!AY197</f>
        <v>0</v>
      </c>
      <c r="AZ197">
        <f>'امتیاز معیار معکوس'!AZ197*'معیار‌سنجی‌های معتبر'!AZ197</f>
        <v>0</v>
      </c>
      <c r="BA197">
        <f>'امتیاز معیار معکوس'!BA197*'معیار‌سنجی‌های معتبر'!BA197</f>
        <v>0</v>
      </c>
      <c r="BB197">
        <f>'امتیاز معیار معکوس'!BB197*'معیار‌سنجی‌های معتبر'!BB197</f>
        <v>0.33333333333333298</v>
      </c>
      <c r="BC197">
        <f>'امتیاز معیار معکوس'!BC197*'معیار‌سنجی‌های معتبر'!BC197</f>
        <v>0</v>
      </c>
      <c r="BD197">
        <f>'امتیاز معیار معکوس'!BD197*'معیار‌سنجی‌های معتبر'!BD197</f>
        <v>0</v>
      </c>
      <c r="BE197">
        <f>'امتیاز معیار معکوس'!BE197*'معیار‌سنجی‌های معتبر'!BE197</f>
        <v>0</v>
      </c>
      <c r="BF197">
        <f>'امتیاز معیار معکوس'!BF197*'معیار‌سنجی‌های معتبر'!BF197</f>
        <v>0</v>
      </c>
      <c r="BG197">
        <f>'امتیاز معیار معکوس'!BG197*'معیار‌سنجی‌های معتبر'!BG197</f>
        <v>0.66666666666666596</v>
      </c>
      <c r="BH197">
        <f>'امتیاز معیار معکوس'!BH197*'معیار‌سنجی‌های معتبر'!BH197</f>
        <v>0.88888888888888795</v>
      </c>
      <c r="BI197">
        <f>'امتیاز معیار معکوس'!BI197*'معیار‌سنجی‌های معتبر'!BI197</f>
        <v>0</v>
      </c>
      <c r="BJ197">
        <f>'امتیاز معیار معکوس'!BJ197*'معیار‌سنجی‌های معتبر'!BJ197</f>
        <v>0</v>
      </c>
      <c r="BK197">
        <f>'امتیاز معیار معکوس'!BK197*'معیار‌سنجی‌های معتبر'!BK197</f>
        <v>0</v>
      </c>
      <c r="BL197">
        <f>'امتیاز معیار معکوس'!BL197*'معیار‌سنجی‌های معتبر'!BL197</f>
        <v>0</v>
      </c>
      <c r="BM197">
        <f>'امتیاز معیار معکوس'!BM197*'معیار‌سنجی‌های معتبر'!BM197</f>
        <v>0</v>
      </c>
      <c r="BN197">
        <f t="shared" si="3"/>
        <v>11.999999999999988</v>
      </c>
    </row>
    <row r="198" spans="2:66" x14ac:dyDescent="0.25">
      <c r="B198">
        <f>'امتیاز معیار معکوس'!B198*'معیار‌سنجی‌های معتبر'!B198</f>
        <v>0</v>
      </c>
      <c r="C198">
        <f>'امتیاز معیار معکوس'!C198*'معیار‌سنجی‌های معتبر'!C198</f>
        <v>0.55555555555555503</v>
      </c>
      <c r="D198">
        <f>'امتیاز معیار معکوس'!D198*'معیار‌سنجی‌های معتبر'!D198</f>
        <v>0.33333333333333298</v>
      </c>
      <c r="E198">
        <f>'امتیاز معیار معکوس'!E198*'معیار‌سنجی‌های معتبر'!E198</f>
        <v>0.55555555555555503</v>
      </c>
      <c r="F198">
        <f>'امتیاز معیار معکوس'!F198*'معیار‌سنجی‌های معتبر'!F198</f>
        <v>0.44444444444444398</v>
      </c>
      <c r="G198">
        <f>'امتیاز معیار معکوس'!G198*'معیار‌سنجی‌های معتبر'!G198</f>
        <v>0.22222222222222199</v>
      </c>
      <c r="H198">
        <f>'امتیاز معیار معکوس'!H198*'معیار‌سنجی‌های معتبر'!H198</f>
        <v>0.11111111111111099</v>
      </c>
      <c r="I198">
        <f>'امتیاز معیار معکوس'!I198*'معیار‌سنجی‌های معتبر'!I198</f>
        <v>0</v>
      </c>
      <c r="J198">
        <f>'امتیاز معیار معکوس'!J198*'معیار‌سنجی‌های معتبر'!J198</f>
        <v>0.66666666666666596</v>
      </c>
      <c r="K198">
        <f>'امتیاز معیار معکوس'!K198*'معیار‌سنجی‌های معتبر'!K198</f>
        <v>0.33333333333333298</v>
      </c>
      <c r="L198">
        <f>'امتیاز معیار معکوس'!L198*'معیار‌سنجی‌های معتبر'!L198</f>
        <v>0.55555555555555503</v>
      </c>
      <c r="M198">
        <f>'امتیاز معیار معکوس'!M198*'معیار‌سنجی‌های معتبر'!M198</f>
        <v>0.55555555555555503</v>
      </c>
      <c r="N198">
        <f>'امتیاز معیار معکوس'!N198*'معیار‌سنجی‌های معتبر'!N198</f>
        <v>0.22222222222222199</v>
      </c>
      <c r="O198">
        <f>'امتیاز معیار معکوس'!O198*'معیار‌سنجی‌های معتبر'!O198</f>
        <v>0</v>
      </c>
      <c r="P198">
        <f>'امتیاز معیار معکوس'!P198*'معیار‌سنجی‌های معتبر'!P198</f>
        <v>0.88888888888888795</v>
      </c>
      <c r="Q198">
        <f>'امتیاز معیار معکوس'!Q198*'معیار‌سنجی‌های معتبر'!Q198</f>
        <v>0.44444444444444398</v>
      </c>
      <c r="R198">
        <f>'امتیاز معیار معکوس'!R198*'معیار‌سنجی‌های معتبر'!R198</f>
        <v>0.33333333333333298</v>
      </c>
      <c r="S198">
        <f>'امتیاز معیار معکوس'!S198*'معیار‌سنجی‌های معتبر'!S198</f>
        <v>0.33333333333333298</v>
      </c>
      <c r="T198">
        <f>'امتیاز معیار معکوس'!T198*'معیار‌سنجی‌های معتبر'!T198</f>
        <v>0.77777777777777701</v>
      </c>
      <c r="U198">
        <f>'امتیاز معیار معکوس'!U198*'معیار‌سنجی‌های معتبر'!U198</f>
        <v>0.55555555555555503</v>
      </c>
      <c r="V198">
        <f>'امتیاز معیار معکوس'!V198*'معیار‌سنجی‌های معتبر'!V198</f>
        <v>0.33333333333333298</v>
      </c>
      <c r="W198">
        <f>'امتیاز معیار معکوس'!W198*'معیار‌سنجی‌های معتبر'!W198</f>
        <v>0.22222222222222199</v>
      </c>
      <c r="X198">
        <f>'امتیاز معیار معکوس'!X198*'معیار‌سنجی‌های معتبر'!X198</f>
        <v>0</v>
      </c>
      <c r="Y198">
        <f>'امتیاز معیار معکوس'!Y198*'معیار‌سنجی‌های معتبر'!Y198</f>
        <v>0.11111111111111099</v>
      </c>
      <c r="Z198">
        <f>'امتیاز معیار معکوس'!Z198*'معیار‌سنجی‌های معتبر'!Z198</f>
        <v>0.44444444444444398</v>
      </c>
      <c r="AA198">
        <f>'امتیاز معیار معکوس'!AA198*'معیار‌سنجی‌های معتبر'!AA198</f>
        <v>0</v>
      </c>
      <c r="AB198">
        <f>'امتیاز معیار معکوس'!AB198*'معیار‌سنجی‌های معتبر'!AB198</f>
        <v>0</v>
      </c>
      <c r="AC198">
        <f>'امتیاز معیار معکوس'!AC198*'معیار‌سنجی‌های معتبر'!AC198</f>
        <v>0</v>
      </c>
      <c r="AD198">
        <f>'امتیاز معیار معکوس'!AD198*'معیار‌سنجی‌های معتبر'!AD198</f>
        <v>0.33333333333333298</v>
      </c>
      <c r="AE198">
        <f>'امتیاز معیار معکوس'!AE198*'معیار‌سنجی‌های معتبر'!AE198</f>
        <v>0</v>
      </c>
      <c r="AF198">
        <f>'امتیاز معیار معکوس'!AF198*'معیار‌سنجی‌های معتبر'!AF198</f>
        <v>0.33333333333333298</v>
      </c>
      <c r="AG198">
        <f>'امتیاز معیار معکوس'!AG198*'معیار‌سنجی‌های معتبر'!AG198</f>
        <v>0</v>
      </c>
      <c r="AH198">
        <f>'امتیاز معیار معکوس'!AH198*'معیار‌سنجی‌های معتبر'!AH198</f>
        <v>0</v>
      </c>
      <c r="AI198">
        <f>'امتیاز معیار معکوس'!AI198*'معیار‌سنجی‌های معتبر'!AI198</f>
        <v>0</v>
      </c>
      <c r="AJ198">
        <f>'امتیاز معیار معکوس'!AJ198*'معیار‌سنجی‌های معتبر'!AJ198</f>
        <v>0</v>
      </c>
      <c r="AK198">
        <f>'امتیاز معیار معکوس'!AK198*'معیار‌سنجی‌های معتبر'!AK198</f>
        <v>0.44444444444444398</v>
      </c>
      <c r="AL198">
        <f>'امتیاز معیار معکوس'!AL198*'معیار‌سنجی‌های معتبر'!AL198</f>
        <v>0</v>
      </c>
      <c r="AM198">
        <f>'امتیاز معیار معکوس'!AM198*'معیار‌سنجی‌های معتبر'!AM198</f>
        <v>0.22222222222222199</v>
      </c>
      <c r="AN198">
        <f>'امتیاز معیار معکوس'!AN198*'معیار‌سنجی‌های معتبر'!AN198</f>
        <v>0</v>
      </c>
      <c r="AO198">
        <f>'امتیاز معیار معکوس'!AO198*'معیار‌سنجی‌های معتبر'!AO198</f>
        <v>0</v>
      </c>
      <c r="AP198">
        <f>'امتیاز معیار معکوس'!AP198*'معیار‌سنجی‌های معتبر'!AP198</f>
        <v>0.44444444444444398</v>
      </c>
      <c r="AQ198">
        <f>'امتیاز معیار معکوس'!AQ198*'معیار‌سنجی‌های معتبر'!AQ198</f>
        <v>0.22222222222222199</v>
      </c>
      <c r="AR198">
        <f>'امتیاز معیار معکوس'!AR198*'معیار‌سنجی‌های معتبر'!AR198</f>
        <v>0.22222222222222199</v>
      </c>
      <c r="AS198">
        <f>'امتیاز معیار معکوس'!AS198*'معیار‌سنجی‌های معتبر'!AS198</f>
        <v>0</v>
      </c>
      <c r="AT198">
        <f>'امتیاز معیار معکوس'!AT198*'معیار‌سنجی‌های معتبر'!AT198</f>
        <v>0.22222222222222199</v>
      </c>
      <c r="AU198">
        <f>'امتیاز معیار معکوس'!AU198*'معیار‌سنجی‌های معتبر'!AU198</f>
        <v>0.55555555555555503</v>
      </c>
      <c r="AV198">
        <f>'امتیاز معیار معکوس'!AV198*'معیار‌سنجی‌های معتبر'!AV198</f>
        <v>0.66666666666666596</v>
      </c>
      <c r="AW198">
        <f>'امتیاز معیار معکوس'!AW198*'معیار‌سنجی‌های معتبر'!AW198</f>
        <v>0.11111111111111099</v>
      </c>
      <c r="AX198">
        <f>'امتیاز معیار معکوس'!AX198*'معیار‌سنجی‌های معتبر'!AX198</f>
        <v>1</v>
      </c>
      <c r="AY198">
        <f>'امتیاز معیار معکوس'!AY198*'معیار‌سنجی‌های معتبر'!AY198</f>
        <v>0.55555555555555503</v>
      </c>
      <c r="AZ198">
        <f>'امتیاز معیار معکوس'!AZ198*'معیار‌سنجی‌های معتبر'!AZ198</f>
        <v>0.22222222222222199</v>
      </c>
      <c r="BA198">
        <f>'امتیاز معیار معکوس'!BA198*'معیار‌سنجی‌های معتبر'!BA198</f>
        <v>0.55555555555555503</v>
      </c>
      <c r="BB198">
        <f>'امتیاز معیار معکوس'!BB198*'معیار‌سنجی‌های معتبر'!BB198</f>
        <v>0</v>
      </c>
      <c r="BC198">
        <f>'امتیاز معیار معکوس'!BC198*'معیار‌سنجی‌های معتبر'!BC198</f>
        <v>0.22222222222222199</v>
      </c>
      <c r="BD198">
        <f>'امتیاز معیار معکوس'!BD198*'معیار‌سنجی‌های معتبر'!BD198</f>
        <v>0.11111111111111099</v>
      </c>
      <c r="BE198">
        <f>'امتیاز معیار معکوس'!BE198*'معیار‌سنجی‌های معتبر'!BE198</f>
        <v>0</v>
      </c>
      <c r="BF198">
        <f>'امتیاز معیار معکوس'!BF198*'معیار‌سنجی‌های معتبر'!BF198</f>
        <v>0</v>
      </c>
      <c r="BG198">
        <f>'امتیاز معیار معکوس'!BG198*'معیار‌سنجی‌های معتبر'!BG198</f>
        <v>0.44444444444444398</v>
      </c>
      <c r="BH198">
        <f>'امتیاز معیار معکوس'!BH198*'معیار‌سنجی‌های معتبر'!BH198</f>
        <v>0.44444444444444398</v>
      </c>
      <c r="BI198">
        <f>'امتیاز معیار معکوس'!BI198*'معیار‌سنجی‌های معتبر'!BI198</f>
        <v>0</v>
      </c>
      <c r="BJ198">
        <f>'امتیاز معیار معکوس'!BJ198*'معیار‌سنجی‌های معتبر'!BJ198</f>
        <v>0</v>
      </c>
      <c r="BK198">
        <f>'امتیاز معیار معکوس'!BK198*'معیار‌سنجی‌های معتبر'!BK198</f>
        <v>0</v>
      </c>
      <c r="BL198">
        <f>'امتیاز معیار معکوس'!BL198*'معیار‌سنجی‌های معتبر'!BL198</f>
        <v>0</v>
      </c>
      <c r="BM198">
        <f>'امتیاز معیار معکوس'!BM198*'معیار‌سنجی‌های معتبر'!BM198</f>
        <v>0</v>
      </c>
      <c r="BN198">
        <f t="shared" si="3"/>
        <v>16.333333333333314</v>
      </c>
    </row>
    <row r="199" spans="2:66" x14ac:dyDescent="0.25">
      <c r="B199">
        <f>'امتیاز معیار معکوس'!B199*'معیار‌سنجی‌های معتبر'!B199</f>
        <v>0.33333333333333298</v>
      </c>
      <c r="C199">
        <f>'امتیاز معیار معکوس'!C199*'معیار‌سنجی‌های معتبر'!C199</f>
        <v>0.77777777777777701</v>
      </c>
      <c r="D199">
        <f>'امتیاز معیار معکوس'!D199*'معیار‌سنجی‌های معتبر'!D199</f>
        <v>0.88888888888888795</v>
      </c>
      <c r="E199">
        <f>'امتیاز معیار معکوس'!E199*'معیار‌سنجی‌های معتبر'!E199</f>
        <v>0.33333333333333298</v>
      </c>
      <c r="F199">
        <f>'امتیاز معیار معکوس'!F199*'معیار‌سنجی‌های معتبر'!F199</f>
        <v>0.22222222222222199</v>
      </c>
      <c r="G199">
        <f>'امتیاز معیار معکوس'!G199*'معیار‌سنجی‌های معتبر'!G199</f>
        <v>0.88888888888888795</v>
      </c>
      <c r="H199">
        <f>'امتیاز معیار معکوس'!H199*'معیار‌سنجی‌های معتبر'!H199</f>
        <v>0</v>
      </c>
      <c r="I199">
        <f>'امتیاز معیار معکوس'!I199*'معیار‌سنجی‌های معتبر'!I199</f>
        <v>1</v>
      </c>
      <c r="J199">
        <f>'امتیاز معیار معکوس'!J199*'معیار‌سنجی‌های معتبر'!J199</f>
        <v>0.33333333333333298</v>
      </c>
      <c r="K199">
        <f>'امتیاز معیار معکوس'!K199*'معیار‌سنجی‌های معتبر'!K199</f>
        <v>0</v>
      </c>
      <c r="L199">
        <f>'امتیاز معیار معکوس'!L199*'معیار‌سنجی‌های معتبر'!L199</f>
        <v>0.77777777777777701</v>
      </c>
      <c r="M199">
        <f>'امتیاز معیار معکوس'!M199*'معیار‌سنجی‌های معتبر'!M199</f>
        <v>0</v>
      </c>
      <c r="N199">
        <f>'امتیاز معیار معکوس'!N199*'معیار‌سنجی‌های معتبر'!N199</f>
        <v>0.88888888888888795</v>
      </c>
      <c r="O199">
        <f>'امتیاز معیار معکوس'!O199*'معیار‌سنجی‌های معتبر'!O199</f>
        <v>0</v>
      </c>
      <c r="P199">
        <f>'امتیاز معیار معکوس'!P199*'معیار‌سنجی‌های معتبر'!P199</f>
        <v>0</v>
      </c>
      <c r="Q199">
        <f>'امتیاز معیار معکوس'!Q199*'معیار‌سنجی‌های معتبر'!Q199</f>
        <v>0</v>
      </c>
      <c r="R199">
        <f>'امتیاز معیار معکوس'!R199*'معیار‌سنجی‌های معتبر'!R199</f>
        <v>0</v>
      </c>
      <c r="S199">
        <f>'امتیاز معیار معکوس'!S199*'معیار‌سنجی‌های معتبر'!S199</f>
        <v>0.22222222222222199</v>
      </c>
      <c r="T199">
        <f>'امتیاز معیار معکوس'!T199*'معیار‌سنجی‌های معتبر'!T199</f>
        <v>0</v>
      </c>
      <c r="U199">
        <f>'امتیاز معیار معکوس'!U199*'معیار‌سنجی‌های معتبر'!U199</f>
        <v>0.22222222222222199</v>
      </c>
      <c r="V199">
        <f>'امتیاز معیار معکوس'!V199*'معیار‌سنجی‌های معتبر'!V199</f>
        <v>0.22222222222222199</v>
      </c>
      <c r="W199">
        <f>'امتیاز معیار معکوس'!W199*'معیار‌سنجی‌های معتبر'!W199</f>
        <v>0.33333333333333298</v>
      </c>
      <c r="X199">
        <f>'امتیاز معیار معکوس'!X199*'معیار‌سنجی‌های معتبر'!X199</f>
        <v>0</v>
      </c>
      <c r="Y199">
        <f>'امتیاز معیار معکوس'!Y199*'معیار‌سنجی‌های معتبر'!Y199</f>
        <v>0.11111111111111099</v>
      </c>
      <c r="Z199">
        <f>'امتیاز معیار معکوس'!Z199*'معیار‌سنجی‌های معتبر'!Z199</f>
        <v>0</v>
      </c>
      <c r="AA199">
        <f>'امتیاز معیار معکوس'!AA199*'معیار‌سنجی‌های معتبر'!AA199</f>
        <v>0</v>
      </c>
      <c r="AB199">
        <f>'امتیاز معیار معکوس'!AB199*'معیار‌سنجی‌های معتبر'!AB199</f>
        <v>0</v>
      </c>
      <c r="AC199">
        <f>'امتیاز معیار معکوس'!AC199*'معیار‌سنجی‌های معتبر'!AC199</f>
        <v>0.33333333333333298</v>
      </c>
      <c r="AD199">
        <f>'امتیاز معیار معکوس'!AD199*'معیار‌سنجی‌های معتبر'!AD199</f>
        <v>0.22222222222222199</v>
      </c>
      <c r="AE199">
        <f>'امتیاز معیار معکوس'!AE199*'معیار‌سنجی‌های معتبر'!AE199</f>
        <v>0</v>
      </c>
      <c r="AF199">
        <f>'امتیاز معیار معکوس'!AF199*'معیار‌سنجی‌های معتبر'!AF199</f>
        <v>0.22222222222222199</v>
      </c>
      <c r="AG199">
        <f>'امتیاز معیار معکوس'!AG199*'معیار‌سنجی‌های معتبر'!AG199</f>
        <v>0</v>
      </c>
      <c r="AH199">
        <f>'امتیاز معیار معکوس'!AH199*'معیار‌سنجی‌های معتبر'!AH199</f>
        <v>0</v>
      </c>
      <c r="AI199">
        <f>'امتیاز معیار معکوس'!AI199*'معیار‌سنجی‌های معتبر'!AI199</f>
        <v>0</v>
      </c>
      <c r="AJ199">
        <f>'امتیاز معیار معکوس'!AJ199*'معیار‌سنجی‌های معتبر'!AJ199</f>
        <v>0</v>
      </c>
      <c r="AK199">
        <f>'امتیاز معیار معکوس'!AK199*'معیار‌سنجی‌های معتبر'!AK199</f>
        <v>0</v>
      </c>
      <c r="AL199">
        <f>'امتیاز معیار معکوس'!AL199*'معیار‌سنجی‌های معتبر'!AL199</f>
        <v>0.22222222222222199</v>
      </c>
      <c r="AM199">
        <f>'امتیاز معیار معکوس'!AM199*'معیار‌سنجی‌های معتبر'!AM199</f>
        <v>0</v>
      </c>
      <c r="AN199">
        <f>'امتیاز معیار معکوس'!AN199*'معیار‌سنجی‌های معتبر'!AN199</f>
        <v>0</v>
      </c>
      <c r="AO199">
        <f>'امتیاز معیار معکوس'!AO199*'معیار‌سنجی‌های معتبر'!AO199</f>
        <v>0.11111111111111099</v>
      </c>
      <c r="AP199">
        <f>'امتیاز معیار معکوس'!AP199*'معیار‌سنجی‌های معتبر'!AP199</f>
        <v>1</v>
      </c>
      <c r="AQ199">
        <f>'امتیاز معیار معکوس'!AQ199*'معیار‌سنجی‌های معتبر'!AQ199</f>
        <v>0.11111111111111099</v>
      </c>
      <c r="AR199">
        <f>'امتیاز معیار معکوس'!AR199*'معیار‌سنجی‌های معتبر'!AR199</f>
        <v>0.11111111111111099</v>
      </c>
      <c r="AS199">
        <f>'امتیاز معیار معکوس'!AS199*'معیار‌سنجی‌های معتبر'!AS199</f>
        <v>0</v>
      </c>
      <c r="AT199">
        <f>'امتیاز معیار معکوس'!AT199*'معیار‌سنجی‌های معتبر'!AT199</f>
        <v>0.22222222222222199</v>
      </c>
      <c r="AU199">
        <f>'امتیاز معیار معکوس'!AU199*'معیار‌سنجی‌های معتبر'!AU199</f>
        <v>0.11111111111111099</v>
      </c>
      <c r="AV199">
        <f>'امتیاز معیار معکوس'!AV199*'معیار‌سنجی‌های معتبر'!AV199</f>
        <v>0</v>
      </c>
      <c r="AW199">
        <f>'امتیاز معیار معکوس'!AW199*'معیار‌سنجی‌های معتبر'!AW199</f>
        <v>0.11111111111111099</v>
      </c>
      <c r="AX199">
        <f>'امتیاز معیار معکوس'!AX199*'معیار‌سنجی‌های معتبر'!AX199</f>
        <v>0.55555555555555503</v>
      </c>
      <c r="AY199">
        <f>'امتیاز معیار معکوس'!AY199*'معیار‌سنجی‌های معتبر'!AY199</f>
        <v>0</v>
      </c>
      <c r="AZ199">
        <f>'امتیاز معیار معکوس'!AZ199*'معیار‌سنجی‌های معتبر'!AZ199</f>
        <v>0.55555555555555503</v>
      </c>
      <c r="BA199">
        <f>'امتیاز معیار معکوس'!BA199*'معیار‌سنجی‌های معتبر'!BA199</f>
        <v>0.33333333333333298</v>
      </c>
      <c r="BB199">
        <f>'امتیاز معیار معکوس'!BB199*'معیار‌سنجی‌های معتبر'!BB199</f>
        <v>0</v>
      </c>
      <c r="BC199">
        <f>'امتیاز معیار معکوس'!BC199*'معیار‌سنجی‌های معتبر'!BC199</f>
        <v>0</v>
      </c>
      <c r="BD199">
        <f>'امتیاز معیار معکوس'!BD199*'معیار‌سنجی‌های معتبر'!BD199</f>
        <v>0.11111111111111099</v>
      </c>
      <c r="BE199">
        <f>'امتیاز معیار معکوس'!BE199*'معیار‌سنجی‌های معتبر'!BE199</f>
        <v>0.33333333333333298</v>
      </c>
      <c r="BF199">
        <f>'امتیاز معیار معکوس'!BF199*'معیار‌سنجی‌های معتبر'!BF199</f>
        <v>0</v>
      </c>
      <c r="BG199">
        <f>'امتیاز معیار معکوس'!BG199*'معیار‌سنجی‌های معتبر'!BG199</f>
        <v>0</v>
      </c>
      <c r="BH199">
        <f>'امتیاز معیار معکوس'!BH199*'معیار‌سنجی‌های معتبر'!BH199</f>
        <v>0</v>
      </c>
      <c r="BI199">
        <f>'امتیاز معیار معکوس'!BI199*'معیار‌سنجی‌های معتبر'!BI199</f>
        <v>0</v>
      </c>
      <c r="BJ199">
        <f>'امتیاز معیار معکوس'!BJ199*'معیار‌سنجی‌های معتبر'!BJ199</f>
        <v>0</v>
      </c>
      <c r="BK199">
        <f>'امتیاز معیار معکوس'!BK199*'معیار‌سنجی‌های معتبر'!BK199</f>
        <v>0</v>
      </c>
      <c r="BL199">
        <f>'امتیاز معیار معکوس'!BL199*'معیار‌سنجی‌های معتبر'!BL199</f>
        <v>0</v>
      </c>
      <c r="BM199">
        <f>'امتیاز معیار معکوس'!BM199*'معیار‌سنجی‌های معتبر'!BM199</f>
        <v>0</v>
      </c>
      <c r="BN199">
        <f t="shared" si="3"/>
        <v>12.222222222222209</v>
      </c>
    </row>
    <row r="200" spans="2:66" x14ac:dyDescent="0.25">
      <c r="B200">
        <f>'امتیاز معیار معکوس'!B200*'معیار‌سنجی‌های معتبر'!B200</f>
        <v>0.77777777777777701</v>
      </c>
      <c r="C200">
        <f>'امتیاز معیار معکوس'!C200*'معیار‌سنجی‌های معتبر'!C200</f>
        <v>0.66666666666666596</v>
      </c>
      <c r="D200">
        <f>'امتیاز معیار معکوس'!D200*'معیار‌سنجی‌های معتبر'!D200</f>
        <v>0.22222222222222199</v>
      </c>
      <c r="E200">
        <f>'امتیاز معیار معکوس'!E200*'معیار‌سنجی‌های معتبر'!E200</f>
        <v>0.22222222222222199</v>
      </c>
      <c r="F200">
        <f>'امتیاز معیار معکوس'!F200*'معیار‌سنجی‌های معتبر'!F200</f>
        <v>0.88888888888888795</v>
      </c>
      <c r="G200">
        <f>'امتیاز معیار معکوس'!G200*'معیار‌سنجی‌های معتبر'!G200</f>
        <v>0.66666666666666596</v>
      </c>
      <c r="H200">
        <f>'امتیاز معیار معکوس'!H200*'معیار‌سنجی‌های معتبر'!H200</f>
        <v>0</v>
      </c>
      <c r="I200">
        <f>'امتیاز معیار معکوس'!I200*'معیار‌سنجی‌های معتبر'!I200</f>
        <v>1</v>
      </c>
      <c r="J200">
        <f>'امتیاز معیار معکوس'!J200*'معیار‌سنجی‌های معتبر'!J200</f>
        <v>0.33333333333333298</v>
      </c>
      <c r="K200">
        <f>'امتیاز معیار معکوس'!K200*'معیار‌سنجی‌های معتبر'!K200</f>
        <v>0.22222222222222199</v>
      </c>
      <c r="L200">
        <f>'امتیاز معیار معکوس'!L200*'معیار‌سنجی‌های معتبر'!L200</f>
        <v>0</v>
      </c>
      <c r="M200">
        <f>'امتیاز معیار معکوس'!M200*'معیار‌سنجی‌های معتبر'!M200</f>
        <v>0.44444444444444398</v>
      </c>
      <c r="N200">
        <f>'امتیاز معیار معکوس'!N200*'معیار‌سنجی‌های معتبر'!N200</f>
        <v>1</v>
      </c>
      <c r="O200">
        <f>'امتیاز معیار معکوس'!O200*'معیار‌سنجی‌های معتبر'!O200</f>
        <v>0.22222222222222199</v>
      </c>
      <c r="P200">
        <f>'امتیاز معیار معکوس'!P200*'معیار‌سنجی‌های معتبر'!P200</f>
        <v>0.11111111111111099</v>
      </c>
      <c r="Q200">
        <f>'امتیاز معیار معکوس'!Q200*'معیار‌سنجی‌های معتبر'!Q200</f>
        <v>0</v>
      </c>
      <c r="R200">
        <f>'امتیاز معیار معکوس'!R200*'معیار‌سنجی‌های معتبر'!R200</f>
        <v>0.55555555555555503</v>
      </c>
      <c r="S200">
        <f>'امتیاز معیار معکوس'!S200*'معیار‌سنجی‌های معتبر'!S200</f>
        <v>0.33333333333333298</v>
      </c>
      <c r="T200">
        <f>'امتیاز معیار معکوس'!T200*'معیار‌سنجی‌های معتبر'!T200</f>
        <v>0.88888888888888795</v>
      </c>
      <c r="U200">
        <f>'امتیاز معیار معکوس'!U200*'معیار‌سنجی‌های معتبر'!U200</f>
        <v>0.55555555555555503</v>
      </c>
      <c r="V200">
        <f>'امتیاز معیار معکوس'!V200*'معیار‌سنجی‌های معتبر'!V200</f>
        <v>0.22222222222222199</v>
      </c>
      <c r="W200">
        <f>'امتیاز معیار معکوس'!W200*'معیار‌سنجی‌های معتبر'!W200</f>
        <v>0</v>
      </c>
      <c r="X200">
        <f>'امتیاز معیار معکوس'!X200*'معیار‌سنجی‌های معتبر'!X200</f>
        <v>0</v>
      </c>
      <c r="Y200">
        <f>'امتیاز معیار معکوس'!Y200*'معیار‌سنجی‌های معتبر'!Y200</f>
        <v>0</v>
      </c>
      <c r="Z200">
        <f>'امتیاز معیار معکوس'!Z200*'معیار‌سنجی‌های معتبر'!Z200</f>
        <v>0.33333333333333298</v>
      </c>
      <c r="AA200">
        <f>'امتیاز معیار معکوس'!AA200*'معیار‌سنجی‌های معتبر'!AA200</f>
        <v>0</v>
      </c>
      <c r="AB200">
        <f>'امتیاز معیار معکوس'!AB200*'معیار‌سنجی‌های معتبر'!AB200</f>
        <v>0</v>
      </c>
      <c r="AC200">
        <f>'امتیاز معیار معکوس'!AC200*'معیار‌سنجی‌های معتبر'!AC200</f>
        <v>0</v>
      </c>
      <c r="AD200">
        <f>'امتیاز معیار معکوس'!AD200*'معیار‌سنجی‌های معتبر'!AD200</f>
        <v>0.22222222222222199</v>
      </c>
      <c r="AE200">
        <f>'امتیاز معیار معکوس'!AE200*'معیار‌سنجی‌های معتبر'!AE200</f>
        <v>0</v>
      </c>
      <c r="AF200">
        <f>'امتیاز معیار معکوس'!AF200*'معیار‌سنجی‌های معتبر'!AF200</f>
        <v>0.33333333333333298</v>
      </c>
      <c r="AG200">
        <f>'امتیاز معیار معکوس'!AG200*'معیار‌سنجی‌های معتبر'!AG200</f>
        <v>0</v>
      </c>
      <c r="AH200">
        <f>'امتیاز معیار معکوس'!AH200*'معیار‌سنجی‌های معتبر'!AH200</f>
        <v>0</v>
      </c>
      <c r="AI200">
        <f>'امتیاز معیار معکوس'!AI200*'معیار‌سنجی‌های معتبر'!AI200</f>
        <v>0</v>
      </c>
      <c r="AJ200">
        <f>'امتیاز معیار معکوس'!AJ200*'معیار‌سنجی‌های معتبر'!AJ200</f>
        <v>0</v>
      </c>
      <c r="AK200">
        <f>'امتیاز معیار معکوس'!AK200*'معیار‌سنجی‌های معتبر'!AK200</f>
        <v>0.22222222222222199</v>
      </c>
      <c r="AL200">
        <f>'امتیاز معیار معکوس'!AL200*'معیار‌سنجی‌های معتبر'!AL200</f>
        <v>0</v>
      </c>
      <c r="AM200">
        <f>'امتیاز معیار معکوس'!AM200*'معیار‌سنجی‌های معتبر'!AM200</f>
        <v>0.44444444444444398</v>
      </c>
      <c r="AN200">
        <f>'امتیاز معیار معکوس'!AN200*'معیار‌سنجی‌های معتبر'!AN200</f>
        <v>0</v>
      </c>
      <c r="AO200">
        <f>'امتیاز معیار معکوس'!AO200*'معیار‌سنجی‌های معتبر'!AO200</f>
        <v>0</v>
      </c>
      <c r="AP200">
        <f>'امتیاز معیار معکوس'!AP200*'معیار‌سنجی‌های معتبر'!AP200</f>
        <v>0</v>
      </c>
      <c r="AQ200">
        <f>'امتیاز معیار معکوس'!AQ200*'معیار‌سنجی‌های معتبر'!AQ200</f>
        <v>0.33333333333333298</v>
      </c>
      <c r="AR200">
        <f>'امتیاز معیار معکوس'!AR200*'معیار‌سنجی‌های معتبر'!AR200</f>
        <v>0.11111111111111099</v>
      </c>
      <c r="AS200">
        <f>'امتیاز معیار معکوس'!AS200*'معیار‌سنجی‌های معتبر'!AS200</f>
        <v>0.22222222222222199</v>
      </c>
      <c r="AT200">
        <f>'امتیاز معیار معکوس'!AT200*'معیار‌سنجی‌های معتبر'!AT200</f>
        <v>0.22222222222222199</v>
      </c>
      <c r="AU200">
        <f>'امتیاز معیار معکوس'!AU200*'معیار‌سنجی‌های معتبر'!AU200</f>
        <v>0.22222222222222199</v>
      </c>
      <c r="AV200">
        <f>'امتیاز معیار معکوس'!AV200*'معیار‌سنجی‌های معتبر'!AV200</f>
        <v>0.11111111111111099</v>
      </c>
      <c r="AW200">
        <f>'امتیاز معیار معکوس'!AW200*'معیار‌سنجی‌های معتبر'!AW200</f>
        <v>0</v>
      </c>
      <c r="AX200">
        <f>'امتیاز معیار معکوس'!AX200*'معیار‌سنجی‌های معتبر'!AX200</f>
        <v>0.88888888888888795</v>
      </c>
      <c r="AY200">
        <f>'امتیاز معیار معکوس'!AY200*'معیار‌سنجی‌های معتبر'!AY200</f>
        <v>0</v>
      </c>
      <c r="AZ200">
        <f>'امتیاز معیار معکوس'!AZ200*'معیار‌سنجی‌های معتبر'!AZ200</f>
        <v>0.22222222222222199</v>
      </c>
      <c r="BA200">
        <f>'امتیاز معیار معکوس'!BA200*'معیار‌سنجی‌های معتبر'!BA200</f>
        <v>0.44444444444444398</v>
      </c>
      <c r="BB200">
        <f>'امتیاز معیار معکوس'!BB200*'معیار‌سنجی‌های معتبر'!BB200</f>
        <v>0</v>
      </c>
      <c r="BC200">
        <f>'امتیاز معیار معکوس'!BC200*'معیار‌سنجی‌های معتبر'!BC200</f>
        <v>0.22222222222222199</v>
      </c>
      <c r="BD200">
        <f>'امتیاز معیار معکوس'!BD200*'معیار‌سنجی‌های معتبر'!BD200</f>
        <v>0.22222222222222199</v>
      </c>
      <c r="BE200">
        <f>'امتیاز معیار معکوس'!BE200*'معیار‌سنجی‌های معتبر'!BE200</f>
        <v>0</v>
      </c>
      <c r="BF200">
        <f>'امتیاز معیار معکوس'!BF200*'معیار‌سنجی‌های معتبر'!BF200</f>
        <v>0</v>
      </c>
      <c r="BG200">
        <f>'امتیاز معیار معکوس'!BG200*'معیار‌سنجی‌های معتبر'!BG200</f>
        <v>0</v>
      </c>
      <c r="BH200">
        <f>'امتیاز معیار معکوس'!BH200*'معیار‌سنجی‌های معتبر'!BH200</f>
        <v>0</v>
      </c>
      <c r="BI200">
        <f>'امتیاز معیار معکوس'!BI200*'معیار‌سنجی‌های معتبر'!BI200</f>
        <v>0</v>
      </c>
      <c r="BJ200">
        <f>'امتیاز معیار معکوس'!BJ200*'معیار‌سنجی‌های معتبر'!BJ200</f>
        <v>0</v>
      </c>
      <c r="BK200">
        <f>'امتیاز معیار معکوس'!BK200*'معیار‌سنجی‌های معتبر'!BK200</f>
        <v>0</v>
      </c>
      <c r="BL200">
        <f>'امتیاز معیار معکوس'!BL200*'معیار‌سنجی‌های معتبر'!BL200</f>
        <v>0</v>
      </c>
      <c r="BM200">
        <f>'امتیاز معیار معکوس'!BM200*'معیار‌سنجی‌های معتبر'!BM200</f>
        <v>0.22222222222222199</v>
      </c>
      <c r="BN200">
        <f t="shared" si="3"/>
        <v>14.333333333333314</v>
      </c>
    </row>
    <row r="201" spans="2:66" x14ac:dyDescent="0.25">
      <c r="B201">
        <f>'امتیاز معیار معکوس'!B201*'معیار‌سنجی‌های معتبر'!B201</f>
        <v>0.66666666666666596</v>
      </c>
      <c r="C201">
        <f>'امتیاز معیار معکوس'!C201*'معیار‌سنجی‌های معتبر'!C201</f>
        <v>0.88888888888888795</v>
      </c>
      <c r="D201">
        <f>'امتیاز معیار معکوس'!D201*'معیار‌سنجی‌های معتبر'!D201</f>
        <v>0.77777777777777701</v>
      </c>
      <c r="E201">
        <f>'امتیاز معیار معکوس'!E201*'معیار‌سنجی‌های معتبر'!E201</f>
        <v>0.33333333333333298</v>
      </c>
      <c r="F201">
        <f>'امتیاز معیار معکوس'!F201*'معیار‌سنجی‌های معتبر'!F201</f>
        <v>0.33333333333333298</v>
      </c>
      <c r="G201">
        <f>'امتیاز معیار معکوس'!G201*'معیار‌سنجی‌های معتبر'!G201</f>
        <v>0.55555555555555503</v>
      </c>
      <c r="H201">
        <f>'امتیاز معیار معکوس'!H201*'معیار‌سنجی‌های معتبر'!H201</f>
        <v>0.22222222222222199</v>
      </c>
      <c r="I201">
        <f>'امتیاز معیار معکوس'!I201*'معیار‌سنجی‌های معتبر'!I201</f>
        <v>0</v>
      </c>
      <c r="J201">
        <f>'امتیاز معیار معکوس'!J201*'معیار‌سنجی‌های معتبر'!J201</f>
        <v>0.88888888888888795</v>
      </c>
      <c r="K201">
        <f>'امتیاز معیار معکوس'!K201*'معیار‌سنجی‌های معتبر'!K201</f>
        <v>0.33333333333333298</v>
      </c>
      <c r="L201">
        <f>'امتیاز معیار معکوس'!L201*'معیار‌سنجی‌های معتبر'!L201</f>
        <v>0</v>
      </c>
      <c r="M201">
        <f>'امتیاز معیار معکوس'!M201*'معیار‌سنجی‌های معتبر'!M201</f>
        <v>0.55555555555555503</v>
      </c>
      <c r="N201">
        <f>'امتیاز معیار معکوس'!N201*'معیار‌سنجی‌های معتبر'!N201</f>
        <v>0.44444444444444398</v>
      </c>
      <c r="O201">
        <f>'امتیاز معیار معکوس'!O201*'معیار‌سنجی‌های معتبر'!O201</f>
        <v>0.11111111111111099</v>
      </c>
      <c r="P201">
        <f>'امتیاز معیار معکوس'!P201*'معیار‌سنجی‌های معتبر'!P201</f>
        <v>0</v>
      </c>
      <c r="Q201">
        <f>'امتیاز معیار معکوس'!Q201*'معیار‌سنجی‌های معتبر'!Q201</f>
        <v>0</v>
      </c>
      <c r="R201">
        <f>'امتیاز معیار معکوس'!R201*'معیار‌سنجی‌های معتبر'!R201</f>
        <v>0.11111111111111099</v>
      </c>
      <c r="S201">
        <f>'امتیاز معیار معکوس'!S201*'معیار‌سنجی‌های معتبر'!S201</f>
        <v>0.33333333333333298</v>
      </c>
      <c r="T201">
        <f>'امتیاز معیار معکوس'!T201*'معیار‌سنجی‌های معتبر'!T201</f>
        <v>0.33333333333333298</v>
      </c>
      <c r="U201">
        <f>'امتیاز معیار معکوس'!U201*'معیار‌سنجی‌های معتبر'!U201</f>
        <v>0</v>
      </c>
      <c r="V201">
        <f>'امتیاز معیار معکوس'!V201*'معیار‌سنجی‌های معتبر'!V201</f>
        <v>0.22222222222222199</v>
      </c>
      <c r="W201">
        <f>'امتیاز معیار معکوس'!W201*'معیار‌سنجی‌های معتبر'!W201</f>
        <v>0</v>
      </c>
      <c r="X201">
        <f>'امتیاز معیار معکوس'!X201*'معیار‌سنجی‌های معتبر'!X201</f>
        <v>0</v>
      </c>
      <c r="Y201">
        <f>'امتیاز معیار معکوس'!Y201*'معیار‌سنجی‌های معتبر'!Y201</f>
        <v>0.11111111111111099</v>
      </c>
      <c r="Z201">
        <f>'امتیاز معیار معکوس'!Z201*'معیار‌سنجی‌های معتبر'!Z201</f>
        <v>0</v>
      </c>
      <c r="AA201">
        <f>'امتیاز معیار معکوس'!AA201*'معیار‌سنجی‌های معتبر'!AA201</f>
        <v>0</v>
      </c>
      <c r="AB201">
        <f>'امتیاز معیار معکوس'!AB201*'معیار‌سنجی‌های معتبر'!AB201</f>
        <v>0</v>
      </c>
      <c r="AC201">
        <f>'امتیاز معیار معکوس'!AC201*'معیار‌سنجی‌های معتبر'!AC201</f>
        <v>0.44444444444444398</v>
      </c>
      <c r="AD201">
        <f>'امتیاز معیار معکوس'!AD201*'معیار‌سنجی‌های معتبر'!AD201</f>
        <v>0.55555555555555503</v>
      </c>
      <c r="AE201">
        <f>'امتیاز معیار معکوس'!AE201*'معیار‌سنجی‌های معتبر'!AE201</f>
        <v>0</v>
      </c>
      <c r="AF201">
        <f>'امتیاز معیار معکوس'!AF201*'معیار‌سنجی‌های معتبر'!AF201</f>
        <v>0</v>
      </c>
      <c r="AG201">
        <f>'امتیاز معیار معکوس'!AG201*'معیار‌سنجی‌های معتبر'!AG201</f>
        <v>0</v>
      </c>
      <c r="AH201">
        <f>'امتیاز معیار معکوس'!AH201*'معیار‌سنجی‌های معتبر'!AH201</f>
        <v>0</v>
      </c>
      <c r="AI201">
        <f>'امتیاز معیار معکوس'!AI201*'معیار‌سنجی‌های معتبر'!AI201</f>
        <v>0</v>
      </c>
      <c r="AJ201">
        <f>'امتیاز معیار معکوس'!AJ201*'معیار‌سنجی‌های معتبر'!AJ201</f>
        <v>0.44444444444444398</v>
      </c>
      <c r="AK201">
        <f>'امتیاز معیار معکوس'!AK201*'معیار‌سنجی‌های معتبر'!AK201</f>
        <v>0.22222222222222199</v>
      </c>
      <c r="AL201">
        <f>'امتیاز معیار معکوس'!AL201*'معیار‌سنجی‌های معتبر'!AL201</f>
        <v>0</v>
      </c>
      <c r="AM201">
        <f>'امتیاز معیار معکوس'!AM201*'معیار‌سنجی‌های معتبر'!AM201</f>
        <v>0.33333333333333298</v>
      </c>
      <c r="AN201">
        <f>'امتیاز معیار معکوس'!AN201*'معیار‌سنجی‌های معتبر'!AN201</f>
        <v>0.33333333333333298</v>
      </c>
      <c r="AO201">
        <f>'امتیاز معیار معکوس'!AO201*'معیار‌سنجی‌های معتبر'!AO201</f>
        <v>0</v>
      </c>
      <c r="AP201">
        <f>'امتیاز معیار معکوس'!AP201*'معیار‌سنجی‌های معتبر'!AP201</f>
        <v>0</v>
      </c>
      <c r="AQ201">
        <f>'امتیاز معیار معکوس'!AQ201*'معیار‌سنجی‌های معتبر'!AQ201</f>
        <v>0.22222222222222199</v>
      </c>
      <c r="AR201">
        <f>'امتیاز معیار معکوس'!AR201*'معیار‌سنجی‌های معتبر'!AR201</f>
        <v>0.33333333333333298</v>
      </c>
      <c r="AS201">
        <f>'امتیاز معیار معکوس'!AS201*'معیار‌سنجی‌های معتبر'!AS201</f>
        <v>0.33333333333333298</v>
      </c>
      <c r="AT201">
        <f>'امتیاز معیار معکوس'!AT201*'معیار‌سنجی‌های معتبر'!AT201</f>
        <v>0.33333333333333298</v>
      </c>
      <c r="AU201">
        <f>'امتیاز معیار معکوس'!AU201*'معیار‌سنجی‌های معتبر'!AU201</f>
        <v>0.22222222222222199</v>
      </c>
      <c r="AV201">
        <f>'امتیاز معیار معکوس'!AV201*'معیار‌سنجی‌های معتبر'!AV201</f>
        <v>0.33333333333333298</v>
      </c>
      <c r="AW201">
        <f>'امتیاز معیار معکوس'!AW201*'معیار‌سنجی‌های معتبر'!AW201</f>
        <v>0</v>
      </c>
      <c r="AX201">
        <f>'امتیاز معیار معکوس'!AX201*'معیار‌سنجی‌های معتبر'!AX201</f>
        <v>0.77777777777777701</v>
      </c>
      <c r="AY201">
        <f>'امتیاز معیار معکوس'!AY201*'معیار‌سنجی‌های معتبر'!AY201</f>
        <v>0.22222222222222199</v>
      </c>
      <c r="AZ201">
        <f>'امتیاز معیار معکوس'!AZ201*'معیار‌سنجی‌های معتبر'!AZ201</f>
        <v>0.55555555555555503</v>
      </c>
      <c r="BA201">
        <f>'امتیاز معیار معکوس'!BA201*'معیار‌سنجی‌های معتبر'!BA201</f>
        <v>0.44444444444444398</v>
      </c>
      <c r="BB201">
        <f>'امتیاز معیار معکوس'!BB201*'معیار‌سنجی‌های معتبر'!BB201</f>
        <v>0</v>
      </c>
      <c r="BC201">
        <f>'امتیاز معیار معکوس'!BC201*'معیار‌سنجی‌های معتبر'!BC201</f>
        <v>0.22222222222222199</v>
      </c>
      <c r="BD201">
        <f>'امتیاز معیار معکوس'!BD201*'معیار‌سنجی‌های معتبر'!BD201</f>
        <v>0.44444444444444398</v>
      </c>
      <c r="BE201">
        <f>'امتیاز معیار معکوس'!BE201*'معیار‌سنجی‌های معتبر'!BE201</f>
        <v>0.33333333333333298</v>
      </c>
      <c r="BF201">
        <f>'امتیاز معیار معکوس'!BF201*'معیار‌سنجی‌های معتبر'!BF201</f>
        <v>0</v>
      </c>
      <c r="BG201">
        <f>'امتیاز معیار معکوس'!BG201*'معیار‌سنجی‌های معتبر'!BG201</f>
        <v>0</v>
      </c>
      <c r="BH201">
        <f>'امتیاز معیار معکوس'!BH201*'معیار‌سنجی‌های معتبر'!BH201</f>
        <v>0</v>
      </c>
      <c r="BI201">
        <f>'امتیاز معیار معکوس'!BI201*'معیار‌سنجی‌های معتبر'!BI201</f>
        <v>0.33333333333333298</v>
      </c>
      <c r="BJ201">
        <f>'امتیاز معیار معکوس'!BJ201*'معیار‌سنجی‌های معتبر'!BJ201</f>
        <v>0</v>
      </c>
      <c r="BK201">
        <f>'امتیاز معیار معکوس'!BK201*'معیار‌سنجی‌های معتبر'!BK201</f>
        <v>0</v>
      </c>
      <c r="BL201">
        <f>'امتیاز معیار معکوس'!BL201*'معیار‌سنجی‌های معتبر'!BL201</f>
        <v>0.22222222222222199</v>
      </c>
      <c r="BM201">
        <f>'امتیاز معیار معکوس'!BM201*'معیار‌سنجی‌های معتبر'!BM201</f>
        <v>0</v>
      </c>
      <c r="BN201">
        <f t="shared" si="3"/>
        <v>14.888888888888866</v>
      </c>
    </row>
    <row r="202" spans="2:66" x14ac:dyDescent="0.25">
      <c r="B202">
        <f>'امتیاز معیار معکوس'!B202*'معیار‌سنجی‌های معتبر'!B202</f>
        <v>0.44444444444444398</v>
      </c>
      <c r="C202">
        <f>'امتیاز معیار معکوس'!C202*'معیار‌سنجی‌های معتبر'!C202</f>
        <v>0.88888888888888795</v>
      </c>
      <c r="D202">
        <f>'امتیاز معیار معکوس'!D202*'معیار‌سنجی‌های معتبر'!D202</f>
        <v>0.11111111111111099</v>
      </c>
      <c r="E202">
        <f>'امتیاز معیار معکوس'!E202*'معیار‌سنجی‌های معتبر'!E202</f>
        <v>0.88888888888888795</v>
      </c>
      <c r="F202">
        <f>'امتیاز معیار معکوس'!F202*'معیار‌سنجی‌های معتبر'!F202</f>
        <v>0.77777777777777701</v>
      </c>
      <c r="G202">
        <f>'امتیاز معیار معکوس'!G202*'معیار‌سنجی‌های معتبر'!G202</f>
        <v>0.33333333333333298</v>
      </c>
      <c r="H202">
        <f>'امتیاز معیار معکوس'!H202*'معیار‌سنجی‌های معتبر'!H202</f>
        <v>0.22222222222222199</v>
      </c>
      <c r="I202">
        <f>'امتیاز معیار معکوس'!I202*'معیار‌سنجی‌های معتبر'!I202</f>
        <v>0.88888888888888795</v>
      </c>
      <c r="J202">
        <f>'امتیاز معیار معکوس'!J202*'معیار‌سنجی‌های معتبر'!J202</f>
        <v>0.77777777777777701</v>
      </c>
      <c r="K202">
        <f>'امتیاز معیار معکوس'!K202*'معیار‌سنجی‌های معتبر'!K202</f>
        <v>0.22222222222222199</v>
      </c>
      <c r="L202">
        <f>'امتیاز معیار معکوس'!L202*'معیار‌سنجی‌های معتبر'!L202</f>
        <v>0.55555555555555503</v>
      </c>
      <c r="M202">
        <f>'امتیاز معیار معکوس'!M202*'معیار‌سنجی‌های معتبر'!M202</f>
        <v>0.22222222222222199</v>
      </c>
      <c r="N202">
        <f>'امتیاز معیار معکوس'!N202*'معیار‌سنجی‌های معتبر'!N202</f>
        <v>0.22222222222222199</v>
      </c>
      <c r="O202">
        <f>'امتیاز معیار معکوس'!O202*'معیار‌سنجی‌های معتبر'!O202</f>
        <v>0</v>
      </c>
      <c r="P202">
        <f>'امتیاز معیار معکوس'!P202*'معیار‌سنجی‌های معتبر'!P202</f>
        <v>0</v>
      </c>
      <c r="Q202">
        <f>'امتیاز معیار معکوس'!Q202*'معیار‌سنجی‌های معتبر'!Q202</f>
        <v>0</v>
      </c>
      <c r="R202">
        <f>'امتیاز معیار معکوس'!R202*'معیار‌سنجی‌های معتبر'!R202</f>
        <v>0.33333333333333298</v>
      </c>
      <c r="S202">
        <f>'امتیاز معیار معکوس'!S202*'معیار‌سنجی‌های معتبر'!S202</f>
        <v>0.55555555555555503</v>
      </c>
      <c r="T202">
        <f>'امتیاز معیار معکوس'!T202*'معیار‌سنجی‌های معتبر'!T202</f>
        <v>0.88888888888888795</v>
      </c>
      <c r="U202">
        <f>'امتیاز معیار معکوس'!U202*'معیار‌سنجی‌های معتبر'!U202</f>
        <v>0.44444444444444398</v>
      </c>
      <c r="V202">
        <f>'امتیاز معیار معکوس'!V202*'معیار‌سنجی‌های معتبر'!V202</f>
        <v>0.11111111111111099</v>
      </c>
      <c r="W202">
        <f>'امتیاز معیار معکوس'!W202*'معیار‌سنجی‌های معتبر'!W202</f>
        <v>0</v>
      </c>
      <c r="X202">
        <f>'امتیاز معیار معکوس'!X202*'معیار‌سنجی‌های معتبر'!X202</f>
        <v>0</v>
      </c>
      <c r="Y202">
        <f>'امتیاز معیار معکوس'!Y202*'معیار‌سنجی‌های معتبر'!Y202</f>
        <v>0.33333333333333298</v>
      </c>
      <c r="Z202">
        <f>'امتیاز معیار معکوس'!Z202*'معیار‌سنجی‌های معتبر'!Z202</f>
        <v>0.22222222222222199</v>
      </c>
      <c r="AA202">
        <f>'امتیاز معیار معکوس'!AA202*'معیار‌سنجی‌های معتبر'!AA202</f>
        <v>0</v>
      </c>
      <c r="AB202">
        <f>'امتیاز معیار معکوس'!AB202*'معیار‌سنجی‌های معتبر'!AB202</f>
        <v>0</v>
      </c>
      <c r="AC202">
        <f>'امتیاز معیار معکوس'!AC202*'معیار‌سنجی‌های معتبر'!AC202</f>
        <v>0</v>
      </c>
      <c r="AD202">
        <f>'امتیاز معیار معکوس'!AD202*'معیار‌سنجی‌های معتبر'!AD202</f>
        <v>0.55555555555555503</v>
      </c>
      <c r="AE202">
        <f>'امتیاز معیار معکوس'!AE202*'معیار‌سنجی‌های معتبر'!AE202</f>
        <v>0</v>
      </c>
      <c r="AF202">
        <f>'امتیاز معیار معکوس'!AF202*'معیار‌سنجی‌های معتبر'!AF202</f>
        <v>0</v>
      </c>
      <c r="AG202">
        <f>'امتیاز معیار معکوس'!AG202*'معیار‌سنجی‌های معتبر'!AG202</f>
        <v>0.66666666666666596</v>
      </c>
      <c r="AH202">
        <f>'امتیاز معیار معکوس'!AH202*'معیار‌سنجی‌های معتبر'!AH202</f>
        <v>0</v>
      </c>
      <c r="AI202">
        <f>'امتیاز معیار معکوس'!AI202*'معیار‌سنجی‌های معتبر'!AI202</f>
        <v>0</v>
      </c>
      <c r="AJ202">
        <f>'امتیاز معیار معکوس'!AJ202*'معیار‌سنجی‌های معتبر'!AJ202</f>
        <v>0</v>
      </c>
      <c r="AK202">
        <f>'امتیاز معیار معکوس'!AK202*'معیار‌سنجی‌های معتبر'!AK202</f>
        <v>0</v>
      </c>
      <c r="AL202">
        <f>'امتیاز معیار معکوس'!AL202*'معیار‌سنجی‌های معتبر'!AL202</f>
        <v>0</v>
      </c>
      <c r="AM202">
        <f>'امتیاز معیار معکوس'!AM202*'معیار‌سنجی‌های معتبر'!AM202</f>
        <v>0.22222222222222199</v>
      </c>
      <c r="AN202">
        <f>'امتیاز معیار معکوس'!AN202*'معیار‌سنجی‌های معتبر'!AN202</f>
        <v>0</v>
      </c>
      <c r="AO202">
        <f>'امتیاز معیار معکوس'!AO202*'معیار‌سنجی‌های معتبر'!AO202</f>
        <v>0</v>
      </c>
      <c r="AP202">
        <f>'امتیاز معیار معکوس'!AP202*'معیار‌سنجی‌های معتبر'!AP202</f>
        <v>0</v>
      </c>
      <c r="AQ202">
        <f>'امتیاز معیار معکوس'!AQ202*'معیار‌سنجی‌های معتبر'!AQ202</f>
        <v>0.44444444444444398</v>
      </c>
      <c r="AR202">
        <f>'امتیاز معیار معکوس'!AR202*'معیار‌سنجی‌های معتبر'!AR202</f>
        <v>0.55555555555555503</v>
      </c>
      <c r="AS202">
        <f>'امتیاز معیار معکوس'!AS202*'معیار‌سنجی‌های معتبر'!AS202</f>
        <v>0</v>
      </c>
      <c r="AT202">
        <f>'امتیاز معیار معکوس'!AT202*'معیار‌سنجی‌های معتبر'!AT202</f>
        <v>0.88888888888888795</v>
      </c>
      <c r="AU202">
        <f>'امتیاز معیار معکوس'!AU202*'معیار‌سنجی‌های معتبر'!AU202</f>
        <v>0.33333333333333298</v>
      </c>
      <c r="AV202">
        <f>'امتیاز معیار معکوس'!AV202*'معیار‌سنجی‌های معتبر'!AV202</f>
        <v>0.55555555555555503</v>
      </c>
      <c r="AW202">
        <f>'امتیاز معیار معکوس'!AW202*'معیار‌سنجی‌های معتبر'!AW202</f>
        <v>0.66666666666666596</v>
      </c>
      <c r="AX202">
        <f>'امتیاز معیار معکوس'!AX202*'معیار‌سنجی‌های معتبر'!AX202</f>
        <v>1</v>
      </c>
      <c r="AY202">
        <f>'امتیاز معیار معکوس'!AY202*'معیار‌سنجی‌های معتبر'!AY202</f>
        <v>0</v>
      </c>
      <c r="AZ202">
        <f>'امتیاز معیار معکوس'!AZ202*'معیار‌سنجی‌های معتبر'!AZ202</f>
        <v>0.22222222222222199</v>
      </c>
      <c r="BA202">
        <f>'امتیاز معیار معکوس'!BA202*'معیار‌سنجی‌های معتبر'!BA202</f>
        <v>0</v>
      </c>
      <c r="BB202">
        <f>'امتیاز معیار معکوس'!BB202*'معیار‌سنجی‌های معتبر'!BB202</f>
        <v>0</v>
      </c>
      <c r="BC202">
        <f>'امتیاز معیار معکوس'!BC202*'معیار‌سنجی‌های معتبر'!BC202</f>
        <v>0</v>
      </c>
      <c r="BD202">
        <f>'امتیاز معیار معکوس'!BD202*'معیار‌سنجی‌های معتبر'!BD202</f>
        <v>0</v>
      </c>
      <c r="BE202">
        <f>'امتیاز معیار معکوس'!BE202*'معیار‌سنجی‌های معتبر'!BE202</f>
        <v>0</v>
      </c>
      <c r="BF202">
        <f>'امتیاز معیار معکوس'!BF202*'معیار‌سنجی‌های معتبر'!BF202</f>
        <v>1</v>
      </c>
      <c r="BG202">
        <f>'امتیاز معیار معکوس'!BG202*'معیار‌سنجی‌های معتبر'!BG202</f>
        <v>1</v>
      </c>
      <c r="BH202">
        <f>'امتیاز معیار معکوس'!BH202*'معیار‌سنجی‌های معتبر'!BH202</f>
        <v>0</v>
      </c>
      <c r="BI202">
        <f>'امتیاز معیار معکوس'!BI202*'معیار‌سنجی‌های معتبر'!BI202</f>
        <v>0.44444444444444398</v>
      </c>
      <c r="BJ202">
        <f>'امتیاز معیار معکوس'!BJ202*'معیار‌سنجی‌های معتبر'!BJ202</f>
        <v>0</v>
      </c>
      <c r="BK202">
        <f>'امتیاز معیار معکوس'!BK202*'معیار‌سنجی‌های معتبر'!BK202</f>
        <v>0</v>
      </c>
      <c r="BL202">
        <f>'امتیاز معیار معکوس'!BL202*'معیار‌سنجی‌های معتبر'!BL202</f>
        <v>1</v>
      </c>
      <c r="BM202">
        <f>'امتیاز معیار معکوس'!BM202*'معیار‌سنجی‌های معتبر'!BM202</f>
        <v>0</v>
      </c>
      <c r="BN202">
        <f t="shared" si="3"/>
        <v>18.999999999999986</v>
      </c>
    </row>
    <row r="203" spans="2:66" x14ac:dyDescent="0.25">
      <c r="B203">
        <f>'امتیاز معیار معکوس'!B203*'معیار‌سنجی‌های معتبر'!B203</f>
        <v>0.44444444444444398</v>
      </c>
      <c r="C203">
        <f>'امتیاز معیار معکوس'!C203*'معیار‌سنجی‌های معتبر'!C203</f>
        <v>0.77777777777777701</v>
      </c>
      <c r="D203">
        <f>'امتیاز معیار معکوس'!D203*'معیار‌سنجی‌های معتبر'!D203</f>
        <v>1</v>
      </c>
      <c r="E203">
        <f>'امتیاز معیار معکوس'!E203*'معیار‌سنجی‌های معتبر'!E203</f>
        <v>0.88888888888888795</v>
      </c>
      <c r="F203">
        <f>'امتیاز معیار معکوس'!F203*'معیار‌سنجی‌های معتبر'!F203</f>
        <v>0</v>
      </c>
      <c r="G203">
        <f>'امتیاز معیار معکوس'!G203*'معیار‌سنجی‌های معتبر'!G203</f>
        <v>0.44444444444444398</v>
      </c>
      <c r="H203">
        <f>'امتیاز معیار معکوس'!H203*'معیار‌سنجی‌های معتبر'!H203</f>
        <v>0</v>
      </c>
      <c r="I203">
        <f>'امتیاز معیار معکوس'!I203*'معیار‌سنجی‌های معتبر'!I203</f>
        <v>0.66666666666666596</v>
      </c>
      <c r="J203">
        <f>'امتیاز معیار معکوس'!J203*'معیار‌سنجی‌های معتبر'!J203</f>
        <v>0</v>
      </c>
      <c r="K203">
        <f>'امتیاز معیار معکوس'!K203*'معیار‌سنجی‌های معتبر'!K203</f>
        <v>0.55555555555555503</v>
      </c>
      <c r="L203">
        <f>'امتیاز معیار معکوس'!L203*'معیار‌سنجی‌های معتبر'!L203</f>
        <v>0.33333333333333298</v>
      </c>
      <c r="M203">
        <f>'امتیاز معیار معکوس'!M203*'معیار‌سنجی‌های معتبر'!M203</f>
        <v>0</v>
      </c>
      <c r="N203">
        <f>'امتیاز معیار معکوس'!N203*'معیار‌سنجی‌های معتبر'!N203</f>
        <v>0.22222222222222199</v>
      </c>
      <c r="O203">
        <f>'امتیاز معیار معکوس'!O203*'معیار‌سنجی‌های معتبر'!O203</f>
        <v>0.55555555555555503</v>
      </c>
      <c r="P203">
        <f>'امتیاز معیار معکوس'!P203*'معیار‌سنجی‌های معتبر'!P203</f>
        <v>0.44444444444444398</v>
      </c>
      <c r="Q203">
        <f>'امتیاز معیار معکوس'!Q203*'معیار‌سنجی‌های معتبر'!Q203</f>
        <v>0.11111111111111099</v>
      </c>
      <c r="R203">
        <f>'امتیاز معیار معکوس'!R203*'معیار‌سنجی‌های معتبر'!R203</f>
        <v>0.22222222222222199</v>
      </c>
      <c r="S203">
        <f>'امتیاز معیار معکوس'!S203*'معیار‌سنجی‌های معتبر'!S203</f>
        <v>0.44444444444444398</v>
      </c>
      <c r="T203">
        <f>'امتیاز معیار معکوس'!T203*'معیار‌سنجی‌های معتبر'!T203</f>
        <v>0.66666666666666596</v>
      </c>
      <c r="U203">
        <f>'امتیاز معیار معکوس'!U203*'معیار‌سنجی‌های معتبر'!U203</f>
        <v>0.44444444444444398</v>
      </c>
      <c r="V203">
        <f>'امتیاز معیار معکوس'!V203*'معیار‌سنجی‌های معتبر'!V203</f>
        <v>0.33333333333333298</v>
      </c>
      <c r="W203">
        <f>'امتیاز معیار معکوس'!W203*'معیار‌سنجی‌های معتبر'!W203</f>
        <v>0</v>
      </c>
      <c r="X203">
        <f>'امتیاز معیار معکوس'!X203*'معیار‌سنجی‌های معتبر'!X203</f>
        <v>0.55555555555555503</v>
      </c>
      <c r="Y203">
        <f>'امتیاز معیار معکوس'!Y203*'معیار‌سنجی‌های معتبر'!Y203</f>
        <v>0</v>
      </c>
      <c r="Z203">
        <f>'امتیاز معیار معکوس'!Z203*'معیار‌سنجی‌های معتبر'!Z203</f>
        <v>0.44444444444444398</v>
      </c>
      <c r="AA203">
        <f>'امتیاز معیار معکوس'!AA203*'معیار‌سنجی‌های معتبر'!AA203</f>
        <v>0.22222222222222199</v>
      </c>
      <c r="AB203">
        <f>'امتیاز معیار معکوس'!AB203*'معیار‌سنجی‌های معتبر'!AB203</f>
        <v>0.44444444444444398</v>
      </c>
      <c r="AC203">
        <f>'امتیاز معیار معکوس'!AC203*'معیار‌سنجی‌های معتبر'!AC203</f>
        <v>0</v>
      </c>
      <c r="AD203">
        <f>'امتیاز معیار معکوس'!AD203*'معیار‌سنجی‌های معتبر'!AD203</f>
        <v>0.11111111111111099</v>
      </c>
      <c r="AE203">
        <f>'امتیاز معیار معکوس'!AE203*'معیار‌سنجی‌های معتبر'!AE203</f>
        <v>0</v>
      </c>
      <c r="AF203">
        <f>'امتیاز معیار معکوس'!AF203*'معیار‌سنجی‌های معتبر'!AF203</f>
        <v>0.88888888888888795</v>
      </c>
      <c r="AG203">
        <f>'امتیاز معیار معکوس'!AG203*'معیار‌سنجی‌های معتبر'!AG203</f>
        <v>0.77777777777777701</v>
      </c>
      <c r="AH203">
        <f>'امتیاز معیار معکوس'!AH203*'معیار‌سنجی‌های معتبر'!AH203</f>
        <v>0</v>
      </c>
      <c r="AI203">
        <f>'امتیاز معیار معکوس'!AI203*'معیار‌سنجی‌های معتبر'!AI203</f>
        <v>0.44444444444444398</v>
      </c>
      <c r="AJ203">
        <f>'امتیاز معیار معکوس'!AJ203*'معیار‌سنجی‌های معتبر'!AJ203</f>
        <v>0.22222222222222199</v>
      </c>
      <c r="AK203">
        <f>'امتیاز معیار معکوس'!AK203*'معیار‌سنجی‌های معتبر'!AK203</f>
        <v>0</v>
      </c>
      <c r="AL203">
        <f>'امتیاز معیار معکوس'!AL203*'معیار‌سنجی‌های معتبر'!AL203</f>
        <v>0</v>
      </c>
      <c r="AM203">
        <f>'امتیاز معیار معکوس'!AM203*'معیار‌سنجی‌های معتبر'!AM203</f>
        <v>0.11111111111111099</v>
      </c>
      <c r="AN203">
        <f>'امتیاز معیار معکوس'!AN203*'معیار‌سنجی‌های معتبر'!AN203</f>
        <v>0</v>
      </c>
      <c r="AO203">
        <f>'امتیاز معیار معکوس'!AO203*'معیار‌سنجی‌های معتبر'!AO203</f>
        <v>0.22222222222222199</v>
      </c>
      <c r="AP203">
        <f>'امتیاز معیار معکوس'!AP203*'معیار‌سنجی‌های معتبر'!AP203</f>
        <v>0</v>
      </c>
      <c r="AQ203">
        <f>'امتیاز معیار معکوس'!AQ203*'معیار‌سنجی‌های معتبر'!AQ203</f>
        <v>0.11111111111111099</v>
      </c>
      <c r="AR203">
        <f>'امتیاز معیار معکوس'!AR203*'معیار‌سنجی‌های معتبر'!AR203</f>
        <v>0.44444444444444398</v>
      </c>
      <c r="AS203">
        <f>'امتیاز معیار معکوس'!AS203*'معیار‌سنجی‌های معتبر'!AS203</f>
        <v>0.22222222222222199</v>
      </c>
      <c r="AT203">
        <f>'امتیاز معیار معکوس'!AT203*'معیار‌سنجی‌های معتبر'!AT203</f>
        <v>0</v>
      </c>
      <c r="AU203">
        <f>'امتیاز معیار معکوس'!AU203*'معیار‌سنجی‌های معتبر'!AU203</f>
        <v>0.22222222222222199</v>
      </c>
      <c r="AV203">
        <f>'امتیاز معیار معکوس'!AV203*'معیار‌سنجی‌های معتبر'!AV203</f>
        <v>0.44444444444444398</v>
      </c>
      <c r="AW203">
        <f>'امتیاز معیار معکوس'!AW203*'معیار‌سنجی‌های معتبر'!AW203</f>
        <v>0.66666666666666596</v>
      </c>
      <c r="AX203">
        <f>'امتیاز معیار معکوس'!AX203*'معیار‌سنجی‌های معتبر'!AX203</f>
        <v>0.88888888888888795</v>
      </c>
      <c r="AY203">
        <f>'امتیاز معیار معکوس'!AY203*'معیار‌سنجی‌های معتبر'!AY203</f>
        <v>0.88888888888888795</v>
      </c>
      <c r="AZ203">
        <f>'امتیاز معیار معکوس'!AZ203*'معیار‌سنجی‌های معتبر'!AZ203</f>
        <v>0.22222222222222199</v>
      </c>
      <c r="BA203">
        <f>'امتیاز معیار معکوس'!BA203*'معیار‌سنجی‌های معتبر'!BA203</f>
        <v>0.22222222222222199</v>
      </c>
      <c r="BB203">
        <f>'امتیاز معیار معکوس'!BB203*'معیار‌سنجی‌های معتبر'!BB203</f>
        <v>0.22222222222222199</v>
      </c>
      <c r="BC203">
        <f>'امتیاز معیار معکوس'!BC203*'معیار‌سنجی‌های معتبر'!BC203</f>
        <v>0.44444444444444398</v>
      </c>
      <c r="BD203">
        <f>'امتیاز معیار معکوس'!BD203*'معیار‌سنجی‌های معتبر'!BD203</f>
        <v>0.22222222222222199</v>
      </c>
      <c r="BE203">
        <f>'امتیاز معیار معکوس'!BE203*'معیار‌سنجی‌های معتبر'!BE203</f>
        <v>0.66666666666666596</v>
      </c>
      <c r="BF203">
        <f>'امتیاز معیار معکوس'!BF203*'معیار‌سنجی‌های معتبر'!BF203</f>
        <v>0.22222222222222199</v>
      </c>
      <c r="BG203">
        <f>'امتیاز معیار معکوس'!BG203*'معیار‌سنجی‌های معتبر'!BG203</f>
        <v>1</v>
      </c>
      <c r="BH203">
        <f>'امتیاز معیار معکوس'!BH203*'معیار‌سنجی‌های معتبر'!BH203</f>
        <v>0.11111111111111099</v>
      </c>
      <c r="BI203">
        <f>'امتیاز معیار معکوس'!BI203*'معیار‌سنجی‌های معتبر'!BI203</f>
        <v>0.22222222222222199</v>
      </c>
      <c r="BJ203">
        <f>'امتیاز معیار معکوس'!BJ203*'معیار‌سنجی‌های معتبر'!BJ203</f>
        <v>0</v>
      </c>
      <c r="BK203">
        <f>'امتیاز معیار معکوس'!BK203*'معیار‌سنجی‌های معتبر'!BK203</f>
        <v>0.88888888888888795</v>
      </c>
      <c r="BL203">
        <f>'امتیاز معیار معکوس'!BL203*'معیار‌سنجی‌های معتبر'!BL203</f>
        <v>0.77777777777777701</v>
      </c>
      <c r="BM203">
        <f>'امتیاز معیار معکوس'!BM203*'معیار‌سنجی‌های معتبر'!BM203</f>
        <v>0.44444444444444398</v>
      </c>
      <c r="BN203">
        <f t="shared" si="3"/>
        <v>22.555555555555529</v>
      </c>
    </row>
    <row r="204" spans="2:66" x14ac:dyDescent="0.25">
      <c r="B204">
        <f>'امتیاز معیار معکوس'!B204*'معیار‌سنجی‌های معتبر'!B204</f>
        <v>0.66666666666666596</v>
      </c>
      <c r="C204">
        <f>'امتیاز معیار معکوس'!C204*'معیار‌سنجی‌های معتبر'!C204</f>
        <v>0.88888888888888795</v>
      </c>
      <c r="D204">
        <f>'امتیاز معیار معکوس'!D204*'معیار‌سنجی‌های معتبر'!D204</f>
        <v>0.44444444444444398</v>
      </c>
      <c r="E204">
        <f>'امتیاز معیار معکوس'!E204*'معیار‌سنجی‌های معتبر'!E204</f>
        <v>0.44444444444444398</v>
      </c>
      <c r="F204">
        <f>'امتیاز معیار معکوس'!F204*'معیار‌سنجی‌های معتبر'!F204</f>
        <v>0.77777777777777701</v>
      </c>
      <c r="G204">
        <f>'امتیاز معیار معکوس'!G204*'معیار‌سنجی‌های معتبر'!G204</f>
        <v>0.33333333333333298</v>
      </c>
      <c r="H204">
        <f>'امتیاز معیار معکوس'!H204*'معیار‌سنجی‌های معتبر'!H204</f>
        <v>0.33333333333333298</v>
      </c>
      <c r="I204">
        <f>'امتیاز معیار معکوس'!I204*'معیار‌سنجی‌های معتبر'!I204</f>
        <v>1</v>
      </c>
      <c r="J204">
        <f>'امتیاز معیار معکوس'!J204*'معیار‌سنجی‌های معتبر'!J204</f>
        <v>0.55555555555555503</v>
      </c>
      <c r="K204">
        <f>'امتیاز معیار معکوس'!K204*'معیار‌سنجی‌های معتبر'!K204</f>
        <v>0.22222222222222199</v>
      </c>
      <c r="L204">
        <f>'امتیاز معیار معکوس'!L204*'معیار‌سنجی‌های معتبر'!L204</f>
        <v>0.22222222222222199</v>
      </c>
      <c r="M204">
        <f>'امتیاز معیار معکوس'!M204*'معیار‌سنجی‌های معتبر'!M204</f>
        <v>0.44444444444444398</v>
      </c>
      <c r="N204">
        <f>'امتیاز معیار معکوس'!N204*'معیار‌سنجی‌های معتبر'!N204</f>
        <v>0.33333333333333298</v>
      </c>
      <c r="O204">
        <f>'امتیاز معیار معکوس'!O204*'معیار‌سنجی‌های معتبر'!O204</f>
        <v>0</v>
      </c>
      <c r="P204">
        <f>'امتیاز معیار معکوس'!P204*'معیار‌سنجی‌های معتبر'!P204</f>
        <v>0.11111111111111099</v>
      </c>
      <c r="Q204">
        <f>'امتیاز معیار معکوس'!Q204*'معیار‌سنجی‌های معتبر'!Q204</f>
        <v>0.11111111111111099</v>
      </c>
      <c r="R204">
        <f>'امتیاز معیار معکوس'!R204*'معیار‌سنجی‌های معتبر'!R204</f>
        <v>0.33333333333333298</v>
      </c>
      <c r="S204">
        <f>'امتیاز معیار معکوس'!S204*'معیار‌سنجی‌های معتبر'!S204</f>
        <v>0.44444444444444398</v>
      </c>
      <c r="T204">
        <f>'امتیاز معیار معکوس'!T204*'معیار‌سنجی‌های معتبر'!T204</f>
        <v>0.22222222222222199</v>
      </c>
      <c r="U204">
        <f>'امتیاز معیار معکوس'!U204*'معیار‌سنجی‌های معتبر'!U204</f>
        <v>0.88888888888888795</v>
      </c>
      <c r="V204">
        <f>'امتیاز معیار معکوس'!V204*'معیار‌سنجی‌های معتبر'!V204</f>
        <v>0.33333333333333298</v>
      </c>
      <c r="W204">
        <f>'امتیاز معیار معکوس'!W204*'معیار‌سنجی‌های معتبر'!W204</f>
        <v>0.44444444444444398</v>
      </c>
      <c r="X204">
        <f>'امتیاز معیار معکوس'!X204*'معیار‌سنجی‌های معتبر'!X204</f>
        <v>0</v>
      </c>
      <c r="Y204">
        <f>'امتیاز معیار معکوس'!Y204*'معیار‌سنجی‌های معتبر'!Y204</f>
        <v>0.22222222222222199</v>
      </c>
      <c r="Z204">
        <f>'امتیاز معیار معکوس'!Z204*'معیار‌سنجی‌های معتبر'!Z204</f>
        <v>0</v>
      </c>
      <c r="AA204">
        <f>'امتیاز معیار معکوس'!AA204*'معیار‌سنجی‌های معتبر'!AA204</f>
        <v>0.22222222222222199</v>
      </c>
      <c r="AB204">
        <f>'امتیاز معیار معکوس'!AB204*'معیار‌سنجی‌های معتبر'!AB204</f>
        <v>0</v>
      </c>
      <c r="AC204">
        <f>'امتیاز معیار معکوس'!AC204*'معیار‌سنجی‌های معتبر'!AC204</f>
        <v>0</v>
      </c>
      <c r="AD204">
        <f>'امتیاز معیار معکوس'!AD204*'معیار‌سنجی‌های معتبر'!AD204</f>
        <v>0.22222222222222199</v>
      </c>
      <c r="AE204">
        <f>'امتیاز معیار معکوس'!AE204*'معیار‌سنجی‌های معتبر'!AE204</f>
        <v>0</v>
      </c>
      <c r="AF204">
        <f>'امتیاز معیار معکوس'!AF204*'معیار‌سنجی‌های معتبر'!AF204</f>
        <v>0</v>
      </c>
      <c r="AG204">
        <f>'امتیاز معیار معکوس'!AG204*'معیار‌سنجی‌های معتبر'!AG204</f>
        <v>0.88888888888888795</v>
      </c>
      <c r="AH204">
        <f>'امتیاز معیار معکوس'!AH204*'معیار‌سنجی‌های معتبر'!AH204</f>
        <v>0</v>
      </c>
      <c r="AI204">
        <f>'امتیاز معیار معکوس'!AI204*'معیار‌سنجی‌های معتبر'!AI204</f>
        <v>0</v>
      </c>
      <c r="AJ204">
        <f>'امتیاز معیار معکوس'!AJ204*'معیار‌سنجی‌های معتبر'!AJ204</f>
        <v>0</v>
      </c>
      <c r="AK204">
        <f>'امتیاز معیار معکوس'!AK204*'معیار‌سنجی‌های معتبر'!AK204</f>
        <v>0</v>
      </c>
      <c r="AL204">
        <f>'امتیاز معیار معکوس'!AL204*'معیار‌سنجی‌های معتبر'!AL204</f>
        <v>0</v>
      </c>
      <c r="AM204">
        <f>'امتیاز معیار معکوس'!AM204*'معیار‌سنجی‌های معتبر'!AM204</f>
        <v>0</v>
      </c>
      <c r="AN204">
        <f>'امتیاز معیار معکوس'!AN204*'معیار‌سنجی‌های معتبر'!AN204</f>
        <v>0</v>
      </c>
      <c r="AO204">
        <f>'امتیاز معیار معکوس'!AO204*'معیار‌سنجی‌های معتبر'!AO204</f>
        <v>0</v>
      </c>
      <c r="AP204">
        <f>'امتیاز معیار معکوس'!AP204*'معیار‌سنجی‌های معتبر'!AP204</f>
        <v>0</v>
      </c>
      <c r="AQ204">
        <f>'امتیاز معیار معکوس'!AQ204*'معیار‌سنجی‌های معتبر'!AQ204</f>
        <v>0.33333333333333298</v>
      </c>
      <c r="AR204">
        <f>'امتیاز معیار معکوس'!AR204*'معیار‌سنجی‌های معتبر'!AR204</f>
        <v>0.55555555555555503</v>
      </c>
      <c r="AS204">
        <f>'امتیاز معیار معکوس'!AS204*'معیار‌سنجی‌های معتبر'!AS204</f>
        <v>0.22222222222222199</v>
      </c>
      <c r="AT204">
        <f>'امتیاز معیار معکوس'!AT204*'معیار‌سنجی‌های معتبر'!AT204</f>
        <v>0.66666666666666596</v>
      </c>
      <c r="AU204">
        <f>'امتیاز معیار معکوس'!AU204*'معیار‌سنجی‌های معتبر'!AU204</f>
        <v>0</v>
      </c>
      <c r="AV204">
        <f>'امتیاز معیار معکوس'!AV204*'معیار‌سنجی‌های معتبر'!AV204</f>
        <v>0.66666666666666596</v>
      </c>
      <c r="AW204">
        <f>'امتیاز معیار معکوس'!AW204*'معیار‌سنجی‌های معتبر'!AW204</f>
        <v>0.33333333333333298</v>
      </c>
      <c r="AX204">
        <f>'امتیاز معیار معکوس'!AX204*'معیار‌سنجی‌های معتبر'!AX204</f>
        <v>0</v>
      </c>
      <c r="AY204">
        <f>'امتیاز معیار معکوس'!AY204*'معیار‌سنجی‌های معتبر'!AY204</f>
        <v>0</v>
      </c>
      <c r="AZ204">
        <f>'امتیاز معیار معکوس'!AZ204*'معیار‌سنجی‌های معتبر'!AZ204</f>
        <v>0.33333333333333298</v>
      </c>
      <c r="BA204">
        <f>'امتیاز معیار معکوس'!BA204*'معیار‌سنجی‌های معتبر'!BA204</f>
        <v>0.44444444444444398</v>
      </c>
      <c r="BB204">
        <f>'امتیاز معیار معکوس'!BB204*'معیار‌سنجی‌های معتبر'!BB204</f>
        <v>0</v>
      </c>
      <c r="BC204">
        <f>'امتیاز معیار معکوس'!BC204*'معیار‌سنجی‌های معتبر'!BC204</f>
        <v>0.22222222222222199</v>
      </c>
      <c r="BD204">
        <f>'امتیاز معیار معکوس'!BD204*'معیار‌سنجی‌های معتبر'!BD204</f>
        <v>0</v>
      </c>
      <c r="BE204">
        <f>'امتیاز معیار معکوس'!BE204*'معیار‌سنجی‌های معتبر'!BE204</f>
        <v>0.33333333333333298</v>
      </c>
      <c r="BF204">
        <f>'امتیاز معیار معکوس'!BF204*'معیار‌سنجی‌های معتبر'!BF204</f>
        <v>0</v>
      </c>
      <c r="BG204">
        <f>'امتیاز معیار معکوس'!BG204*'معیار‌سنجی‌های معتبر'!BG204</f>
        <v>1</v>
      </c>
      <c r="BH204">
        <f>'امتیاز معیار معکوس'!BH204*'معیار‌سنجی‌های معتبر'!BH204</f>
        <v>0.33333333333333298</v>
      </c>
      <c r="BI204">
        <f>'امتیاز معیار معکوس'!BI204*'معیار‌سنجی‌های معتبر'!BI204</f>
        <v>0.11111111111111099</v>
      </c>
      <c r="BJ204">
        <f>'امتیاز معیار معکوس'!BJ204*'معیار‌سنجی‌های معتبر'!BJ204</f>
        <v>0</v>
      </c>
      <c r="BK204">
        <f>'امتیاز معیار معکوس'!BK204*'معیار‌سنجی‌های معتبر'!BK204</f>
        <v>0</v>
      </c>
      <c r="BL204">
        <f>'امتیاز معیار معکوس'!BL204*'معیار‌سنجی‌های معتبر'!BL204</f>
        <v>0</v>
      </c>
      <c r="BM204">
        <f>'امتیاز معیار معکوس'!BM204*'معیار‌سنجی‌های معتبر'!BM204</f>
        <v>0</v>
      </c>
      <c r="BN204">
        <f t="shared" si="3"/>
        <v>16.666666666666643</v>
      </c>
    </row>
    <row r="205" spans="2:66" x14ac:dyDescent="0.25">
      <c r="B205">
        <f>'امتیاز معیار معکوس'!B205*'معیار‌سنجی‌های معتبر'!B205</f>
        <v>0.88888888888888795</v>
      </c>
      <c r="C205">
        <f>'امتیاز معیار معکوس'!C205*'معیار‌سنجی‌های معتبر'!C205</f>
        <v>0.11111111111111099</v>
      </c>
      <c r="D205">
        <f>'امتیاز معیار معکوس'!D205*'معیار‌سنجی‌های معتبر'!D205</f>
        <v>0.88888888888888795</v>
      </c>
      <c r="E205">
        <f>'امتیاز معیار معکوس'!E205*'معیار‌سنجی‌های معتبر'!E205</f>
        <v>0.55555555555555503</v>
      </c>
      <c r="F205">
        <f>'امتیاز معیار معکوس'!F205*'معیار‌سنجی‌های معتبر'!F205</f>
        <v>0.66666666666666596</v>
      </c>
      <c r="G205">
        <f>'امتیاز معیار معکوس'!G205*'معیار‌سنجی‌های معتبر'!G205</f>
        <v>0</v>
      </c>
      <c r="H205">
        <f>'امتیاز معیار معکوس'!H205*'معیار‌سنجی‌های معتبر'!H205</f>
        <v>0</v>
      </c>
      <c r="I205">
        <f>'امتیاز معیار معکوس'!I205*'معیار‌سنجی‌های معتبر'!I205</f>
        <v>0.22222222222222199</v>
      </c>
      <c r="J205">
        <f>'امتیاز معیار معکوس'!J205*'معیار‌سنجی‌های معتبر'!J205</f>
        <v>0.88888888888888795</v>
      </c>
      <c r="K205">
        <f>'امتیاز معیار معکوس'!K205*'معیار‌سنجی‌های معتبر'!K205</f>
        <v>0.11111111111111099</v>
      </c>
      <c r="L205">
        <f>'امتیاز معیار معکوس'!L205*'معیار‌سنجی‌های معتبر'!L205</f>
        <v>0.44444444444444398</v>
      </c>
      <c r="M205">
        <f>'امتیاز معیار معکوس'!M205*'معیار‌سنجی‌های معتبر'!M205</f>
        <v>0.22222222222222199</v>
      </c>
      <c r="N205">
        <f>'امتیاز معیار معکوس'!N205*'معیار‌سنجی‌های معتبر'!N205</f>
        <v>0.33333333333333298</v>
      </c>
      <c r="O205">
        <f>'امتیاز معیار معکوس'!O205*'معیار‌سنجی‌های معتبر'!O205</f>
        <v>0</v>
      </c>
      <c r="P205">
        <f>'امتیاز معیار معکوس'!P205*'معیار‌سنجی‌های معتبر'!P205</f>
        <v>0</v>
      </c>
      <c r="Q205">
        <f>'امتیاز معیار معکوس'!Q205*'معیار‌سنجی‌های معتبر'!Q205</f>
        <v>0</v>
      </c>
      <c r="R205">
        <f>'امتیاز معیار معکوس'!R205*'معیار‌سنجی‌های معتبر'!R205</f>
        <v>0</v>
      </c>
      <c r="S205">
        <f>'امتیاز معیار معکوس'!S205*'معیار‌سنجی‌های معتبر'!S205</f>
        <v>0.66666666666666596</v>
      </c>
      <c r="T205">
        <f>'امتیاز معیار معکوس'!T205*'معیار‌سنجی‌های معتبر'!T205</f>
        <v>0</v>
      </c>
      <c r="U205">
        <f>'امتیاز معیار معکوس'!U205*'معیار‌سنجی‌های معتبر'!U205</f>
        <v>0.66666666666666596</v>
      </c>
      <c r="V205">
        <f>'امتیاز معیار معکوس'!V205*'معیار‌سنجی‌های معتبر'!V205</f>
        <v>0.33333333333333298</v>
      </c>
      <c r="W205">
        <f>'امتیاز معیار معکوس'!W205*'معیار‌سنجی‌های معتبر'!W205</f>
        <v>0.33333333333333298</v>
      </c>
      <c r="X205">
        <f>'امتیاز معیار معکوس'!X205*'معیار‌سنجی‌های معتبر'!X205</f>
        <v>0</v>
      </c>
      <c r="Y205">
        <f>'امتیاز معیار معکوس'!Y205*'معیار‌سنجی‌های معتبر'!Y205</f>
        <v>0</v>
      </c>
      <c r="Z205">
        <f>'امتیاز معیار معکوس'!Z205*'معیار‌سنجی‌های معتبر'!Z205</f>
        <v>0.44444444444444398</v>
      </c>
      <c r="AA205">
        <f>'امتیاز معیار معکوس'!AA205*'معیار‌سنجی‌های معتبر'!AA205</f>
        <v>0</v>
      </c>
      <c r="AB205">
        <f>'امتیاز معیار معکوس'!AB205*'معیار‌سنجی‌های معتبر'!AB205</f>
        <v>0.33333333333333298</v>
      </c>
      <c r="AC205">
        <f>'امتیاز معیار معکوس'!AC205*'معیار‌سنجی‌های معتبر'!AC205</f>
        <v>0</v>
      </c>
      <c r="AD205">
        <f>'امتیاز معیار معکوس'!AD205*'معیار‌سنجی‌های معتبر'!AD205</f>
        <v>0.44444444444444398</v>
      </c>
      <c r="AE205">
        <f>'امتیاز معیار معکوس'!AE205*'معیار‌سنجی‌های معتبر'!AE205</f>
        <v>0</v>
      </c>
      <c r="AF205">
        <f>'امتیاز معیار معکوس'!AF205*'معیار‌سنجی‌های معتبر'!AF205</f>
        <v>0.88888888888888795</v>
      </c>
      <c r="AG205">
        <f>'امتیاز معیار معکوس'!AG205*'معیار‌سنجی‌های معتبر'!AG205</f>
        <v>0.88888888888888795</v>
      </c>
      <c r="AH205">
        <f>'امتیاز معیار معکوس'!AH205*'معیار‌سنجی‌های معتبر'!AH205</f>
        <v>0</v>
      </c>
      <c r="AI205">
        <f>'امتیاز معیار معکوس'!AI205*'معیار‌سنجی‌های معتبر'!AI205</f>
        <v>0</v>
      </c>
      <c r="AJ205">
        <f>'امتیاز معیار معکوس'!AJ205*'معیار‌سنجی‌های معتبر'!AJ205</f>
        <v>0</v>
      </c>
      <c r="AK205">
        <f>'امتیاز معیار معکوس'!AK205*'معیار‌سنجی‌های معتبر'!AK205</f>
        <v>0.33333333333333298</v>
      </c>
      <c r="AL205">
        <f>'امتیاز معیار معکوس'!AL205*'معیار‌سنجی‌های معتبر'!AL205</f>
        <v>0.55555555555555503</v>
      </c>
      <c r="AM205">
        <f>'امتیاز معیار معکوس'!AM205*'معیار‌سنجی‌های معتبر'!AM205</f>
        <v>0</v>
      </c>
      <c r="AN205">
        <f>'امتیاز معیار معکوس'!AN205*'معیار‌سنجی‌های معتبر'!AN205</f>
        <v>0.88888888888888795</v>
      </c>
      <c r="AO205">
        <f>'امتیاز معیار معکوس'!AO205*'معیار‌سنجی‌های معتبر'!AO205</f>
        <v>0.33333333333333298</v>
      </c>
      <c r="AP205">
        <f>'امتیاز معیار معکوس'!AP205*'معیار‌سنجی‌های معتبر'!AP205</f>
        <v>0.77777777777777701</v>
      </c>
      <c r="AQ205">
        <f>'امتیاز معیار معکوس'!AQ205*'معیار‌سنجی‌های معتبر'!AQ205</f>
        <v>0.88888888888888795</v>
      </c>
      <c r="AR205">
        <f>'امتیاز معیار معکوس'!AR205*'معیار‌سنجی‌های معتبر'!AR205</f>
        <v>0.77777777777777701</v>
      </c>
      <c r="AS205">
        <f>'امتیاز معیار معکوس'!AS205*'معیار‌سنجی‌های معتبر'!AS205</f>
        <v>0</v>
      </c>
      <c r="AT205">
        <f>'امتیاز معیار معکوس'!AT205*'معیار‌سنجی‌های معتبر'!AT205</f>
        <v>0.22222222222222199</v>
      </c>
      <c r="AU205">
        <f>'امتیاز معیار معکوس'!AU205*'معیار‌سنجی‌های معتبر'!AU205</f>
        <v>0.44444444444444398</v>
      </c>
      <c r="AV205">
        <f>'امتیاز معیار معکوس'!AV205*'معیار‌سنجی‌های معتبر'!AV205</f>
        <v>0.88888888888888795</v>
      </c>
      <c r="AW205">
        <f>'امتیاز معیار معکوس'!AW205*'معیار‌سنجی‌های معتبر'!AW205</f>
        <v>0.77777777777777701</v>
      </c>
      <c r="AX205">
        <f>'امتیاز معیار معکوس'!AX205*'معیار‌سنجی‌های معتبر'!AX205</f>
        <v>0.44444444444444398</v>
      </c>
      <c r="AY205">
        <f>'امتیاز معیار معکوس'!AY205*'معیار‌سنجی‌های معتبر'!AY205</f>
        <v>0.22222222222222199</v>
      </c>
      <c r="AZ205">
        <f>'امتیاز معیار معکوس'!AZ205*'معیار‌سنجی‌های معتبر'!AZ205</f>
        <v>0.88888888888888795</v>
      </c>
      <c r="BA205">
        <f>'امتیاز معیار معکوس'!BA205*'معیار‌سنجی‌های معتبر'!BA205</f>
        <v>0</v>
      </c>
      <c r="BB205">
        <f>'امتیاز معیار معکوس'!BB205*'معیار‌سنجی‌های معتبر'!BB205</f>
        <v>0</v>
      </c>
      <c r="BC205">
        <f>'امتیاز معیار معکوس'!BC205*'معیار‌سنجی‌های معتبر'!BC205</f>
        <v>0.44444444444444398</v>
      </c>
      <c r="BD205">
        <f>'امتیاز معیار معکوس'!BD205*'معیار‌سنجی‌های معتبر'!BD205</f>
        <v>0.88888888888888795</v>
      </c>
      <c r="BE205">
        <f>'امتیاز معیار معکوس'!BE205*'معیار‌سنجی‌های معتبر'!BE205</f>
        <v>0.44444444444444398</v>
      </c>
      <c r="BF205">
        <f>'امتیاز معیار معکوس'!BF205*'معیار‌سنجی‌های معتبر'!BF205</f>
        <v>0.88888888888888795</v>
      </c>
      <c r="BG205">
        <f>'امتیاز معیار معکوس'!BG205*'معیار‌سنجی‌های معتبر'!BG205</f>
        <v>0.88888888888888795</v>
      </c>
      <c r="BH205">
        <f>'امتیاز معیار معکوس'!BH205*'معیار‌سنجی‌های معتبر'!BH205</f>
        <v>0</v>
      </c>
      <c r="BI205">
        <f>'امتیاز معیار معکوس'!BI205*'معیار‌سنجی‌های معتبر'!BI205</f>
        <v>0.88888888888888795</v>
      </c>
      <c r="BJ205">
        <f>'امتیاز معیار معکوس'!BJ205*'معیار‌سنجی‌های معتبر'!BJ205</f>
        <v>0</v>
      </c>
      <c r="BK205">
        <f>'امتیاز معیار معکوس'!BK205*'معیار‌سنجی‌های معتبر'!BK205</f>
        <v>0</v>
      </c>
      <c r="BL205">
        <f>'امتیاز معیار معکوس'!BL205*'معیار‌سنجی‌های معتبر'!BL205</f>
        <v>0</v>
      </c>
      <c r="BM205">
        <f>'امتیاز معیار معکوس'!BM205*'معیار‌سنجی‌های معتبر'!BM205</f>
        <v>0</v>
      </c>
      <c r="BN205">
        <f t="shared" si="3"/>
        <v>23.2222222222222</v>
      </c>
    </row>
    <row r="206" spans="2:66" x14ac:dyDescent="0.25">
      <c r="B206">
        <f>'امتیاز معیار معکوس'!B206*'معیار‌سنجی‌های معتبر'!B206</f>
        <v>0.22222222222222199</v>
      </c>
      <c r="C206">
        <f>'امتیاز معیار معکوس'!C206*'معیار‌سنجی‌های معتبر'!C206</f>
        <v>0.88888888888888795</v>
      </c>
      <c r="D206">
        <f>'امتیاز معیار معکوس'!D206*'معیار‌سنجی‌های معتبر'!D206</f>
        <v>0.22222222222222199</v>
      </c>
      <c r="E206">
        <f>'امتیاز معیار معکوس'!E206*'معیار‌سنجی‌های معتبر'!E206</f>
        <v>0.22222222222222199</v>
      </c>
      <c r="F206">
        <f>'امتیاز معیار معکوس'!F206*'معیار‌سنجی‌های معتبر'!F206</f>
        <v>0.77777777777777701</v>
      </c>
      <c r="G206">
        <f>'امتیاز معیار معکوس'!G206*'معیار‌سنجی‌های معتبر'!G206</f>
        <v>0.55555555555555503</v>
      </c>
      <c r="H206">
        <f>'امتیاز معیار معکوس'!H206*'معیار‌سنجی‌های معتبر'!H206</f>
        <v>0</v>
      </c>
      <c r="I206">
        <f>'امتیاز معیار معکوس'!I206*'معیار‌سنجی‌های معتبر'!I206</f>
        <v>0.88888888888888795</v>
      </c>
      <c r="J206">
        <f>'امتیاز معیار معکوس'!J206*'معیار‌سنجی‌های معتبر'!J206</f>
        <v>0.66666666666666596</v>
      </c>
      <c r="K206">
        <f>'امتیاز معیار معکوس'!K206*'معیار‌سنجی‌های معتبر'!K206</f>
        <v>0.22222222222222199</v>
      </c>
      <c r="L206">
        <f>'امتیاز معیار معکوس'!L206*'معیار‌سنجی‌های معتبر'!L206</f>
        <v>0</v>
      </c>
      <c r="M206">
        <f>'امتیاز معیار معکوس'!M206*'معیار‌سنجی‌های معتبر'!M206</f>
        <v>0.44444444444444398</v>
      </c>
      <c r="N206">
        <f>'امتیاز معیار معکوس'!N206*'معیار‌سنجی‌های معتبر'!N206</f>
        <v>0.33333333333333298</v>
      </c>
      <c r="O206">
        <f>'امتیاز معیار معکوس'!O206*'معیار‌سنجی‌های معتبر'!O206</f>
        <v>0.22222222222222199</v>
      </c>
      <c r="P206">
        <f>'امتیاز معیار معکوس'!P206*'معیار‌سنجی‌های معتبر'!P206</f>
        <v>0</v>
      </c>
      <c r="Q206">
        <f>'امتیاز معیار معکوس'!Q206*'معیار‌سنجی‌های معتبر'!Q206</f>
        <v>0.22222222222222199</v>
      </c>
      <c r="R206">
        <f>'امتیاز معیار معکوس'!R206*'معیار‌سنجی‌های معتبر'!R206</f>
        <v>0.22222222222222199</v>
      </c>
      <c r="S206">
        <f>'امتیاز معیار معکوس'!S206*'معیار‌سنجی‌های معتبر'!S206</f>
        <v>0.44444444444444398</v>
      </c>
      <c r="T206">
        <f>'امتیاز معیار معکوس'!T206*'معیار‌سنجی‌های معتبر'!T206</f>
        <v>0.22222222222222199</v>
      </c>
      <c r="U206">
        <f>'امتیاز معیار معکوس'!U206*'معیار‌سنجی‌های معتبر'!U206</f>
        <v>0.77777777777777701</v>
      </c>
      <c r="V206">
        <f>'امتیاز معیار معکوس'!V206*'معیار‌سنجی‌های معتبر'!V206</f>
        <v>0.33333333333333298</v>
      </c>
      <c r="W206">
        <f>'امتیاز معیار معکوس'!W206*'معیار‌سنجی‌های معتبر'!W206</f>
        <v>0.55555555555555503</v>
      </c>
      <c r="X206">
        <f>'امتیاز معیار معکوس'!X206*'معیار‌سنجی‌های معتبر'!X206</f>
        <v>0</v>
      </c>
      <c r="Y206">
        <f>'امتیاز معیار معکوس'!Y206*'معیار‌سنجی‌های معتبر'!Y206</f>
        <v>0.11111111111111099</v>
      </c>
      <c r="Z206">
        <f>'امتیاز معیار معکوس'!Z206*'معیار‌سنجی‌های معتبر'!Z206</f>
        <v>0.66666666666666596</v>
      </c>
      <c r="AA206">
        <f>'امتیاز معیار معکوس'!AA206*'معیار‌سنجی‌های معتبر'!AA206</f>
        <v>0</v>
      </c>
      <c r="AB206">
        <f>'امتیاز معیار معکوس'!AB206*'معیار‌سنجی‌های معتبر'!AB206</f>
        <v>0</v>
      </c>
      <c r="AC206">
        <f>'امتیاز معیار معکوس'!AC206*'معیار‌سنجی‌های معتبر'!AC206</f>
        <v>0</v>
      </c>
      <c r="AD206">
        <f>'امتیاز معیار معکوس'!AD206*'معیار‌سنجی‌های معتبر'!AD206</f>
        <v>0.33333333333333298</v>
      </c>
      <c r="AE206">
        <f>'امتیاز معیار معکوس'!AE206*'معیار‌سنجی‌های معتبر'!AE206</f>
        <v>0</v>
      </c>
      <c r="AF206">
        <f>'امتیاز معیار معکوس'!AF206*'معیار‌سنجی‌های معتبر'!AF206</f>
        <v>1</v>
      </c>
      <c r="AG206">
        <f>'امتیاز معیار معکوس'!AG206*'معیار‌سنجی‌های معتبر'!AG206</f>
        <v>0.88888888888888795</v>
      </c>
      <c r="AH206">
        <f>'امتیاز معیار معکوس'!AH206*'معیار‌سنجی‌های معتبر'!AH206</f>
        <v>0</v>
      </c>
      <c r="AI206">
        <f>'امتیاز معیار معکوس'!AI206*'معیار‌سنجی‌های معتبر'!AI206</f>
        <v>0</v>
      </c>
      <c r="AJ206">
        <f>'امتیاز معیار معکوس'!AJ206*'معیار‌سنجی‌های معتبر'!AJ206</f>
        <v>0</v>
      </c>
      <c r="AK206">
        <f>'امتیاز معیار معکوس'!AK206*'معیار‌سنجی‌های معتبر'!AK206</f>
        <v>0</v>
      </c>
      <c r="AL206">
        <f>'امتیاز معیار معکوس'!AL206*'معیار‌سنجی‌های معتبر'!AL206</f>
        <v>0.11111111111111099</v>
      </c>
      <c r="AM206">
        <f>'امتیاز معیار معکوس'!AM206*'معیار‌سنجی‌های معتبر'!AM206</f>
        <v>0</v>
      </c>
      <c r="AN206">
        <f>'امتیاز معیار معکوس'!AN206*'معیار‌سنجی‌های معتبر'!AN206</f>
        <v>0.11111111111111099</v>
      </c>
      <c r="AO206">
        <f>'امتیاز معیار معکوس'!AO206*'معیار‌سنجی‌های معتبر'!AO206</f>
        <v>0</v>
      </c>
      <c r="AP206">
        <f>'امتیاز معیار معکوس'!AP206*'معیار‌سنجی‌های معتبر'!AP206</f>
        <v>0.44444444444444398</v>
      </c>
      <c r="AQ206">
        <f>'امتیاز معیار معکوس'!AQ206*'معیار‌سنجی‌های معتبر'!AQ206</f>
        <v>0.55555555555555503</v>
      </c>
      <c r="AR206">
        <f>'امتیاز معیار معکوس'!AR206*'معیار‌سنجی‌های معتبر'!AR206</f>
        <v>0.66666666666666596</v>
      </c>
      <c r="AS206">
        <f>'امتیاز معیار معکوس'!AS206*'معیار‌سنجی‌های معتبر'!AS206</f>
        <v>0.22222222222222199</v>
      </c>
      <c r="AT206">
        <f>'امتیاز معیار معکوس'!AT206*'معیار‌سنجی‌های معتبر'!AT206</f>
        <v>0.33333333333333298</v>
      </c>
      <c r="AU206">
        <f>'امتیاز معیار معکوس'!AU206*'معیار‌سنجی‌های معتبر'!AU206</f>
        <v>0</v>
      </c>
      <c r="AV206">
        <f>'امتیاز معیار معکوس'!AV206*'معیار‌سنجی‌های معتبر'!AV206</f>
        <v>0</v>
      </c>
      <c r="AW206">
        <f>'امتیاز معیار معکوس'!AW206*'معیار‌سنجی‌های معتبر'!AW206</f>
        <v>0.11111111111111099</v>
      </c>
      <c r="AX206">
        <f>'امتیاز معیار معکوس'!AX206*'معیار‌سنجی‌های معتبر'!AX206</f>
        <v>0</v>
      </c>
      <c r="AY206">
        <f>'امتیاز معیار معکوس'!AY206*'معیار‌سنجی‌های معتبر'!AY206</f>
        <v>0</v>
      </c>
      <c r="AZ206">
        <f>'امتیاز معیار معکوس'!AZ206*'معیار‌سنجی‌های معتبر'!AZ206</f>
        <v>0.22222222222222199</v>
      </c>
      <c r="BA206">
        <f>'امتیاز معیار معکوس'!BA206*'معیار‌سنجی‌های معتبر'!BA206</f>
        <v>0.33333333333333298</v>
      </c>
      <c r="BB206">
        <f>'امتیاز معیار معکوس'!BB206*'معیار‌سنجی‌های معتبر'!BB206</f>
        <v>0</v>
      </c>
      <c r="BC206">
        <f>'امتیاز معیار معکوس'!BC206*'معیار‌سنجی‌های معتبر'!BC206</f>
        <v>0</v>
      </c>
      <c r="BD206">
        <f>'امتیاز معیار معکوس'!BD206*'معیار‌سنجی‌های معتبر'!BD206</f>
        <v>0</v>
      </c>
      <c r="BE206">
        <f>'امتیاز معیار معکوس'!BE206*'معیار‌سنجی‌های معتبر'!BE206</f>
        <v>0.33333333333333298</v>
      </c>
      <c r="BF206">
        <f>'امتیاز معیار معکوس'!BF206*'معیار‌سنجی‌های معتبر'!BF206</f>
        <v>0</v>
      </c>
      <c r="BG206">
        <f>'امتیاز معیار معکوس'!BG206*'معیار‌سنجی‌های معتبر'!BG206</f>
        <v>0.88888888888888795</v>
      </c>
      <c r="BH206">
        <f>'امتیاز معیار معکوس'!BH206*'معیار‌سنجی‌های معتبر'!BH206</f>
        <v>0</v>
      </c>
      <c r="BI206">
        <f>'امتیاز معیار معکوس'!BI206*'معیار‌سنجی‌های معتبر'!BI206</f>
        <v>0</v>
      </c>
      <c r="BJ206">
        <f>'امتیاز معیار معکوس'!BJ206*'معیار‌سنجی‌های معتبر'!BJ206</f>
        <v>0</v>
      </c>
      <c r="BK206">
        <f>'امتیاز معیار معکوس'!BK206*'معیار‌سنجی‌های معتبر'!BK206</f>
        <v>0</v>
      </c>
      <c r="BL206">
        <f>'امتیاز معیار معکوس'!BL206*'معیار‌سنجی‌های معتبر'!BL206</f>
        <v>0</v>
      </c>
      <c r="BM206">
        <f>'امتیاز معیار معکوس'!BM206*'معیار‌سنجی‌های معتبر'!BM206</f>
        <v>0</v>
      </c>
      <c r="BN206">
        <f t="shared" si="3"/>
        <v>15.777777777777757</v>
      </c>
    </row>
    <row r="207" spans="2:66" x14ac:dyDescent="0.25">
      <c r="B207">
        <f>'امتیاز معیار معکوس'!B207*'معیار‌سنجی‌های معتبر'!B207</f>
        <v>0</v>
      </c>
      <c r="C207">
        <f>'امتیاز معیار معکوس'!C207*'معیار‌سنجی‌های معتبر'!C207</f>
        <v>0.66666666666666596</v>
      </c>
      <c r="D207">
        <f>'امتیاز معیار معکوس'!D207*'معیار‌سنجی‌های معتبر'!D207</f>
        <v>0.88888888888888795</v>
      </c>
      <c r="E207">
        <f>'امتیاز معیار معکوس'!E207*'معیار‌سنجی‌های معتبر'!E207</f>
        <v>0.55555555555555503</v>
      </c>
      <c r="F207">
        <f>'امتیاز معیار معکوس'!F207*'معیار‌سنجی‌های معتبر'!F207</f>
        <v>0.88888888888888795</v>
      </c>
      <c r="G207">
        <f>'امتیاز معیار معکوس'!G207*'معیار‌سنجی‌های معتبر'!G207</f>
        <v>0.33333333333333298</v>
      </c>
      <c r="H207">
        <f>'امتیاز معیار معکوس'!H207*'معیار‌سنجی‌های معتبر'!H207</f>
        <v>0</v>
      </c>
      <c r="I207">
        <f>'امتیاز معیار معکوس'!I207*'معیار‌سنجی‌های معتبر'!I207</f>
        <v>0.88888888888888795</v>
      </c>
      <c r="J207">
        <f>'امتیاز معیار معکوس'!J207*'معیار‌سنجی‌های معتبر'!J207</f>
        <v>0.55555555555555503</v>
      </c>
      <c r="K207">
        <f>'امتیاز معیار معکوس'!K207*'معیار‌سنجی‌های معتبر'!K207</f>
        <v>0.22222222222222199</v>
      </c>
      <c r="L207">
        <f>'امتیاز معیار معکوس'!L207*'معیار‌سنجی‌های معتبر'!L207</f>
        <v>0.66666666666666596</v>
      </c>
      <c r="M207">
        <f>'امتیاز معیار معکوس'!M207*'معیار‌سنجی‌های معتبر'!M207</f>
        <v>0.33333333333333298</v>
      </c>
      <c r="N207">
        <f>'امتیاز معیار معکوس'!N207*'معیار‌سنجی‌های معتبر'!N207</f>
        <v>0</v>
      </c>
      <c r="O207">
        <f>'امتیاز معیار معکوس'!O207*'معیار‌سنجی‌های معتبر'!O207</f>
        <v>0</v>
      </c>
      <c r="P207">
        <f>'امتیاز معیار معکوس'!P207*'معیار‌سنجی‌های معتبر'!P207</f>
        <v>0</v>
      </c>
      <c r="Q207">
        <f>'امتیاز معیار معکوس'!Q207*'معیار‌سنجی‌های معتبر'!Q207</f>
        <v>0.22222222222222199</v>
      </c>
      <c r="R207">
        <f>'امتیاز معیار معکوس'!R207*'معیار‌سنجی‌های معتبر'!R207</f>
        <v>0</v>
      </c>
      <c r="S207">
        <f>'امتیاز معیار معکوس'!S207*'معیار‌سنجی‌های معتبر'!S207</f>
        <v>0.22222222222222199</v>
      </c>
      <c r="T207">
        <f>'امتیاز معیار معکوس'!T207*'معیار‌سنجی‌های معتبر'!T207</f>
        <v>0.66666666666666596</v>
      </c>
      <c r="U207">
        <f>'امتیاز معیار معکوس'!U207*'معیار‌سنجی‌های معتبر'!U207</f>
        <v>0</v>
      </c>
      <c r="V207">
        <f>'امتیاز معیار معکوس'!V207*'معیار‌سنجی‌های معتبر'!V207</f>
        <v>0</v>
      </c>
      <c r="W207">
        <f>'امتیاز معیار معکوس'!W207*'معیار‌سنجی‌های معتبر'!W207</f>
        <v>0</v>
      </c>
      <c r="X207">
        <f>'امتیاز معیار معکوس'!X207*'معیار‌سنجی‌های معتبر'!X207</f>
        <v>0</v>
      </c>
      <c r="Y207">
        <f>'امتیاز معیار معکوس'!Y207*'معیار‌سنجی‌های معتبر'!Y207</f>
        <v>0.11111111111111099</v>
      </c>
      <c r="Z207">
        <f>'امتیاز معیار معکوس'!Z207*'معیار‌سنجی‌های معتبر'!Z207</f>
        <v>0</v>
      </c>
      <c r="AA207">
        <f>'امتیاز معیار معکوس'!AA207*'معیار‌سنجی‌های معتبر'!AA207</f>
        <v>0</v>
      </c>
      <c r="AB207">
        <f>'امتیاز معیار معکوس'!AB207*'معیار‌سنجی‌های معتبر'!AB207</f>
        <v>0</v>
      </c>
      <c r="AC207">
        <f>'امتیاز معیار معکوس'!AC207*'معیار‌سنجی‌های معتبر'!AC207</f>
        <v>0.33333333333333298</v>
      </c>
      <c r="AD207">
        <f>'امتیاز معیار معکوس'!AD207*'معیار‌سنجی‌های معتبر'!AD207</f>
        <v>0.33333333333333298</v>
      </c>
      <c r="AE207">
        <f>'امتیاز معیار معکوس'!AE207*'معیار‌سنجی‌های معتبر'!AE207</f>
        <v>0</v>
      </c>
      <c r="AF207">
        <f>'امتیاز معیار معکوس'!AF207*'معیار‌سنجی‌های معتبر'!AF207</f>
        <v>0</v>
      </c>
      <c r="AG207">
        <f>'امتیاز معیار معکوس'!AG207*'معیار‌سنجی‌های معتبر'!AG207</f>
        <v>0</v>
      </c>
      <c r="AH207">
        <f>'امتیاز معیار معکوس'!AH207*'معیار‌سنجی‌های معتبر'!AH207</f>
        <v>0</v>
      </c>
      <c r="AI207">
        <f>'امتیاز معیار معکوس'!AI207*'معیار‌سنجی‌های معتبر'!AI207</f>
        <v>0</v>
      </c>
      <c r="AJ207">
        <f>'امتیاز معیار معکوس'!AJ207*'معیار‌سنجی‌های معتبر'!AJ207</f>
        <v>0</v>
      </c>
      <c r="AK207">
        <f>'امتیاز معیار معکوس'!AK207*'معیار‌سنجی‌های معتبر'!AK207</f>
        <v>0</v>
      </c>
      <c r="AL207">
        <f>'امتیاز معیار معکوس'!AL207*'معیار‌سنجی‌های معتبر'!AL207</f>
        <v>0</v>
      </c>
      <c r="AM207">
        <f>'امتیاز معیار معکوس'!AM207*'معیار‌سنجی‌های معتبر'!AM207</f>
        <v>0.22222222222222199</v>
      </c>
      <c r="AN207">
        <f>'امتیاز معیار معکوس'!AN207*'معیار‌سنجی‌های معتبر'!AN207</f>
        <v>0</v>
      </c>
      <c r="AO207">
        <f>'امتیاز معیار معکوس'!AO207*'معیار‌سنجی‌های معتبر'!AO207</f>
        <v>0</v>
      </c>
      <c r="AP207">
        <f>'امتیاز معیار معکوس'!AP207*'معیار‌سنجی‌های معتبر'!AP207</f>
        <v>0</v>
      </c>
      <c r="AQ207">
        <f>'امتیاز معیار معکوس'!AQ207*'معیار‌سنجی‌های معتبر'!AQ207</f>
        <v>0.22222222222222199</v>
      </c>
      <c r="AR207">
        <f>'امتیاز معیار معکوس'!AR207*'معیار‌سنجی‌های معتبر'!AR207</f>
        <v>0</v>
      </c>
      <c r="AS207">
        <f>'امتیاز معیار معکوس'!AS207*'معیار‌سنجی‌های معتبر'!AS207</f>
        <v>0.22222222222222199</v>
      </c>
      <c r="AT207">
        <f>'امتیاز معیار معکوس'!AT207*'معیار‌سنجی‌های معتبر'!AT207</f>
        <v>0</v>
      </c>
      <c r="AU207">
        <f>'امتیاز معیار معکوس'!AU207*'معیار‌سنجی‌های معتبر'!AU207</f>
        <v>0.33333333333333298</v>
      </c>
      <c r="AV207">
        <f>'امتیاز معیار معکوس'!AV207*'معیار‌سنجی‌های معتبر'!AV207</f>
        <v>0</v>
      </c>
      <c r="AW207">
        <f>'امتیاز معیار معکوس'!AW207*'معیار‌سنجی‌های معتبر'!AW207</f>
        <v>0</v>
      </c>
      <c r="AX207">
        <f>'امتیاز معیار معکوس'!AX207*'معیار‌سنجی‌های معتبر'!AX207</f>
        <v>0</v>
      </c>
      <c r="AY207">
        <f>'امتیاز معیار معکوس'!AY207*'معیار‌سنجی‌های معتبر'!AY207</f>
        <v>0</v>
      </c>
      <c r="AZ207">
        <f>'امتیاز معیار معکوس'!AZ207*'معیار‌سنجی‌های معتبر'!AZ207</f>
        <v>0</v>
      </c>
      <c r="BA207">
        <f>'امتیاز معیار معکوس'!BA207*'معیار‌سنجی‌های معتبر'!BA207</f>
        <v>0</v>
      </c>
      <c r="BB207">
        <f>'امتیاز معیار معکوس'!BB207*'معیار‌سنجی‌های معتبر'!BB207</f>
        <v>0</v>
      </c>
      <c r="BC207">
        <f>'امتیاز معیار معکوس'!BC207*'معیار‌سنجی‌های معتبر'!BC207</f>
        <v>0</v>
      </c>
      <c r="BD207">
        <f>'امتیاز معیار معکوس'!BD207*'معیار‌سنجی‌های معتبر'!BD207</f>
        <v>0</v>
      </c>
      <c r="BE207">
        <f>'امتیاز معیار معکوس'!BE207*'معیار‌سنجی‌های معتبر'!BE207</f>
        <v>0</v>
      </c>
      <c r="BF207">
        <f>'امتیاز معیار معکوس'!BF207*'معیار‌سنجی‌های معتبر'!BF207</f>
        <v>0</v>
      </c>
      <c r="BG207">
        <f>'امتیاز معیار معکوس'!BG207*'معیار‌سنجی‌های معتبر'!BG207</f>
        <v>0.22222222222222199</v>
      </c>
      <c r="BH207">
        <f>'امتیاز معیار معکوس'!BH207*'معیار‌سنجی‌های معتبر'!BH207</f>
        <v>0</v>
      </c>
      <c r="BI207">
        <f>'امتیاز معیار معکوس'!BI207*'معیار‌سنجی‌های معتبر'!BI207</f>
        <v>0</v>
      </c>
      <c r="BJ207">
        <f>'امتیاز معیار معکوس'!BJ207*'معیار‌سنجی‌های معتبر'!BJ207</f>
        <v>0</v>
      </c>
      <c r="BK207">
        <f>'امتیاز معیار معکوس'!BK207*'معیار‌سنجی‌های معتبر'!BK207</f>
        <v>0</v>
      </c>
      <c r="BL207">
        <f>'امتیاز معیار معکوس'!BL207*'معیار‌سنجی‌های معتبر'!BL207</f>
        <v>0</v>
      </c>
      <c r="BM207">
        <f>'امتیاز معیار معکوس'!BM207*'معیار‌سنجی‌های معتبر'!BM207</f>
        <v>0</v>
      </c>
      <c r="BN207">
        <f t="shared" si="3"/>
        <v>9.1111111111111001</v>
      </c>
    </row>
    <row r="208" spans="2:66" x14ac:dyDescent="0.25">
      <c r="B208">
        <f>'امتیاز معیار معکوس'!B208*'معیار‌سنجی‌های معتبر'!B208</f>
        <v>0.88888888888888795</v>
      </c>
      <c r="C208">
        <f>'امتیاز معیار معکوس'!C208*'معیار‌سنجی‌های معتبر'!C208</f>
        <v>0.88888888888888795</v>
      </c>
      <c r="D208">
        <f>'امتیاز معیار معکوس'!D208*'معیار‌سنجی‌های معتبر'!D208</f>
        <v>0.33333333333333298</v>
      </c>
      <c r="E208">
        <f>'امتیاز معیار معکوس'!E208*'معیار‌سنجی‌های معتبر'!E208</f>
        <v>0.66666666666666596</v>
      </c>
      <c r="F208">
        <f>'امتیاز معیار معکوس'!F208*'معیار‌سنجی‌های معتبر'!F208</f>
        <v>0.77777777777777701</v>
      </c>
      <c r="G208">
        <f>'امتیاز معیار معکوس'!G208*'معیار‌سنجی‌های معتبر'!G208</f>
        <v>0</v>
      </c>
      <c r="H208">
        <f>'امتیاز معیار معکوس'!H208*'معیار‌سنجی‌های معتبر'!H208</f>
        <v>0.33333333333333298</v>
      </c>
      <c r="I208">
        <f>'امتیاز معیار معکوس'!I208*'معیار‌سنجی‌های معتبر'!I208</f>
        <v>0.77777777777777701</v>
      </c>
      <c r="J208">
        <f>'امتیاز معیار معکوس'!J208*'معیار‌سنجی‌های معتبر'!J208</f>
        <v>0.33333333333333298</v>
      </c>
      <c r="K208">
        <f>'امتیاز معیار معکوس'!K208*'معیار‌سنجی‌های معتبر'!K208</f>
        <v>0.22222222222222199</v>
      </c>
      <c r="L208">
        <f>'امتیاز معیار معکوس'!L208*'معیار‌سنجی‌های معتبر'!L208</f>
        <v>0.55555555555555503</v>
      </c>
      <c r="M208">
        <f>'امتیاز معیار معکوس'!M208*'معیار‌سنجی‌های معتبر'!M208</f>
        <v>0.22222222222222199</v>
      </c>
      <c r="N208">
        <f>'امتیاز معیار معکوس'!N208*'معیار‌سنجی‌های معتبر'!N208</f>
        <v>0.44444444444444398</v>
      </c>
      <c r="O208">
        <f>'امتیاز معیار معکوس'!O208*'معیار‌سنجی‌های معتبر'!O208</f>
        <v>0</v>
      </c>
      <c r="P208">
        <f>'امتیاز معیار معکوس'!P208*'معیار‌سنجی‌های معتبر'!P208</f>
        <v>0</v>
      </c>
      <c r="Q208">
        <f>'امتیاز معیار معکوس'!Q208*'معیار‌سنجی‌های معتبر'!Q208</f>
        <v>0</v>
      </c>
      <c r="R208">
        <f>'امتیاز معیار معکوس'!R208*'معیار‌سنجی‌های معتبر'!R208</f>
        <v>0</v>
      </c>
      <c r="S208">
        <f>'امتیاز معیار معکوس'!S208*'معیار‌سنجی‌های معتبر'!S208</f>
        <v>0.11111111111111099</v>
      </c>
      <c r="T208">
        <f>'امتیاز معیار معکوس'!T208*'معیار‌سنجی‌های معتبر'!T208</f>
        <v>0.44444444444444398</v>
      </c>
      <c r="U208">
        <f>'امتیاز معیار معکوس'!U208*'معیار‌سنجی‌های معتبر'!U208</f>
        <v>0</v>
      </c>
      <c r="V208">
        <f>'امتیاز معیار معکوس'!V208*'معیار‌سنجی‌های معتبر'!V208</f>
        <v>0.33333333333333298</v>
      </c>
      <c r="W208">
        <f>'امتیاز معیار معکوس'!W208*'معیار‌سنجی‌های معتبر'!W208</f>
        <v>0.33333333333333298</v>
      </c>
      <c r="X208">
        <f>'امتیاز معیار معکوس'!X208*'معیار‌سنجی‌های معتبر'!X208</f>
        <v>0</v>
      </c>
      <c r="Y208">
        <f>'امتیاز معیار معکوس'!Y208*'معیار‌سنجی‌های معتبر'!Y208</f>
        <v>0</v>
      </c>
      <c r="Z208">
        <f>'امتیاز معیار معکوس'!Z208*'معیار‌سنجی‌های معتبر'!Z208</f>
        <v>0.33333333333333298</v>
      </c>
      <c r="AA208">
        <f>'امتیاز معیار معکوس'!AA208*'معیار‌سنجی‌های معتبر'!AA208</f>
        <v>0</v>
      </c>
      <c r="AB208">
        <f>'امتیاز معیار معکوس'!AB208*'معیار‌سنجی‌های معتبر'!AB208</f>
        <v>0</v>
      </c>
      <c r="AC208">
        <f>'امتیاز معیار معکوس'!AC208*'معیار‌سنجی‌های معتبر'!AC208</f>
        <v>0</v>
      </c>
      <c r="AD208">
        <f>'امتیاز معیار معکوس'!AD208*'معیار‌سنجی‌های معتبر'!AD208</f>
        <v>0.33333333333333298</v>
      </c>
      <c r="AE208">
        <f>'امتیاز معیار معکوس'!AE208*'معیار‌سنجی‌های معتبر'!AE208</f>
        <v>0</v>
      </c>
      <c r="AF208">
        <f>'امتیاز معیار معکوس'!AF208*'معیار‌سنجی‌های معتبر'!AF208</f>
        <v>0.33333333333333298</v>
      </c>
      <c r="AG208">
        <f>'امتیاز معیار معکوس'!AG208*'معیار‌سنجی‌های معتبر'!AG208</f>
        <v>0</v>
      </c>
      <c r="AH208">
        <f>'امتیاز معیار معکوس'!AH208*'معیار‌سنجی‌های معتبر'!AH208</f>
        <v>0</v>
      </c>
      <c r="AI208">
        <f>'امتیاز معیار معکوس'!AI208*'معیار‌سنجی‌های معتبر'!AI208</f>
        <v>0</v>
      </c>
      <c r="AJ208">
        <f>'امتیاز معیار معکوس'!AJ208*'معیار‌سنجی‌های معتبر'!AJ208</f>
        <v>0</v>
      </c>
      <c r="AK208">
        <f>'امتیاز معیار معکوس'!AK208*'معیار‌سنجی‌های معتبر'!AK208</f>
        <v>0</v>
      </c>
      <c r="AL208">
        <f>'امتیاز معیار معکوس'!AL208*'معیار‌سنجی‌های معتبر'!AL208</f>
        <v>0</v>
      </c>
      <c r="AM208">
        <f>'امتیاز معیار معکوس'!AM208*'معیار‌سنجی‌های معتبر'!AM208</f>
        <v>0</v>
      </c>
      <c r="AN208">
        <f>'امتیاز معیار معکوس'!AN208*'معیار‌سنجی‌های معتبر'!AN208</f>
        <v>0</v>
      </c>
      <c r="AO208">
        <f>'امتیاز معیار معکوس'!AO208*'معیار‌سنجی‌های معتبر'!AO208</f>
        <v>0</v>
      </c>
      <c r="AP208">
        <f>'امتیاز معیار معکوس'!AP208*'معیار‌سنجی‌های معتبر'!AP208</f>
        <v>0.88888888888888795</v>
      </c>
      <c r="AQ208">
        <f>'امتیاز معیار معکوس'!AQ208*'معیار‌سنجی‌های معتبر'!AQ208</f>
        <v>0.22222222222222199</v>
      </c>
      <c r="AR208">
        <f>'امتیاز معیار معکوس'!AR208*'معیار‌سنجی‌های معتبر'!AR208</f>
        <v>0.33333333333333298</v>
      </c>
      <c r="AS208">
        <f>'امتیاز معیار معکوس'!AS208*'معیار‌سنجی‌های معتبر'!AS208</f>
        <v>0.22222222222222199</v>
      </c>
      <c r="AT208">
        <f>'امتیاز معیار معکوس'!AT208*'معیار‌سنجی‌های معتبر'!AT208</f>
        <v>0.33333333333333298</v>
      </c>
      <c r="AU208">
        <f>'امتیاز معیار معکوس'!AU208*'معیار‌سنجی‌های معتبر'!AU208</f>
        <v>0.11111111111111099</v>
      </c>
      <c r="AV208">
        <f>'امتیاز معیار معکوس'!AV208*'معیار‌سنجی‌های معتبر'!AV208</f>
        <v>0</v>
      </c>
      <c r="AW208">
        <f>'امتیاز معیار معکوس'!AW208*'معیار‌سنجی‌های معتبر'!AW208</f>
        <v>0</v>
      </c>
      <c r="AX208">
        <f>'امتیاز معیار معکوس'!AX208*'معیار‌سنجی‌های معتبر'!AX208</f>
        <v>1</v>
      </c>
      <c r="AY208">
        <f>'امتیاز معیار معکوس'!AY208*'معیار‌سنجی‌های معتبر'!AY208</f>
        <v>0</v>
      </c>
      <c r="AZ208">
        <f>'امتیاز معیار معکوس'!AZ208*'معیار‌سنجی‌های معتبر'!AZ208</f>
        <v>0.44444444444444398</v>
      </c>
      <c r="BA208">
        <f>'امتیاز معیار معکوس'!BA208*'معیار‌سنجی‌های معتبر'!BA208</f>
        <v>0</v>
      </c>
      <c r="BB208">
        <f>'امتیاز معیار معکوس'!BB208*'معیار‌سنجی‌های معتبر'!BB208</f>
        <v>0</v>
      </c>
      <c r="BC208">
        <f>'امتیاز معیار معکوس'!BC208*'معیار‌سنجی‌های معتبر'!BC208</f>
        <v>0</v>
      </c>
      <c r="BD208">
        <f>'امتیاز معیار معکوس'!BD208*'معیار‌سنجی‌های معتبر'!BD208</f>
        <v>0</v>
      </c>
      <c r="BE208">
        <f>'امتیاز معیار معکوس'!BE208*'معیار‌سنجی‌های معتبر'!BE208</f>
        <v>0.33333333333333298</v>
      </c>
      <c r="BF208">
        <f>'امتیاز معیار معکوس'!BF208*'معیار‌سنجی‌های معتبر'!BF208</f>
        <v>0</v>
      </c>
      <c r="BG208">
        <f>'امتیاز معیار معکوس'!BG208*'معیار‌سنجی‌های معتبر'!BG208</f>
        <v>0</v>
      </c>
      <c r="BH208">
        <f>'امتیاز معیار معکوس'!BH208*'معیار‌سنجی‌های معتبر'!BH208</f>
        <v>0.33333333333333298</v>
      </c>
      <c r="BI208">
        <f>'امتیاز معیار معکوس'!BI208*'معیار‌سنجی‌های معتبر'!BI208</f>
        <v>0</v>
      </c>
      <c r="BJ208">
        <f>'امتیاز معیار معکوس'!BJ208*'معیار‌سنجی‌های معتبر'!BJ208</f>
        <v>0</v>
      </c>
      <c r="BK208">
        <f>'امتیاز معیار معکوس'!BK208*'معیار‌سنجی‌های معتبر'!BK208</f>
        <v>0.33333333333333298</v>
      </c>
      <c r="BL208">
        <f>'امتیاز معیار معکوس'!BL208*'معیار‌سنجی‌های معتبر'!BL208</f>
        <v>0</v>
      </c>
      <c r="BM208">
        <f>'امتیاز معیار معکوس'!BM208*'معیار‌سنجی‌های معتبر'!BM208</f>
        <v>0</v>
      </c>
      <c r="BN208">
        <f t="shared" si="3"/>
        <v>13.222222222222204</v>
      </c>
    </row>
    <row r="209" spans="2:66" x14ac:dyDescent="0.25">
      <c r="B209">
        <f>'امتیاز معیار معکوس'!B209*'معیار‌سنجی‌های معتبر'!B209</f>
        <v>0.55555555555555503</v>
      </c>
      <c r="C209">
        <f>'امتیاز معیار معکوس'!C209*'معیار‌سنجی‌های معتبر'!C209</f>
        <v>1</v>
      </c>
      <c r="D209">
        <f>'امتیاز معیار معکوس'!D209*'معیار‌سنجی‌های معتبر'!D209</f>
        <v>0.44444444444444398</v>
      </c>
      <c r="E209">
        <f>'امتیاز معیار معکوس'!E209*'معیار‌سنجی‌های معتبر'!E209</f>
        <v>1</v>
      </c>
      <c r="F209">
        <f>'امتیاز معیار معکوس'!F209*'معیار‌سنجی‌های معتبر'!F209</f>
        <v>0.44444444444444398</v>
      </c>
      <c r="G209">
        <f>'امتیاز معیار معکوس'!G209*'معیار‌سنجی‌های معتبر'!G209</f>
        <v>0.22222222222222199</v>
      </c>
      <c r="H209">
        <f>'امتیاز معیار معکوس'!H209*'معیار‌سنجی‌های معتبر'!H209</f>
        <v>0.33333333333333298</v>
      </c>
      <c r="I209">
        <f>'امتیاز معیار معکوس'!I209*'معیار‌سنجی‌های معتبر'!I209</f>
        <v>0.88888888888888795</v>
      </c>
      <c r="J209">
        <f>'امتیاز معیار معکوس'!J209*'معیار‌سنجی‌های معتبر'!J209</f>
        <v>0.55555555555555503</v>
      </c>
      <c r="K209">
        <f>'امتیاز معیار معکوس'!K209*'معیار‌سنجی‌های معتبر'!K209</f>
        <v>0.33333333333333298</v>
      </c>
      <c r="L209">
        <f>'امتیاز معیار معکوس'!L209*'معیار‌سنجی‌های معتبر'!L209</f>
        <v>0.66666666666666596</v>
      </c>
      <c r="M209">
        <f>'امتیاز معیار معکوس'!M209*'معیار‌سنجی‌های معتبر'!M209</f>
        <v>0.44444444444444398</v>
      </c>
      <c r="N209">
        <f>'امتیاز معیار معکوس'!N209*'معیار‌سنجی‌های معتبر'!N209</f>
        <v>0.22222222222222199</v>
      </c>
      <c r="O209">
        <f>'امتیاز معیار معکوس'!O209*'معیار‌سنجی‌های معتبر'!O209</f>
        <v>0.22222222222222199</v>
      </c>
      <c r="P209">
        <f>'امتیاز معیار معکوس'!P209*'معیار‌سنجی‌های معتبر'!P209</f>
        <v>0.33333333333333298</v>
      </c>
      <c r="Q209">
        <f>'امتیاز معیار معکوس'!Q209*'معیار‌سنجی‌های معتبر'!Q209</f>
        <v>0.11111111111111099</v>
      </c>
      <c r="R209">
        <f>'امتیاز معیار معکوس'!R209*'معیار‌سنجی‌های معتبر'!R209</f>
        <v>0.22222222222222199</v>
      </c>
      <c r="S209">
        <f>'امتیاز معیار معکوس'!S209*'معیار‌سنجی‌های معتبر'!S209</f>
        <v>0.33333333333333298</v>
      </c>
      <c r="T209">
        <f>'امتیاز معیار معکوس'!T209*'معیار‌سنجی‌های معتبر'!T209</f>
        <v>0</v>
      </c>
      <c r="U209">
        <f>'امتیاز معیار معکوس'!U209*'معیار‌سنجی‌های معتبر'!U209</f>
        <v>0.55555555555555503</v>
      </c>
      <c r="V209">
        <f>'امتیاز معیار معکوس'!V209*'معیار‌سنجی‌های معتبر'!V209</f>
        <v>0.33333333333333298</v>
      </c>
      <c r="W209">
        <f>'امتیاز معیار معکوس'!W209*'معیار‌سنجی‌های معتبر'!W209</f>
        <v>0.33333333333333298</v>
      </c>
      <c r="X209">
        <f>'امتیاز معیار معکوس'!X209*'معیار‌سنجی‌های معتبر'!X209</f>
        <v>0</v>
      </c>
      <c r="Y209">
        <f>'امتیاز معیار معکوس'!Y209*'معیار‌سنجی‌های معتبر'!Y209</f>
        <v>0</v>
      </c>
      <c r="Z209">
        <f>'امتیاز معیار معکوس'!Z209*'معیار‌سنجی‌های معتبر'!Z209</f>
        <v>0</v>
      </c>
      <c r="AA209">
        <f>'امتیاز معیار معکوس'!AA209*'معیار‌سنجی‌های معتبر'!AA209</f>
        <v>0</v>
      </c>
      <c r="AB209">
        <f>'امتیاز معیار معکوس'!AB209*'معیار‌سنجی‌های معتبر'!AB209</f>
        <v>0</v>
      </c>
      <c r="AC209">
        <f>'امتیاز معیار معکوس'!AC209*'معیار‌سنجی‌های معتبر'!AC209</f>
        <v>0.33333333333333298</v>
      </c>
      <c r="AD209">
        <f>'امتیاز معیار معکوس'!AD209*'معیار‌سنجی‌های معتبر'!AD209</f>
        <v>0.33333333333333298</v>
      </c>
      <c r="AE209">
        <f>'امتیاز معیار معکوس'!AE209*'معیار‌سنجی‌های معتبر'!AE209</f>
        <v>0</v>
      </c>
      <c r="AF209">
        <f>'امتیاز معیار معکوس'!AF209*'معیار‌سنجی‌های معتبر'!AF209</f>
        <v>0.33333333333333298</v>
      </c>
      <c r="AG209">
        <f>'امتیاز معیار معکوس'!AG209*'معیار‌سنجی‌های معتبر'!AG209</f>
        <v>0</v>
      </c>
      <c r="AH209">
        <f>'امتیاز معیار معکوس'!AH209*'معیار‌سنجی‌های معتبر'!AH209</f>
        <v>0</v>
      </c>
      <c r="AI209">
        <f>'امتیاز معیار معکوس'!AI209*'معیار‌سنجی‌های معتبر'!AI209</f>
        <v>0</v>
      </c>
      <c r="AJ209">
        <f>'امتیاز معیار معکوس'!AJ209*'معیار‌سنجی‌های معتبر'!AJ209</f>
        <v>0</v>
      </c>
      <c r="AK209">
        <f>'امتیاز معیار معکوس'!AK209*'معیار‌سنجی‌های معتبر'!AK209</f>
        <v>0</v>
      </c>
      <c r="AL209">
        <f>'امتیاز معیار معکوس'!AL209*'معیار‌سنجی‌های معتبر'!AL209</f>
        <v>0</v>
      </c>
      <c r="AM209">
        <f>'امتیاز معیار معکوس'!AM209*'معیار‌سنجی‌های معتبر'!AM209</f>
        <v>0</v>
      </c>
      <c r="AN209">
        <f>'امتیاز معیار معکوس'!AN209*'معیار‌سنجی‌های معتبر'!AN209</f>
        <v>0</v>
      </c>
      <c r="AO209">
        <f>'امتیاز معیار معکوس'!AO209*'معیار‌سنجی‌های معتبر'!AO209</f>
        <v>0.22222222222222199</v>
      </c>
      <c r="AP209">
        <f>'امتیاز معیار معکوس'!AP209*'معیار‌سنجی‌های معتبر'!AP209</f>
        <v>0</v>
      </c>
      <c r="AQ209">
        <f>'امتیاز معیار معکوس'!AQ209*'معیار‌سنجی‌های معتبر'!AQ209</f>
        <v>0.22222222222222199</v>
      </c>
      <c r="AR209">
        <f>'امتیاز معیار معکوس'!AR209*'معیار‌سنجی‌های معتبر'!AR209</f>
        <v>0.22222222222222199</v>
      </c>
      <c r="AS209">
        <f>'امتیاز معیار معکوس'!AS209*'معیار‌سنجی‌های معتبر'!AS209</f>
        <v>0.22222222222222199</v>
      </c>
      <c r="AT209">
        <f>'امتیاز معیار معکوس'!AT209*'معیار‌سنجی‌های معتبر'!AT209</f>
        <v>0.22222222222222199</v>
      </c>
      <c r="AU209">
        <f>'امتیاز معیار معکوس'!AU209*'معیار‌سنجی‌های معتبر'!AU209</f>
        <v>0</v>
      </c>
      <c r="AV209">
        <f>'امتیاز معیار معکوس'!AV209*'معیار‌سنجی‌های معتبر'!AV209</f>
        <v>0.22222222222222199</v>
      </c>
      <c r="AW209">
        <f>'امتیاز معیار معکوس'!AW209*'معیار‌سنجی‌های معتبر'!AW209</f>
        <v>0.22222222222222199</v>
      </c>
      <c r="AX209">
        <f>'امتیاز معیار معکوس'!AX209*'معیار‌سنجی‌های معتبر'!AX209</f>
        <v>1</v>
      </c>
      <c r="AY209">
        <f>'امتیاز معیار معکوس'!AY209*'معیار‌سنجی‌های معتبر'!AY209</f>
        <v>0.44444444444444398</v>
      </c>
      <c r="AZ209">
        <f>'امتیاز معیار معکوس'!AZ209*'معیار‌سنجی‌های معتبر'!AZ209</f>
        <v>0.22222222222222199</v>
      </c>
      <c r="BA209">
        <f>'امتیاز معیار معکوس'!BA209*'معیار‌سنجی‌های معتبر'!BA209</f>
        <v>0.22222222222222199</v>
      </c>
      <c r="BB209">
        <f>'امتیاز معیار معکوس'!BB209*'معیار‌سنجی‌های معتبر'!BB209</f>
        <v>0</v>
      </c>
      <c r="BC209">
        <f>'امتیاز معیار معکوس'!BC209*'معیار‌سنجی‌های معتبر'!BC209</f>
        <v>0.22222222222222199</v>
      </c>
      <c r="BD209">
        <f>'امتیاز معیار معکوس'!BD209*'معیار‌سنجی‌های معتبر'!BD209</f>
        <v>0.11111111111111099</v>
      </c>
      <c r="BE209">
        <f>'امتیاز معیار معکوس'!BE209*'معیار‌سنجی‌های معتبر'!BE209</f>
        <v>0.33333333333333298</v>
      </c>
      <c r="BF209">
        <f>'امتیاز معیار معکوس'!BF209*'معیار‌سنجی‌های معتبر'!BF209</f>
        <v>0.33333333333333298</v>
      </c>
      <c r="BG209">
        <f>'امتیاز معیار معکوس'!BG209*'معیار‌سنجی‌های معتبر'!BG209</f>
        <v>0</v>
      </c>
      <c r="BH209">
        <f>'امتیاز معیار معکوس'!BH209*'معیار‌سنجی‌های معتبر'!BH209</f>
        <v>0</v>
      </c>
      <c r="BI209">
        <f>'امتیاز معیار معکوس'!BI209*'معیار‌سنجی‌های معتبر'!BI209</f>
        <v>0</v>
      </c>
      <c r="BJ209">
        <f>'امتیاز معیار معکوس'!BJ209*'معیار‌سنجی‌های معتبر'!BJ209</f>
        <v>0</v>
      </c>
      <c r="BK209">
        <f>'امتیاز معیار معکوس'!BK209*'معیار‌سنجی‌های معتبر'!BK209</f>
        <v>0</v>
      </c>
      <c r="BL209">
        <f>'امتیاز معیار معکوس'!BL209*'معیار‌سنجی‌های معتبر'!BL209</f>
        <v>0</v>
      </c>
      <c r="BM209">
        <f>'امتیاز معیار معکوس'!BM209*'معیار‌سنجی‌های معتبر'!BM209</f>
        <v>0</v>
      </c>
      <c r="BN209">
        <f t="shared" si="3"/>
        <v>14.999999999999977</v>
      </c>
    </row>
    <row r="210" spans="2:66" x14ac:dyDescent="0.25">
      <c r="B210">
        <f>'امتیاز معیار معکوس'!B210*'معیار‌سنجی‌های معتبر'!B210</f>
        <v>0.55555555555555503</v>
      </c>
      <c r="C210">
        <f>'امتیاز معیار معکوس'!C210*'معیار‌سنجی‌های معتبر'!C210</f>
        <v>0.88888888888888795</v>
      </c>
      <c r="D210">
        <f>'امتیاز معیار معکوس'!D210*'معیار‌سنجی‌های معتبر'!D210</f>
        <v>0.33333333333333298</v>
      </c>
      <c r="E210">
        <f>'امتیاز معیار معکوس'!E210*'معیار‌سنجی‌های معتبر'!E210</f>
        <v>0.88888888888888795</v>
      </c>
      <c r="F210">
        <f>'امتیاز معیار معکوس'!F210*'معیار‌سنجی‌های معتبر'!F210</f>
        <v>0.44444444444444398</v>
      </c>
      <c r="G210">
        <f>'امتیاز معیار معکوس'!G210*'معیار‌سنجی‌های معتبر'!G210</f>
        <v>0.22222222222222199</v>
      </c>
      <c r="H210">
        <f>'امتیاز معیار معکوس'!H210*'معیار‌سنجی‌های معتبر'!H210</f>
        <v>0.22222222222222199</v>
      </c>
      <c r="I210">
        <f>'امتیاز معیار معکوس'!I210*'معیار‌سنجی‌های معتبر'!I210</f>
        <v>0.55555555555555503</v>
      </c>
      <c r="J210">
        <f>'امتیاز معیار معکوس'!J210*'معیار‌سنجی‌های معتبر'!J210</f>
        <v>0.22222222222222199</v>
      </c>
      <c r="K210">
        <f>'امتیاز معیار معکوس'!K210*'معیار‌سنجی‌های معتبر'!K210</f>
        <v>0.33333333333333298</v>
      </c>
      <c r="L210">
        <f>'امتیاز معیار معکوس'!L210*'معیار‌سنجی‌های معتبر'!L210</f>
        <v>0.22222222222222199</v>
      </c>
      <c r="M210">
        <f>'امتیاز معیار معکوس'!M210*'معیار‌سنجی‌های معتبر'!M210</f>
        <v>0.44444444444444398</v>
      </c>
      <c r="N210">
        <f>'امتیاز معیار معکوس'!N210*'معیار‌سنجی‌های معتبر'!N210</f>
        <v>0.22222222222222199</v>
      </c>
      <c r="O210">
        <f>'امتیاز معیار معکوس'!O210*'معیار‌سنجی‌های معتبر'!O210</f>
        <v>0.77777777777777701</v>
      </c>
      <c r="P210">
        <f>'امتیاز معیار معکوس'!P210*'معیار‌سنجی‌های معتبر'!P210</f>
        <v>0.22222222222222199</v>
      </c>
      <c r="Q210">
        <f>'امتیاز معیار معکوس'!Q210*'معیار‌سنجی‌های معتبر'!Q210</f>
        <v>0.22222222222222199</v>
      </c>
      <c r="R210">
        <f>'امتیاز معیار معکوس'!R210*'معیار‌سنجی‌های معتبر'!R210</f>
        <v>0.22222222222222199</v>
      </c>
      <c r="S210">
        <f>'امتیاز معیار معکوس'!S210*'معیار‌سنجی‌های معتبر'!S210</f>
        <v>0.33333333333333298</v>
      </c>
      <c r="T210">
        <f>'امتیاز معیار معکوس'!T210*'معیار‌سنجی‌های معتبر'!T210</f>
        <v>0.77777777777777701</v>
      </c>
      <c r="U210">
        <f>'امتیاز معیار معکوس'!U210*'معیار‌سنجی‌های معتبر'!U210</f>
        <v>0.33333333333333298</v>
      </c>
      <c r="V210">
        <f>'امتیاز معیار معکوس'!V210*'معیار‌سنجی‌های معتبر'!V210</f>
        <v>0.22222222222222199</v>
      </c>
      <c r="W210">
        <f>'امتیاز معیار معکوس'!W210*'معیار‌سنجی‌های معتبر'!W210</f>
        <v>0.22222222222222199</v>
      </c>
      <c r="X210">
        <f>'امتیاز معیار معکوس'!X210*'معیار‌سنجی‌های معتبر'!X210</f>
        <v>0</v>
      </c>
      <c r="Y210">
        <f>'امتیاز معیار معکوس'!Y210*'معیار‌سنجی‌های معتبر'!Y210</f>
        <v>0.22222222222222199</v>
      </c>
      <c r="Z210">
        <f>'امتیاز معیار معکوس'!Z210*'معیار‌سنجی‌های معتبر'!Z210</f>
        <v>0.33333333333333298</v>
      </c>
      <c r="AA210">
        <f>'امتیاز معیار معکوس'!AA210*'معیار‌سنجی‌های معتبر'!AA210</f>
        <v>0.33333333333333298</v>
      </c>
      <c r="AB210">
        <f>'امتیاز معیار معکوس'!AB210*'معیار‌سنجی‌های معتبر'!AB210</f>
        <v>0.33333333333333298</v>
      </c>
      <c r="AC210">
        <f>'امتیاز معیار معکوس'!AC210*'معیار‌سنجی‌های معتبر'!AC210</f>
        <v>0</v>
      </c>
      <c r="AD210">
        <f>'امتیاز معیار معکوس'!AD210*'معیار‌سنجی‌های معتبر'!AD210</f>
        <v>0.22222222222222199</v>
      </c>
      <c r="AE210">
        <f>'امتیاز معیار معکوس'!AE210*'معیار‌سنجی‌های معتبر'!AE210</f>
        <v>0</v>
      </c>
      <c r="AF210">
        <f>'امتیاز معیار معکوس'!AF210*'معیار‌سنجی‌های معتبر'!AF210</f>
        <v>0.33333333333333298</v>
      </c>
      <c r="AG210">
        <f>'امتیاز معیار معکوس'!AG210*'معیار‌سنجی‌های معتبر'!AG210</f>
        <v>0</v>
      </c>
      <c r="AH210">
        <f>'امتیاز معیار معکوس'!AH210*'معیار‌سنجی‌های معتبر'!AH210</f>
        <v>0</v>
      </c>
      <c r="AI210">
        <f>'امتیاز معیار معکوس'!AI210*'معیار‌سنجی‌های معتبر'!AI210</f>
        <v>0</v>
      </c>
      <c r="AJ210">
        <f>'امتیاز معیار معکوس'!AJ210*'معیار‌سنجی‌های معتبر'!AJ210</f>
        <v>0.33333333333333298</v>
      </c>
      <c r="AK210">
        <f>'امتیاز معیار معکوس'!AK210*'معیار‌سنجی‌های معتبر'!AK210</f>
        <v>0.33333333333333298</v>
      </c>
      <c r="AL210">
        <f>'امتیاز معیار معکوس'!AL210*'معیار‌سنجی‌های معتبر'!AL210</f>
        <v>0</v>
      </c>
      <c r="AM210">
        <f>'امتیاز معیار معکوس'!AM210*'معیار‌سنجی‌های معتبر'!AM210</f>
        <v>0.33333333333333298</v>
      </c>
      <c r="AN210">
        <f>'امتیاز معیار معکوس'!AN210*'معیار‌سنجی‌های معتبر'!AN210</f>
        <v>0.22222222222222199</v>
      </c>
      <c r="AO210">
        <f>'امتیاز معیار معکوس'!AO210*'معیار‌سنجی‌های معتبر'!AO210</f>
        <v>0</v>
      </c>
      <c r="AP210">
        <f>'امتیاز معیار معکوس'!AP210*'معیار‌سنجی‌های معتبر'!AP210</f>
        <v>0.55555555555555503</v>
      </c>
      <c r="AQ210">
        <f>'امتیاز معیار معکوس'!AQ210*'معیار‌سنجی‌های معتبر'!AQ210</f>
        <v>0.22222222222222199</v>
      </c>
      <c r="AR210">
        <f>'امتیاز معیار معکوس'!AR210*'معیار‌سنجی‌های معتبر'!AR210</f>
        <v>0.44444444444444398</v>
      </c>
      <c r="AS210">
        <f>'امتیاز معیار معکوس'!AS210*'معیار‌سنجی‌های معتبر'!AS210</f>
        <v>0.22222222222222199</v>
      </c>
      <c r="AT210">
        <f>'امتیاز معیار معکوس'!AT210*'معیار‌سنجی‌های معتبر'!AT210</f>
        <v>0.44444444444444398</v>
      </c>
      <c r="AU210">
        <f>'امتیاز معیار معکوس'!AU210*'معیار‌سنجی‌های معتبر'!AU210</f>
        <v>0.22222222222222199</v>
      </c>
      <c r="AV210">
        <f>'امتیاز معیار معکوس'!AV210*'معیار‌سنجی‌های معتبر'!AV210</f>
        <v>0.22222222222222199</v>
      </c>
      <c r="AW210">
        <f>'امتیاز معیار معکوس'!AW210*'معیار‌سنجی‌های معتبر'!AW210</f>
        <v>0.11111111111111099</v>
      </c>
      <c r="AX210">
        <f>'امتیاز معیار معکوس'!AX210*'معیار‌سنجی‌های معتبر'!AX210</f>
        <v>1</v>
      </c>
      <c r="AY210">
        <f>'امتیاز معیار معکوس'!AY210*'معیار‌سنجی‌های معتبر'!AY210</f>
        <v>0.22222222222222199</v>
      </c>
      <c r="AZ210">
        <f>'امتیاز معیار معکوس'!AZ210*'معیار‌سنجی‌های معتبر'!AZ210</f>
        <v>0.22222222222222199</v>
      </c>
      <c r="BA210">
        <f>'امتیاز معیار معکوس'!BA210*'معیار‌سنجی‌های معتبر'!BA210</f>
        <v>0</v>
      </c>
      <c r="BB210">
        <f>'امتیاز معیار معکوس'!BB210*'معیار‌سنجی‌های معتبر'!BB210</f>
        <v>0</v>
      </c>
      <c r="BC210">
        <f>'امتیاز معیار معکوس'!BC210*'معیار‌سنجی‌های معتبر'!BC210</f>
        <v>0</v>
      </c>
      <c r="BD210">
        <f>'امتیاز معیار معکوس'!BD210*'معیار‌سنجی‌های معتبر'!BD210</f>
        <v>0.22222222222222199</v>
      </c>
      <c r="BE210">
        <f>'امتیاز معیار معکوس'!BE210*'معیار‌سنجی‌های معتبر'!BE210</f>
        <v>0.33333333333333298</v>
      </c>
      <c r="BF210">
        <f>'امتیاز معیار معکوس'!BF210*'معیار‌سنجی‌های معتبر'!BF210</f>
        <v>0.88888888888888795</v>
      </c>
      <c r="BG210">
        <f>'امتیاز معیار معکوس'!BG210*'معیار‌سنجی‌های معتبر'!BG210</f>
        <v>0</v>
      </c>
      <c r="BH210">
        <f>'امتیاز معیار معکوس'!BH210*'معیار‌سنجی‌های معتبر'!BH210</f>
        <v>0</v>
      </c>
      <c r="BI210">
        <f>'امتیاز معیار معکوس'!BI210*'معیار‌سنجی‌های معتبر'!BI210</f>
        <v>0.22222222222222199</v>
      </c>
      <c r="BJ210">
        <f>'امتیاز معیار معکوس'!BJ210*'معیار‌سنجی‌های معتبر'!BJ210</f>
        <v>0</v>
      </c>
      <c r="BK210">
        <f>'امتیاز معیار معکوس'!BK210*'معیار‌سنجی‌های معتبر'!BK210</f>
        <v>0</v>
      </c>
      <c r="BL210">
        <f>'امتیاز معیار معکوس'!BL210*'معیار‌سنجی‌های معتبر'!BL210</f>
        <v>0.33333333333333298</v>
      </c>
      <c r="BM210">
        <f>'امتیاز معیار معکوس'!BM210*'معیار‌سنجی‌های معتبر'!BM210</f>
        <v>0</v>
      </c>
      <c r="BN210">
        <f t="shared" si="3"/>
        <v>17.77777777777775</v>
      </c>
    </row>
    <row r="211" spans="2:66" x14ac:dyDescent="0.25">
      <c r="B211">
        <f>'امتیاز معیار معکوس'!B211*'معیار‌سنجی‌های معتبر'!B211</f>
        <v>0.22222222222222199</v>
      </c>
      <c r="C211">
        <f>'امتیاز معیار معکوس'!C211*'معیار‌سنجی‌های معتبر'!C211</f>
        <v>0</v>
      </c>
      <c r="D211">
        <f>'امتیاز معیار معکوس'!D211*'معیار‌سنجی‌های معتبر'!D211</f>
        <v>0.33333333333333298</v>
      </c>
      <c r="E211">
        <f>'امتیاز معیار معکوس'!E211*'معیار‌سنجی‌های معتبر'!E211</f>
        <v>0.88888888888888795</v>
      </c>
      <c r="F211">
        <f>'امتیاز معیار معکوس'!F211*'معیار‌سنجی‌های معتبر'!F211</f>
        <v>0.88888888888888795</v>
      </c>
      <c r="G211">
        <f>'امتیاز معیار معکوس'!G211*'معیار‌سنجی‌های معتبر'!G211</f>
        <v>0</v>
      </c>
      <c r="H211">
        <f>'امتیاز معیار معکوس'!H211*'معیار‌سنجی‌های معتبر'!H211</f>
        <v>0</v>
      </c>
      <c r="I211">
        <f>'امتیاز معیار معکوس'!I211*'معیار‌سنجی‌های معتبر'!I211</f>
        <v>0.77777777777777701</v>
      </c>
      <c r="J211">
        <f>'امتیاز معیار معکوس'!J211*'معیار‌سنجی‌های معتبر'!J211</f>
        <v>0</v>
      </c>
      <c r="K211">
        <f>'امتیاز معیار معکوس'!K211*'معیار‌سنجی‌های معتبر'!K211</f>
        <v>0</v>
      </c>
      <c r="L211">
        <f>'امتیاز معیار معکوس'!L211*'معیار‌سنجی‌های معتبر'!L211</f>
        <v>0.44444444444444398</v>
      </c>
      <c r="M211">
        <f>'امتیاز معیار معکوس'!M211*'معیار‌سنجی‌های معتبر'!M211</f>
        <v>0</v>
      </c>
      <c r="N211">
        <f>'امتیاز معیار معکوس'!N211*'معیار‌سنجی‌های معتبر'!N211</f>
        <v>0.66666666666666596</v>
      </c>
      <c r="O211">
        <f>'امتیاز معیار معکوس'!O211*'معیار‌سنجی‌های معتبر'!O211</f>
        <v>0</v>
      </c>
      <c r="P211">
        <f>'امتیاز معیار معکوس'!P211*'معیار‌سنجی‌های معتبر'!P211</f>
        <v>0</v>
      </c>
      <c r="Q211">
        <f>'امتیاز معیار معکوس'!Q211*'معیار‌سنجی‌های معتبر'!Q211</f>
        <v>0.44444444444444398</v>
      </c>
      <c r="R211">
        <f>'امتیاز معیار معکوس'!R211*'معیار‌سنجی‌های معتبر'!R211</f>
        <v>0.22222222222222199</v>
      </c>
      <c r="S211">
        <f>'امتیاز معیار معکوس'!S211*'معیار‌سنجی‌های معتبر'!S211</f>
        <v>0.66666666666666596</v>
      </c>
      <c r="T211">
        <f>'امتیاز معیار معکوس'!T211*'معیار‌سنجی‌های معتبر'!T211</f>
        <v>0.44444444444444398</v>
      </c>
      <c r="U211">
        <f>'امتیاز معیار معکوس'!U211*'معیار‌سنجی‌های معتبر'!U211</f>
        <v>0.44444444444444398</v>
      </c>
      <c r="V211">
        <f>'امتیاز معیار معکوس'!V211*'معیار‌سنجی‌های معتبر'!V211</f>
        <v>0</v>
      </c>
      <c r="W211">
        <f>'امتیاز معیار معکوس'!W211*'معیار‌سنجی‌های معتبر'!W211</f>
        <v>0.22222222222222199</v>
      </c>
      <c r="X211">
        <f>'امتیاز معیار معکوس'!X211*'معیار‌سنجی‌های معتبر'!X211</f>
        <v>1</v>
      </c>
      <c r="Y211">
        <f>'امتیاز معیار معکوس'!Y211*'معیار‌سنجی‌های معتبر'!Y211</f>
        <v>0.44444444444444398</v>
      </c>
      <c r="Z211">
        <f>'امتیاز معیار معکوس'!Z211*'معیار‌سنجی‌های معتبر'!Z211</f>
        <v>0.44444444444444398</v>
      </c>
      <c r="AA211">
        <f>'امتیاز معیار معکوس'!AA211*'معیار‌سنجی‌های معتبر'!AA211</f>
        <v>0.55555555555555503</v>
      </c>
      <c r="AB211">
        <f>'امتیاز معیار معکوس'!AB211*'معیار‌سنجی‌های معتبر'!AB211</f>
        <v>0</v>
      </c>
      <c r="AC211">
        <f>'امتیاز معیار معکوس'!AC211*'معیار‌سنجی‌های معتبر'!AC211</f>
        <v>0</v>
      </c>
      <c r="AD211">
        <f>'امتیاز معیار معکوس'!AD211*'معیار‌سنجی‌های معتبر'!AD211</f>
        <v>0.33333333333333298</v>
      </c>
      <c r="AE211">
        <f>'امتیاز معیار معکوس'!AE211*'معیار‌سنجی‌های معتبر'!AE211</f>
        <v>0</v>
      </c>
      <c r="AF211">
        <f>'امتیاز معیار معکوس'!AF211*'معیار‌سنجی‌های معتبر'!AF211</f>
        <v>0.44444444444444398</v>
      </c>
      <c r="AG211">
        <f>'امتیاز معیار معکوس'!AG211*'معیار‌سنجی‌های معتبر'!AG211</f>
        <v>0</v>
      </c>
      <c r="AH211">
        <f>'امتیاز معیار معکوس'!AH211*'معیار‌سنجی‌های معتبر'!AH211</f>
        <v>0</v>
      </c>
      <c r="AI211">
        <f>'امتیاز معیار معکوس'!AI211*'معیار‌سنجی‌های معتبر'!AI211</f>
        <v>0</v>
      </c>
      <c r="AJ211">
        <f>'امتیاز معیار معکوس'!AJ211*'معیار‌سنجی‌های معتبر'!AJ211</f>
        <v>0</v>
      </c>
      <c r="AK211">
        <f>'امتیاز معیار معکوس'!AK211*'معیار‌سنجی‌های معتبر'!AK211</f>
        <v>0.33333333333333298</v>
      </c>
      <c r="AL211">
        <f>'امتیاز معیار معکوس'!AL211*'معیار‌سنجی‌های معتبر'!AL211</f>
        <v>0</v>
      </c>
      <c r="AM211">
        <f>'امتیاز معیار معکوس'!AM211*'معیار‌سنجی‌های معتبر'!AM211</f>
        <v>0.11111111111111099</v>
      </c>
      <c r="AN211">
        <f>'امتیاز معیار معکوس'!AN211*'معیار‌سنجی‌های معتبر'!AN211</f>
        <v>0.33333333333333298</v>
      </c>
      <c r="AO211">
        <f>'امتیاز معیار معکوس'!AO211*'معیار‌سنجی‌های معتبر'!AO211</f>
        <v>0</v>
      </c>
      <c r="AP211">
        <f>'امتیاز معیار معکوس'!AP211*'معیار‌سنجی‌های معتبر'!AP211</f>
        <v>0.88888888888888795</v>
      </c>
      <c r="AQ211">
        <f>'امتیاز معیار معکوس'!AQ211*'معیار‌سنجی‌های معتبر'!AQ211</f>
        <v>0.77777777777777701</v>
      </c>
      <c r="AR211">
        <f>'امتیاز معیار معکوس'!AR211*'معیار‌سنجی‌های معتبر'!AR211</f>
        <v>0.66666666666666596</v>
      </c>
      <c r="AS211">
        <f>'امتیاز معیار معکوس'!AS211*'معیار‌سنجی‌های معتبر'!AS211</f>
        <v>0.33333333333333298</v>
      </c>
      <c r="AT211">
        <f>'امتیاز معیار معکوس'!AT211*'معیار‌سنجی‌های معتبر'!AT211</f>
        <v>0.77777777777777701</v>
      </c>
      <c r="AU211">
        <f>'امتیاز معیار معکوس'!AU211*'معیار‌سنجی‌های معتبر'!AU211</f>
        <v>0.22222222222222199</v>
      </c>
      <c r="AV211">
        <f>'امتیاز معیار معکوس'!AV211*'معیار‌سنجی‌های معتبر'!AV211</f>
        <v>0.88888888888888795</v>
      </c>
      <c r="AW211">
        <f>'امتیاز معیار معکوس'!AW211*'معیار‌سنجی‌های معتبر'!AW211</f>
        <v>0.33333333333333298</v>
      </c>
      <c r="AX211">
        <f>'امتیاز معیار معکوس'!AX211*'معیار‌سنجی‌های معتبر'!AX211</f>
        <v>0.66666666666666596</v>
      </c>
      <c r="AY211">
        <f>'امتیاز معیار معکوس'!AY211*'معیار‌سنجی‌های معتبر'!AY211</f>
        <v>0.77777777777777701</v>
      </c>
      <c r="AZ211">
        <f>'امتیاز معیار معکوس'!AZ211*'معیار‌سنجی‌های معتبر'!AZ211</f>
        <v>0.22222222222222199</v>
      </c>
      <c r="BA211">
        <f>'امتیاز معیار معکوس'!BA211*'معیار‌سنجی‌های معتبر'!BA211</f>
        <v>0.22222222222222199</v>
      </c>
      <c r="BB211">
        <f>'امتیاز معیار معکوس'!BB211*'معیار‌سنجی‌های معتبر'!BB211</f>
        <v>0</v>
      </c>
      <c r="BC211">
        <f>'امتیاز معیار معکوس'!BC211*'معیار‌سنجی‌های معتبر'!BC211</f>
        <v>0</v>
      </c>
      <c r="BD211">
        <f>'امتیاز معیار معکوس'!BD211*'معیار‌سنجی‌های معتبر'!BD211</f>
        <v>0</v>
      </c>
      <c r="BE211">
        <f>'امتیاز معیار معکوس'!BE211*'معیار‌سنجی‌های معتبر'!BE211</f>
        <v>0.22222222222222199</v>
      </c>
      <c r="BF211">
        <f>'امتیاز معیار معکوس'!BF211*'معیار‌سنجی‌های معتبر'!BF211</f>
        <v>0.33333333333333298</v>
      </c>
      <c r="BG211">
        <f>'امتیاز معیار معکوس'!BG211*'معیار‌سنجی‌های معتبر'!BG211</f>
        <v>0.33333333333333298</v>
      </c>
      <c r="BH211">
        <f>'امتیاز معیار معکوس'!BH211*'معیار‌سنجی‌های معتبر'!BH211</f>
        <v>0.22222222222222199</v>
      </c>
      <c r="BI211">
        <f>'امتیاز معیار معکوس'!BI211*'معیار‌سنجی‌های معتبر'!BI211</f>
        <v>0.33333333333333298</v>
      </c>
      <c r="BJ211">
        <f>'امتیاز معیار معکوس'!BJ211*'معیار‌سنجی‌های معتبر'!BJ211</f>
        <v>0</v>
      </c>
      <c r="BK211">
        <f>'امتیاز معیار معکوس'!BK211*'معیار‌سنجی‌های معتبر'!BK211</f>
        <v>0</v>
      </c>
      <c r="BL211">
        <f>'امتیاز معیار معکوس'!BL211*'معیار‌سنجی‌های معتبر'!BL211</f>
        <v>0</v>
      </c>
      <c r="BM211">
        <f>'امتیاز معیار معکوس'!BM211*'معیار‌سنجی‌های معتبر'!BM211</f>
        <v>0.11111111111111099</v>
      </c>
      <c r="BN211">
        <f t="shared" si="3"/>
        <v>18.999999999999972</v>
      </c>
    </row>
    <row r="212" spans="2:66" x14ac:dyDescent="0.25">
      <c r="B212">
        <f>'امتیاز معیار معکوس'!B212*'معیار‌سنجی‌های معتبر'!B212</f>
        <v>0.33333333333333298</v>
      </c>
      <c r="C212">
        <f>'امتیاز معیار معکوس'!C212*'معیار‌سنجی‌های معتبر'!C212</f>
        <v>0.55555555555555503</v>
      </c>
      <c r="D212">
        <f>'امتیاز معیار معکوس'!D212*'معیار‌سنجی‌های معتبر'!D212</f>
        <v>0.66666666666666596</v>
      </c>
      <c r="E212">
        <f>'امتیاز معیار معکوس'!E212*'معیار‌سنجی‌های معتبر'!E212</f>
        <v>0.55555555555555503</v>
      </c>
      <c r="F212">
        <f>'امتیاز معیار معکوس'!F212*'معیار‌سنجی‌های معتبر'!F212</f>
        <v>0.77777777777777701</v>
      </c>
      <c r="G212">
        <f>'امتیاز معیار معکوس'!G212*'معیار‌سنجی‌های معتبر'!G212</f>
        <v>0.55555555555555503</v>
      </c>
      <c r="H212">
        <f>'امتیاز معیار معکوس'!H212*'معیار‌سنجی‌های معتبر'!H212</f>
        <v>0</v>
      </c>
      <c r="I212">
        <f>'امتیاز معیار معکوس'!I212*'معیار‌سنجی‌های معتبر'!I212</f>
        <v>0.66666666666666596</v>
      </c>
      <c r="J212">
        <f>'امتیاز معیار معکوس'!J212*'معیار‌سنجی‌های معتبر'!J212</f>
        <v>0.44444444444444398</v>
      </c>
      <c r="K212">
        <f>'امتیاز معیار معکوس'!K212*'معیار‌سنجی‌های معتبر'!K212</f>
        <v>0</v>
      </c>
      <c r="L212">
        <f>'امتیاز معیار معکوس'!L212*'معیار‌سنجی‌های معتبر'!L212</f>
        <v>0.55555555555555503</v>
      </c>
      <c r="M212">
        <f>'امتیاز معیار معکوس'!M212*'معیار‌سنجی‌های معتبر'!M212</f>
        <v>0.22222222222222199</v>
      </c>
      <c r="N212">
        <f>'امتیاز معیار معکوس'!N212*'معیار‌سنجی‌های معتبر'!N212</f>
        <v>0.22222222222222199</v>
      </c>
      <c r="O212">
        <f>'امتیاز معیار معکوس'!O212*'معیار‌سنجی‌های معتبر'!O212</f>
        <v>0</v>
      </c>
      <c r="P212">
        <f>'امتیاز معیار معکوس'!P212*'معیار‌سنجی‌های معتبر'!P212</f>
        <v>0</v>
      </c>
      <c r="Q212">
        <f>'امتیاز معیار معکوس'!Q212*'معیار‌سنجی‌های معتبر'!Q212</f>
        <v>0</v>
      </c>
      <c r="R212">
        <f>'امتیاز معیار معکوس'!R212*'معیار‌سنجی‌های معتبر'!R212</f>
        <v>0.22222222222222199</v>
      </c>
      <c r="S212">
        <f>'امتیاز معیار معکوس'!S212*'معیار‌سنجی‌های معتبر'!S212</f>
        <v>0.22222222222222199</v>
      </c>
      <c r="T212">
        <f>'امتیاز معیار معکوس'!T212*'معیار‌سنجی‌های معتبر'!T212</f>
        <v>0.77777777777777701</v>
      </c>
      <c r="U212">
        <f>'امتیاز معیار معکوس'!U212*'معیار‌سنجی‌های معتبر'!U212</f>
        <v>0.22222222222222199</v>
      </c>
      <c r="V212">
        <f>'امتیاز معیار معکوس'!V212*'معیار‌سنجی‌های معتبر'!V212</f>
        <v>0</v>
      </c>
      <c r="W212">
        <f>'امتیاز معیار معکوس'!W212*'معیار‌سنجی‌های معتبر'!W212</f>
        <v>0</v>
      </c>
      <c r="X212">
        <f>'امتیاز معیار معکوس'!X212*'معیار‌سنجی‌های معتبر'!X212</f>
        <v>0</v>
      </c>
      <c r="Y212">
        <f>'امتیاز معیار معکوس'!Y212*'معیار‌سنجی‌های معتبر'!Y212</f>
        <v>0</v>
      </c>
      <c r="Z212">
        <f>'امتیاز معیار معکوس'!Z212*'معیار‌سنجی‌های معتبر'!Z212</f>
        <v>0</v>
      </c>
      <c r="AA212">
        <f>'امتیاز معیار معکوس'!AA212*'معیار‌سنجی‌های معتبر'!AA212</f>
        <v>0</v>
      </c>
      <c r="AB212">
        <f>'امتیاز معیار معکوس'!AB212*'معیار‌سنجی‌های معتبر'!AB212</f>
        <v>0</v>
      </c>
      <c r="AC212">
        <f>'امتیاز معیار معکوس'!AC212*'معیار‌سنجی‌های معتبر'!AC212</f>
        <v>0</v>
      </c>
      <c r="AD212">
        <f>'امتیاز معیار معکوس'!AD212*'معیار‌سنجی‌های معتبر'!AD212</f>
        <v>0.33333333333333298</v>
      </c>
      <c r="AE212">
        <f>'امتیاز معیار معکوس'!AE212*'معیار‌سنجی‌های معتبر'!AE212</f>
        <v>0</v>
      </c>
      <c r="AF212">
        <f>'امتیاز معیار معکوس'!AF212*'معیار‌سنجی‌های معتبر'!AF212</f>
        <v>0</v>
      </c>
      <c r="AG212">
        <f>'امتیاز معیار معکوس'!AG212*'معیار‌سنجی‌های معتبر'!AG212</f>
        <v>0</v>
      </c>
      <c r="AH212">
        <f>'امتیاز معیار معکوس'!AH212*'معیار‌سنجی‌های معتبر'!AH212</f>
        <v>0</v>
      </c>
      <c r="AI212">
        <f>'امتیاز معیار معکوس'!AI212*'معیار‌سنجی‌های معتبر'!AI212</f>
        <v>0</v>
      </c>
      <c r="AJ212">
        <f>'امتیاز معیار معکوس'!AJ212*'معیار‌سنجی‌های معتبر'!AJ212</f>
        <v>0</v>
      </c>
      <c r="AK212">
        <f>'امتیاز معیار معکوس'!AK212*'معیار‌سنجی‌های معتبر'!AK212</f>
        <v>0</v>
      </c>
      <c r="AL212">
        <f>'امتیاز معیار معکوس'!AL212*'معیار‌سنجی‌های معتبر'!AL212</f>
        <v>0</v>
      </c>
      <c r="AM212">
        <f>'امتیاز معیار معکوس'!AM212*'معیار‌سنجی‌های معتبر'!AM212</f>
        <v>0</v>
      </c>
      <c r="AN212">
        <f>'امتیاز معیار معکوس'!AN212*'معیار‌سنجی‌های معتبر'!AN212</f>
        <v>0</v>
      </c>
      <c r="AO212">
        <f>'امتیاز معیار معکوس'!AO212*'معیار‌سنجی‌های معتبر'!AO212</f>
        <v>0</v>
      </c>
      <c r="AP212">
        <f>'امتیاز معیار معکوس'!AP212*'معیار‌سنجی‌های معتبر'!AP212</f>
        <v>0</v>
      </c>
      <c r="AQ212">
        <f>'امتیاز معیار معکوس'!AQ212*'معیار‌سنجی‌های معتبر'!AQ212</f>
        <v>0</v>
      </c>
      <c r="AR212">
        <f>'امتیاز معیار معکوس'!AR212*'معیار‌سنجی‌های معتبر'!AR212</f>
        <v>0.33333333333333298</v>
      </c>
      <c r="AS212">
        <f>'امتیاز معیار معکوس'!AS212*'معیار‌سنجی‌های معتبر'!AS212</f>
        <v>0</v>
      </c>
      <c r="AT212">
        <f>'امتیاز معیار معکوس'!AT212*'معیار‌سنجی‌های معتبر'!AT212</f>
        <v>0</v>
      </c>
      <c r="AU212">
        <f>'امتیاز معیار معکوس'!AU212*'معیار‌سنجی‌های معتبر'!AU212</f>
        <v>0.11111111111111099</v>
      </c>
      <c r="AV212">
        <f>'امتیاز معیار معکوس'!AV212*'معیار‌سنجی‌های معتبر'!AV212</f>
        <v>0</v>
      </c>
      <c r="AW212">
        <f>'امتیاز معیار معکوس'!AW212*'معیار‌سنجی‌های معتبر'!AW212</f>
        <v>0</v>
      </c>
      <c r="AX212">
        <f>'امتیاز معیار معکوس'!AX212*'معیار‌سنجی‌های معتبر'!AX212</f>
        <v>0</v>
      </c>
      <c r="AY212">
        <f>'امتیاز معیار معکوس'!AY212*'معیار‌سنجی‌های معتبر'!AY212</f>
        <v>0</v>
      </c>
      <c r="AZ212">
        <f>'امتیاز معیار معکوس'!AZ212*'معیار‌سنجی‌های معتبر'!AZ212</f>
        <v>0</v>
      </c>
      <c r="BA212">
        <f>'امتیاز معیار معکوس'!BA212*'معیار‌سنجی‌های معتبر'!BA212</f>
        <v>0.33333333333333298</v>
      </c>
      <c r="BB212">
        <f>'امتیاز معیار معکوس'!BB212*'معیار‌سنجی‌های معتبر'!BB212</f>
        <v>0</v>
      </c>
      <c r="BC212">
        <f>'امتیاز معیار معکوس'!BC212*'معیار‌سنجی‌های معتبر'!BC212</f>
        <v>0</v>
      </c>
      <c r="BD212">
        <f>'امتیاز معیار معکوس'!BD212*'معیار‌سنجی‌های معتبر'!BD212</f>
        <v>0</v>
      </c>
      <c r="BE212">
        <f>'امتیاز معیار معکوس'!BE212*'معیار‌سنجی‌های معتبر'!BE212</f>
        <v>0</v>
      </c>
      <c r="BF212">
        <f>'امتیاز معیار معکوس'!BF212*'معیار‌سنجی‌های معتبر'!BF212</f>
        <v>0.33333333333333298</v>
      </c>
      <c r="BG212">
        <f>'امتیاز معیار معکوس'!BG212*'معیار‌سنجی‌های معتبر'!BG212</f>
        <v>0</v>
      </c>
      <c r="BH212">
        <f>'امتیاز معیار معکوس'!BH212*'معیار‌سنجی‌های معتبر'!BH212</f>
        <v>1</v>
      </c>
      <c r="BI212">
        <f>'امتیاز معیار معکوس'!BI212*'معیار‌سنجی‌های معتبر'!BI212</f>
        <v>0</v>
      </c>
      <c r="BJ212">
        <f>'امتیاز معیار معکوس'!BJ212*'معیار‌سنجی‌های معتبر'!BJ212</f>
        <v>0</v>
      </c>
      <c r="BK212">
        <f>'امتیاز معیار معکوس'!BK212*'معیار‌سنجی‌های معتبر'!BK212</f>
        <v>0</v>
      </c>
      <c r="BL212">
        <f>'امتیاز معیار معکوس'!BL212*'معیار‌سنجی‌های معتبر'!BL212</f>
        <v>0</v>
      </c>
      <c r="BM212">
        <f>'امتیاز معیار معکوس'!BM212*'معیار‌سنجی‌های معتبر'!BM212</f>
        <v>0</v>
      </c>
      <c r="BN212">
        <f t="shared" si="3"/>
        <v>9.4444444444444358</v>
      </c>
    </row>
    <row r="213" spans="2:66" x14ac:dyDescent="0.25">
      <c r="B213">
        <f>'امتیاز معیار معکوس'!B213*'معیار‌سنجی‌های معتبر'!B213</f>
        <v>0.44444444444444398</v>
      </c>
      <c r="C213">
        <f>'امتیاز معیار معکوس'!C213*'معیار‌سنجی‌های معتبر'!C213</f>
        <v>1</v>
      </c>
      <c r="D213">
        <f>'امتیاز معیار معکوس'!D213*'معیار‌سنجی‌های معتبر'!D213</f>
        <v>0.66666666666666596</v>
      </c>
      <c r="E213">
        <f>'امتیاز معیار معکوس'!E213*'معیار‌سنجی‌های معتبر'!E213</f>
        <v>0.77777777777777701</v>
      </c>
      <c r="F213">
        <f>'امتیاز معیار معکوس'!F213*'معیار‌سنجی‌های معتبر'!F213</f>
        <v>0.88888888888888795</v>
      </c>
      <c r="G213">
        <f>'امتیاز معیار معکوس'!G213*'معیار‌سنجی‌های معتبر'!G213</f>
        <v>0.33333333333333298</v>
      </c>
      <c r="H213">
        <f>'امتیاز معیار معکوس'!H213*'معیار‌سنجی‌های معتبر'!H213</f>
        <v>0</v>
      </c>
      <c r="I213">
        <f>'امتیاز معیار معکوس'!I213*'معیار‌سنجی‌های معتبر'!I213</f>
        <v>0.44444444444444398</v>
      </c>
      <c r="J213">
        <f>'امتیاز معیار معکوس'!J213*'معیار‌سنجی‌های معتبر'!J213</f>
        <v>0.44444444444444398</v>
      </c>
      <c r="K213">
        <f>'امتیاز معیار معکوس'!K213*'معیار‌سنجی‌های معتبر'!K213</f>
        <v>0.33333333333333298</v>
      </c>
      <c r="L213">
        <f>'امتیاز معیار معکوس'!L213*'معیار‌سنجی‌های معتبر'!L213</f>
        <v>1</v>
      </c>
      <c r="M213">
        <f>'امتیاز معیار معکوس'!M213*'معیار‌سنجی‌های معتبر'!M213</f>
        <v>0.66666666666666596</v>
      </c>
      <c r="N213">
        <f>'امتیاز معیار معکوس'!N213*'معیار‌سنجی‌های معتبر'!N213</f>
        <v>0.22222222222222199</v>
      </c>
      <c r="O213">
        <f>'امتیاز معیار معکوس'!O213*'معیار‌سنجی‌های معتبر'!O213</f>
        <v>0</v>
      </c>
      <c r="P213">
        <f>'امتیاز معیار معکوس'!P213*'معیار‌سنجی‌های معتبر'!P213</f>
        <v>0</v>
      </c>
      <c r="Q213">
        <f>'امتیاز معیار معکوس'!Q213*'معیار‌سنجی‌های معتبر'!Q213</f>
        <v>0</v>
      </c>
      <c r="R213">
        <f>'امتیاز معیار معکوس'!R213*'معیار‌سنجی‌های معتبر'!R213</f>
        <v>0.11111111111111099</v>
      </c>
      <c r="S213">
        <f>'امتیاز معیار معکوس'!S213*'معیار‌سنجی‌های معتبر'!S213</f>
        <v>0.33333333333333298</v>
      </c>
      <c r="T213">
        <f>'امتیاز معیار معکوس'!T213*'معیار‌سنجی‌های معتبر'!T213</f>
        <v>0.44444444444444398</v>
      </c>
      <c r="U213">
        <f>'امتیاز معیار معکوس'!U213*'معیار‌سنجی‌های معتبر'!U213</f>
        <v>0.33333333333333298</v>
      </c>
      <c r="V213">
        <f>'امتیاز معیار معکوس'!V213*'معیار‌سنجی‌های معتبر'!V213</f>
        <v>0.22222222222222199</v>
      </c>
      <c r="W213">
        <f>'امتیاز معیار معکوس'!W213*'معیار‌سنجی‌های معتبر'!W213</f>
        <v>0</v>
      </c>
      <c r="X213">
        <f>'امتیاز معیار معکوس'!X213*'معیار‌سنجی‌های معتبر'!X213</f>
        <v>0</v>
      </c>
      <c r="Y213">
        <f>'امتیاز معیار معکوس'!Y213*'معیار‌سنجی‌های معتبر'!Y213</f>
        <v>0</v>
      </c>
      <c r="Z213">
        <f>'امتیاز معیار معکوس'!Z213*'معیار‌سنجی‌های معتبر'!Z213</f>
        <v>0</v>
      </c>
      <c r="AA213">
        <f>'امتیاز معیار معکوس'!AA213*'معیار‌سنجی‌های معتبر'!AA213</f>
        <v>0</v>
      </c>
      <c r="AB213">
        <f>'امتیاز معیار معکوس'!AB213*'معیار‌سنجی‌های معتبر'!AB213</f>
        <v>0</v>
      </c>
      <c r="AC213">
        <f>'امتیاز معیار معکوس'!AC213*'معیار‌سنجی‌های معتبر'!AC213</f>
        <v>0.22222222222222199</v>
      </c>
      <c r="AD213">
        <f>'امتیاز معیار معکوس'!AD213*'معیار‌سنجی‌های معتبر'!AD213</f>
        <v>0.33333333333333298</v>
      </c>
      <c r="AE213">
        <f>'امتیاز معیار معکوس'!AE213*'معیار‌سنجی‌های معتبر'!AE213</f>
        <v>0</v>
      </c>
      <c r="AF213">
        <f>'امتیاز معیار معکوس'!AF213*'معیار‌سنجی‌های معتبر'!AF213</f>
        <v>0.44444444444444398</v>
      </c>
      <c r="AG213">
        <f>'امتیاز معیار معکوس'!AG213*'معیار‌سنجی‌های معتبر'!AG213</f>
        <v>0.77777777777777701</v>
      </c>
      <c r="AH213">
        <f>'امتیاز معیار معکوس'!AH213*'معیار‌سنجی‌های معتبر'!AH213</f>
        <v>0</v>
      </c>
      <c r="AI213">
        <f>'امتیاز معیار معکوس'!AI213*'معیار‌سنجی‌های معتبر'!AI213</f>
        <v>0</v>
      </c>
      <c r="AJ213">
        <f>'امتیاز معیار معکوس'!AJ213*'معیار‌سنجی‌های معتبر'!AJ213</f>
        <v>0</v>
      </c>
      <c r="AK213">
        <f>'امتیاز معیار معکوس'!AK213*'معیار‌سنجی‌های معتبر'!AK213</f>
        <v>0</v>
      </c>
      <c r="AL213">
        <f>'امتیاز معیار معکوس'!AL213*'معیار‌سنجی‌های معتبر'!AL213</f>
        <v>0</v>
      </c>
      <c r="AM213">
        <f>'امتیاز معیار معکوس'!AM213*'معیار‌سنجی‌های معتبر'!AM213</f>
        <v>0.22222222222222199</v>
      </c>
      <c r="AN213">
        <f>'امتیاز معیار معکوس'!AN213*'معیار‌سنجی‌های معتبر'!AN213</f>
        <v>0.11111111111111099</v>
      </c>
      <c r="AO213">
        <f>'امتیاز معیار معکوس'!AO213*'معیار‌سنجی‌های معتبر'!AO213</f>
        <v>0</v>
      </c>
      <c r="AP213">
        <f>'امتیاز معیار معکوس'!AP213*'معیار‌سنجی‌های معتبر'!AP213</f>
        <v>0</v>
      </c>
      <c r="AQ213">
        <f>'امتیاز معیار معکوس'!AQ213*'معیار‌سنجی‌های معتبر'!AQ213</f>
        <v>0.44444444444444398</v>
      </c>
      <c r="AR213">
        <f>'امتیاز معیار معکوس'!AR213*'معیار‌سنجی‌های معتبر'!AR213</f>
        <v>0.11111111111111099</v>
      </c>
      <c r="AS213">
        <f>'امتیاز معیار معکوس'!AS213*'معیار‌سنجی‌های معتبر'!AS213</f>
        <v>0.22222222222222199</v>
      </c>
      <c r="AT213">
        <f>'امتیاز معیار معکوس'!AT213*'معیار‌سنجی‌های معتبر'!AT213</f>
        <v>0.22222222222222199</v>
      </c>
      <c r="AU213">
        <f>'امتیاز معیار معکوس'!AU213*'معیار‌سنجی‌های معتبر'!AU213</f>
        <v>0.33333333333333298</v>
      </c>
      <c r="AV213">
        <f>'امتیاز معیار معکوس'!AV213*'معیار‌سنجی‌های معتبر'!AV213</f>
        <v>0.22222222222222199</v>
      </c>
      <c r="AW213">
        <f>'امتیاز معیار معکوس'!AW213*'معیار‌سنجی‌های معتبر'!AW213</f>
        <v>0.22222222222222199</v>
      </c>
      <c r="AX213">
        <f>'امتیاز معیار معکوس'!AX213*'معیار‌سنجی‌های معتبر'!AX213</f>
        <v>0.44444444444444398</v>
      </c>
      <c r="AY213">
        <f>'امتیاز معیار معکوس'!AY213*'معیار‌سنجی‌های معتبر'!AY213</f>
        <v>0</v>
      </c>
      <c r="AZ213">
        <f>'امتیاز معیار معکوس'!AZ213*'معیار‌سنجی‌های معتبر'!AZ213</f>
        <v>0.44444444444444398</v>
      </c>
      <c r="BA213">
        <f>'امتیاز معیار معکوس'!BA213*'معیار‌سنجی‌های معتبر'!BA213</f>
        <v>0</v>
      </c>
      <c r="BB213">
        <f>'امتیاز معیار معکوس'!BB213*'معیار‌سنجی‌های معتبر'!BB213</f>
        <v>0</v>
      </c>
      <c r="BC213">
        <f>'امتیاز معیار معکوس'!BC213*'معیار‌سنجی‌های معتبر'!BC213</f>
        <v>0</v>
      </c>
      <c r="BD213">
        <f>'امتیاز معیار معکوس'!BD213*'معیار‌سنجی‌های معتبر'!BD213</f>
        <v>0.22222222222222199</v>
      </c>
      <c r="BE213">
        <f>'امتیاز معیار معکوس'!BE213*'معیار‌سنجی‌های معتبر'!BE213</f>
        <v>0.22222222222222199</v>
      </c>
      <c r="BF213">
        <f>'امتیاز معیار معکوس'!BF213*'معیار‌سنجی‌های معتبر'!BF213</f>
        <v>0</v>
      </c>
      <c r="BG213">
        <f>'امتیاز معیار معکوس'!BG213*'معیار‌سنجی‌های معتبر'!BG213</f>
        <v>1</v>
      </c>
      <c r="BH213">
        <f>'امتیاز معیار معکوس'!BH213*'معیار‌سنجی‌های معتبر'!BH213</f>
        <v>0.11111111111111099</v>
      </c>
      <c r="BI213">
        <f>'امتیاز معیار معکوس'!BI213*'معیار‌سنجی‌های معتبر'!BI213</f>
        <v>0</v>
      </c>
      <c r="BJ213">
        <f>'امتیاز معیار معکوس'!BJ213*'معیار‌سنجی‌های معتبر'!BJ213</f>
        <v>0</v>
      </c>
      <c r="BK213">
        <f>'امتیاز معیار معکوس'!BK213*'معیار‌سنجی‌های معتبر'!BK213</f>
        <v>0</v>
      </c>
      <c r="BL213">
        <f>'امتیاز معیار معکوس'!BL213*'معیار‌سنجی‌های معتبر'!BL213</f>
        <v>0</v>
      </c>
      <c r="BM213">
        <f>'امتیاز معیار معکوس'!BM213*'معیار‌سنجی‌های معتبر'!BM213</f>
        <v>0</v>
      </c>
      <c r="BN213">
        <f t="shared" si="3"/>
        <v>14.99999999999998</v>
      </c>
    </row>
    <row r="214" spans="2:66" x14ac:dyDescent="0.25">
      <c r="B214">
        <f>'امتیاز معیار معکوس'!B214*'معیار‌سنجی‌های معتبر'!B214</f>
        <v>0</v>
      </c>
      <c r="C214">
        <f>'امتیاز معیار معکوس'!C214*'معیار‌سنجی‌های معتبر'!C214</f>
        <v>0.55555555555555503</v>
      </c>
      <c r="D214">
        <f>'امتیاز معیار معکوس'!D214*'معیار‌سنجی‌های معتبر'!D214</f>
        <v>0</v>
      </c>
      <c r="E214">
        <f>'امتیاز معیار معکوس'!E214*'معیار‌سنجی‌های معتبر'!E214</f>
        <v>0.55555555555555503</v>
      </c>
      <c r="F214">
        <f>'امتیاز معیار معکوس'!F214*'معیار‌سنجی‌های معتبر'!F214</f>
        <v>0.66666666666666596</v>
      </c>
      <c r="G214">
        <f>'امتیاز معیار معکوس'!G214*'معیار‌سنجی‌های معتبر'!G214</f>
        <v>0.44444444444444398</v>
      </c>
      <c r="H214">
        <f>'امتیاز معیار معکوس'!H214*'معیار‌سنجی‌های معتبر'!H214</f>
        <v>0</v>
      </c>
      <c r="I214">
        <f>'امتیاز معیار معکوس'!I214*'معیار‌سنجی‌های معتبر'!I214</f>
        <v>0.88888888888888795</v>
      </c>
      <c r="J214">
        <f>'امتیاز معیار معکوس'!J214*'معیار‌سنجی‌های معتبر'!J214</f>
        <v>0</v>
      </c>
      <c r="K214">
        <f>'امتیاز معیار معکوس'!K214*'معیار‌سنجی‌های معتبر'!K214</f>
        <v>0</v>
      </c>
      <c r="L214">
        <f>'امتیاز معیار معکوس'!L214*'معیار‌سنجی‌های معتبر'!L214</f>
        <v>0</v>
      </c>
      <c r="M214">
        <f>'امتیاز معیار معکوس'!M214*'معیار‌سنجی‌های معتبر'!M214</f>
        <v>0</v>
      </c>
      <c r="N214">
        <f>'امتیاز معیار معکوس'!N214*'معیار‌سنجی‌های معتبر'!N214</f>
        <v>0.22222222222222199</v>
      </c>
      <c r="O214">
        <f>'امتیاز معیار معکوس'!O214*'معیار‌سنجی‌های معتبر'!O214</f>
        <v>0</v>
      </c>
      <c r="P214">
        <f>'امتیاز معیار معکوس'!P214*'معیار‌سنجی‌های معتبر'!P214</f>
        <v>0</v>
      </c>
      <c r="Q214">
        <f>'امتیاز معیار معکوس'!Q214*'معیار‌سنجی‌های معتبر'!Q214</f>
        <v>0</v>
      </c>
      <c r="R214">
        <f>'امتیاز معیار معکوس'!R214*'معیار‌سنجی‌های معتبر'!R214</f>
        <v>0</v>
      </c>
      <c r="S214">
        <f>'امتیاز معیار معکوس'!S214*'معیار‌سنجی‌های معتبر'!S214</f>
        <v>0.33333333333333298</v>
      </c>
      <c r="T214">
        <f>'امتیاز معیار معکوس'!T214*'معیار‌سنجی‌های معتبر'!T214</f>
        <v>1</v>
      </c>
      <c r="U214">
        <f>'امتیاز معیار معکوس'!U214*'معیار‌سنجی‌های معتبر'!U214</f>
        <v>0</v>
      </c>
      <c r="V214">
        <f>'امتیاز معیار معکوس'!V214*'معیار‌سنجی‌های معتبر'!V214</f>
        <v>0</v>
      </c>
      <c r="W214">
        <f>'امتیاز معیار معکوس'!W214*'معیار‌سنجی‌های معتبر'!W214</f>
        <v>0</v>
      </c>
      <c r="X214">
        <f>'امتیاز معیار معکوس'!X214*'معیار‌سنجی‌های معتبر'!X214</f>
        <v>0</v>
      </c>
      <c r="Y214">
        <f>'امتیاز معیار معکوس'!Y214*'معیار‌سنجی‌های معتبر'!Y214</f>
        <v>0.33333333333333298</v>
      </c>
      <c r="Z214">
        <f>'امتیاز معیار معکوس'!Z214*'معیار‌سنجی‌های معتبر'!Z214</f>
        <v>0</v>
      </c>
      <c r="AA214">
        <f>'امتیاز معیار معکوس'!AA214*'معیار‌سنجی‌های معتبر'!AA214</f>
        <v>0</v>
      </c>
      <c r="AB214">
        <f>'امتیاز معیار معکوس'!AB214*'معیار‌سنجی‌های معتبر'!AB214</f>
        <v>0</v>
      </c>
      <c r="AC214">
        <f>'امتیاز معیار معکوس'!AC214*'معیار‌سنجی‌های معتبر'!AC214</f>
        <v>0</v>
      </c>
      <c r="AD214">
        <f>'امتیاز معیار معکوس'!AD214*'معیار‌سنجی‌های معتبر'!AD214</f>
        <v>0</v>
      </c>
      <c r="AE214">
        <f>'امتیاز معیار معکوس'!AE214*'معیار‌سنجی‌های معتبر'!AE214</f>
        <v>0</v>
      </c>
      <c r="AF214">
        <f>'امتیاز معیار معکوس'!AF214*'معیار‌سنجی‌های معتبر'!AF214</f>
        <v>0</v>
      </c>
      <c r="AG214">
        <f>'امتیاز معیار معکوس'!AG214*'معیار‌سنجی‌های معتبر'!AG214</f>
        <v>0</v>
      </c>
      <c r="AH214">
        <f>'امتیاز معیار معکوس'!AH214*'معیار‌سنجی‌های معتبر'!AH214</f>
        <v>0</v>
      </c>
      <c r="AI214">
        <f>'امتیاز معیار معکوس'!AI214*'معیار‌سنجی‌های معتبر'!AI214</f>
        <v>0</v>
      </c>
      <c r="AJ214">
        <f>'امتیاز معیار معکوس'!AJ214*'معیار‌سنجی‌های معتبر'!AJ214</f>
        <v>0</v>
      </c>
      <c r="AK214">
        <f>'امتیاز معیار معکوس'!AK214*'معیار‌سنجی‌های معتبر'!AK214</f>
        <v>0</v>
      </c>
      <c r="AL214">
        <f>'امتیاز معیار معکوس'!AL214*'معیار‌سنجی‌های معتبر'!AL214</f>
        <v>0</v>
      </c>
      <c r="AM214">
        <f>'امتیاز معیار معکوس'!AM214*'معیار‌سنجی‌های معتبر'!AM214</f>
        <v>0</v>
      </c>
      <c r="AN214">
        <f>'امتیاز معیار معکوس'!AN214*'معیار‌سنجی‌های معتبر'!AN214</f>
        <v>0</v>
      </c>
      <c r="AO214">
        <f>'امتیاز معیار معکوس'!AO214*'معیار‌سنجی‌های معتبر'!AO214</f>
        <v>0</v>
      </c>
      <c r="AP214">
        <f>'امتیاز معیار معکوس'!AP214*'معیار‌سنجی‌های معتبر'!AP214</f>
        <v>1</v>
      </c>
      <c r="AQ214">
        <f>'امتیاز معیار معکوس'!AQ214*'معیار‌سنجی‌های معتبر'!AQ214</f>
        <v>0</v>
      </c>
      <c r="AR214">
        <f>'امتیاز معیار معکوس'!AR214*'معیار‌سنجی‌های معتبر'!AR214</f>
        <v>0</v>
      </c>
      <c r="AS214">
        <f>'امتیاز معیار معکوس'!AS214*'معیار‌سنجی‌های معتبر'!AS214</f>
        <v>0</v>
      </c>
      <c r="AT214">
        <f>'امتیاز معیار معکوس'!AT214*'معیار‌سنجی‌های معتبر'!AT214</f>
        <v>0</v>
      </c>
      <c r="AU214">
        <f>'امتیاز معیار معکوس'!AU214*'معیار‌سنجی‌های معتبر'!AU214</f>
        <v>0</v>
      </c>
      <c r="AV214">
        <f>'امتیاز معیار معکوس'!AV214*'معیار‌سنجی‌های معتبر'!AV214</f>
        <v>0</v>
      </c>
      <c r="AW214">
        <f>'امتیاز معیار معکوس'!AW214*'معیار‌سنجی‌های معتبر'!AW214</f>
        <v>0</v>
      </c>
      <c r="AX214">
        <f>'امتیاز معیار معکوس'!AX214*'معیار‌سنجی‌های معتبر'!AX214</f>
        <v>1</v>
      </c>
      <c r="AY214">
        <f>'امتیاز معیار معکوس'!AY214*'معیار‌سنجی‌های معتبر'!AY214</f>
        <v>0</v>
      </c>
      <c r="AZ214">
        <f>'امتیاز معیار معکوس'!AZ214*'معیار‌سنجی‌های معتبر'!AZ214</f>
        <v>0</v>
      </c>
      <c r="BA214">
        <f>'امتیاز معیار معکوس'!BA214*'معیار‌سنجی‌های معتبر'!BA214</f>
        <v>0</v>
      </c>
      <c r="BB214">
        <f>'امتیاز معیار معکوس'!BB214*'معیار‌سنجی‌های معتبر'!BB214</f>
        <v>0</v>
      </c>
      <c r="BC214">
        <f>'امتیاز معیار معکوس'!BC214*'معیار‌سنجی‌های معتبر'!BC214</f>
        <v>0</v>
      </c>
      <c r="BD214">
        <f>'امتیاز معیار معکوس'!BD214*'معیار‌سنجی‌های معتبر'!BD214</f>
        <v>0</v>
      </c>
      <c r="BE214">
        <f>'امتیاز معیار معکوس'!BE214*'معیار‌سنجی‌های معتبر'!BE214</f>
        <v>0</v>
      </c>
      <c r="BF214">
        <f>'امتیاز معیار معکوس'!BF214*'معیار‌سنجی‌های معتبر'!BF214</f>
        <v>0</v>
      </c>
      <c r="BG214">
        <f>'امتیاز معیار معکوس'!BG214*'معیار‌سنجی‌های معتبر'!BG214</f>
        <v>1</v>
      </c>
      <c r="BH214">
        <f>'امتیاز معیار معکوس'!BH214*'معیار‌سنجی‌های معتبر'!BH214</f>
        <v>0</v>
      </c>
      <c r="BI214">
        <f>'امتیاز معیار معکوس'!BI214*'معیار‌سنجی‌های معتبر'!BI214</f>
        <v>0</v>
      </c>
      <c r="BJ214">
        <f>'امتیاز معیار معکوس'!BJ214*'معیار‌سنجی‌های معتبر'!BJ214</f>
        <v>0</v>
      </c>
      <c r="BK214">
        <f>'امتیاز معیار معکوس'!BK214*'معیار‌سنجی‌های معتبر'!BK214</f>
        <v>0</v>
      </c>
      <c r="BL214">
        <f>'امتیاز معیار معکوس'!BL214*'معیار‌سنجی‌های معتبر'!BL214</f>
        <v>0</v>
      </c>
      <c r="BM214">
        <f>'امتیاز معیار معکوس'!BM214*'معیار‌سنجی‌های معتبر'!BM214</f>
        <v>0</v>
      </c>
      <c r="BN214">
        <f t="shared" si="3"/>
        <v>7.9999999999999956</v>
      </c>
    </row>
    <row r="215" spans="2:66" x14ac:dyDescent="0.25">
      <c r="B215">
        <f>'امتیاز معیار معکوس'!B215*'معیار‌سنجی‌های معتبر'!B215</f>
        <v>0.77777777777777701</v>
      </c>
      <c r="C215">
        <f>'امتیاز معیار معکوس'!C215*'معیار‌سنجی‌های معتبر'!C215</f>
        <v>0.66666666666666596</v>
      </c>
      <c r="D215">
        <f>'امتیاز معیار معکوس'!D215*'معیار‌سنجی‌های معتبر'!D215</f>
        <v>0.33333333333333298</v>
      </c>
      <c r="E215">
        <f>'امتیاز معیار معکوس'!E215*'معیار‌سنجی‌های معتبر'!E215</f>
        <v>0.66666666666666596</v>
      </c>
      <c r="F215">
        <f>'امتیاز معیار معکوس'!F215*'معیار‌سنجی‌های معتبر'!F215</f>
        <v>0.55555555555555503</v>
      </c>
      <c r="G215">
        <f>'امتیاز معیار معکوس'!G215*'معیار‌سنجی‌های معتبر'!G215</f>
        <v>0.22222222222222199</v>
      </c>
      <c r="H215">
        <f>'امتیاز معیار معکوس'!H215*'معیار‌سنجی‌های معتبر'!H215</f>
        <v>0</v>
      </c>
      <c r="I215">
        <f>'امتیاز معیار معکوس'!I215*'معیار‌سنجی‌های معتبر'!I215</f>
        <v>0.88888888888888795</v>
      </c>
      <c r="J215">
        <f>'امتیاز معیار معکوس'!J215*'معیار‌سنجی‌های معتبر'!J215</f>
        <v>0.77777777777777701</v>
      </c>
      <c r="K215">
        <f>'امتیاز معیار معکوس'!K215*'معیار‌سنجی‌های معتبر'!K215</f>
        <v>0.22222222222222199</v>
      </c>
      <c r="L215">
        <f>'امتیاز معیار معکوس'!L215*'معیار‌سنجی‌های معتبر'!L215</f>
        <v>0.66666666666666596</v>
      </c>
      <c r="M215">
        <f>'امتیاز معیار معکوس'!M215*'معیار‌سنجی‌های معتبر'!M215</f>
        <v>0.22222222222222199</v>
      </c>
      <c r="N215">
        <f>'امتیاز معیار معکوس'!N215*'معیار‌سنجی‌های معتبر'!N215</f>
        <v>0.44444444444444398</v>
      </c>
      <c r="O215">
        <f>'امتیاز معیار معکوس'!O215*'معیار‌سنجی‌های معتبر'!O215</f>
        <v>0</v>
      </c>
      <c r="P215">
        <f>'امتیاز معیار معکوس'!P215*'معیار‌سنجی‌های معتبر'!P215</f>
        <v>0</v>
      </c>
      <c r="Q215">
        <f>'امتیاز معیار معکوس'!Q215*'معیار‌سنجی‌های معتبر'!Q215</f>
        <v>0.11111111111111099</v>
      </c>
      <c r="R215">
        <f>'امتیاز معیار معکوس'!R215*'معیار‌سنجی‌های معتبر'!R215</f>
        <v>0</v>
      </c>
      <c r="S215">
        <f>'امتیاز معیار معکوس'!S215*'معیار‌سنجی‌های معتبر'!S215</f>
        <v>0.33333333333333298</v>
      </c>
      <c r="T215">
        <f>'امتیاز معیار معکوس'!T215*'معیار‌سنجی‌های معتبر'!T215</f>
        <v>0.33333333333333298</v>
      </c>
      <c r="U215">
        <f>'امتیاز معیار معکوس'!U215*'معیار‌سنجی‌های معتبر'!U215</f>
        <v>0.33333333333333298</v>
      </c>
      <c r="V215">
        <f>'امتیاز معیار معکوس'!V215*'معیار‌سنجی‌های معتبر'!V215</f>
        <v>0</v>
      </c>
      <c r="W215">
        <f>'امتیاز معیار معکوس'!W215*'معیار‌سنجی‌های معتبر'!W215</f>
        <v>0.33333333333333298</v>
      </c>
      <c r="X215">
        <f>'امتیاز معیار معکوس'!X215*'معیار‌سنجی‌های معتبر'!X215</f>
        <v>0</v>
      </c>
      <c r="Y215">
        <f>'امتیاز معیار معکوس'!Y215*'معیار‌سنجی‌های معتبر'!Y215</f>
        <v>0</v>
      </c>
      <c r="Z215">
        <f>'امتیاز معیار معکوس'!Z215*'معیار‌سنجی‌های معتبر'!Z215</f>
        <v>0</v>
      </c>
      <c r="AA215">
        <f>'امتیاز معیار معکوس'!AA215*'معیار‌سنجی‌های معتبر'!AA215</f>
        <v>0</v>
      </c>
      <c r="AB215">
        <f>'امتیاز معیار معکوس'!AB215*'معیار‌سنجی‌های معتبر'!AB215</f>
        <v>0</v>
      </c>
      <c r="AC215">
        <f>'امتیاز معیار معکوس'!AC215*'معیار‌سنجی‌های معتبر'!AC215</f>
        <v>0</v>
      </c>
      <c r="AD215">
        <f>'امتیاز معیار معکوس'!AD215*'معیار‌سنجی‌های معتبر'!AD215</f>
        <v>0.44444444444444398</v>
      </c>
      <c r="AE215">
        <f>'امتیاز معیار معکوس'!AE215*'معیار‌سنجی‌های معتبر'!AE215</f>
        <v>0</v>
      </c>
      <c r="AF215">
        <f>'امتیاز معیار معکوس'!AF215*'معیار‌سنجی‌های معتبر'!AF215</f>
        <v>0</v>
      </c>
      <c r="AG215">
        <f>'امتیاز معیار معکوس'!AG215*'معیار‌سنجی‌های معتبر'!AG215</f>
        <v>0</v>
      </c>
      <c r="AH215">
        <f>'امتیاز معیار معکوس'!AH215*'معیار‌سنجی‌های معتبر'!AH215</f>
        <v>0</v>
      </c>
      <c r="AI215">
        <f>'امتیاز معیار معکوس'!AI215*'معیار‌سنجی‌های معتبر'!AI215</f>
        <v>0</v>
      </c>
      <c r="AJ215">
        <f>'امتیاز معیار معکوس'!AJ215*'معیار‌سنجی‌های معتبر'!AJ215</f>
        <v>0</v>
      </c>
      <c r="AK215">
        <f>'امتیاز معیار معکوس'!AK215*'معیار‌سنجی‌های معتبر'!AK215</f>
        <v>0</v>
      </c>
      <c r="AL215">
        <f>'امتیاز معیار معکوس'!AL215*'معیار‌سنجی‌های معتبر'!AL215</f>
        <v>0.33333333333333298</v>
      </c>
      <c r="AM215">
        <f>'امتیاز معیار معکوس'!AM215*'معیار‌سنجی‌های معتبر'!AM215</f>
        <v>0</v>
      </c>
      <c r="AN215">
        <f>'امتیاز معیار معکوس'!AN215*'معیار‌سنجی‌های معتبر'!AN215</f>
        <v>0</v>
      </c>
      <c r="AO215">
        <f>'امتیاز معیار معکوس'!AO215*'معیار‌سنجی‌های معتبر'!AO215</f>
        <v>0</v>
      </c>
      <c r="AP215">
        <f>'امتیاز معیار معکوس'!AP215*'معیار‌سنجی‌های معتبر'!AP215</f>
        <v>0</v>
      </c>
      <c r="AQ215">
        <f>'امتیاز معیار معکوس'!AQ215*'معیار‌سنجی‌های معتبر'!AQ215</f>
        <v>0</v>
      </c>
      <c r="AR215">
        <f>'امتیاز معیار معکوس'!AR215*'معیار‌سنجی‌های معتبر'!AR215</f>
        <v>0</v>
      </c>
      <c r="AS215">
        <f>'امتیاز معیار معکوس'!AS215*'معیار‌سنجی‌های معتبر'!AS215</f>
        <v>0.22222222222222199</v>
      </c>
      <c r="AT215">
        <f>'امتیاز معیار معکوس'!AT215*'معیار‌سنجی‌های معتبر'!AT215</f>
        <v>0.55555555555555503</v>
      </c>
      <c r="AU215">
        <f>'امتیاز معیار معکوس'!AU215*'معیار‌سنجی‌های معتبر'!AU215</f>
        <v>0</v>
      </c>
      <c r="AV215">
        <f>'امتیاز معیار معکوس'!AV215*'معیار‌سنجی‌های معتبر'!AV215</f>
        <v>0.33333333333333298</v>
      </c>
      <c r="AW215">
        <f>'امتیاز معیار معکوس'!AW215*'معیار‌سنجی‌های معتبر'!AW215</f>
        <v>0</v>
      </c>
      <c r="AX215">
        <f>'امتیاز معیار معکوس'!AX215*'معیار‌سنجی‌های معتبر'!AX215</f>
        <v>0</v>
      </c>
      <c r="AY215">
        <f>'امتیاز معیار معکوس'!AY215*'معیار‌سنجی‌های معتبر'!AY215</f>
        <v>0</v>
      </c>
      <c r="AZ215">
        <f>'امتیاز معیار معکوس'!AZ215*'معیار‌سنجی‌های معتبر'!AZ215</f>
        <v>0.22222222222222199</v>
      </c>
      <c r="BA215">
        <f>'امتیاز معیار معکوس'!BA215*'معیار‌سنجی‌های معتبر'!BA215</f>
        <v>0</v>
      </c>
      <c r="BB215">
        <f>'امتیاز معیار معکوس'!BB215*'معیار‌سنجی‌های معتبر'!BB215</f>
        <v>0</v>
      </c>
      <c r="BC215">
        <f>'امتیاز معیار معکوس'!BC215*'معیار‌سنجی‌های معتبر'!BC215</f>
        <v>0</v>
      </c>
      <c r="BD215">
        <f>'امتیاز معیار معکوس'!BD215*'معیار‌سنجی‌های معتبر'!BD215</f>
        <v>0</v>
      </c>
      <c r="BE215">
        <f>'امتیاز معیار معکوس'!BE215*'معیار‌سنجی‌های معتبر'!BE215</f>
        <v>0</v>
      </c>
      <c r="BF215">
        <f>'امتیاز معیار معکوس'!BF215*'معیار‌سنجی‌های معتبر'!BF215</f>
        <v>0</v>
      </c>
      <c r="BG215">
        <f>'امتیاز معیار معکوس'!BG215*'معیار‌سنجی‌های معتبر'!BG215</f>
        <v>0</v>
      </c>
      <c r="BH215">
        <f>'امتیاز معیار معکوس'!BH215*'معیار‌سنجی‌های معتبر'!BH215</f>
        <v>0</v>
      </c>
      <c r="BI215">
        <f>'امتیاز معیار معکوس'!BI215*'معیار‌سنجی‌های معتبر'!BI215</f>
        <v>0</v>
      </c>
      <c r="BJ215">
        <f>'امتیاز معیار معکوس'!BJ215*'معیار‌سنجی‌های معتبر'!BJ215</f>
        <v>0</v>
      </c>
      <c r="BK215">
        <f>'امتیاز معیار معکوس'!BK215*'معیار‌سنجی‌های معتبر'!BK215</f>
        <v>0</v>
      </c>
      <c r="BL215">
        <f>'امتیاز معیار معکوس'!BL215*'معیار‌سنجی‌های معتبر'!BL215</f>
        <v>0</v>
      </c>
      <c r="BM215">
        <f>'امتیاز معیار معکوس'!BM215*'معیار‌سنجی‌های معتبر'!BM215</f>
        <v>0</v>
      </c>
      <c r="BN215">
        <f t="shared" si="3"/>
        <v>9.9999999999999876</v>
      </c>
    </row>
    <row r="216" spans="2:66" x14ac:dyDescent="0.25">
      <c r="B216">
        <f>'امتیاز معیار معکوس'!B216*'معیار‌سنجی‌های معتبر'!B216</f>
        <v>0.77777777777777701</v>
      </c>
      <c r="C216">
        <f>'امتیاز معیار معکوس'!C216*'معیار‌سنجی‌های معتبر'!C216</f>
        <v>0.66666666666666596</v>
      </c>
      <c r="D216">
        <f>'امتیاز معیار معکوس'!D216*'معیار‌سنجی‌های معتبر'!D216</f>
        <v>0.22222222222222199</v>
      </c>
      <c r="E216">
        <f>'امتیاز معیار معکوس'!E216*'معیار‌سنجی‌های معتبر'!E216</f>
        <v>0.44444444444444398</v>
      </c>
      <c r="F216">
        <f>'امتیاز معیار معکوس'!F216*'معیار‌سنجی‌های معتبر'!F216</f>
        <v>0.88888888888888795</v>
      </c>
      <c r="G216">
        <f>'امتیاز معیار معکوس'!G216*'معیار‌سنجی‌های معتبر'!G216</f>
        <v>0.33333333333333298</v>
      </c>
      <c r="H216">
        <f>'امتیاز معیار معکوس'!H216*'معیار‌سنجی‌های معتبر'!H216</f>
        <v>0</v>
      </c>
      <c r="I216">
        <f>'امتیاز معیار معکوس'!I216*'معیار‌سنجی‌های معتبر'!I216</f>
        <v>1</v>
      </c>
      <c r="J216">
        <f>'امتیاز معیار معکوس'!J216*'معیار‌سنجی‌های معتبر'!J216</f>
        <v>0</v>
      </c>
      <c r="K216">
        <f>'امتیاز معیار معکوس'!K216*'معیار‌سنجی‌های معتبر'!K216</f>
        <v>0.55555555555555503</v>
      </c>
      <c r="L216">
        <f>'امتیاز معیار معکوس'!L216*'معیار‌سنجی‌های معتبر'!L216</f>
        <v>0.66666666666666596</v>
      </c>
      <c r="M216">
        <f>'امتیاز معیار معکوس'!M216*'معیار‌سنجی‌های معتبر'!M216</f>
        <v>0</v>
      </c>
      <c r="N216">
        <f>'امتیاز معیار معکوس'!N216*'معیار‌سنجی‌های معتبر'!N216</f>
        <v>0.88888888888888795</v>
      </c>
      <c r="O216">
        <f>'امتیاز معیار معکوس'!O216*'معیار‌سنجی‌های معتبر'!O216</f>
        <v>0</v>
      </c>
      <c r="P216">
        <f>'امتیاز معیار معکوس'!P216*'معیار‌سنجی‌های معتبر'!P216</f>
        <v>0.33333333333333298</v>
      </c>
      <c r="Q216">
        <f>'امتیاز معیار معکوس'!Q216*'معیار‌سنجی‌های معتبر'!Q216</f>
        <v>0.22222222222222199</v>
      </c>
      <c r="R216">
        <f>'امتیاز معیار معکوس'!R216*'معیار‌سنجی‌های معتبر'!R216</f>
        <v>0.55555555555555503</v>
      </c>
      <c r="S216">
        <f>'امتیاز معیار معکوس'!S216*'معیار‌سنجی‌های معتبر'!S216</f>
        <v>0.55555555555555503</v>
      </c>
      <c r="T216">
        <f>'امتیاز معیار معکوس'!T216*'معیار‌سنجی‌های معتبر'!T216</f>
        <v>0.77777777777777701</v>
      </c>
      <c r="U216">
        <f>'امتیاز معیار معکوس'!U216*'معیار‌سنجی‌های معتبر'!U216</f>
        <v>0.55555555555555503</v>
      </c>
      <c r="V216">
        <f>'امتیاز معیار معکوس'!V216*'معیار‌سنجی‌های معتبر'!V216</f>
        <v>0.33333333333333298</v>
      </c>
      <c r="W216">
        <f>'امتیاز معیار معکوس'!W216*'معیار‌سنجی‌های معتبر'!W216</f>
        <v>0.55555555555555503</v>
      </c>
      <c r="X216">
        <f>'امتیاز معیار معکوس'!X216*'معیار‌سنجی‌های معتبر'!X216</f>
        <v>0</v>
      </c>
      <c r="Y216">
        <f>'امتیاز معیار معکوس'!Y216*'معیار‌سنجی‌های معتبر'!Y216</f>
        <v>0.66666666666666596</v>
      </c>
      <c r="Z216">
        <f>'امتیاز معیار معکوس'!Z216*'معیار‌سنجی‌های معتبر'!Z216</f>
        <v>0.33333333333333298</v>
      </c>
      <c r="AA216">
        <f>'امتیاز معیار معکوس'!AA216*'معیار‌سنجی‌های معتبر'!AA216</f>
        <v>0.77777777777777701</v>
      </c>
      <c r="AB216">
        <f>'امتیاز معیار معکوس'!AB216*'معیار‌سنجی‌های معتبر'!AB216</f>
        <v>0.55555555555555503</v>
      </c>
      <c r="AC216">
        <f>'امتیاز معیار معکوس'!AC216*'معیار‌سنجی‌های معتبر'!AC216</f>
        <v>0</v>
      </c>
      <c r="AD216">
        <f>'امتیاز معیار معکوس'!AD216*'معیار‌سنجی‌های معتبر'!AD216</f>
        <v>0</v>
      </c>
      <c r="AE216">
        <f>'امتیاز معیار معکوس'!AE216*'معیار‌سنجی‌های معتبر'!AE216</f>
        <v>0</v>
      </c>
      <c r="AF216">
        <f>'امتیاز معیار معکوس'!AF216*'معیار‌سنجی‌های معتبر'!AF216</f>
        <v>0.88888888888888795</v>
      </c>
      <c r="AG216">
        <f>'امتیاز معیار معکوس'!AG216*'معیار‌سنجی‌های معتبر'!AG216</f>
        <v>0.55555555555555503</v>
      </c>
      <c r="AH216">
        <f>'امتیاز معیار معکوس'!AH216*'معیار‌سنجی‌های معتبر'!AH216</f>
        <v>0</v>
      </c>
      <c r="AI216">
        <f>'امتیاز معیار معکوس'!AI216*'معیار‌سنجی‌های معتبر'!AI216</f>
        <v>0</v>
      </c>
      <c r="AJ216">
        <f>'امتیاز معیار معکوس'!AJ216*'معیار‌سنجی‌های معتبر'!AJ216</f>
        <v>0</v>
      </c>
      <c r="AK216">
        <f>'امتیاز معیار معکوس'!AK216*'معیار‌سنجی‌های معتبر'!AK216</f>
        <v>0</v>
      </c>
      <c r="AL216">
        <f>'امتیاز معیار معکوس'!AL216*'معیار‌سنجی‌های معتبر'!AL216</f>
        <v>0</v>
      </c>
      <c r="AM216">
        <f>'امتیاز معیار معکوس'!AM216*'معیار‌سنجی‌های معتبر'!AM216</f>
        <v>0.33333333333333298</v>
      </c>
      <c r="AN216">
        <f>'امتیاز معیار معکوس'!AN216*'معیار‌سنجی‌های معتبر'!AN216</f>
        <v>0</v>
      </c>
      <c r="AO216">
        <f>'امتیاز معیار معکوس'!AO216*'معیار‌سنجی‌های معتبر'!AO216</f>
        <v>0</v>
      </c>
      <c r="AP216">
        <f>'امتیاز معیار معکوس'!AP216*'معیار‌سنجی‌های معتبر'!AP216</f>
        <v>0</v>
      </c>
      <c r="AQ216">
        <f>'امتیاز معیار معکوس'!AQ216*'معیار‌سنجی‌های معتبر'!AQ216</f>
        <v>0.22222222222222199</v>
      </c>
      <c r="AR216">
        <f>'امتیاز معیار معکوس'!AR216*'معیار‌سنجی‌های معتبر'!AR216</f>
        <v>0</v>
      </c>
      <c r="AS216">
        <f>'امتیاز معیار معکوس'!AS216*'معیار‌سنجی‌های معتبر'!AS216</f>
        <v>0.22222222222222199</v>
      </c>
      <c r="AT216">
        <f>'امتیاز معیار معکوس'!AT216*'معیار‌سنجی‌های معتبر'!AT216</f>
        <v>0.88888888888888795</v>
      </c>
      <c r="AU216">
        <f>'امتیاز معیار معکوس'!AU216*'معیار‌سنجی‌های معتبر'!AU216</f>
        <v>0.22222222222222199</v>
      </c>
      <c r="AV216">
        <f>'امتیاز معیار معکوس'!AV216*'معیار‌سنجی‌های معتبر'!AV216</f>
        <v>0.88888888888888795</v>
      </c>
      <c r="AW216">
        <f>'امتیاز معیار معکوس'!AW216*'معیار‌سنجی‌های معتبر'!AW216</f>
        <v>0.22222222222222199</v>
      </c>
      <c r="AX216">
        <f>'امتیاز معیار معکوس'!AX216*'معیار‌سنجی‌های معتبر'!AX216</f>
        <v>0.22222222222222199</v>
      </c>
      <c r="AY216">
        <f>'امتیاز معیار معکوس'!AY216*'معیار‌سنجی‌های معتبر'!AY216</f>
        <v>0.22222222222222199</v>
      </c>
      <c r="AZ216">
        <f>'امتیاز معیار معکوس'!AZ216*'معیار‌سنجی‌های معتبر'!AZ216</f>
        <v>0</v>
      </c>
      <c r="BA216">
        <f>'امتیاز معیار معکوس'!BA216*'معیار‌سنجی‌های معتبر'!BA216</f>
        <v>0.22222222222222199</v>
      </c>
      <c r="BB216">
        <f>'امتیاز معیار معکوس'!BB216*'معیار‌سنجی‌های معتبر'!BB216</f>
        <v>0</v>
      </c>
      <c r="BC216">
        <f>'امتیاز معیار معکوس'!BC216*'معیار‌سنجی‌های معتبر'!BC216</f>
        <v>0</v>
      </c>
      <c r="BD216">
        <f>'امتیاز معیار معکوس'!BD216*'معیار‌سنجی‌های معتبر'!BD216</f>
        <v>0</v>
      </c>
      <c r="BE216">
        <f>'امتیاز معیار معکوس'!BE216*'معیار‌سنجی‌های معتبر'!BE216</f>
        <v>0.77777777777777701</v>
      </c>
      <c r="BF216">
        <f>'امتیاز معیار معکوس'!BF216*'معیار‌سنجی‌های معتبر'!BF216</f>
        <v>0.88888888888888795</v>
      </c>
      <c r="BG216">
        <f>'امتیاز معیار معکوس'!BG216*'معیار‌سنجی‌های معتبر'!BG216</f>
        <v>0.77777777777777701</v>
      </c>
      <c r="BH216">
        <f>'امتیاز معیار معکوس'!BH216*'معیار‌سنجی‌های معتبر'!BH216</f>
        <v>0.33333333333333298</v>
      </c>
      <c r="BI216">
        <f>'امتیاز معیار معکوس'!BI216*'معیار‌سنجی‌های معتبر'!BI216</f>
        <v>0</v>
      </c>
      <c r="BJ216">
        <f>'امتیاز معیار معکوس'!BJ216*'معیار‌سنجی‌های معتبر'!BJ216</f>
        <v>0.44444444444444398</v>
      </c>
      <c r="BK216">
        <f>'امتیاز معیار معکوس'!BK216*'معیار‌سنجی‌های معتبر'!BK216</f>
        <v>0</v>
      </c>
      <c r="BL216">
        <f>'امتیاز معیار معکوس'!BL216*'معیار‌سنجی‌های معتبر'!BL216</f>
        <v>0</v>
      </c>
      <c r="BM216">
        <f>'امتیاز معیار معکوس'!BM216*'معیار‌سنجی‌های معتبر'!BM216</f>
        <v>0</v>
      </c>
      <c r="BN216">
        <f t="shared" si="3"/>
        <v>20.999999999999979</v>
      </c>
    </row>
    <row r="217" spans="2:66" x14ac:dyDescent="0.25">
      <c r="B217">
        <f>'امتیاز معیار معکوس'!B217*'معیار‌سنجی‌های معتبر'!B217</f>
        <v>0.33333333333333298</v>
      </c>
      <c r="C217">
        <f>'امتیاز معیار معکوس'!C217*'معیار‌سنجی‌های معتبر'!C217</f>
        <v>1</v>
      </c>
      <c r="D217">
        <f>'امتیاز معیار معکوس'!D217*'معیار‌سنجی‌های معتبر'!D217</f>
        <v>0</v>
      </c>
      <c r="E217">
        <f>'امتیاز معیار معکوس'!E217*'معیار‌سنجی‌های معتبر'!E217</f>
        <v>0</v>
      </c>
      <c r="F217">
        <f>'امتیاز معیار معکوس'!F217*'معیار‌سنجی‌های معتبر'!F217</f>
        <v>0.77777777777777701</v>
      </c>
      <c r="G217">
        <f>'امتیاز معیار معکوس'!G217*'معیار‌سنجی‌های معتبر'!G217</f>
        <v>0.55555555555555503</v>
      </c>
      <c r="H217">
        <f>'امتیاز معیار معکوس'!H217*'معیار‌سنجی‌های معتبر'!H217</f>
        <v>0</v>
      </c>
      <c r="I217">
        <f>'امتیاز معیار معکوس'!I217*'معیار‌سنجی‌های معتبر'!I217</f>
        <v>0.44444444444444398</v>
      </c>
      <c r="J217">
        <f>'امتیاز معیار معکوس'!J217*'معیار‌سنجی‌های معتبر'!J217</f>
        <v>0.44444444444444398</v>
      </c>
      <c r="K217">
        <f>'امتیاز معیار معکوس'!K217*'معیار‌سنجی‌های معتبر'!K217</f>
        <v>0.22222222222222199</v>
      </c>
      <c r="L217">
        <f>'امتیاز معیار معکوس'!L217*'معیار‌سنجی‌های معتبر'!L217</f>
        <v>0.22222222222222199</v>
      </c>
      <c r="M217">
        <f>'امتیاز معیار معکوس'!M217*'معیار‌سنجی‌های معتبر'!M217</f>
        <v>0</v>
      </c>
      <c r="N217">
        <f>'امتیاز معیار معکوس'!N217*'معیار‌سنجی‌های معتبر'!N217</f>
        <v>0.44444444444444398</v>
      </c>
      <c r="O217">
        <f>'امتیاز معیار معکوس'!O217*'معیار‌سنجی‌های معتبر'!O217</f>
        <v>0</v>
      </c>
      <c r="P217">
        <f>'امتیاز معیار معکوس'!P217*'معیار‌سنجی‌های معتبر'!P217</f>
        <v>0</v>
      </c>
      <c r="Q217">
        <f>'امتیاز معیار معکوس'!Q217*'معیار‌سنجی‌های معتبر'!Q217</f>
        <v>0</v>
      </c>
      <c r="R217">
        <f>'امتیاز معیار معکوس'!R217*'معیار‌سنجی‌های معتبر'!R217</f>
        <v>0</v>
      </c>
      <c r="S217">
        <f>'امتیاز معیار معکوس'!S217*'معیار‌سنجی‌های معتبر'!S217</f>
        <v>0.22222222222222199</v>
      </c>
      <c r="T217">
        <f>'امتیاز معیار معکوس'!T217*'معیار‌سنجی‌های معتبر'!T217</f>
        <v>0.88888888888888795</v>
      </c>
      <c r="U217">
        <f>'امتیاز معیار معکوس'!U217*'معیار‌سنجی‌های معتبر'!U217</f>
        <v>0.33333333333333298</v>
      </c>
      <c r="V217">
        <f>'امتیاز معیار معکوس'!V217*'معیار‌سنجی‌های معتبر'!V217</f>
        <v>0.22222222222222199</v>
      </c>
      <c r="W217">
        <f>'امتیاز معیار معکوس'!W217*'معیار‌سنجی‌های معتبر'!W217</f>
        <v>0</v>
      </c>
      <c r="X217">
        <f>'امتیاز معیار معکوس'!X217*'معیار‌سنجی‌های معتبر'!X217</f>
        <v>0</v>
      </c>
      <c r="Y217">
        <f>'امتیاز معیار معکوس'!Y217*'معیار‌سنجی‌های معتبر'!Y217</f>
        <v>0.22222222222222199</v>
      </c>
      <c r="Z217">
        <f>'امتیاز معیار معکوس'!Z217*'معیار‌سنجی‌های معتبر'!Z217</f>
        <v>0</v>
      </c>
      <c r="AA217">
        <f>'امتیاز معیار معکوس'!AA217*'معیار‌سنجی‌های معتبر'!AA217</f>
        <v>0</v>
      </c>
      <c r="AB217">
        <f>'امتیاز معیار معکوس'!AB217*'معیار‌سنجی‌های معتبر'!AB217</f>
        <v>0</v>
      </c>
      <c r="AC217">
        <f>'امتیاز معیار معکوس'!AC217*'معیار‌سنجی‌های معتبر'!AC217</f>
        <v>0</v>
      </c>
      <c r="AD217">
        <f>'امتیاز معیار معکوس'!AD217*'معیار‌سنجی‌های معتبر'!AD217</f>
        <v>0</v>
      </c>
      <c r="AE217">
        <f>'امتیاز معیار معکوس'!AE217*'معیار‌سنجی‌های معتبر'!AE217</f>
        <v>0</v>
      </c>
      <c r="AF217">
        <f>'امتیاز معیار معکوس'!AF217*'معیار‌سنجی‌های معتبر'!AF217</f>
        <v>0</v>
      </c>
      <c r="AG217">
        <f>'امتیاز معیار معکوس'!AG217*'معیار‌سنجی‌های معتبر'!AG217</f>
        <v>0</v>
      </c>
      <c r="AH217">
        <f>'امتیاز معیار معکوس'!AH217*'معیار‌سنجی‌های معتبر'!AH217</f>
        <v>0</v>
      </c>
      <c r="AI217">
        <f>'امتیاز معیار معکوس'!AI217*'معیار‌سنجی‌های معتبر'!AI217</f>
        <v>0</v>
      </c>
      <c r="AJ217">
        <f>'امتیاز معیار معکوس'!AJ217*'معیار‌سنجی‌های معتبر'!AJ217</f>
        <v>0</v>
      </c>
      <c r="AK217">
        <f>'امتیاز معیار معکوس'!AK217*'معیار‌سنجی‌های معتبر'!AK217</f>
        <v>0</v>
      </c>
      <c r="AL217">
        <f>'امتیاز معیار معکوس'!AL217*'معیار‌سنجی‌های معتبر'!AL217</f>
        <v>0</v>
      </c>
      <c r="AM217">
        <f>'امتیاز معیار معکوس'!AM217*'معیار‌سنجی‌های معتبر'!AM217</f>
        <v>0</v>
      </c>
      <c r="AN217">
        <f>'امتیاز معیار معکوس'!AN217*'معیار‌سنجی‌های معتبر'!AN217</f>
        <v>0</v>
      </c>
      <c r="AO217">
        <f>'امتیاز معیار معکوس'!AO217*'معیار‌سنجی‌های معتبر'!AO217</f>
        <v>0.33333333333333298</v>
      </c>
      <c r="AP217">
        <f>'امتیاز معیار معکوس'!AP217*'معیار‌سنجی‌های معتبر'!AP217</f>
        <v>0</v>
      </c>
      <c r="AQ217">
        <f>'امتیاز معیار معکوس'!AQ217*'معیار‌سنجی‌های معتبر'!AQ217</f>
        <v>0</v>
      </c>
      <c r="AR217">
        <f>'امتیاز معیار معکوس'!AR217*'معیار‌سنجی‌های معتبر'!AR217</f>
        <v>0.22222222222222199</v>
      </c>
      <c r="AS217">
        <f>'امتیاز معیار معکوس'!AS217*'معیار‌سنجی‌های معتبر'!AS217</f>
        <v>0</v>
      </c>
      <c r="AT217">
        <f>'امتیاز معیار معکوس'!AT217*'معیار‌سنجی‌های معتبر'!AT217</f>
        <v>0.22222222222222199</v>
      </c>
      <c r="AU217">
        <f>'امتیاز معیار معکوس'!AU217*'معیار‌سنجی‌های معتبر'!AU217</f>
        <v>0</v>
      </c>
      <c r="AV217">
        <f>'امتیاز معیار معکوس'!AV217*'معیار‌سنجی‌های معتبر'!AV217</f>
        <v>0.11111111111111099</v>
      </c>
      <c r="AW217">
        <f>'امتیاز معیار معکوس'!AW217*'معیار‌سنجی‌های معتبر'!AW217</f>
        <v>0</v>
      </c>
      <c r="AX217">
        <f>'امتیاز معیار معکوس'!AX217*'معیار‌سنجی‌های معتبر'!AX217</f>
        <v>1</v>
      </c>
      <c r="AY217">
        <f>'امتیاز معیار معکوس'!AY217*'معیار‌سنجی‌های معتبر'!AY217</f>
        <v>0</v>
      </c>
      <c r="AZ217">
        <f>'امتیاز معیار معکوس'!AZ217*'معیار‌سنجی‌های معتبر'!AZ217</f>
        <v>0.22222222222222199</v>
      </c>
      <c r="BA217">
        <f>'امتیاز معیار معکوس'!BA217*'معیار‌سنجی‌های معتبر'!BA217</f>
        <v>0.22222222222222199</v>
      </c>
      <c r="BB217">
        <f>'امتیاز معیار معکوس'!BB217*'معیار‌سنجی‌های معتبر'!BB217</f>
        <v>0.44444444444444398</v>
      </c>
      <c r="BC217">
        <f>'امتیاز معیار معکوس'!BC217*'معیار‌سنجی‌های معتبر'!BC217</f>
        <v>0.11111111111111099</v>
      </c>
      <c r="BD217">
        <f>'امتیاز معیار معکوس'!BD217*'معیار‌سنجی‌های معتبر'!BD217</f>
        <v>0.11111111111111099</v>
      </c>
      <c r="BE217">
        <f>'امتیاز معیار معکوس'!BE217*'معیار‌سنجی‌های معتبر'!BE217</f>
        <v>0</v>
      </c>
      <c r="BF217">
        <f>'امتیاز معیار معکوس'!BF217*'معیار‌سنجی‌های معتبر'!BF217</f>
        <v>0</v>
      </c>
      <c r="BG217">
        <f>'امتیاز معیار معکوس'!BG217*'معیار‌سنجی‌های معتبر'!BG217</f>
        <v>0</v>
      </c>
      <c r="BH217">
        <f>'امتیاز معیار معکوس'!BH217*'معیار‌سنجی‌های معتبر'!BH217</f>
        <v>0</v>
      </c>
      <c r="BI217">
        <f>'امتیاز معیار معکوس'!BI217*'معیار‌سنجی‌های معتبر'!BI217</f>
        <v>0</v>
      </c>
      <c r="BJ217">
        <f>'امتیاز معیار معکوس'!BJ217*'معیار‌سنجی‌های معتبر'!BJ217</f>
        <v>0</v>
      </c>
      <c r="BK217">
        <f>'امتیاز معیار معکوس'!BK217*'معیار‌سنجی‌های معتبر'!BK217</f>
        <v>0.33333333333333298</v>
      </c>
      <c r="BL217">
        <f>'امتیاز معیار معکوس'!BL217*'معیار‌سنجی‌های معتبر'!BL217</f>
        <v>0</v>
      </c>
      <c r="BM217">
        <f>'امتیاز معیار معکوس'!BM217*'معیار‌سنجی‌های معتبر'!BM217</f>
        <v>0</v>
      </c>
      <c r="BN217">
        <f t="shared" si="3"/>
        <v>9.6666666666666572</v>
      </c>
    </row>
    <row r="218" spans="2:66" x14ac:dyDescent="0.25">
      <c r="B218">
        <f>'امتیاز معیار معکوس'!B218*'معیار‌سنجی‌های معتبر'!B218</f>
        <v>0</v>
      </c>
      <c r="C218">
        <f>'امتیاز معیار معکوس'!C218*'معیار‌سنجی‌های معتبر'!C218</f>
        <v>0.88888888888888795</v>
      </c>
      <c r="D218">
        <f>'امتیاز معیار معکوس'!D218*'معیار‌سنجی‌های معتبر'!D218</f>
        <v>0.66666666666666596</v>
      </c>
      <c r="E218">
        <f>'امتیاز معیار معکوس'!E218*'معیار‌سنجی‌های معتبر'!E218</f>
        <v>0.88888888888888795</v>
      </c>
      <c r="F218">
        <f>'امتیاز معیار معکوس'!F218*'معیار‌سنجی‌های معتبر'!F218</f>
        <v>0</v>
      </c>
      <c r="G218">
        <f>'امتیاز معیار معکوس'!G218*'معیار‌سنجی‌های معتبر'!G218</f>
        <v>0.55555555555555503</v>
      </c>
      <c r="H218">
        <f>'امتیاز معیار معکوس'!H218*'معیار‌سنجی‌های معتبر'!H218</f>
        <v>0.66666666666666596</v>
      </c>
      <c r="I218">
        <f>'امتیاز معیار معکوس'!I218*'معیار‌سنجی‌های معتبر'!I218</f>
        <v>0.77777777777777701</v>
      </c>
      <c r="J218">
        <f>'امتیاز معیار معکوس'!J218*'معیار‌سنجی‌های معتبر'!J218</f>
        <v>0</v>
      </c>
      <c r="K218">
        <f>'امتیاز معیار معکوس'!K218*'معیار‌سنجی‌های معتبر'!K218</f>
        <v>0</v>
      </c>
      <c r="L218">
        <f>'امتیاز معیار معکوس'!L218*'معیار‌سنجی‌های معتبر'!L218</f>
        <v>0.44444444444444398</v>
      </c>
      <c r="M218">
        <f>'امتیاز معیار معکوس'!M218*'معیار‌سنجی‌های معتبر'!M218</f>
        <v>0</v>
      </c>
      <c r="N218">
        <f>'امتیاز معیار معکوس'!N218*'معیار‌سنجی‌های معتبر'!N218</f>
        <v>0.66666666666666596</v>
      </c>
      <c r="O218">
        <f>'امتیاز معیار معکوس'!O218*'معیار‌سنجی‌های معتبر'!O218</f>
        <v>0</v>
      </c>
      <c r="P218">
        <f>'امتیاز معیار معکوس'!P218*'معیار‌سنجی‌های معتبر'!P218</f>
        <v>0</v>
      </c>
      <c r="Q218">
        <f>'امتیاز معیار معکوس'!Q218*'معیار‌سنجی‌های معتبر'!Q218</f>
        <v>0.22222222222222199</v>
      </c>
      <c r="R218">
        <f>'امتیاز معیار معکوس'!R218*'معیار‌سنجی‌های معتبر'!R218</f>
        <v>0.22222222222222199</v>
      </c>
      <c r="S218">
        <f>'امتیاز معیار معکوس'!S218*'معیار‌سنجی‌های معتبر'!S218</f>
        <v>0.44444444444444398</v>
      </c>
      <c r="T218">
        <f>'امتیاز معیار معکوس'!T218*'معیار‌سنجی‌های معتبر'!T218</f>
        <v>0.44444444444444398</v>
      </c>
      <c r="U218">
        <f>'امتیاز معیار معکوس'!U218*'معیار‌سنجی‌های معتبر'!U218</f>
        <v>0.55555555555555503</v>
      </c>
      <c r="V218">
        <f>'امتیاز معیار معکوس'!V218*'معیار‌سنجی‌های معتبر'!V218</f>
        <v>0.22222222222222199</v>
      </c>
      <c r="W218">
        <f>'امتیاز معیار معکوس'!W218*'معیار‌سنجی‌های معتبر'!W218</f>
        <v>0.22222222222222199</v>
      </c>
      <c r="X218">
        <f>'امتیاز معیار معکوس'!X218*'معیار‌سنجی‌های معتبر'!X218</f>
        <v>0</v>
      </c>
      <c r="Y218">
        <f>'امتیاز معیار معکوس'!Y218*'معیار‌سنجی‌های معتبر'!Y218</f>
        <v>0.22222222222222199</v>
      </c>
      <c r="Z218">
        <f>'امتیاز معیار معکوس'!Z218*'معیار‌سنجی‌های معتبر'!Z218</f>
        <v>0</v>
      </c>
      <c r="AA218">
        <f>'امتیاز معیار معکوس'!AA218*'معیار‌سنجی‌های معتبر'!AA218</f>
        <v>0.22222222222222199</v>
      </c>
      <c r="AB218">
        <f>'امتیاز معیار معکوس'!AB218*'معیار‌سنجی‌های معتبر'!AB218</f>
        <v>0</v>
      </c>
      <c r="AC218">
        <f>'امتیاز معیار معکوس'!AC218*'معیار‌سنجی‌های معتبر'!AC218</f>
        <v>0</v>
      </c>
      <c r="AD218">
        <f>'امتیاز معیار معکوس'!AD218*'معیار‌سنجی‌های معتبر'!AD218</f>
        <v>0.33333333333333298</v>
      </c>
      <c r="AE218">
        <f>'امتیاز معیار معکوس'!AE218*'معیار‌سنجی‌های معتبر'!AE218</f>
        <v>0</v>
      </c>
      <c r="AF218">
        <f>'امتیاز معیار معکوس'!AF218*'معیار‌سنجی‌های معتبر'!AF218</f>
        <v>0.66666666666666596</v>
      </c>
      <c r="AG218">
        <f>'امتیاز معیار معکوس'!AG218*'معیار‌سنجی‌های معتبر'!AG218</f>
        <v>0.88888888888888795</v>
      </c>
      <c r="AH218">
        <f>'امتیاز معیار معکوس'!AH218*'معیار‌سنجی‌های معتبر'!AH218</f>
        <v>0</v>
      </c>
      <c r="AI218">
        <f>'امتیاز معیار معکوس'!AI218*'معیار‌سنجی‌های معتبر'!AI218</f>
        <v>0</v>
      </c>
      <c r="AJ218">
        <f>'امتیاز معیار معکوس'!AJ218*'معیار‌سنجی‌های معتبر'!AJ218</f>
        <v>0</v>
      </c>
      <c r="AK218">
        <f>'امتیاز معیار معکوس'!AK218*'معیار‌سنجی‌های معتبر'!AK218</f>
        <v>0.33333333333333298</v>
      </c>
      <c r="AL218">
        <f>'امتیاز معیار معکوس'!AL218*'معیار‌سنجی‌های معتبر'!AL218</f>
        <v>0.11111111111111099</v>
      </c>
      <c r="AM218">
        <f>'امتیاز معیار معکوس'!AM218*'معیار‌سنجی‌های معتبر'!AM218</f>
        <v>0.33333333333333298</v>
      </c>
      <c r="AN218">
        <f>'امتیاز معیار معکوس'!AN218*'معیار‌سنجی‌های معتبر'!AN218</f>
        <v>0.44444444444444398</v>
      </c>
      <c r="AO218">
        <f>'امتیاز معیار معکوس'!AO218*'معیار‌سنجی‌های معتبر'!AO218</f>
        <v>0</v>
      </c>
      <c r="AP218">
        <f>'امتیاز معیار معکوس'!AP218*'معیار‌سنجی‌های معتبر'!AP218</f>
        <v>0</v>
      </c>
      <c r="AQ218">
        <f>'امتیاز معیار معکوس'!AQ218*'معیار‌سنجی‌های معتبر'!AQ218</f>
        <v>0</v>
      </c>
      <c r="AR218">
        <f>'امتیاز معیار معکوس'!AR218*'معیار‌سنجی‌های معتبر'!AR218</f>
        <v>0.55555555555555503</v>
      </c>
      <c r="AS218">
        <f>'امتیاز معیار معکوس'!AS218*'معیار‌سنجی‌های معتبر'!AS218</f>
        <v>0.55555555555555503</v>
      </c>
      <c r="AT218">
        <f>'امتیاز معیار معکوس'!AT218*'معیار‌سنجی‌های معتبر'!AT218</f>
        <v>1</v>
      </c>
      <c r="AU218">
        <f>'امتیاز معیار معکوس'!AU218*'معیار‌سنجی‌های معتبر'!AU218</f>
        <v>0.44444444444444398</v>
      </c>
      <c r="AV218">
        <f>'امتیاز معیار معکوس'!AV218*'معیار‌سنجی‌های معتبر'!AV218</f>
        <v>0</v>
      </c>
      <c r="AW218">
        <f>'امتیاز معیار معکوس'!AW218*'معیار‌سنجی‌های معتبر'!AW218</f>
        <v>0.55555555555555503</v>
      </c>
      <c r="AX218">
        <f>'امتیاز معیار معکوس'!AX218*'معیار‌سنجی‌های معتبر'!AX218</f>
        <v>1</v>
      </c>
      <c r="AY218">
        <f>'امتیاز معیار معکوس'!AY218*'معیار‌سنجی‌های معتبر'!AY218</f>
        <v>0.55555555555555503</v>
      </c>
      <c r="AZ218">
        <f>'امتیاز معیار معکوس'!AZ218*'معیار‌سنجی‌های معتبر'!AZ218</f>
        <v>0.33333333333333298</v>
      </c>
      <c r="BA218">
        <f>'امتیاز معیار معکوس'!BA218*'معیار‌سنجی‌های معتبر'!BA218</f>
        <v>0.66666666666666596</v>
      </c>
      <c r="BB218">
        <f>'امتیاز معیار معکوس'!BB218*'معیار‌سنجی‌های معتبر'!BB218</f>
        <v>0</v>
      </c>
      <c r="BC218">
        <f>'امتیاز معیار معکوس'!BC218*'معیار‌سنجی‌های معتبر'!BC218</f>
        <v>0</v>
      </c>
      <c r="BD218">
        <f>'امتیاز معیار معکوس'!BD218*'معیار‌سنجی‌های معتبر'!BD218</f>
        <v>0.22222222222222199</v>
      </c>
      <c r="BE218">
        <f>'امتیاز معیار معکوس'!BE218*'معیار‌سنجی‌های معتبر'!BE218</f>
        <v>0.77777777777777701</v>
      </c>
      <c r="BF218">
        <f>'امتیاز معیار معکوس'!BF218*'معیار‌سنجی‌های معتبر'!BF218</f>
        <v>0.88888888888888795</v>
      </c>
      <c r="BG218">
        <f>'امتیاز معیار معکوس'!BG218*'معیار‌سنجی‌های معتبر'!BG218</f>
        <v>1</v>
      </c>
      <c r="BH218">
        <f>'امتیاز معیار معکوس'!BH218*'معیار‌سنجی‌های معتبر'!BH218</f>
        <v>0.88888888888888795</v>
      </c>
      <c r="BI218">
        <f>'امتیاز معیار معکوس'!BI218*'معیار‌سنجی‌های معتبر'!BI218</f>
        <v>0.22222222222222199</v>
      </c>
      <c r="BJ218">
        <f>'امتیاز معیار معکوس'!BJ218*'معیار‌سنجی‌های معتبر'!BJ218</f>
        <v>0.11111111111111099</v>
      </c>
      <c r="BK218">
        <f>'امتیاز معیار معکوس'!BK218*'معیار‌سنجی‌های معتبر'!BK218</f>
        <v>0</v>
      </c>
      <c r="BL218">
        <f>'امتیاز معیار معکوس'!BL218*'معیار‌سنجی‌های معتبر'!BL218</f>
        <v>0</v>
      </c>
      <c r="BM218">
        <f>'امتیاز معیار معکوس'!BM218*'معیار‌سنجی‌های معتبر'!BM218</f>
        <v>0.33333333333333298</v>
      </c>
      <c r="BN218">
        <f t="shared" si="3"/>
        <v>21.555555555555536</v>
      </c>
    </row>
    <row r="219" spans="2:66" x14ac:dyDescent="0.25">
      <c r="B219">
        <f>'امتیاز معیار معکوس'!B219*'معیار‌سنجی‌های معتبر'!B219</f>
        <v>0.88888888888888795</v>
      </c>
      <c r="C219">
        <f>'امتیاز معیار معکوس'!C219*'معیار‌سنجی‌های معتبر'!C219</f>
        <v>1</v>
      </c>
      <c r="D219">
        <f>'امتیاز معیار معکوس'!D219*'معیار‌سنجی‌های معتبر'!D219</f>
        <v>0.11111111111111099</v>
      </c>
      <c r="E219">
        <f>'امتیاز معیار معکوس'!E219*'معیار‌سنجی‌های معتبر'!E219</f>
        <v>0.88888888888888795</v>
      </c>
      <c r="F219">
        <f>'امتیاز معیار معکوس'!F219*'معیار‌سنجی‌های معتبر'!F219</f>
        <v>0.77777777777777701</v>
      </c>
      <c r="G219">
        <f>'امتیاز معیار معکوس'!G219*'معیار‌سنجی‌های معتبر'!G219</f>
        <v>0.22222222222222199</v>
      </c>
      <c r="H219">
        <f>'امتیاز معیار معکوس'!H219*'معیار‌سنجی‌های معتبر'!H219</f>
        <v>0.55555555555555503</v>
      </c>
      <c r="I219">
        <f>'امتیاز معیار معکوس'!I219*'معیار‌سنجی‌های معتبر'!I219</f>
        <v>1</v>
      </c>
      <c r="J219">
        <f>'امتیاز معیار معکوس'!J219*'معیار‌سنجی‌های معتبر'!J219</f>
        <v>0</v>
      </c>
      <c r="K219">
        <f>'امتیاز معیار معکوس'!K219*'معیار‌سنجی‌های معتبر'!K219</f>
        <v>0</v>
      </c>
      <c r="L219">
        <f>'امتیاز معیار معکوس'!L219*'معیار‌سنجی‌های معتبر'!L219</f>
        <v>0</v>
      </c>
      <c r="M219">
        <f>'امتیاز معیار معکوس'!M219*'معیار‌سنجی‌های معتبر'!M219</f>
        <v>0.44444444444444398</v>
      </c>
      <c r="N219">
        <f>'امتیاز معیار معکوس'!N219*'معیار‌سنجی‌های معتبر'!N219</f>
        <v>0.55555555555555503</v>
      </c>
      <c r="O219">
        <f>'امتیاز معیار معکوس'!O219*'معیار‌سنجی‌های معتبر'!O219</f>
        <v>0.22222222222222199</v>
      </c>
      <c r="P219">
        <f>'امتیاز معیار معکوس'!P219*'معیار‌سنجی‌های معتبر'!P219</f>
        <v>0</v>
      </c>
      <c r="Q219">
        <f>'امتیاز معیار معکوس'!Q219*'معیار‌سنجی‌های معتبر'!Q219</f>
        <v>0.22222222222222199</v>
      </c>
      <c r="R219">
        <f>'امتیاز معیار معکوس'!R219*'معیار‌سنجی‌های معتبر'!R219</f>
        <v>0</v>
      </c>
      <c r="S219">
        <f>'امتیاز معیار معکوس'!S219*'معیار‌سنجی‌های معتبر'!S219</f>
        <v>0.33333333333333298</v>
      </c>
      <c r="T219">
        <f>'امتیاز معیار معکوس'!T219*'معیار‌سنجی‌های معتبر'!T219</f>
        <v>0.11111111111111099</v>
      </c>
      <c r="U219">
        <f>'امتیاز معیار معکوس'!U219*'معیار‌سنجی‌های معتبر'!U219</f>
        <v>0.33333333333333298</v>
      </c>
      <c r="V219">
        <f>'امتیاز معیار معکوس'!V219*'معیار‌سنجی‌های معتبر'!V219</f>
        <v>0.22222222222222199</v>
      </c>
      <c r="W219">
        <f>'امتیاز معیار معکوس'!W219*'معیار‌سنجی‌های معتبر'!W219</f>
        <v>0.44444444444444398</v>
      </c>
      <c r="X219">
        <f>'امتیاز معیار معکوس'!X219*'معیار‌سنجی‌های معتبر'!X219</f>
        <v>0</v>
      </c>
      <c r="Y219">
        <f>'امتیاز معیار معکوس'!Y219*'معیار‌سنجی‌های معتبر'!Y219</f>
        <v>0</v>
      </c>
      <c r="Z219">
        <f>'امتیاز معیار معکوس'!Z219*'معیار‌سنجی‌های معتبر'!Z219</f>
        <v>0.33333333333333298</v>
      </c>
      <c r="AA219">
        <f>'امتیاز معیار معکوس'!AA219*'معیار‌سنجی‌های معتبر'!AA219</f>
        <v>0.11111111111111099</v>
      </c>
      <c r="AB219">
        <f>'امتیاز معیار معکوس'!AB219*'معیار‌سنجی‌های معتبر'!AB219</f>
        <v>0</v>
      </c>
      <c r="AC219">
        <f>'امتیاز معیار معکوس'!AC219*'معیار‌سنجی‌های معتبر'!AC219</f>
        <v>0</v>
      </c>
      <c r="AD219">
        <f>'امتیاز معیار معکوس'!AD219*'معیار‌سنجی‌های معتبر'!AD219</f>
        <v>0</v>
      </c>
      <c r="AE219">
        <f>'امتیاز معیار معکوس'!AE219*'معیار‌سنجی‌های معتبر'!AE219</f>
        <v>1</v>
      </c>
      <c r="AF219">
        <f>'امتیاز معیار معکوس'!AF219*'معیار‌سنجی‌های معتبر'!AF219</f>
        <v>0</v>
      </c>
      <c r="AG219">
        <f>'امتیاز معیار معکوس'!AG219*'معیار‌سنجی‌های معتبر'!AG219</f>
        <v>0.88888888888888795</v>
      </c>
      <c r="AH219">
        <f>'امتیاز معیار معکوس'!AH219*'معیار‌سنجی‌های معتبر'!AH219</f>
        <v>0</v>
      </c>
      <c r="AI219">
        <f>'امتیاز معیار معکوس'!AI219*'معیار‌سنجی‌های معتبر'!AI219</f>
        <v>0</v>
      </c>
      <c r="AJ219">
        <f>'امتیاز معیار معکوس'!AJ219*'معیار‌سنجی‌های معتبر'!AJ219</f>
        <v>0.11111111111111099</v>
      </c>
      <c r="AK219">
        <f>'امتیاز معیار معکوس'!AK219*'معیار‌سنجی‌های معتبر'!AK219</f>
        <v>0.66666666666666596</v>
      </c>
      <c r="AL219">
        <f>'امتیاز معیار معکوس'!AL219*'معیار‌سنجی‌های معتبر'!AL219</f>
        <v>0</v>
      </c>
      <c r="AM219">
        <f>'امتیاز معیار معکوس'!AM219*'معیار‌سنجی‌های معتبر'!AM219</f>
        <v>0</v>
      </c>
      <c r="AN219">
        <f>'امتیاز معیار معکوس'!AN219*'معیار‌سنجی‌های معتبر'!AN219</f>
        <v>0</v>
      </c>
      <c r="AO219">
        <f>'امتیاز معیار معکوس'!AO219*'معیار‌سنجی‌های معتبر'!AO219</f>
        <v>0.33333333333333298</v>
      </c>
      <c r="AP219">
        <f>'امتیاز معیار معکوس'!AP219*'معیار‌سنجی‌های معتبر'!AP219</f>
        <v>0.88888888888888795</v>
      </c>
      <c r="AQ219">
        <f>'امتیاز معیار معکوس'!AQ219*'معیار‌سنجی‌های معتبر'!AQ219</f>
        <v>0.33333333333333298</v>
      </c>
      <c r="AR219">
        <f>'امتیاز معیار معکوس'!AR219*'معیار‌سنجی‌های معتبر'!AR219</f>
        <v>0</v>
      </c>
      <c r="AS219">
        <f>'امتیاز معیار معکوس'!AS219*'معیار‌سنجی‌های معتبر'!AS219</f>
        <v>0.33333333333333298</v>
      </c>
      <c r="AT219">
        <f>'امتیاز معیار معکوس'!AT219*'معیار‌سنجی‌های معتبر'!AT219</f>
        <v>1</v>
      </c>
      <c r="AU219">
        <f>'امتیاز معیار معکوس'!AU219*'معیار‌سنجی‌های معتبر'!AU219</f>
        <v>0.55555555555555503</v>
      </c>
      <c r="AV219">
        <f>'امتیاز معیار معکوس'!AV219*'معیار‌سنجی‌های معتبر'!AV219</f>
        <v>0</v>
      </c>
      <c r="AW219">
        <f>'امتیاز معیار معکوس'!AW219*'معیار‌سنجی‌های معتبر'!AW219</f>
        <v>0</v>
      </c>
      <c r="AX219">
        <f>'امتیاز معیار معکوس'!AX219*'معیار‌سنجی‌های معتبر'!AX219</f>
        <v>0</v>
      </c>
      <c r="AY219">
        <f>'امتیاز معیار معکوس'!AY219*'معیار‌سنجی‌های معتبر'!AY219</f>
        <v>0</v>
      </c>
      <c r="AZ219">
        <f>'امتیاز معیار معکوس'!AZ219*'معیار‌سنجی‌های معتبر'!AZ219</f>
        <v>0.44444444444444398</v>
      </c>
      <c r="BA219">
        <f>'امتیاز معیار معکوس'!BA219*'معیار‌سنجی‌های معتبر'!BA219</f>
        <v>0.22222222222222199</v>
      </c>
      <c r="BB219">
        <f>'امتیاز معیار معکوس'!BB219*'معیار‌سنجی‌های معتبر'!BB219</f>
        <v>0</v>
      </c>
      <c r="BC219">
        <f>'امتیاز معیار معکوس'!BC219*'معیار‌سنجی‌های معتبر'!BC219</f>
        <v>0</v>
      </c>
      <c r="BD219">
        <f>'امتیاز معیار معکوس'!BD219*'معیار‌سنجی‌های معتبر'!BD219</f>
        <v>0.22222222222222199</v>
      </c>
      <c r="BE219">
        <f>'امتیاز معیار معکوس'!BE219*'معیار‌سنجی‌های معتبر'!BE219</f>
        <v>0.44444444444444398</v>
      </c>
      <c r="BF219">
        <f>'امتیاز معیار معکوس'!BF219*'معیار‌سنجی‌های معتبر'!BF219</f>
        <v>0</v>
      </c>
      <c r="BG219">
        <f>'امتیاز معیار معکوس'!BG219*'معیار‌سنجی‌های معتبر'!BG219</f>
        <v>0</v>
      </c>
      <c r="BH219">
        <f>'امتیاز معیار معکوس'!BH219*'معیار‌سنجی‌های معتبر'!BH219</f>
        <v>0</v>
      </c>
      <c r="BI219">
        <f>'امتیاز معیار معکوس'!BI219*'معیار‌سنجی‌های معتبر'!BI219</f>
        <v>0.22222222222222199</v>
      </c>
      <c r="BJ219">
        <f>'امتیاز معیار معکوس'!BJ219*'معیار‌سنجی‌های معتبر'!BJ219</f>
        <v>0.55555555555555503</v>
      </c>
      <c r="BK219">
        <f>'امتیاز معیار معکوس'!BK219*'معیار‌سنجی‌های معتبر'!BK219</f>
        <v>0</v>
      </c>
      <c r="BL219">
        <f>'امتیاز معیار معکوس'!BL219*'معیار‌سنجی‌های معتبر'!BL219</f>
        <v>0</v>
      </c>
      <c r="BM219">
        <f>'امتیاز معیار معکوس'!BM219*'معیار‌سنجی‌های معتبر'!BM219</f>
        <v>0</v>
      </c>
      <c r="BN219">
        <f t="shared" si="3"/>
        <v>16.999999999999979</v>
      </c>
    </row>
    <row r="220" spans="2:66" x14ac:dyDescent="0.25">
      <c r="B220">
        <f>'امتیاز معیار معکوس'!B220*'معیار‌سنجی‌های معتبر'!B220</f>
        <v>0.44444444444444398</v>
      </c>
      <c r="C220">
        <f>'امتیاز معیار معکوس'!C220*'معیار‌سنجی‌های معتبر'!C220</f>
        <v>0.44444444444444398</v>
      </c>
      <c r="D220">
        <f>'امتیاز معیار معکوس'!D220*'معیار‌سنجی‌های معتبر'!D220</f>
        <v>0.22222222222222199</v>
      </c>
      <c r="E220">
        <f>'امتیاز معیار معکوس'!E220*'معیار‌سنجی‌های معتبر'!E220</f>
        <v>0.11111111111111099</v>
      </c>
      <c r="F220">
        <f>'امتیاز معیار معکوس'!F220*'معیار‌سنجی‌های معتبر'!F220</f>
        <v>0.22222222222222199</v>
      </c>
      <c r="G220">
        <f>'امتیاز معیار معکوس'!G220*'معیار‌سنجی‌های معتبر'!G220</f>
        <v>0</v>
      </c>
      <c r="H220">
        <f>'امتیاز معیار معکوس'!H220*'معیار‌سنجی‌های معتبر'!H220</f>
        <v>0.33333333333333298</v>
      </c>
      <c r="I220">
        <f>'امتیاز معیار معکوس'!I220*'معیار‌سنجی‌های معتبر'!I220</f>
        <v>0.55555555555555503</v>
      </c>
      <c r="J220">
        <f>'امتیاز معیار معکوس'!J220*'معیار‌سنجی‌های معتبر'!J220</f>
        <v>0.88888888888888795</v>
      </c>
      <c r="K220">
        <f>'امتیاز معیار معکوس'!K220*'معیار‌سنجی‌های معتبر'!K220</f>
        <v>0.66666666666666596</v>
      </c>
      <c r="L220">
        <f>'امتیاز معیار معکوس'!L220*'معیار‌سنجی‌های معتبر'!L220</f>
        <v>0.22222222222222199</v>
      </c>
      <c r="M220">
        <f>'امتیاز معیار معکوس'!M220*'معیار‌سنجی‌های معتبر'!M220</f>
        <v>0.66666666666666596</v>
      </c>
      <c r="N220">
        <f>'امتیاز معیار معکوس'!N220*'معیار‌سنجی‌های معتبر'!N220</f>
        <v>0.22222222222222199</v>
      </c>
      <c r="O220">
        <f>'امتیاز معیار معکوس'!O220*'معیار‌سنجی‌های معتبر'!O220</f>
        <v>0</v>
      </c>
      <c r="P220">
        <f>'امتیاز معیار معکوس'!P220*'معیار‌سنجی‌های معتبر'!P220</f>
        <v>0</v>
      </c>
      <c r="Q220">
        <f>'امتیاز معیار معکوس'!Q220*'معیار‌سنجی‌های معتبر'!Q220</f>
        <v>0</v>
      </c>
      <c r="R220">
        <f>'امتیاز معیار معکوس'!R220*'معیار‌سنجی‌های معتبر'!R220</f>
        <v>0.22222222222222199</v>
      </c>
      <c r="S220">
        <f>'امتیاز معیار معکوس'!S220*'معیار‌سنجی‌های معتبر'!S220</f>
        <v>0.33333333333333298</v>
      </c>
      <c r="T220">
        <f>'امتیاز معیار معکوس'!T220*'معیار‌سنجی‌های معتبر'!T220</f>
        <v>0.77777777777777701</v>
      </c>
      <c r="U220">
        <f>'امتیاز معیار معکوس'!U220*'معیار‌سنجی‌های معتبر'!U220</f>
        <v>0.55555555555555503</v>
      </c>
      <c r="V220">
        <f>'امتیاز معیار معکوس'!V220*'معیار‌سنجی‌های معتبر'!V220</f>
        <v>0</v>
      </c>
      <c r="W220">
        <f>'امتیاز معیار معکوس'!W220*'معیار‌سنجی‌های معتبر'!W220</f>
        <v>0.33333333333333298</v>
      </c>
      <c r="X220">
        <f>'امتیاز معیار معکوس'!X220*'معیار‌سنجی‌های معتبر'!X220</f>
        <v>0</v>
      </c>
      <c r="Y220">
        <f>'امتیاز معیار معکوس'!Y220*'معیار‌سنجی‌های معتبر'!Y220</f>
        <v>0</v>
      </c>
      <c r="Z220">
        <f>'امتیاز معیار معکوس'!Z220*'معیار‌سنجی‌های معتبر'!Z220</f>
        <v>0.33333333333333298</v>
      </c>
      <c r="AA220">
        <f>'امتیاز معیار معکوس'!AA220*'معیار‌سنجی‌های معتبر'!AA220</f>
        <v>0</v>
      </c>
      <c r="AB220">
        <f>'امتیاز معیار معکوس'!AB220*'معیار‌سنجی‌های معتبر'!AB220</f>
        <v>0</v>
      </c>
      <c r="AC220">
        <f>'امتیاز معیار معکوس'!AC220*'معیار‌سنجی‌های معتبر'!AC220</f>
        <v>0</v>
      </c>
      <c r="AD220">
        <f>'امتیاز معیار معکوس'!AD220*'معیار‌سنجی‌های معتبر'!AD220</f>
        <v>0</v>
      </c>
      <c r="AE220">
        <f>'امتیاز معیار معکوس'!AE220*'معیار‌سنجی‌های معتبر'!AE220</f>
        <v>0</v>
      </c>
      <c r="AF220">
        <f>'امتیاز معیار معکوس'!AF220*'معیار‌سنجی‌های معتبر'!AF220</f>
        <v>0</v>
      </c>
      <c r="AG220">
        <f>'امتیاز معیار معکوس'!AG220*'معیار‌سنجی‌های معتبر'!AG220</f>
        <v>0</v>
      </c>
      <c r="AH220">
        <f>'امتیاز معیار معکوس'!AH220*'معیار‌سنجی‌های معتبر'!AH220</f>
        <v>0</v>
      </c>
      <c r="AI220">
        <f>'امتیاز معیار معکوس'!AI220*'معیار‌سنجی‌های معتبر'!AI220</f>
        <v>0</v>
      </c>
      <c r="AJ220">
        <f>'امتیاز معیار معکوس'!AJ220*'معیار‌سنجی‌های معتبر'!AJ220</f>
        <v>0</v>
      </c>
      <c r="AK220">
        <f>'امتیاز معیار معکوس'!AK220*'معیار‌سنجی‌های معتبر'!AK220</f>
        <v>0</v>
      </c>
      <c r="AL220">
        <f>'امتیاز معیار معکوس'!AL220*'معیار‌سنجی‌های معتبر'!AL220</f>
        <v>0</v>
      </c>
      <c r="AM220">
        <f>'امتیاز معیار معکوس'!AM220*'معیار‌سنجی‌های معتبر'!AM220</f>
        <v>0.44444444444444398</v>
      </c>
      <c r="AN220">
        <f>'امتیاز معیار معکوس'!AN220*'معیار‌سنجی‌های معتبر'!AN220</f>
        <v>0</v>
      </c>
      <c r="AO220">
        <f>'امتیاز معیار معکوس'!AO220*'معیار‌سنجی‌های معتبر'!AO220</f>
        <v>0</v>
      </c>
      <c r="AP220">
        <f>'امتیاز معیار معکوس'!AP220*'معیار‌سنجی‌های معتبر'!AP220</f>
        <v>0</v>
      </c>
      <c r="AQ220">
        <f>'امتیاز معیار معکوس'!AQ220*'معیار‌سنجی‌های معتبر'!AQ220</f>
        <v>0.33333333333333298</v>
      </c>
      <c r="AR220">
        <f>'امتیاز معیار معکوس'!AR220*'معیار‌سنجی‌های معتبر'!AR220</f>
        <v>0.11111111111111099</v>
      </c>
      <c r="AS220">
        <f>'امتیاز معیار معکوس'!AS220*'معیار‌سنجی‌های معتبر'!AS220</f>
        <v>0.11111111111111099</v>
      </c>
      <c r="AT220">
        <f>'امتیاز معیار معکوس'!AT220*'معیار‌سنجی‌های معتبر'!AT220</f>
        <v>0.22222222222222199</v>
      </c>
      <c r="AU220">
        <f>'امتیاز معیار معکوس'!AU220*'معیار‌سنجی‌های معتبر'!AU220</f>
        <v>0</v>
      </c>
      <c r="AV220">
        <f>'امتیاز معیار معکوس'!AV220*'معیار‌سنجی‌های معتبر'!AV220</f>
        <v>0</v>
      </c>
      <c r="AW220">
        <f>'امتیاز معیار معکوس'!AW220*'معیار‌سنجی‌های معتبر'!AW220</f>
        <v>0</v>
      </c>
      <c r="AX220">
        <f>'امتیاز معیار معکوس'!AX220*'معیار‌سنجی‌های معتبر'!AX220</f>
        <v>0.44444444444444398</v>
      </c>
      <c r="AY220">
        <f>'امتیاز معیار معکوس'!AY220*'معیار‌سنجی‌های معتبر'!AY220</f>
        <v>0</v>
      </c>
      <c r="AZ220">
        <f>'امتیاز معیار معکوس'!AZ220*'معیار‌سنجی‌های معتبر'!AZ220</f>
        <v>0.22222222222222199</v>
      </c>
      <c r="BA220">
        <f>'امتیاز معیار معکوس'!BA220*'معیار‌سنجی‌های معتبر'!BA220</f>
        <v>0.33333333333333298</v>
      </c>
      <c r="BB220">
        <f>'امتیاز معیار معکوس'!BB220*'معیار‌سنجی‌های معتبر'!BB220</f>
        <v>0</v>
      </c>
      <c r="BC220">
        <f>'امتیاز معیار معکوس'!BC220*'معیار‌سنجی‌های معتبر'!BC220</f>
        <v>0</v>
      </c>
      <c r="BD220">
        <f>'امتیاز معیار معکوس'!BD220*'معیار‌سنجی‌های معتبر'!BD220</f>
        <v>0</v>
      </c>
      <c r="BE220">
        <f>'امتیاز معیار معکوس'!BE220*'معیار‌سنجی‌های معتبر'!BE220</f>
        <v>0.22222222222222199</v>
      </c>
      <c r="BF220">
        <f>'امتیاز معیار معکوس'!BF220*'معیار‌سنجی‌های معتبر'!BF220</f>
        <v>0.44444444444444398</v>
      </c>
      <c r="BG220">
        <f>'امتیاز معیار معکوس'!BG220*'معیار‌سنجی‌های معتبر'!BG220</f>
        <v>1</v>
      </c>
      <c r="BH220">
        <f>'امتیاز معیار معکوس'!BH220*'معیار‌سنجی‌های معتبر'!BH220</f>
        <v>0</v>
      </c>
      <c r="BI220">
        <f>'امتیاز معیار معکوس'!BI220*'معیار‌سنجی‌های معتبر'!BI220</f>
        <v>0</v>
      </c>
      <c r="BJ220">
        <f>'امتیاز معیار معکوس'!BJ220*'معیار‌سنجی‌های معتبر'!BJ220</f>
        <v>0</v>
      </c>
      <c r="BK220">
        <f>'امتیاز معیار معکوس'!BK220*'معیار‌سنجی‌های معتبر'!BK220</f>
        <v>0</v>
      </c>
      <c r="BL220">
        <f>'امتیاز معیار معکوس'!BL220*'معیار‌سنجی‌های معتبر'!BL220</f>
        <v>0</v>
      </c>
      <c r="BM220">
        <f>'امتیاز معیار معکوس'!BM220*'معیار‌سنجی‌های معتبر'!BM220</f>
        <v>0</v>
      </c>
      <c r="BN220">
        <f t="shared" si="3"/>
        <v>11.444444444444432</v>
      </c>
    </row>
    <row r="221" spans="2:66" x14ac:dyDescent="0.25">
      <c r="B221">
        <f>'امتیاز معیار معکوس'!B221*'معیار‌سنجی‌های معتبر'!B221</f>
        <v>0</v>
      </c>
      <c r="C221">
        <f>'امتیاز معیار معکوس'!C221*'معیار‌سنجی‌های معتبر'!C221</f>
        <v>0.77777777777777701</v>
      </c>
      <c r="D221">
        <f>'امتیاز معیار معکوس'!D221*'معیار‌سنجی‌های معتبر'!D221</f>
        <v>0</v>
      </c>
      <c r="E221">
        <f>'امتیاز معیار معکوس'!E221*'معیار‌سنجی‌های معتبر'!E221</f>
        <v>0.55555555555555503</v>
      </c>
      <c r="F221">
        <f>'امتیاز معیار معکوس'!F221*'معیار‌سنجی‌های معتبر'!F221</f>
        <v>0.44444444444444398</v>
      </c>
      <c r="G221">
        <f>'امتیاز معیار معکوس'!G221*'معیار‌سنجی‌های معتبر'!G221</f>
        <v>0.33333333333333298</v>
      </c>
      <c r="H221">
        <f>'امتیاز معیار معکوس'!H221*'معیار‌سنجی‌های معتبر'!H221</f>
        <v>0</v>
      </c>
      <c r="I221">
        <f>'امتیاز معیار معکوس'!I221*'معیار‌سنجی‌های معتبر'!I221</f>
        <v>0</v>
      </c>
      <c r="J221">
        <f>'امتیاز معیار معکوس'!J221*'معیار‌سنجی‌های معتبر'!J221</f>
        <v>0</v>
      </c>
      <c r="K221">
        <f>'امتیاز معیار معکوس'!K221*'معیار‌سنجی‌های معتبر'!K221</f>
        <v>0</v>
      </c>
      <c r="L221">
        <f>'امتیاز معیار معکوس'!L221*'معیار‌سنجی‌های معتبر'!L221</f>
        <v>0.33333333333333298</v>
      </c>
      <c r="M221">
        <f>'امتیاز معیار معکوس'!M221*'معیار‌سنجی‌های معتبر'!M221</f>
        <v>0.22222222222222199</v>
      </c>
      <c r="N221">
        <f>'امتیاز معیار معکوس'!N221*'معیار‌سنجی‌های معتبر'!N221</f>
        <v>0.44444444444444398</v>
      </c>
      <c r="O221">
        <f>'امتیاز معیار معکوس'!O221*'معیار‌سنجی‌های معتبر'!O221</f>
        <v>0</v>
      </c>
      <c r="P221">
        <f>'امتیاز معیار معکوس'!P221*'معیار‌سنجی‌های معتبر'!P221</f>
        <v>0</v>
      </c>
      <c r="Q221">
        <f>'امتیاز معیار معکوس'!Q221*'معیار‌سنجی‌های معتبر'!Q221</f>
        <v>0</v>
      </c>
      <c r="R221">
        <f>'امتیاز معیار معکوس'!R221*'معیار‌سنجی‌های معتبر'!R221</f>
        <v>0</v>
      </c>
      <c r="S221">
        <f>'امتیاز معیار معکوس'!S221*'معیار‌سنجی‌های معتبر'!S221</f>
        <v>0.33333333333333298</v>
      </c>
      <c r="T221">
        <f>'امتیاز معیار معکوس'!T221*'معیار‌سنجی‌های معتبر'!T221</f>
        <v>0</v>
      </c>
      <c r="U221">
        <f>'امتیاز معیار معکوس'!U221*'معیار‌سنجی‌های معتبر'!U221</f>
        <v>0.44444444444444398</v>
      </c>
      <c r="V221">
        <f>'امتیاز معیار معکوس'!V221*'معیار‌سنجی‌های معتبر'!V221</f>
        <v>0.33333333333333298</v>
      </c>
      <c r="W221">
        <f>'امتیاز معیار معکوس'!W221*'معیار‌سنجی‌های معتبر'!W221</f>
        <v>0.33333333333333298</v>
      </c>
      <c r="X221">
        <f>'امتیاز معیار معکوس'!X221*'معیار‌سنجی‌های معتبر'!X221</f>
        <v>0</v>
      </c>
      <c r="Y221">
        <f>'امتیاز معیار معکوس'!Y221*'معیار‌سنجی‌های معتبر'!Y221</f>
        <v>0</v>
      </c>
      <c r="Z221">
        <f>'امتیاز معیار معکوس'!Z221*'معیار‌سنجی‌های معتبر'!Z221</f>
        <v>0</v>
      </c>
      <c r="AA221">
        <f>'امتیاز معیار معکوس'!AA221*'معیار‌سنجی‌های معتبر'!AA221</f>
        <v>0</v>
      </c>
      <c r="AB221">
        <f>'امتیاز معیار معکوس'!AB221*'معیار‌سنجی‌های معتبر'!AB221</f>
        <v>0</v>
      </c>
      <c r="AC221">
        <f>'امتیاز معیار معکوس'!AC221*'معیار‌سنجی‌های معتبر'!AC221</f>
        <v>0</v>
      </c>
      <c r="AD221">
        <f>'امتیاز معیار معکوس'!AD221*'معیار‌سنجی‌های معتبر'!AD221</f>
        <v>0.33333333333333298</v>
      </c>
      <c r="AE221">
        <f>'امتیاز معیار معکوس'!AE221*'معیار‌سنجی‌های معتبر'!AE221</f>
        <v>0</v>
      </c>
      <c r="AF221">
        <f>'امتیاز معیار معکوس'!AF221*'معیار‌سنجی‌های معتبر'!AF221</f>
        <v>0</v>
      </c>
      <c r="AG221">
        <f>'امتیاز معیار معکوس'!AG221*'معیار‌سنجی‌های معتبر'!AG221</f>
        <v>0</v>
      </c>
      <c r="AH221">
        <f>'امتیاز معیار معکوس'!AH221*'معیار‌سنجی‌های معتبر'!AH221</f>
        <v>0</v>
      </c>
      <c r="AI221">
        <f>'امتیاز معیار معکوس'!AI221*'معیار‌سنجی‌های معتبر'!AI221</f>
        <v>0</v>
      </c>
      <c r="AJ221">
        <f>'امتیاز معیار معکوس'!AJ221*'معیار‌سنجی‌های معتبر'!AJ221</f>
        <v>0</v>
      </c>
      <c r="AK221">
        <f>'امتیاز معیار معکوس'!AK221*'معیار‌سنجی‌های معتبر'!AK221</f>
        <v>0</v>
      </c>
      <c r="AL221">
        <f>'امتیاز معیار معکوس'!AL221*'معیار‌سنجی‌های معتبر'!AL221</f>
        <v>0</v>
      </c>
      <c r="AM221">
        <f>'امتیاز معیار معکوس'!AM221*'معیار‌سنجی‌های معتبر'!AM221</f>
        <v>0</v>
      </c>
      <c r="AN221">
        <f>'امتیاز معیار معکوس'!AN221*'معیار‌سنجی‌های معتبر'!AN221</f>
        <v>0</v>
      </c>
      <c r="AO221">
        <f>'امتیاز معیار معکوس'!AO221*'معیار‌سنجی‌های معتبر'!AO221</f>
        <v>0.55555555555555503</v>
      </c>
      <c r="AP221">
        <f>'امتیاز معیار معکوس'!AP221*'معیار‌سنجی‌های معتبر'!AP221</f>
        <v>0</v>
      </c>
      <c r="AQ221">
        <f>'امتیاز معیار معکوس'!AQ221*'معیار‌سنجی‌های معتبر'!AQ221</f>
        <v>0</v>
      </c>
      <c r="AR221">
        <f>'امتیاز معیار معکوس'!AR221*'معیار‌سنجی‌های معتبر'!AR221</f>
        <v>0.22222222222222199</v>
      </c>
      <c r="AS221">
        <f>'امتیاز معیار معکوس'!AS221*'معیار‌سنجی‌های معتبر'!AS221</f>
        <v>0</v>
      </c>
      <c r="AT221">
        <f>'امتیاز معیار معکوس'!AT221*'معیار‌سنجی‌های معتبر'!AT221</f>
        <v>0</v>
      </c>
      <c r="AU221">
        <f>'امتیاز معیار معکوس'!AU221*'معیار‌سنجی‌های معتبر'!AU221</f>
        <v>0</v>
      </c>
      <c r="AV221">
        <f>'امتیاز معیار معکوس'!AV221*'معیار‌سنجی‌های معتبر'!AV221</f>
        <v>0</v>
      </c>
      <c r="AW221">
        <f>'امتیاز معیار معکوس'!AW221*'معیار‌سنجی‌های معتبر'!AW221</f>
        <v>0</v>
      </c>
      <c r="AX221">
        <f>'امتیاز معیار معکوس'!AX221*'معیار‌سنجی‌های معتبر'!AX221</f>
        <v>0.44444444444444398</v>
      </c>
      <c r="AY221">
        <f>'امتیاز معیار معکوس'!AY221*'معیار‌سنجی‌های معتبر'!AY221</f>
        <v>0</v>
      </c>
      <c r="AZ221">
        <f>'امتیاز معیار معکوس'!AZ221*'معیار‌سنجی‌های معتبر'!AZ221</f>
        <v>0</v>
      </c>
      <c r="BA221">
        <f>'امتیاز معیار معکوس'!BA221*'معیار‌سنجی‌های معتبر'!BA221</f>
        <v>0</v>
      </c>
      <c r="BB221">
        <f>'امتیاز معیار معکوس'!BB221*'معیار‌سنجی‌های معتبر'!BB221</f>
        <v>0</v>
      </c>
      <c r="BC221">
        <f>'امتیاز معیار معکوس'!BC221*'معیار‌سنجی‌های معتبر'!BC221</f>
        <v>0</v>
      </c>
      <c r="BD221">
        <f>'امتیاز معیار معکوس'!BD221*'معیار‌سنجی‌های معتبر'!BD221</f>
        <v>0</v>
      </c>
      <c r="BE221">
        <f>'امتیاز معیار معکوس'!BE221*'معیار‌سنجی‌های معتبر'!BE221</f>
        <v>0</v>
      </c>
      <c r="BF221">
        <f>'امتیاز معیار معکوس'!BF221*'معیار‌سنجی‌های معتبر'!BF221</f>
        <v>0</v>
      </c>
      <c r="BG221">
        <f>'امتیاز معیار معکوس'!BG221*'معیار‌سنجی‌های معتبر'!BG221</f>
        <v>0.33333333333333298</v>
      </c>
      <c r="BH221">
        <f>'امتیاز معیار معکوس'!BH221*'معیار‌سنجی‌های معتبر'!BH221</f>
        <v>0</v>
      </c>
      <c r="BI221">
        <f>'امتیاز معیار معکوس'!BI221*'معیار‌سنجی‌های معتبر'!BI221</f>
        <v>0</v>
      </c>
      <c r="BJ221">
        <f>'امتیاز معیار معکوس'!BJ221*'معیار‌سنجی‌های معتبر'!BJ221</f>
        <v>0</v>
      </c>
      <c r="BK221">
        <f>'امتیاز معیار معکوس'!BK221*'معیار‌سنجی‌های معتبر'!BK221</f>
        <v>0</v>
      </c>
      <c r="BL221">
        <f>'امتیاز معیار معکوس'!BL221*'معیار‌سنجی‌های معتبر'!BL221</f>
        <v>0</v>
      </c>
      <c r="BM221">
        <f>'امتیاز معیار معکوس'!BM221*'معیار‌سنجی‌های معتبر'!BM221</f>
        <v>0</v>
      </c>
      <c r="BN221">
        <f t="shared" si="3"/>
        <v>6.4444444444444384</v>
      </c>
    </row>
    <row r="222" spans="2:66" x14ac:dyDescent="0.25">
      <c r="B222">
        <f>'امتیاز معیار معکوس'!B222*'معیار‌سنجی‌های معتبر'!B222</f>
        <v>0.44444444444444398</v>
      </c>
      <c r="C222">
        <f>'امتیاز معیار معکوس'!C222*'معیار‌سنجی‌های معتبر'!C222</f>
        <v>0.77777777777777701</v>
      </c>
      <c r="D222">
        <f>'امتیاز معیار معکوس'!D222*'معیار‌سنجی‌های معتبر'!D222</f>
        <v>0.55555555555555503</v>
      </c>
      <c r="E222">
        <f>'امتیاز معیار معکوس'!E222*'معیار‌سنجی‌های معتبر'!E222</f>
        <v>0.77777777777777701</v>
      </c>
      <c r="F222">
        <f>'امتیاز معیار معکوس'!F222*'معیار‌سنجی‌های معتبر'!F222</f>
        <v>0.66666666666666596</v>
      </c>
      <c r="G222">
        <f>'امتیاز معیار معکوس'!G222*'معیار‌سنجی‌های معتبر'!G222</f>
        <v>0.33333333333333298</v>
      </c>
      <c r="H222">
        <f>'امتیاز معیار معکوس'!H222*'معیار‌سنجی‌های معتبر'!H222</f>
        <v>0.33333333333333298</v>
      </c>
      <c r="I222">
        <f>'امتیاز معیار معکوس'!I222*'معیار‌سنجی‌های معتبر'!I222</f>
        <v>1</v>
      </c>
      <c r="J222">
        <f>'امتیاز معیار معکوس'!J222*'معیار‌سنجی‌های معتبر'!J222</f>
        <v>0.66666666666666596</v>
      </c>
      <c r="K222">
        <f>'امتیاز معیار معکوس'!K222*'معیار‌سنجی‌های معتبر'!K222</f>
        <v>0.22222222222222199</v>
      </c>
      <c r="L222">
        <f>'امتیاز معیار معکوس'!L222*'معیار‌سنجی‌های معتبر'!L222</f>
        <v>0.44444444444444398</v>
      </c>
      <c r="M222">
        <f>'امتیاز معیار معکوس'!M222*'معیار‌سنجی‌های معتبر'!M222</f>
        <v>0</v>
      </c>
      <c r="N222">
        <f>'امتیاز معیار معکوس'!N222*'معیار‌سنجی‌های معتبر'!N222</f>
        <v>0.66666666666666596</v>
      </c>
      <c r="O222">
        <f>'امتیاز معیار معکوس'!O222*'معیار‌سنجی‌های معتبر'!O222</f>
        <v>0</v>
      </c>
      <c r="P222">
        <f>'امتیاز معیار معکوس'!P222*'معیار‌سنجی‌های معتبر'!P222</f>
        <v>0</v>
      </c>
      <c r="Q222">
        <f>'امتیاز معیار معکوس'!Q222*'معیار‌سنجی‌های معتبر'!Q222</f>
        <v>0</v>
      </c>
      <c r="R222">
        <f>'امتیاز معیار معکوس'!R222*'معیار‌سنجی‌های معتبر'!R222</f>
        <v>0</v>
      </c>
      <c r="S222">
        <f>'امتیاز معیار معکوس'!S222*'معیار‌سنجی‌های معتبر'!S222</f>
        <v>0.22222222222222199</v>
      </c>
      <c r="T222">
        <f>'امتیاز معیار معکوس'!T222*'معیار‌سنجی‌های معتبر'!T222</f>
        <v>0.88888888888888795</v>
      </c>
      <c r="U222">
        <f>'امتیاز معیار معکوس'!U222*'معیار‌سنجی‌های معتبر'!U222</f>
        <v>0.55555555555555503</v>
      </c>
      <c r="V222">
        <f>'امتیاز معیار معکوس'!V222*'معیار‌سنجی‌های معتبر'!V222</f>
        <v>0</v>
      </c>
      <c r="W222">
        <f>'امتیاز معیار معکوس'!W222*'معیار‌سنجی‌های معتبر'!W222</f>
        <v>0.33333333333333298</v>
      </c>
      <c r="X222">
        <f>'امتیاز معیار معکوس'!X222*'معیار‌سنجی‌های معتبر'!X222</f>
        <v>0</v>
      </c>
      <c r="Y222">
        <f>'امتیاز معیار معکوس'!Y222*'معیار‌سنجی‌های معتبر'!Y222</f>
        <v>0</v>
      </c>
      <c r="Z222">
        <f>'امتیاز معیار معکوس'!Z222*'معیار‌سنجی‌های معتبر'!Z222</f>
        <v>0.66666666666666596</v>
      </c>
      <c r="AA222">
        <f>'امتیاز معیار معکوس'!AA222*'معیار‌سنجی‌های معتبر'!AA222</f>
        <v>0</v>
      </c>
      <c r="AB222">
        <f>'امتیاز معیار معکوس'!AB222*'معیار‌سنجی‌های معتبر'!AB222</f>
        <v>0</v>
      </c>
      <c r="AC222">
        <f>'امتیاز معیار معکوس'!AC222*'معیار‌سنجی‌های معتبر'!AC222</f>
        <v>0</v>
      </c>
      <c r="AD222">
        <f>'امتیاز معیار معکوس'!AD222*'معیار‌سنجی‌های معتبر'!AD222</f>
        <v>0</v>
      </c>
      <c r="AE222">
        <f>'امتیاز معیار معکوس'!AE222*'معیار‌سنجی‌های معتبر'!AE222</f>
        <v>0</v>
      </c>
      <c r="AF222">
        <f>'امتیاز معیار معکوس'!AF222*'معیار‌سنجی‌های معتبر'!AF222</f>
        <v>0</v>
      </c>
      <c r="AG222">
        <f>'امتیاز معیار معکوس'!AG222*'معیار‌سنجی‌های معتبر'!AG222</f>
        <v>0.44444444444444398</v>
      </c>
      <c r="AH222">
        <f>'امتیاز معیار معکوس'!AH222*'معیار‌سنجی‌های معتبر'!AH222</f>
        <v>0</v>
      </c>
      <c r="AI222">
        <f>'امتیاز معیار معکوس'!AI222*'معیار‌سنجی‌های معتبر'!AI222</f>
        <v>0</v>
      </c>
      <c r="AJ222">
        <f>'امتیاز معیار معکوس'!AJ222*'معیار‌سنجی‌های معتبر'!AJ222</f>
        <v>0</v>
      </c>
      <c r="AK222">
        <f>'امتیاز معیار معکوس'!AK222*'معیار‌سنجی‌های معتبر'!AK222</f>
        <v>0</v>
      </c>
      <c r="AL222">
        <f>'امتیاز معیار معکوس'!AL222*'معیار‌سنجی‌های معتبر'!AL222</f>
        <v>0</v>
      </c>
      <c r="AM222">
        <f>'امتیاز معیار معکوس'!AM222*'معیار‌سنجی‌های معتبر'!AM222</f>
        <v>0</v>
      </c>
      <c r="AN222">
        <f>'امتیاز معیار معکوس'!AN222*'معیار‌سنجی‌های معتبر'!AN222</f>
        <v>0</v>
      </c>
      <c r="AO222">
        <f>'امتیاز معیار معکوس'!AO222*'معیار‌سنجی‌های معتبر'!AO222</f>
        <v>0</v>
      </c>
      <c r="AP222">
        <f>'امتیاز معیار معکوس'!AP222*'معیار‌سنجی‌های معتبر'!AP222</f>
        <v>0</v>
      </c>
      <c r="AQ222">
        <f>'امتیاز معیار معکوس'!AQ222*'معیار‌سنجی‌های معتبر'!AQ222</f>
        <v>0.22222222222222199</v>
      </c>
      <c r="AR222">
        <f>'امتیاز معیار معکوس'!AR222*'معیار‌سنجی‌های معتبر'!AR222</f>
        <v>0</v>
      </c>
      <c r="AS222">
        <f>'امتیاز معیار معکوس'!AS222*'معیار‌سنجی‌های معتبر'!AS222</f>
        <v>0</v>
      </c>
      <c r="AT222">
        <f>'امتیاز معیار معکوس'!AT222*'معیار‌سنجی‌های معتبر'!AT222</f>
        <v>0</v>
      </c>
      <c r="AU222">
        <f>'امتیاز معیار معکوس'!AU222*'معیار‌سنجی‌های معتبر'!AU222</f>
        <v>0</v>
      </c>
      <c r="AV222">
        <f>'امتیاز معیار معکوس'!AV222*'معیار‌سنجی‌های معتبر'!AV222</f>
        <v>0</v>
      </c>
      <c r="AW222">
        <f>'امتیاز معیار معکوس'!AW222*'معیار‌سنجی‌های معتبر'!AW222</f>
        <v>0.22222222222222199</v>
      </c>
      <c r="AX222">
        <f>'امتیاز معیار معکوس'!AX222*'معیار‌سنجی‌های معتبر'!AX222</f>
        <v>1</v>
      </c>
      <c r="AY222">
        <f>'امتیاز معیار معکوس'!AY222*'معیار‌سنجی‌های معتبر'!AY222</f>
        <v>0</v>
      </c>
      <c r="AZ222">
        <f>'امتیاز معیار معکوس'!AZ222*'معیار‌سنجی‌های معتبر'!AZ222</f>
        <v>0.22222222222222199</v>
      </c>
      <c r="BA222">
        <f>'امتیاز معیار معکوس'!BA222*'معیار‌سنجی‌های معتبر'!BA222</f>
        <v>1</v>
      </c>
      <c r="BB222">
        <f>'امتیاز معیار معکوس'!BB222*'معیار‌سنجی‌های معتبر'!BB222</f>
        <v>0</v>
      </c>
      <c r="BC222">
        <f>'امتیاز معیار معکوس'!BC222*'معیار‌سنجی‌های معتبر'!BC222</f>
        <v>0</v>
      </c>
      <c r="BD222">
        <f>'امتیاز معیار معکوس'!BD222*'معیار‌سنجی‌های معتبر'!BD222</f>
        <v>0</v>
      </c>
      <c r="BE222">
        <f>'امتیاز معیار معکوس'!BE222*'معیار‌سنجی‌های معتبر'!BE222</f>
        <v>0.44444444444444398</v>
      </c>
      <c r="BF222">
        <f>'امتیاز معیار معکوس'!BF222*'معیار‌سنجی‌های معتبر'!BF222</f>
        <v>0</v>
      </c>
      <c r="BG222">
        <f>'امتیاز معیار معکوس'!BG222*'معیار‌سنجی‌های معتبر'!BG222</f>
        <v>0.22222222222222199</v>
      </c>
      <c r="BH222">
        <f>'امتیاز معیار معکوس'!BH222*'معیار‌سنجی‌های معتبر'!BH222</f>
        <v>0</v>
      </c>
      <c r="BI222">
        <f>'امتیاز معیار معکوس'!BI222*'معیار‌سنجی‌های معتبر'!BI222</f>
        <v>0</v>
      </c>
      <c r="BJ222">
        <f>'امتیاز معیار معکوس'!BJ222*'معیار‌سنجی‌های معتبر'!BJ222</f>
        <v>0</v>
      </c>
      <c r="BK222">
        <f>'امتیاز معیار معکوس'!BK222*'معیار‌سنجی‌های معتبر'!BK222</f>
        <v>0</v>
      </c>
      <c r="BL222">
        <f>'امتیاز معیار معکوس'!BL222*'معیار‌سنجی‌های معتبر'!BL222</f>
        <v>0</v>
      </c>
      <c r="BM222">
        <f>'امتیاز معیار معکوس'!BM222*'معیار‌سنجی‌های معتبر'!BM222</f>
        <v>0</v>
      </c>
      <c r="BN222">
        <f t="shared" si="3"/>
        <v>13.333333333333321</v>
      </c>
    </row>
    <row r="223" spans="2:66" x14ac:dyDescent="0.25">
      <c r="B223">
        <f>'امتیاز معیار معکوس'!B223*'معیار‌سنجی‌های معتبر'!B223</f>
        <v>0.66666666666666596</v>
      </c>
      <c r="C223">
        <f>'امتیاز معیار معکوس'!C223*'معیار‌سنجی‌های معتبر'!C223</f>
        <v>0.66666666666666596</v>
      </c>
      <c r="D223">
        <f>'امتیاز معیار معکوس'!D223*'معیار‌سنجی‌های معتبر'!D223</f>
        <v>0.22222222222222199</v>
      </c>
      <c r="E223">
        <f>'امتیاز معیار معکوس'!E223*'معیار‌سنجی‌های معتبر'!E223</f>
        <v>1</v>
      </c>
      <c r="F223">
        <f>'امتیاز معیار معکوس'!F223*'معیار‌سنجی‌های معتبر'!F223</f>
        <v>0.33333333333333298</v>
      </c>
      <c r="G223">
        <f>'امتیاز معیار معکوس'!G223*'معیار‌سنجی‌های معتبر'!G223</f>
        <v>0.33333333333333298</v>
      </c>
      <c r="H223">
        <f>'امتیاز معیار معکوس'!H223*'معیار‌سنجی‌های معتبر'!H223</f>
        <v>0.22222222222222199</v>
      </c>
      <c r="I223">
        <f>'امتیاز معیار معکوس'!I223*'معیار‌سنجی‌های معتبر'!I223</f>
        <v>1</v>
      </c>
      <c r="J223">
        <f>'امتیاز معیار معکوس'!J223*'معیار‌سنجی‌های معتبر'!J223</f>
        <v>0.44444444444444398</v>
      </c>
      <c r="K223">
        <f>'امتیاز معیار معکوس'!K223*'معیار‌سنجی‌های معتبر'!K223</f>
        <v>0.11111111111111099</v>
      </c>
      <c r="L223">
        <f>'امتیاز معیار معکوس'!L223*'معیار‌سنجی‌های معتبر'!L223</f>
        <v>0.55555555555555503</v>
      </c>
      <c r="M223">
        <f>'امتیاز معیار معکوس'!M223*'معیار‌سنجی‌های معتبر'!M223</f>
        <v>0.44444444444444398</v>
      </c>
      <c r="N223">
        <f>'امتیاز معیار معکوس'!N223*'معیار‌سنجی‌های معتبر'!N223</f>
        <v>0.33333333333333298</v>
      </c>
      <c r="O223">
        <f>'امتیاز معیار معکوس'!O223*'معیار‌سنجی‌های معتبر'!O223</f>
        <v>0.33333333333333298</v>
      </c>
      <c r="P223">
        <f>'امتیاز معیار معکوس'!P223*'معیار‌سنجی‌های معتبر'!P223</f>
        <v>0.22222222222222199</v>
      </c>
      <c r="Q223">
        <f>'امتیاز معیار معکوس'!Q223*'معیار‌سنجی‌های معتبر'!Q223</f>
        <v>0.22222222222222199</v>
      </c>
      <c r="R223">
        <f>'امتیاز معیار معکوس'!R223*'معیار‌سنجی‌های معتبر'!R223</f>
        <v>0.22222222222222199</v>
      </c>
      <c r="S223">
        <f>'امتیاز معیار معکوس'!S223*'معیار‌سنجی‌های معتبر'!S223</f>
        <v>0.44444444444444398</v>
      </c>
      <c r="T223">
        <f>'امتیاز معیار معکوس'!T223*'معیار‌سنجی‌های معتبر'!T223</f>
        <v>0.66666666666666596</v>
      </c>
      <c r="U223">
        <f>'امتیاز معیار معکوس'!U223*'معیار‌سنجی‌های معتبر'!U223</f>
        <v>0</v>
      </c>
      <c r="V223">
        <f>'امتیاز معیار معکوس'!V223*'معیار‌سنجی‌های معتبر'!V223</f>
        <v>0</v>
      </c>
      <c r="W223">
        <f>'امتیاز معیار معکوس'!W223*'معیار‌سنجی‌های معتبر'!W223</f>
        <v>0</v>
      </c>
      <c r="X223">
        <f>'امتیاز معیار معکوس'!X223*'معیار‌سنجی‌های معتبر'!X223</f>
        <v>0</v>
      </c>
      <c r="Y223">
        <f>'امتیاز معیار معکوس'!Y223*'معیار‌سنجی‌های معتبر'!Y223</f>
        <v>0</v>
      </c>
      <c r="Z223">
        <f>'امتیاز معیار معکوس'!Z223*'معیار‌سنجی‌های معتبر'!Z223</f>
        <v>0</v>
      </c>
      <c r="AA223">
        <f>'امتیاز معیار معکوس'!AA223*'معیار‌سنجی‌های معتبر'!AA223</f>
        <v>0</v>
      </c>
      <c r="AB223">
        <f>'امتیاز معیار معکوس'!AB223*'معیار‌سنجی‌های معتبر'!AB223</f>
        <v>0.33333333333333298</v>
      </c>
      <c r="AC223">
        <f>'امتیاز معیار معکوس'!AC223*'معیار‌سنجی‌های معتبر'!AC223</f>
        <v>0</v>
      </c>
      <c r="AD223">
        <f>'امتیاز معیار معکوس'!AD223*'معیار‌سنجی‌های معتبر'!AD223</f>
        <v>0</v>
      </c>
      <c r="AE223">
        <f>'امتیاز معیار معکوس'!AE223*'معیار‌سنجی‌های معتبر'!AE223</f>
        <v>0</v>
      </c>
      <c r="AF223">
        <f>'امتیاز معیار معکوس'!AF223*'معیار‌سنجی‌های معتبر'!AF223</f>
        <v>0.44444444444444398</v>
      </c>
      <c r="AG223">
        <f>'امتیاز معیار معکوس'!AG223*'معیار‌سنجی‌های معتبر'!AG223</f>
        <v>1</v>
      </c>
      <c r="AH223">
        <f>'امتیاز معیار معکوس'!AH223*'معیار‌سنجی‌های معتبر'!AH223</f>
        <v>0</v>
      </c>
      <c r="AI223">
        <f>'امتیاز معیار معکوس'!AI223*'معیار‌سنجی‌های معتبر'!AI223</f>
        <v>0</v>
      </c>
      <c r="AJ223">
        <f>'امتیاز معیار معکوس'!AJ223*'معیار‌سنجی‌های معتبر'!AJ223</f>
        <v>0</v>
      </c>
      <c r="AK223">
        <f>'امتیاز معیار معکوس'!AK223*'معیار‌سنجی‌های معتبر'!AK223</f>
        <v>0</v>
      </c>
      <c r="AL223">
        <f>'امتیاز معیار معکوس'!AL223*'معیار‌سنجی‌های معتبر'!AL223</f>
        <v>0</v>
      </c>
      <c r="AM223">
        <f>'امتیاز معیار معکوس'!AM223*'معیار‌سنجی‌های معتبر'!AM223</f>
        <v>0</v>
      </c>
      <c r="AN223">
        <f>'امتیاز معیار معکوس'!AN223*'معیار‌سنجی‌های معتبر'!AN223</f>
        <v>0</v>
      </c>
      <c r="AO223">
        <f>'امتیاز معیار معکوس'!AO223*'معیار‌سنجی‌های معتبر'!AO223</f>
        <v>0</v>
      </c>
      <c r="AP223">
        <f>'امتیاز معیار معکوس'!AP223*'معیار‌سنجی‌های معتبر'!AP223</f>
        <v>0</v>
      </c>
      <c r="AQ223">
        <f>'امتیاز معیار معکوس'!AQ223*'معیار‌سنجی‌های معتبر'!AQ223</f>
        <v>0</v>
      </c>
      <c r="AR223">
        <f>'امتیاز معیار معکوس'!AR223*'معیار‌سنجی‌های معتبر'!AR223</f>
        <v>0.22222222222222199</v>
      </c>
      <c r="AS223">
        <f>'امتیاز معیار معکوس'!AS223*'معیار‌سنجی‌های معتبر'!AS223</f>
        <v>0</v>
      </c>
      <c r="AT223">
        <f>'امتیاز معیار معکوس'!AT223*'معیار‌سنجی‌های معتبر'!AT223</f>
        <v>0.77777777777777701</v>
      </c>
      <c r="AU223">
        <f>'امتیاز معیار معکوس'!AU223*'معیار‌سنجی‌های معتبر'!AU223</f>
        <v>0.11111111111111099</v>
      </c>
      <c r="AV223">
        <f>'امتیاز معیار معکوس'!AV223*'معیار‌سنجی‌های معتبر'!AV223</f>
        <v>0</v>
      </c>
      <c r="AW223">
        <f>'امتیاز معیار معکوس'!AW223*'معیار‌سنجی‌های معتبر'!AW223</f>
        <v>0.22222222222222199</v>
      </c>
      <c r="AX223">
        <f>'امتیاز معیار معکوس'!AX223*'معیار‌سنجی‌های معتبر'!AX223</f>
        <v>0</v>
      </c>
      <c r="AY223">
        <f>'امتیاز معیار معکوس'!AY223*'معیار‌سنجی‌های معتبر'!AY223</f>
        <v>0.22222222222222199</v>
      </c>
      <c r="AZ223">
        <f>'امتیاز معیار معکوس'!AZ223*'معیار‌سنجی‌های معتبر'!AZ223</f>
        <v>0.11111111111111099</v>
      </c>
      <c r="BA223">
        <f>'امتیاز معیار معکوس'!BA223*'معیار‌سنجی‌های معتبر'!BA223</f>
        <v>0.44444444444444398</v>
      </c>
      <c r="BB223">
        <f>'امتیاز معیار معکوس'!BB223*'معیار‌سنجی‌های معتبر'!BB223</f>
        <v>0</v>
      </c>
      <c r="BC223">
        <f>'امتیاز معیار معکوس'!BC223*'معیار‌سنجی‌های معتبر'!BC223</f>
        <v>0</v>
      </c>
      <c r="BD223">
        <f>'امتیاز معیار معکوس'!BD223*'معیار‌سنجی‌های معتبر'!BD223</f>
        <v>0</v>
      </c>
      <c r="BE223">
        <f>'امتیاز معیار معکوس'!BE223*'معیار‌سنجی‌های معتبر'!BE223</f>
        <v>0.22222222222222199</v>
      </c>
      <c r="BF223">
        <f>'امتیاز معیار معکوس'!BF223*'معیار‌سنجی‌های معتبر'!BF223</f>
        <v>0.22222222222222199</v>
      </c>
      <c r="BG223">
        <f>'امتیاز معیار معکوس'!BG223*'معیار‌سنجی‌های معتبر'!BG223</f>
        <v>0.22222222222222199</v>
      </c>
      <c r="BH223">
        <f>'امتیاز معیار معکوس'!BH223*'معیار‌سنجی‌های معتبر'!BH223</f>
        <v>0</v>
      </c>
      <c r="BI223">
        <f>'امتیاز معیار معکوس'!BI223*'معیار‌سنجی‌های معتبر'!BI223</f>
        <v>0</v>
      </c>
      <c r="BJ223">
        <f>'امتیاز معیار معکوس'!BJ223*'معیار‌سنجی‌های معتبر'!BJ223</f>
        <v>0</v>
      </c>
      <c r="BK223">
        <f>'امتیاز معیار معکوس'!BK223*'معیار‌سنجی‌های معتبر'!BK223</f>
        <v>0</v>
      </c>
      <c r="BL223">
        <f>'امتیاز معیار معکوس'!BL223*'معیار‌سنجی‌های معتبر'!BL223</f>
        <v>0</v>
      </c>
      <c r="BM223">
        <f>'امتیاز معیار معکوس'!BM223*'معیار‌سنجی‌های معتبر'!BM223</f>
        <v>0</v>
      </c>
      <c r="BN223">
        <f t="shared" si="3"/>
        <v>12.999999999999986</v>
      </c>
    </row>
    <row r="224" spans="2:66" x14ac:dyDescent="0.25">
      <c r="B224">
        <f>'امتیاز معیار معکوس'!B224*'معیار‌سنجی‌های معتبر'!B224</f>
        <v>0.66666666666666596</v>
      </c>
      <c r="C224">
        <f>'امتیاز معیار معکوس'!C224*'معیار‌سنجی‌های معتبر'!C224</f>
        <v>0.44444444444444398</v>
      </c>
      <c r="D224">
        <f>'امتیاز معیار معکوس'!D224*'معیار‌سنجی‌های معتبر'!D224</f>
        <v>0.44444444444444398</v>
      </c>
      <c r="E224">
        <f>'امتیاز معیار معکوس'!E224*'معیار‌سنجی‌های معتبر'!E224</f>
        <v>0.88888888888888795</v>
      </c>
      <c r="F224">
        <f>'امتیاز معیار معکوس'!F224*'معیار‌سنجی‌های معتبر'!F224</f>
        <v>0.88888888888888795</v>
      </c>
      <c r="G224">
        <f>'امتیاز معیار معکوس'!G224*'معیار‌سنجی‌های معتبر'!G224</f>
        <v>0.55555555555555503</v>
      </c>
      <c r="H224">
        <f>'امتیاز معیار معکوس'!H224*'معیار‌سنجی‌های معتبر'!H224</f>
        <v>0</v>
      </c>
      <c r="I224">
        <f>'امتیاز معیار معکوس'!I224*'معیار‌سنجی‌های معتبر'!I224</f>
        <v>0.22222222222222199</v>
      </c>
      <c r="J224">
        <f>'امتیاز معیار معکوس'!J224*'معیار‌سنجی‌های معتبر'!J224</f>
        <v>0.22222222222222199</v>
      </c>
      <c r="K224">
        <f>'امتیاز معیار معکوس'!K224*'معیار‌سنجی‌های معتبر'!K224</f>
        <v>0.33333333333333298</v>
      </c>
      <c r="L224">
        <f>'امتیاز معیار معکوس'!L224*'معیار‌سنجی‌های معتبر'!L224</f>
        <v>0.44444444444444398</v>
      </c>
      <c r="M224">
        <f>'امتیاز معیار معکوس'!M224*'معیار‌سنجی‌های معتبر'!M224</f>
        <v>0.22222222222222199</v>
      </c>
      <c r="N224">
        <f>'امتیاز معیار معکوس'!N224*'معیار‌سنجی‌های معتبر'!N224</f>
        <v>0.33333333333333298</v>
      </c>
      <c r="O224">
        <f>'امتیاز معیار معکوس'!O224*'معیار‌سنجی‌های معتبر'!O224</f>
        <v>0</v>
      </c>
      <c r="P224">
        <f>'امتیاز معیار معکوس'!P224*'معیار‌سنجی‌های معتبر'!P224</f>
        <v>0</v>
      </c>
      <c r="Q224">
        <f>'امتیاز معیار معکوس'!Q224*'معیار‌سنجی‌های معتبر'!Q224</f>
        <v>0</v>
      </c>
      <c r="R224">
        <f>'امتیاز معیار معکوس'!R224*'معیار‌سنجی‌های معتبر'!R224</f>
        <v>0</v>
      </c>
      <c r="S224">
        <f>'امتیاز معیار معکوس'!S224*'معیار‌سنجی‌های معتبر'!S224</f>
        <v>0.22222222222222199</v>
      </c>
      <c r="T224">
        <f>'امتیاز معیار معکوس'!T224*'معیار‌سنجی‌های معتبر'!T224</f>
        <v>0.33333333333333298</v>
      </c>
      <c r="U224">
        <f>'امتیاز معیار معکوس'!U224*'معیار‌سنجی‌های معتبر'!U224</f>
        <v>0.22222222222222199</v>
      </c>
      <c r="V224">
        <f>'امتیاز معیار معکوس'!V224*'معیار‌سنجی‌های معتبر'!V224</f>
        <v>0.33333333333333298</v>
      </c>
      <c r="W224">
        <f>'امتیاز معیار معکوس'!W224*'معیار‌سنجی‌های معتبر'!W224</f>
        <v>0</v>
      </c>
      <c r="X224">
        <f>'امتیاز معیار معکوس'!X224*'معیار‌سنجی‌های معتبر'!X224</f>
        <v>0</v>
      </c>
      <c r="Y224">
        <f>'امتیاز معیار معکوس'!Y224*'معیار‌سنجی‌های معتبر'!Y224</f>
        <v>0</v>
      </c>
      <c r="Z224">
        <f>'امتیاز معیار معکوس'!Z224*'معیار‌سنجی‌های معتبر'!Z224</f>
        <v>0.22222222222222199</v>
      </c>
      <c r="AA224">
        <f>'امتیاز معیار معکوس'!AA224*'معیار‌سنجی‌های معتبر'!AA224</f>
        <v>0</v>
      </c>
      <c r="AB224">
        <f>'امتیاز معیار معکوس'!AB224*'معیار‌سنجی‌های معتبر'!AB224</f>
        <v>0</v>
      </c>
      <c r="AC224">
        <f>'امتیاز معیار معکوس'!AC224*'معیار‌سنجی‌های معتبر'!AC224</f>
        <v>0</v>
      </c>
      <c r="AD224">
        <f>'امتیاز معیار معکوس'!AD224*'معیار‌سنجی‌های معتبر'!AD224</f>
        <v>0</v>
      </c>
      <c r="AE224">
        <f>'امتیاز معیار معکوس'!AE224*'معیار‌سنجی‌های معتبر'!AE224</f>
        <v>0</v>
      </c>
      <c r="AF224">
        <f>'امتیاز معیار معکوس'!AF224*'معیار‌سنجی‌های معتبر'!AF224</f>
        <v>0</v>
      </c>
      <c r="AG224">
        <f>'امتیاز معیار معکوس'!AG224*'معیار‌سنجی‌های معتبر'!AG224</f>
        <v>0</v>
      </c>
      <c r="AH224">
        <f>'امتیاز معیار معکوس'!AH224*'معیار‌سنجی‌های معتبر'!AH224</f>
        <v>0</v>
      </c>
      <c r="AI224">
        <f>'امتیاز معیار معکوس'!AI224*'معیار‌سنجی‌های معتبر'!AI224</f>
        <v>0</v>
      </c>
      <c r="AJ224">
        <f>'امتیاز معیار معکوس'!AJ224*'معیار‌سنجی‌های معتبر'!AJ224</f>
        <v>0</v>
      </c>
      <c r="AK224">
        <f>'امتیاز معیار معکوس'!AK224*'معیار‌سنجی‌های معتبر'!AK224</f>
        <v>0</v>
      </c>
      <c r="AL224">
        <f>'امتیاز معیار معکوس'!AL224*'معیار‌سنجی‌های معتبر'!AL224</f>
        <v>0</v>
      </c>
      <c r="AM224">
        <f>'امتیاز معیار معکوس'!AM224*'معیار‌سنجی‌های معتبر'!AM224</f>
        <v>0</v>
      </c>
      <c r="AN224">
        <f>'امتیاز معیار معکوس'!AN224*'معیار‌سنجی‌های معتبر'!AN224</f>
        <v>0</v>
      </c>
      <c r="AO224">
        <f>'امتیاز معیار معکوس'!AO224*'معیار‌سنجی‌های معتبر'!AO224</f>
        <v>0</v>
      </c>
      <c r="AP224">
        <f>'امتیاز معیار معکوس'!AP224*'معیار‌سنجی‌های معتبر'!AP224</f>
        <v>0</v>
      </c>
      <c r="AQ224">
        <f>'امتیاز معیار معکوس'!AQ224*'معیار‌سنجی‌های معتبر'!AQ224</f>
        <v>0.33333333333333298</v>
      </c>
      <c r="AR224">
        <f>'امتیاز معیار معکوس'!AR224*'معیار‌سنجی‌های معتبر'!AR224</f>
        <v>0</v>
      </c>
      <c r="AS224">
        <f>'امتیاز معیار معکوس'!AS224*'معیار‌سنجی‌های معتبر'!AS224</f>
        <v>0.22222222222222199</v>
      </c>
      <c r="AT224">
        <f>'امتیاز معیار معکوس'!AT224*'معیار‌سنجی‌های معتبر'!AT224</f>
        <v>0.22222222222222199</v>
      </c>
      <c r="AU224">
        <f>'امتیاز معیار معکوس'!AU224*'معیار‌سنجی‌های معتبر'!AU224</f>
        <v>0</v>
      </c>
      <c r="AV224">
        <f>'امتیاز معیار معکوس'!AV224*'معیار‌سنجی‌های معتبر'!AV224</f>
        <v>0.33333333333333298</v>
      </c>
      <c r="AW224">
        <f>'امتیاز معیار معکوس'!AW224*'معیار‌سنجی‌های معتبر'!AW224</f>
        <v>0</v>
      </c>
      <c r="AX224">
        <f>'امتیاز معیار معکوس'!AX224*'معیار‌سنجی‌های معتبر'!AX224</f>
        <v>0.55555555555555503</v>
      </c>
      <c r="AY224">
        <f>'امتیاز معیار معکوس'!AY224*'معیار‌سنجی‌های معتبر'!AY224</f>
        <v>0</v>
      </c>
      <c r="AZ224">
        <f>'امتیاز معیار معکوس'!AZ224*'معیار‌سنجی‌های معتبر'!AZ224</f>
        <v>0</v>
      </c>
      <c r="BA224">
        <f>'امتیاز معیار معکوس'!BA224*'معیار‌سنجی‌های معتبر'!BA224</f>
        <v>0.33333333333333298</v>
      </c>
      <c r="BB224">
        <f>'امتیاز معیار معکوس'!BB224*'معیار‌سنجی‌های معتبر'!BB224</f>
        <v>0</v>
      </c>
      <c r="BC224">
        <f>'امتیاز معیار معکوس'!BC224*'معیار‌سنجی‌های معتبر'!BC224</f>
        <v>0</v>
      </c>
      <c r="BD224">
        <f>'امتیاز معیار معکوس'!BD224*'معیار‌سنجی‌های معتبر'!BD224</f>
        <v>0.66666666666666596</v>
      </c>
      <c r="BE224">
        <f>'امتیاز معیار معکوس'!BE224*'معیار‌سنجی‌های معتبر'!BE224</f>
        <v>0</v>
      </c>
      <c r="BF224">
        <f>'امتیاز معیار معکوس'!BF224*'معیار‌سنجی‌های معتبر'!BF224</f>
        <v>0</v>
      </c>
      <c r="BG224">
        <f>'امتیاز معیار معکوس'!BG224*'معیار‌سنجی‌های معتبر'!BG224</f>
        <v>0.44444444444444398</v>
      </c>
      <c r="BH224">
        <f>'امتیاز معیار معکوس'!BH224*'معیار‌سنجی‌های معتبر'!BH224</f>
        <v>0</v>
      </c>
      <c r="BI224">
        <f>'امتیاز معیار معکوس'!BI224*'معیار‌سنجی‌های معتبر'!BI224</f>
        <v>0</v>
      </c>
      <c r="BJ224">
        <f>'امتیاز معیار معکوس'!BJ224*'معیار‌سنجی‌های معتبر'!BJ224</f>
        <v>0</v>
      </c>
      <c r="BK224">
        <f>'امتیاز معیار معکوس'!BK224*'معیار‌سنجی‌های معتبر'!BK224</f>
        <v>0</v>
      </c>
      <c r="BL224">
        <f>'امتیاز معیار معکوس'!BL224*'معیار‌سنجی‌های معتبر'!BL224</f>
        <v>0</v>
      </c>
      <c r="BM224">
        <f>'امتیاز معیار معکوس'!BM224*'معیار‌سنجی‌های معتبر'!BM224</f>
        <v>0</v>
      </c>
      <c r="BN224">
        <f t="shared" si="3"/>
        <v>10.111111111111104</v>
      </c>
    </row>
    <row r="225" spans="2:66" x14ac:dyDescent="0.25">
      <c r="B225">
        <f>'امتیاز معیار معکوس'!B225*'معیار‌سنجی‌های معتبر'!B225</f>
        <v>0.88888888888888795</v>
      </c>
      <c r="C225">
        <f>'امتیاز معیار معکوس'!C225*'معیار‌سنجی‌های معتبر'!C225</f>
        <v>0.77777777777777701</v>
      </c>
      <c r="D225">
        <f>'امتیاز معیار معکوس'!D225*'معیار‌سنجی‌های معتبر'!D225</f>
        <v>0</v>
      </c>
      <c r="E225">
        <f>'امتیاز معیار معکوس'!E225*'معیار‌سنجی‌های معتبر'!E225</f>
        <v>0.77777777777777701</v>
      </c>
      <c r="F225">
        <f>'امتیاز معیار معکوس'!F225*'معیار‌سنجی‌های معتبر'!F225</f>
        <v>0.33333333333333298</v>
      </c>
      <c r="G225">
        <f>'امتیاز معیار معکوس'!G225*'معیار‌سنجی‌های معتبر'!G225</f>
        <v>0.66666666666666596</v>
      </c>
      <c r="H225">
        <f>'امتیاز معیار معکوس'!H225*'معیار‌سنجی‌های معتبر'!H225</f>
        <v>0</v>
      </c>
      <c r="I225">
        <f>'امتیاز معیار معکوس'!I225*'معیار‌سنجی‌های معتبر'!I225</f>
        <v>0.44444444444444398</v>
      </c>
      <c r="J225">
        <f>'امتیاز معیار معکوس'!J225*'معیار‌سنجی‌های معتبر'!J225</f>
        <v>0.44444444444444398</v>
      </c>
      <c r="K225">
        <f>'امتیاز معیار معکوس'!K225*'معیار‌سنجی‌های معتبر'!K225</f>
        <v>0.44444444444444398</v>
      </c>
      <c r="L225">
        <f>'امتیاز معیار معکوس'!L225*'معیار‌سنجی‌های معتبر'!L225</f>
        <v>0.88888888888888795</v>
      </c>
      <c r="M225">
        <f>'امتیاز معیار معکوس'!M225*'معیار‌سنجی‌های معتبر'!M225</f>
        <v>0.22222222222222199</v>
      </c>
      <c r="N225">
        <f>'امتیاز معیار معکوس'!N225*'معیار‌سنجی‌های معتبر'!N225</f>
        <v>0.33333333333333298</v>
      </c>
      <c r="O225">
        <f>'امتیاز معیار معکوس'!O225*'معیار‌سنجی‌های معتبر'!O225</f>
        <v>0</v>
      </c>
      <c r="P225">
        <f>'امتیاز معیار معکوس'!P225*'معیار‌سنجی‌های معتبر'!P225</f>
        <v>0</v>
      </c>
      <c r="Q225">
        <f>'امتیاز معیار معکوس'!Q225*'معیار‌سنجی‌های معتبر'!Q225</f>
        <v>0.22222222222222199</v>
      </c>
      <c r="R225">
        <f>'امتیاز معیار معکوس'!R225*'معیار‌سنجی‌های معتبر'!R225</f>
        <v>0</v>
      </c>
      <c r="S225">
        <f>'امتیاز معیار معکوس'!S225*'معیار‌سنجی‌های معتبر'!S225</f>
        <v>0.33333333333333298</v>
      </c>
      <c r="T225">
        <f>'امتیاز معیار معکوس'!T225*'معیار‌سنجی‌های معتبر'!T225</f>
        <v>0.88888888888888795</v>
      </c>
      <c r="U225">
        <f>'امتیاز معیار معکوس'!U225*'معیار‌سنجی‌های معتبر'!U225</f>
        <v>0.33333333333333298</v>
      </c>
      <c r="V225">
        <f>'امتیاز معیار معکوس'!V225*'معیار‌سنجی‌های معتبر'!V225</f>
        <v>0.33333333333333298</v>
      </c>
      <c r="W225">
        <f>'امتیاز معیار معکوس'!W225*'معیار‌سنجی‌های معتبر'!W225</f>
        <v>0</v>
      </c>
      <c r="X225">
        <f>'امتیاز معیار معکوس'!X225*'معیار‌سنجی‌های معتبر'!X225</f>
        <v>0</v>
      </c>
      <c r="Y225">
        <f>'امتیاز معیار معکوس'!Y225*'معیار‌سنجی‌های معتبر'!Y225</f>
        <v>0</v>
      </c>
      <c r="Z225">
        <f>'امتیاز معیار معکوس'!Z225*'معیار‌سنجی‌های معتبر'!Z225</f>
        <v>0</v>
      </c>
      <c r="AA225">
        <f>'امتیاز معیار معکوس'!AA225*'معیار‌سنجی‌های معتبر'!AA225</f>
        <v>0</v>
      </c>
      <c r="AB225">
        <f>'امتیاز معیار معکوس'!AB225*'معیار‌سنجی‌های معتبر'!AB225</f>
        <v>0.22222222222222199</v>
      </c>
      <c r="AC225">
        <f>'امتیاز معیار معکوس'!AC225*'معیار‌سنجی‌های معتبر'!AC225</f>
        <v>0</v>
      </c>
      <c r="AD225">
        <f>'امتیاز معیار معکوس'!AD225*'معیار‌سنجی‌های معتبر'!AD225</f>
        <v>0.88888888888888795</v>
      </c>
      <c r="AE225">
        <f>'امتیاز معیار معکوس'!AE225*'معیار‌سنجی‌های معتبر'!AE225</f>
        <v>0</v>
      </c>
      <c r="AF225">
        <f>'امتیاز معیار معکوس'!AF225*'معیار‌سنجی‌های معتبر'!AF225</f>
        <v>0</v>
      </c>
      <c r="AG225">
        <f>'امتیاز معیار معکوس'!AG225*'معیار‌سنجی‌های معتبر'!AG225</f>
        <v>0</v>
      </c>
      <c r="AH225">
        <f>'امتیاز معیار معکوس'!AH225*'معیار‌سنجی‌های معتبر'!AH225</f>
        <v>0</v>
      </c>
      <c r="AI225">
        <f>'امتیاز معیار معکوس'!AI225*'معیار‌سنجی‌های معتبر'!AI225</f>
        <v>0</v>
      </c>
      <c r="AJ225">
        <f>'امتیاز معیار معکوس'!AJ225*'معیار‌سنجی‌های معتبر'!AJ225</f>
        <v>0</v>
      </c>
      <c r="AK225">
        <f>'امتیاز معیار معکوس'!AK225*'معیار‌سنجی‌های معتبر'!AK225</f>
        <v>0</v>
      </c>
      <c r="AL225">
        <f>'امتیاز معیار معکوس'!AL225*'معیار‌سنجی‌های معتبر'!AL225</f>
        <v>0</v>
      </c>
      <c r="AM225">
        <f>'امتیاز معیار معکوس'!AM225*'معیار‌سنجی‌های معتبر'!AM225</f>
        <v>0.44444444444444398</v>
      </c>
      <c r="AN225">
        <f>'امتیاز معیار معکوس'!AN225*'معیار‌سنجی‌های معتبر'!AN225</f>
        <v>0</v>
      </c>
      <c r="AO225">
        <f>'امتیاز معیار معکوس'!AO225*'معیار‌سنجی‌های معتبر'!AO225</f>
        <v>0</v>
      </c>
      <c r="AP225">
        <f>'امتیاز معیار معکوس'!AP225*'معیار‌سنجی‌های معتبر'!AP225</f>
        <v>0.77777777777777701</v>
      </c>
      <c r="AQ225">
        <f>'امتیاز معیار معکوس'!AQ225*'معیار‌سنجی‌های معتبر'!AQ225</f>
        <v>0.33333333333333298</v>
      </c>
      <c r="AR225">
        <f>'امتیاز معیار معکوس'!AR225*'معیار‌سنجی‌های معتبر'!AR225</f>
        <v>0</v>
      </c>
      <c r="AS225">
        <f>'امتیاز معیار معکوس'!AS225*'معیار‌سنجی‌های معتبر'!AS225</f>
        <v>0.66666666666666596</v>
      </c>
      <c r="AT225">
        <f>'امتیاز معیار معکوس'!AT225*'معیار‌سنجی‌های معتبر'!AT225</f>
        <v>0.55555555555555503</v>
      </c>
      <c r="AU225">
        <f>'امتیاز معیار معکوس'!AU225*'معیار‌سنجی‌های معتبر'!AU225</f>
        <v>0.33333333333333298</v>
      </c>
      <c r="AV225">
        <f>'امتیاز معیار معکوس'!AV225*'معیار‌سنجی‌های معتبر'!AV225</f>
        <v>0.33333333333333298</v>
      </c>
      <c r="AW225">
        <f>'امتیاز معیار معکوس'!AW225*'معیار‌سنجی‌های معتبر'!AW225</f>
        <v>0</v>
      </c>
      <c r="AX225">
        <f>'امتیاز معیار معکوس'!AX225*'معیار‌سنجی‌های معتبر'!AX225</f>
        <v>1</v>
      </c>
      <c r="AY225">
        <f>'امتیاز معیار معکوس'!AY225*'معیار‌سنجی‌های معتبر'!AY225</f>
        <v>0.44444444444444398</v>
      </c>
      <c r="AZ225">
        <f>'امتیاز معیار معکوس'!AZ225*'معیار‌سنجی‌های معتبر'!AZ225</f>
        <v>0.55555555555555503</v>
      </c>
      <c r="BA225">
        <f>'امتیاز معیار معکوس'!BA225*'معیار‌سنجی‌های معتبر'!BA225</f>
        <v>0.88888888888888795</v>
      </c>
      <c r="BB225">
        <f>'امتیاز معیار معکوس'!BB225*'معیار‌سنجی‌های معتبر'!BB225</f>
        <v>0</v>
      </c>
      <c r="BC225">
        <f>'امتیاز معیار معکوس'!BC225*'معیار‌سنجی‌های معتبر'!BC225</f>
        <v>0.22222222222222199</v>
      </c>
      <c r="BD225">
        <f>'امتیاز معیار معکوس'!BD225*'معیار‌سنجی‌های معتبر'!BD225</f>
        <v>0</v>
      </c>
      <c r="BE225">
        <f>'امتیاز معیار معکوس'!BE225*'معیار‌سنجی‌های معتبر'!BE225</f>
        <v>0</v>
      </c>
      <c r="BF225">
        <f>'امتیاز معیار معکوس'!BF225*'معیار‌سنجی‌های معتبر'!BF225</f>
        <v>0.44444444444444398</v>
      </c>
      <c r="BG225">
        <f>'امتیاز معیار معکوس'!BG225*'معیار‌سنجی‌های معتبر'!BG225</f>
        <v>0</v>
      </c>
      <c r="BH225">
        <f>'امتیاز معیار معکوس'!BH225*'معیار‌سنجی‌های معتبر'!BH225</f>
        <v>0</v>
      </c>
      <c r="BI225">
        <f>'امتیاز معیار معکوس'!BI225*'معیار‌سنجی‌های معتبر'!BI225</f>
        <v>0</v>
      </c>
      <c r="BJ225">
        <f>'امتیاز معیار معکوس'!BJ225*'معیار‌سنجی‌های معتبر'!BJ225</f>
        <v>0</v>
      </c>
      <c r="BK225">
        <f>'امتیاز معیار معکوس'!BK225*'معیار‌سنجی‌های معتبر'!BK225</f>
        <v>0</v>
      </c>
      <c r="BL225">
        <f>'امتیاز معیار معکوس'!BL225*'معیار‌سنجی‌های معتبر'!BL225</f>
        <v>0</v>
      </c>
      <c r="BM225">
        <f>'امتیاز معیار معکوس'!BM225*'معیار‌سنجی‌های معتبر'!BM225</f>
        <v>0</v>
      </c>
      <c r="BN225">
        <f t="shared" si="3"/>
        <v>16.444444444444425</v>
      </c>
    </row>
    <row r="226" spans="2:66" x14ac:dyDescent="0.25">
      <c r="B226">
        <f>'امتیاز معیار معکوس'!B226*'معیار‌سنجی‌های معتبر'!B226</f>
        <v>0.88888888888888795</v>
      </c>
      <c r="C226">
        <f>'امتیاز معیار معکوس'!C226*'معیار‌سنجی‌های معتبر'!C226</f>
        <v>0.22222222222222199</v>
      </c>
      <c r="D226">
        <f>'امتیاز معیار معکوس'!D226*'معیار‌سنجی‌های معتبر'!D226</f>
        <v>0.88888888888888795</v>
      </c>
      <c r="E226">
        <f>'امتیاز معیار معکوس'!E226*'معیار‌سنجی‌های معتبر'!E226</f>
        <v>0.66666666666666596</v>
      </c>
      <c r="F226">
        <f>'امتیاز معیار معکوس'!F226*'معیار‌سنجی‌های معتبر'!F226</f>
        <v>0.88888888888888795</v>
      </c>
      <c r="G226">
        <f>'امتیاز معیار معکوس'!G226*'معیار‌سنجی‌های معتبر'!G226</f>
        <v>0.33333333333333298</v>
      </c>
      <c r="H226">
        <f>'امتیاز معیار معکوس'!H226*'معیار‌سنجی‌های معتبر'!H226</f>
        <v>0</v>
      </c>
      <c r="I226">
        <f>'امتیاز معیار معکوس'!I226*'معیار‌سنجی‌های معتبر'!I226</f>
        <v>0</v>
      </c>
      <c r="J226">
        <f>'امتیاز معیار معکوس'!J226*'معیار‌سنجی‌های معتبر'!J226</f>
        <v>0.88888888888888795</v>
      </c>
      <c r="K226">
        <f>'امتیاز معیار معکوس'!K226*'معیار‌سنجی‌های معتبر'!K226</f>
        <v>0.11111111111111099</v>
      </c>
      <c r="L226">
        <f>'امتیاز معیار معکوس'!L226*'معیار‌سنجی‌های معتبر'!L226</f>
        <v>1</v>
      </c>
      <c r="M226">
        <f>'امتیاز معیار معکوس'!M226*'معیار‌سنجی‌های معتبر'!M226</f>
        <v>0.22222222222222199</v>
      </c>
      <c r="N226">
        <f>'امتیاز معیار معکوس'!N226*'معیار‌سنجی‌های معتبر'!N226</f>
        <v>0.22222222222222199</v>
      </c>
      <c r="O226">
        <f>'امتیاز معیار معکوس'!O226*'معیار‌سنجی‌های معتبر'!O226</f>
        <v>0.22222222222222199</v>
      </c>
      <c r="P226">
        <f>'امتیاز معیار معکوس'!P226*'معیار‌سنجی‌های معتبر'!P226</f>
        <v>0.33333333333333298</v>
      </c>
      <c r="Q226">
        <f>'امتیاز معیار معکوس'!Q226*'معیار‌سنجی‌های معتبر'!Q226</f>
        <v>0</v>
      </c>
      <c r="R226">
        <f>'امتیاز معیار معکوس'!R226*'معیار‌سنجی‌های معتبر'!R226</f>
        <v>0.22222222222222199</v>
      </c>
      <c r="S226">
        <f>'امتیاز معیار معکوس'!S226*'معیار‌سنجی‌های معتبر'!S226</f>
        <v>0.33333333333333298</v>
      </c>
      <c r="T226">
        <f>'امتیاز معیار معکوس'!T226*'معیار‌سنجی‌های معتبر'!T226</f>
        <v>0.77777777777777701</v>
      </c>
      <c r="U226">
        <f>'امتیاز معیار معکوس'!U226*'معیار‌سنجی‌های معتبر'!U226</f>
        <v>0</v>
      </c>
      <c r="V226">
        <f>'امتیاز معیار معکوس'!V226*'معیار‌سنجی‌های معتبر'!V226</f>
        <v>0.11111111111111099</v>
      </c>
      <c r="W226">
        <f>'امتیاز معیار معکوس'!W226*'معیار‌سنجی‌های معتبر'!W226</f>
        <v>0</v>
      </c>
      <c r="X226">
        <f>'امتیاز معیار معکوس'!X226*'معیار‌سنجی‌های معتبر'!X226</f>
        <v>0</v>
      </c>
      <c r="Y226">
        <f>'امتیاز معیار معکوس'!Y226*'معیار‌سنجی‌های معتبر'!Y226</f>
        <v>0</v>
      </c>
      <c r="Z226">
        <f>'امتیاز معیار معکوس'!Z226*'معیار‌سنجی‌های معتبر'!Z226</f>
        <v>0</v>
      </c>
      <c r="AA226">
        <f>'امتیاز معیار معکوس'!AA226*'معیار‌سنجی‌های معتبر'!AA226</f>
        <v>0</v>
      </c>
      <c r="AB226">
        <f>'امتیاز معیار معکوس'!AB226*'معیار‌سنجی‌های معتبر'!AB226</f>
        <v>0.66666666666666596</v>
      </c>
      <c r="AC226">
        <f>'امتیاز معیار معکوس'!AC226*'معیار‌سنجی‌های معتبر'!AC226</f>
        <v>0.88888888888888795</v>
      </c>
      <c r="AD226">
        <f>'امتیاز معیار معکوس'!AD226*'معیار‌سنجی‌های معتبر'!AD226</f>
        <v>0.44444444444444398</v>
      </c>
      <c r="AE226">
        <f>'امتیاز معیار معکوس'!AE226*'معیار‌سنجی‌های معتبر'!AE226</f>
        <v>0</v>
      </c>
      <c r="AF226">
        <f>'امتیاز معیار معکوس'!AF226*'معیار‌سنجی‌های معتبر'!AF226</f>
        <v>0.55555555555555503</v>
      </c>
      <c r="AG226">
        <f>'امتیاز معیار معکوس'!AG226*'معیار‌سنجی‌های معتبر'!AG226</f>
        <v>0</v>
      </c>
      <c r="AH226">
        <f>'امتیاز معیار معکوس'!AH226*'معیار‌سنجی‌های معتبر'!AH226</f>
        <v>0</v>
      </c>
      <c r="AI226">
        <f>'امتیاز معیار معکوس'!AI226*'معیار‌سنجی‌های معتبر'!AI226</f>
        <v>0</v>
      </c>
      <c r="AJ226">
        <f>'امتیاز معیار معکوس'!AJ226*'معیار‌سنجی‌های معتبر'!AJ226</f>
        <v>0</v>
      </c>
      <c r="AK226">
        <f>'امتیاز معیار معکوس'!AK226*'معیار‌سنجی‌های معتبر'!AK226</f>
        <v>0.33333333333333298</v>
      </c>
      <c r="AL226">
        <f>'امتیاز معیار معکوس'!AL226*'معیار‌سنجی‌های معتبر'!AL226</f>
        <v>0</v>
      </c>
      <c r="AM226">
        <f>'امتیاز معیار معکوس'!AM226*'معیار‌سنجی‌های معتبر'!AM226</f>
        <v>0.22222222222222199</v>
      </c>
      <c r="AN226">
        <f>'امتیاز معیار معکوس'!AN226*'معیار‌سنجی‌های معتبر'!AN226</f>
        <v>0.44444444444444398</v>
      </c>
      <c r="AO226">
        <f>'امتیاز معیار معکوس'!AO226*'معیار‌سنجی‌های معتبر'!AO226</f>
        <v>0</v>
      </c>
      <c r="AP226">
        <f>'امتیاز معیار معکوس'!AP226*'معیار‌سنجی‌های معتبر'!AP226</f>
        <v>0.44444444444444398</v>
      </c>
      <c r="AQ226">
        <f>'امتیاز معیار معکوس'!AQ226*'معیار‌سنجی‌های معتبر'!AQ226</f>
        <v>1</v>
      </c>
      <c r="AR226">
        <f>'امتیاز معیار معکوس'!AR226*'معیار‌سنجی‌های معتبر'!AR226</f>
        <v>0</v>
      </c>
      <c r="AS226">
        <f>'امتیاز معیار معکوس'!AS226*'معیار‌سنجی‌های معتبر'!AS226</f>
        <v>0.88888888888888795</v>
      </c>
      <c r="AT226">
        <f>'امتیاز معیار معکوس'!AT226*'معیار‌سنجی‌های معتبر'!AT226</f>
        <v>0.33333333333333298</v>
      </c>
      <c r="AU226">
        <f>'امتیاز معیار معکوس'!AU226*'معیار‌سنجی‌های معتبر'!AU226</f>
        <v>0</v>
      </c>
      <c r="AV226">
        <f>'امتیاز معیار معکوس'!AV226*'معیار‌سنجی‌های معتبر'!AV226</f>
        <v>0.33333333333333298</v>
      </c>
      <c r="AW226">
        <f>'امتیاز معیار معکوس'!AW226*'معیار‌سنجی‌های معتبر'!AW226</f>
        <v>0</v>
      </c>
      <c r="AX226">
        <f>'امتیاز معیار معکوس'!AX226*'معیار‌سنجی‌های معتبر'!AX226</f>
        <v>0</v>
      </c>
      <c r="AY226">
        <f>'امتیاز معیار معکوس'!AY226*'معیار‌سنجی‌های معتبر'!AY226</f>
        <v>0</v>
      </c>
      <c r="AZ226">
        <f>'امتیاز معیار معکوس'!AZ226*'معیار‌سنجی‌های معتبر'!AZ226</f>
        <v>0</v>
      </c>
      <c r="BA226">
        <f>'امتیاز معیار معکوس'!BA226*'معیار‌سنجی‌های معتبر'!BA226</f>
        <v>0.88888888888888795</v>
      </c>
      <c r="BB226">
        <f>'امتیاز معیار معکوس'!BB226*'معیار‌سنجی‌های معتبر'!BB226</f>
        <v>0</v>
      </c>
      <c r="BC226">
        <f>'امتیاز معیار معکوس'!BC226*'معیار‌سنجی‌های معتبر'!BC226</f>
        <v>0</v>
      </c>
      <c r="BD226">
        <f>'امتیاز معیار معکوس'!BD226*'معیار‌سنجی‌های معتبر'!BD226</f>
        <v>0</v>
      </c>
      <c r="BE226">
        <f>'امتیاز معیار معکوس'!BE226*'معیار‌سنجی‌های معتبر'!BE226</f>
        <v>0</v>
      </c>
      <c r="BF226">
        <f>'امتیاز معیار معکوس'!BF226*'معیار‌سنجی‌های معتبر'!BF226</f>
        <v>0</v>
      </c>
      <c r="BG226">
        <f>'امتیاز معیار معکوس'!BG226*'معیار‌سنجی‌های معتبر'!BG226</f>
        <v>0.77777777777777701</v>
      </c>
      <c r="BH226">
        <f>'امتیاز معیار معکوس'!BH226*'معیار‌سنجی‌های معتبر'!BH226</f>
        <v>0.33333333333333298</v>
      </c>
      <c r="BI226">
        <f>'امتیاز معیار معکوس'!BI226*'معیار‌سنجی‌های معتبر'!BI226</f>
        <v>0</v>
      </c>
      <c r="BJ226">
        <f>'امتیاز معیار معکوس'!BJ226*'معیار‌سنجی‌های معتبر'!BJ226</f>
        <v>0</v>
      </c>
      <c r="BK226">
        <f>'امتیاز معیار معکوس'!BK226*'معیار‌سنجی‌های معتبر'!BK226</f>
        <v>0</v>
      </c>
      <c r="BL226">
        <f>'امتیاز معیار معکوس'!BL226*'معیار‌سنجی‌های معتبر'!BL226</f>
        <v>0</v>
      </c>
      <c r="BM226">
        <f>'امتیاز معیار معکوس'!BM226*'معیار‌سنجی‌های معتبر'!BM226</f>
        <v>0</v>
      </c>
      <c r="BN226">
        <f t="shared" si="3"/>
        <v>16.888888888888872</v>
      </c>
    </row>
    <row r="227" spans="2:66" x14ac:dyDescent="0.25">
      <c r="B227">
        <f>'امتیاز معیار معکوس'!B227*'معیار‌سنجی‌های معتبر'!B227</f>
        <v>0.33333333333333298</v>
      </c>
      <c r="C227">
        <f>'امتیاز معیار معکوس'!C227*'معیار‌سنجی‌های معتبر'!C227</f>
        <v>0.33333333333333298</v>
      </c>
      <c r="D227">
        <f>'امتیاز معیار معکوس'!D227*'معیار‌سنجی‌های معتبر'!D227</f>
        <v>0.33333333333333298</v>
      </c>
      <c r="E227">
        <f>'امتیاز معیار معکوس'!E227*'معیار‌سنجی‌های معتبر'!E227</f>
        <v>0.55555555555555503</v>
      </c>
      <c r="F227">
        <f>'امتیاز معیار معکوس'!F227*'معیار‌سنجی‌های معتبر'!F227</f>
        <v>0.77777777777777701</v>
      </c>
      <c r="G227">
        <f>'امتیاز معیار معکوس'!G227*'معیار‌سنجی‌های معتبر'!G227</f>
        <v>0.33333333333333298</v>
      </c>
      <c r="H227">
        <f>'امتیاز معیار معکوس'!H227*'معیار‌سنجی‌های معتبر'!H227</f>
        <v>0</v>
      </c>
      <c r="I227">
        <f>'امتیاز معیار معکوس'!I227*'معیار‌سنجی‌های معتبر'!I227</f>
        <v>0.55555555555555503</v>
      </c>
      <c r="J227">
        <f>'امتیاز معیار معکوس'!J227*'معیار‌سنجی‌های معتبر'!J227</f>
        <v>0.55555555555555503</v>
      </c>
      <c r="K227">
        <f>'امتیاز معیار معکوس'!K227*'معیار‌سنجی‌های معتبر'!K227</f>
        <v>0.33333333333333298</v>
      </c>
      <c r="L227">
        <f>'امتیاز معیار معکوس'!L227*'معیار‌سنجی‌های معتبر'!L227</f>
        <v>0.22222222222222199</v>
      </c>
      <c r="M227">
        <f>'امتیاز معیار معکوس'!M227*'معیار‌سنجی‌های معتبر'!M227</f>
        <v>0.33333333333333298</v>
      </c>
      <c r="N227">
        <f>'امتیاز معیار معکوس'!N227*'معیار‌سنجی‌های معتبر'!N227</f>
        <v>0.22222222222222199</v>
      </c>
      <c r="O227">
        <f>'امتیاز معیار معکوس'!O227*'معیار‌سنجی‌های معتبر'!O227</f>
        <v>0</v>
      </c>
      <c r="P227">
        <f>'امتیاز معیار معکوس'!P227*'معیار‌سنجی‌های معتبر'!P227</f>
        <v>0</v>
      </c>
      <c r="Q227">
        <f>'امتیاز معیار معکوس'!Q227*'معیار‌سنجی‌های معتبر'!Q227</f>
        <v>0</v>
      </c>
      <c r="R227">
        <f>'امتیاز معیار معکوس'!R227*'معیار‌سنجی‌های معتبر'!R227</f>
        <v>0.11111111111111099</v>
      </c>
      <c r="S227">
        <f>'امتیاز معیار معکوس'!S227*'معیار‌سنجی‌های معتبر'!S227</f>
        <v>0.44444444444444398</v>
      </c>
      <c r="T227">
        <f>'امتیاز معیار معکوس'!T227*'معیار‌سنجی‌های معتبر'!T227</f>
        <v>0.33333333333333298</v>
      </c>
      <c r="U227">
        <f>'امتیاز معیار معکوس'!U227*'معیار‌سنجی‌های معتبر'!U227</f>
        <v>0</v>
      </c>
      <c r="V227">
        <f>'امتیاز معیار معکوس'!V227*'معیار‌سنجی‌های معتبر'!V227</f>
        <v>0.33333333333333298</v>
      </c>
      <c r="W227">
        <f>'امتیاز معیار معکوس'!W227*'معیار‌سنجی‌های معتبر'!W227</f>
        <v>0</v>
      </c>
      <c r="X227">
        <f>'امتیاز معیار معکوس'!X227*'معیار‌سنجی‌های معتبر'!X227</f>
        <v>0</v>
      </c>
      <c r="Y227">
        <f>'امتیاز معیار معکوس'!Y227*'معیار‌سنجی‌های معتبر'!Y227</f>
        <v>0.33333333333333298</v>
      </c>
      <c r="Z227">
        <f>'امتیاز معیار معکوس'!Z227*'معیار‌سنجی‌های معتبر'!Z227</f>
        <v>0</v>
      </c>
      <c r="AA227">
        <f>'امتیاز معیار معکوس'!AA227*'معیار‌سنجی‌های معتبر'!AA227</f>
        <v>0</v>
      </c>
      <c r="AB227">
        <f>'امتیاز معیار معکوس'!AB227*'معیار‌سنجی‌های معتبر'!AB227</f>
        <v>0</v>
      </c>
      <c r="AC227">
        <f>'امتیاز معیار معکوس'!AC227*'معیار‌سنجی‌های معتبر'!AC227</f>
        <v>0</v>
      </c>
      <c r="AD227">
        <f>'امتیاز معیار معکوس'!AD227*'معیار‌سنجی‌های معتبر'!AD227</f>
        <v>0.55555555555555503</v>
      </c>
      <c r="AE227">
        <f>'امتیاز معیار معکوس'!AE227*'معیار‌سنجی‌های معتبر'!AE227</f>
        <v>0</v>
      </c>
      <c r="AF227">
        <f>'امتیاز معیار معکوس'!AF227*'معیار‌سنجی‌های معتبر'!AF227</f>
        <v>0.33333333333333298</v>
      </c>
      <c r="AG227">
        <f>'امتیاز معیار معکوس'!AG227*'معیار‌سنجی‌های معتبر'!AG227</f>
        <v>0.33333333333333298</v>
      </c>
      <c r="AH227">
        <f>'امتیاز معیار معکوس'!AH227*'معیار‌سنجی‌های معتبر'!AH227</f>
        <v>0</v>
      </c>
      <c r="AI227">
        <f>'امتیاز معیار معکوس'!AI227*'معیار‌سنجی‌های معتبر'!AI227</f>
        <v>0</v>
      </c>
      <c r="AJ227">
        <f>'امتیاز معیار معکوس'!AJ227*'معیار‌سنجی‌های معتبر'!AJ227</f>
        <v>0</v>
      </c>
      <c r="AK227">
        <f>'امتیاز معیار معکوس'!AK227*'معیار‌سنجی‌های معتبر'!AK227</f>
        <v>0</v>
      </c>
      <c r="AL227">
        <f>'امتیاز معیار معکوس'!AL227*'معیار‌سنجی‌های معتبر'!AL227</f>
        <v>0</v>
      </c>
      <c r="AM227">
        <f>'امتیاز معیار معکوس'!AM227*'معیار‌سنجی‌های معتبر'!AM227</f>
        <v>0</v>
      </c>
      <c r="AN227">
        <f>'امتیاز معیار معکوس'!AN227*'معیار‌سنجی‌های معتبر'!AN227</f>
        <v>0</v>
      </c>
      <c r="AO227">
        <f>'امتیاز معیار معکوس'!AO227*'معیار‌سنجی‌های معتبر'!AO227</f>
        <v>0</v>
      </c>
      <c r="AP227">
        <f>'امتیاز معیار معکوس'!AP227*'معیار‌سنجی‌های معتبر'!AP227</f>
        <v>1</v>
      </c>
      <c r="AQ227">
        <f>'امتیاز معیار معکوس'!AQ227*'معیار‌سنجی‌های معتبر'!AQ227</f>
        <v>0.22222222222222199</v>
      </c>
      <c r="AR227">
        <f>'امتیاز معیار معکوس'!AR227*'معیار‌سنجی‌های معتبر'!AR227</f>
        <v>0.22222222222222199</v>
      </c>
      <c r="AS227">
        <f>'امتیاز معیار معکوس'!AS227*'معیار‌سنجی‌های معتبر'!AS227</f>
        <v>0.44444444444444398</v>
      </c>
      <c r="AT227">
        <f>'امتیاز معیار معکوس'!AT227*'معیار‌سنجی‌های معتبر'!AT227</f>
        <v>0.55555555555555503</v>
      </c>
      <c r="AU227">
        <f>'امتیاز معیار معکوس'!AU227*'معیار‌سنجی‌های معتبر'!AU227</f>
        <v>0.11111111111111099</v>
      </c>
      <c r="AV227">
        <f>'امتیاز معیار معکوس'!AV227*'معیار‌سنجی‌های معتبر'!AV227</f>
        <v>0.22222222222222199</v>
      </c>
      <c r="AW227">
        <f>'امتیاز معیار معکوس'!AW227*'معیار‌سنجی‌های معتبر'!AW227</f>
        <v>0.11111111111111099</v>
      </c>
      <c r="AX227">
        <f>'امتیاز معیار معکوس'!AX227*'معیار‌سنجی‌های معتبر'!AX227</f>
        <v>0.33333333333333298</v>
      </c>
      <c r="AY227">
        <f>'امتیاز معیار معکوس'!AY227*'معیار‌سنجی‌های معتبر'!AY227</f>
        <v>0</v>
      </c>
      <c r="AZ227">
        <f>'امتیاز معیار معکوس'!AZ227*'معیار‌سنجی‌های معتبر'!AZ227</f>
        <v>0.22222222222222199</v>
      </c>
      <c r="BA227">
        <f>'امتیاز معیار معکوس'!BA227*'معیار‌سنجی‌های معتبر'!BA227</f>
        <v>0.22222222222222199</v>
      </c>
      <c r="BB227">
        <f>'امتیاز معیار معکوس'!BB227*'معیار‌سنجی‌های معتبر'!BB227</f>
        <v>0</v>
      </c>
      <c r="BC227">
        <f>'امتیاز معیار معکوس'!BC227*'معیار‌سنجی‌های معتبر'!BC227</f>
        <v>0</v>
      </c>
      <c r="BD227">
        <f>'امتیاز معیار معکوس'!BD227*'معیار‌سنجی‌های معتبر'!BD227</f>
        <v>0.33333333333333298</v>
      </c>
      <c r="BE227">
        <f>'امتیاز معیار معکوس'!BE227*'معیار‌سنجی‌های معتبر'!BE227</f>
        <v>0.55555555555555503</v>
      </c>
      <c r="BF227">
        <f>'امتیاز معیار معکوس'!BF227*'معیار‌سنجی‌های معتبر'!BF227</f>
        <v>0.88888888888888795</v>
      </c>
      <c r="BG227">
        <f>'امتیاز معیار معکوس'!BG227*'معیار‌سنجی‌های معتبر'!BG227</f>
        <v>0</v>
      </c>
      <c r="BH227">
        <f>'امتیاز معیار معکوس'!BH227*'معیار‌سنجی‌های معتبر'!BH227</f>
        <v>0</v>
      </c>
      <c r="BI227">
        <f>'امتیاز معیار معکوس'!BI227*'معیار‌سنجی‌های معتبر'!BI227</f>
        <v>0</v>
      </c>
      <c r="BJ227">
        <f>'امتیاز معیار معکوس'!BJ227*'معیار‌سنجی‌های معتبر'!BJ227</f>
        <v>0</v>
      </c>
      <c r="BK227">
        <f>'امتیاز معیار معکوس'!BK227*'معیار‌سنجی‌های معتبر'!BK227</f>
        <v>0</v>
      </c>
      <c r="BL227">
        <f>'امتیاز معیار معکوس'!BL227*'معیار‌سنجی‌های معتبر'!BL227</f>
        <v>0</v>
      </c>
      <c r="BM227">
        <f>'امتیاز معیار معکوس'!BM227*'معیار‌سنجی‌های معتبر'!BM227</f>
        <v>0</v>
      </c>
      <c r="BN227">
        <f t="shared" si="3"/>
        <v>13.111111111111097</v>
      </c>
    </row>
    <row r="228" spans="2:66" x14ac:dyDescent="0.25">
      <c r="B228">
        <f>'امتیاز معیار معکوس'!B228*'معیار‌سنجی‌های معتبر'!B228</f>
        <v>0.22222222222222199</v>
      </c>
      <c r="C228">
        <f>'امتیاز معیار معکوس'!C228*'معیار‌سنجی‌های معتبر'!C228</f>
        <v>0.88888888888888795</v>
      </c>
      <c r="D228">
        <f>'امتیاز معیار معکوس'!D228*'معیار‌سنجی‌های معتبر'!D228</f>
        <v>0</v>
      </c>
      <c r="E228">
        <f>'امتیاز معیار معکوس'!E228*'معیار‌سنجی‌های معتبر'!E228</f>
        <v>0.88888888888888795</v>
      </c>
      <c r="F228">
        <f>'امتیاز معیار معکوس'!F228*'معیار‌سنجی‌های معتبر'!F228</f>
        <v>0.88888888888888795</v>
      </c>
      <c r="G228">
        <f>'امتیاز معیار معکوس'!G228*'معیار‌سنجی‌های معتبر'!G228</f>
        <v>0.66666666666666596</v>
      </c>
      <c r="H228">
        <f>'امتیاز معیار معکوس'!H228*'معیار‌سنجی‌های معتبر'!H228</f>
        <v>0.22222222222222199</v>
      </c>
      <c r="I228">
        <f>'امتیاز معیار معکوس'!I228*'معیار‌سنجی‌های معتبر'!I228</f>
        <v>0.88888888888888795</v>
      </c>
      <c r="J228">
        <f>'امتیاز معیار معکوس'!J228*'معیار‌سنجی‌های معتبر'!J228</f>
        <v>0.33333333333333298</v>
      </c>
      <c r="K228">
        <f>'امتیاز معیار معکوس'!K228*'معیار‌سنجی‌های معتبر'!K228</f>
        <v>0.33333333333333298</v>
      </c>
      <c r="L228">
        <f>'امتیاز معیار معکوس'!L228*'معیار‌سنجی‌های معتبر'!L228</f>
        <v>0</v>
      </c>
      <c r="M228">
        <f>'امتیاز معیار معکوس'!M228*'معیار‌سنجی‌های معتبر'!M228</f>
        <v>0.66666666666666596</v>
      </c>
      <c r="N228">
        <f>'امتیاز معیار معکوس'!N228*'معیار‌سنجی‌های معتبر'!N228</f>
        <v>0</v>
      </c>
      <c r="O228">
        <f>'امتیاز معیار معکوس'!O228*'معیار‌سنجی‌های معتبر'!O228</f>
        <v>0</v>
      </c>
      <c r="P228">
        <f>'امتیاز معیار معکوس'!P228*'معیار‌سنجی‌های معتبر'!P228</f>
        <v>0</v>
      </c>
      <c r="Q228">
        <f>'امتیاز معیار معکوس'!Q228*'معیار‌سنجی‌های معتبر'!Q228</f>
        <v>0.22222222222222199</v>
      </c>
      <c r="R228">
        <f>'امتیاز معیار معکوس'!R228*'معیار‌سنجی‌های معتبر'!R228</f>
        <v>0.22222222222222199</v>
      </c>
      <c r="S228">
        <f>'امتیاز معیار معکوس'!S228*'معیار‌سنجی‌های معتبر'!S228</f>
        <v>0.33333333333333298</v>
      </c>
      <c r="T228">
        <f>'امتیاز معیار معکوس'!T228*'معیار‌سنجی‌های معتبر'!T228</f>
        <v>0.77777777777777701</v>
      </c>
      <c r="U228">
        <f>'امتیاز معیار معکوس'!U228*'معیار‌سنجی‌های معتبر'!U228</f>
        <v>0.33333333333333298</v>
      </c>
      <c r="V228">
        <f>'امتیاز معیار معکوس'!V228*'معیار‌سنجی‌های معتبر'!V228</f>
        <v>0.22222222222222199</v>
      </c>
      <c r="W228">
        <f>'امتیاز معیار معکوس'!W228*'معیار‌سنجی‌های معتبر'!W228</f>
        <v>0.33333333333333298</v>
      </c>
      <c r="X228">
        <f>'امتیاز معیار معکوس'!X228*'معیار‌سنجی‌های معتبر'!X228</f>
        <v>0</v>
      </c>
      <c r="Y228">
        <f>'امتیاز معیار معکوس'!Y228*'معیار‌سنجی‌های معتبر'!Y228</f>
        <v>0.22222222222222199</v>
      </c>
      <c r="Z228">
        <f>'امتیاز معیار معکوس'!Z228*'معیار‌سنجی‌های معتبر'!Z228</f>
        <v>0</v>
      </c>
      <c r="AA228">
        <f>'امتیاز معیار معکوس'!AA228*'معیار‌سنجی‌های معتبر'!AA228</f>
        <v>0</v>
      </c>
      <c r="AB228">
        <f>'امتیاز معیار معکوس'!AB228*'معیار‌سنجی‌های معتبر'!AB228</f>
        <v>0</v>
      </c>
      <c r="AC228">
        <f>'امتیاز معیار معکوس'!AC228*'معیار‌سنجی‌های معتبر'!AC228</f>
        <v>0.33333333333333298</v>
      </c>
      <c r="AD228">
        <f>'امتیاز معیار معکوس'!AD228*'معیار‌سنجی‌های معتبر'!AD228</f>
        <v>0.44444444444444398</v>
      </c>
      <c r="AE228">
        <f>'امتیاز معیار معکوس'!AE228*'معیار‌سنجی‌های معتبر'!AE228</f>
        <v>0</v>
      </c>
      <c r="AF228">
        <f>'امتیاز معیار معکوس'!AF228*'معیار‌سنجی‌های معتبر'!AF228</f>
        <v>0</v>
      </c>
      <c r="AG228">
        <f>'امتیاز معیار معکوس'!AG228*'معیار‌سنجی‌های معتبر'!AG228</f>
        <v>0</v>
      </c>
      <c r="AH228">
        <f>'امتیاز معیار معکوس'!AH228*'معیار‌سنجی‌های معتبر'!AH228</f>
        <v>0</v>
      </c>
      <c r="AI228">
        <f>'امتیاز معیار معکوس'!AI228*'معیار‌سنجی‌های معتبر'!AI228</f>
        <v>0</v>
      </c>
      <c r="AJ228">
        <f>'امتیاز معیار معکوس'!AJ228*'معیار‌سنجی‌های معتبر'!AJ228</f>
        <v>0</v>
      </c>
      <c r="AK228">
        <f>'امتیاز معیار معکوس'!AK228*'معیار‌سنجی‌های معتبر'!AK228</f>
        <v>0.22222222222222199</v>
      </c>
      <c r="AL228">
        <f>'امتیاز معیار معکوس'!AL228*'معیار‌سنجی‌های معتبر'!AL228</f>
        <v>0.33333333333333298</v>
      </c>
      <c r="AM228">
        <f>'امتیاز معیار معکوس'!AM228*'معیار‌سنجی‌های معتبر'!AM228</f>
        <v>0.33333333333333298</v>
      </c>
      <c r="AN228">
        <f>'امتیاز معیار معکوس'!AN228*'معیار‌سنجی‌های معتبر'!AN228</f>
        <v>0</v>
      </c>
      <c r="AO228">
        <f>'امتیاز معیار معکوس'!AO228*'معیار‌سنجی‌های معتبر'!AO228</f>
        <v>0</v>
      </c>
      <c r="AP228">
        <f>'امتیاز معیار معکوس'!AP228*'معیار‌سنجی‌های معتبر'!AP228</f>
        <v>0</v>
      </c>
      <c r="AQ228">
        <f>'امتیاز معیار معکوس'!AQ228*'معیار‌سنجی‌های معتبر'!AQ228</f>
        <v>0.22222222222222199</v>
      </c>
      <c r="AR228">
        <f>'امتیاز معیار معکوس'!AR228*'معیار‌سنجی‌های معتبر'!AR228</f>
        <v>0.33333333333333298</v>
      </c>
      <c r="AS228">
        <f>'امتیاز معیار معکوس'!AS228*'معیار‌سنجی‌های معتبر'!AS228</f>
        <v>0.33333333333333298</v>
      </c>
      <c r="AT228">
        <f>'امتیاز معیار معکوس'!AT228*'معیار‌سنجی‌های معتبر'!AT228</f>
        <v>0.88888888888888795</v>
      </c>
      <c r="AU228">
        <f>'امتیاز معیار معکوس'!AU228*'معیار‌سنجی‌های معتبر'!AU228</f>
        <v>0.33333333333333298</v>
      </c>
      <c r="AV228">
        <f>'امتیاز معیار معکوس'!AV228*'معیار‌سنجی‌های معتبر'!AV228</f>
        <v>0</v>
      </c>
      <c r="AW228">
        <f>'امتیاز معیار معکوس'!AW228*'معیار‌سنجی‌های معتبر'!AW228</f>
        <v>0.22222222222222199</v>
      </c>
      <c r="AX228">
        <f>'امتیاز معیار معکوس'!AX228*'معیار‌سنجی‌های معتبر'!AX228</f>
        <v>0.33333333333333298</v>
      </c>
      <c r="AY228">
        <f>'امتیاز معیار معکوس'!AY228*'معیار‌سنجی‌های معتبر'!AY228</f>
        <v>0.33333333333333298</v>
      </c>
      <c r="AZ228">
        <f>'امتیاز معیار معکوس'!AZ228*'معیار‌سنجی‌های معتبر'!AZ228</f>
        <v>0.22222222222222199</v>
      </c>
      <c r="BA228">
        <f>'امتیاز معیار معکوس'!BA228*'معیار‌سنجی‌های معتبر'!BA228</f>
        <v>0.66666666666666596</v>
      </c>
      <c r="BB228">
        <f>'امتیاز معیار معکوس'!BB228*'معیار‌سنجی‌های معتبر'!BB228</f>
        <v>0.33333333333333298</v>
      </c>
      <c r="BC228">
        <f>'امتیاز معیار معکوس'!BC228*'معیار‌سنجی‌های معتبر'!BC228</f>
        <v>0</v>
      </c>
      <c r="BD228">
        <f>'امتیاز معیار معکوس'!BD228*'معیار‌سنجی‌های معتبر'!BD228</f>
        <v>0</v>
      </c>
      <c r="BE228">
        <f>'امتیاز معیار معکوس'!BE228*'معیار‌سنجی‌های معتبر'!BE228</f>
        <v>0.22222222222222199</v>
      </c>
      <c r="BF228">
        <f>'امتیاز معیار معکوس'!BF228*'معیار‌سنجی‌های معتبر'!BF228</f>
        <v>0.55555555555555503</v>
      </c>
      <c r="BG228">
        <f>'امتیاز معیار معکوس'!BG228*'معیار‌سنجی‌های معتبر'!BG228</f>
        <v>0.66666666666666596</v>
      </c>
      <c r="BH228">
        <f>'امتیاز معیار معکوس'!BH228*'معیار‌سنجی‌های معتبر'!BH228</f>
        <v>0</v>
      </c>
      <c r="BI228">
        <f>'امتیاز معیار معکوس'!BI228*'معیار‌سنجی‌های معتبر'!BI228</f>
        <v>0</v>
      </c>
      <c r="BJ228">
        <f>'امتیاز معیار معکوس'!BJ228*'معیار‌سنجی‌های معتبر'!BJ228</f>
        <v>0</v>
      </c>
      <c r="BK228">
        <f>'امتیاز معیار معکوس'!BK228*'معیار‌سنجی‌های معتبر'!BK228</f>
        <v>0</v>
      </c>
      <c r="BL228">
        <f>'امتیاز معیار معکوس'!BL228*'معیار‌سنجی‌های معتبر'!BL228</f>
        <v>0</v>
      </c>
      <c r="BM228">
        <f>'امتیاز معیار معکوس'!BM228*'معیار‌سنجی‌های معتبر'!BM228</f>
        <v>0</v>
      </c>
      <c r="BN228">
        <f t="shared" si="3"/>
        <v>15.999999999999973</v>
      </c>
    </row>
    <row r="229" spans="2:66" x14ac:dyDescent="0.25">
      <c r="B229">
        <f>'امتیاز معیار معکوس'!B229*'معیار‌سنجی‌های معتبر'!B229</f>
        <v>0.77777777777777701</v>
      </c>
      <c r="C229">
        <f>'امتیاز معیار معکوس'!C229*'معیار‌سنجی‌های معتبر'!C229</f>
        <v>0.88888888888888795</v>
      </c>
      <c r="D229">
        <f>'امتیاز معیار معکوس'!D229*'معیار‌سنجی‌های معتبر'!D229</f>
        <v>0.66666666666666596</v>
      </c>
      <c r="E229">
        <f>'امتیاز معیار معکوس'!E229*'معیار‌سنجی‌های معتبر'!E229</f>
        <v>0.66666666666666596</v>
      </c>
      <c r="F229">
        <f>'امتیاز معیار معکوس'!F229*'معیار‌سنجی‌های معتبر'!F229</f>
        <v>0.55555555555555503</v>
      </c>
      <c r="G229">
        <f>'امتیاز معیار معکوس'!G229*'معیار‌سنجی‌های معتبر'!G229</f>
        <v>0.88888888888888795</v>
      </c>
      <c r="H229">
        <f>'امتیاز معیار معکوس'!H229*'معیار‌سنجی‌های معتبر'!H229</f>
        <v>0</v>
      </c>
      <c r="I229">
        <f>'امتیاز معیار معکوس'!I229*'معیار‌سنجی‌های معتبر'!I229</f>
        <v>0.33333333333333298</v>
      </c>
      <c r="J229">
        <f>'امتیاز معیار معکوس'!J229*'معیار‌سنجی‌های معتبر'!J229</f>
        <v>0.11111111111111099</v>
      </c>
      <c r="K229">
        <f>'امتیاز معیار معکوس'!K229*'معیار‌سنجی‌های معتبر'!K229</f>
        <v>0</v>
      </c>
      <c r="L229">
        <f>'امتیاز معیار معکوس'!L229*'معیار‌سنجی‌های معتبر'!L229</f>
        <v>0</v>
      </c>
      <c r="M229">
        <f>'امتیاز معیار معکوس'!M229*'معیار‌سنجی‌های معتبر'!M229</f>
        <v>0.22222222222222199</v>
      </c>
      <c r="N229">
        <f>'امتیاز معیار معکوس'!N229*'معیار‌سنجی‌های معتبر'!N229</f>
        <v>0</v>
      </c>
      <c r="O229">
        <f>'امتیاز معیار معکوس'!O229*'معیار‌سنجی‌های معتبر'!O229</f>
        <v>0</v>
      </c>
      <c r="P229">
        <f>'امتیاز معیار معکوس'!P229*'معیار‌سنجی‌های معتبر'!P229</f>
        <v>0</v>
      </c>
      <c r="Q229">
        <f>'امتیاز معیار معکوس'!Q229*'معیار‌سنجی‌های معتبر'!Q229</f>
        <v>0</v>
      </c>
      <c r="R229">
        <f>'امتیاز معیار معکوس'!R229*'معیار‌سنجی‌های معتبر'!R229</f>
        <v>0</v>
      </c>
      <c r="S229">
        <f>'امتیاز معیار معکوس'!S229*'معیار‌سنجی‌های معتبر'!S229</f>
        <v>0.22222222222222199</v>
      </c>
      <c r="T229">
        <f>'امتیاز معیار معکوس'!T229*'معیار‌سنجی‌های معتبر'!T229</f>
        <v>0.66666666666666596</v>
      </c>
      <c r="U229">
        <f>'امتیاز معیار معکوس'!U229*'معیار‌سنجی‌های معتبر'!U229</f>
        <v>0</v>
      </c>
      <c r="V229">
        <f>'امتیاز معیار معکوس'!V229*'معیار‌سنجی‌های معتبر'!V229</f>
        <v>0.22222222222222199</v>
      </c>
      <c r="W229">
        <f>'امتیاز معیار معکوس'!W229*'معیار‌سنجی‌های معتبر'!W229</f>
        <v>0.44444444444444398</v>
      </c>
      <c r="X229">
        <f>'امتیاز معیار معکوس'!X229*'معیار‌سنجی‌های معتبر'!X229</f>
        <v>0</v>
      </c>
      <c r="Y229">
        <f>'امتیاز معیار معکوس'!Y229*'معیار‌سنجی‌های معتبر'!Y229</f>
        <v>0.22222222222222199</v>
      </c>
      <c r="Z229">
        <f>'امتیاز معیار معکوس'!Z229*'معیار‌سنجی‌های معتبر'!Z229</f>
        <v>0</v>
      </c>
      <c r="AA229">
        <f>'امتیاز معیار معکوس'!AA229*'معیار‌سنجی‌های معتبر'!AA229</f>
        <v>0</v>
      </c>
      <c r="AB229">
        <f>'امتیاز معیار معکوس'!AB229*'معیار‌سنجی‌های معتبر'!AB229</f>
        <v>0</v>
      </c>
      <c r="AC229">
        <f>'امتیاز معیار معکوس'!AC229*'معیار‌سنجی‌های معتبر'!AC229</f>
        <v>0</v>
      </c>
      <c r="AD229">
        <f>'امتیاز معیار معکوس'!AD229*'معیار‌سنجی‌های معتبر'!AD229</f>
        <v>0.33333333333333298</v>
      </c>
      <c r="AE229">
        <f>'امتیاز معیار معکوس'!AE229*'معیار‌سنجی‌های معتبر'!AE229</f>
        <v>0</v>
      </c>
      <c r="AF229">
        <f>'امتیاز معیار معکوس'!AF229*'معیار‌سنجی‌های معتبر'!AF229</f>
        <v>0</v>
      </c>
      <c r="AG229">
        <f>'امتیاز معیار معکوس'!AG229*'معیار‌سنجی‌های معتبر'!AG229</f>
        <v>0</v>
      </c>
      <c r="AH229">
        <f>'امتیاز معیار معکوس'!AH229*'معیار‌سنجی‌های معتبر'!AH229</f>
        <v>0</v>
      </c>
      <c r="AI229">
        <f>'امتیاز معیار معکوس'!AI229*'معیار‌سنجی‌های معتبر'!AI229</f>
        <v>0</v>
      </c>
      <c r="AJ229">
        <f>'امتیاز معیار معکوس'!AJ229*'معیار‌سنجی‌های معتبر'!AJ229</f>
        <v>0</v>
      </c>
      <c r="AK229">
        <f>'امتیاز معیار معکوس'!AK229*'معیار‌سنجی‌های معتبر'!AK229</f>
        <v>0.33333333333333298</v>
      </c>
      <c r="AL229">
        <f>'امتیاز معیار معکوس'!AL229*'معیار‌سنجی‌های معتبر'!AL229</f>
        <v>0</v>
      </c>
      <c r="AM229">
        <f>'امتیاز معیار معکوس'!AM229*'معیار‌سنجی‌های معتبر'!AM229</f>
        <v>0.22222222222222199</v>
      </c>
      <c r="AN229">
        <f>'امتیاز معیار معکوس'!AN229*'معیار‌سنجی‌های معتبر'!AN229</f>
        <v>0</v>
      </c>
      <c r="AO229">
        <f>'امتیاز معیار معکوس'!AO229*'معیار‌سنجی‌های معتبر'!AO229</f>
        <v>0</v>
      </c>
      <c r="AP229">
        <f>'امتیاز معیار معکوس'!AP229*'معیار‌سنجی‌های معتبر'!AP229</f>
        <v>0.44444444444444398</v>
      </c>
      <c r="AQ229">
        <f>'امتیاز معیار معکوس'!AQ229*'معیار‌سنجی‌های معتبر'!AQ229</f>
        <v>0</v>
      </c>
      <c r="AR229">
        <f>'امتیاز معیار معکوس'!AR229*'معیار‌سنجی‌های معتبر'!AR229</f>
        <v>0.33333333333333298</v>
      </c>
      <c r="AS229">
        <f>'امتیاز معیار معکوس'!AS229*'معیار‌سنجی‌های معتبر'!AS229</f>
        <v>0.22222222222222199</v>
      </c>
      <c r="AT229">
        <f>'امتیاز معیار معکوس'!AT229*'معیار‌سنجی‌های معتبر'!AT229</f>
        <v>0.44444444444444398</v>
      </c>
      <c r="AU229">
        <f>'امتیاز معیار معکوس'!AU229*'معیار‌سنجی‌های معتبر'!AU229</f>
        <v>0</v>
      </c>
      <c r="AV229">
        <f>'امتیاز معیار معکوس'!AV229*'معیار‌سنجی‌های معتبر'!AV229</f>
        <v>0</v>
      </c>
      <c r="AW229">
        <f>'امتیاز معیار معکوس'!AW229*'معیار‌سنجی‌های معتبر'!AW229</f>
        <v>0.22222222222222199</v>
      </c>
      <c r="AX229">
        <f>'امتیاز معیار معکوس'!AX229*'معیار‌سنجی‌های معتبر'!AX229</f>
        <v>0.55555555555555503</v>
      </c>
      <c r="AY229">
        <f>'امتیاز معیار معکوس'!AY229*'معیار‌سنجی‌های معتبر'!AY229</f>
        <v>0</v>
      </c>
      <c r="AZ229">
        <f>'امتیاز معیار معکوس'!AZ229*'معیار‌سنجی‌های معتبر'!AZ229</f>
        <v>0.11111111111111099</v>
      </c>
      <c r="BA229">
        <f>'امتیاز معیار معکوس'!BA229*'معیار‌سنجی‌های معتبر'!BA229</f>
        <v>0.22222222222222199</v>
      </c>
      <c r="BB229">
        <f>'امتیاز معیار معکوس'!BB229*'معیار‌سنجی‌های معتبر'!BB229</f>
        <v>0</v>
      </c>
      <c r="BC229">
        <f>'امتیاز معیار معکوس'!BC229*'معیار‌سنجی‌های معتبر'!BC229</f>
        <v>0</v>
      </c>
      <c r="BD229">
        <f>'امتیاز معیار معکوس'!BD229*'معیار‌سنجی‌های معتبر'!BD229</f>
        <v>0</v>
      </c>
      <c r="BE229">
        <f>'امتیاز معیار معکوس'!BE229*'معیار‌سنجی‌های معتبر'!BE229</f>
        <v>0</v>
      </c>
      <c r="BF229">
        <f>'امتیاز معیار معکوس'!BF229*'معیار‌سنجی‌های معتبر'!BF229</f>
        <v>0</v>
      </c>
      <c r="BG229">
        <f>'امتیاز معیار معکوس'!BG229*'معیار‌سنجی‌های معتبر'!BG229</f>
        <v>0</v>
      </c>
      <c r="BH229">
        <f>'امتیاز معیار معکوس'!BH229*'معیار‌سنجی‌های معتبر'!BH229</f>
        <v>0</v>
      </c>
      <c r="BI229">
        <f>'امتیاز معیار معکوس'!BI229*'معیار‌سنجی‌های معتبر'!BI229</f>
        <v>0</v>
      </c>
      <c r="BJ229">
        <f>'امتیاز معیار معکوس'!BJ229*'معیار‌سنجی‌های معتبر'!BJ229</f>
        <v>0</v>
      </c>
      <c r="BK229">
        <f>'امتیاز معیار معکوس'!BK229*'معیار‌سنجی‌های معتبر'!BK229</f>
        <v>0</v>
      </c>
      <c r="BL229">
        <f>'امتیاز معیار معکوس'!BL229*'معیار‌سنجی‌های معتبر'!BL229</f>
        <v>1</v>
      </c>
      <c r="BM229">
        <f>'امتیاز معیار معکوس'!BM229*'معیار‌سنجی‌های معتبر'!BM229</f>
        <v>0</v>
      </c>
      <c r="BN229">
        <f t="shared" si="3"/>
        <v>11.333333333333321</v>
      </c>
    </row>
    <row r="230" spans="2:66" x14ac:dyDescent="0.25">
      <c r="B230">
        <f>'امتیاز معیار معکوس'!B230*'معیار‌سنجی‌های معتبر'!B230</f>
        <v>0.55555555555555503</v>
      </c>
      <c r="C230">
        <f>'امتیاز معیار معکوس'!C230*'معیار‌سنجی‌های معتبر'!C230</f>
        <v>0.88888888888888795</v>
      </c>
      <c r="D230">
        <f>'امتیاز معیار معکوس'!D230*'معیار‌سنجی‌های معتبر'!D230</f>
        <v>0.33333333333333298</v>
      </c>
      <c r="E230">
        <f>'امتیاز معیار معکوس'!E230*'معیار‌سنجی‌های معتبر'!E230</f>
        <v>0</v>
      </c>
      <c r="F230">
        <f>'امتیاز معیار معکوس'!F230*'معیار‌سنجی‌های معتبر'!F230</f>
        <v>0.44444444444444398</v>
      </c>
      <c r="G230">
        <f>'امتیاز معیار معکوس'!G230*'معیار‌سنجی‌های معتبر'!G230</f>
        <v>0.33333333333333298</v>
      </c>
      <c r="H230">
        <f>'امتیاز معیار معکوس'!H230*'معیار‌سنجی‌های معتبر'!H230</f>
        <v>0</v>
      </c>
      <c r="I230">
        <f>'امتیاز معیار معکوس'!I230*'معیار‌سنجی‌های معتبر'!I230</f>
        <v>0.66666666666666596</v>
      </c>
      <c r="J230">
        <f>'امتیاز معیار معکوس'!J230*'معیار‌سنجی‌های معتبر'!J230</f>
        <v>0.55555555555555503</v>
      </c>
      <c r="K230">
        <f>'امتیاز معیار معکوس'!K230*'معیار‌سنجی‌های معتبر'!K230</f>
        <v>0</v>
      </c>
      <c r="L230">
        <f>'امتیاز معیار معکوس'!L230*'معیار‌سنجی‌های معتبر'!L230</f>
        <v>0.33333333333333298</v>
      </c>
      <c r="M230">
        <f>'امتیاز معیار معکوس'!M230*'معیار‌سنجی‌های معتبر'!M230</f>
        <v>0.22222222222222199</v>
      </c>
      <c r="N230">
        <f>'امتیاز معیار معکوس'!N230*'معیار‌سنجی‌های معتبر'!N230</f>
        <v>0.22222222222222199</v>
      </c>
      <c r="O230">
        <f>'امتیاز معیار معکوس'!O230*'معیار‌سنجی‌های معتبر'!O230</f>
        <v>0</v>
      </c>
      <c r="P230">
        <f>'امتیاز معیار معکوس'!P230*'معیار‌سنجی‌های معتبر'!P230</f>
        <v>0</v>
      </c>
      <c r="Q230">
        <f>'امتیاز معیار معکوس'!Q230*'معیار‌سنجی‌های معتبر'!Q230</f>
        <v>0</v>
      </c>
      <c r="R230">
        <f>'امتیاز معیار معکوس'!R230*'معیار‌سنجی‌های معتبر'!R230</f>
        <v>0</v>
      </c>
      <c r="S230">
        <f>'امتیاز معیار معکوس'!S230*'معیار‌سنجی‌های معتبر'!S230</f>
        <v>0.22222222222222199</v>
      </c>
      <c r="T230">
        <f>'امتیاز معیار معکوس'!T230*'معیار‌سنجی‌های معتبر'!T230</f>
        <v>0.66666666666666596</v>
      </c>
      <c r="U230">
        <f>'امتیاز معیار معکوس'!U230*'معیار‌سنجی‌های معتبر'!U230</f>
        <v>0</v>
      </c>
      <c r="V230">
        <f>'امتیاز معیار معکوس'!V230*'معیار‌سنجی‌های معتبر'!V230</f>
        <v>0</v>
      </c>
      <c r="W230">
        <f>'امتیاز معیار معکوس'!W230*'معیار‌سنجی‌های معتبر'!W230</f>
        <v>0.44444444444444398</v>
      </c>
      <c r="X230">
        <f>'امتیاز معیار معکوس'!X230*'معیار‌سنجی‌های معتبر'!X230</f>
        <v>0</v>
      </c>
      <c r="Y230">
        <f>'امتیاز معیار معکوس'!Y230*'معیار‌سنجی‌های معتبر'!Y230</f>
        <v>0</v>
      </c>
      <c r="Z230">
        <f>'امتیاز معیار معکوس'!Z230*'معیار‌سنجی‌های معتبر'!Z230</f>
        <v>0.33333333333333298</v>
      </c>
      <c r="AA230">
        <f>'امتیاز معیار معکوس'!AA230*'معیار‌سنجی‌های معتبر'!AA230</f>
        <v>0</v>
      </c>
      <c r="AB230">
        <f>'امتیاز معیار معکوس'!AB230*'معیار‌سنجی‌های معتبر'!AB230</f>
        <v>0</v>
      </c>
      <c r="AC230">
        <f>'امتیاز معیار معکوس'!AC230*'معیار‌سنجی‌های معتبر'!AC230</f>
        <v>0</v>
      </c>
      <c r="AD230">
        <f>'امتیاز معیار معکوس'!AD230*'معیار‌سنجی‌های معتبر'!AD230</f>
        <v>0.33333333333333298</v>
      </c>
      <c r="AE230">
        <f>'امتیاز معیار معکوس'!AE230*'معیار‌سنجی‌های معتبر'!AE230</f>
        <v>0</v>
      </c>
      <c r="AF230">
        <f>'امتیاز معیار معکوس'!AF230*'معیار‌سنجی‌های معتبر'!AF230</f>
        <v>0</v>
      </c>
      <c r="AG230">
        <f>'امتیاز معیار معکوس'!AG230*'معیار‌سنجی‌های معتبر'!AG230</f>
        <v>0</v>
      </c>
      <c r="AH230">
        <f>'امتیاز معیار معکوس'!AH230*'معیار‌سنجی‌های معتبر'!AH230</f>
        <v>0</v>
      </c>
      <c r="AI230">
        <f>'امتیاز معیار معکوس'!AI230*'معیار‌سنجی‌های معتبر'!AI230</f>
        <v>0</v>
      </c>
      <c r="AJ230">
        <f>'امتیاز معیار معکوس'!AJ230*'معیار‌سنجی‌های معتبر'!AJ230</f>
        <v>0</v>
      </c>
      <c r="AK230">
        <f>'امتیاز معیار معکوس'!AK230*'معیار‌سنجی‌های معتبر'!AK230</f>
        <v>0</v>
      </c>
      <c r="AL230">
        <f>'امتیاز معیار معکوس'!AL230*'معیار‌سنجی‌های معتبر'!AL230</f>
        <v>0</v>
      </c>
      <c r="AM230">
        <f>'امتیاز معیار معکوس'!AM230*'معیار‌سنجی‌های معتبر'!AM230</f>
        <v>0</v>
      </c>
      <c r="AN230">
        <f>'امتیاز معیار معکوس'!AN230*'معیار‌سنجی‌های معتبر'!AN230</f>
        <v>0</v>
      </c>
      <c r="AO230">
        <f>'امتیاز معیار معکوس'!AO230*'معیار‌سنجی‌های معتبر'!AO230</f>
        <v>0</v>
      </c>
      <c r="AP230">
        <f>'امتیاز معیار معکوس'!AP230*'معیار‌سنجی‌های معتبر'!AP230</f>
        <v>0</v>
      </c>
      <c r="AQ230">
        <f>'امتیاز معیار معکوس'!AQ230*'معیار‌سنجی‌های معتبر'!AQ230</f>
        <v>0.33333333333333298</v>
      </c>
      <c r="AR230">
        <f>'امتیاز معیار معکوس'!AR230*'معیار‌سنجی‌های معتبر'!AR230</f>
        <v>0</v>
      </c>
      <c r="AS230">
        <f>'امتیاز معیار معکوس'!AS230*'معیار‌سنجی‌های معتبر'!AS230</f>
        <v>0</v>
      </c>
      <c r="AT230">
        <f>'امتیاز معیار معکوس'!AT230*'معیار‌سنجی‌های معتبر'!AT230</f>
        <v>0.33333333333333298</v>
      </c>
      <c r="AU230">
        <f>'امتیاز معیار معکوس'!AU230*'معیار‌سنجی‌های معتبر'!AU230</f>
        <v>0</v>
      </c>
      <c r="AV230">
        <f>'امتیاز معیار معکوس'!AV230*'معیار‌سنجی‌های معتبر'!AV230</f>
        <v>0</v>
      </c>
      <c r="AW230">
        <f>'امتیاز معیار معکوس'!AW230*'معیار‌سنجی‌های معتبر'!AW230</f>
        <v>0</v>
      </c>
      <c r="AX230">
        <f>'امتیاز معیار معکوس'!AX230*'معیار‌سنجی‌های معتبر'!AX230</f>
        <v>0</v>
      </c>
      <c r="AY230">
        <f>'امتیاز معیار معکوس'!AY230*'معیار‌سنجی‌های معتبر'!AY230</f>
        <v>0</v>
      </c>
      <c r="AZ230">
        <f>'امتیاز معیار معکوس'!AZ230*'معیار‌سنجی‌های معتبر'!AZ230</f>
        <v>0</v>
      </c>
      <c r="BA230">
        <f>'امتیاز معیار معکوس'!BA230*'معیار‌سنجی‌های معتبر'!BA230</f>
        <v>0</v>
      </c>
      <c r="BB230">
        <f>'امتیاز معیار معکوس'!BB230*'معیار‌سنجی‌های معتبر'!BB230</f>
        <v>0</v>
      </c>
      <c r="BC230">
        <f>'امتیاز معیار معکوس'!BC230*'معیار‌سنجی‌های معتبر'!BC230</f>
        <v>0</v>
      </c>
      <c r="BD230">
        <f>'امتیاز معیار معکوس'!BD230*'معیار‌سنجی‌های معتبر'!BD230</f>
        <v>0</v>
      </c>
      <c r="BE230">
        <f>'امتیاز معیار معکوس'!BE230*'معیار‌سنجی‌های معتبر'!BE230</f>
        <v>0.11111111111111099</v>
      </c>
      <c r="BF230">
        <f>'امتیاز معیار معکوس'!BF230*'معیار‌سنجی‌های معتبر'!BF230</f>
        <v>0.88888888888888795</v>
      </c>
      <c r="BG230">
        <f>'امتیاز معیار معکوس'!BG230*'معیار‌سنجی‌های معتبر'!BG230</f>
        <v>0.33333333333333298</v>
      </c>
      <c r="BH230">
        <f>'امتیاز معیار معکوس'!BH230*'معیار‌سنجی‌های معتبر'!BH230</f>
        <v>0</v>
      </c>
      <c r="BI230">
        <f>'امتیاز معیار معکوس'!BI230*'معیار‌سنجی‌های معتبر'!BI230</f>
        <v>0</v>
      </c>
      <c r="BJ230">
        <f>'امتیاز معیار معکوس'!BJ230*'معیار‌سنجی‌های معتبر'!BJ230</f>
        <v>0</v>
      </c>
      <c r="BK230">
        <f>'امتیاز معیار معکوس'!BK230*'معیار‌سنجی‌های معتبر'!BK230</f>
        <v>0</v>
      </c>
      <c r="BL230">
        <f>'امتیاز معیار معکوس'!BL230*'معیار‌سنجی‌های معتبر'!BL230</f>
        <v>0</v>
      </c>
      <c r="BM230">
        <f>'امتیاز معیار معکوس'!BM230*'معیار‌سنجی‌های معتبر'!BM230</f>
        <v>0</v>
      </c>
      <c r="BN230">
        <f t="shared" si="3"/>
        <v>8.5555555555555465</v>
      </c>
    </row>
    <row r="231" spans="2:66" x14ac:dyDescent="0.25">
      <c r="B231">
        <f>'امتیاز معیار معکوس'!B231*'معیار‌سنجی‌های معتبر'!B231</f>
        <v>0.33333333333333298</v>
      </c>
      <c r="C231">
        <f>'امتیاز معیار معکوس'!C231*'معیار‌سنجی‌های معتبر'!C231</f>
        <v>0.66666666666666596</v>
      </c>
      <c r="D231">
        <f>'امتیاز معیار معکوس'!D231*'معیار‌سنجی‌های معتبر'!D231</f>
        <v>0.44444444444444398</v>
      </c>
      <c r="E231">
        <f>'امتیاز معیار معکوس'!E231*'معیار‌سنجی‌های معتبر'!E231</f>
        <v>0.44444444444444398</v>
      </c>
      <c r="F231">
        <f>'امتیاز معیار معکوس'!F231*'معیار‌سنجی‌های معتبر'!F231</f>
        <v>0.77777777777777701</v>
      </c>
      <c r="G231">
        <f>'امتیاز معیار معکوس'!G231*'معیار‌سنجی‌های معتبر'!G231</f>
        <v>0.11111111111111099</v>
      </c>
      <c r="H231">
        <f>'امتیاز معیار معکوس'!H231*'معیار‌سنجی‌های معتبر'!H231</f>
        <v>0</v>
      </c>
      <c r="I231">
        <f>'امتیاز معیار معکوس'!I231*'معیار‌سنجی‌های معتبر'!I231</f>
        <v>1</v>
      </c>
      <c r="J231">
        <f>'امتیاز معیار معکوس'!J231*'معیار‌سنجی‌های معتبر'!J231</f>
        <v>0.77777777777777701</v>
      </c>
      <c r="K231">
        <f>'امتیاز معیار معکوس'!K231*'معیار‌سنجی‌های معتبر'!K231</f>
        <v>0.55555555555555503</v>
      </c>
      <c r="L231">
        <f>'امتیاز معیار معکوس'!L231*'معیار‌سنجی‌های معتبر'!L231</f>
        <v>0.33333333333333298</v>
      </c>
      <c r="M231">
        <f>'امتیاز معیار معکوس'!M231*'معیار‌سنجی‌های معتبر'!M231</f>
        <v>0.55555555555555503</v>
      </c>
      <c r="N231">
        <f>'امتیاز معیار معکوس'!N231*'معیار‌سنجی‌های معتبر'!N231</f>
        <v>0.33333333333333298</v>
      </c>
      <c r="O231">
        <f>'امتیاز معیار معکوس'!O231*'معیار‌سنجی‌های معتبر'!O231</f>
        <v>0.22222222222222199</v>
      </c>
      <c r="P231">
        <f>'امتیاز معیار معکوس'!P231*'معیار‌سنجی‌های معتبر'!P231</f>
        <v>0</v>
      </c>
      <c r="Q231">
        <f>'امتیاز معیار معکوس'!Q231*'معیار‌سنجی‌های معتبر'!Q231</f>
        <v>0</v>
      </c>
      <c r="R231">
        <f>'امتیاز معیار معکوس'!R231*'معیار‌سنجی‌های معتبر'!R231</f>
        <v>0.11111111111111099</v>
      </c>
      <c r="S231">
        <f>'امتیاز معیار معکوس'!S231*'معیار‌سنجی‌های معتبر'!S231</f>
        <v>0.22222222222222199</v>
      </c>
      <c r="T231">
        <f>'امتیاز معیار معکوس'!T231*'معیار‌سنجی‌های معتبر'!T231</f>
        <v>0.55555555555555503</v>
      </c>
      <c r="U231">
        <f>'امتیاز معیار معکوس'!U231*'معیار‌سنجی‌های معتبر'!U231</f>
        <v>0.88888888888888795</v>
      </c>
      <c r="V231">
        <f>'امتیاز معیار معکوس'!V231*'معیار‌سنجی‌های معتبر'!V231</f>
        <v>0</v>
      </c>
      <c r="W231">
        <f>'امتیاز معیار معکوس'!W231*'معیار‌سنجی‌های معتبر'!W231</f>
        <v>0.33333333333333298</v>
      </c>
      <c r="X231">
        <f>'امتیاز معیار معکوس'!X231*'معیار‌سنجی‌های معتبر'!X231</f>
        <v>0</v>
      </c>
      <c r="Y231">
        <f>'امتیاز معیار معکوس'!Y231*'معیار‌سنجی‌های معتبر'!Y231</f>
        <v>0</v>
      </c>
      <c r="Z231">
        <f>'امتیاز معیار معکوس'!Z231*'معیار‌سنجی‌های معتبر'!Z231</f>
        <v>0</v>
      </c>
      <c r="AA231">
        <f>'امتیاز معیار معکوس'!AA231*'معیار‌سنجی‌های معتبر'!AA231</f>
        <v>0</v>
      </c>
      <c r="AB231">
        <f>'امتیاز معیار معکوس'!AB231*'معیار‌سنجی‌های معتبر'!AB231</f>
        <v>0</v>
      </c>
      <c r="AC231">
        <f>'امتیاز معیار معکوس'!AC231*'معیار‌سنجی‌های معتبر'!AC231</f>
        <v>0</v>
      </c>
      <c r="AD231">
        <f>'امتیاز معیار معکوس'!AD231*'معیار‌سنجی‌های معتبر'!AD231</f>
        <v>0.22222222222222199</v>
      </c>
      <c r="AE231">
        <f>'امتیاز معیار معکوس'!AE231*'معیار‌سنجی‌های معتبر'!AE231</f>
        <v>0</v>
      </c>
      <c r="AF231">
        <f>'امتیاز معیار معکوس'!AF231*'معیار‌سنجی‌های معتبر'!AF231</f>
        <v>0</v>
      </c>
      <c r="AG231">
        <f>'امتیاز معیار معکوس'!AG231*'معیار‌سنجی‌های معتبر'!AG231</f>
        <v>0</v>
      </c>
      <c r="AH231">
        <f>'امتیاز معیار معکوس'!AH231*'معیار‌سنجی‌های معتبر'!AH231</f>
        <v>0</v>
      </c>
      <c r="AI231">
        <f>'امتیاز معیار معکوس'!AI231*'معیار‌سنجی‌های معتبر'!AI231</f>
        <v>0</v>
      </c>
      <c r="AJ231">
        <f>'امتیاز معیار معکوس'!AJ231*'معیار‌سنجی‌های معتبر'!AJ231</f>
        <v>0</v>
      </c>
      <c r="AK231">
        <f>'امتیاز معیار معکوس'!AK231*'معیار‌سنجی‌های معتبر'!AK231</f>
        <v>0.55555555555555503</v>
      </c>
      <c r="AL231">
        <f>'امتیاز معیار معکوس'!AL231*'معیار‌سنجی‌های معتبر'!AL231</f>
        <v>1</v>
      </c>
      <c r="AM231">
        <f>'امتیاز معیار معکوس'!AM231*'معیار‌سنجی‌های معتبر'!AM231</f>
        <v>0.66666666666666596</v>
      </c>
      <c r="AN231">
        <f>'امتیاز معیار معکوس'!AN231*'معیار‌سنجی‌های معتبر'!AN231</f>
        <v>0</v>
      </c>
      <c r="AO231">
        <f>'امتیاز معیار معکوس'!AO231*'معیار‌سنجی‌های معتبر'!AO231</f>
        <v>0</v>
      </c>
      <c r="AP231">
        <f>'امتیاز معیار معکوس'!AP231*'معیار‌سنجی‌های معتبر'!AP231</f>
        <v>0</v>
      </c>
      <c r="AQ231">
        <f>'امتیاز معیار معکوس'!AQ231*'معیار‌سنجی‌های معتبر'!AQ231</f>
        <v>0</v>
      </c>
      <c r="AR231">
        <f>'امتیاز معیار معکوس'!AR231*'معیار‌سنجی‌های معتبر'!AR231</f>
        <v>0.55555555555555503</v>
      </c>
      <c r="AS231">
        <f>'امتیاز معیار معکوس'!AS231*'معیار‌سنجی‌های معتبر'!AS231</f>
        <v>0.44444444444444398</v>
      </c>
      <c r="AT231">
        <f>'امتیاز معیار معکوس'!AT231*'معیار‌سنجی‌های معتبر'!AT231</f>
        <v>0.33333333333333298</v>
      </c>
      <c r="AU231">
        <f>'امتیاز معیار معکوس'!AU231*'معیار‌سنجی‌های معتبر'!AU231</f>
        <v>0</v>
      </c>
      <c r="AV231">
        <f>'امتیاز معیار معکوس'!AV231*'معیار‌سنجی‌های معتبر'!AV231</f>
        <v>0</v>
      </c>
      <c r="AW231">
        <f>'امتیاز معیار معکوس'!AW231*'معیار‌سنجی‌های معتبر'!AW231</f>
        <v>0</v>
      </c>
      <c r="AX231">
        <f>'امتیاز معیار معکوس'!AX231*'معیار‌سنجی‌های معتبر'!AX231</f>
        <v>1</v>
      </c>
      <c r="AY231">
        <f>'امتیاز معیار معکوس'!AY231*'معیار‌سنجی‌های معتبر'!AY231</f>
        <v>0</v>
      </c>
      <c r="AZ231">
        <f>'امتیاز معیار معکوس'!AZ231*'معیار‌سنجی‌های معتبر'!AZ231</f>
        <v>0.22222222222222199</v>
      </c>
      <c r="BA231">
        <f>'امتیاز معیار معکوس'!BA231*'معیار‌سنجی‌های معتبر'!BA231</f>
        <v>0.55555555555555503</v>
      </c>
      <c r="BB231">
        <f>'امتیاز معیار معکوس'!BB231*'معیار‌سنجی‌های معتبر'!BB231</f>
        <v>0</v>
      </c>
      <c r="BC231">
        <f>'امتیاز معیار معکوس'!BC231*'معیار‌سنجی‌های معتبر'!BC231</f>
        <v>0.33333333333333298</v>
      </c>
      <c r="BD231">
        <f>'امتیاز معیار معکوس'!BD231*'معیار‌سنجی‌های معتبر'!BD231</f>
        <v>0.22222222222222199</v>
      </c>
      <c r="BE231">
        <f>'امتیاز معیار معکوس'!BE231*'معیار‌سنجی‌های معتبر'!BE231</f>
        <v>0.11111111111111099</v>
      </c>
      <c r="BF231">
        <f>'امتیاز معیار معکوس'!BF231*'معیار‌سنجی‌های معتبر'!BF231</f>
        <v>0.33333333333333298</v>
      </c>
      <c r="BG231">
        <f>'امتیاز معیار معکوس'!BG231*'معیار‌سنجی‌های معتبر'!BG231</f>
        <v>0</v>
      </c>
      <c r="BH231">
        <f>'امتیاز معیار معکوس'!BH231*'معیار‌سنجی‌های معتبر'!BH231</f>
        <v>0</v>
      </c>
      <c r="BI231">
        <f>'امتیاز معیار معکوس'!BI231*'معیار‌سنجی‌های معتبر'!BI231</f>
        <v>0.22222222222222199</v>
      </c>
      <c r="BJ231">
        <f>'امتیاز معیار معکوس'!BJ231*'معیار‌سنجی‌های معتبر'!BJ231</f>
        <v>0</v>
      </c>
      <c r="BK231">
        <f>'امتیاز معیار معکوس'!BK231*'معیار‌سنجی‌های معتبر'!BK231</f>
        <v>0</v>
      </c>
      <c r="BL231">
        <f>'امتیاز معیار معکوس'!BL231*'معیار‌سنجی‌های معتبر'!BL231</f>
        <v>0</v>
      </c>
      <c r="BM231">
        <f>'امتیاز معیار معکوس'!BM231*'معیار‌سنجی‌های معتبر'!BM231</f>
        <v>0</v>
      </c>
      <c r="BN231">
        <f t="shared" si="3"/>
        <v>15.444444444444429</v>
      </c>
    </row>
    <row r="232" spans="2:66" x14ac:dyDescent="0.25">
      <c r="B232">
        <f>'امتیاز معیار معکوس'!B232*'معیار‌سنجی‌های معتبر'!B232</f>
        <v>0.77777777777777701</v>
      </c>
      <c r="C232">
        <f>'امتیاز معیار معکوس'!C232*'معیار‌سنجی‌های معتبر'!C232</f>
        <v>0.55555555555555503</v>
      </c>
      <c r="D232">
        <f>'امتیاز معیار معکوس'!D232*'معیار‌سنجی‌های معتبر'!D232</f>
        <v>0.88888888888888795</v>
      </c>
      <c r="E232">
        <f>'امتیاز معیار معکوس'!E232*'معیار‌سنجی‌های معتبر'!E232</f>
        <v>0.11111111111111099</v>
      </c>
      <c r="F232">
        <f>'امتیاز معیار معکوس'!F232*'معیار‌سنجی‌های معتبر'!F232</f>
        <v>0.66666666666666596</v>
      </c>
      <c r="G232">
        <f>'امتیاز معیار معکوس'!G232*'معیار‌سنجی‌های معتبر'!G232</f>
        <v>0.33333333333333298</v>
      </c>
      <c r="H232">
        <f>'امتیاز معیار معکوس'!H232*'معیار‌سنجی‌های معتبر'!H232</f>
        <v>0.66666666666666596</v>
      </c>
      <c r="I232">
        <f>'امتیاز معیار معکوس'!I232*'معیار‌سنجی‌های معتبر'!I232</f>
        <v>0.88888888888888795</v>
      </c>
      <c r="J232">
        <f>'امتیاز معیار معکوس'!J232*'معیار‌سنجی‌های معتبر'!J232</f>
        <v>0.44444444444444398</v>
      </c>
      <c r="K232">
        <f>'امتیاز معیار معکوس'!K232*'معیار‌سنجی‌های معتبر'!K232</f>
        <v>0.33333333333333298</v>
      </c>
      <c r="L232">
        <f>'امتیاز معیار معکوس'!L232*'معیار‌سنجی‌های معتبر'!L232</f>
        <v>0</v>
      </c>
      <c r="M232">
        <f>'امتیاز معیار معکوس'!M232*'معیار‌سنجی‌های معتبر'!M232</f>
        <v>0</v>
      </c>
      <c r="N232">
        <f>'امتیاز معیار معکوس'!N232*'معیار‌سنجی‌های معتبر'!N232</f>
        <v>0.44444444444444398</v>
      </c>
      <c r="O232">
        <f>'امتیاز معیار معکوس'!O232*'معیار‌سنجی‌های معتبر'!O232</f>
        <v>0.22222222222222199</v>
      </c>
      <c r="P232">
        <f>'امتیاز معیار معکوس'!P232*'معیار‌سنجی‌های معتبر'!P232</f>
        <v>0.33333333333333298</v>
      </c>
      <c r="Q232">
        <f>'امتیاز معیار معکوس'!Q232*'معیار‌سنجی‌های معتبر'!Q232</f>
        <v>0.22222222222222199</v>
      </c>
      <c r="R232">
        <f>'امتیاز معیار معکوس'!R232*'معیار‌سنجی‌های معتبر'!R232</f>
        <v>0.33333333333333298</v>
      </c>
      <c r="S232">
        <f>'امتیاز معیار معکوس'!S232*'معیار‌سنجی‌های معتبر'!S232</f>
        <v>0.44444444444444398</v>
      </c>
      <c r="T232">
        <f>'امتیاز معیار معکوس'!T232*'معیار‌سنجی‌های معتبر'!T232</f>
        <v>0.77777777777777701</v>
      </c>
      <c r="U232">
        <f>'امتیاز معیار معکوس'!U232*'معیار‌سنجی‌های معتبر'!U232</f>
        <v>0.55555555555555503</v>
      </c>
      <c r="V232">
        <f>'امتیاز معیار معکوس'!V232*'معیار‌سنجی‌های معتبر'!V232</f>
        <v>0.33333333333333298</v>
      </c>
      <c r="W232">
        <f>'امتیاز معیار معکوس'!W232*'معیار‌سنجی‌های معتبر'!W232</f>
        <v>0.22222222222222199</v>
      </c>
      <c r="X232">
        <f>'امتیاز معیار معکوس'!X232*'معیار‌سنجی‌های معتبر'!X232</f>
        <v>0.33333333333333298</v>
      </c>
      <c r="Y232">
        <f>'امتیاز معیار معکوس'!Y232*'معیار‌سنجی‌های معتبر'!Y232</f>
        <v>0</v>
      </c>
      <c r="Z232">
        <f>'امتیاز معیار معکوس'!Z232*'معیار‌سنجی‌های معتبر'!Z232</f>
        <v>0.33333333333333298</v>
      </c>
      <c r="AA232">
        <f>'امتیاز معیار معکوس'!AA232*'معیار‌سنجی‌های معتبر'!AA232</f>
        <v>0</v>
      </c>
      <c r="AB232">
        <f>'امتیاز معیار معکوس'!AB232*'معیار‌سنجی‌های معتبر'!AB232</f>
        <v>0</v>
      </c>
      <c r="AC232">
        <f>'امتیاز معیار معکوس'!AC232*'معیار‌سنجی‌های معتبر'!AC232</f>
        <v>0</v>
      </c>
      <c r="AD232">
        <f>'امتیاز معیار معکوس'!AD232*'معیار‌سنجی‌های معتبر'!AD232</f>
        <v>0.22222222222222199</v>
      </c>
      <c r="AE232">
        <f>'امتیاز معیار معکوس'!AE232*'معیار‌سنجی‌های معتبر'!AE232</f>
        <v>0</v>
      </c>
      <c r="AF232">
        <f>'امتیاز معیار معکوس'!AF232*'معیار‌سنجی‌های معتبر'!AF232</f>
        <v>0.33333333333333298</v>
      </c>
      <c r="AG232">
        <f>'امتیاز معیار معکوس'!AG232*'معیار‌سنجی‌های معتبر'!AG232</f>
        <v>0.22222222222222199</v>
      </c>
      <c r="AH232">
        <f>'امتیاز معیار معکوس'!AH232*'معیار‌سنجی‌های معتبر'!AH232</f>
        <v>0</v>
      </c>
      <c r="AI232">
        <f>'امتیاز معیار معکوس'!AI232*'معیار‌سنجی‌های معتبر'!AI232</f>
        <v>0</v>
      </c>
      <c r="AJ232">
        <f>'امتیاز معیار معکوس'!AJ232*'معیار‌سنجی‌های معتبر'!AJ232</f>
        <v>0.22222222222222199</v>
      </c>
      <c r="AK232">
        <f>'امتیاز معیار معکوس'!AK232*'معیار‌سنجی‌های معتبر'!AK232</f>
        <v>0</v>
      </c>
      <c r="AL232">
        <f>'امتیاز معیار معکوس'!AL232*'معیار‌سنجی‌های معتبر'!AL232</f>
        <v>0</v>
      </c>
      <c r="AM232">
        <f>'امتیاز معیار معکوس'!AM232*'معیار‌سنجی‌های معتبر'!AM232</f>
        <v>0</v>
      </c>
      <c r="AN232">
        <f>'امتیاز معیار معکوس'!AN232*'معیار‌سنجی‌های معتبر'!AN232</f>
        <v>0</v>
      </c>
      <c r="AO232">
        <f>'امتیاز معیار معکوس'!AO232*'معیار‌سنجی‌های معتبر'!AO232</f>
        <v>0</v>
      </c>
      <c r="AP232">
        <f>'امتیاز معیار معکوس'!AP232*'معیار‌سنجی‌های معتبر'!AP232</f>
        <v>0</v>
      </c>
      <c r="AQ232">
        <f>'امتیاز معیار معکوس'!AQ232*'معیار‌سنجی‌های معتبر'!AQ232</f>
        <v>0.44444444444444398</v>
      </c>
      <c r="AR232">
        <f>'امتیاز معیار معکوس'!AR232*'معیار‌سنجی‌های معتبر'!AR232</f>
        <v>0</v>
      </c>
      <c r="AS232">
        <f>'امتیاز معیار معکوس'!AS232*'معیار‌سنجی‌های معتبر'!AS232</f>
        <v>0.44444444444444398</v>
      </c>
      <c r="AT232">
        <f>'امتیاز معیار معکوس'!AT232*'معیار‌سنجی‌های معتبر'!AT232</f>
        <v>0.22222222222222199</v>
      </c>
      <c r="AU232">
        <f>'امتیاز معیار معکوس'!AU232*'معیار‌سنجی‌های معتبر'!AU232</f>
        <v>0.33333333333333298</v>
      </c>
      <c r="AV232">
        <f>'امتیاز معیار معکوس'!AV232*'معیار‌سنجی‌های معتبر'!AV232</f>
        <v>0.22222222222222199</v>
      </c>
      <c r="AW232">
        <f>'امتیاز معیار معکوس'!AW232*'معیار‌سنجی‌های معتبر'!AW232</f>
        <v>0.66666666666666596</v>
      </c>
      <c r="AX232">
        <f>'امتیاز معیار معکوس'!AX232*'معیار‌سنجی‌های معتبر'!AX232</f>
        <v>0.33333333333333298</v>
      </c>
      <c r="AY232">
        <f>'امتیاز معیار معکوس'!AY232*'معیار‌سنجی‌های معتبر'!AY232</f>
        <v>0</v>
      </c>
      <c r="AZ232">
        <f>'امتیاز معیار معکوس'!AZ232*'معیار‌سنجی‌های معتبر'!AZ232</f>
        <v>0.11111111111111099</v>
      </c>
      <c r="BA232">
        <f>'امتیاز معیار معکوس'!BA232*'معیار‌سنجی‌های معتبر'!BA232</f>
        <v>0</v>
      </c>
      <c r="BB232">
        <f>'امتیاز معیار معکوس'!BB232*'معیار‌سنجی‌های معتبر'!BB232</f>
        <v>0</v>
      </c>
      <c r="BC232">
        <f>'امتیاز معیار معکوس'!BC232*'معیار‌سنجی‌های معتبر'!BC232</f>
        <v>0.88888888888888795</v>
      </c>
      <c r="BD232">
        <f>'امتیاز معیار معکوس'!BD232*'معیار‌سنجی‌های معتبر'!BD232</f>
        <v>0</v>
      </c>
      <c r="BE232">
        <f>'امتیاز معیار معکوس'!BE232*'معیار‌سنجی‌های معتبر'!BE232</f>
        <v>0.55555555555555503</v>
      </c>
      <c r="BF232">
        <f>'امتیاز معیار معکوس'!BF232*'معیار‌سنجی‌های معتبر'!BF232</f>
        <v>0.22222222222222199</v>
      </c>
      <c r="BG232">
        <f>'امتیاز معیار معکوس'!BG232*'معیار‌سنجی‌های معتبر'!BG232</f>
        <v>0.55555555555555503</v>
      </c>
      <c r="BH232">
        <f>'امتیاز معیار معکوس'!BH232*'معیار‌سنجی‌های معتبر'!BH232</f>
        <v>0.77777777777777701</v>
      </c>
      <c r="BI232">
        <f>'امتیاز معیار معکوس'!BI232*'معیار‌سنجی‌های معتبر'!BI232</f>
        <v>0</v>
      </c>
      <c r="BJ232">
        <f>'امتیاز معیار معکوس'!BJ232*'معیار‌سنجی‌های معتبر'!BJ232</f>
        <v>0</v>
      </c>
      <c r="BK232">
        <f>'امتیاز معیار معکوس'!BK232*'معیار‌سنجی‌های معتبر'!BK232</f>
        <v>0</v>
      </c>
      <c r="BL232">
        <f>'امتیاز معیار معکوس'!BL232*'معیار‌سنجی‌های معتبر'!BL232</f>
        <v>0</v>
      </c>
      <c r="BM232">
        <f>'امتیاز معیار معکوس'!BM232*'معیار‌سنجی‌های معتبر'!BM232</f>
        <v>0</v>
      </c>
      <c r="BN232">
        <f t="shared" si="3"/>
        <v>16.999999999999975</v>
      </c>
    </row>
    <row r="233" spans="2:66" x14ac:dyDescent="0.25">
      <c r="B233">
        <f>'امتیاز معیار معکوس'!B233*'معیار‌سنجی‌های معتبر'!B233</f>
        <v>0.33333333333333298</v>
      </c>
      <c r="C233">
        <f>'امتیاز معیار معکوس'!C233*'معیار‌سنجی‌های معتبر'!C233</f>
        <v>0.88888888888888795</v>
      </c>
      <c r="D233">
        <f>'امتیاز معیار معکوس'!D233*'معیار‌سنجی‌های معتبر'!D233</f>
        <v>0.33333333333333298</v>
      </c>
      <c r="E233">
        <f>'امتیاز معیار معکوس'!E233*'معیار‌سنجی‌های معتبر'!E233</f>
        <v>1</v>
      </c>
      <c r="F233">
        <f>'امتیاز معیار معکوس'!F233*'معیار‌سنجی‌های معتبر'!F233</f>
        <v>0.55555555555555503</v>
      </c>
      <c r="G233">
        <f>'امتیاز معیار معکوس'!G233*'معیار‌سنجی‌های معتبر'!G233</f>
        <v>0.33333333333333298</v>
      </c>
      <c r="H233">
        <f>'امتیاز معیار معکوس'!H233*'معیار‌سنجی‌های معتبر'!H233</f>
        <v>0.22222222222222199</v>
      </c>
      <c r="I233">
        <f>'امتیاز معیار معکوس'!I233*'معیار‌سنجی‌های معتبر'!I233</f>
        <v>0</v>
      </c>
      <c r="J233">
        <f>'امتیاز معیار معکوس'!J233*'معیار‌سنجی‌های معتبر'!J233</f>
        <v>0.66666666666666596</v>
      </c>
      <c r="K233">
        <f>'امتیاز معیار معکوس'!K233*'معیار‌سنجی‌های معتبر'!K233</f>
        <v>0.22222222222222199</v>
      </c>
      <c r="L233">
        <f>'امتیاز معیار معکوس'!L233*'معیار‌سنجی‌های معتبر'!L233</f>
        <v>0.66666666666666596</v>
      </c>
      <c r="M233">
        <f>'امتیاز معیار معکوس'!M233*'معیار‌سنجی‌های معتبر'!M233</f>
        <v>0.33333333333333298</v>
      </c>
      <c r="N233">
        <f>'امتیاز معیار معکوس'!N233*'معیار‌سنجی‌های معتبر'!N233</f>
        <v>0.22222222222222199</v>
      </c>
      <c r="O233">
        <f>'امتیاز معیار معکوس'!O233*'معیار‌سنجی‌های معتبر'!O233</f>
        <v>0</v>
      </c>
      <c r="P233">
        <f>'امتیاز معیار معکوس'!P233*'معیار‌سنجی‌های معتبر'!P233</f>
        <v>0</v>
      </c>
      <c r="Q233">
        <f>'امتیاز معیار معکوس'!Q233*'معیار‌سنجی‌های معتبر'!Q233</f>
        <v>0.11111111111111099</v>
      </c>
      <c r="R233">
        <f>'امتیاز معیار معکوس'!R233*'معیار‌سنجی‌های معتبر'!R233</f>
        <v>0.22222222222222199</v>
      </c>
      <c r="S233">
        <f>'امتیاز معیار معکوس'!S233*'معیار‌سنجی‌های معتبر'!S233</f>
        <v>0.33333333333333298</v>
      </c>
      <c r="T233">
        <f>'امتیاز معیار معکوس'!T233*'معیار‌سنجی‌های معتبر'!T233</f>
        <v>0.66666666666666596</v>
      </c>
      <c r="U233">
        <f>'امتیاز معیار معکوس'!U233*'معیار‌سنجی‌های معتبر'!U233</f>
        <v>0.33333333333333298</v>
      </c>
      <c r="V233">
        <f>'امتیاز معیار معکوس'!V233*'معیار‌سنجی‌های معتبر'!V233</f>
        <v>0</v>
      </c>
      <c r="W233">
        <f>'امتیاز معیار معکوس'!W233*'معیار‌سنجی‌های معتبر'!W233</f>
        <v>0.33333333333333298</v>
      </c>
      <c r="X233">
        <f>'امتیاز معیار معکوس'!X233*'معیار‌سنجی‌های معتبر'!X233</f>
        <v>0</v>
      </c>
      <c r="Y233">
        <f>'امتیاز معیار معکوس'!Y233*'معیار‌سنجی‌های معتبر'!Y233</f>
        <v>0.22222222222222199</v>
      </c>
      <c r="Z233">
        <f>'امتیاز معیار معکوس'!Z233*'معیار‌سنجی‌های معتبر'!Z233</f>
        <v>0</v>
      </c>
      <c r="AA233">
        <f>'امتیاز معیار معکوس'!AA233*'معیار‌سنجی‌های معتبر'!AA233</f>
        <v>0</v>
      </c>
      <c r="AB233">
        <f>'امتیاز معیار معکوس'!AB233*'معیار‌سنجی‌های معتبر'!AB233</f>
        <v>0</v>
      </c>
      <c r="AC233">
        <f>'امتیاز معیار معکوس'!AC233*'معیار‌سنجی‌های معتبر'!AC233</f>
        <v>0</v>
      </c>
      <c r="AD233">
        <f>'امتیاز معیار معکوس'!AD233*'معیار‌سنجی‌های معتبر'!AD233</f>
        <v>0.33333333333333298</v>
      </c>
      <c r="AE233">
        <f>'امتیاز معیار معکوس'!AE233*'معیار‌سنجی‌های معتبر'!AE233</f>
        <v>0</v>
      </c>
      <c r="AF233">
        <f>'امتیاز معیار معکوس'!AF233*'معیار‌سنجی‌های معتبر'!AF233</f>
        <v>0</v>
      </c>
      <c r="AG233">
        <f>'امتیاز معیار معکوس'!AG233*'معیار‌سنجی‌های معتبر'!AG233</f>
        <v>0.44444444444444398</v>
      </c>
      <c r="AH233">
        <f>'امتیاز معیار معکوس'!AH233*'معیار‌سنجی‌های معتبر'!AH233</f>
        <v>0.11111111111111099</v>
      </c>
      <c r="AI233">
        <f>'امتیاز معیار معکوس'!AI233*'معیار‌سنجی‌های معتبر'!AI233</f>
        <v>0</v>
      </c>
      <c r="AJ233">
        <f>'امتیاز معیار معکوس'!AJ233*'معیار‌سنجی‌های معتبر'!AJ233</f>
        <v>0</v>
      </c>
      <c r="AK233">
        <f>'امتیاز معیار معکوس'!AK233*'معیار‌سنجی‌های معتبر'!AK233</f>
        <v>0</v>
      </c>
      <c r="AL233">
        <f>'امتیاز معیار معکوس'!AL233*'معیار‌سنجی‌های معتبر'!AL233</f>
        <v>0</v>
      </c>
      <c r="AM233">
        <f>'امتیاز معیار معکوس'!AM233*'معیار‌سنجی‌های معتبر'!AM233</f>
        <v>0</v>
      </c>
      <c r="AN233">
        <f>'امتیاز معیار معکوس'!AN233*'معیار‌سنجی‌های معتبر'!AN233</f>
        <v>0</v>
      </c>
      <c r="AO233">
        <f>'امتیاز معیار معکوس'!AO233*'معیار‌سنجی‌های معتبر'!AO233</f>
        <v>0</v>
      </c>
      <c r="AP233">
        <f>'امتیاز معیار معکوس'!AP233*'معیار‌سنجی‌های معتبر'!AP233</f>
        <v>0</v>
      </c>
      <c r="AQ233">
        <f>'امتیاز معیار معکوس'!AQ233*'معیار‌سنجی‌های معتبر'!AQ233</f>
        <v>0.88888888888888795</v>
      </c>
      <c r="AR233">
        <f>'امتیاز معیار معکوس'!AR233*'معیار‌سنجی‌های معتبر'!AR233</f>
        <v>0.11111111111111099</v>
      </c>
      <c r="AS233">
        <f>'امتیاز معیار معکوس'!AS233*'معیار‌سنجی‌های معتبر'!AS233</f>
        <v>0</v>
      </c>
      <c r="AT233">
        <f>'امتیاز معیار معکوس'!AT233*'معیار‌سنجی‌های معتبر'!AT233</f>
        <v>0.33333333333333298</v>
      </c>
      <c r="AU233">
        <f>'امتیاز معیار معکوس'!AU233*'معیار‌سنجی‌های معتبر'!AU233</f>
        <v>0</v>
      </c>
      <c r="AV233">
        <f>'امتیاز معیار معکوس'!AV233*'معیار‌سنجی‌های معتبر'!AV233</f>
        <v>0</v>
      </c>
      <c r="AW233">
        <f>'امتیاز معیار معکوس'!AW233*'معیار‌سنجی‌های معتبر'!AW233</f>
        <v>0</v>
      </c>
      <c r="AX233">
        <f>'امتیاز معیار معکوس'!AX233*'معیار‌سنجی‌های معتبر'!AX233</f>
        <v>0.88888888888888795</v>
      </c>
      <c r="AY233">
        <f>'امتیاز معیار معکوس'!AY233*'معیار‌سنجی‌های معتبر'!AY233</f>
        <v>0</v>
      </c>
      <c r="AZ233">
        <f>'امتیاز معیار معکوس'!AZ233*'معیار‌سنجی‌های معتبر'!AZ233</f>
        <v>0.33333333333333298</v>
      </c>
      <c r="BA233">
        <f>'امتیاز معیار معکوس'!BA233*'معیار‌سنجی‌های معتبر'!BA233</f>
        <v>0.33333333333333298</v>
      </c>
      <c r="BB233">
        <f>'امتیاز معیار معکوس'!BB233*'معیار‌سنجی‌های معتبر'!BB233</f>
        <v>0.22222222222222199</v>
      </c>
      <c r="BC233">
        <f>'امتیاز معیار معکوس'!BC233*'معیار‌سنجی‌های معتبر'!BC233</f>
        <v>0.22222222222222199</v>
      </c>
      <c r="BD233">
        <f>'امتیاز معیار معکوس'!BD233*'معیار‌سنجی‌های معتبر'!BD233</f>
        <v>0</v>
      </c>
      <c r="BE233">
        <f>'امتیاز معیار معکوس'!BE233*'معیار‌سنجی‌های معتبر'!BE233</f>
        <v>0.22222222222222199</v>
      </c>
      <c r="BF233">
        <f>'امتیاز معیار معکوس'!BF233*'معیار‌سنجی‌های معتبر'!BF233</f>
        <v>0</v>
      </c>
      <c r="BG233">
        <f>'امتیاز معیار معکوس'!BG233*'معیار‌سنجی‌های معتبر'!BG233</f>
        <v>0</v>
      </c>
      <c r="BH233">
        <f>'امتیاز معیار معکوس'!BH233*'معیار‌سنجی‌های معتبر'!BH233</f>
        <v>0</v>
      </c>
      <c r="BI233">
        <f>'امتیاز معیار معکوس'!BI233*'معیار‌سنجی‌های معتبر'!BI233</f>
        <v>0</v>
      </c>
      <c r="BJ233">
        <f>'امتیاز معیار معکوس'!BJ233*'معیار‌سنجی‌های معتبر'!BJ233</f>
        <v>0</v>
      </c>
      <c r="BK233">
        <f>'امتیاز معیار معکوس'!BK233*'معیار‌سنجی‌های معتبر'!BK233</f>
        <v>0</v>
      </c>
      <c r="BL233">
        <f>'امتیاز معیار معکوس'!BL233*'معیار‌سنجی‌های معتبر'!BL233</f>
        <v>0</v>
      </c>
      <c r="BM233">
        <f>'امتیاز معیار معکوس'!BM233*'معیار‌سنجی‌های معتبر'!BM233</f>
        <v>0</v>
      </c>
      <c r="BN233">
        <f t="shared" si="3"/>
        <v>12.444444444444429</v>
      </c>
    </row>
    <row r="234" spans="2:66" x14ac:dyDescent="0.25">
      <c r="B234">
        <f>'امتیاز معیار معکوس'!B234*'معیار‌سنجی‌های معتبر'!B234</f>
        <v>0</v>
      </c>
      <c r="C234">
        <f>'امتیاز معیار معکوس'!C234*'معیار‌سنجی‌های معتبر'!C234</f>
        <v>0.66666666666666596</v>
      </c>
      <c r="D234">
        <f>'امتیاز معیار معکوس'!D234*'معیار‌سنجی‌های معتبر'!D234</f>
        <v>0.77777777777777701</v>
      </c>
      <c r="E234">
        <f>'امتیاز معیار معکوس'!E234*'معیار‌سنجی‌های معتبر'!E234</f>
        <v>0.88888888888888795</v>
      </c>
      <c r="F234">
        <f>'امتیاز معیار معکوس'!F234*'معیار‌سنجی‌های معتبر'!F234</f>
        <v>1</v>
      </c>
      <c r="G234">
        <f>'امتیاز معیار معکوس'!G234*'معیار‌سنجی‌های معتبر'!G234</f>
        <v>0.88888888888888795</v>
      </c>
      <c r="H234">
        <f>'امتیاز معیار معکوس'!H234*'معیار‌سنجی‌های معتبر'!H234</f>
        <v>0.22222222222222199</v>
      </c>
      <c r="I234">
        <f>'امتیاز معیار معکوس'!I234*'معیار‌سنجی‌های معتبر'!I234</f>
        <v>1</v>
      </c>
      <c r="J234">
        <f>'امتیاز معیار معکوس'!J234*'معیار‌سنجی‌های معتبر'!J234</f>
        <v>0.88888888888888795</v>
      </c>
      <c r="K234">
        <f>'امتیاز معیار معکوس'!K234*'معیار‌سنجی‌های معتبر'!K234</f>
        <v>0.11111111111111099</v>
      </c>
      <c r="L234">
        <f>'امتیاز معیار معکوس'!L234*'معیار‌سنجی‌های معتبر'!L234</f>
        <v>0</v>
      </c>
      <c r="M234">
        <f>'امتیاز معیار معکوس'!M234*'معیار‌سنجی‌های معتبر'!M234</f>
        <v>0.44444444444444398</v>
      </c>
      <c r="N234">
        <f>'امتیاز معیار معکوس'!N234*'معیار‌سنجی‌های معتبر'!N234</f>
        <v>0.88888888888888795</v>
      </c>
      <c r="O234">
        <f>'امتیاز معیار معکوس'!O234*'معیار‌سنجی‌های معتبر'!O234</f>
        <v>0.11111111111111099</v>
      </c>
      <c r="P234">
        <f>'امتیاز معیار معکوس'!P234*'معیار‌سنجی‌های معتبر'!P234</f>
        <v>0</v>
      </c>
      <c r="Q234">
        <f>'امتیاز معیار معکوس'!Q234*'معیار‌سنجی‌های معتبر'!Q234</f>
        <v>0.11111111111111099</v>
      </c>
      <c r="R234">
        <f>'امتیاز معیار معکوس'!R234*'معیار‌سنجی‌های معتبر'!R234</f>
        <v>0.22222222222222199</v>
      </c>
      <c r="S234">
        <f>'امتیاز معیار معکوس'!S234*'معیار‌سنجی‌های معتبر'!S234</f>
        <v>0.33333333333333298</v>
      </c>
      <c r="T234">
        <f>'امتیاز معیار معکوس'!T234*'معیار‌سنجی‌های معتبر'!T234</f>
        <v>0.66666666666666596</v>
      </c>
      <c r="U234">
        <f>'امتیاز معیار معکوس'!U234*'معیار‌سنجی‌های معتبر'!U234</f>
        <v>0</v>
      </c>
      <c r="V234">
        <f>'امتیاز معیار معکوس'!V234*'معیار‌سنجی‌های معتبر'!V234</f>
        <v>0.33333333333333298</v>
      </c>
      <c r="W234">
        <f>'امتیاز معیار معکوس'!W234*'معیار‌سنجی‌های معتبر'!W234</f>
        <v>0.33333333333333298</v>
      </c>
      <c r="X234">
        <f>'امتیاز معیار معکوس'!X234*'معیار‌سنجی‌های معتبر'!X234</f>
        <v>0</v>
      </c>
      <c r="Y234">
        <f>'امتیاز معیار معکوس'!Y234*'معیار‌سنجی‌های معتبر'!Y234</f>
        <v>0</v>
      </c>
      <c r="Z234">
        <f>'امتیاز معیار معکوس'!Z234*'معیار‌سنجی‌های معتبر'!Z234</f>
        <v>0.66666666666666596</v>
      </c>
      <c r="AA234">
        <f>'امتیاز معیار معکوس'!AA234*'معیار‌سنجی‌های معتبر'!AA234</f>
        <v>0</v>
      </c>
      <c r="AB234">
        <f>'امتیاز معیار معکوس'!AB234*'معیار‌سنجی‌های معتبر'!AB234</f>
        <v>0</v>
      </c>
      <c r="AC234">
        <f>'امتیاز معیار معکوس'!AC234*'معیار‌سنجی‌های معتبر'!AC234</f>
        <v>0.33333333333333298</v>
      </c>
      <c r="AD234">
        <f>'امتیاز معیار معکوس'!AD234*'معیار‌سنجی‌های معتبر'!AD234</f>
        <v>0</v>
      </c>
      <c r="AE234">
        <f>'امتیاز معیار معکوس'!AE234*'معیار‌سنجی‌های معتبر'!AE234</f>
        <v>0</v>
      </c>
      <c r="AF234">
        <f>'امتیاز معیار معکوس'!AF234*'معیار‌سنجی‌های معتبر'!AF234</f>
        <v>0</v>
      </c>
      <c r="AG234">
        <f>'امتیاز معیار معکوس'!AG234*'معیار‌سنجی‌های معتبر'!AG234</f>
        <v>0.33333333333333298</v>
      </c>
      <c r="AH234">
        <f>'امتیاز معیار معکوس'!AH234*'معیار‌سنجی‌های معتبر'!AH234</f>
        <v>0</v>
      </c>
      <c r="AI234">
        <f>'امتیاز معیار معکوس'!AI234*'معیار‌سنجی‌های معتبر'!AI234</f>
        <v>0</v>
      </c>
      <c r="AJ234">
        <f>'امتیاز معیار معکوس'!AJ234*'معیار‌سنجی‌های معتبر'!AJ234</f>
        <v>0</v>
      </c>
      <c r="AK234">
        <f>'امتیاز معیار معکوس'!AK234*'معیار‌سنجی‌های معتبر'!AK234</f>
        <v>0</v>
      </c>
      <c r="AL234">
        <f>'امتیاز معیار معکوس'!AL234*'معیار‌سنجی‌های معتبر'!AL234</f>
        <v>0</v>
      </c>
      <c r="AM234">
        <f>'امتیاز معیار معکوس'!AM234*'معیار‌سنجی‌های معتبر'!AM234</f>
        <v>0</v>
      </c>
      <c r="AN234">
        <f>'امتیاز معیار معکوس'!AN234*'معیار‌سنجی‌های معتبر'!AN234</f>
        <v>0</v>
      </c>
      <c r="AO234">
        <f>'امتیاز معیار معکوس'!AO234*'معیار‌سنجی‌های معتبر'!AO234</f>
        <v>0.33333333333333298</v>
      </c>
      <c r="AP234">
        <f>'امتیاز معیار معکوس'!AP234*'معیار‌سنجی‌های معتبر'!AP234</f>
        <v>1</v>
      </c>
      <c r="AQ234">
        <f>'امتیاز معیار معکوس'!AQ234*'معیار‌سنجی‌های معتبر'!AQ234</f>
        <v>0.22222222222222199</v>
      </c>
      <c r="AR234">
        <f>'امتیاز معیار معکوس'!AR234*'معیار‌سنجی‌های معتبر'!AR234</f>
        <v>0</v>
      </c>
      <c r="AS234">
        <f>'امتیاز معیار معکوس'!AS234*'معیار‌سنجی‌های معتبر'!AS234</f>
        <v>0.22222222222222199</v>
      </c>
      <c r="AT234">
        <f>'امتیاز معیار معکوس'!AT234*'معیار‌سنجی‌های معتبر'!AT234</f>
        <v>0.88888888888888795</v>
      </c>
      <c r="AU234">
        <f>'امتیاز معیار معکوس'!AU234*'معیار‌سنجی‌های معتبر'!AU234</f>
        <v>0</v>
      </c>
      <c r="AV234">
        <f>'امتیاز معیار معکوس'!AV234*'معیار‌سنجی‌های معتبر'!AV234</f>
        <v>0</v>
      </c>
      <c r="AW234">
        <f>'امتیاز معیار معکوس'!AW234*'معیار‌سنجی‌های معتبر'!AW234</f>
        <v>0</v>
      </c>
      <c r="AX234">
        <f>'امتیاز معیار معکوس'!AX234*'معیار‌سنجی‌های معتبر'!AX234</f>
        <v>1</v>
      </c>
      <c r="AY234">
        <f>'امتیاز معیار معکوس'!AY234*'معیار‌سنجی‌های معتبر'!AY234</f>
        <v>0</v>
      </c>
      <c r="AZ234">
        <f>'امتیاز معیار معکوس'!AZ234*'معیار‌سنجی‌های معتبر'!AZ234</f>
        <v>0.44444444444444398</v>
      </c>
      <c r="BA234">
        <f>'امتیاز معیار معکوس'!BA234*'معیار‌سنجی‌های معتبر'!BA234</f>
        <v>0</v>
      </c>
      <c r="BB234">
        <f>'امتیاز معیار معکوس'!BB234*'معیار‌سنجی‌های معتبر'!BB234</f>
        <v>0.11111111111111099</v>
      </c>
      <c r="BC234">
        <f>'امتیاز معیار معکوس'!BC234*'معیار‌سنجی‌های معتبر'!BC234</f>
        <v>0</v>
      </c>
      <c r="BD234">
        <f>'امتیاز معیار معکوس'!BD234*'معیار‌سنجی‌های معتبر'!BD234</f>
        <v>0</v>
      </c>
      <c r="BE234">
        <f>'امتیاز معیار معکوس'!BE234*'معیار‌سنجی‌های معتبر'!BE234</f>
        <v>0</v>
      </c>
      <c r="BF234">
        <f>'امتیاز معیار معکوس'!BF234*'معیار‌سنجی‌های معتبر'!BF234</f>
        <v>0</v>
      </c>
      <c r="BG234">
        <f>'امتیاز معیار معکوس'!BG234*'معیار‌سنجی‌های معتبر'!BG234</f>
        <v>0.44444444444444398</v>
      </c>
      <c r="BH234">
        <f>'امتیاز معیار معکوس'!BH234*'معیار‌سنجی‌های معتبر'!BH234</f>
        <v>0</v>
      </c>
      <c r="BI234">
        <f>'امتیاز معیار معکوس'!BI234*'معیار‌سنجی‌های معتبر'!BI234</f>
        <v>0</v>
      </c>
      <c r="BJ234">
        <f>'امتیاز معیار معکوس'!BJ234*'معیار‌سنجی‌های معتبر'!BJ234</f>
        <v>0</v>
      </c>
      <c r="BK234">
        <f>'امتیاز معیار معکوس'!BK234*'معیار‌سنجی‌های معتبر'!BK234</f>
        <v>0</v>
      </c>
      <c r="BL234">
        <f>'امتیاز معیار معکوس'!BL234*'معیار‌سنجی‌های معتبر'!BL234</f>
        <v>0</v>
      </c>
      <c r="BM234">
        <f>'امتیاز معیار معکوس'!BM234*'معیار‌سنجی‌های معتبر'!BM234</f>
        <v>0</v>
      </c>
      <c r="BN234">
        <f t="shared" si="3"/>
        <v>15.88888888888887</v>
      </c>
    </row>
    <row r="235" spans="2:66" x14ac:dyDescent="0.25">
      <c r="B235">
        <f>'امتیاز معیار معکوس'!B235*'معیار‌سنجی‌های معتبر'!B235</f>
        <v>0.33333333333333298</v>
      </c>
      <c r="C235">
        <f>'امتیاز معیار معکوس'!C235*'معیار‌سنجی‌های معتبر'!C235</f>
        <v>0.55555555555555503</v>
      </c>
      <c r="D235">
        <f>'امتیاز معیار معکوس'!D235*'معیار‌سنجی‌های معتبر'!D235</f>
        <v>0.44444444444444398</v>
      </c>
      <c r="E235">
        <f>'امتیاز معیار معکوس'!E235*'معیار‌سنجی‌های معتبر'!E235</f>
        <v>0.66666666666666596</v>
      </c>
      <c r="F235">
        <f>'امتیاز معیار معکوس'!F235*'معیار‌سنجی‌های معتبر'!F235</f>
        <v>0.55555555555555503</v>
      </c>
      <c r="G235">
        <f>'امتیاز معیار معکوس'!G235*'معیار‌سنجی‌های معتبر'!G235</f>
        <v>0.22222222222222199</v>
      </c>
      <c r="H235">
        <f>'امتیاز معیار معکوس'!H235*'معیار‌سنجی‌های معتبر'!H235</f>
        <v>0</v>
      </c>
      <c r="I235">
        <f>'امتیاز معیار معکوس'!I235*'معیار‌سنجی‌های معتبر'!I235</f>
        <v>1</v>
      </c>
      <c r="J235">
        <f>'امتیاز معیار معکوس'!J235*'معیار‌سنجی‌های معتبر'!J235</f>
        <v>0.44444444444444398</v>
      </c>
      <c r="K235">
        <f>'امتیاز معیار معکوس'!K235*'معیار‌سنجی‌های معتبر'!K235</f>
        <v>0.11111111111111099</v>
      </c>
      <c r="L235">
        <f>'امتیاز معیار معکوس'!L235*'معیار‌سنجی‌های معتبر'!L235</f>
        <v>0.22222222222222199</v>
      </c>
      <c r="M235">
        <f>'امتیاز معیار معکوس'!M235*'معیار‌سنجی‌های معتبر'!M235</f>
        <v>0.55555555555555503</v>
      </c>
      <c r="N235">
        <f>'امتیاز معیار معکوس'!N235*'معیار‌سنجی‌های معتبر'!N235</f>
        <v>0.22222222222222199</v>
      </c>
      <c r="O235">
        <f>'امتیاز معیار معکوس'!O235*'معیار‌سنجی‌های معتبر'!O235</f>
        <v>0</v>
      </c>
      <c r="P235">
        <f>'امتیاز معیار معکوس'!P235*'معیار‌سنجی‌های معتبر'!P235</f>
        <v>0</v>
      </c>
      <c r="Q235">
        <f>'امتیاز معیار معکوس'!Q235*'معیار‌سنجی‌های معتبر'!Q235</f>
        <v>0</v>
      </c>
      <c r="R235">
        <f>'امتیاز معیار معکوس'!R235*'معیار‌سنجی‌های معتبر'!R235</f>
        <v>0</v>
      </c>
      <c r="S235">
        <f>'امتیاز معیار معکوس'!S235*'معیار‌سنجی‌های معتبر'!S235</f>
        <v>0.33333333333333298</v>
      </c>
      <c r="T235">
        <f>'امتیاز معیار معکوس'!T235*'معیار‌سنجی‌های معتبر'!T235</f>
        <v>0.11111111111111099</v>
      </c>
      <c r="U235">
        <f>'امتیاز معیار معکوس'!U235*'معیار‌سنجی‌های معتبر'!U235</f>
        <v>0.55555555555555503</v>
      </c>
      <c r="V235">
        <f>'امتیاز معیار معکوس'!V235*'معیار‌سنجی‌های معتبر'!V235</f>
        <v>0</v>
      </c>
      <c r="W235">
        <f>'امتیاز معیار معکوس'!W235*'معیار‌سنجی‌های معتبر'!W235</f>
        <v>0</v>
      </c>
      <c r="X235">
        <f>'امتیاز معیار معکوس'!X235*'معیار‌سنجی‌های معتبر'!X235</f>
        <v>0</v>
      </c>
      <c r="Y235">
        <f>'امتیاز معیار معکوس'!Y235*'معیار‌سنجی‌های معتبر'!Y235</f>
        <v>0.11111111111111099</v>
      </c>
      <c r="Z235">
        <f>'امتیاز معیار معکوس'!Z235*'معیار‌سنجی‌های معتبر'!Z235</f>
        <v>0</v>
      </c>
      <c r="AA235">
        <f>'امتیاز معیار معکوس'!AA235*'معیار‌سنجی‌های معتبر'!AA235</f>
        <v>0</v>
      </c>
      <c r="AB235">
        <f>'امتیاز معیار معکوس'!AB235*'معیار‌سنجی‌های معتبر'!AB235</f>
        <v>0</v>
      </c>
      <c r="AC235">
        <f>'امتیاز معیار معکوس'!AC235*'معیار‌سنجی‌های معتبر'!AC235</f>
        <v>0</v>
      </c>
      <c r="AD235">
        <f>'امتیاز معیار معکوس'!AD235*'معیار‌سنجی‌های معتبر'!AD235</f>
        <v>0.22222222222222199</v>
      </c>
      <c r="AE235">
        <f>'امتیاز معیار معکوس'!AE235*'معیار‌سنجی‌های معتبر'!AE235</f>
        <v>0</v>
      </c>
      <c r="AF235">
        <f>'امتیاز معیار معکوس'!AF235*'معیار‌سنجی‌های معتبر'!AF235</f>
        <v>0.33333333333333298</v>
      </c>
      <c r="AG235">
        <f>'امتیاز معیار معکوس'!AG235*'معیار‌سنجی‌های معتبر'!AG235</f>
        <v>0</v>
      </c>
      <c r="AH235">
        <f>'امتیاز معیار معکوس'!AH235*'معیار‌سنجی‌های معتبر'!AH235</f>
        <v>0</v>
      </c>
      <c r="AI235">
        <f>'امتیاز معیار معکوس'!AI235*'معیار‌سنجی‌های معتبر'!AI235</f>
        <v>0</v>
      </c>
      <c r="AJ235">
        <f>'امتیاز معیار معکوس'!AJ235*'معیار‌سنجی‌های معتبر'!AJ235</f>
        <v>0</v>
      </c>
      <c r="AK235">
        <f>'امتیاز معیار معکوس'!AK235*'معیار‌سنجی‌های معتبر'!AK235</f>
        <v>0</v>
      </c>
      <c r="AL235">
        <f>'امتیاز معیار معکوس'!AL235*'معیار‌سنجی‌های معتبر'!AL235</f>
        <v>0</v>
      </c>
      <c r="AM235">
        <f>'امتیاز معیار معکوس'!AM235*'معیار‌سنجی‌های معتبر'!AM235</f>
        <v>0</v>
      </c>
      <c r="AN235">
        <f>'امتیاز معیار معکوس'!AN235*'معیار‌سنجی‌های معتبر'!AN235</f>
        <v>0</v>
      </c>
      <c r="AO235">
        <f>'امتیاز معیار معکوس'!AO235*'معیار‌سنجی‌های معتبر'!AO235</f>
        <v>0</v>
      </c>
      <c r="AP235">
        <f>'امتیاز معیار معکوس'!AP235*'معیار‌سنجی‌های معتبر'!AP235</f>
        <v>0</v>
      </c>
      <c r="AQ235">
        <f>'امتیاز معیار معکوس'!AQ235*'معیار‌سنجی‌های معتبر'!AQ235</f>
        <v>0.33333333333333298</v>
      </c>
      <c r="AR235">
        <f>'امتیاز معیار معکوس'!AR235*'معیار‌سنجی‌های معتبر'!AR235</f>
        <v>0.22222222222222199</v>
      </c>
      <c r="AS235">
        <f>'امتیاز معیار معکوس'!AS235*'معیار‌سنجی‌های معتبر'!AS235</f>
        <v>0.44444444444444398</v>
      </c>
      <c r="AT235">
        <f>'امتیاز معیار معکوس'!AT235*'معیار‌سنجی‌های معتبر'!AT235</f>
        <v>0.44444444444444398</v>
      </c>
      <c r="AU235">
        <f>'امتیاز معیار معکوس'!AU235*'معیار‌سنجی‌های معتبر'!AU235</f>
        <v>0</v>
      </c>
      <c r="AV235">
        <f>'امتیاز معیار معکوس'!AV235*'معیار‌سنجی‌های معتبر'!AV235</f>
        <v>0.44444444444444398</v>
      </c>
      <c r="AW235">
        <f>'امتیاز معیار معکوس'!AW235*'معیار‌سنجی‌های معتبر'!AW235</f>
        <v>0.33333333333333298</v>
      </c>
      <c r="AX235">
        <f>'امتیاز معیار معکوس'!AX235*'معیار‌سنجی‌های معتبر'!AX235</f>
        <v>0.55555555555555503</v>
      </c>
      <c r="AY235">
        <f>'امتیاز معیار معکوس'!AY235*'معیار‌سنجی‌های معتبر'!AY235</f>
        <v>0.22222222222222199</v>
      </c>
      <c r="AZ235">
        <f>'امتیاز معیار معکوس'!AZ235*'معیار‌سنجی‌های معتبر'!AZ235</f>
        <v>0.22222222222222199</v>
      </c>
      <c r="BA235">
        <f>'امتیاز معیار معکوس'!BA235*'معیار‌سنجی‌های معتبر'!BA235</f>
        <v>0</v>
      </c>
      <c r="BB235">
        <f>'امتیاز معیار معکوس'!BB235*'معیار‌سنجی‌های معتبر'!BB235</f>
        <v>0.11111111111111099</v>
      </c>
      <c r="BC235">
        <f>'امتیاز معیار معکوس'!BC235*'معیار‌سنجی‌های معتبر'!BC235</f>
        <v>0.22222222222222199</v>
      </c>
      <c r="BD235">
        <f>'امتیاز معیار معکوس'!BD235*'معیار‌سنجی‌های معتبر'!BD235</f>
        <v>0.22222222222222199</v>
      </c>
      <c r="BE235">
        <f>'امتیاز معیار معکوس'!BE235*'معیار‌سنجی‌های معتبر'!BE235</f>
        <v>0.33333333333333298</v>
      </c>
      <c r="BF235">
        <f>'امتیاز معیار معکوس'!BF235*'معیار‌سنجی‌های معتبر'!BF235</f>
        <v>0</v>
      </c>
      <c r="BG235">
        <f>'امتیاز معیار معکوس'!BG235*'معیار‌سنجی‌های معتبر'!BG235</f>
        <v>0.22222222222222199</v>
      </c>
      <c r="BH235">
        <f>'امتیاز معیار معکوس'!BH235*'معیار‌سنجی‌های معتبر'!BH235</f>
        <v>0</v>
      </c>
      <c r="BI235">
        <f>'امتیاز معیار معکوس'!BI235*'معیار‌سنجی‌های معتبر'!BI235</f>
        <v>0</v>
      </c>
      <c r="BJ235">
        <f>'امتیاز معیار معکوس'!BJ235*'معیار‌سنجی‌های معتبر'!BJ235</f>
        <v>0</v>
      </c>
      <c r="BK235">
        <f>'امتیاز معیار معکوس'!BK235*'معیار‌سنجی‌های معتبر'!BK235</f>
        <v>0</v>
      </c>
      <c r="BL235">
        <f>'امتیاز معیار معکوس'!BL235*'معیار‌سنجی‌های معتبر'!BL235</f>
        <v>0</v>
      </c>
      <c r="BM235">
        <f>'امتیاز معیار معکوس'!BM235*'معیار‌سنجی‌های معتبر'!BM235</f>
        <v>0</v>
      </c>
      <c r="BN235">
        <f t="shared" si="3"/>
        <v>11.33333333333332</v>
      </c>
    </row>
    <row r="236" spans="2:66" x14ac:dyDescent="0.25">
      <c r="B236">
        <f>'امتیاز معیار معکوس'!B236*'معیار‌سنجی‌های معتبر'!B236</f>
        <v>0.11111111111111099</v>
      </c>
      <c r="C236">
        <f>'امتیاز معیار معکوس'!C236*'معیار‌سنجی‌های معتبر'!C236</f>
        <v>0.88888888888888795</v>
      </c>
      <c r="D236">
        <f>'امتیاز معیار معکوس'!D236*'معیار‌سنجی‌های معتبر'!D236</f>
        <v>0</v>
      </c>
      <c r="E236">
        <f>'امتیاز معیار معکوس'!E236*'معیار‌سنجی‌های معتبر'!E236</f>
        <v>1</v>
      </c>
      <c r="F236">
        <f>'امتیاز معیار معکوس'!F236*'معیار‌سنجی‌های معتبر'!F236</f>
        <v>0</v>
      </c>
      <c r="G236">
        <f>'امتیاز معیار معکوس'!G236*'معیار‌سنجی‌های معتبر'!G236</f>
        <v>0.77777777777777701</v>
      </c>
      <c r="H236">
        <f>'امتیاز معیار معکوس'!H236*'معیار‌سنجی‌های معتبر'!H236</f>
        <v>0</v>
      </c>
      <c r="I236">
        <f>'امتیاز معیار معکوس'!I236*'معیار‌سنجی‌های معتبر'!I236</f>
        <v>0</v>
      </c>
      <c r="J236">
        <f>'امتیاز معیار معکوس'!J236*'معیار‌سنجی‌های معتبر'!J236</f>
        <v>0.22222222222222199</v>
      </c>
      <c r="K236">
        <f>'امتیاز معیار معکوس'!K236*'معیار‌سنجی‌های معتبر'!K236</f>
        <v>0</v>
      </c>
      <c r="L236">
        <f>'امتیاز معیار معکوس'!L236*'معیار‌سنجی‌های معتبر'!L236</f>
        <v>0.22222222222222199</v>
      </c>
      <c r="M236">
        <f>'امتیاز معیار معکوس'!M236*'معیار‌سنجی‌های معتبر'!M236</f>
        <v>0</v>
      </c>
      <c r="N236">
        <f>'امتیاز معیار معکوس'!N236*'معیار‌سنجی‌های معتبر'!N236</f>
        <v>0.33333333333333298</v>
      </c>
      <c r="O236">
        <f>'امتیاز معیار معکوس'!O236*'معیار‌سنجی‌های معتبر'!O236</f>
        <v>0.22222222222222199</v>
      </c>
      <c r="P236">
        <f>'امتیاز معیار معکوس'!P236*'معیار‌سنجی‌های معتبر'!P236</f>
        <v>0.55555555555555503</v>
      </c>
      <c r="Q236">
        <f>'امتیاز معیار معکوس'!Q236*'معیار‌سنجی‌های معتبر'!Q236</f>
        <v>0.11111111111111099</v>
      </c>
      <c r="R236">
        <f>'امتیاز معیار معکوس'!R236*'معیار‌سنجی‌های معتبر'!R236</f>
        <v>0.33333333333333298</v>
      </c>
      <c r="S236">
        <f>'امتیاز معیار معکوس'!S236*'معیار‌سنجی‌های معتبر'!S236</f>
        <v>0</v>
      </c>
      <c r="T236">
        <f>'امتیاز معیار معکوس'!T236*'معیار‌سنجی‌های معتبر'!T236</f>
        <v>0.44444444444444398</v>
      </c>
      <c r="U236">
        <f>'امتیاز معیار معکوس'!U236*'معیار‌سنجی‌های معتبر'!U236</f>
        <v>0.22222222222222199</v>
      </c>
      <c r="V236">
        <f>'امتیاز معیار معکوس'!V236*'معیار‌سنجی‌های معتبر'!V236</f>
        <v>0.33333333333333298</v>
      </c>
      <c r="W236">
        <f>'امتیاز معیار معکوس'!W236*'معیار‌سنجی‌های معتبر'!W236</f>
        <v>0.55555555555555503</v>
      </c>
      <c r="X236">
        <f>'امتیاز معیار معکوس'!X236*'معیار‌سنجی‌های معتبر'!X236</f>
        <v>0</v>
      </c>
      <c r="Y236">
        <f>'امتیاز معیار معکوس'!Y236*'معیار‌سنجی‌های معتبر'!Y236</f>
        <v>0.55555555555555503</v>
      </c>
      <c r="Z236">
        <f>'امتیاز معیار معکوس'!Z236*'معیار‌سنجی‌های معتبر'!Z236</f>
        <v>0.44444444444444398</v>
      </c>
      <c r="AA236">
        <f>'امتیاز معیار معکوس'!AA236*'معیار‌سنجی‌های معتبر'!AA236</f>
        <v>0</v>
      </c>
      <c r="AB236">
        <f>'امتیاز معیار معکوس'!AB236*'معیار‌سنجی‌های معتبر'!AB236</f>
        <v>0.11111111111111099</v>
      </c>
      <c r="AC236">
        <f>'امتیاز معیار معکوس'!AC236*'معیار‌سنجی‌های معتبر'!AC236</f>
        <v>0.33333333333333298</v>
      </c>
      <c r="AD236">
        <f>'امتیاز معیار معکوس'!AD236*'معیار‌سنجی‌های معتبر'!AD236</f>
        <v>0.22222222222222199</v>
      </c>
      <c r="AE236">
        <f>'امتیاز معیار معکوس'!AE236*'معیار‌سنجی‌های معتبر'!AE236</f>
        <v>0</v>
      </c>
      <c r="AF236">
        <f>'امتیاز معیار معکوس'!AF236*'معیار‌سنجی‌های معتبر'!AF236</f>
        <v>0.88888888888888795</v>
      </c>
      <c r="AG236">
        <f>'امتیاز معیار معکوس'!AG236*'معیار‌سنجی‌های معتبر'!AG236</f>
        <v>0</v>
      </c>
      <c r="AH236">
        <f>'امتیاز معیار معکوس'!AH236*'معیار‌سنجی‌های معتبر'!AH236</f>
        <v>1</v>
      </c>
      <c r="AI236">
        <f>'امتیاز معیار معکوس'!AI236*'معیار‌سنجی‌های معتبر'!AI236</f>
        <v>0</v>
      </c>
      <c r="AJ236">
        <f>'امتیاز معیار معکوس'!AJ236*'معیار‌سنجی‌های معتبر'!AJ236</f>
        <v>0</v>
      </c>
      <c r="AK236">
        <f>'امتیاز معیار معکوس'!AK236*'معیار‌سنجی‌های معتبر'!AK236</f>
        <v>0</v>
      </c>
      <c r="AL236">
        <f>'امتیاز معیار معکوس'!AL236*'معیار‌سنجی‌های معتبر'!AL236</f>
        <v>0.88888888888888795</v>
      </c>
      <c r="AM236">
        <f>'امتیاز معیار معکوس'!AM236*'معیار‌سنجی‌های معتبر'!AM236</f>
        <v>0.11111111111111099</v>
      </c>
      <c r="AN236">
        <f>'امتیاز معیار معکوس'!AN236*'معیار‌سنجی‌های معتبر'!AN236</f>
        <v>0.66666666666666596</v>
      </c>
      <c r="AO236">
        <f>'امتیاز معیار معکوس'!AO236*'معیار‌سنجی‌های معتبر'!AO236</f>
        <v>0</v>
      </c>
      <c r="AP236">
        <f>'امتیاز معیار معکوس'!AP236*'معیار‌سنجی‌های معتبر'!AP236</f>
        <v>0.33333333333333298</v>
      </c>
      <c r="AQ236">
        <f>'امتیاز معیار معکوس'!AQ236*'معیار‌سنجی‌های معتبر'!AQ236</f>
        <v>1</v>
      </c>
      <c r="AR236">
        <f>'امتیاز معیار معکوس'!AR236*'معیار‌سنجی‌های معتبر'!AR236</f>
        <v>0.44444444444444398</v>
      </c>
      <c r="AS236">
        <f>'امتیاز معیار معکوس'!AS236*'معیار‌سنجی‌های معتبر'!AS236</f>
        <v>0</v>
      </c>
      <c r="AT236">
        <f>'امتیاز معیار معکوس'!AT236*'معیار‌سنجی‌های معتبر'!AT236</f>
        <v>0</v>
      </c>
      <c r="AU236">
        <f>'امتیاز معیار معکوس'!AU236*'معیار‌سنجی‌های معتبر'!AU236</f>
        <v>0</v>
      </c>
      <c r="AV236">
        <f>'امتیاز معیار معکوس'!AV236*'معیار‌سنجی‌های معتبر'!AV236</f>
        <v>0</v>
      </c>
      <c r="AW236">
        <f>'امتیاز معیار معکوس'!AW236*'معیار‌سنجی‌های معتبر'!AW236</f>
        <v>0</v>
      </c>
      <c r="AX236">
        <f>'امتیاز معیار معکوس'!AX236*'معیار‌سنجی‌های معتبر'!AX236</f>
        <v>1</v>
      </c>
      <c r="AY236">
        <f>'امتیاز معیار معکوس'!AY236*'معیار‌سنجی‌های معتبر'!AY236</f>
        <v>0.55555555555555503</v>
      </c>
      <c r="AZ236">
        <f>'امتیاز معیار معکوس'!AZ236*'معیار‌سنجی‌های معتبر'!AZ236</f>
        <v>0.33333333333333298</v>
      </c>
      <c r="BA236">
        <f>'امتیاز معیار معکوس'!BA236*'معیار‌سنجی‌های معتبر'!BA236</f>
        <v>0.11111111111111099</v>
      </c>
      <c r="BB236">
        <f>'امتیاز معیار معکوس'!BB236*'معیار‌سنجی‌های معتبر'!BB236</f>
        <v>0</v>
      </c>
      <c r="BC236">
        <f>'امتیاز معیار معکوس'!BC236*'معیار‌سنجی‌های معتبر'!BC236</f>
        <v>0.22222222222222199</v>
      </c>
      <c r="BD236">
        <f>'امتیاز معیار معکوس'!BD236*'معیار‌سنجی‌های معتبر'!BD236</f>
        <v>0.11111111111111099</v>
      </c>
      <c r="BE236">
        <f>'امتیاز معیار معکوس'!BE236*'معیار‌سنجی‌های معتبر'!BE236</f>
        <v>0</v>
      </c>
      <c r="BF236">
        <f>'امتیاز معیار معکوس'!BF236*'معیار‌سنجی‌های معتبر'!BF236</f>
        <v>0.22222222222222199</v>
      </c>
      <c r="BG236">
        <f>'امتیاز معیار معکوس'!BG236*'معیار‌سنجی‌های معتبر'!BG236</f>
        <v>1</v>
      </c>
      <c r="BH236">
        <f>'امتیاز معیار معکوس'!BH236*'معیار‌سنجی‌های معتبر'!BH236</f>
        <v>0</v>
      </c>
      <c r="BI236">
        <f>'امتیاز معیار معکوس'!BI236*'معیار‌سنجی‌های معتبر'!BI236</f>
        <v>0.22222222222222199</v>
      </c>
      <c r="BJ236">
        <f>'امتیاز معیار معکوس'!BJ236*'معیار‌سنجی‌های معتبر'!BJ236</f>
        <v>0</v>
      </c>
      <c r="BK236">
        <f>'امتیاز معیار معکوس'!BK236*'معیار‌سنجی‌های معتبر'!BK236</f>
        <v>0.44444444444444398</v>
      </c>
      <c r="BL236">
        <f>'امتیاز معیار معکوس'!BL236*'معیار‌سنجی‌های معتبر'!BL236</f>
        <v>0</v>
      </c>
      <c r="BM236">
        <f>'امتیاز معیار معکوس'!BM236*'معیار‌سنجی‌های معتبر'!BM236</f>
        <v>0.11111111111111099</v>
      </c>
      <c r="BN236">
        <f t="shared" si="3"/>
        <v>17.666666666666647</v>
      </c>
    </row>
    <row r="237" spans="2:66" x14ac:dyDescent="0.25">
      <c r="B237">
        <f>'امتیاز معیار معکوس'!B237*'معیار‌سنجی‌های معتبر'!B237</f>
        <v>0.44444444444444398</v>
      </c>
      <c r="C237">
        <f>'امتیاز معیار معکوس'!C237*'معیار‌سنجی‌های معتبر'!C237</f>
        <v>0.44444444444444398</v>
      </c>
      <c r="D237">
        <f>'امتیاز معیار معکوس'!D237*'معیار‌سنجی‌های معتبر'!D237</f>
        <v>0.55555555555555503</v>
      </c>
      <c r="E237">
        <f>'امتیاز معیار معکوس'!E237*'معیار‌سنجی‌های معتبر'!E237</f>
        <v>0.44444444444444398</v>
      </c>
      <c r="F237">
        <f>'امتیاز معیار معکوس'!F237*'معیار‌سنجی‌های معتبر'!F237</f>
        <v>0.55555555555555503</v>
      </c>
      <c r="G237">
        <f>'امتیاز معیار معکوس'!G237*'معیار‌سنجی‌های معتبر'!G237</f>
        <v>0.11111111111111099</v>
      </c>
      <c r="H237">
        <f>'امتیاز معیار معکوس'!H237*'معیار‌سنجی‌های معتبر'!H237</f>
        <v>0.44444444444444398</v>
      </c>
      <c r="I237">
        <f>'امتیاز معیار معکوس'!I237*'معیار‌سنجی‌های معتبر'!I237</f>
        <v>1</v>
      </c>
      <c r="J237">
        <f>'امتیاز معیار معکوس'!J237*'معیار‌سنجی‌های معتبر'!J237</f>
        <v>0.44444444444444398</v>
      </c>
      <c r="K237">
        <f>'امتیاز معیار معکوس'!K237*'معیار‌سنجی‌های معتبر'!K237</f>
        <v>0.11111111111111099</v>
      </c>
      <c r="L237">
        <f>'امتیاز معیار معکوس'!L237*'معیار‌سنجی‌های معتبر'!L237</f>
        <v>0.22222222222222199</v>
      </c>
      <c r="M237">
        <f>'امتیاز معیار معکوس'!M237*'معیار‌سنجی‌های معتبر'!M237</f>
        <v>0.55555555555555503</v>
      </c>
      <c r="N237">
        <f>'امتیاز معیار معکوس'!N237*'معیار‌سنجی‌های معتبر'!N237</f>
        <v>0.33333333333333298</v>
      </c>
      <c r="O237">
        <f>'امتیاز معیار معکوس'!O237*'معیار‌سنجی‌های معتبر'!O237</f>
        <v>0.44444444444444398</v>
      </c>
      <c r="P237">
        <f>'امتیاز معیار معکوس'!P237*'معیار‌سنجی‌های معتبر'!P237</f>
        <v>0.33333333333333298</v>
      </c>
      <c r="Q237">
        <f>'امتیاز معیار معکوس'!Q237*'معیار‌سنجی‌های معتبر'!Q237</f>
        <v>0</v>
      </c>
      <c r="R237">
        <f>'امتیاز معیار معکوس'!R237*'معیار‌سنجی‌های معتبر'!R237</f>
        <v>0.22222222222222199</v>
      </c>
      <c r="S237">
        <f>'امتیاز معیار معکوس'!S237*'معیار‌سنجی‌های معتبر'!S237</f>
        <v>0.33333333333333298</v>
      </c>
      <c r="T237">
        <f>'امتیاز معیار معکوس'!T237*'معیار‌سنجی‌های معتبر'!T237</f>
        <v>0</v>
      </c>
      <c r="U237">
        <f>'امتیاز معیار معکوس'!U237*'معیار‌سنجی‌های معتبر'!U237</f>
        <v>0.66666666666666596</v>
      </c>
      <c r="V237">
        <f>'امتیاز معیار معکوس'!V237*'معیار‌سنجی‌های معتبر'!V237</f>
        <v>0</v>
      </c>
      <c r="W237">
        <f>'امتیاز معیار معکوس'!W237*'معیار‌سنجی‌های معتبر'!W237</f>
        <v>0</v>
      </c>
      <c r="X237">
        <f>'امتیاز معیار معکوس'!X237*'معیار‌سنجی‌های معتبر'!X237</f>
        <v>0</v>
      </c>
      <c r="Y237">
        <f>'امتیاز معیار معکوس'!Y237*'معیار‌سنجی‌های معتبر'!Y237</f>
        <v>0</v>
      </c>
      <c r="Z237">
        <f>'امتیاز معیار معکوس'!Z237*'معیار‌سنجی‌های معتبر'!Z237</f>
        <v>0</v>
      </c>
      <c r="AA237">
        <f>'امتیاز معیار معکوس'!AA237*'معیار‌سنجی‌های معتبر'!AA237</f>
        <v>0</v>
      </c>
      <c r="AB237">
        <f>'امتیاز معیار معکوس'!AB237*'معیار‌سنجی‌های معتبر'!AB237</f>
        <v>0</v>
      </c>
      <c r="AC237">
        <f>'امتیاز معیار معکوس'!AC237*'معیار‌سنجی‌های معتبر'!AC237</f>
        <v>0</v>
      </c>
      <c r="AD237">
        <f>'امتیاز معیار معکوس'!AD237*'معیار‌سنجی‌های معتبر'!AD237</f>
        <v>0</v>
      </c>
      <c r="AE237">
        <f>'امتیاز معیار معکوس'!AE237*'معیار‌سنجی‌های معتبر'!AE237</f>
        <v>0</v>
      </c>
      <c r="AF237">
        <f>'امتیاز معیار معکوس'!AF237*'معیار‌سنجی‌های معتبر'!AF237</f>
        <v>0</v>
      </c>
      <c r="AG237">
        <f>'امتیاز معیار معکوس'!AG237*'معیار‌سنجی‌های معتبر'!AG237</f>
        <v>0.55555555555555503</v>
      </c>
      <c r="AH237">
        <f>'امتیاز معیار معکوس'!AH237*'معیار‌سنجی‌های معتبر'!AH237</f>
        <v>0</v>
      </c>
      <c r="AI237">
        <f>'امتیاز معیار معکوس'!AI237*'معیار‌سنجی‌های معتبر'!AI237</f>
        <v>0</v>
      </c>
      <c r="AJ237">
        <f>'امتیاز معیار معکوس'!AJ237*'معیار‌سنجی‌های معتبر'!AJ237</f>
        <v>0</v>
      </c>
      <c r="AK237">
        <f>'امتیاز معیار معکوس'!AK237*'معیار‌سنجی‌های معتبر'!AK237</f>
        <v>0</v>
      </c>
      <c r="AL237">
        <f>'امتیاز معیار معکوس'!AL237*'معیار‌سنجی‌های معتبر'!AL237</f>
        <v>0</v>
      </c>
      <c r="AM237">
        <f>'امتیاز معیار معکوس'!AM237*'معیار‌سنجی‌های معتبر'!AM237</f>
        <v>0</v>
      </c>
      <c r="AN237">
        <f>'امتیاز معیار معکوس'!AN237*'معیار‌سنجی‌های معتبر'!AN237</f>
        <v>0</v>
      </c>
      <c r="AO237">
        <f>'امتیاز معیار معکوس'!AO237*'معیار‌سنجی‌های معتبر'!AO237</f>
        <v>0</v>
      </c>
      <c r="AP237">
        <f>'امتیاز معیار معکوس'!AP237*'معیار‌سنجی‌های معتبر'!AP237</f>
        <v>0.44444444444444398</v>
      </c>
      <c r="AQ237">
        <f>'امتیاز معیار معکوس'!AQ237*'معیار‌سنجی‌های معتبر'!AQ237</f>
        <v>0.11111111111111099</v>
      </c>
      <c r="AR237">
        <f>'امتیاز معیار معکوس'!AR237*'معیار‌سنجی‌های معتبر'!AR237</f>
        <v>0</v>
      </c>
      <c r="AS237">
        <f>'امتیاز معیار معکوس'!AS237*'معیار‌سنجی‌های معتبر'!AS237</f>
        <v>0.33333333333333298</v>
      </c>
      <c r="AT237">
        <f>'امتیاز معیار معکوس'!AT237*'معیار‌سنجی‌های معتبر'!AT237</f>
        <v>0.44444444444444398</v>
      </c>
      <c r="AU237">
        <f>'امتیاز معیار معکوس'!AU237*'معیار‌سنجی‌های معتبر'!AU237</f>
        <v>0.33333333333333298</v>
      </c>
      <c r="AV237">
        <f>'امتیاز معیار معکوس'!AV237*'معیار‌سنجی‌های معتبر'!AV237</f>
        <v>0</v>
      </c>
      <c r="AW237">
        <f>'امتیاز معیار معکوس'!AW237*'معیار‌سنجی‌های معتبر'!AW237</f>
        <v>0.33333333333333298</v>
      </c>
      <c r="AX237">
        <f>'امتیاز معیار معکوس'!AX237*'معیار‌سنجی‌های معتبر'!AX237</f>
        <v>0.77777777777777701</v>
      </c>
      <c r="AY237">
        <f>'امتیاز معیار معکوس'!AY237*'معیار‌سنجی‌های معتبر'!AY237</f>
        <v>0.22222222222222199</v>
      </c>
      <c r="AZ237">
        <f>'امتیاز معیار معکوس'!AZ237*'معیار‌سنجی‌های معتبر'!AZ237</f>
        <v>0.22222222222222199</v>
      </c>
      <c r="BA237">
        <f>'امتیاز معیار معکوس'!BA237*'معیار‌سنجی‌های معتبر'!BA237</f>
        <v>0</v>
      </c>
      <c r="BB237">
        <f>'امتیاز معیار معکوس'!BB237*'معیار‌سنجی‌های معتبر'!BB237</f>
        <v>0</v>
      </c>
      <c r="BC237">
        <f>'امتیاز معیار معکوس'!BC237*'معیار‌سنجی‌های معتبر'!BC237</f>
        <v>0</v>
      </c>
      <c r="BD237">
        <f>'امتیاز معیار معکوس'!BD237*'معیار‌سنجی‌های معتبر'!BD237</f>
        <v>0.33333333333333298</v>
      </c>
      <c r="BE237">
        <f>'امتیاز معیار معکوس'!BE237*'معیار‌سنجی‌های معتبر'!BE237</f>
        <v>0</v>
      </c>
      <c r="BF237">
        <f>'امتیاز معیار معکوس'!BF237*'معیار‌سنجی‌های معتبر'!BF237</f>
        <v>0</v>
      </c>
      <c r="BG237">
        <f>'امتیاز معیار معکوس'!BG237*'معیار‌سنجی‌های معتبر'!BG237</f>
        <v>0</v>
      </c>
      <c r="BH237">
        <f>'امتیاز معیار معکوس'!BH237*'معیار‌سنجی‌های معتبر'!BH237</f>
        <v>0</v>
      </c>
      <c r="BI237">
        <f>'امتیاز معیار معکوس'!BI237*'معیار‌سنجی‌های معتبر'!BI237</f>
        <v>0</v>
      </c>
      <c r="BJ237">
        <f>'امتیاز معیار معکوس'!BJ237*'معیار‌سنجی‌های معتبر'!BJ237</f>
        <v>0</v>
      </c>
      <c r="BK237">
        <f>'امتیاز معیار معکوس'!BK237*'معیار‌سنجی‌های معتبر'!BK237</f>
        <v>0</v>
      </c>
      <c r="BL237">
        <f>'امتیاز معیار معکوس'!BL237*'معیار‌سنجی‌های معتبر'!BL237</f>
        <v>0</v>
      </c>
      <c r="BM237">
        <f>'امتیاز معیار معکوس'!BM237*'معیار‌سنجی‌های معتبر'!BM237</f>
        <v>0</v>
      </c>
      <c r="BN237">
        <f t="shared" si="3"/>
        <v>11.777777777777764</v>
      </c>
    </row>
    <row r="238" spans="2:66" x14ac:dyDescent="0.25">
      <c r="B238">
        <f>'امتیاز معیار معکوس'!B238*'معیار‌سنجی‌های معتبر'!B238</f>
        <v>0.33333333333333298</v>
      </c>
      <c r="C238">
        <f>'امتیاز معیار معکوس'!C238*'معیار‌سنجی‌های معتبر'!C238</f>
        <v>0.77777777777777701</v>
      </c>
      <c r="D238">
        <f>'امتیاز معیار معکوس'!D238*'معیار‌سنجی‌های معتبر'!D238</f>
        <v>0.33333333333333298</v>
      </c>
      <c r="E238">
        <f>'امتیاز معیار معکوس'!E238*'معیار‌سنجی‌های معتبر'!E238</f>
        <v>0.33333333333333298</v>
      </c>
      <c r="F238">
        <f>'امتیاز معیار معکوس'!F238*'معیار‌سنجی‌های معتبر'!F238</f>
        <v>0.88888888888888795</v>
      </c>
      <c r="G238">
        <f>'امتیاز معیار معکوس'!G238*'معیار‌سنجی‌های معتبر'!G238</f>
        <v>0.66666666666666596</v>
      </c>
      <c r="H238">
        <f>'امتیاز معیار معکوس'!H238*'معیار‌سنجی‌های معتبر'!H238</f>
        <v>0</v>
      </c>
      <c r="I238">
        <f>'امتیاز معیار معکوس'!I238*'معیار‌سنجی‌های معتبر'!I238</f>
        <v>0.77777777777777701</v>
      </c>
      <c r="J238">
        <f>'امتیاز معیار معکوس'!J238*'معیار‌سنجی‌های معتبر'!J238</f>
        <v>0.66666666666666596</v>
      </c>
      <c r="K238">
        <f>'امتیاز معیار معکوس'!K238*'معیار‌سنجی‌های معتبر'!K238</f>
        <v>0.22222222222222199</v>
      </c>
      <c r="L238">
        <f>'امتیاز معیار معکوس'!L238*'معیار‌سنجی‌های معتبر'!L238</f>
        <v>0</v>
      </c>
      <c r="M238">
        <f>'امتیاز معیار معکوس'!M238*'معیار‌سنجی‌های معتبر'!M238</f>
        <v>0.22222222222222199</v>
      </c>
      <c r="N238">
        <f>'امتیاز معیار معکوس'!N238*'معیار‌سنجی‌های معتبر'!N238</f>
        <v>0.44444444444444398</v>
      </c>
      <c r="O238">
        <f>'امتیاز معیار معکوس'!O238*'معیار‌سنجی‌های معتبر'!O238</f>
        <v>0</v>
      </c>
      <c r="P238">
        <f>'امتیاز معیار معکوس'!P238*'معیار‌سنجی‌های معتبر'!P238</f>
        <v>0</v>
      </c>
      <c r="Q238">
        <f>'امتیاز معیار معکوس'!Q238*'معیار‌سنجی‌های معتبر'!Q238</f>
        <v>0.11111111111111099</v>
      </c>
      <c r="R238">
        <f>'امتیاز معیار معکوس'!R238*'معیار‌سنجی‌های معتبر'!R238</f>
        <v>0</v>
      </c>
      <c r="S238">
        <f>'امتیاز معیار معکوس'!S238*'معیار‌سنجی‌های معتبر'!S238</f>
        <v>0.33333333333333298</v>
      </c>
      <c r="T238">
        <f>'امتیاز معیار معکوس'!T238*'معیار‌سنجی‌های معتبر'!T238</f>
        <v>0.66666666666666596</v>
      </c>
      <c r="U238">
        <f>'امتیاز معیار معکوس'!U238*'معیار‌سنجی‌های معتبر'!U238</f>
        <v>0.33333333333333298</v>
      </c>
      <c r="V238">
        <f>'امتیاز معیار معکوس'!V238*'معیار‌سنجی‌های معتبر'!V238</f>
        <v>0</v>
      </c>
      <c r="W238">
        <f>'امتیاز معیار معکوس'!W238*'معیار‌سنجی‌های معتبر'!W238</f>
        <v>0.33333333333333298</v>
      </c>
      <c r="X238">
        <f>'امتیاز معیار معکوس'!X238*'معیار‌سنجی‌های معتبر'!X238</f>
        <v>0</v>
      </c>
      <c r="Y238">
        <f>'امتیاز معیار معکوس'!Y238*'معیار‌سنجی‌های معتبر'!Y238</f>
        <v>0</v>
      </c>
      <c r="Z238">
        <f>'امتیاز معیار معکوس'!Z238*'معیار‌سنجی‌های معتبر'!Z238</f>
        <v>0</v>
      </c>
      <c r="AA238">
        <f>'امتیاز معیار معکوس'!AA238*'معیار‌سنجی‌های معتبر'!AA238</f>
        <v>0</v>
      </c>
      <c r="AB238">
        <f>'امتیاز معیار معکوس'!AB238*'معیار‌سنجی‌های معتبر'!AB238</f>
        <v>0</v>
      </c>
      <c r="AC238">
        <f>'امتیاز معیار معکوس'!AC238*'معیار‌سنجی‌های معتبر'!AC238</f>
        <v>0</v>
      </c>
      <c r="AD238">
        <f>'امتیاز معیار معکوس'!AD238*'معیار‌سنجی‌های معتبر'!AD238</f>
        <v>0</v>
      </c>
      <c r="AE238">
        <f>'امتیاز معیار معکوس'!AE238*'معیار‌سنجی‌های معتبر'!AE238</f>
        <v>0</v>
      </c>
      <c r="AF238">
        <f>'امتیاز معیار معکوس'!AF238*'معیار‌سنجی‌های معتبر'!AF238</f>
        <v>0.33333333333333298</v>
      </c>
      <c r="AG238">
        <f>'امتیاز معیار معکوس'!AG238*'معیار‌سنجی‌های معتبر'!AG238</f>
        <v>0.66666666666666596</v>
      </c>
      <c r="AH238">
        <f>'امتیاز معیار معکوس'!AH238*'معیار‌سنجی‌های معتبر'!AH238</f>
        <v>0</v>
      </c>
      <c r="AI238">
        <f>'امتیاز معیار معکوس'!AI238*'معیار‌سنجی‌های معتبر'!AI238</f>
        <v>0</v>
      </c>
      <c r="AJ238">
        <f>'امتیاز معیار معکوس'!AJ238*'معیار‌سنجی‌های معتبر'!AJ238</f>
        <v>0</v>
      </c>
      <c r="AK238">
        <f>'امتیاز معیار معکوس'!AK238*'معیار‌سنجی‌های معتبر'!AK238</f>
        <v>0</v>
      </c>
      <c r="AL238">
        <f>'امتیاز معیار معکوس'!AL238*'معیار‌سنجی‌های معتبر'!AL238</f>
        <v>0</v>
      </c>
      <c r="AM238">
        <f>'امتیاز معیار معکوس'!AM238*'معیار‌سنجی‌های معتبر'!AM238</f>
        <v>0</v>
      </c>
      <c r="AN238">
        <f>'امتیاز معیار معکوس'!AN238*'معیار‌سنجی‌های معتبر'!AN238</f>
        <v>0</v>
      </c>
      <c r="AO238">
        <f>'امتیاز معیار معکوس'!AO238*'معیار‌سنجی‌های معتبر'!AO238</f>
        <v>0</v>
      </c>
      <c r="AP238">
        <f>'امتیاز معیار معکوس'!AP238*'معیار‌سنجی‌های معتبر'!AP238</f>
        <v>1</v>
      </c>
      <c r="AQ238">
        <f>'امتیاز معیار معکوس'!AQ238*'معیار‌سنجی‌های معتبر'!AQ238</f>
        <v>0.22222222222222199</v>
      </c>
      <c r="AR238">
        <f>'امتیاز معیار معکوس'!AR238*'معیار‌سنجی‌های معتبر'!AR238</f>
        <v>0</v>
      </c>
      <c r="AS238">
        <f>'امتیاز معیار معکوس'!AS238*'معیار‌سنجی‌های معتبر'!AS238</f>
        <v>0</v>
      </c>
      <c r="AT238">
        <f>'امتیاز معیار معکوس'!AT238*'معیار‌سنجی‌های معتبر'!AT238</f>
        <v>0.44444444444444398</v>
      </c>
      <c r="AU238">
        <f>'امتیاز معیار معکوس'!AU238*'معیار‌سنجی‌های معتبر'!AU238</f>
        <v>0</v>
      </c>
      <c r="AV238">
        <f>'امتیاز معیار معکوس'!AV238*'معیار‌سنجی‌های معتبر'!AV238</f>
        <v>0.44444444444444398</v>
      </c>
      <c r="AW238">
        <f>'امتیاز معیار معکوس'!AW238*'معیار‌سنجی‌های معتبر'!AW238</f>
        <v>0</v>
      </c>
      <c r="AX238">
        <f>'امتیاز معیار معکوس'!AX238*'معیار‌سنجی‌های معتبر'!AX238</f>
        <v>0</v>
      </c>
      <c r="AY238">
        <f>'امتیاز معیار معکوس'!AY238*'معیار‌سنجی‌های معتبر'!AY238</f>
        <v>0</v>
      </c>
      <c r="AZ238">
        <f>'امتیاز معیار معکوس'!AZ238*'معیار‌سنجی‌های معتبر'!AZ238</f>
        <v>0.44444444444444398</v>
      </c>
      <c r="BA238">
        <f>'امتیاز معیار معکوس'!BA238*'معیار‌سنجی‌های معتبر'!BA238</f>
        <v>0</v>
      </c>
      <c r="BB238">
        <f>'امتیاز معیار معکوس'!BB238*'معیار‌سنجی‌های معتبر'!BB238</f>
        <v>0</v>
      </c>
      <c r="BC238">
        <f>'امتیاز معیار معکوس'!BC238*'معیار‌سنجی‌های معتبر'!BC238</f>
        <v>0</v>
      </c>
      <c r="BD238">
        <f>'امتیاز معیار معکوس'!BD238*'معیار‌سنجی‌های معتبر'!BD238</f>
        <v>0</v>
      </c>
      <c r="BE238">
        <f>'امتیاز معیار معکوس'!BE238*'معیار‌سنجی‌های معتبر'!BE238</f>
        <v>0</v>
      </c>
      <c r="BF238">
        <f>'امتیاز معیار معکوس'!BF238*'معیار‌سنجی‌های معتبر'!BF238</f>
        <v>0.55555555555555503</v>
      </c>
      <c r="BG238">
        <f>'امتیاز معیار معکوس'!BG238*'معیار‌سنجی‌های معتبر'!BG238</f>
        <v>0</v>
      </c>
      <c r="BH238">
        <f>'امتیاز معیار معکوس'!BH238*'معیار‌سنجی‌های معتبر'!BH238</f>
        <v>0</v>
      </c>
      <c r="BI238">
        <f>'امتیاز معیار معکوس'!BI238*'معیار‌سنجی‌های معتبر'!BI238</f>
        <v>0</v>
      </c>
      <c r="BJ238">
        <f>'امتیاز معیار معکوس'!BJ238*'معیار‌سنجی‌های معتبر'!BJ238</f>
        <v>0</v>
      </c>
      <c r="BK238">
        <f>'امتیاز معیار معکوس'!BK238*'معیار‌سنجی‌های معتبر'!BK238</f>
        <v>0</v>
      </c>
      <c r="BL238">
        <f>'امتیاز معیار معکوس'!BL238*'معیار‌سنجی‌های معتبر'!BL238</f>
        <v>0</v>
      </c>
      <c r="BM238">
        <f>'امتیاز معیار معکوس'!BM238*'معیار‌سنجی‌های معتبر'!BM238</f>
        <v>0.33333333333333298</v>
      </c>
      <c r="BN238">
        <f t="shared" si="3"/>
        <v>11.888888888888879</v>
      </c>
    </row>
    <row r="239" spans="2:66" x14ac:dyDescent="0.25">
      <c r="B239">
        <f>'امتیاز معیار معکوس'!B239*'معیار‌سنجی‌های معتبر'!B239</f>
        <v>0.33333333333333298</v>
      </c>
      <c r="C239">
        <f>'امتیاز معیار معکوس'!C239*'معیار‌سنجی‌های معتبر'!C239</f>
        <v>0.66666666666666596</v>
      </c>
      <c r="D239">
        <f>'امتیاز معیار معکوس'!D239*'معیار‌سنجی‌های معتبر'!D239</f>
        <v>0.77777777777777701</v>
      </c>
      <c r="E239">
        <f>'امتیاز معیار معکوس'!E239*'معیار‌سنجی‌های معتبر'!E239</f>
        <v>0.88888888888888795</v>
      </c>
      <c r="F239">
        <f>'امتیاز معیار معکوس'!F239*'معیار‌سنجی‌های معتبر'!F239</f>
        <v>1</v>
      </c>
      <c r="G239">
        <f>'امتیاز معیار معکوس'!G239*'معیار‌سنجی‌های معتبر'!G239</f>
        <v>0.33333333333333298</v>
      </c>
      <c r="H239">
        <f>'امتیاز معیار معکوس'!H239*'معیار‌سنجی‌های معتبر'!H239</f>
        <v>0</v>
      </c>
      <c r="I239">
        <f>'امتیاز معیار معکوس'!I239*'معیار‌سنجی‌های معتبر'!I239</f>
        <v>1</v>
      </c>
      <c r="J239">
        <f>'امتیاز معیار معکوس'!J239*'معیار‌سنجی‌های معتبر'!J239</f>
        <v>0.44444444444444398</v>
      </c>
      <c r="K239">
        <f>'امتیاز معیار معکوس'!K239*'معیار‌سنجی‌های معتبر'!K239</f>
        <v>0</v>
      </c>
      <c r="L239">
        <f>'امتیاز معیار معکوس'!L239*'معیار‌سنجی‌های معتبر'!L239</f>
        <v>0.55555555555555503</v>
      </c>
      <c r="M239">
        <f>'امتیاز معیار معکوس'!M239*'معیار‌سنجی‌های معتبر'!M239</f>
        <v>0.55555555555555503</v>
      </c>
      <c r="N239">
        <f>'امتیاز معیار معکوس'!N239*'معیار‌سنجی‌های معتبر'!N239</f>
        <v>0.66666666666666596</v>
      </c>
      <c r="O239">
        <f>'امتیاز معیار معکوس'!O239*'معیار‌سنجی‌های معتبر'!O239</f>
        <v>0</v>
      </c>
      <c r="P239">
        <f>'امتیاز معیار معکوس'!P239*'معیار‌سنجی‌های معتبر'!P239</f>
        <v>0</v>
      </c>
      <c r="Q239">
        <f>'امتیاز معیار معکوس'!Q239*'معیار‌سنجی‌های معتبر'!Q239</f>
        <v>0</v>
      </c>
      <c r="R239">
        <f>'امتیاز معیار معکوس'!R239*'معیار‌سنجی‌های معتبر'!R239</f>
        <v>0</v>
      </c>
      <c r="S239">
        <f>'امتیاز معیار معکوس'!S239*'معیار‌سنجی‌های معتبر'!S239</f>
        <v>0.44444444444444398</v>
      </c>
      <c r="T239">
        <f>'امتیاز معیار معکوس'!T239*'معیار‌سنجی‌های معتبر'!T239</f>
        <v>1</v>
      </c>
      <c r="U239">
        <f>'امتیاز معیار معکوس'!U239*'معیار‌سنجی‌های معتبر'!U239</f>
        <v>0.33333333333333298</v>
      </c>
      <c r="V239">
        <f>'امتیاز معیار معکوس'!V239*'معیار‌سنجی‌های معتبر'!V239</f>
        <v>0.22222222222222199</v>
      </c>
      <c r="W239">
        <f>'امتیاز معیار معکوس'!W239*'معیار‌سنجی‌های معتبر'!W239</f>
        <v>0.33333333333333298</v>
      </c>
      <c r="X239">
        <f>'امتیاز معیار معکوس'!X239*'معیار‌سنجی‌های معتبر'!X239</f>
        <v>0</v>
      </c>
      <c r="Y239">
        <f>'امتیاز معیار معکوس'!Y239*'معیار‌سنجی‌های معتبر'!Y239</f>
        <v>0</v>
      </c>
      <c r="Z239">
        <f>'امتیاز معیار معکوس'!Z239*'معیار‌سنجی‌های معتبر'!Z239</f>
        <v>0</v>
      </c>
      <c r="AA239">
        <f>'امتیاز معیار معکوس'!AA239*'معیار‌سنجی‌های معتبر'!AA239</f>
        <v>0</v>
      </c>
      <c r="AB239">
        <f>'امتیاز معیار معکوس'!AB239*'معیار‌سنجی‌های معتبر'!AB239</f>
        <v>0</v>
      </c>
      <c r="AC239">
        <f>'امتیاز معیار معکوس'!AC239*'معیار‌سنجی‌های معتبر'!AC239</f>
        <v>0</v>
      </c>
      <c r="AD239">
        <f>'امتیاز معیار معکوس'!AD239*'معیار‌سنجی‌های معتبر'!AD239</f>
        <v>0.22222222222222199</v>
      </c>
      <c r="AE239">
        <f>'امتیاز معیار معکوس'!AE239*'معیار‌سنجی‌های معتبر'!AE239</f>
        <v>0</v>
      </c>
      <c r="AF239">
        <f>'امتیاز معیار معکوس'!AF239*'معیار‌سنجی‌های معتبر'!AF239</f>
        <v>0</v>
      </c>
      <c r="AG239">
        <f>'امتیاز معیار معکوس'!AG239*'معیار‌سنجی‌های معتبر'!AG239</f>
        <v>0</v>
      </c>
      <c r="AH239">
        <f>'امتیاز معیار معکوس'!AH239*'معیار‌سنجی‌های معتبر'!AH239</f>
        <v>0</v>
      </c>
      <c r="AI239">
        <f>'امتیاز معیار معکوس'!AI239*'معیار‌سنجی‌های معتبر'!AI239</f>
        <v>0</v>
      </c>
      <c r="AJ239">
        <f>'امتیاز معیار معکوس'!AJ239*'معیار‌سنجی‌های معتبر'!AJ239</f>
        <v>0</v>
      </c>
      <c r="AK239">
        <f>'امتیاز معیار معکوس'!AK239*'معیار‌سنجی‌های معتبر'!AK239</f>
        <v>0</v>
      </c>
      <c r="AL239">
        <f>'امتیاز معیار معکوس'!AL239*'معیار‌سنجی‌های معتبر'!AL239</f>
        <v>0</v>
      </c>
      <c r="AM239">
        <f>'امتیاز معیار معکوس'!AM239*'معیار‌سنجی‌های معتبر'!AM239</f>
        <v>0</v>
      </c>
      <c r="AN239">
        <f>'امتیاز معیار معکوس'!AN239*'معیار‌سنجی‌های معتبر'!AN239</f>
        <v>0.33333333333333298</v>
      </c>
      <c r="AO239">
        <f>'امتیاز معیار معکوس'!AO239*'معیار‌سنجی‌های معتبر'!AO239</f>
        <v>0.33333333333333298</v>
      </c>
      <c r="AP239">
        <f>'امتیاز معیار معکوس'!AP239*'معیار‌سنجی‌های معتبر'!AP239</f>
        <v>0</v>
      </c>
      <c r="AQ239">
        <f>'امتیاز معیار معکوس'!AQ239*'معیار‌سنجی‌های معتبر'!AQ239</f>
        <v>0.33333333333333298</v>
      </c>
      <c r="AR239">
        <f>'امتیاز معیار معکوس'!AR239*'معیار‌سنجی‌های معتبر'!AR239</f>
        <v>0.33333333333333298</v>
      </c>
      <c r="AS239">
        <f>'امتیاز معیار معکوس'!AS239*'معیار‌سنجی‌های معتبر'!AS239</f>
        <v>0.44444444444444398</v>
      </c>
      <c r="AT239">
        <f>'امتیاز معیار معکوس'!AT239*'معیار‌سنجی‌های معتبر'!AT239</f>
        <v>0.88888888888888795</v>
      </c>
      <c r="AU239">
        <f>'امتیاز معیار معکوس'!AU239*'معیار‌سنجی‌های معتبر'!AU239</f>
        <v>0.22222222222222199</v>
      </c>
      <c r="AV239">
        <f>'امتیاز معیار معکوس'!AV239*'معیار‌سنجی‌های معتبر'!AV239</f>
        <v>0.22222222222222199</v>
      </c>
      <c r="AW239">
        <f>'امتیاز معیار معکوس'!AW239*'معیار‌سنجی‌های معتبر'!AW239</f>
        <v>0</v>
      </c>
      <c r="AX239">
        <f>'امتیاز معیار معکوس'!AX239*'معیار‌سنجی‌های معتبر'!AX239</f>
        <v>0.33333333333333298</v>
      </c>
      <c r="AY239">
        <f>'امتیاز معیار معکوس'!AY239*'معیار‌سنجی‌های معتبر'!AY239</f>
        <v>0</v>
      </c>
      <c r="AZ239">
        <f>'امتیاز معیار معکوس'!AZ239*'معیار‌سنجی‌های معتبر'!AZ239</f>
        <v>0</v>
      </c>
      <c r="BA239">
        <f>'امتیاز معیار معکوس'!BA239*'معیار‌سنجی‌های معتبر'!BA239</f>
        <v>0.33333333333333298</v>
      </c>
      <c r="BB239">
        <f>'امتیاز معیار معکوس'!BB239*'معیار‌سنجی‌های معتبر'!BB239</f>
        <v>0</v>
      </c>
      <c r="BC239">
        <f>'امتیاز معیار معکوس'!BC239*'معیار‌سنجی‌های معتبر'!BC239</f>
        <v>0.11111111111111099</v>
      </c>
      <c r="BD239">
        <f>'امتیاز معیار معکوس'!BD239*'معیار‌سنجی‌های معتبر'!BD239</f>
        <v>0</v>
      </c>
      <c r="BE239">
        <f>'امتیاز معیار معکوس'!BE239*'معیار‌سنجی‌های معتبر'!BE239</f>
        <v>0.33333333333333298</v>
      </c>
      <c r="BF239">
        <f>'امتیاز معیار معکوس'!BF239*'معیار‌سنجی‌های معتبر'!BF239</f>
        <v>0</v>
      </c>
      <c r="BG239">
        <f>'امتیاز معیار معکوس'!BG239*'معیار‌سنجی‌های معتبر'!BG239</f>
        <v>1</v>
      </c>
      <c r="BH239">
        <f>'امتیاز معیار معکوس'!BH239*'معیار‌سنجی‌های معتبر'!BH239</f>
        <v>0</v>
      </c>
      <c r="BI239">
        <f>'امتیاز معیار معکوس'!BI239*'معیار‌سنجی‌های معتبر'!BI239</f>
        <v>0</v>
      </c>
      <c r="BJ239">
        <f>'امتیاز معیار معکوس'!BJ239*'معیار‌سنجی‌های معتبر'!BJ239</f>
        <v>0</v>
      </c>
      <c r="BK239">
        <f>'امتیاز معیار معکوس'!BK239*'معیار‌سنجی‌های معتبر'!BK239</f>
        <v>0</v>
      </c>
      <c r="BL239">
        <f>'امتیاز معیار معکوس'!BL239*'معیار‌سنجی‌های معتبر'!BL239</f>
        <v>0</v>
      </c>
      <c r="BM239">
        <f>'امتیاز معیار معکوس'!BM239*'معیار‌سنجی‌های معتبر'!BM239</f>
        <v>0</v>
      </c>
      <c r="BN239">
        <f t="shared" si="3"/>
        <v>14.999999999999979</v>
      </c>
    </row>
    <row r="240" spans="2:66" x14ac:dyDescent="0.25">
      <c r="B240">
        <f>'امتیاز معیار معکوس'!B240*'معیار‌سنجی‌های معتبر'!B240</f>
        <v>0.33333333333333298</v>
      </c>
      <c r="C240">
        <f>'امتیاز معیار معکوس'!C240*'معیار‌سنجی‌های معتبر'!C240</f>
        <v>1</v>
      </c>
      <c r="D240">
        <f>'امتیاز معیار معکوس'!D240*'معیار‌سنجی‌های معتبر'!D240</f>
        <v>0.22222222222222199</v>
      </c>
      <c r="E240">
        <f>'امتیاز معیار معکوس'!E240*'معیار‌سنجی‌های معتبر'!E240</f>
        <v>0</v>
      </c>
      <c r="F240">
        <f>'امتیاز معیار معکوس'!F240*'معیار‌سنجی‌های معتبر'!F240</f>
        <v>0.55555555555555503</v>
      </c>
      <c r="G240">
        <f>'امتیاز معیار معکوس'!G240*'معیار‌سنجی‌های معتبر'!G240</f>
        <v>0.66666666666666596</v>
      </c>
      <c r="H240">
        <f>'امتیاز معیار معکوس'!H240*'معیار‌سنجی‌های معتبر'!H240</f>
        <v>0.11111111111111099</v>
      </c>
      <c r="I240">
        <f>'امتیاز معیار معکوس'!I240*'معیار‌سنجی‌های معتبر'!I240</f>
        <v>0.88888888888888795</v>
      </c>
      <c r="J240">
        <f>'امتیاز معیار معکوس'!J240*'معیار‌سنجی‌های معتبر'!J240</f>
        <v>0.44444444444444398</v>
      </c>
      <c r="K240">
        <f>'امتیاز معیار معکوس'!K240*'معیار‌سنجی‌های معتبر'!K240</f>
        <v>0.33333333333333298</v>
      </c>
      <c r="L240">
        <f>'امتیاز معیار معکوس'!L240*'معیار‌سنجی‌های معتبر'!L240</f>
        <v>0.66666666666666596</v>
      </c>
      <c r="M240">
        <f>'امتیاز معیار معکوس'!M240*'معیار‌سنجی‌های معتبر'!M240</f>
        <v>0</v>
      </c>
      <c r="N240">
        <f>'امتیاز معیار معکوس'!N240*'معیار‌سنجی‌های معتبر'!N240</f>
        <v>0.33333333333333298</v>
      </c>
      <c r="O240">
        <f>'امتیاز معیار معکوس'!O240*'معیار‌سنجی‌های معتبر'!O240</f>
        <v>0</v>
      </c>
      <c r="P240">
        <f>'امتیاز معیار معکوس'!P240*'معیار‌سنجی‌های معتبر'!P240</f>
        <v>0</v>
      </c>
      <c r="Q240">
        <f>'امتیاز معیار معکوس'!Q240*'معیار‌سنجی‌های معتبر'!Q240</f>
        <v>0</v>
      </c>
      <c r="R240">
        <f>'امتیاز معیار معکوس'!R240*'معیار‌سنجی‌های معتبر'!R240</f>
        <v>0</v>
      </c>
      <c r="S240">
        <f>'امتیاز معیار معکوس'!S240*'معیار‌سنجی‌های معتبر'!S240</f>
        <v>0.22222222222222199</v>
      </c>
      <c r="T240">
        <f>'امتیاز معیار معکوس'!T240*'معیار‌سنجی‌های معتبر'!T240</f>
        <v>0.77777777777777701</v>
      </c>
      <c r="U240">
        <f>'امتیاز معیار معکوس'!U240*'معیار‌سنجی‌های معتبر'!U240</f>
        <v>0.44444444444444398</v>
      </c>
      <c r="V240">
        <f>'امتیاز معیار معکوس'!V240*'معیار‌سنجی‌های معتبر'!V240</f>
        <v>0.44444444444444398</v>
      </c>
      <c r="W240">
        <f>'امتیاز معیار معکوس'!W240*'معیار‌سنجی‌های معتبر'!W240</f>
        <v>0</v>
      </c>
      <c r="X240">
        <f>'امتیاز معیار معکوس'!X240*'معیار‌سنجی‌های معتبر'!X240</f>
        <v>0</v>
      </c>
      <c r="Y240">
        <f>'امتیاز معیار معکوس'!Y240*'معیار‌سنجی‌های معتبر'!Y240</f>
        <v>0</v>
      </c>
      <c r="Z240">
        <f>'امتیاز معیار معکوس'!Z240*'معیار‌سنجی‌های معتبر'!Z240</f>
        <v>0.33333333333333298</v>
      </c>
      <c r="AA240">
        <f>'امتیاز معیار معکوس'!AA240*'معیار‌سنجی‌های معتبر'!AA240</f>
        <v>0</v>
      </c>
      <c r="AB240">
        <f>'امتیاز معیار معکوس'!AB240*'معیار‌سنجی‌های معتبر'!AB240</f>
        <v>0.33333333333333298</v>
      </c>
      <c r="AC240">
        <f>'امتیاز معیار معکوس'!AC240*'معیار‌سنجی‌های معتبر'!AC240</f>
        <v>0</v>
      </c>
      <c r="AD240">
        <f>'امتیاز معیار معکوس'!AD240*'معیار‌سنجی‌های معتبر'!AD240</f>
        <v>0</v>
      </c>
      <c r="AE240">
        <f>'امتیاز معیار معکوس'!AE240*'معیار‌سنجی‌های معتبر'!AE240</f>
        <v>0</v>
      </c>
      <c r="AF240">
        <f>'امتیاز معیار معکوس'!AF240*'معیار‌سنجی‌های معتبر'!AF240</f>
        <v>0</v>
      </c>
      <c r="AG240">
        <f>'امتیاز معیار معکوس'!AG240*'معیار‌سنجی‌های معتبر'!AG240</f>
        <v>0.44444444444444398</v>
      </c>
      <c r="AH240">
        <f>'امتیاز معیار معکوس'!AH240*'معیار‌سنجی‌های معتبر'!AH240</f>
        <v>0</v>
      </c>
      <c r="AI240">
        <f>'امتیاز معیار معکوس'!AI240*'معیار‌سنجی‌های معتبر'!AI240</f>
        <v>0</v>
      </c>
      <c r="AJ240">
        <f>'امتیاز معیار معکوس'!AJ240*'معیار‌سنجی‌های معتبر'!AJ240</f>
        <v>0</v>
      </c>
      <c r="AK240">
        <f>'امتیاز معیار معکوس'!AK240*'معیار‌سنجی‌های معتبر'!AK240</f>
        <v>0.33333333333333298</v>
      </c>
      <c r="AL240">
        <f>'امتیاز معیار معکوس'!AL240*'معیار‌سنجی‌های معتبر'!AL240</f>
        <v>0</v>
      </c>
      <c r="AM240">
        <f>'امتیاز معیار معکوس'!AM240*'معیار‌سنجی‌های معتبر'!AM240</f>
        <v>0.11111111111111099</v>
      </c>
      <c r="AN240">
        <f>'امتیاز معیار معکوس'!AN240*'معیار‌سنجی‌های معتبر'!AN240</f>
        <v>0</v>
      </c>
      <c r="AO240">
        <f>'امتیاز معیار معکوس'!AO240*'معیار‌سنجی‌های معتبر'!AO240</f>
        <v>0.22222222222222199</v>
      </c>
      <c r="AP240">
        <f>'امتیاز معیار معکوس'!AP240*'معیار‌سنجی‌های معتبر'!AP240</f>
        <v>0.77777777777777701</v>
      </c>
      <c r="AQ240">
        <f>'امتیاز معیار معکوس'!AQ240*'معیار‌سنجی‌های معتبر'!AQ240</f>
        <v>0.55555555555555503</v>
      </c>
      <c r="AR240">
        <f>'امتیاز معیار معکوس'!AR240*'معیار‌سنجی‌های معتبر'!AR240</f>
        <v>0.22222222222222199</v>
      </c>
      <c r="AS240">
        <f>'امتیاز معیار معکوس'!AS240*'معیار‌سنجی‌های معتبر'!AS240</f>
        <v>0.22222222222222199</v>
      </c>
      <c r="AT240">
        <f>'امتیاز معیار معکوس'!AT240*'معیار‌سنجی‌های معتبر'!AT240</f>
        <v>0</v>
      </c>
      <c r="AU240">
        <f>'امتیاز معیار معکوس'!AU240*'معیار‌سنجی‌های معتبر'!AU240</f>
        <v>0.22222222222222199</v>
      </c>
      <c r="AV240">
        <f>'امتیاز معیار معکوس'!AV240*'معیار‌سنجی‌های معتبر'!AV240</f>
        <v>0.33333333333333298</v>
      </c>
      <c r="AW240">
        <f>'امتیاز معیار معکوس'!AW240*'معیار‌سنجی‌های معتبر'!AW240</f>
        <v>0</v>
      </c>
      <c r="AX240">
        <f>'امتیاز معیار معکوس'!AX240*'معیار‌سنجی‌های معتبر'!AX240</f>
        <v>0</v>
      </c>
      <c r="AY240">
        <f>'امتیاز معیار معکوس'!AY240*'معیار‌سنجی‌های معتبر'!AY240</f>
        <v>0</v>
      </c>
      <c r="AZ240">
        <f>'امتیاز معیار معکوس'!AZ240*'معیار‌سنجی‌های معتبر'!AZ240</f>
        <v>0.44444444444444398</v>
      </c>
      <c r="BA240">
        <f>'امتیاز معیار معکوس'!BA240*'معیار‌سنجی‌های معتبر'!BA240</f>
        <v>0</v>
      </c>
      <c r="BB240">
        <f>'امتیاز معیار معکوس'!BB240*'معیار‌سنجی‌های معتبر'!BB240</f>
        <v>0</v>
      </c>
      <c r="BC240">
        <f>'امتیاز معیار معکوس'!BC240*'معیار‌سنجی‌های معتبر'!BC240</f>
        <v>0</v>
      </c>
      <c r="BD240">
        <f>'امتیاز معیار معکوس'!BD240*'معیار‌سنجی‌های معتبر'!BD240</f>
        <v>0</v>
      </c>
      <c r="BE240">
        <f>'امتیاز معیار معکوس'!BE240*'معیار‌سنجی‌های معتبر'!BE240</f>
        <v>0</v>
      </c>
      <c r="BF240">
        <f>'امتیاز معیار معکوس'!BF240*'معیار‌سنجی‌های معتبر'!BF240</f>
        <v>0.33333333333333298</v>
      </c>
      <c r="BG240">
        <f>'امتیاز معیار معکوس'!BG240*'معیار‌سنجی‌های معتبر'!BG240</f>
        <v>0</v>
      </c>
      <c r="BH240">
        <f>'امتیاز معیار معکوس'!BH240*'معیار‌سنجی‌های معتبر'!BH240</f>
        <v>0</v>
      </c>
      <c r="BI240">
        <f>'امتیاز معیار معکوس'!BI240*'معیار‌سنجی‌های معتبر'!BI240</f>
        <v>0</v>
      </c>
      <c r="BJ240">
        <f>'امتیاز معیار معکوس'!BJ240*'معیار‌سنجی‌های معتبر'!BJ240</f>
        <v>0.33333333333333298</v>
      </c>
      <c r="BK240">
        <f>'امتیاز معیار معکوس'!BK240*'معیار‌سنجی‌های معتبر'!BK240</f>
        <v>0</v>
      </c>
      <c r="BL240">
        <f>'امتیاز معیار معکوس'!BL240*'معیار‌سنجی‌های معتبر'!BL240</f>
        <v>0</v>
      </c>
      <c r="BM240">
        <f>'امتیاز معیار معکوس'!BM240*'معیار‌سنجی‌های معتبر'!BM240</f>
        <v>0</v>
      </c>
      <c r="BN240">
        <f t="shared" si="3"/>
        <v>12.66666666666665</v>
      </c>
    </row>
    <row r="241" spans="2:66" x14ac:dyDescent="0.25">
      <c r="B241">
        <f>'امتیاز معیار معکوس'!B241*'معیار‌سنجی‌های معتبر'!B241</f>
        <v>0.44444444444444398</v>
      </c>
      <c r="C241">
        <f>'امتیاز معیار معکوس'!C241*'معیار‌سنجی‌های معتبر'!C241</f>
        <v>1</v>
      </c>
      <c r="D241">
        <f>'امتیاز معیار معکوس'!D241*'معیار‌سنجی‌های معتبر'!D241</f>
        <v>0.11111111111111099</v>
      </c>
      <c r="E241">
        <f>'امتیاز معیار معکوس'!E241*'معیار‌سنجی‌های معتبر'!E241</f>
        <v>0.33333333333333298</v>
      </c>
      <c r="F241">
        <f>'امتیاز معیار معکوس'!F241*'معیار‌سنجی‌های معتبر'!F241</f>
        <v>0.22222222222222199</v>
      </c>
      <c r="G241">
        <f>'امتیاز معیار معکوس'!G241*'معیار‌سنجی‌های معتبر'!G241</f>
        <v>0</v>
      </c>
      <c r="H241">
        <f>'امتیاز معیار معکوس'!H241*'معیار‌سنجی‌های معتبر'!H241</f>
        <v>0</v>
      </c>
      <c r="I241">
        <f>'امتیاز معیار معکوس'!I241*'معیار‌سنجی‌های معتبر'!I241</f>
        <v>1</v>
      </c>
      <c r="J241">
        <f>'امتیاز معیار معکوس'!J241*'معیار‌سنجی‌های معتبر'!J241</f>
        <v>0.44444444444444398</v>
      </c>
      <c r="K241">
        <f>'امتیاز معیار معکوس'!K241*'معیار‌سنجی‌های معتبر'!K241</f>
        <v>0.22222222222222199</v>
      </c>
      <c r="L241">
        <f>'امتیاز معیار معکوس'!L241*'معیار‌سنجی‌های معتبر'!L241</f>
        <v>0.66666666666666596</v>
      </c>
      <c r="M241">
        <f>'امتیاز معیار معکوس'!M241*'معیار‌سنجی‌های معتبر'!M241</f>
        <v>0.22222222222222199</v>
      </c>
      <c r="N241">
        <f>'امتیاز معیار معکوس'!N241*'معیار‌سنجی‌های معتبر'!N241</f>
        <v>0.33333333333333298</v>
      </c>
      <c r="O241">
        <f>'امتیاز معیار معکوس'!O241*'معیار‌سنجی‌های معتبر'!O241</f>
        <v>0</v>
      </c>
      <c r="P241">
        <f>'امتیاز معیار معکوس'!P241*'معیار‌سنجی‌های معتبر'!P241</f>
        <v>0</v>
      </c>
      <c r="Q241">
        <f>'امتیاز معیار معکوس'!Q241*'معیار‌سنجی‌های معتبر'!Q241</f>
        <v>0</v>
      </c>
      <c r="R241">
        <f>'امتیاز معیار معکوس'!R241*'معیار‌سنجی‌های معتبر'!R241</f>
        <v>0</v>
      </c>
      <c r="S241">
        <f>'امتیاز معیار معکوس'!S241*'معیار‌سنجی‌های معتبر'!S241</f>
        <v>0.44444444444444398</v>
      </c>
      <c r="T241">
        <f>'امتیاز معیار معکوس'!T241*'معیار‌سنجی‌های معتبر'!T241</f>
        <v>0.77777777777777701</v>
      </c>
      <c r="U241">
        <f>'امتیاز معیار معکوس'!U241*'معیار‌سنجی‌های معتبر'!U241</f>
        <v>0.22222222222222199</v>
      </c>
      <c r="V241">
        <f>'امتیاز معیار معکوس'!V241*'معیار‌سنجی‌های معتبر'!V241</f>
        <v>0</v>
      </c>
      <c r="W241">
        <f>'امتیاز معیار معکوس'!W241*'معیار‌سنجی‌های معتبر'!W241</f>
        <v>0.22222222222222199</v>
      </c>
      <c r="X241">
        <f>'امتیاز معیار معکوس'!X241*'معیار‌سنجی‌های معتبر'!X241</f>
        <v>0</v>
      </c>
      <c r="Y241">
        <f>'امتیاز معیار معکوس'!Y241*'معیار‌سنجی‌های معتبر'!Y241</f>
        <v>0</v>
      </c>
      <c r="Z241">
        <f>'امتیاز معیار معکوس'!Z241*'معیار‌سنجی‌های معتبر'!Z241</f>
        <v>0</v>
      </c>
      <c r="AA241">
        <f>'امتیاز معیار معکوس'!AA241*'معیار‌سنجی‌های معتبر'!AA241</f>
        <v>0</v>
      </c>
      <c r="AB241">
        <f>'امتیاز معیار معکوس'!AB241*'معیار‌سنجی‌های معتبر'!AB241</f>
        <v>0</v>
      </c>
      <c r="AC241">
        <f>'امتیاز معیار معکوس'!AC241*'معیار‌سنجی‌های معتبر'!AC241</f>
        <v>0</v>
      </c>
      <c r="AD241">
        <f>'امتیاز معیار معکوس'!AD241*'معیار‌سنجی‌های معتبر'!AD241</f>
        <v>0.33333333333333298</v>
      </c>
      <c r="AE241">
        <f>'امتیاز معیار معکوس'!AE241*'معیار‌سنجی‌های معتبر'!AE241</f>
        <v>0</v>
      </c>
      <c r="AF241">
        <f>'امتیاز معیار معکوس'!AF241*'معیار‌سنجی‌های معتبر'!AF241</f>
        <v>0</v>
      </c>
      <c r="AG241">
        <f>'امتیاز معیار معکوس'!AG241*'معیار‌سنجی‌های معتبر'!AG241</f>
        <v>0</v>
      </c>
      <c r="AH241">
        <f>'امتیاز معیار معکوس'!AH241*'معیار‌سنجی‌های معتبر'!AH241</f>
        <v>0</v>
      </c>
      <c r="AI241">
        <f>'امتیاز معیار معکوس'!AI241*'معیار‌سنجی‌های معتبر'!AI241</f>
        <v>0</v>
      </c>
      <c r="AJ241">
        <f>'امتیاز معیار معکوس'!AJ241*'معیار‌سنجی‌های معتبر'!AJ241</f>
        <v>0</v>
      </c>
      <c r="AK241">
        <f>'امتیاز معیار معکوس'!AK241*'معیار‌سنجی‌های معتبر'!AK241</f>
        <v>0.44444444444444398</v>
      </c>
      <c r="AL241">
        <f>'امتیاز معیار معکوس'!AL241*'معیار‌سنجی‌های معتبر'!AL241</f>
        <v>0</v>
      </c>
      <c r="AM241">
        <f>'امتیاز معیار معکوس'!AM241*'معیار‌سنجی‌های معتبر'!AM241</f>
        <v>0</v>
      </c>
      <c r="AN241">
        <f>'امتیاز معیار معکوس'!AN241*'معیار‌سنجی‌های معتبر'!AN241</f>
        <v>0</v>
      </c>
      <c r="AO241">
        <f>'امتیاز معیار معکوس'!AO241*'معیار‌سنجی‌های معتبر'!AO241</f>
        <v>0</v>
      </c>
      <c r="AP241">
        <f>'امتیاز معیار معکوس'!AP241*'معیار‌سنجی‌های معتبر'!AP241</f>
        <v>0.55555555555555503</v>
      </c>
      <c r="AQ241">
        <f>'امتیاز معیار معکوس'!AQ241*'معیار‌سنجی‌های معتبر'!AQ241</f>
        <v>0.22222222222222199</v>
      </c>
      <c r="AR241">
        <f>'امتیاز معیار معکوس'!AR241*'معیار‌سنجی‌های معتبر'!AR241</f>
        <v>0.22222222222222199</v>
      </c>
      <c r="AS241">
        <f>'امتیاز معیار معکوس'!AS241*'معیار‌سنجی‌های معتبر'!AS241</f>
        <v>0</v>
      </c>
      <c r="AT241">
        <f>'امتیاز معیار معکوس'!AT241*'معیار‌سنجی‌های معتبر'!AT241</f>
        <v>0</v>
      </c>
      <c r="AU241">
        <f>'امتیاز معیار معکوس'!AU241*'معیار‌سنجی‌های معتبر'!AU241</f>
        <v>0</v>
      </c>
      <c r="AV241">
        <f>'امتیاز معیار معکوس'!AV241*'معیار‌سنجی‌های معتبر'!AV241</f>
        <v>0</v>
      </c>
      <c r="AW241">
        <f>'امتیاز معیار معکوس'!AW241*'معیار‌سنجی‌های معتبر'!AW241</f>
        <v>0</v>
      </c>
      <c r="AX241">
        <f>'امتیاز معیار معکوس'!AX241*'معیار‌سنجی‌های معتبر'!AX241</f>
        <v>0</v>
      </c>
      <c r="AY241">
        <f>'امتیاز معیار معکوس'!AY241*'معیار‌سنجی‌های معتبر'!AY241</f>
        <v>0</v>
      </c>
      <c r="AZ241">
        <f>'امتیاز معیار معکوس'!AZ241*'معیار‌سنجی‌های معتبر'!AZ241</f>
        <v>0.77777777777777701</v>
      </c>
      <c r="BA241">
        <f>'امتیاز معیار معکوس'!BA241*'معیار‌سنجی‌های معتبر'!BA241</f>
        <v>0.11111111111111099</v>
      </c>
      <c r="BB241">
        <f>'امتیاز معیار معکوس'!BB241*'معیار‌سنجی‌های معتبر'!BB241</f>
        <v>0</v>
      </c>
      <c r="BC241">
        <f>'امتیاز معیار معکوس'!BC241*'معیار‌سنجی‌های معتبر'!BC241</f>
        <v>0</v>
      </c>
      <c r="BD241">
        <f>'امتیاز معیار معکوس'!BD241*'معیار‌سنجی‌های معتبر'!BD241</f>
        <v>0.22222222222222199</v>
      </c>
      <c r="BE241">
        <f>'امتیاز معیار معکوس'!BE241*'معیار‌سنجی‌های معتبر'!BE241</f>
        <v>0</v>
      </c>
      <c r="BF241">
        <f>'امتیاز معیار معکوس'!BF241*'معیار‌سنجی‌های معتبر'!BF241</f>
        <v>0</v>
      </c>
      <c r="BG241">
        <f>'امتیاز معیار معکوس'!BG241*'معیار‌سنجی‌های معتبر'!BG241</f>
        <v>0</v>
      </c>
      <c r="BH241">
        <f>'امتیاز معیار معکوس'!BH241*'معیار‌سنجی‌های معتبر'!BH241</f>
        <v>0</v>
      </c>
      <c r="BI241">
        <f>'امتیاز معیار معکوس'!BI241*'معیار‌سنجی‌های معتبر'!BI241</f>
        <v>0</v>
      </c>
      <c r="BJ241">
        <f>'امتیاز معیار معکوس'!BJ241*'معیار‌سنجی‌های معتبر'!BJ241</f>
        <v>0</v>
      </c>
      <c r="BK241">
        <f>'امتیاز معیار معکوس'!BK241*'معیار‌سنجی‌های معتبر'!BK241</f>
        <v>0</v>
      </c>
      <c r="BL241">
        <f>'امتیاز معیار معکوس'!BL241*'معیار‌سنجی‌های معتبر'!BL241</f>
        <v>0</v>
      </c>
      <c r="BM241">
        <f>'امتیاز معیار معکوس'!BM241*'معیار‌سنجی‌های معتبر'!BM241</f>
        <v>0</v>
      </c>
      <c r="BN241">
        <f t="shared" si="3"/>
        <v>9.5555555555555465</v>
      </c>
    </row>
    <row r="242" spans="2:66" x14ac:dyDescent="0.25">
      <c r="B242">
        <f>'امتیاز معیار معکوس'!B242*'معیار‌سنجی‌های معتبر'!B242</f>
        <v>0.66666666666666596</v>
      </c>
      <c r="C242">
        <f>'امتیاز معیار معکوس'!C242*'معیار‌سنجی‌های معتبر'!C242</f>
        <v>0.66666666666666596</v>
      </c>
      <c r="D242">
        <f>'امتیاز معیار معکوس'!D242*'معیار‌سنجی‌های معتبر'!D242</f>
        <v>0.22222222222222199</v>
      </c>
      <c r="E242">
        <f>'امتیاز معیار معکوس'!E242*'معیار‌سنجی‌های معتبر'!E242</f>
        <v>1</v>
      </c>
      <c r="F242">
        <f>'امتیاز معیار معکوس'!F242*'معیار‌سنجی‌های معتبر'!F242</f>
        <v>0.44444444444444398</v>
      </c>
      <c r="G242">
        <f>'امتیاز معیار معکوس'!G242*'معیار‌سنجی‌های معتبر'!G242</f>
        <v>0.22222222222222199</v>
      </c>
      <c r="H242">
        <f>'امتیاز معیار معکوس'!H242*'معیار‌سنجی‌های معتبر'!H242</f>
        <v>0.77777777777777701</v>
      </c>
      <c r="I242">
        <f>'امتیاز معیار معکوس'!I242*'معیار‌سنجی‌های معتبر'!I242</f>
        <v>1</v>
      </c>
      <c r="J242">
        <f>'امتیاز معیار معکوس'!J242*'معیار‌سنجی‌های معتبر'!J242</f>
        <v>0</v>
      </c>
      <c r="K242">
        <f>'امتیاز معیار معکوس'!K242*'معیار‌سنجی‌های معتبر'!K242</f>
        <v>0.44444444444444398</v>
      </c>
      <c r="L242">
        <f>'امتیاز معیار معکوس'!L242*'معیار‌سنجی‌های معتبر'!L242</f>
        <v>0.22222222222222199</v>
      </c>
      <c r="M242">
        <f>'امتیاز معیار معکوس'!M242*'معیار‌سنجی‌های معتبر'!M242</f>
        <v>0.66666666666666596</v>
      </c>
      <c r="N242">
        <f>'امتیاز معیار معکوس'!N242*'معیار‌سنجی‌های معتبر'!N242</f>
        <v>0.33333333333333298</v>
      </c>
      <c r="O242">
        <f>'امتیاز معیار معکوس'!O242*'معیار‌سنجی‌های معتبر'!O242</f>
        <v>0.44444444444444398</v>
      </c>
      <c r="P242">
        <f>'امتیاز معیار معکوس'!P242*'معیار‌سنجی‌های معتبر'!P242</f>
        <v>0.44444444444444398</v>
      </c>
      <c r="Q242">
        <f>'امتیاز معیار معکوس'!Q242*'معیار‌سنجی‌های معتبر'!Q242</f>
        <v>0.22222222222222199</v>
      </c>
      <c r="R242">
        <f>'امتیاز معیار معکوس'!R242*'معیار‌سنجی‌های معتبر'!R242</f>
        <v>0.33333333333333298</v>
      </c>
      <c r="S242">
        <f>'امتیاز معیار معکوس'!S242*'معیار‌سنجی‌های معتبر'!S242</f>
        <v>0.44444444444444398</v>
      </c>
      <c r="T242">
        <f>'امتیاز معیار معکوس'!T242*'معیار‌سنجی‌های معتبر'!T242</f>
        <v>0.44444444444444398</v>
      </c>
      <c r="U242">
        <f>'امتیاز معیار معکوس'!U242*'معیار‌سنجی‌های معتبر'!U242</f>
        <v>0.33333333333333298</v>
      </c>
      <c r="V242">
        <f>'امتیاز معیار معکوس'!V242*'معیار‌سنجی‌های معتبر'!V242</f>
        <v>0.33333333333333298</v>
      </c>
      <c r="W242">
        <f>'امتیاز معیار معکوس'!W242*'معیار‌سنجی‌های معتبر'!W242</f>
        <v>0.33333333333333298</v>
      </c>
      <c r="X242">
        <f>'امتیاز معیار معکوس'!X242*'معیار‌سنجی‌های معتبر'!X242</f>
        <v>0</v>
      </c>
      <c r="Y242">
        <f>'امتیاز معیار معکوس'!Y242*'معیار‌سنجی‌های معتبر'!Y242</f>
        <v>0.55555555555555503</v>
      </c>
      <c r="Z242">
        <f>'امتیاز معیار معکوس'!Z242*'معیار‌سنجی‌های معتبر'!Z242</f>
        <v>0.33333333333333298</v>
      </c>
      <c r="AA242">
        <f>'امتیاز معیار معکوس'!AA242*'معیار‌سنجی‌های معتبر'!AA242</f>
        <v>0.55555555555555503</v>
      </c>
      <c r="AB242">
        <f>'امتیاز معیار معکوس'!AB242*'معیار‌سنجی‌های معتبر'!AB242</f>
        <v>0</v>
      </c>
      <c r="AC242">
        <f>'امتیاز معیار معکوس'!AC242*'معیار‌سنجی‌های معتبر'!AC242</f>
        <v>0.88888888888888795</v>
      </c>
      <c r="AD242">
        <f>'امتیاز معیار معکوس'!AD242*'معیار‌سنجی‌های معتبر'!AD242</f>
        <v>0</v>
      </c>
      <c r="AE242">
        <f>'امتیاز معیار معکوس'!AE242*'معیار‌سنجی‌های معتبر'!AE242</f>
        <v>0</v>
      </c>
      <c r="AF242">
        <f>'امتیاز معیار معکوس'!AF242*'معیار‌سنجی‌های معتبر'!AF242</f>
        <v>0.44444444444444398</v>
      </c>
      <c r="AG242">
        <f>'امتیاز معیار معکوس'!AG242*'معیار‌سنجی‌های معتبر'!AG242</f>
        <v>0</v>
      </c>
      <c r="AH242">
        <f>'امتیاز معیار معکوس'!AH242*'معیار‌سنجی‌های معتبر'!AH242</f>
        <v>0</v>
      </c>
      <c r="AI242">
        <f>'امتیاز معیار معکوس'!AI242*'معیار‌سنجی‌های معتبر'!AI242</f>
        <v>0</v>
      </c>
      <c r="AJ242">
        <f>'امتیاز معیار معکوس'!AJ242*'معیار‌سنجی‌های معتبر'!AJ242</f>
        <v>0.44444444444444398</v>
      </c>
      <c r="AK242">
        <f>'امتیاز معیار معکوس'!AK242*'معیار‌سنجی‌های معتبر'!AK242</f>
        <v>0.44444444444444398</v>
      </c>
      <c r="AL242">
        <f>'امتیاز معیار معکوس'!AL242*'معیار‌سنجی‌های معتبر'!AL242</f>
        <v>0</v>
      </c>
      <c r="AM242">
        <f>'امتیاز معیار معکوس'!AM242*'معیار‌سنجی‌های معتبر'!AM242</f>
        <v>0</v>
      </c>
      <c r="AN242">
        <f>'امتیاز معیار معکوس'!AN242*'معیار‌سنجی‌های معتبر'!AN242</f>
        <v>0.33333333333333298</v>
      </c>
      <c r="AO242">
        <f>'امتیاز معیار معکوس'!AO242*'معیار‌سنجی‌های معتبر'!AO242</f>
        <v>0</v>
      </c>
      <c r="AP242">
        <f>'امتیاز معیار معکوس'!AP242*'معیار‌سنجی‌های معتبر'!AP242</f>
        <v>0</v>
      </c>
      <c r="AQ242">
        <f>'امتیاز معیار معکوس'!AQ242*'معیار‌سنجی‌های معتبر'!AQ242</f>
        <v>0</v>
      </c>
      <c r="AR242">
        <f>'امتیاز معیار معکوس'!AR242*'معیار‌سنجی‌های معتبر'!AR242</f>
        <v>0</v>
      </c>
      <c r="AS242">
        <f>'امتیاز معیار معکوس'!AS242*'معیار‌سنجی‌های معتبر'!AS242</f>
        <v>0.44444444444444398</v>
      </c>
      <c r="AT242">
        <f>'امتیاز معیار معکوس'!AT242*'معیار‌سنجی‌های معتبر'!AT242</f>
        <v>0.55555555555555503</v>
      </c>
      <c r="AU242">
        <f>'امتیاز معیار معکوس'!AU242*'معیار‌سنجی‌های معتبر'!AU242</f>
        <v>0.88888888888888795</v>
      </c>
      <c r="AV242">
        <f>'امتیاز معیار معکوس'!AV242*'معیار‌سنجی‌های معتبر'!AV242</f>
        <v>0.44444444444444398</v>
      </c>
      <c r="AW242">
        <f>'امتیاز معیار معکوس'!AW242*'معیار‌سنجی‌های معتبر'!AW242</f>
        <v>0.44444444444444398</v>
      </c>
      <c r="AX242">
        <f>'امتیاز معیار معکوس'!AX242*'معیار‌سنجی‌های معتبر'!AX242</f>
        <v>1</v>
      </c>
      <c r="AY242">
        <f>'امتیاز معیار معکوس'!AY242*'معیار‌سنجی‌های معتبر'!AY242</f>
        <v>0</v>
      </c>
      <c r="AZ242">
        <f>'امتیاز معیار معکوس'!AZ242*'معیار‌سنجی‌های معتبر'!AZ242</f>
        <v>0</v>
      </c>
      <c r="BA242">
        <f>'امتیاز معیار معکوس'!BA242*'معیار‌سنجی‌های معتبر'!BA242</f>
        <v>0.33333333333333298</v>
      </c>
      <c r="BB242">
        <f>'امتیاز معیار معکوس'!BB242*'معیار‌سنجی‌های معتبر'!BB242</f>
        <v>0</v>
      </c>
      <c r="BC242">
        <f>'امتیاز معیار معکوس'!BC242*'معیار‌سنجی‌های معتبر'!BC242</f>
        <v>0</v>
      </c>
      <c r="BD242">
        <f>'امتیاز معیار معکوس'!BD242*'معیار‌سنجی‌های معتبر'!BD242</f>
        <v>0</v>
      </c>
      <c r="BE242">
        <f>'امتیاز معیار معکوس'!BE242*'معیار‌سنجی‌های معتبر'!BE242</f>
        <v>0</v>
      </c>
      <c r="BF242">
        <f>'امتیاز معیار معکوس'!BF242*'معیار‌سنجی‌های معتبر'!BF242</f>
        <v>1</v>
      </c>
      <c r="BG242">
        <f>'امتیاز معیار معکوس'!BG242*'معیار‌سنجی‌های معتبر'!BG242</f>
        <v>0.66666666666666596</v>
      </c>
      <c r="BH242">
        <f>'امتیاز معیار معکوس'!BH242*'معیار‌سنجی‌های معتبر'!BH242</f>
        <v>0.22222222222222199</v>
      </c>
      <c r="BI242">
        <f>'امتیاز معیار معکوس'!BI242*'معیار‌سنجی‌های معتبر'!BI242</f>
        <v>0</v>
      </c>
      <c r="BJ242">
        <f>'امتیاز معیار معکوس'!BJ242*'معیار‌سنجی‌های معتبر'!BJ242</f>
        <v>0.11111111111111099</v>
      </c>
      <c r="BK242">
        <f>'امتیاز معیار معکوس'!BK242*'معیار‌سنجی‌های معتبر'!BK242</f>
        <v>0</v>
      </c>
      <c r="BL242">
        <f>'امتیاز معیار معکوس'!BL242*'معیار‌سنجی‌های معتبر'!BL242</f>
        <v>0</v>
      </c>
      <c r="BM242">
        <f>'امتیاز معیار معکوس'!BM242*'معیار‌سنجی‌های معتبر'!BM242</f>
        <v>0</v>
      </c>
      <c r="BN242">
        <f t="shared" si="3"/>
        <v>20.111111111111089</v>
      </c>
    </row>
    <row r="243" spans="2:66" x14ac:dyDescent="0.25">
      <c r="B243">
        <f>'امتیاز معیار معکوس'!B243*'معیار‌سنجی‌های معتبر'!B243</f>
        <v>0</v>
      </c>
      <c r="C243">
        <f>'امتیاز معیار معکوس'!C243*'معیار‌سنجی‌های معتبر'!C243</f>
        <v>0.88888888888888795</v>
      </c>
      <c r="D243">
        <f>'امتیاز معیار معکوس'!D243*'معیار‌سنجی‌های معتبر'!D243</f>
        <v>0.22222222222222199</v>
      </c>
      <c r="E243">
        <f>'امتیاز معیار معکوس'!E243*'معیار‌سنجی‌های معتبر'!E243</f>
        <v>0.55555555555555503</v>
      </c>
      <c r="F243">
        <f>'امتیاز معیار معکوس'!F243*'معیار‌سنجی‌های معتبر'!F243</f>
        <v>0.33333333333333298</v>
      </c>
      <c r="G243">
        <f>'امتیاز معیار معکوس'!G243*'معیار‌سنجی‌های معتبر'!G243</f>
        <v>0.55555555555555503</v>
      </c>
      <c r="H243">
        <f>'امتیاز معیار معکوس'!H243*'معیار‌سنجی‌های معتبر'!H243</f>
        <v>0.11111111111111099</v>
      </c>
      <c r="I243">
        <f>'امتیاز معیار معکوس'!I243*'معیار‌سنجی‌های معتبر'!I243</f>
        <v>0.66666666666666596</v>
      </c>
      <c r="J243">
        <f>'امتیاز معیار معکوس'!J243*'معیار‌سنجی‌های معتبر'!J243</f>
        <v>0.33333333333333298</v>
      </c>
      <c r="K243">
        <f>'امتیاز معیار معکوس'!K243*'معیار‌سنجی‌های معتبر'!K243</f>
        <v>0.22222222222222199</v>
      </c>
      <c r="L243">
        <f>'امتیاز معیار معکوس'!L243*'معیار‌سنجی‌های معتبر'!L243</f>
        <v>0.44444444444444398</v>
      </c>
      <c r="M243">
        <f>'امتیاز معیار معکوس'!M243*'معیار‌سنجی‌های معتبر'!M243</f>
        <v>0.88888888888888795</v>
      </c>
      <c r="N243">
        <f>'امتیاز معیار معکوس'!N243*'معیار‌سنجی‌های معتبر'!N243</f>
        <v>0.22222222222222199</v>
      </c>
      <c r="O243">
        <f>'امتیاز معیار معکوس'!O243*'معیار‌سنجی‌های معتبر'!O243</f>
        <v>0.33333333333333298</v>
      </c>
      <c r="P243">
        <f>'امتیاز معیار معکوس'!P243*'معیار‌سنجی‌های معتبر'!P243</f>
        <v>0.55555555555555503</v>
      </c>
      <c r="Q243">
        <f>'امتیاز معیار معکوس'!Q243*'معیار‌سنجی‌های معتبر'!Q243</f>
        <v>0.22222222222222199</v>
      </c>
      <c r="R243">
        <f>'امتیاز معیار معکوس'!R243*'معیار‌سنجی‌های معتبر'!R243</f>
        <v>0.33333333333333298</v>
      </c>
      <c r="S243">
        <f>'امتیاز معیار معکوس'!S243*'معیار‌سنجی‌های معتبر'!S243</f>
        <v>0.33333333333333298</v>
      </c>
      <c r="T243">
        <f>'امتیاز معیار معکوس'!T243*'معیار‌سنجی‌های معتبر'!T243</f>
        <v>0.77777777777777701</v>
      </c>
      <c r="U243">
        <f>'امتیاز معیار معکوس'!U243*'معیار‌سنجی‌های معتبر'!U243</f>
        <v>0.66666666666666596</v>
      </c>
      <c r="V243">
        <f>'امتیاز معیار معکوس'!V243*'معیار‌سنجی‌های معتبر'!V243</f>
        <v>0.22222222222222199</v>
      </c>
      <c r="W243">
        <f>'امتیاز معیار معکوس'!W243*'معیار‌سنجی‌های معتبر'!W243</f>
        <v>0</v>
      </c>
      <c r="X243">
        <f>'امتیاز معیار معکوس'!X243*'معیار‌سنجی‌های معتبر'!X243</f>
        <v>0</v>
      </c>
      <c r="Y243">
        <f>'امتیاز معیار معکوس'!Y243*'معیار‌سنجی‌های معتبر'!Y243</f>
        <v>0.22222222222222199</v>
      </c>
      <c r="Z243">
        <f>'امتیاز معیار معکوس'!Z243*'معیار‌سنجی‌های معتبر'!Z243</f>
        <v>0.33333333333333298</v>
      </c>
      <c r="AA243">
        <f>'امتیاز معیار معکوس'!AA243*'معیار‌سنجی‌های معتبر'!AA243</f>
        <v>0</v>
      </c>
      <c r="AB243">
        <f>'امتیاز معیار معکوس'!AB243*'معیار‌سنجی‌های معتبر'!AB243</f>
        <v>0</v>
      </c>
      <c r="AC243">
        <f>'امتیاز معیار معکوس'!AC243*'معیار‌سنجی‌های معتبر'!AC243</f>
        <v>0</v>
      </c>
      <c r="AD243">
        <f>'امتیاز معیار معکوس'!AD243*'معیار‌سنجی‌های معتبر'!AD243</f>
        <v>0.33333333333333298</v>
      </c>
      <c r="AE243">
        <f>'امتیاز معیار معکوس'!AE243*'معیار‌سنجی‌های معتبر'!AE243</f>
        <v>0</v>
      </c>
      <c r="AF243">
        <f>'امتیاز معیار معکوس'!AF243*'معیار‌سنجی‌های معتبر'!AF243</f>
        <v>0.22222222222222199</v>
      </c>
      <c r="AG243">
        <f>'امتیاز معیار معکوس'!AG243*'معیار‌سنجی‌های معتبر'!AG243</f>
        <v>0.33333333333333298</v>
      </c>
      <c r="AH243">
        <f>'امتیاز معیار معکوس'!AH243*'معیار‌سنجی‌های معتبر'!AH243</f>
        <v>0</v>
      </c>
      <c r="AI243">
        <f>'امتیاز معیار معکوس'!AI243*'معیار‌سنجی‌های معتبر'!AI243</f>
        <v>0</v>
      </c>
      <c r="AJ243">
        <f>'امتیاز معیار معکوس'!AJ243*'معیار‌سنجی‌های معتبر'!AJ243</f>
        <v>0.22222222222222199</v>
      </c>
      <c r="AK243">
        <f>'امتیاز معیار معکوس'!AK243*'معیار‌سنجی‌های معتبر'!AK243</f>
        <v>0.33333333333333298</v>
      </c>
      <c r="AL243">
        <f>'امتیاز معیار معکوس'!AL243*'معیار‌سنجی‌های معتبر'!AL243</f>
        <v>0</v>
      </c>
      <c r="AM243">
        <f>'امتیاز معیار معکوس'!AM243*'معیار‌سنجی‌های معتبر'!AM243</f>
        <v>0.22222222222222199</v>
      </c>
      <c r="AN243">
        <f>'امتیاز معیار معکوس'!AN243*'معیار‌سنجی‌های معتبر'!AN243</f>
        <v>0.22222222222222199</v>
      </c>
      <c r="AO243">
        <f>'امتیاز معیار معکوس'!AO243*'معیار‌سنجی‌های معتبر'!AO243</f>
        <v>0</v>
      </c>
      <c r="AP243">
        <f>'امتیاز معیار معکوس'!AP243*'معیار‌سنجی‌های معتبر'!AP243</f>
        <v>0.66666666666666596</v>
      </c>
      <c r="AQ243">
        <f>'امتیاز معیار معکوس'!AQ243*'معیار‌سنجی‌های معتبر'!AQ243</f>
        <v>0.11111111111111099</v>
      </c>
      <c r="AR243">
        <f>'امتیاز معیار معکوس'!AR243*'معیار‌سنجی‌های معتبر'!AR243</f>
        <v>0</v>
      </c>
      <c r="AS243">
        <f>'امتیاز معیار معکوس'!AS243*'معیار‌سنجی‌های معتبر'!AS243</f>
        <v>0.22222222222222199</v>
      </c>
      <c r="AT243">
        <f>'امتیاز معیار معکوس'!AT243*'معیار‌سنجی‌های معتبر'!AT243</f>
        <v>0</v>
      </c>
      <c r="AU243">
        <f>'امتیاز معیار معکوس'!AU243*'معیار‌سنجی‌های معتبر'!AU243</f>
        <v>0.22222222222222199</v>
      </c>
      <c r="AV243">
        <f>'امتیاز معیار معکوس'!AV243*'معیار‌سنجی‌های معتبر'!AV243</f>
        <v>1</v>
      </c>
      <c r="AW243">
        <f>'امتیاز معیار معکوس'!AW243*'معیار‌سنجی‌های معتبر'!AW243</f>
        <v>0.22222222222222199</v>
      </c>
      <c r="AX243">
        <f>'امتیاز معیار معکوس'!AX243*'معیار‌سنجی‌های معتبر'!AX243</f>
        <v>1</v>
      </c>
      <c r="AY243">
        <f>'امتیاز معیار معکوس'!AY243*'معیار‌سنجی‌های معتبر'!AY243</f>
        <v>0</v>
      </c>
      <c r="AZ243">
        <f>'امتیاز معیار معکوس'!AZ243*'معیار‌سنجی‌های معتبر'!AZ243</f>
        <v>0.22222222222222199</v>
      </c>
      <c r="BA243">
        <f>'امتیاز معیار معکوس'!BA243*'معیار‌سنجی‌های معتبر'!BA243</f>
        <v>0.33333333333333298</v>
      </c>
      <c r="BB243">
        <f>'امتیاز معیار معکوس'!BB243*'معیار‌سنجی‌های معتبر'!BB243</f>
        <v>0</v>
      </c>
      <c r="BC243">
        <f>'امتیاز معیار معکوس'!BC243*'معیار‌سنجی‌های معتبر'!BC243</f>
        <v>0</v>
      </c>
      <c r="BD243">
        <f>'امتیاز معیار معکوس'!BD243*'معیار‌سنجی‌های معتبر'!BD243</f>
        <v>0</v>
      </c>
      <c r="BE243">
        <f>'امتیاز معیار معکوس'!BE243*'معیار‌سنجی‌های معتبر'!BE243</f>
        <v>0.33333333333333298</v>
      </c>
      <c r="BF243">
        <f>'امتیاز معیار معکوس'!BF243*'معیار‌سنجی‌های معتبر'!BF243</f>
        <v>1</v>
      </c>
      <c r="BG243">
        <f>'امتیاز معیار معکوس'!BG243*'معیار‌سنجی‌های معتبر'!BG243</f>
        <v>0.44444444444444398</v>
      </c>
      <c r="BH243">
        <f>'امتیاز معیار معکوس'!BH243*'معیار‌سنجی‌های معتبر'!BH243</f>
        <v>0.33333333333333298</v>
      </c>
      <c r="BI243">
        <f>'امتیاز معیار معکوس'!BI243*'معیار‌سنجی‌های معتبر'!BI243</f>
        <v>0</v>
      </c>
      <c r="BJ243">
        <f>'امتیاز معیار معکوس'!BJ243*'معیار‌سنجی‌های معتبر'!BJ243</f>
        <v>0</v>
      </c>
      <c r="BK243">
        <f>'امتیاز معیار معکوس'!BK243*'معیار‌سنجی‌های معتبر'!BK243</f>
        <v>0</v>
      </c>
      <c r="BL243">
        <f>'امتیاز معیار معکوس'!BL243*'معیار‌سنجی‌های معتبر'!BL243</f>
        <v>0</v>
      </c>
      <c r="BM243">
        <f>'امتیاز معیار معکوس'!BM243*'معیار‌سنجی‌های معتبر'!BM243</f>
        <v>0</v>
      </c>
      <c r="BN243">
        <f t="shared" si="3"/>
        <v>17.444444444444418</v>
      </c>
    </row>
    <row r="244" spans="2:66" x14ac:dyDescent="0.25">
      <c r="B244">
        <f>'امتیاز معیار معکوس'!B244*'معیار‌سنجی‌های معتبر'!B244</f>
        <v>0</v>
      </c>
      <c r="C244">
        <f>'امتیاز معیار معکوس'!C244*'معیار‌سنجی‌های معتبر'!C244</f>
        <v>0.22222222222222199</v>
      </c>
      <c r="D244">
        <f>'امتیاز معیار معکوس'!D244*'معیار‌سنجی‌های معتبر'!D244</f>
        <v>0</v>
      </c>
      <c r="E244">
        <f>'امتیاز معیار معکوس'!E244*'معیار‌سنجی‌های معتبر'!E244</f>
        <v>0.33333333333333298</v>
      </c>
      <c r="F244">
        <f>'امتیاز معیار معکوس'!F244*'معیار‌سنجی‌های معتبر'!F244</f>
        <v>0.55555555555555503</v>
      </c>
      <c r="G244">
        <f>'امتیاز معیار معکوس'!G244*'معیار‌سنجی‌های معتبر'!G244</f>
        <v>0</v>
      </c>
      <c r="H244">
        <f>'امتیاز معیار معکوس'!H244*'معیار‌سنجی‌های معتبر'!H244</f>
        <v>0</v>
      </c>
      <c r="I244">
        <f>'امتیاز معیار معکوس'!I244*'معیار‌سنجی‌های معتبر'!I244</f>
        <v>0</v>
      </c>
      <c r="J244">
        <f>'امتیاز معیار معکوس'!J244*'معیار‌سنجی‌های معتبر'!J244</f>
        <v>0.66666666666666596</v>
      </c>
      <c r="K244">
        <f>'امتیاز معیار معکوس'!K244*'معیار‌سنجی‌های معتبر'!K244</f>
        <v>0</v>
      </c>
      <c r="L244">
        <f>'امتیاز معیار معکوس'!L244*'معیار‌سنجی‌های معتبر'!L244</f>
        <v>0.22222222222222199</v>
      </c>
      <c r="M244">
        <f>'امتیاز معیار معکوس'!M244*'معیار‌سنجی‌های معتبر'!M244</f>
        <v>0.33333333333333298</v>
      </c>
      <c r="N244">
        <f>'امتیاز معیار معکوس'!N244*'معیار‌سنجی‌های معتبر'!N244</f>
        <v>0.22222222222222199</v>
      </c>
      <c r="O244">
        <f>'امتیاز معیار معکوس'!O244*'معیار‌سنجی‌های معتبر'!O244</f>
        <v>0.22222222222222199</v>
      </c>
      <c r="P244">
        <f>'امتیاز معیار معکوس'!P244*'معیار‌سنجی‌های معتبر'!P244</f>
        <v>0</v>
      </c>
      <c r="Q244">
        <f>'امتیاز معیار معکوس'!Q244*'معیار‌سنجی‌های معتبر'!Q244</f>
        <v>0</v>
      </c>
      <c r="R244">
        <f>'امتیاز معیار معکوس'!R244*'معیار‌سنجی‌های معتبر'!R244</f>
        <v>0.44444444444444398</v>
      </c>
      <c r="S244">
        <f>'امتیاز معیار معکوس'!S244*'معیار‌سنجی‌های معتبر'!S244</f>
        <v>0.33333333333333298</v>
      </c>
      <c r="T244">
        <f>'امتیاز معیار معکوس'!T244*'معیار‌سنجی‌های معتبر'!T244</f>
        <v>0.77777777777777701</v>
      </c>
      <c r="U244">
        <f>'امتیاز معیار معکوس'!U244*'معیار‌سنجی‌های معتبر'!U244</f>
        <v>0.33333333333333298</v>
      </c>
      <c r="V244">
        <f>'امتیاز معیار معکوس'!V244*'معیار‌سنجی‌های معتبر'!V244</f>
        <v>0</v>
      </c>
      <c r="W244">
        <f>'امتیاز معیار معکوس'!W244*'معیار‌سنجی‌های معتبر'!W244</f>
        <v>0</v>
      </c>
      <c r="X244">
        <f>'امتیاز معیار معکوس'!X244*'معیار‌سنجی‌های معتبر'!X244</f>
        <v>0</v>
      </c>
      <c r="Y244">
        <f>'امتیاز معیار معکوس'!Y244*'معیار‌سنجی‌های معتبر'!Y244</f>
        <v>0</v>
      </c>
      <c r="Z244">
        <f>'امتیاز معیار معکوس'!Z244*'معیار‌سنجی‌های معتبر'!Z244</f>
        <v>0.22222222222222199</v>
      </c>
      <c r="AA244">
        <f>'امتیاز معیار معکوس'!AA244*'معیار‌سنجی‌های معتبر'!AA244</f>
        <v>0</v>
      </c>
      <c r="AB244">
        <f>'امتیاز معیار معکوس'!AB244*'معیار‌سنجی‌های معتبر'!AB244</f>
        <v>0</v>
      </c>
      <c r="AC244">
        <f>'امتیاز معیار معکوس'!AC244*'معیار‌سنجی‌های معتبر'!AC244</f>
        <v>0</v>
      </c>
      <c r="AD244">
        <f>'امتیاز معیار معکوس'!AD244*'معیار‌سنجی‌های معتبر'!AD244</f>
        <v>0</v>
      </c>
      <c r="AE244">
        <f>'امتیاز معیار معکوس'!AE244*'معیار‌سنجی‌های معتبر'!AE244</f>
        <v>0</v>
      </c>
      <c r="AF244">
        <f>'امتیاز معیار معکوس'!AF244*'معیار‌سنجی‌های معتبر'!AF244</f>
        <v>0</v>
      </c>
      <c r="AG244">
        <f>'امتیاز معیار معکوس'!AG244*'معیار‌سنجی‌های معتبر'!AG244</f>
        <v>0</v>
      </c>
      <c r="AH244">
        <f>'امتیاز معیار معکوس'!AH244*'معیار‌سنجی‌های معتبر'!AH244</f>
        <v>0</v>
      </c>
      <c r="AI244">
        <f>'امتیاز معیار معکوس'!AI244*'معیار‌سنجی‌های معتبر'!AI244</f>
        <v>0</v>
      </c>
      <c r="AJ244">
        <f>'امتیاز معیار معکوس'!AJ244*'معیار‌سنجی‌های معتبر'!AJ244</f>
        <v>0</v>
      </c>
      <c r="AK244">
        <f>'امتیاز معیار معکوس'!AK244*'معیار‌سنجی‌های معتبر'!AK244</f>
        <v>0</v>
      </c>
      <c r="AL244">
        <f>'امتیاز معیار معکوس'!AL244*'معیار‌سنجی‌های معتبر'!AL244</f>
        <v>0</v>
      </c>
      <c r="AM244">
        <f>'امتیاز معیار معکوس'!AM244*'معیار‌سنجی‌های معتبر'!AM244</f>
        <v>0</v>
      </c>
      <c r="AN244">
        <f>'امتیاز معیار معکوس'!AN244*'معیار‌سنجی‌های معتبر'!AN244</f>
        <v>0</v>
      </c>
      <c r="AO244">
        <f>'امتیاز معیار معکوس'!AO244*'معیار‌سنجی‌های معتبر'!AO244</f>
        <v>0.33333333333333298</v>
      </c>
      <c r="AP244">
        <f>'امتیاز معیار معکوس'!AP244*'معیار‌سنجی‌های معتبر'!AP244</f>
        <v>0</v>
      </c>
      <c r="AQ244">
        <f>'امتیاز معیار معکوس'!AQ244*'معیار‌سنجی‌های معتبر'!AQ244</f>
        <v>0</v>
      </c>
      <c r="AR244">
        <f>'امتیاز معیار معکوس'!AR244*'معیار‌سنجی‌های معتبر'!AR244</f>
        <v>0</v>
      </c>
      <c r="AS244">
        <f>'امتیاز معیار معکوس'!AS244*'معیار‌سنجی‌های معتبر'!AS244</f>
        <v>0</v>
      </c>
      <c r="AT244">
        <f>'امتیاز معیار معکوس'!AT244*'معیار‌سنجی‌های معتبر'!AT244</f>
        <v>0</v>
      </c>
      <c r="AU244">
        <f>'امتیاز معیار معکوس'!AU244*'معیار‌سنجی‌های معتبر'!AU244</f>
        <v>0</v>
      </c>
      <c r="AV244">
        <f>'امتیاز معیار معکوس'!AV244*'معیار‌سنجی‌های معتبر'!AV244</f>
        <v>0</v>
      </c>
      <c r="AW244">
        <f>'امتیاز معیار معکوس'!AW244*'معیار‌سنجی‌های معتبر'!AW244</f>
        <v>0</v>
      </c>
      <c r="AX244">
        <f>'امتیاز معیار معکوس'!AX244*'معیار‌سنجی‌های معتبر'!AX244</f>
        <v>0</v>
      </c>
      <c r="AY244">
        <f>'امتیاز معیار معکوس'!AY244*'معیار‌سنجی‌های معتبر'!AY244</f>
        <v>0</v>
      </c>
      <c r="AZ244">
        <f>'امتیاز معیار معکوس'!AZ244*'معیار‌سنجی‌های معتبر'!AZ244</f>
        <v>0</v>
      </c>
      <c r="BA244">
        <f>'امتیاز معیار معکوس'!BA244*'معیار‌سنجی‌های معتبر'!BA244</f>
        <v>0</v>
      </c>
      <c r="BB244">
        <f>'امتیاز معیار معکوس'!BB244*'معیار‌سنجی‌های معتبر'!BB244</f>
        <v>0</v>
      </c>
      <c r="BC244">
        <f>'امتیاز معیار معکوس'!BC244*'معیار‌سنجی‌های معتبر'!BC244</f>
        <v>0</v>
      </c>
      <c r="BD244">
        <f>'امتیاز معیار معکوس'!BD244*'معیار‌سنجی‌های معتبر'!BD244</f>
        <v>0</v>
      </c>
      <c r="BE244">
        <f>'امتیاز معیار معکوس'!BE244*'معیار‌سنجی‌های معتبر'!BE244</f>
        <v>0</v>
      </c>
      <c r="BF244">
        <f>'امتیاز معیار معکوس'!BF244*'معیار‌سنجی‌های معتبر'!BF244</f>
        <v>0</v>
      </c>
      <c r="BG244">
        <f>'امتیاز معیار معکوس'!BG244*'معیار‌سنجی‌های معتبر'!BG244</f>
        <v>0</v>
      </c>
      <c r="BH244">
        <f>'امتیاز معیار معکوس'!BH244*'معیار‌سنجی‌های معتبر'!BH244</f>
        <v>0</v>
      </c>
      <c r="BI244">
        <f>'امتیاز معیار معکوس'!BI244*'معیار‌سنجی‌های معتبر'!BI244</f>
        <v>0</v>
      </c>
      <c r="BJ244">
        <f>'امتیاز معیار معکوس'!BJ244*'معیار‌سنجی‌های معتبر'!BJ244</f>
        <v>0</v>
      </c>
      <c r="BK244">
        <f>'امتیاز معیار معکوس'!BK244*'معیار‌سنجی‌های معتبر'!BK244</f>
        <v>0</v>
      </c>
      <c r="BL244">
        <f>'امتیاز معیار معکوس'!BL244*'معیار‌سنجی‌های معتبر'!BL244</f>
        <v>0</v>
      </c>
      <c r="BM244">
        <f>'امتیاز معیار معکوس'!BM244*'معیار‌سنجی‌های معتبر'!BM244</f>
        <v>0</v>
      </c>
      <c r="BN244">
        <f t="shared" si="3"/>
        <v>5.222222222222217</v>
      </c>
    </row>
    <row r="245" spans="2:66" x14ac:dyDescent="0.25">
      <c r="B245">
        <f>'امتیاز معیار معکوس'!B245*'معیار‌سنجی‌های معتبر'!B245</f>
        <v>0.66666666666666596</v>
      </c>
      <c r="C245">
        <f>'امتیاز معیار معکوس'!C245*'معیار‌سنجی‌های معتبر'!C245</f>
        <v>0.88888888888888795</v>
      </c>
      <c r="D245">
        <f>'امتیاز معیار معکوس'!D245*'معیار‌سنجی‌های معتبر'!D245</f>
        <v>0.33333333333333298</v>
      </c>
      <c r="E245">
        <f>'امتیاز معیار معکوس'!E245*'معیار‌سنجی‌های معتبر'!E245</f>
        <v>0.88888888888888795</v>
      </c>
      <c r="F245">
        <f>'امتیاز معیار معکوس'!F245*'معیار‌سنجی‌های معتبر'!F245</f>
        <v>0.88888888888888795</v>
      </c>
      <c r="G245">
        <f>'امتیاز معیار معکوس'!G245*'معیار‌سنجی‌های معتبر'!G245</f>
        <v>0.44444444444444398</v>
      </c>
      <c r="H245">
        <f>'امتیاز معیار معکوس'!H245*'معیار‌سنجی‌های معتبر'!H245</f>
        <v>0.22222222222222199</v>
      </c>
      <c r="I245">
        <f>'امتیاز معیار معکوس'!I245*'معیار‌سنجی‌های معتبر'!I245</f>
        <v>1</v>
      </c>
      <c r="J245">
        <f>'امتیاز معیار معکوس'!J245*'معیار‌سنجی‌های معتبر'!J245</f>
        <v>0.33333333333333298</v>
      </c>
      <c r="K245">
        <f>'امتیاز معیار معکوس'!K245*'معیار‌سنجی‌های معتبر'!K245</f>
        <v>0.33333333333333298</v>
      </c>
      <c r="L245">
        <f>'امتیاز معیار معکوس'!L245*'معیار‌سنجی‌های معتبر'!L245</f>
        <v>0.66666666666666596</v>
      </c>
      <c r="M245">
        <f>'امتیاز معیار معکوس'!M245*'معیار‌سنجی‌های معتبر'!M245</f>
        <v>0.44444444444444398</v>
      </c>
      <c r="N245">
        <f>'امتیاز معیار معکوس'!N245*'معیار‌سنجی‌های معتبر'!N245</f>
        <v>0.33333333333333298</v>
      </c>
      <c r="O245">
        <f>'امتیاز معیار معکوس'!O245*'معیار‌سنجی‌های معتبر'!O245</f>
        <v>0.11111111111111099</v>
      </c>
      <c r="P245">
        <f>'امتیاز معیار معکوس'!P245*'معیار‌سنجی‌های معتبر'!P245</f>
        <v>0</v>
      </c>
      <c r="Q245">
        <f>'امتیاز معیار معکوس'!Q245*'معیار‌سنجی‌های معتبر'!Q245</f>
        <v>0.22222222222222199</v>
      </c>
      <c r="R245">
        <f>'امتیاز معیار معکوس'!R245*'معیار‌سنجی‌های معتبر'!R245</f>
        <v>0</v>
      </c>
      <c r="S245">
        <f>'امتیاز معیار معکوس'!S245*'معیار‌سنجی‌های معتبر'!S245</f>
        <v>0.33333333333333298</v>
      </c>
      <c r="T245">
        <f>'امتیاز معیار معکوس'!T245*'معیار‌سنجی‌های معتبر'!T245</f>
        <v>0.22222222222222199</v>
      </c>
      <c r="U245">
        <f>'امتیاز معیار معکوس'!U245*'معیار‌سنجی‌های معتبر'!U245</f>
        <v>0.77777777777777701</v>
      </c>
      <c r="V245">
        <f>'امتیاز معیار معکوس'!V245*'معیار‌سنجی‌های معتبر'!V245</f>
        <v>0.33333333333333298</v>
      </c>
      <c r="W245">
        <f>'امتیاز معیار معکوس'!W245*'معیار‌سنجی‌های معتبر'!W245</f>
        <v>0.33333333333333298</v>
      </c>
      <c r="X245">
        <f>'امتیاز معیار معکوس'!X245*'معیار‌سنجی‌های معتبر'!X245</f>
        <v>0</v>
      </c>
      <c r="Y245">
        <f>'امتیاز معیار معکوس'!Y245*'معیار‌سنجی‌های معتبر'!Y245</f>
        <v>0</v>
      </c>
      <c r="Z245">
        <f>'امتیاز معیار معکوس'!Z245*'معیار‌سنجی‌های معتبر'!Z245</f>
        <v>0</v>
      </c>
      <c r="AA245">
        <f>'امتیاز معیار معکوس'!AA245*'معیار‌سنجی‌های معتبر'!AA245</f>
        <v>0</v>
      </c>
      <c r="AB245">
        <f>'امتیاز معیار معکوس'!AB245*'معیار‌سنجی‌های معتبر'!AB245</f>
        <v>0</v>
      </c>
      <c r="AC245">
        <f>'امتیاز معیار معکوس'!AC245*'معیار‌سنجی‌های معتبر'!AC245</f>
        <v>0</v>
      </c>
      <c r="AD245">
        <f>'امتیاز معیار معکوس'!AD245*'معیار‌سنجی‌های معتبر'!AD245</f>
        <v>0.33333333333333298</v>
      </c>
      <c r="AE245">
        <f>'امتیاز معیار معکوس'!AE245*'معیار‌سنجی‌های معتبر'!AE245</f>
        <v>0</v>
      </c>
      <c r="AF245">
        <f>'امتیاز معیار معکوس'!AF245*'معیار‌سنجی‌های معتبر'!AF245</f>
        <v>0</v>
      </c>
      <c r="AG245">
        <f>'امتیاز معیار معکوس'!AG245*'معیار‌سنجی‌های معتبر'!AG245</f>
        <v>0.55555555555555503</v>
      </c>
      <c r="AH245">
        <f>'امتیاز معیار معکوس'!AH245*'معیار‌سنجی‌های معتبر'!AH245</f>
        <v>0</v>
      </c>
      <c r="AI245">
        <f>'امتیاز معیار معکوس'!AI245*'معیار‌سنجی‌های معتبر'!AI245</f>
        <v>0</v>
      </c>
      <c r="AJ245">
        <f>'امتیاز معیار معکوس'!AJ245*'معیار‌سنجی‌های معتبر'!AJ245</f>
        <v>0</v>
      </c>
      <c r="AK245">
        <f>'امتیاز معیار معکوس'!AK245*'معیار‌سنجی‌های معتبر'!AK245</f>
        <v>0</v>
      </c>
      <c r="AL245">
        <f>'امتیاز معیار معکوس'!AL245*'معیار‌سنجی‌های معتبر'!AL245</f>
        <v>0.66666666666666596</v>
      </c>
      <c r="AM245">
        <f>'امتیاز معیار معکوس'!AM245*'معیار‌سنجی‌های معتبر'!AM245</f>
        <v>0.44444444444444398</v>
      </c>
      <c r="AN245">
        <f>'امتیاز معیار معکوس'!AN245*'معیار‌سنجی‌های معتبر'!AN245</f>
        <v>0</v>
      </c>
      <c r="AO245">
        <f>'امتیاز معیار معکوس'!AO245*'معیار‌سنجی‌های معتبر'!AO245</f>
        <v>0</v>
      </c>
      <c r="AP245">
        <f>'امتیاز معیار معکوس'!AP245*'معیار‌سنجی‌های معتبر'!AP245</f>
        <v>1</v>
      </c>
      <c r="AQ245">
        <f>'امتیاز معیار معکوس'!AQ245*'معیار‌سنجی‌های معتبر'!AQ245</f>
        <v>0.22222222222222199</v>
      </c>
      <c r="AR245">
        <f>'امتیاز معیار معکوس'!AR245*'معیار‌سنجی‌های معتبر'!AR245</f>
        <v>0.77777777777777701</v>
      </c>
      <c r="AS245">
        <f>'امتیاز معیار معکوس'!AS245*'معیار‌سنجی‌های معتبر'!AS245</f>
        <v>0.33333333333333298</v>
      </c>
      <c r="AT245">
        <f>'امتیاز معیار معکوس'!AT245*'معیار‌سنجی‌های معتبر'!AT245</f>
        <v>0.88888888888888795</v>
      </c>
      <c r="AU245">
        <f>'امتیاز معیار معکوس'!AU245*'معیار‌سنجی‌های معتبر'!AU245</f>
        <v>0.44444444444444398</v>
      </c>
      <c r="AV245">
        <f>'امتیاز معیار معکوس'!AV245*'معیار‌سنجی‌های معتبر'!AV245</f>
        <v>0.66666666666666596</v>
      </c>
      <c r="AW245">
        <f>'امتیاز معیار معکوس'!AW245*'معیار‌سنجی‌های معتبر'!AW245</f>
        <v>0.55555555555555503</v>
      </c>
      <c r="AX245">
        <f>'امتیاز معیار معکوس'!AX245*'معیار‌سنجی‌های معتبر'!AX245</f>
        <v>0.66666666666666596</v>
      </c>
      <c r="AY245">
        <f>'امتیاز معیار معکوس'!AY245*'معیار‌سنجی‌های معتبر'!AY245</f>
        <v>0.44444444444444398</v>
      </c>
      <c r="AZ245">
        <f>'امتیاز معیار معکوس'!AZ245*'معیار‌سنجی‌های معتبر'!AZ245</f>
        <v>0.44444444444444398</v>
      </c>
      <c r="BA245">
        <f>'امتیاز معیار معکوس'!BA245*'معیار‌سنجی‌های معتبر'!BA245</f>
        <v>0.33333333333333298</v>
      </c>
      <c r="BB245">
        <f>'امتیاز معیار معکوس'!BB245*'معیار‌سنجی‌های معتبر'!BB245</f>
        <v>0.22222222222222199</v>
      </c>
      <c r="BC245">
        <f>'امتیاز معیار معکوس'!BC245*'معیار‌سنجی‌های معتبر'!BC245</f>
        <v>0.22222222222222199</v>
      </c>
      <c r="BD245">
        <f>'امتیاز معیار معکوس'!BD245*'معیار‌سنجی‌های معتبر'!BD245</f>
        <v>0.11111111111111099</v>
      </c>
      <c r="BE245">
        <f>'امتیاز معیار معکوس'!BE245*'معیار‌سنجی‌های معتبر'!BE245</f>
        <v>0.44444444444444398</v>
      </c>
      <c r="BF245">
        <f>'امتیاز معیار معکوس'!BF245*'معیار‌سنجی‌های معتبر'!BF245</f>
        <v>1</v>
      </c>
      <c r="BG245">
        <f>'امتیاز معیار معکوس'!BG245*'معیار‌سنجی‌های معتبر'!BG245</f>
        <v>0.22222222222222199</v>
      </c>
      <c r="BH245">
        <f>'امتیاز معیار معکوس'!BH245*'معیار‌سنجی‌های معتبر'!BH245</f>
        <v>0.88888888888888795</v>
      </c>
      <c r="BI245">
        <f>'امتیاز معیار معکوس'!BI245*'معیار‌سنجی‌های معتبر'!BI245</f>
        <v>0.22222222222222199</v>
      </c>
      <c r="BJ245">
        <f>'امتیاز معیار معکوس'!BJ245*'معیار‌سنجی‌های معتبر'!BJ245</f>
        <v>0</v>
      </c>
      <c r="BK245">
        <f>'امتیاز معیار معکوس'!BK245*'معیار‌سنجی‌های معتبر'!BK245</f>
        <v>0</v>
      </c>
      <c r="BL245">
        <f>'امتیاز معیار معکوس'!BL245*'معیار‌سنجی‌های معتبر'!BL245</f>
        <v>0</v>
      </c>
      <c r="BM245">
        <f>'امتیاز معیار معکوس'!BM245*'معیار‌سنجی‌های معتبر'!BM245</f>
        <v>0</v>
      </c>
      <c r="BN245">
        <f t="shared" si="3"/>
        <v>21.888888888888857</v>
      </c>
    </row>
    <row r="246" spans="2:66" x14ac:dyDescent="0.25">
      <c r="B246">
        <f>'امتیاز معیار معکوس'!B246*'معیار‌سنجی‌های معتبر'!B246</f>
        <v>0.44444444444444398</v>
      </c>
      <c r="C246">
        <f>'امتیاز معیار معکوس'!C246*'معیار‌سنجی‌های معتبر'!C246</f>
        <v>1</v>
      </c>
      <c r="D246">
        <f>'امتیاز معیار معکوس'!D246*'معیار‌سنجی‌های معتبر'!D246</f>
        <v>0.33333333333333298</v>
      </c>
      <c r="E246">
        <f>'امتیاز معیار معکوس'!E246*'معیار‌سنجی‌های معتبر'!E246</f>
        <v>0.88888888888888795</v>
      </c>
      <c r="F246">
        <f>'امتیاز معیار معکوس'!F246*'معیار‌سنجی‌های معتبر'!F246</f>
        <v>0.66666666666666596</v>
      </c>
      <c r="G246">
        <f>'امتیاز معیار معکوس'!G246*'معیار‌سنجی‌های معتبر'!G246</f>
        <v>0.88888888888888795</v>
      </c>
      <c r="H246">
        <f>'امتیاز معیار معکوس'!H246*'معیار‌سنجی‌های معتبر'!H246</f>
        <v>0.22222222222222199</v>
      </c>
      <c r="I246">
        <f>'امتیاز معیار معکوس'!I246*'معیار‌سنجی‌های معتبر'!I246</f>
        <v>1</v>
      </c>
      <c r="J246">
        <f>'امتیاز معیار معکوس'!J246*'معیار‌سنجی‌های معتبر'!J246</f>
        <v>0.66666666666666596</v>
      </c>
      <c r="K246">
        <f>'امتیاز معیار معکوس'!K246*'معیار‌سنجی‌های معتبر'!K246</f>
        <v>0.11111111111111099</v>
      </c>
      <c r="L246">
        <f>'امتیاز معیار معکوس'!L246*'معیار‌سنجی‌های معتبر'!L246</f>
        <v>0.22222222222222199</v>
      </c>
      <c r="M246">
        <f>'امتیاز معیار معکوس'!M246*'معیار‌سنجی‌های معتبر'!M246</f>
        <v>0.66666666666666596</v>
      </c>
      <c r="N246">
        <f>'امتیاز معیار معکوس'!N246*'معیار‌سنجی‌های معتبر'!N246</f>
        <v>0.33333333333333298</v>
      </c>
      <c r="O246">
        <f>'امتیاز معیار معکوس'!O246*'معیار‌سنجی‌های معتبر'!O246</f>
        <v>0.22222222222222199</v>
      </c>
      <c r="P246">
        <f>'امتیاز معیار معکوس'!P246*'معیار‌سنجی‌های معتبر'!P246</f>
        <v>0</v>
      </c>
      <c r="Q246">
        <f>'امتیاز معیار معکوس'!Q246*'معیار‌سنجی‌های معتبر'!Q246</f>
        <v>0.33333333333333298</v>
      </c>
      <c r="R246">
        <f>'امتیاز معیار معکوس'!R246*'معیار‌سنجی‌های معتبر'!R246</f>
        <v>0.22222222222222199</v>
      </c>
      <c r="S246">
        <f>'امتیاز معیار معکوس'!S246*'معیار‌سنجی‌های معتبر'!S246</f>
        <v>0.33333333333333298</v>
      </c>
      <c r="T246">
        <f>'امتیاز معیار معکوس'!T246*'معیار‌سنجی‌های معتبر'!T246</f>
        <v>0.66666666666666596</v>
      </c>
      <c r="U246">
        <f>'امتیاز معیار معکوس'!U246*'معیار‌سنجی‌های معتبر'!U246</f>
        <v>0.77777777777777701</v>
      </c>
      <c r="V246">
        <f>'امتیاز معیار معکوس'!V246*'معیار‌سنجی‌های معتبر'!V246</f>
        <v>0.22222222222222199</v>
      </c>
      <c r="W246">
        <f>'امتیاز معیار معکوس'!W246*'معیار‌سنجی‌های معتبر'!W246</f>
        <v>0</v>
      </c>
      <c r="X246">
        <f>'امتیاز معیار معکوس'!X246*'معیار‌سنجی‌های معتبر'!X246</f>
        <v>0</v>
      </c>
      <c r="Y246">
        <f>'امتیاز معیار معکوس'!Y246*'معیار‌سنجی‌های معتبر'!Y246</f>
        <v>0</v>
      </c>
      <c r="Z246">
        <f>'امتیاز معیار معکوس'!Z246*'معیار‌سنجی‌های معتبر'!Z246</f>
        <v>0</v>
      </c>
      <c r="AA246">
        <f>'امتیاز معیار معکوس'!AA246*'معیار‌سنجی‌های معتبر'!AA246</f>
        <v>0</v>
      </c>
      <c r="AB246">
        <f>'امتیاز معیار معکوس'!AB246*'معیار‌سنجی‌های معتبر'!AB246</f>
        <v>0</v>
      </c>
      <c r="AC246">
        <f>'امتیاز معیار معکوس'!AC246*'معیار‌سنجی‌های معتبر'!AC246</f>
        <v>0</v>
      </c>
      <c r="AD246">
        <f>'امتیاز معیار معکوس'!AD246*'معیار‌سنجی‌های معتبر'!AD246</f>
        <v>0.33333333333333298</v>
      </c>
      <c r="AE246">
        <f>'امتیاز معیار معکوس'!AE246*'معیار‌سنجی‌های معتبر'!AE246</f>
        <v>0</v>
      </c>
      <c r="AF246">
        <f>'امتیاز معیار معکوس'!AF246*'معیار‌سنجی‌های معتبر'!AF246</f>
        <v>0</v>
      </c>
      <c r="AG246">
        <f>'امتیاز معیار معکوس'!AG246*'معیار‌سنجی‌های معتبر'!AG246</f>
        <v>0</v>
      </c>
      <c r="AH246">
        <f>'امتیاز معیار معکوس'!AH246*'معیار‌سنجی‌های معتبر'!AH246</f>
        <v>0</v>
      </c>
      <c r="AI246">
        <f>'امتیاز معیار معکوس'!AI246*'معیار‌سنجی‌های معتبر'!AI246</f>
        <v>0</v>
      </c>
      <c r="AJ246">
        <f>'امتیاز معیار معکوس'!AJ246*'معیار‌سنجی‌های معتبر'!AJ246</f>
        <v>0</v>
      </c>
      <c r="AK246">
        <f>'امتیاز معیار معکوس'!AK246*'معیار‌سنجی‌های معتبر'!AK246</f>
        <v>0</v>
      </c>
      <c r="AL246">
        <f>'امتیاز معیار معکوس'!AL246*'معیار‌سنجی‌های معتبر'!AL246</f>
        <v>0</v>
      </c>
      <c r="AM246">
        <f>'امتیاز معیار معکوس'!AM246*'معیار‌سنجی‌های معتبر'!AM246</f>
        <v>0</v>
      </c>
      <c r="AN246">
        <f>'امتیاز معیار معکوس'!AN246*'معیار‌سنجی‌های معتبر'!AN246</f>
        <v>0</v>
      </c>
      <c r="AO246">
        <f>'امتیاز معیار معکوس'!AO246*'معیار‌سنجی‌های معتبر'!AO246</f>
        <v>0</v>
      </c>
      <c r="AP246">
        <f>'امتیاز معیار معکوس'!AP246*'معیار‌سنجی‌های معتبر'!AP246</f>
        <v>0.66666666666666596</v>
      </c>
      <c r="AQ246">
        <f>'امتیاز معیار معکوس'!AQ246*'معیار‌سنجی‌های معتبر'!AQ246</f>
        <v>0.22222222222222199</v>
      </c>
      <c r="AR246">
        <f>'امتیاز معیار معکوس'!AR246*'معیار‌سنجی‌های معتبر'!AR246</f>
        <v>0.11111111111111099</v>
      </c>
      <c r="AS246">
        <f>'امتیاز معیار معکوس'!AS246*'معیار‌سنجی‌های معتبر'!AS246</f>
        <v>0</v>
      </c>
      <c r="AT246">
        <f>'امتیاز معیار معکوس'!AT246*'معیار‌سنجی‌های معتبر'!AT246</f>
        <v>1</v>
      </c>
      <c r="AU246">
        <f>'امتیاز معیار معکوس'!AU246*'معیار‌سنجی‌های معتبر'!AU246</f>
        <v>0.22222222222222199</v>
      </c>
      <c r="AV246">
        <f>'امتیاز معیار معکوس'!AV246*'معیار‌سنجی‌های معتبر'!AV246</f>
        <v>0.22222222222222199</v>
      </c>
      <c r="AW246">
        <f>'امتیاز معیار معکوس'!AW246*'معیار‌سنجی‌های معتبر'!AW246</f>
        <v>0.11111111111111099</v>
      </c>
      <c r="AX246">
        <f>'امتیاز معیار معکوس'!AX246*'معیار‌سنجی‌های معتبر'!AX246</f>
        <v>1</v>
      </c>
      <c r="AY246">
        <f>'امتیاز معیار معکوس'!AY246*'معیار‌سنجی‌های معتبر'!AY246</f>
        <v>0</v>
      </c>
      <c r="AZ246">
        <f>'امتیاز معیار معکوس'!AZ246*'معیار‌سنجی‌های معتبر'!AZ246</f>
        <v>0.22222222222222199</v>
      </c>
      <c r="BA246">
        <f>'امتیاز معیار معکوس'!BA246*'معیار‌سنجی‌های معتبر'!BA246</f>
        <v>0.33333333333333298</v>
      </c>
      <c r="BB246">
        <f>'امتیاز معیار معکوس'!BB246*'معیار‌سنجی‌های معتبر'!BB246</f>
        <v>0</v>
      </c>
      <c r="BC246">
        <f>'امتیاز معیار معکوس'!BC246*'معیار‌سنجی‌های معتبر'!BC246</f>
        <v>0</v>
      </c>
      <c r="BD246">
        <f>'امتیاز معیار معکوس'!BD246*'معیار‌سنجی‌های معتبر'!BD246</f>
        <v>0.33333333333333298</v>
      </c>
      <c r="BE246">
        <f>'امتیاز معیار معکوس'!BE246*'معیار‌سنجی‌های معتبر'!BE246</f>
        <v>0</v>
      </c>
      <c r="BF246">
        <f>'امتیاز معیار معکوس'!BF246*'معیار‌سنجی‌های معتبر'!BF246</f>
        <v>0</v>
      </c>
      <c r="BG246">
        <f>'امتیاز معیار معکوس'!BG246*'معیار‌سنجی‌های معتبر'!BG246</f>
        <v>0</v>
      </c>
      <c r="BH246">
        <f>'امتیاز معیار معکوس'!BH246*'معیار‌سنجی‌های معتبر'!BH246</f>
        <v>0</v>
      </c>
      <c r="BI246">
        <f>'امتیاز معیار معکوس'!BI246*'معیار‌سنجی‌های معتبر'!BI246</f>
        <v>0</v>
      </c>
      <c r="BJ246">
        <f>'امتیاز معیار معکوس'!BJ246*'معیار‌سنجی‌های معتبر'!BJ246</f>
        <v>0</v>
      </c>
      <c r="BK246">
        <f>'امتیاز معیار معکوس'!BK246*'معیار‌سنجی‌های معتبر'!BK246</f>
        <v>0.66666666666666596</v>
      </c>
      <c r="BL246">
        <f>'امتیاز معیار معکوس'!BL246*'معیار‌سنجی‌های معتبر'!BL246</f>
        <v>0</v>
      </c>
      <c r="BM246">
        <f>'امتیاز معیار معکوس'!BM246*'معیار‌سنجی‌های معتبر'!BM246</f>
        <v>0</v>
      </c>
      <c r="BN246">
        <f t="shared" si="3"/>
        <v>15.66666666666665</v>
      </c>
    </row>
    <row r="247" spans="2:66" x14ac:dyDescent="0.25">
      <c r="B247">
        <f>'امتیاز معیار معکوس'!B247*'معیار‌سنجی‌های معتبر'!B247</f>
        <v>0.11111111111111099</v>
      </c>
      <c r="C247">
        <f>'امتیاز معیار معکوس'!C247*'معیار‌سنجی‌های معتبر'!C247</f>
        <v>1</v>
      </c>
      <c r="D247">
        <f>'امتیاز معیار معکوس'!D247*'معیار‌سنجی‌های معتبر'!D247</f>
        <v>0.55555555555555503</v>
      </c>
      <c r="E247">
        <f>'امتیاز معیار معکوس'!E247*'معیار‌سنجی‌های معتبر'!E247</f>
        <v>0</v>
      </c>
      <c r="F247">
        <f>'امتیاز معیار معکوس'!F247*'معیار‌سنجی‌های معتبر'!F247</f>
        <v>1</v>
      </c>
      <c r="G247">
        <f>'امتیاز معیار معکوس'!G247*'معیار‌سنجی‌های معتبر'!G247</f>
        <v>0.55555555555555503</v>
      </c>
      <c r="H247">
        <f>'امتیاز معیار معکوس'!H247*'معیار‌سنجی‌های معتبر'!H247</f>
        <v>0.33333333333333298</v>
      </c>
      <c r="I247">
        <f>'امتیاز معیار معکوس'!I247*'معیار‌سنجی‌های معتبر'!I247</f>
        <v>0.88888888888888795</v>
      </c>
      <c r="J247">
        <f>'امتیاز معیار معکوس'!J247*'معیار‌سنجی‌های معتبر'!J247</f>
        <v>0.44444444444444398</v>
      </c>
      <c r="K247">
        <f>'امتیاز معیار معکوس'!K247*'معیار‌سنجی‌های معتبر'!K247</f>
        <v>0.55555555555555503</v>
      </c>
      <c r="L247">
        <f>'امتیاز معیار معکوس'!L247*'معیار‌سنجی‌های معتبر'!L247</f>
        <v>0</v>
      </c>
      <c r="M247">
        <f>'امتیاز معیار معکوس'!M247*'معیار‌سنجی‌های معتبر'!M247</f>
        <v>0.66666666666666596</v>
      </c>
      <c r="N247">
        <f>'امتیاز معیار معکوس'!N247*'معیار‌سنجی‌های معتبر'!N247</f>
        <v>0.33333333333333298</v>
      </c>
      <c r="O247">
        <f>'امتیاز معیار معکوس'!O247*'معیار‌سنجی‌های معتبر'!O247</f>
        <v>0.22222222222222199</v>
      </c>
      <c r="P247">
        <f>'امتیاز معیار معکوس'!P247*'معیار‌سنجی‌های معتبر'!P247</f>
        <v>0</v>
      </c>
      <c r="Q247">
        <f>'امتیاز معیار معکوس'!Q247*'معیار‌سنجی‌های معتبر'!Q247</f>
        <v>0.11111111111111099</v>
      </c>
      <c r="R247">
        <f>'امتیاز معیار معکوس'!R247*'معیار‌سنجی‌های معتبر'!R247</f>
        <v>0.33333333333333298</v>
      </c>
      <c r="S247">
        <f>'امتیاز معیار معکوس'!S247*'معیار‌سنجی‌های معتبر'!S247</f>
        <v>0.33333333333333298</v>
      </c>
      <c r="T247">
        <f>'امتیاز معیار معکوس'!T247*'معیار‌سنجی‌های معتبر'!T247</f>
        <v>0.22222222222222199</v>
      </c>
      <c r="U247">
        <f>'امتیاز معیار معکوس'!U247*'معیار‌سنجی‌های معتبر'!U247</f>
        <v>0.88888888888888795</v>
      </c>
      <c r="V247">
        <f>'امتیاز معیار معکوس'!V247*'معیار‌سنجی‌های معتبر'!V247</f>
        <v>0.33333333333333298</v>
      </c>
      <c r="W247">
        <f>'امتیاز معیار معکوس'!W247*'معیار‌سنجی‌های معتبر'!W247</f>
        <v>0.33333333333333298</v>
      </c>
      <c r="X247">
        <f>'امتیاز معیار معکوس'!X247*'معیار‌سنجی‌های معتبر'!X247</f>
        <v>0</v>
      </c>
      <c r="Y247">
        <f>'امتیاز معیار معکوس'!Y247*'معیار‌سنجی‌های معتبر'!Y247</f>
        <v>0</v>
      </c>
      <c r="Z247">
        <f>'امتیاز معیار معکوس'!Z247*'معیار‌سنجی‌های معتبر'!Z247</f>
        <v>0</v>
      </c>
      <c r="AA247">
        <f>'امتیاز معیار معکوس'!AA247*'معیار‌سنجی‌های معتبر'!AA247</f>
        <v>0</v>
      </c>
      <c r="AB247">
        <f>'امتیاز معیار معکوس'!AB247*'معیار‌سنجی‌های معتبر'!AB247</f>
        <v>0</v>
      </c>
      <c r="AC247">
        <f>'امتیاز معیار معکوس'!AC247*'معیار‌سنجی‌های معتبر'!AC247</f>
        <v>0.22222222222222199</v>
      </c>
      <c r="AD247">
        <f>'امتیاز معیار معکوس'!AD247*'معیار‌سنجی‌های معتبر'!AD247</f>
        <v>0.22222222222222199</v>
      </c>
      <c r="AE247">
        <f>'امتیاز معیار معکوس'!AE247*'معیار‌سنجی‌های معتبر'!AE247</f>
        <v>0</v>
      </c>
      <c r="AF247">
        <f>'امتیاز معیار معکوس'!AF247*'معیار‌سنجی‌های معتبر'!AF247</f>
        <v>0.22222222222222199</v>
      </c>
      <c r="AG247">
        <f>'امتیاز معیار معکوس'!AG247*'معیار‌سنجی‌های معتبر'!AG247</f>
        <v>1</v>
      </c>
      <c r="AH247">
        <f>'امتیاز معیار معکوس'!AH247*'معیار‌سنجی‌های معتبر'!AH247</f>
        <v>0</v>
      </c>
      <c r="AI247">
        <f>'امتیاز معیار معکوس'!AI247*'معیار‌سنجی‌های معتبر'!AI247</f>
        <v>0</v>
      </c>
      <c r="AJ247">
        <f>'امتیاز معیار معکوس'!AJ247*'معیار‌سنجی‌های معتبر'!AJ247</f>
        <v>0.22222222222222199</v>
      </c>
      <c r="AK247">
        <f>'امتیاز معیار معکوس'!AK247*'معیار‌سنجی‌های معتبر'!AK247</f>
        <v>0.44444444444444398</v>
      </c>
      <c r="AL247">
        <f>'امتیاز معیار معکوس'!AL247*'معیار‌سنجی‌های معتبر'!AL247</f>
        <v>1</v>
      </c>
      <c r="AM247">
        <f>'امتیاز معیار معکوس'!AM247*'معیار‌سنجی‌های معتبر'!AM247</f>
        <v>0.11111111111111099</v>
      </c>
      <c r="AN247">
        <f>'امتیاز معیار معکوس'!AN247*'معیار‌سنجی‌های معتبر'!AN247</f>
        <v>0</v>
      </c>
      <c r="AO247">
        <f>'امتیاز معیار معکوس'!AO247*'معیار‌سنجی‌های معتبر'!AO247</f>
        <v>0</v>
      </c>
      <c r="AP247">
        <f>'امتیاز معیار معکوس'!AP247*'معیار‌سنجی‌های معتبر'!AP247</f>
        <v>0</v>
      </c>
      <c r="AQ247">
        <f>'امتیاز معیار معکوس'!AQ247*'معیار‌سنجی‌های معتبر'!AQ247</f>
        <v>0.66666666666666596</v>
      </c>
      <c r="AR247">
        <f>'امتیاز معیار معکوس'!AR247*'معیار‌سنجی‌های معتبر'!AR247</f>
        <v>0.44444444444444398</v>
      </c>
      <c r="AS247">
        <f>'امتیاز معیار معکوس'!AS247*'معیار‌سنجی‌های معتبر'!AS247</f>
        <v>0.33333333333333298</v>
      </c>
      <c r="AT247">
        <f>'امتیاز معیار معکوس'!AT247*'معیار‌سنجی‌های معتبر'!AT247</f>
        <v>0.77777777777777701</v>
      </c>
      <c r="AU247">
        <f>'امتیاز معیار معکوس'!AU247*'معیار‌سنجی‌های معتبر'!AU247</f>
        <v>0</v>
      </c>
      <c r="AV247">
        <f>'امتیاز معیار معکوس'!AV247*'معیار‌سنجی‌های معتبر'!AV247</f>
        <v>0.22222222222222199</v>
      </c>
      <c r="AW247">
        <f>'امتیاز معیار معکوس'!AW247*'معیار‌سنجی‌های معتبر'!AW247</f>
        <v>0</v>
      </c>
      <c r="AX247">
        <f>'امتیاز معیار معکوس'!AX247*'معیار‌سنجی‌های معتبر'!AX247</f>
        <v>1</v>
      </c>
      <c r="AY247">
        <f>'امتیاز معیار معکوس'!AY247*'معیار‌سنجی‌های معتبر'!AY247</f>
        <v>0.55555555555555503</v>
      </c>
      <c r="AZ247">
        <f>'امتیاز معیار معکوس'!AZ247*'معیار‌سنجی‌های معتبر'!AZ247</f>
        <v>0.22222222222222199</v>
      </c>
      <c r="BA247">
        <f>'امتیاز معیار معکوس'!BA247*'معیار‌سنجی‌های معتبر'!BA247</f>
        <v>0.22222222222222199</v>
      </c>
      <c r="BB247">
        <f>'امتیاز معیار معکوس'!BB247*'معیار‌سنجی‌های معتبر'!BB247</f>
        <v>0</v>
      </c>
      <c r="BC247">
        <f>'امتیاز معیار معکوس'!BC247*'معیار‌سنجی‌های معتبر'!BC247</f>
        <v>0</v>
      </c>
      <c r="BD247">
        <f>'امتیاز معیار معکوس'!BD247*'معیار‌سنجی‌های معتبر'!BD247</f>
        <v>0.22222222222222199</v>
      </c>
      <c r="BE247">
        <f>'امتیاز معیار معکوس'!BE247*'معیار‌سنجی‌های معتبر'!BE247</f>
        <v>0.44444444444444398</v>
      </c>
      <c r="BF247">
        <f>'امتیاز معیار معکوس'!BF247*'معیار‌سنجی‌های معتبر'!BF247</f>
        <v>0.11111111111111099</v>
      </c>
      <c r="BG247">
        <f>'امتیاز معیار معکوس'!BG247*'معیار‌سنجی‌های معتبر'!BG247</f>
        <v>0.22222222222222199</v>
      </c>
      <c r="BH247">
        <f>'امتیاز معیار معکوس'!BH247*'معیار‌سنجی‌های معتبر'!BH247</f>
        <v>0.22222222222222199</v>
      </c>
      <c r="BI247">
        <f>'امتیاز معیار معکوس'!BI247*'معیار‌سنجی‌های معتبر'!BI247</f>
        <v>0.22222222222222199</v>
      </c>
      <c r="BJ247">
        <f>'امتیاز معیار معکوس'!BJ247*'معیار‌سنجی‌های معتبر'!BJ247</f>
        <v>0</v>
      </c>
      <c r="BK247">
        <f>'امتیاز معیار معکوس'!BK247*'معیار‌سنجی‌های معتبر'!BK247</f>
        <v>0</v>
      </c>
      <c r="BL247">
        <f>'امتیاز معیار معکوس'!BL247*'معیار‌سنجی‌های معتبر'!BL247</f>
        <v>0</v>
      </c>
      <c r="BM247">
        <f>'امتیاز معیار معکوس'!BM247*'معیار‌سنجی‌های معتبر'!BM247</f>
        <v>0</v>
      </c>
      <c r="BN247">
        <f t="shared" si="3"/>
        <v>18.555555555555532</v>
      </c>
    </row>
    <row r="248" spans="2:66" x14ac:dyDescent="0.25">
      <c r="B248">
        <f>'امتیاز معیار معکوس'!B248*'معیار‌سنجی‌های معتبر'!B248</f>
        <v>0.55555555555555503</v>
      </c>
      <c r="C248">
        <f>'امتیاز معیار معکوس'!C248*'معیار‌سنجی‌های معتبر'!C248</f>
        <v>1</v>
      </c>
      <c r="D248">
        <f>'امتیاز معیار معکوس'!D248*'معیار‌سنجی‌های معتبر'!D248</f>
        <v>0</v>
      </c>
      <c r="E248">
        <f>'امتیاز معیار معکوس'!E248*'معیار‌سنجی‌های معتبر'!E248</f>
        <v>1</v>
      </c>
      <c r="F248">
        <f>'امتیاز معیار معکوس'!F248*'معیار‌سنجی‌های معتبر'!F248</f>
        <v>0.88888888888888795</v>
      </c>
      <c r="G248">
        <f>'امتیاز معیار معکوس'!G248*'معیار‌سنجی‌های معتبر'!G248</f>
        <v>0.55555555555555503</v>
      </c>
      <c r="H248">
        <f>'امتیاز معیار معکوس'!H248*'معیار‌سنجی‌های معتبر'!H248</f>
        <v>0.33333333333333298</v>
      </c>
      <c r="I248">
        <f>'امتیاز معیار معکوس'!I248*'معیار‌سنجی‌های معتبر'!I248</f>
        <v>0.88888888888888795</v>
      </c>
      <c r="J248">
        <f>'امتیاز معیار معکوس'!J248*'معیار‌سنجی‌های معتبر'!J248</f>
        <v>0.55555555555555503</v>
      </c>
      <c r="K248">
        <f>'امتیاز معیار معکوس'!K248*'معیار‌سنجی‌های معتبر'!K248</f>
        <v>0</v>
      </c>
      <c r="L248">
        <f>'امتیاز معیار معکوس'!L248*'معیار‌سنجی‌های معتبر'!L248</f>
        <v>0</v>
      </c>
      <c r="M248">
        <f>'امتیاز معیار معکوس'!M248*'معیار‌سنجی‌های معتبر'!M248</f>
        <v>0.44444444444444398</v>
      </c>
      <c r="N248">
        <f>'امتیاز معیار معکوس'!N248*'معیار‌سنجی‌های معتبر'!N248</f>
        <v>0</v>
      </c>
      <c r="O248">
        <f>'امتیاز معیار معکوس'!O248*'معیار‌سنجی‌های معتبر'!O248</f>
        <v>0</v>
      </c>
      <c r="P248">
        <f>'امتیاز معیار معکوس'!P248*'معیار‌سنجی‌های معتبر'!P248</f>
        <v>0</v>
      </c>
      <c r="Q248">
        <f>'امتیاز معیار معکوس'!Q248*'معیار‌سنجی‌های معتبر'!Q248</f>
        <v>0</v>
      </c>
      <c r="R248">
        <f>'امتیاز معیار معکوس'!R248*'معیار‌سنجی‌های معتبر'!R248</f>
        <v>0</v>
      </c>
      <c r="S248">
        <f>'امتیاز معیار معکوس'!S248*'معیار‌سنجی‌های معتبر'!S248</f>
        <v>0.22222222222222199</v>
      </c>
      <c r="T248">
        <f>'امتیاز معیار معکوس'!T248*'معیار‌سنجی‌های معتبر'!T248</f>
        <v>0.77777777777777701</v>
      </c>
      <c r="U248">
        <f>'امتیاز معیار معکوس'!U248*'معیار‌سنجی‌های معتبر'!U248</f>
        <v>0.22222222222222199</v>
      </c>
      <c r="V248">
        <f>'امتیاز معیار معکوس'!V248*'معیار‌سنجی‌های معتبر'!V248</f>
        <v>0.22222222222222199</v>
      </c>
      <c r="W248">
        <f>'امتیاز معیار معکوس'!W248*'معیار‌سنجی‌های معتبر'!W248</f>
        <v>0</v>
      </c>
      <c r="X248">
        <f>'امتیاز معیار معکوس'!X248*'معیار‌سنجی‌های معتبر'!X248</f>
        <v>0</v>
      </c>
      <c r="Y248">
        <f>'امتیاز معیار معکوس'!Y248*'معیار‌سنجی‌های معتبر'!Y248</f>
        <v>0</v>
      </c>
      <c r="Z248">
        <f>'امتیاز معیار معکوس'!Z248*'معیار‌سنجی‌های معتبر'!Z248</f>
        <v>0.55555555555555503</v>
      </c>
      <c r="AA248">
        <f>'امتیاز معیار معکوس'!AA248*'معیار‌سنجی‌های معتبر'!AA248</f>
        <v>0</v>
      </c>
      <c r="AB248">
        <f>'امتیاز معیار معکوس'!AB248*'معیار‌سنجی‌های معتبر'!AB248</f>
        <v>0</v>
      </c>
      <c r="AC248">
        <f>'امتیاز معیار معکوس'!AC248*'معیار‌سنجی‌های معتبر'!AC248</f>
        <v>0</v>
      </c>
      <c r="AD248">
        <f>'امتیاز معیار معکوس'!AD248*'معیار‌سنجی‌های معتبر'!AD248</f>
        <v>0</v>
      </c>
      <c r="AE248">
        <f>'امتیاز معیار معکوس'!AE248*'معیار‌سنجی‌های معتبر'!AE248</f>
        <v>0</v>
      </c>
      <c r="AF248">
        <f>'امتیاز معیار معکوس'!AF248*'معیار‌سنجی‌های معتبر'!AF248</f>
        <v>0</v>
      </c>
      <c r="AG248">
        <f>'امتیاز معیار معکوس'!AG248*'معیار‌سنجی‌های معتبر'!AG248</f>
        <v>0.33333333333333298</v>
      </c>
      <c r="AH248">
        <f>'امتیاز معیار معکوس'!AH248*'معیار‌سنجی‌های معتبر'!AH248</f>
        <v>0</v>
      </c>
      <c r="AI248">
        <f>'امتیاز معیار معکوس'!AI248*'معیار‌سنجی‌های معتبر'!AI248</f>
        <v>0</v>
      </c>
      <c r="AJ248">
        <f>'امتیاز معیار معکوس'!AJ248*'معیار‌سنجی‌های معتبر'!AJ248</f>
        <v>0</v>
      </c>
      <c r="AK248">
        <f>'امتیاز معیار معکوس'!AK248*'معیار‌سنجی‌های معتبر'!AK248</f>
        <v>0</v>
      </c>
      <c r="AL248">
        <f>'امتیاز معیار معکوس'!AL248*'معیار‌سنجی‌های معتبر'!AL248</f>
        <v>0.33333333333333298</v>
      </c>
      <c r="AM248">
        <f>'امتیاز معیار معکوس'!AM248*'معیار‌سنجی‌های معتبر'!AM248</f>
        <v>0</v>
      </c>
      <c r="AN248">
        <f>'امتیاز معیار معکوس'!AN248*'معیار‌سنجی‌های معتبر'!AN248</f>
        <v>0</v>
      </c>
      <c r="AO248">
        <f>'امتیاز معیار معکوس'!AO248*'معیار‌سنجی‌های معتبر'!AO248</f>
        <v>0</v>
      </c>
      <c r="AP248">
        <f>'امتیاز معیار معکوس'!AP248*'معیار‌سنجی‌های معتبر'!AP248</f>
        <v>0</v>
      </c>
      <c r="AQ248">
        <f>'امتیاز معیار معکوس'!AQ248*'معیار‌سنجی‌های معتبر'!AQ248</f>
        <v>0</v>
      </c>
      <c r="AR248">
        <f>'امتیاز معیار معکوس'!AR248*'معیار‌سنجی‌های معتبر'!AR248</f>
        <v>0</v>
      </c>
      <c r="AS248">
        <f>'امتیاز معیار معکوس'!AS248*'معیار‌سنجی‌های معتبر'!AS248</f>
        <v>0.44444444444444398</v>
      </c>
      <c r="AT248">
        <f>'امتیاز معیار معکوس'!AT248*'معیار‌سنجی‌های معتبر'!AT248</f>
        <v>0.66666666666666596</v>
      </c>
      <c r="AU248">
        <f>'امتیاز معیار معکوس'!AU248*'معیار‌سنجی‌های معتبر'!AU248</f>
        <v>0.44444444444444398</v>
      </c>
      <c r="AV248">
        <f>'امتیاز معیار معکوس'!AV248*'معیار‌سنجی‌های معتبر'!AV248</f>
        <v>0</v>
      </c>
      <c r="AW248">
        <f>'امتیاز معیار معکوس'!AW248*'معیار‌سنجی‌های معتبر'!AW248</f>
        <v>0</v>
      </c>
      <c r="AX248">
        <f>'امتیاز معیار معکوس'!AX248*'معیار‌سنجی‌های معتبر'!AX248</f>
        <v>0</v>
      </c>
      <c r="AY248">
        <f>'امتیاز معیار معکوس'!AY248*'معیار‌سنجی‌های معتبر'!AY248</f>
        <v>0</v>
      </c>
      <c r="AZ248">
        <f>'امتیاز معیار معکوس'!AZ248*'معیار‌سنجی‌های معتبر'!AZ248</f>
        <v>0</v>
      </c>
      <c r="BA248">
        <f>'امتیاز معیار معکوس'!BA248*'معیار‌سنجی‌های معتبر'!BA248</f>
        <v>0.44444444444444398</v>
      </c>
      <c r="BB248">
        <f>'امتیاز معیار معکوس'!BB248*'معیار‌سنجی‌های معتبر'!BB248</f>
        <v>0.22222222222222199</v>
      </c>
      <c r="BC248">
        <f>'امتیاز معیار معکوس'!BC248*'معیار‌سنجی‌های معتبر'!BC248</f>
        <v>0</v>
      </c>
      <c r="BD248">
        <f>'امتیاز معیار معکوس'!BD248*'معیار‌سنجی‌های معتبر'!BD248</f>
        <v>0</v>
      </c>
      <c r="BE248">
        <f>'امتیاز معیار معکوس'!BE248*'معیار‌سنجی‌های معتبر'!BE248</f>
        <v>0.33333333333333298</v>
      </c>
      <c r="BF248">
        <f>'امتیاز معیار معکوس'!BF248*'معیار‌سنجی‌های معتبر'!BF248</f>
        <v>0</v>
      </c>
      <c r="BG248">
        <f>'امتیاز معیار معکوس'!BG248*'معیار‌سنجی‌های معتبر'!BG248</f>
        <v>0</v>
      </c>
      <c r="BH248">
        <f>'امتیاز معیار معکوس'!BH248*'معیار‌سنجی‌های معتبر'!BH248</f>
        <v>0</v>
      </c>
      <c r="BI248">
        <f>'امتیاز معیار معکوس'!BI248*'معیار‌سنجی‌های معتبر'!BI248</f>
        <v>0</v>
      </c>
      <c r="BJ248">
        <f>'امتیاز معیار معکوس'!BJ248*'معیار‌سنجی‌های معتبر'!BJ248</f>
        <v>0</v>
      </c>
      <c r="BK248">
        <f>'امتیاز معیار معکوس'!BK248*'معیار‌سنجی‌های معتبر'!BK248</f>
        <v>0</v>
      </c>
      <c r="BL248">
        <f>'امتیاز معیار معکوس'!BL248*'معیار‌سنجی‌های معتبر'!BL248</f>
        <v>0.33333333333333298</v>
      </c>
      <c r="BM248">
        <f>'امتیاز معیار معکوس'!BM248*'معیار‌سنجی‌های معتبر'!BM248</f>
        <v>0</v>
      </c>
      <c r="BN248">
        <f t="shared" si="3"/>
        <v>11.777777777777766</v>
      </c>
    </row>
    <row r="249" spans="2:66" x14ac:dyDescent="0.25">
      <c r="B249">
        <f>'امتیاز معیار معکوس'!B249*'معیار‌سنجی‌های معتبر'!B249</f>
        <v>0.44444444444444398</v>
      </c>
      <c r="C249">
        <f>'امتیاز معیار معکوس'!C249*'معیار‌سنجی‌های معتبر'!C249</f>
        <v>0</v>
      </c>
      <c r="D249">
        <f>'امتیاز معیار معکوس'!D249*'معیار‌سنجی‌های معتبر'!D249</f>
        <v>0.11111111111111099</v>
      </c>
      <c r="E249">
        <f>'امتیاز معیار معکوس'!E249*'معیار‌سنجی‌های معتبر'!E249</f>
        <v>0.77777777777777701</v>
      </c>
      <c r="F249">
        <f>'امتیاز معیار معکوس'!F249*'معیار‌سنجی‌های معتبر'!F249</f>
        <v>0.77777777777777701</v>
      </c>
      <c r="G249">
        <f>'امتیاز معیار معکوس'!G249*'معیار‌سنجی‌های معتبر'!G249</f>
        <v>0.88888888888888795</v>
      </c>
      <c r="H249">
        <f>'امتیاز معیار معکوس'!H249*'معیار‌سنجی‌های معتبر'!H249</f>
        <v>0.55555555555555503</v>
      </c>
      <c r="I249">
        <f>'امتیاز معیار معکوس'!I249*'معیار‌سنجی‌های معتبر'!I249</f>
        <v>1</v>
      </c>
      <c r="J249">
        <f>'امتیاز معیار معکوس'!J249*'معیار‌سنجی‌های معتبر'!J249</f>
        <v>0.11111111111111099</v>
      </c>
      <c r="K249">
        <f>'امتیاز معیار معکوس'!K249*'معیار‌سنجی‌های معتبر'!K249</f>
        <v>0.55555555555555503</v>
      </c>
      <c r="L249">
        <f>'امتیاز معیار معکوس'!L249*'معیار‌سنجی‌های معتبر'!L249</f>
        <v>0</v>
      </c>
      <c r="M249">
        <f>'امتیاز معیار معکوس'!M249*'معیار‌سنجی‌های معتبر'!M249</f>
        <v>0</v>
      </c>
      <c r="N249">
        <f>'امتیاز معیار معکوس'!N249*'معیار‌سنجی‌های معتبر'!N249</f>
        <v>0.44444444444444398</v>
      </c>
      <c r="O249">
        <f>'امتیاز معیار معکوس'!O249*'معیار‌سنجی‌های معتبر'!O249</f>
        <v>0.77777777777777701</v>
      </c>
      <c r="P249">
        <f>'امتیاز معیار معکوس'!P249*'معیار‌سنجی‌های معتبر'!P249</f>
        <v>0.88888888888888795</v>
      </c>
      <c r="Q249">
        <f>'امتیاز معیار معکوس'!Q249*'معیار‌سنجی‌های معتبر'!Q249</f>
        <v>0.33333333333333298</v>
      </c>
      <c r="R249">
        <f>'امتیاز معیار معکوس'!R249*'معیار‌سنجی‌های معتبر'!R249</f>
        <v>0.44444444444444398</v>
      </c>
      <c r="S249">
        <f>'امتیاز معیار معکوس'!S249*'معیار‌سنجی‌های معتبر'!S249</f>
        <v>0.22222222222222199</v>
      </c>
      <c r="T249">
        <f>'امتیاز معیار معکوس'!T249*'معیار‌سنجی‌های معتبر'!T249</f>
        <v>0.22222222222222199</v>
      </c>
      <c r="U249">
        <f>'امتیاز معیار معکوس'!U249*'معیار‌سنجی‌های معتبر'!U249</f>
        <v>0.33333333333333298</v>
      </c>
      <c r="V249">
        <f>'امتیاز معیار معکوس'!V249*'معیار‌سنجی‌های معتبر'!V249</f>
        <v>0.22222222222222199</v>
      </c>
      <c r="W249">
        <f>'امتیاز معیار معکوس'!W249*'معیار‌سنجی‌های معتبر'!W249</f>
        <v>0.33333333333333298</v>
      </c>
      <c r="X249">
        <f>'امتیاز معیار معکوس'!X249*'معیار‌سنجی‌های معتبر'!X249</f>
        <v>0</v>
      </c>
      <c r="Y249">
        <f>'امتیاز معیار معکوس'!Y249*'معیار‌سنجی‌های معتبر'!Y249</f>
        <v>0.55555555555555503</v>
      </c>
      <c r="Z249">
        <f>'امتیاز معیار معکوس'!Z249*'معیار‌سنجی‌های معتبر'!Z249</f>
        <v>0.33333333333333298</v>
      </c>
      <c r="AA249">
        <f>'امتیاز معیار معکوس'!AA249*'معیار‌سنجی‌های معتبر'!AA249</f>
        <v>0</v>
      </c>
      <c r="AB249">
        <f>'امتیاز معیار معکوس'!AB249*'معیار‌سنجی‌های معتبر'!AB249</f>
        <v>0</v>
      </c>
      <c r="AC249">
        <f>'امتیاز معیار معکوس'!AC249*'معیار‌سنجی‌های معتبر'!AC249</f>
        <v>0</v>
      </c>
      <c r="AD249">
        <f>'امتیاز معیار معکوس'!AD249*'معیار‌سنجی‌های معتبر'!AD249</f>
        <v>0.11111111111111099</v>
      </c>
      <c r="AE249">
        <f>'امتیاز معیار معکوس'!AE249*'معیار‌سنجی‌های معتبر'!AE249</f>
        <v>0</v>
      </c>
      <c r="AF249">
        <f>'امتیاز معیار معکوس'!AF249*'معیار‌سنجی‌های معتبر'!AF249</f>
        <v>0.33333333333333298</v>
      </c>
      <c r="AG249">
        <f>'امتیاز معیار معکوس'!AG249*'معیار‌سنجی‌های معتبر'!AG249</f>
        <v>0.44444444444444398</v>
      </c>
      <c r="AH249">
        <f>'امتیاز معیار معکوس'!AH249*'معیار‌سنجی‌های معتبر'!AH249</f>
        <v>0</v>
      </c>
      <c r="AI249">
        <f>'امتیاز معیار معکوس'!AI249*'معیار‌سنجی‌های معتبر'!AI249</f>
        <v>0</v>
      </c>
      <c r="AJ249">
        <f>'امتیاز معیار معکوس'!AJ249*'معیار‌سنجی‌های معتبر'!AJ249</f>
        <v>0.33333333333333298</v>
      </c>
      <c r="AK249">
        <f>'امتیاز معیار معکوس'!AK249*'معیار‌سنجی‌های معتبر'!AK249</f>
        <v>0</v>
      </c>
      <c r="AL249">
        <f>'امتیاز معیار معکوس'!AL249*'معیار‌سنجی‌های معتبر'!AL249</f>
        <v>0</v>
      </c>
      <c r="AM249">
        <f>'امتیاز معیار معکوس'!AM249*'معیار‌سنجی‌های معتبر'!AM249</f>
        <v>0.88888888888888795</v>
      </c>
      <c r="AN249">
        <f>'امتیاز معیار معکوس'!AN249*'معیار‌سنجی‌های معتبر'!AN249</f>
        <v>0</v>
      </c>
      <c r="AO249">
        <f>'امتیاز معیار معکوس'!AO249*'معیار‌سنجی‌های معتبر'!AO249</f>
        <v>0</v>
      </c>
      <c r="AP249">
        <f>'امتیاز معیار معکوس'!AP249*'معیار‌سنجی‌های معتبر'!AP249</f>
        <v>0</v>
      </c>
      <c r="AQ249">
        <f>'امتیاز معیار معکوس'!AQ249*'معیار‌سنجی‌های معتبر'!AQ249</f>
        <v>0</v>
      </c>
      <c r="AR249">
        <f>'امتیاز معیار معکوس'!AR249*'معیار‌سنجی‌های معتبر'!AR249</f>
        <v>0</v>
      </c>
      <c r="AS249">
        <f>'امتیاز معیار معکوس'!AS249*'معیار‌سنجی‌های معتبر'!AS249</f>
        <v>0.11111111111111099</v>
      </c>
      <c r="AT249">
        <f>'امتیاز معیار معکوس'!AT249*'معیار‌سنجی‌های معتبر'!AT249</f>
        <v>0.66666666666666596</v>
      </c>
      <c r="AU249">
        <f>'امتیاز معیار معکوس'!AU249*'معیار‌سنجی‌های معتبر'!AU249</f>
        <v>0.22222222222222199</v>
      </c>
      <c r="AV249">
        <f>'امتیاز معیار معکوس'!AV249*'معیار‌سنجی‌های معتبر'!AV249</f>
        <v>0.33333333333333298</v>
      </c>
      <c r="AW249">
        <f>'امتیاز معیار معکوس'!AW249*'معیار‌سنجی‌های معتبر'!AW249</f>
        <v>0.22222222222222199</v>
      </c>
      <c r="AX249">
        <f>'امتیاز معیار معکوس'!AX249*'معیار‌سنجی‌های معتبر'!AX249</f>
        <v>0.33333333333333298</v>
      </c>
      <c r="AY249">
        <f>'امتیاز معیار معکوس'!AY249*'معیار‌سنجی‌های معتبر'!AY249</f>
        <v>0</v>
      </c>
      <c r="AZ249">
        <f>'امتیاز معیار معکوس'!AZ249*'معیار‌سنجی‌های معتبر'!AZ249</f>
        <v>0.44444444444444398</v>
      </c>
      <c r="BA249">
        <f>'امتیاز معیار معکوس'!BA249*'معیار‌سنجی‌های معتبر'!BA249</f>
        <v>0</v>
      </c>
      <c r="BB249">
        <f>'امتیاز معیار معکوس'!BB249*'معیار‌سنجی‌های معتبر'!BB249</f>
        <v>0</v>
      </c>
      <c r="BC249">
        <f>'امتیاز معیار معکوس'!BC249*'معیار‌سنجی‌های معتبر'!BC249</f>
        <v>0.22222222222222199</v>
      </c>
      <c r="BD249">
        <f>'امتیاز معیار معکوس'!BD249*'معیار‌سنجی‌های معتبر'!BD249</f>
        <v>0</v>
      </c>
      <c r="BE249">
        <f>'امتیاز معیار معکوس'!BE249*'معیار‌سنجی‌های معتبر'!BE249</f>
        <v>0.44444444444444398</v>
      </c>
      <c r="BF249">
        <f>'امتیاز معیار معکوس'!BF249*'معیار‌سنجی‌های معتبر'!BF249</f>
        <v>0</v>
      </c>
      <c r="BG249">
        <f>'امتیاز معیار معکوس'!BG249*'معیار‌سنجی‌های معتبر'!BG249</f>
        <v>0.55555555555555503</v>
      </c>
      <c r="BH249">
        <f>'امتیاز معیار معکوس'!BH249*'معیار‌سنجی‌های معتبر'!BH249</f>
        <v>1</v>
      </c>
      <c r="BI249">
        <f>'امتیاز معیار معکوس'!BI249*'معیار‌سنجی‌های معتبر'!BI249</f>
        <v>0.33333333333333298</v>
      </c>
      <c r="BJ249">
        <f>'امتیاز معیار معکوس'!BJ249*'معیار‌سنجی‌های معتبر'!BJ249</f>
        <v>0</v>
      </c>
      <c r="BK249">
        <f>'امتیاز معیار معکوس'!BK249*'معیار‌سنجی‌های معتبر'!BK249</f>
        <v>0</v>
      </c>
      <c r="BL249">
        <f>'امتیاز معیار معکوس'!BL249*'معیار‌سنجی‌های معتبر'!BL249</f>
        <v>0</v>
      </c>
      <c r="BM249">
        <f>'امتیاز معیار معکوس'!BM249*'معیار‌سنجی‌های معتبر'!BM249</f>
        <v>0</v>
      </c>
      <c r="BN249">
        <f t="shared" si="3"/>
        <v>17.333333333333311</v>
      </c>
    </row>
    <row r="250" spans="2:66" x14ac:dyDescent="0.25">
      <c r="B250">
        <f>'امتیاز معیار معکوس'!B250*'معیار‌سنجی‌های معتبر'!B250</f>
        <v>0.22222222222222199</v>
      </c>
      <c r="C250">
        <f>'امتیاز معیار معکوس'!C250*'معیار‌سنجی‌های معتبر'!C250</f>
        <v>1</v>
      </c>
      <c r="D250">
        <f>'امتیاز معیار معکوس'!D250*'معیار‌سنجی‌های معتبر'!D250</f>
        <v>0.22222222222222199</v>
      </c>
      <c r="E250">
        <f>'امتیاز معیار معکوس'!E250*'معیار‌سنجی‌های معتبر'!E250</f>
        <v>0.22222222222222199</v>
      </c>
      <c r="F250">
        <f>'امتیاز معیار معکوس'!F250*'معیار‌سنجی‌های معتبر'!F250</f>
        <v>0.77777777777777701</v>
      </c>
      <c r="G250">
        <f>'امتیاز معیار معکوس'!G250*'معیار‌سنجی‌های معتبر'!G250</f>
        <v>0.66666666666666596</v>
      </c>
      <c r="H250">
        <f>'امتیاز معیار معکوس'!H250*'معیار‌سنجی‌های معتبر'!H250</f>
        <v>0.11111111111111099</v>
      </c>
      <c r="I250">
        <f>'امتیاز معیار معکوس'!I250*'معیار‌سنجی‌های معتبر'!I250</f>
        <v>1</v>
      </c>
      <c r="J250">
        <f>'امتیاز معیار معکوس'!J250*'معیار‌سنجی‌های معتبر'!J250</f>
        <v>0.66666666666666596</v>
      </c>
      <c r="K250">
        <f>'امتیاز معیار معکوس'!K250*'معیار‌سنجی‌های معتبر'!K250</f>
        <v>0.66666666666666596</v>
      </c>
      <c r="L250">
        <f>'امتیاز معیار معکوس'!L250*'معیار‌سنجی‌های معتبر'!L250</f>
        <v>0.33333333333333298</v>
      </c>
      <c r="M250">
        <f>'امتیاز معیار معکوس'!M250*'معیار‌سنجی‌های معتبر'!M250</f>
        <v>0.22222222222222199</v>
      </c>
      <c r="N250">
        <f>'امتیاز معیار معکوس'!N250*'معیار‌سنجی‌های معتبر'!N250</f>
        <v>0.22222222222222199</v>
      </c>
      <c r="O250">
        <f>'امتیاز معیار معکوس'!O250*'معیار‌سنجی‌های معتبر'!O250</f>
        <v>0.22222222222222199</v>
      </c>
      <c r="P250">
        <f>'امتیاز معیار معکوس'!P250*'معیار‌سنجی‌های معتبر'!P250</f>
        <v>0</v>
      </c>
      <c r="Q250">
        <f>'امتیاز معیار معکوس'!Q250*'معیار‌سنجی‌های معتبر'!Q250</f>
        <v>0.22222222222222199</v>
      </c>
      <c r="R250">
        <f>'امتیاز معیار معکوس'!R250*'معیار‌سنجی‌های معتبر'!R250</f>
        <v>0.33333333333333298</v>
      </c>
      <c r="S250">
        <f>'امتیاز معیار معکوس'!S250*'معیار‌سنجی‌های معتبر'!S250</f>
        <v>0.44444444444444398</v>
      </c>
      <c r="T250">
        <f>'امتیاز معیار معکوس'!T250*'معیار‌سنجی‌های معتبر'!T250</f>
        <v>0.22222222222222199</v>
      </c>
      <c r="U250">
        <f>'امتیاز معیار معکوس'!U250*'معیار‌سنجی‌های معتبر'!U250</f>
        <v>0.77777777777777701</v>
      </c>
      <c r="V250">
        <f>'امتیاز معیار معکوس'!V250*'معیار‌سنجی‌های معتبر'!V250</f>
        <v>0</v>
      </c>
      <c r="W250">
        <f>'امتیاز معیار معکوس'!W250*'معیار‌سنجی‌های معتبر'!W250</f>
        <v>0.11111111111111099</v>
      </c>
      <c r="X250">
        <f>'امتیاز معیار معکوس'!X250*'معیار‌سنجی‌های معتبر'!X250</f>
        <v>0</v>
      </c>
      <c r="Y250">
        <f>'امتیاز معیار معکوس'!Y250*'معیار‌سنجی‌های معتبر'!Y250</f>
        <v>0</v>
      </c>
      <c r="Z250">
        <f>'امتیاز معیار معکوس'!Z250*'معیار‌سنجی‌های معتبر'!Z250</f>
        <v>0</v>
      </c>
      <c r="AA250">
        <f>'امتیاز معیار معکوس'!AA250*'معیار‌سنجی‌های معتبر'!AA250</f>
        <v>0</v>
      </c>
      <c r="AB250">
        <f>'امتیاز معیار معکوس'!AB250*'معیار‌سنجی‌های معتبر'!AB250</f>
        <v>0</v>
      </c>
      <c r="AC250">
        <f>'امتیاز معیار معکوس'!AC250*'معیار‌سنجی‌های معتبر'!AC250</f>
        <v>0.55555555555555503</v>
      </c>
      <c r="AD250">
        <f>'امتیاز معیار معکوس'!AD250*'معیار‌سنجی‌های معتبر'!AD250</f>
        <v>0.22222222222222199</v>
      </c>
      <c r="AE250">
        <f>'امتیاز معیار معکوس'!AE250*'معیار‌سنجی‌های معتبر'!AE250</f>
        <v>0</v>
      </c>
      <c r="AF250">
        <f>'امتیاز معیار معکوس'!AF250*'معیار‌سنجی‌های معتبر'!AF250</f>
        <v>0.44444444444444398</v>
      </c>
      <c r="AG250">
        <f>'امتیاز معیار معکوس'!AG250*'معیار‌سنجی‌های معتبر'!AG250</f>
        <v>1</v>
      </c>
      <c r="AH250">
        <f>'امتیاز معیار معکوس'!AH250*'معیار‌سنجی‌های معتبر'!AH250</f>
        <v>0</v>
      </c>
      <c r="AI250">
        <f>'امتیاز معیار معکوس'!AI250*'معیار‌سنجی‌های معتبر'!AI250</f>
        <v>0</v>
      </c>
      <c r="AJ250">
        <f>'امتیاز معیار معکوس'!AJ250*'معیار‌سنجی‌های معتبر'!AJ250</f>
        <v>0.22222222222222199</v>
      </c>
      <c r="AK250">
        <f>'امتیاز معیار معکوس'!AK250*'معیار‌سنجی‌های معتبر'!AK250</f>
        <v>0</v>
      </c>
      <c r="AL250">
        <f>'امتیاز معیار معکوس'!AL250*'معیار‌سنجی‌های معتبر'!AL250</f>
        <v>0.33333333333333298</v>
      </c>
      <c r="AM250">
        <f>'امتیاز معیار معکوس'!AM250*'معیار‌سنجی‌های معتبر'!AM250</f>
        <v>0</v>
      </c>
      <c r="AN250">
        <f>'امتیاز معیار معکوس'!AN250*'معیار‌سنجی‌های معتبر'!AN250</f>
        <v>0.44444444444444398</v>
      </c>
      <c r="AO250">
        <f>'امتیاز معیار معکوس'!AO250*'معیار‌سنجی‌های معتبر'!AO250</f>
        <v>0</v>
      </c>
      <c r="AP250">
        <f>'امتیاز معیار معکوس'!AP250*'معیار‌سنجی‌های معتبر'!AP250</f>
        <v>0.11111111111111099</v>
      </c>
      <c r="AQ250">
        <f>'امتیاز معیار معکوس'!AQ250*'معیار‌سنجی‌های معتبر'!AQ250</f>
        <v>0.44444444444444398</v>
      </c>
      <c r="AR250">
        <f>'امتیاز معیار معکوس'!AR250*'معیار‌سنجی‌های معتبر'!AR250</f>
        <v>0.44444444444444398</v>
      </c>
      <c r="AS250">
        <f>'امتیاز معیار معکوس'!AS250*'معیار‌سنجی‌های معتبر'!AS250</f>
        <v>0.33333333333333298</v>
      </c>
      <c r="AT250">
        <f>'امتیاز معیار معکوس'!AT250*'معیار‌سنجی‌های معتبر'!AT250</f>
        <v>0.11111111111111099</v>
      </c>
      <c r="AU250">
        <f>'امتیاز معیار معکوس'!AU250*'معیار‌سنجی‌های معتبر'!AU250</f>
        <v>0.33333333333333298</v>
      </c>
      <c r="AV250">
        <f>'امتیاز معیار معکوس'!AV250*'معیار‌سنجی‌های معتبر'!AV250</f>
        <v>0.44444444444444398</v>
      </c>
      <c r="AW250">
        <f>'امتیاز معیار معکوس'!AW250*'معیار‌سنجی‌های معتبر'!AW250</f>
        <v>0.66666666666666596</v>
      </c>
      <c r="AX250">
        <f>'امتیاز معیار معکوس'!AX250*'معیار‌سنجی‌های معتبر'!AX250</f>
        <v>0.11111111111111099</v>
      </c>
      <c r="AY250">
        <f>'امتیاز معیار معکوس'!AY250*'معیار‌سنجی‌های معتبر'!AY250</f>
        <v>0.11111111111111099</v>
      </c>
      <c r="AZ250">
        <f>'امتیاز معیار معکوس'!AZ250*'معیار‌سنجی‌های معتبر'!AZ250</f>
        <v>0.66666666666666596</v>
      </c>
      <c r="BA250">
        <f>'امتیاز معیار معکوس'!BA250*'معیار‌سنجی‌های معتبر'!BA250</f>
        <v>0.22222222222222199</v>
      </c>
      <c r="BB250">
        <f>'امتیاز معیار معکوس'!BB250*'معیار‌سنجی‌های معتبر'!BB250</f>
        <v>0</v>
      </c>
      <c r="BC250">
        <f>'امتیاز معیار معکوس'!BC250*'معیار‌سنجی‌های معتبر'!BC250</f>
        <v>0</v>
      </c>
      <c r="BD250">
        <f>'امتیاز معیار معکوس'!BD250*'معیار‌سنجی‌های معتبر'!BD250</f>
        <v>0</v>
      </c>
      <c r="BE250">
        <f>'امتیاز معیار معکوس'!BE250*'معیار‌سنجی‌های معتبر'!BE250</f>
        <v>0.33333333333333298</v>
      </c>
      <c r="BF250">
        <f>'امتیاز معیار معکوس'!BF250*'معیار‌سنجی‌های معتبر'!BF250</f>
        <v>1</v>
      </c>
      <c r="BG250">
        <f>'امتیاز معیار معکوس'!BG250*'معیار‌سنجی‌های معتبر'!BG250</f>
        <v>1</v>
      </c>
      <c r="BH250">
        <f>'امتیاز معیار معکوس'!BH250*'معیار‌سنجی‌های معتبر'!BH250</f>
        <v>0</v>
      </c>
      <c r="BI250">
        <f>'امتیاز معیار معکوس'!BI250*'معیار‌سنجی‌های معتبر'!BI250</f>
        <v>0.44444444444444398</v>
      </c>
      <c r="BJ250">
        <f>'امتیاز معیار معکوس'!BJ250*'معیار‌سنجی‌های معتبر'!BJ250</f>
        <v>0</v>
      </c>
      <c r="BK250">
        <f>'امتیاز معیار معکوس'!BK250*'معیار‌سنجی‌های معتبر'!BK250</f>
        <v>0</v>
      </c>
      <c r="BL250">
        <f>'امتیاز معیار معکوس'!BL250*'معیار‌سنجی‌های معتبر'!BL250</f>
        <v>0</v>
      </c>
      <c r="BM250">
        <f>'امتیاز معیار معکوس'!BM250*'معیار‌سنجی‌های معتبر'!BM250</f>
        <v>0</v>
      </c>
      <c r="BN250">
        <f t="shared" si="3"/>
        <v>18.66666666666665</v>
      </c>
    </row>
    <row r="251" spans="2:66" x14ac:dyDescent="0.25">
      <c r="B251">
        <f>'امتیاز معیار معکوس'!B251*'معیار‌سنجی‌های معتبر'!B251</f>
        <v>0.66666666666666596</v>
      </c>
      <c r="C251">
        <f>'امتیاز معیار معکوس'!C251*'معیار‌سنجی‌های معتبر'!C251</f>
        <v>0.44444444444444398</v>
      </c>
      <c r="D251">
        <f>'امتیاز معیار معکوس'!D251*'معیار‌سنجی‌های معتبر'!D251</f>
        <v>0.33333333333333298</v>
      </c>
      <c r="E251">
        <f>'امتیاز معیار معکوس'!E251*'معیار‌سنجی‌های معتبر'!E251</f>
        <v>0.88888888888888795</v>
      </c>
      <c r="F251">
        <f>'امتیاز معیار معکوس'!F251*'معیار‌سنجی‌های معتبر'!F251</f>
        <v>0.77777777777777701</v>
      </c>
      <c r="G251">
        <f>'امتیاز معیار معکوس'!G251*'معیار‌سنجی‌های معتبر'!G251</f>
        <v>0.55555555555555503</v>
      </c>
      <c r="H251">
        <f>'امتیاز معیار معکوس'!H251*'معیار‌سنجی‌های معتبر'!H251</f>
        <v>0.22222222222222199</v>
      </c>
      <c r="I251">
        <f>'امتیاز معیار معکوس'!I251*'معیار‌سنجی‌های معتبر'!I251</f>
        <v>0.88888888888888795</v>
      </c>
      <c r="J251">
        <f>'امتیاز معیار معکوس'!J251*'معیار‌سنجی‌های معتبر'!J251</f>
        <v>0.33333333333333298</v>
      </c>
      <c r="K251">
        <f>'امتیاز معیار معکوس'!K251*'معیار‌سنجی‌های معتبر'!K251</f>
        <v>0.33333333333333298</v>
      </c>
      <c r="L251">
        <f>'امتیاز معیار معکوس'!L251*'معیار‌سنجی‌های معتبر'!L251</f>
        <v>0.66666666666666596</v>
      </c>
      <c r="M251">
        <f>'امتیاز معیار معکوس'!M251*'معیار‌سنجی‌های معتبر'!M251</f>
        <v>0.55555555555555503</v>
      </c>
      <c r="N251">
        <f>'امتیاز معیار معکوس'!N251*'معیار‌سنجی‌های معتبر'!N251</f>
        <v>0.66666666666666596</v>
      </c>
      <c r="O251">
        <f>'امتیاز معیار معکوس'!O251*'معیار‌سنجی‌های معتبر'!O251</f>
        <v>0.22222222222222199</v>
      </c>
      <c r="P251">
        <f>'امتیاز معیار معکوس'!P251*'معیار‌سنجی‌های معتبر'!P251</f>
        <v>0</v>
      </c>
      <c r="Q251">
        <f>'امتیاز معیار معکوس'!Q251*'معیار‌سنجی‌های معتبر'!Q251</f>
        <v>0</v>
      </c>
      <c r="R251">
        <f>'امتیاز معیار معکوس'!R251*'معیار‌سنجی‌های معتبر'!R251</f>
        <v>0</v>
      </c>
      <c r="S251">
        <f>'امتیاز معیار معکوس'!S251*'معیار‌سنجی‌های معتبر'!S251</f>
        <v>0.22222222222222199</v>
      </c>
      <c r="T251">
        <f>'امتیاز معیار معکوس'!T251*'معیار‌سنجی‌های معتبر'!T251</f>
        <v>0.55555555555555503</v>
      </c>
      <c r="U251">
        <f>'امتیاز معیار معکوس'!U251*'معیار‌سنجی‌های معتبر'!U251</f>
        <v>0.66666666666666596</v>
      </c>
      <c r="V251">
        <f>'امتیاز معیار معکوس'!V251*'معیار‌سنجی‌های معتبر'!V251</f>
        <v>0.22222222222222199</v>
      </c>
      <c r="W251">
        <f>'امتیاز معیار معکوس'!W251*'معیار‌سنجی‌های معتبر'!W251</f>
        <v>0.55555555555555503</v>
      </c>
      <c r="X251">
        <f>'امتیاز معیار معکوس'!X251*'معیار‌سنجی‌های معتبر'!X251</f>
        <v>0</v>
      </c>
      <c r="Y251">
        <f>'امتیاز معیار معکوس'!Y251*'معیار‌سنجی‌های معتبر'!Y251</f>
        <v>0</v>
      </c>
      <c r="Z251">
        <f>'امتیاز معیار معکوس'!Z251*'معیار‌سنجی‌های معتبر'!Z251</f>
        <v>0</v>
      </c>
      <c r="AA251">
        <f>'امتیاز معیار معکوس'!AA251*'معیار‌سنجی‌های معتبر'!AA251</f>
        <v>0</v>
      </c>
      <c r="AB251">
        <f>'امتیاز معیار معکوس'!AB251*'معیار‌سنجی‌های معتبر'!AB251</f>
        <v>0</v>
      </c>
      <c r="AC251">
        <f>'امتیاز معیار معکوس'!AC251*'معیار‌سنجی‌های معتبر'!AC251</f>
        <v>0.77777777777777701</v>
      </c>
      <c r="AD251">
        <f>'امتیاز معیار معکوس'!AD251*'معیار‌سنجی‌های معتبر'!AD251</f>
        <v>0.55555555555555503</v>
      </c>
      <c r="AE251">
        <f>'امتیاز معیار معکوس'!AE251*'معیار‌سنجی‌های معتبر'!AE251</f>
        <v>0</v>
      </c>
      <c r="AF251">
        <f>'امتیاز معیار معکوس'!AF251*'معیار‌سنجی‌های معتبر'!AF251</f>
        <v>0</v>
      </c>
      <c r="AG251">
        <f>'امتیاز معیار معکوس'!AG251*'معیار‌سنجی‌های معتبر'!AG251</f>
        <v>0</v>
      </c>
      <c r="AH251">
        <f>'امتیاز معیار معکوس'!AH251*'معیار‌سنجی‌های معتبر'!AH251</f>
        <v>0</v>
      </c>
      <c r="AI251">
        <f>'امتیاز معیار معکوس'!AI251*'معیار‌سنجی‌های معتبر'!AI251</f>
        <v>0</v>
      </c>
      <c r="AJ251">
        <f>'امتیاز معیار معکوس'!AJ251*'معیار‌سنجی‌های معتبر'!AJ251</f>
        <v>0</v>
      </c>
      <c r="AK251">
        <f>'امتیاز معیار معکوس'!AK251*'معیار‌سنجی‌های معتبر'!AK251</f>
        <v>0.22222222222222199</v>
      </c>
      <c r="AL251">
        <f>'امتیاز معیار معکوس'!AL251*'معیار‌سنجی‌های معتبر'!AL251</f>
        <v>0</v>
      </c>
      <c r="AM251">
        <f>'امتیاز معیار معکوس'!AM251*'معیار‌سنجی‌های معتبر'!AM251</f>
        <v>0</v>
      </c>
      <c r="AN251">
        <f>'امتیاز معیار معکوس'!AN251*'معیار‌سنجی‌های معتبر'!AN251</f>
        <v>0</v>
      </c>
      <c r="AO251">
        <f>'امتیاز معیار معکوس'!AO251*'معیار‌سنجی‌های معتبر'!AO251</f>
        <v>0</v>
      </c>
      <c r="AP251">
        <f>'امتیاز معیار معکوس'!AP251*'معیار‌سنجی‌های معتبر'!AP251</f>
        <v>0</v>
      </c>
      <c r="AQ251">
        <f>'امتیاز معیار معکوس'!AQ251*'معیار‌سنجی‌های معتبر'!AQ251</f>
        <v>0</v>
      </c>
      <c r="AR251">
        <f>'امتیاز معیار معکوس'!AR251*'معیار‌سنجی‌های معتبر'!AR251</f>
        <v>0</v>
      </c>
      <c r="AS251">
        <f>'امتیاز معیار معکوس'!AS251*'معیار‌سنجی‌های معتبر'!AS251</f>
        <v>0.22222222222222199</v>
      </c>
      <c r="AT251">
        <f>'امتیاز معیار معکوس'!AT251*'معیار‌سنجی‌های معتبر'!AT251</f>
        <v>0.66666666666666596</v>
      </c>
      <c r="AU251">
        <f>'امتیاز معیار معکوس'!AU251*'معیار‌سنجی‌های معتبر'!AU251</f>
        <v>0.33333333333333298</v>
      </c>
      <c r="AV251">
        <f>'امتیاز معیار معکوس'!AV251*'معیار‌سنجی‌های معتبر'!AV251</f>
        <v>0</v>
      </c>
      <c r="AW251">
        <f>'امتیاز معیار معکوس'!AW251*'معیار‌سنجی‌های معتبر'!AW251</f>
        <v>0</v>
      </c>
      <c r="AX251">
        <f>'امتیاز معیار معکوس'!AX251*'معیار‌سنجی‌های معتبر'!AX251</f>
        <v>0.88888888888888795</v>
      </c>
      <c r="AY251">
        <f>'امتیاز معیار معکوس'!AY251*'معیار‌سنجی‌های معتبر'!AY251</f>
        <v>0</v>
      </c>
      <c r="AZ251">
        <f>'امتیاز معیار معکوس'!AZ251*'معیار‌سنجی‌های معتبر'!AZ251</f>
        <v>0</v>
      </c>
      <c r="BA251">
        <f>'امتیاز معیار معکوس'!BA251*'معیار‌سنجی‌های معتبر'!BA251</f>
        <v>0.33333333333333298</v>
      </c>
      <c r="BB251">
        <f>'امتیاز معیار معکوس'!BB251*'معیار‌سنجی‌های معتبر'!BB251</f>
        <v>0.33333333333333298</v>
      </c>
      <c r="BC251">
        <f>'امتیاز معیار معکوس'!BC251*'معیار‌سنجی‌های معتبر'!BC251</f>
        <v>0</v>
      </c>
      <c r="BD251">
        <f>'امتیاز معیار معکوس'!BD251*'معیار‌سنجی‌های معتبر'!BD251</f>
        <v>0</v>
      </c>
      <c r="BE251">
        <f>'امتیاز معیار معکوس'!BE251*'معیار‌سنجی‌های معتبر'!BE251</f>
        <v>0.33333333333333298</v>
      </c>
      <c r="BF251">
        <f>'امتیاز معیار معکوس'!BF251*'معیار‌سنجی‌های معتبر'!BF251</f>
        <v>0</v>
      </c>
      <c r="BG251">
        <f>'امتیاز معیار معکوس'!BG251*'معیار‌سنجی‌های معتبر'!BG251</f>
        <v>0</v>
      </c>
      <c r="BH251">
        <f>'امتیاز معیار معکوس'!BH251*'معیار‌سنجی‌های معتبر'!BH251</f>
        <v>0</v>
      </c>
      <c r="BI251">
        <f>'امتیاز معیار معکوس'!BI251*'معیار‌سنجی‌های معتبر'!BI251</f>
        <v>0</v>
      </c>
      <c r="BJ251">
        <f>'امتیاز معیار معکوس'!BJ251*'معیار‌سنجی‌های معتبر'!BJ251</f>
        <v>0</v>
      </c>
      <c r="BK251">
        <f>'امتیاز معیار معکوس'!BK251*'معیار‌سنجی‌های معتبر'!BK251</f>
        <v>0</v>
      </c>
      <c r="BL251">
        <f>'امتیاز معیار معکوس'!BL251*'معیار‌سنجی‌های معتبر'!BL251</f>
        <v>0</v>
      </c>
      <c r="BM251">
        <f>'امتیاز معیار معکوس'!BM251*'معیار‌سنجی‌های معتبر'!BM251</f>
        <v>0</v>
      </c>
      <c r="BN251">
        <f t="shared" si="3"/>
        <v>14.444444444444427</v>
      </c>
    </row>
    <row r="252" spans="2:66" x14ac:dyDescent="0.25">
      <c r="B252">
        <f>'امتیاز معیار معکوس'!B252*'معیار‌سنجی‌های معتبر'!B252</f>
        <v>0</v>
      </c>
      <c r="C252">
        <f>'امتیاز معیار معکوس'!C252*'معیار‌سنجی‌های معتبر'!C252</f>
        <v>0.55555555555555503</v>
      </c>
      <c r="D252">
        <f>'امتیاز معیار معکوس'!D252*'معیار‌سنجی‌های معتبر'!D252</f>
        <v>0.22222222222222199</v>
      </c>
      <c r="E252">
        <f>'امتیاز معیار معکوس'!E252*'معیار‌سنجی‌های معتبر'!E252</f>
        <v>0.44444444444444398</v>
      </c>
      <c r="F252">
        <f>'امتیاز معیار معکوس'!F252*'معیار‌سنجی‌های معتبر'!F252</f>
        <v>0.55555555555555503</v>
      </c>
      <c r="G252">
        <f>'امتیاز معیار معکوس'!G252*'معیار‌سنجی‌های معتبر'!G252</f>
        <v>0.22222222222222199</v>
      </c>
      <c r="H252">
        <f>'امتیاز معیار معکوس'!H252*'معیار‌سنجی‌های معتبر'!H252</f>
        <v>0</v>
      </c>
      <c r="I252">
        <f>'امتیاز معیار معکوس'!I252*'معیار‌سنجی‌های معتبر'!I252</f>
        <v>1</v>
      </c>
      <c r="J252">
        <f>'امتیاز معیار معکوس'!J252*'معیار‌سنجی‌های معتبر'!J252</f>
        <v>0</v>
      </c>
      <c r="K252">
        <f>'امتیاز معیار معکوس'!K252*'معیار‌سنجی‌های معتبر'!K252</f>
        <v>0</v>
      </c>
      <c r="L252">
        <f>'امتیاز معیار معکوس'!L252*'معیار‌سنجی‌های معتبر'!L252</f>
        <v>0.33333333333333298</v>
      </c>
      <c r="M252">
        <f>'امتیاز معیار معکوس'!M252*'معیار‌سنجی‌های معتبر'!M252</f>
        <v>0</v>
      </c>
      <c r="N252">
        <f>'امتیاز معیار معکوس'!N252*'معیار‌سنجی‌های معتبر'!N252</f>
        <v>0.22222222222222199</v>
      </c>
      <c r="O252">
        <f>'امتیاز معیار معکوس'!O252*'معیار‌سنجی‌های معتبر'!O252</f>
        <v>0</v>
      </c>
      <c r="P252">
        <f>'امتیاز معیار معکوس'!P252*'معیار‌سنجی‌های معتبر'!P252</f>
        <v>0</v>
      </c>
      <c r="Q252">
        <f>'امتیاز معیار معکوس'!Q252*'معیار‌سنجی‌های معتبر'!Q252</f>
        <v>0</v>
      </c>
      <c r="R252">
        <f>'امتیاز معیار معکوس'!R252*'معیار‌سنجی‌های معتبر'!R252</f>
        <v>0.33333333333333298</v>
      </c>
      <c r="S252">
        <f>'امتیاز معیار معکوس'!S252*'معیار‌سنجی‌های معتبر'!S252</f>
        <v>0.22222222222222199</v>
      </c>
      <c r="T252">
        <f>'امتیاز معیار معکوس'!T252*'معیار‌سنجی‌های معتبر'!T252</f>
        <v>0.88888888888888795</v>
      </c>
      <c r="U252">
        <f>'امتیاز معیار معکوس'!U252*'معیار‌سنجی‌های معتبر'!U252</f>
        <v>0</v>
      </c>
      <c r="V252">
        <f>'امتیاز معیار معکوس'!V252*'معیار‌سنجی‌های معتبر'!V252</f>
        <v>0</v>
      </c>
      <c r="W252">
        <f>'امتیاز معیار معکوس'!W252*'معیار‌سنجی‌های معتبر'!W252</f>
        <v>0</v>
      </c>
      <c r="X252">
        <f>'امتیاز معیار معکوس'!X252*'معیار‌سنجی‌های معتبر'!X252</f>
        <v>0</v>
      </c>
      <c r="Y252">
        <f>'امتیاز معیار معکوس'!Y252*'معیار‌سنجی‌های معتبر'!Y252</f>
        <v>0</v>
      </c>
      <c r="Z252">
        <f>'امتیاز معیار معکوس'!Z252*'معیار‌سنجی‌های معتبر'!Z252</f>
        <v>0</v>
      </c>
      <c r="AA252">
        <f>'امتیاز معیار معکوس'!AA252*'معیار‌سنجی‌های معتبر'!AA252</f>
        <v>0</v>
      </c>
      <c r="AB252">
        <f>'امتیاز معیار معکوس'!AB252*'معیار‌سنجی‌های معتبر'!AB252</f>
        <v>0</v>
      </c>
      <c r="AC252">
        <f>'امتیاز معیار معکوس'!AC252*'معیار‌سنجی‌های معتبر'!AC252</f>
        <v>0</v>
      </c>
      <c r="AD252">
        <f>'امتیاز معیار معکوس'!AD252*'معیار‌سنجی‌های معتبر'!AD252</f>
        <v>0</v>
      </c>
      <c r="AE252">
        <f>'امتیاز معیار معکوس'!AE252*'معیار‌سنجی‌های معتبر'!AE252</f>
        <v>0</v>
      </c>
      <c r="AF252">
        <f>'امتیاز معیار معکوس'!AF252*'معیار‌سنجی‌های معتبر'!AF252</f>
        <v>0</v>
      </c>
      <c r="AG252">
        <f>'امتیاز معیار معکوس'!AG252*'معیار‌سنجی‌های معتبر'!AG252</f>
        <v>0</v>
      </c>
      <c r="AH252">
        <f>'امتیاز معیار معکوس'!AH252*'معیار‌سنجی‌های معتبر'!AH252</f>
        <v>0</v>
      </c>
      <c r="AI252">
        <f>'امتیاز معیار معکوس'!AI252*'معیار‌سنجی‌های معتبر'!AI252</f>
        <v>0</v>
      </c>
      <c r="AJ252">
        <f>'امتیاز معیار معکوس'!AJ252*'معیار‌سنجی‌های معتبر'!AJ252</f>
        <v>0</v>
      </c>
      <c r="AK252">
        <f>'امتیاز معیار معکوس'!AK252*'معیار‌سنجی‌های معتبر'!AK252</f>
        <v>0</v>
      </c>
      <c r="AL252">
        <f>'امتیاز معیار معکوس'!AL252*'معیار‌سنجی‌های معتبر'!AL252</f>
        <v>0</v>
      </c>
      <c r="AM252">
        <f>'امتیاز معیار معکوس'!AM252*'معیار‌سنجی‌های معتبر'!AM252</f>
        <v>0</v>
      </c>
      <c r="AN252">
        <f>'امتیاز معیار معکوس'!AN252*'معیار‌سنجی‌های معتبر'!AN252</f>
        <v>0</v>
      </c>
      <c r="AO252">
        <f>'امتیاز معیار معکوس'!AO252*'معیار‌سنجی‌های معتبر'!AO252</f>
        <v>0</v>
      </c>
      <c r="AP252">
        <f>'امتیاز معیار معکوس'!AP252*'معیار‌سنجی‌های معتبر'!AP252</f>
        <v>0</v>
      </c>
      <c r="AQ252">
        <f>'امتیاز معیار معکوس'!AQ252*'معیار‌سنجی‌های معتبر'!AQ252</f>
        <v>0</v>
      </c>
      <c r="AR252">
        <f>'امتیاز معیار معکوس'!AR252*'معیار‌سنجی‌های معتبر'!AR252</f>
        <v>0</v>
      </c>
      <c r="AS252">
        <f>'امتیاز معیار معکوس'!AS252*'معیار‌سنجی‌های معتبر'!AS252</f>
        <v>0</v>
      </c>
      <c r="AT252">
        <f>'امتیاز معیار معکوس'!AT252*'معیار‌سنجی‌های معتبر'!AT252</f>
        <v>0.88888888888888795</v>
      </c>
      <c r="AU252">
        <f>'امتیاز معیار معکوس'!AU252*'معیار‌سنجی‌های معتبر'!AU252</f>
        <v>0</v>
      </c>
      <c r="AV252">
        <f>'امتیاز معیار معکوس'!AV252*'معیار‌سنجی‌های معتبر'!AV252</f>
        <v>0</v>
      </c>
      <c r="AW252">
        <f>'امتیاز معیار معکوس'!AW252*'معیار‌سنجی‌های معتبر'!AW252</f>
        <v>0</v>
      </c>
      <c r="AX252">
        <f>'امتیاز معیار معکوس'!AX252*'معیار‌سنجی‌های معتبر'!AX252</f>
        <v>1</v>
      </c>
      <c r="AY252">
        <f>'امتیاز معیار معکوس'!AY252*'معیار‌سنجی‌های معتبر'!AY252</f>
        <v>0</v>
      </c>
      <c r="AZ252">
        <f>'امتیاز معیار معکوس'!AZ252*'معیار‌سنجی‌های معتبر'!AZ252</f>
        <v>0.22222222222222199</v>
      </c>
      <c r="BA252">
        <f>'امتیاز معیار معکوس'!BA252*'معیار‌سنجی‌های معتبر'!BA252</f>
        <v>0.22222222222222199</v>
      </c>
      <c r="BB252">
        <f>'امتیاز معیار معکوس'!BB252*'معیار‌سنجی‌های معتبر'!BB252</f>
        <v>0</v>
      </c>
      <c r="BC252">
        <f>'امتیاز معیار معکوس'!BC252*'معیار‌سنجی‌های معتبر'!BC252</f>
        <v>0</v>
      </c>
      <c r="BD252">
        <f>'امتیاز معیار معکوس'!BD252*'معیار‌سنجی‌های معتبر'!BD252</f>
        <v>0</v>
      </c>
      <c r="BE252">
        <f>'امتیاز معیار معکوس'!BE252*'معیار‌سنجی‌های معتبر'!BE252</f>
        <v>0</v>
      </c>
      <c r="BF252">
        <f>'امتیاز معیار معکوس'!BF252*'معیار‌سنجی‌های معتبر'!BF252</f>
        <v>0</v>
      </c>
      <c r="BG252">
        <f>'امتیاز معیار معکوس'!BG252*'معیار‌سنجی‌های معتبر'!BG252</f>
        <v>0.33333333333333298</v>
      </c>
      <c r="BH252">
        <f>'امتیاز معیار معکوس'!BH252*'معیار‌سنجی‌های معتبر'!BH252</f>
        <v>0</v>
      </c>
      <c r="BI252">
        <f>'امتیاز معیار معکوس'!BI252*'معیار‌سنجی‌های معتبر'!BI252</f>
        <v>0</v>
      </c>
      <c r="BJ252">
        <f>'امتیاز معیار معکوس'!BJ252*'معیار‌سنجی‌های معتبر'!BJ252</f>
        <v>0</v>
      </c>
      <c r="BK252">
        <f>'امتیاز معیار معکوس'!BK252*'معیار‌سنجی‌های معتبر'!BK252</f>
        <v>0</v>
      </c>
      <c r="BL252">
        <f>'امتیاز معیار معکوس'!BL252*'معیار‌سنجی‌های معتبر'!BL252</f>
        <v>0</v>
      </c>
      <c r="BM252">
        <f>'امتیاز معیار معکوس'!BM252*'معیار‌سنجی‌های معتبر'!BM252</f>
        <v>0</v>
      </c>
      <c r="BN252">
        <f t="shared" si="3"/>
        <v>7.6666666666666616</v>
      </c>
    </row>
    <row r="253" spans="2:66" x14ac:dyDescent="0.25">
      <c r="B253">
        <f>'امتیاز معیار معکوس'!B253*'معیار‌سنجی‌های معتبر'!B253</f>
        <v>0.33333333333333298</v>
      </c>
      <c r="C253">
        <f>'امتیاز معیار معکوس'!C253*'معیار‌سنجی‌های معتبر'!C253</f>
        <v>0.77777777777777701</v>
      </c>
      <c r="D253">
        <f>'امتیاز معیار معکوس'!D253*'معیار‌سنجی‌های معتبر'!D253</f>
        <v>0.22222222222222199</v>
      </c>
      <c r="E253">
        <f>'امتیاز معیار معکوس'!E253*'معیار‌سنجی‌های معتبر'!E253</f>
        <v>0.22222222222222199</v>
      </c>
      <c r="F253">
        <f>'امتیاز معیار معکوس'!F253*'معیار‌سنجی‌های معتبر'!F253</f>
        <v>0.77777777777777701</v>
      </c>
      <c r="G253">
        <f>'امتیاز معیار معکوس'!G253*'معیار‌سنجی‌های معتبر'!G253</f>
        <v>0.88888888888888795</v>
      </c>
      <c r="H253">
        <f>'امتیاز معیار معکوس'!H253*'معیار‌سنجی‌های معتبر'!H253</f>
        <v>0</v>
      </c>
      <c r="I253">
        <f>'امتیاز معیار معکوس'!I253*'معیار‌سنجی‌های معتبر'!I253</f>
        <v>1</v>
      </c>
      <c r="J253">
        <f>'امتیاز معیار معکوس'!J253*'معیار‌سنجی‌های معتبر'!J253</f>
        <v>0</v>
      </c>
      <c r="K253">
        <f>'امتیاز معیار معکوس'!K253*'معیار‌سنجی‌های معتبر'!K253</f>
        <v>0</v>
      </c>
      <c r="L253">
        <f>'امتیاز معیار معکوس'!L253*'معیار‌سنجی‌های معتبر'!L253</f>
        <v>0.55555555555555503</v>
      </c>
      <c r="M253">
        <f>'امتیاز معیار معکوس'!M253*'معیار‌سنجی‌های معتبر'!M253</f>
        <v>0.22222222222222199</v>
      </c>
      <c r="N253">
        <f>'امتیاز معیار معکوس'!N253*'معیار‌سنجی‌های معتبر'!N253</f>
        <v>0.33333333333333298</v>
      </c>
      <c r="O253">
        <f>'امتیاز معیار معکوس'!O253*'معیار‌سنجی‌های معتبر'!O253</f>
        <v>0</v>
      </c>
      <c r="P253">
        <f>'امتیاز معیار معکوس'!P253*'معیار‌سنجی‌های معتبر'!P253</f>
        <v>0</v>
      </c>
      <c r="Q253">
        <f>'امتیاز معیار معکوس'!Q253*'معیار‌سنجی‌های معتبر'!Q253</f>
        <v>1</v>
      </c>
      <c r="R253">
        <f>'امتیاز معیار معکوس'!R253*'معیار‌سنجی‌های معتبر'!R253</f>
        <v>0.11111111111111099</v>
      </c>
      <c r="S253">
        <f>'امتیاز معیار معکوس'!S253*'معیار‌سنجی‌های معتبر'!S253</f>
        <v>0.22222222222222199</v>
      </c>
      <c r="T253">
        <f>'امتیاز معیار معکوس'!T253*'معیار‌سنجی‌های معتبر'!T253</f>
        <v>0.33333333333333298</v>
      </c>
      <c r="U253">
        <f>'امتیاز معیار معکوس'!U253*'معیار‌سنجی‌های معتبر'!U253</f>
        <v>0.33333333333333298</v>
      </c>
      <c r="V253">
        <f>'امتیاز معیار معکوس'!V253*'معیار‌سنجی‌های معتبر'!V253</f>
        <v>0</v>
      </c>
      <c r="W253">
        <f>'امتیاز معیار معکوس'!W253*'معیار‌سنجی‌های معتبر'!W253</f>
        <v>0</v>
      </c>
      <c r="X253">
        <f>'امتیاز معیار معکوس'!X253*'معیار‌سنجی‌های معتبر'!X253</f>
        <v>0</v>
      </c>
      <c r="Y253">
        <f>'امتیاز معیار معکوس'!Y253*'معیار‌سنجی‌های معتبر'!Y253</f>
        <v>0</v>
      </c>
      <c r="Z253">
        <f>'امتیاز معیار معکوس'!Z253*'معیار‌سنجی‌های معتبر'!Z253</f>
        <v>0</v>
      </c>
      <c r="AA253">
        <f>'امتیاز معیار معکوس'!AA253*'معیار‌سنجی‌های معتبر'!AA253</f>
        <v>0</v>
      </c>
      <c r="AB253">
        <f>'امتیاز معیار معکوس'!AB253*'معیار‌سنجی‌های معتبر'!AB253</f>
        <v>0</v>
      </c>
      <c r="AC253">
        <f>'امتیاز معیار معکوس'!AC253*'معیار‌سنجی‌های معتبر'!AC253</f>
        <v>0</v>
      </c>
      <c r="AD253">
        <f>'امتیاز معیار معکوس'!AD253*'معیار‌سنجی‌های معتبر'!AD253</f>
        <v>0</v>
      </c>
      <c r="AE253">
        <f>'امتیاز معیار معکوس'!AE253*'معیار‌سنجی‌های معتبر'!AE253</f>
        <v>0</v>
      </c>
      <c r="AF253">
        <f>'امتیاز معیار معکوس'!AF253*'معیار‌سنجی‌های معتبر'!AF253</f>
        <v>0</v>
      </c>
      <c r="AG253">
        <f>'امتیاز معیار معکوس'!AG253*'معیار‌سنجی‌های معتبر'!AG253</f>
        <v>0</v>
      </c>
      <c r="AH253">
        <f>'امتیاز معیار معکوس'!AH253*'معیار‌سنجی‌های معتبر'!AH253</f>
        <v>0</v>
      </c>
      <c r="AI253">
        <f>'امتیاز معیار معکوس'!AI253*'معیار‌سنجی‌های معتبر'!AI253</f>
        <v>0</v>
      </c>
      <c r="AJ253">
        <f>'امتیاز معیار معکوس'!AJ253*'معیار‌سنجی‌های معتبر'!AJ253</f>
        <v>0</v>
      </c>
      <c r="AK253">
        <f>'امتیاز معیار معکوس'!AK253*'معیار‌سنجی‌های معتبر'!AK253</f>
        <v>0</v>
      </c>
      <c r="AL253">
        <f>'امتیاز معیار معکوس'!AL253*'معیار‌سنجی‌های معتبر'!AL253</f>
        <v>0</v>
      </c>
      <c r="AM253">
        <f>'امتیاز معیار معکوس'!AM253*'معیار‌سنجی‌های معتبر'!AM253</f>
        <v>0</v>
      </c>
      <c r="AN253">
        <f>'امتیاز معیار معکوس'!AN253*'معیار‌سنجی‌های معتبر'!AN253</f>
        <v>0</v>
      </c>
      <c r="AO253">
        <f>'امتیاز معیار معکوس'!AO253*'معیار‌سنجی‌های معتبر'!AO253</f>
        <v>0</v>
      </c>
      <c r="AP253">
        <f>'امتیاز معیار معکوس'!AP253*'معیار‌سنجی‌های معتبر'!AP253</f>
        <v>0</v>
      </c>
      <c r="AQ253">
        <f>'امتیاز معیار معکوس'!AQ253*'معیار‌سنجی‌های معتبر'!AQ253</f>
        <v>0.88888888888888795</v>
      </c>
      <c r="AR253">
        <f>'امتیاز معیار معکوس'!AR253*'معیار‌سنجی‌های معتبر'!AR253</f>
        <v>0</v>
      </c>
      <c r="AS253">
        <f>'امتیاز معیار معکوس'!AS253*'معیار‌سنجی‌های معتبر'!AS253</f>
        <v>0</v>
      </c>
      <c r="AT253">
        <f>'امتیاز معیار معکوس'!AT253*'معیار‌سنجی‌های معتبر'!AT253</f>
        <v>0.44444444444444398</v>
      </c>
      <c r="AU253">
        <f>'امتیاز معیار معکوس'!AU253*'معیار‌سنجی‌های معتبر'!AU253</f>
        <v>0</v>
      </c>
      <c r="AV253">
        <f>'امتیاز معیار معکوس'!AV253*'معیار‌سنجی‌های معتبر'!AV253</f>
        <v>0</v>
      </c>
      <c r="AW253">
        <f>'امتیاز معیار معکوس'!AW253*'معیار‌سنجی‌های معتبر'!AW253</f>
        <v>0</v>
      </c>
      <c r="AX253">
        <f>'امتیاز معیار معکوس'!AX253*'معیار‌سنجی‌های معتبر'!AX253</f>
        <v>0</v>
      </c>
      <c r="AY253">
        <f>'امتیاز معیار معکوس'!AY253*'معیار‌سنجی‌های معتبر'!AY253</f>
        <v>0</v>
      </c>
      <c r="AZ253">
        <f>'امتیاز معیار معکوس'!AZ253*'معیار‌سنجی‌های معتبر'!AZ253</f>
        <v>0</v>
      </c>
      <c r="BA253">
        <f>'امتیاز معیار معکوس'!BA253*'معیار‌سنجی‌های معتبر'!BA253</f>
        <v>0</v>
      </c>
      <c r="BB253">
        <f>'امتیاز معیار معکوس'!BB253*'معیار‌سنجی‌های معتبر'!BB253</f>
        <v>0</v>
      </c>
      <c r="BC253">
        <f>'امتیاز معیار معکوس'!BC253*'معیار‌سنجی‌های معتبر'!BC253</f>
        <v>0</v>
      </c>
      <c r="BD253">
        <f>'امتیاز معیار معکوس'!BD253*'معیار‌سنجی‌های معتبر'!BD253</f>
        <v>0</v>
      </c>
      <c r="BE253">
        <f>'امتیاز معیار معکوس'!BE253*'معیار‌سنجی‌های معتبر'!BE253</f>
        <v>0</v>
      </c>
      <c r="BF253">
        <f>'امتیاز معیار معکوس'!BF253*'معیار‌سنجی‌های معتبر'!BF253</f>
        <v>0</v>
      </c>
      <c r="BG253">
        <f>'امتیاز معیار معکوس'!BG253*'معیار‌سنجی‌های معتبر'!BG253</f>
        <v>0</v>
      </c>
      <c r="BH253">
        <f>'امتیاز معیار معکوس'!BH253*'معیار‌سنجی‌های معتبر'!BH253</f>
        <v>0</v>
      </c>
      <c r="BI253">
        <f>'امتیاز معیار معکوس'!BI253*'معیار‌سنجی‌های معتبر'!BI253</f>
        <v>0</v>
      </c>
      <c r="BJ253">
        <f>'امتیاز معیار معکوس'!BJ253*'معیار‌سنجی‌های معتبر'!BJ253</f>
        <v>0</v>
      </c>
      <c r="BK253">
        <f>'امتیاز معیار معکوس'!BK253*'معیار‌سنجی‌های معتبر'!BK253</f>
        <v>0</v>
      </c>
      <c r="BL253">
        <f>'امتیاز معیار معکوس'!BL253*'معیار‌سنجی‌های معتبر'!BL253</f>
        <v>0</v>
      </c>
      <c r="BM253">
        <f>'امتیاز معیار معکوس'!BM253*'معیار‌سنجی‌های معتبر'!BM253</f>
        <v>0</v>
      </c>
      <c r="BN253">
        <f t="shared" si="3"/>
        <v>8.6666666666666625</v>
      </c>
    </row>
    <row r="254" spans="2:66" x14ac:dyDescent="0.25">
      <c r="B254" t="e">
        <f>'امتیاز معیار معکوس'!#REF!*'معیار‌سنجی‌های معتبر'!B254</f>
        <v>#REF!</v>
      </c>
      <c r="C254" t="e">
        <f>'امتیاز معیار معکوس'!#REF!*'معیار‌سنجی‌های معتبر'!C254</f>
        <v>#REF!</v>
      </c>
      <c r="D254" t="e">
        <f>'امتیاز معیار معکوس'!#REF!*'معیار‌سنجی‌های معتبر'!D254</f>
        <v>#REF!</v>
      </c>
      <c r="E254" t="e">
        <f>'امتیاز معیار معکوس'!#REF!*'معیار‌سنجی‌های معتبر'!E254</f>
        <v>#REF!</v>
      </c>
      <c r="F254" t="e">
        <f>'امتیاز معیار معکوس'!#REF!*'معیار‌سنجی‌های معتبر'!F254</f>
        <v>#REF!</v>
      </c>
      <c r="G254" t="e">
        <f>'امتیاز معیار معکوس'!#REF!*'معیار‌سنجی‌های معتبر'!G254</f>
        <v>#REF!</v>
      </c>
      <c r="H254" t="e">
        <f>'امتیاز معیار معکوس'!#REF!*'معیار‌سنجی‌های معتبر'!H254</f>
        <v>#REF!</v>
      </c>
      <c r="I254" t="e">
        <f>'امتیاز معیار معکوس'!#REF!*'معیار‌سنجی‌های معتبر'!I254</f>
        <v>#REF!</v>
      </c>
      <c r="J254" t="e">
        <f>'امتیاز معیار معکوس'!#REF!*'معیار‌سنجی‌های معتبر'!J254</f>
        <v>#REF!</v>
      </c>
      <c r="K254" t="e">
        <f>'امتیاز معیار معکوس'!#REF!*'معیار‌سنجی‌های معتبر'!K254</f>
        <v>#REF!</v>
      </c>
      <c r="L254" t="e">
        <f>'امتیاز معیار معکوس'!#REF!*'معیار‌سنجی‌های معتبر'!L254</f>
        <v>#REF!</v>
      </c>
      <c r="M254" t="e">
        <f>'امتیاز معیار معکوس'!#REF!*'معیار‌سنجی‌های معتبر'!M254</f>
        <v>#REF!</v>
      </c>
      <c r="N254" t="e">
        <f>'امتیاز معیار معکوس'!#REF!*'معیار‌سنجی‌های معتبر'!N254</f>
        <v>#REF!</v>
      </c>
      <c r="O254" t="e">
        <f>'امتیاز معیار معکوس'!#REF!*'معیار‌سنجی‌های معتبر'!O254</f>
        <v>#REF!</v>
      </c>
      <c r="P254" t="e">
        <f>'امتیاز معیار معکوس'!#REF!*'معیار‌سنجی‌های معتبر'!P254</f>
        <v>#REF!</v>
      </c>
      <c r="Q254" t="e">
        <f>'امتیاز معیار معکوس'!#REF!*'معیار‌سنجی‌های معتبر'!Q254</f>
        <v>#REF!</v>
      </c>
      <c r="R254" t="e">
        <f>'امتیاز معیار معکوس'!#REF!*'معیار‌سنجی‌های معتبر'!R254</f>
        <v>#REF!</v>
      </c>
      <c r="S254" t="e">
        <f>'امتیاز معیار معکوس'!#REF!*'معیار‌سنجی‌های معتبر'!S254</f>
        <v>#REF!</v>
      </c>
      <c r="T254" t="e">
        <f>'امتیاز معیار معکوس'!#REF!*'معیار‌سنجی‌های معتبر'!T254</f>
        <v>#REF!</v>
      </c>
      <c r="U254" t="e">
        <f>'امتیاز معیار معکوس'!#REF!*'معیار‌سنجی‌های معتبر'!U254</f>
        <v>#REF!</v>
      </c>
      <c r="V254" t="e">
        <f>'امتیاز معیار معکوس'!#REF!*'معیار‌سنجی‌های معتبر'!V254</f>
        <v>#REF!</v>
      </c>
      <c r="W254" t="e">
        <f>'امتیاز معیار معکوس'!#REF!*'معیار‌سنجی‌های معتبر'!W254</f>
        <v>#REF!</v>
      </c>
      <c r="X254" t="e">
        <f>'امتیاز معیار معکوس'!#REF!*'معیار‌سنجی‌های معتبر'!X254</f>
        <v>#REF!</v>
      </c>
      <c r="Y254" t="e">
        <f>'امتیاز معیار معکوس'!#REF!*'معیار‌سنجی‌های معتبر'!Y254</f>
        <v>#REF!</v>
      </c>
      <c r="Z254" t="e">
        <f>'امتیاز معیار معکوس'!#REF!*'معیار‌سنجی‌های معتبر'!Z254</f>
        <v>#REF!</v>
      </c>
      <c r="AA254" t="e">
        <f>'امتیاز معیار معکوس'!#REF!*'معیار‌سنجی‌های معتبر'!AA254</f>
        <v>#REF!</v>
      </c>
      <c r="AB254" t="e">
        <f>'امتیاز معیار معکوس'!#REF!*'معیار‌سنجی‌های معتبر'!AB254</f>
        <v>#REF!</v>
      </c>
      <c r="AC254" t="e">
        <f>'امتیاز معیار معکوس'!#REF!*'معیار‌سنجی‌های معتبر'!AC254</f>
        <v>#REF!</v>
      </c>
      <c r="AD254" t="e">
        <f>'امتیاز معیار معکوس'!#REF!*'معیار‌سنجی‌های معتبر'!AD254</f>
        <v>#REF!</v>
      </c>
      <c r="AE254" t="e">
        <f>'امتیاز معیار معکوس'!#REF!*'معیار‌سنجی‌های معتبر'!AE254</f>
        <v>#REF!</v>
      </c>
      <c r="AF254" t="e">
        <f>'امتیاز معیار معکوس'!#REF!*'معیار‌سنجی‌های معتبر'!AF254</f>
        <v>#REF!</v>
      </c>
      <c r="AG254" t="e">
        <f>'امتیاز معیار معکوس'!#REF!*'معیار‌سنجی‌های معتبر'!AG254</f>
        <v>#REF!</v>
      </c>
      <c r="AH254" t="e">
        <f>'امتیاز معیار معکوس'!#REF!*'معیار‌سنجی‌های معتبر'!AH254</f>
        <v>#REF!</v>
      </c>
      <c r="AI254" t="e">
        <f>'امتیاز معیار معکوس'!#REF!*'معیار‌سنجی‌های معتبر'!AI254</f>
        <v>#REF!</v>
      </c>
      <c r="AJ254" t="e">
        <f>'امتیاز معیار معکوس'!#REF!*'معیار‌سنجی‌های معتبر'!AJ254</f>
        <v>#REF!</v>
      </c>
      <c r="AK254" t="e">
        <f>'امتیاز معیار معکوس'!#REF!*'معیار‌سنجی‌های معتبر'!AK254</f>
        <v>#REF!</v>
      </c>
      <c r="AL254" t="e">
        <f>'امتیاز معیار معکوس'!#REF!*'معیار‌سنجی‌های معتبر'!AL254</f>
        <v>#REF!</v>
      </c>
      <c r="AM254" t="e">
        <f>'امتیاز معیار معکوس'!#REF!*'معیار‌سنجی‌های معتبر'!AM254</f>
        <v>#REF!</v>
      </c>
      <c r="AN254" t="e">
        <f>'امتیاز معیار معکوس'!#REF!*'معیار‌سنجی‌های معتبر'!AN254</f>
        <v>#REF!</v>
      </c>
      <c r="AO254" t="e">
        <f>'امتیاز معیار معکوس'!#REF!*'معیار‌سنجی‌های معتبر'!AO254</f>
        <v>#REF!</v>
      </c>
      <c r="AP254" t="e">
        <f>'امتیاز معیار معکوس'!#REF!*'معیار‌سنجی‌های معتبر'!AP254</f>
        <v>#REF!</v>
      </c>
      <c r="AQ254" t="e">
        <f>'امتیاز معیار معکوس'!#REF!*'معیار‌سنجی‌های معتبر'!AQ254</f>
        <v>#REF!</v>
      </c>
      <c r="AR254" t="e">
        <f>'امتیاز معیار معکوس'!#REF!*'معیار‌سنجی‌های معتبر'!AR254</f>
        <v>#REF!</v>
      </c>
      <c r="AS254" t="e">
        <f>'امتیاز معیار معکوس'!#REF!*'معیار‌سنجی‌های معتبر'!AS254</f>
        <v>#REF!</v>
      </c>
      <c r="AT254" t="e">
        <f>'امتیاز معیار معکوس'!#REF!*'معیار‌سنجی‌های معتبر'!AT254</f>
        <v>#REF!</v>
      </c>
      <c r="AU254" t="e">
        <f>'امتیاز معیار معکوس'!#REF!*'معیار‌سنجی‌های معتبر'!AU254</f>
        <v>#REF!</v>
      </c>
      <c r="AV254" t="e">
        <f>'امتیاز معیار معکوس'!#REF!*'معیار‌سنجی‌های معتبر'!AV254</f>
        <v>#REF!</v>
      </c>
      <c r="AW254" t="e">
        <f>'امتیاز معیار معکوس'!#REF!*'معیار‌سنجی‌های معتبر'!AW254</f>
        <v>#REF!</v>
      </c>
      <c r="AX254" t="e">
        <f>'امتیاز معیار معکوس'!#REF!*'معیار‌سنجی‌های معتبر'!AX254</f>
        <v>#REF!</v>
      </c>
      <c r="AY254" t="e">
        <f>'امتیاز معیار معکوس'!#REF!*'معیار‌سنجی‌های معتبر'!AY254</f>
        <v>#REF!</v>
      </c>
      <c r="AZ254" t="e">
        <f>'امتیاز معیار معکوس'!#REF!*'معیار‌سنجی‌های معتبر'!AZ254</f>
        <v>#REF!</v>
      </c>
      <c r="BA254" t="e">
        <f>'امتیاز معیار معکوس'!#REF!*'معیار‌سنجی‌های معتبر'!BA254</f>
        <v>#REF!</v>
      </c>
      <c r="BB254" t="e">
        <f>'امتیاز معیار معکوس'!#REF!*'معیار‌سنجی‌های معتبر'!BB254</f>
        <v>#REF!</v>
      </c>
      <c r="BC254" t="e">
        <f>'امتیاز معیار معکوس'!#REF!*'معیار‌سنجی‌های معتبر'!BC254</f>
        <v>#REF!</v>
      </c>
      <c r="BD254" t="e">
        <f>'امتیاز معیار معکوس'!#REF!*'معیار‌سنجی‌های معتبر'!BD254</f>
        <v>#REF!</v>
      </c>
      <c r="BE254" t="e">
        <f>'امتیاز معیار معکوس'!#REF!*'معیار‌سنجی‌های معتبر'!BE254</f>
        <v>#REF!</v>
      </c>
      <c r="BF254" t="e">
        <f>'امتیاز معیار معکوس'!#REF!*'معیار‌سنجی‌های معتبر'!BF254</f>
        <v>#REF!</v>
      </c>
      <c r="BG254" t="e">
        <f>'امتیاز معیار معکوس'!#REF!*'معیار‌سنجی‌های معتبر'!BG254</f>
        <v>#REF!</v>
      </c>
      <c r="BH254" t="e">
        <f>'امتیاز معیار معکوس'!#REF!*'معیار‌سنجی‌های معتبر'!BH254</f>
        <v>#REF!</v>
      </c>
      <c r="BI254" t="e">
        <f>'امتیاز معیار معکوس'!#REF!*'معیار‌سنجی‌های معتبر'!BI254</f>
        <v>#REF!</v>
      </c>
      <c r="BJ254" t="e">
        <f>'امتیاز معیار معکوس'!#REF!*'معیار‌سنجی‌های معتبر'!BJ254</f>
        <v>#REF!</v>
      </c>
      <c r="BK254" t="e">
        <f>'امتیاز معیار معکوس'!#REF!*'معیار‌سنجی‌های معتبر'!BK254</f>
        <v>#REF!</v>
      </c>
      <c r="BL254" t="e">
        <f>'امتیاز معیار معکوس'!#REF!*'معیار‌سنجی‌های معتبر'!BL254</f>
        <v>#REF!</v>
      </c>
      <c r="BM254" t="e">
        <f>'امتیاز معیار معکوس'!#REF!*'معیار‌سنجی‌های معتبر'!BM254</f>
        <v>#REF!</v>
      </c>
      <c r="BN254" t="e">
        <f t="shared" si="3"/>
        <v>#REF!</v>
      </c>
    </row>
    <row r="255" spans="2:66" x14ac:dyDescent="0.25">
      <c r="B255">
        <f>'امتیاز معیار معکوس'!B254*'معیار‌سنجی‌های معتبر'!B255</f>
        <v>0</v>
      </c>
      <c r="C255">
        <f>'امتیاز معیار معکوس'!C254*'معیار‌سنجی‌های معتبر'!C255</f>
        <v>0</v>
      </c>
      <c r="D255">
        <f>'امتیاز معیار معکوس'!D254*'معیار‌سنجی‌های معتبر'!D255</f>
        <v>0</v>
      </c>
      <c r="E255">
        <f>'امتیاز معیار معکوس'!E254*'معیار‌سنجی‌های معتبر'!E255</f>
        <v>0</v>
      </c>
      <c r="F255">
        <f>'امتیاز معیار معکوس'!F254*'معیار‌سنجی‌های معتبر'!F255</f>
        <v>0</v>
      </c>
      <c r="G255">
        <f>'امتیاز معیار معکوس'!G254*'معیار‌سنجی‌های معتبر'!G255</f>
        <v>0</v>
      </c>
      <c r="H255">
        <f>'امتیاز معیار معکوس'!H254*'معیار‌سنجی‌های معتبر'!H255</f>
        <v>0</v>
      </c>
      <c r="I255">
        <f>'امتیاز معیار معکوس'!I254*'معیار‌سنجی‌های معتبر'!I255</f>
        <v>0</v>
      </c>
      <c r="J255">
        <f>'امتیاز معیار معکوس'!J254*'معیار‌سنجی‌های معتبر'!J255</f>
        <v>0</v>
      </c>
      <c r="K255">
        <f>'امتیاز معیار معکوس'!K254*'معیار‌سنجی‌های معتبر'!K255</f>
        <v>0</v>
      </c>
      <c r="L255">
        <f>'امتیاز معیار معکوس'!L254*'معیار‌سنجی‌های معتبر'!L255</f>
        <v>0</v>
      </c>
      <c r="M255">
        <f>'امتیاز معیار معکوس'!M254*'معیار‌سنجی‌های معتبر'!M255</f>
        <v>0</v>
      </c>
      <c r="N255">
        <f>'امتیاز معیار معکوس'!N254*'معیار‌سنجی‌های معتبر'!N255</f>
        <v>0</v>
      </c>
      <c r="O255">
        <f>'امتیاز معیار معکوس'!O254*'معیار‌سنجی‌های معتبر'!O255</f>
        <v>0</v>
      </c>
      <c r="P255">
        <f>'امتیاز معیار معکوس'!P254*'معیار‌سنجی‌های معتبر'!P255</f>
        <v>0</v>
      </c>
      <c r="Q255">
        <f>'امتیاز معیار معکوس'!Q254*'معیار‌سنجی‌های معتبر'!Q255</f>
        <v>0</v>
      </c>
      <c r="R255">
        <f>'امتیاز معیار معکوس'!R254*'معیار‌سنجی‌های معتبر'!R255</f>
        <v>0</v>
      </c>
      <c r="S255">
        <f>'امتیاز معیار معکوس'!S254*'معیار‌سنجی‌های معتبر'!S255</f>
        <v>0</v>
      </c>
      <c r="T255">
        <f>'امتیاز معیار معکوس'!T254*'معیار‌سنجی‌های معتبر'!T255</f>
        <v>0</v>
      </c>
      <c r="U255">
        <f>'امتیاز معیار معکوس'!U254*'معیار‌سنجی‌های معتبر'!U255</f>
        <v>0</v>
      </c>
      <c r="V255">
        <f>'امتیاز معیار معکوس'!V254*'معیار‌سنجی‌های معتبر'!V255</f>
        <v>0</v>
      </c>
      <c r="W255">
        <f>'امتیاز معیار معکوس'!W254*'معیار‌سنجی‌های معتبر'!W255</f>
        <v>0</v>
      </c>
      <c r="X255">
        <f>'امتیاز معیار معکوس'!X254*'معیار‌سنجی‌های معتبر'!X255</f>
        <v>0</v>
      </c>
      <c r="Y255">
        <f>'امتیاز معیار معکوس'!Y254*'معیار‌سنجی‌های معتبر'!Y255</f>
        <v>0</v>
      </c>
      <c r="Z255">
        <f>'امتیاز معیار معکوس'!Z254*'معیار‌سنجی‌های معتبر'!Z255</f>
        <v>0</v>
      </c>
      <c r="AA255">
        <f>'امتیاز معیار معکوس'!AA254*'معیار‌سنجی‌های معتبر'!AA255</f>
        <v>0</v>
      </c>
      <c r="AB255">
        <f>'امتیاز معیار معکوس'!AB254*'معیار‌سنجی‌های معتبر'!AB255</f>
        <v>0</v>
      </c>
      <c r="AC255">
        <f>'امتیاز معیار معکوس'!AC254*'معیار‌سنجی‌های معتبر'!AC255</f>
        <v>0</v>
      </c>
      <c r="AD255">
        <f>'امتیاز معیار معکوس'!AD254*'معیار‌سنجی‌های معتبر'!AD255</f>
        <v>0</v>
      </c>
      <c r="AE255">
        <f>'امتیاز معیار معکوس'!AE254*'معیار‌سنجی‌های معتبر'!AE255</f>
        <v>0</v>
      </c>
      <c r="AF255">
        <f>'امتیاز معیار معکوس'!AF254*'معیار‌سنجی‌های معتبر'!AF255</f>
        <v>0</v>
      </c>
      <c r="AG255">
        <f>'امتیاز معیار معکوس'!AG254*'معیار‌سنجی‌های معتبر'!AG255</f>
        <v>0</v>
      </c>
      <c r="AH255">
        <f>'امتیاز معیار معکوس'!AH254*'معیار‌سنجی‌های معتبر'!AH255</f>
        <v>0</v>
      </c>
      <c r="AI255">
        <f>'امتیاز معیار معکوس'!AI254*'معیار‌سنجی‌های معتبر'!AI255</f>
        <v>0</v>
      </c>
      <c r="AJ255">
        <f>'امتیاز معیار معکوس'!AJ254*'معیار‌سنجی‌های معتبر'!AJ255</f>
        <v>0</v>
      </c>
      <c r="AK255">
        <f>'امتیاز معیار معکوس'!AK254*'معیار‌سنجی‌های معتبر'!AK255</f>
        <v>0</v>
      </c>
      <c r="AL255">
        <f>'امتیاز معیار معکوس'!AL254*'معیار‌سنجی‌های معتبر'!AL255</f>
        <v>0</v>
      </c>
      <c r="AM255">
        <f>'امتیاز معیار معکوس'!AM254*'معیار‌سنجی‌های معتبر'!AM255</f>
        <v>0</v>
      </c>
      <c r="AN255">
        <f>'امتیاز معیار معکوس'!AN254*'معیار‌سنجی‌های معتبر'!AN255</f>
        <v>0</v>
      </c>
      <c r="AO255">
        <f>'امتیاز معیار معکوس'!AO254*'معیار‌سنجی‌های معتبر'!AO255</f>
        <v>0</v>
      </c>
      <c r="AP255">
        <f>'امتیاز معیار معکوس'!AP254*'معیار‌سنجی‌های معتبر'!AP255</f>
        <v>0</v>
      </c>
      <c r="AQ255">
        <f>'امتیاز معیار معکوس'!AQ254*'معیار‌سنجی‌های معتبر'!AQ255</f>
        <v>0</v>
      </c>
      <c r="AR255">
        <f>'امتیاز معیار معکوس'!AR254*'معیار‌سنجی‌های معتبر'!AR255</f>
        <v>0</v>
      </c>
      <c r="AS255">
        <f>'امتیاز معیار معکوس'!AS254*'معیار‌سنجی‌های معتبر'!AS255</f>
        <v>0</v>
      </c>
      <c r="AT255">
        <f>'امتیاز معیار معکوس'!AT254*'معیار‌سنجی‌های معتبر'!AT255</f>
        <v>0</v>
      </c>
      <c r="AU255">
        <f>'امتیاز معیار معکوس'!AU254*'معیار‌سنجی‌های معتبر'!AU255</f>
        <v>0</v>
      </c>
      <c r="AV255">
        <f>'امتیاز معیار معکوس'!AV254*'معیار‌سنجی‌های معتبر'!AV255</f>
        <v>0</v>
      </c>
      <c r="AW255">
        <f>'امتیاز معیار معکوس'!AW254*'معیار‌سنجی‌های معتبر'!AW255</f>
        <v>0</v>
      </c>
      <c r="AX255">
        <f>'امتیاز معیار معکوس'!AX254*'معیار‌سنجی‌های معتبر'!AX255</f>
        <v>0</v>
      </c>
      <c r="AY255">
        <f>'امتیاز معیار معکوس'!AY254*'معیار‌سنجی‌های معتبر'!AY255</f>
        <v>0</v>
      </c>
      <c r="AZ255">
        <f>'امتیاز معیار معکوس'!AZ254*'معیار‌سنجی‌های معتبر'!AZ255</f>
        <v>0</v>
      </c>
      <c r="BA255">
        <f>'امتیاز معیار معکوس'!BA254*'معیار‌سنجی‌های معتبر'!BA255</f>
        <v>0</v>
      </c>
      <c r="BB255">
        <f>'امتیاز معیار معکوس'!BB254*'معیار‌سنجی‌های معتبر'!BB255</f>
        <v>0</v>
      </c>
      <c r="BC255">
        <f>'امتیاز معیار معکوس'!BC254*'معیار‌سنجی‌های معتبر'!BC255</f>
        <v>0</v>
      </c>
      <c r="BD255">
        <f>'امتیاز معیار معکوس'!BD254*'معیار‌سنجی‌های معتبر'!BD255</f>
        <v>0</v>
      </c>
      <c r="BE255">
        <f>'امتیاز معیار معکوس'!BE254*'معیار‌سنجی‌های معتبر'!BE255</f>
        <v>0</v>
      </c>
      <c r="BF255">
        <f>'امتیاز معیار معکوس'!BF254*'معیار‌سنجی‌های معتبر'!BF255</f>
        <v>0</v>
      </c>
      <c r="BG255">
        <f>'امتیاز معیار معکوس'!BG254*'معیار‌سنجی‌های معتبر'!BG255</f>
        <v>0</v>
      </c>
      <c r="BH255">
        <f>'امتیاز معیار معکوس'!BH254*'معیار‌سنجی‌های معتبر'!BH255</f>
        <v>0</v>
      </c>
      <c r="BI255">
        <f>'امتیاز معیار معکوس'!BI254*'معیار‌سنجی‌های معتبر'!BI255</f>
        <v>0</v>
      </c>
      <c r="BJ255">
        <f>'امتیاز معیار معکوس'!BJ254*'معیار‌سنجی‌های معتبر'!BJ255</f>
        <v>0</v>
      </c>
      <c r="BK255">
        <f>'امتیاز معیار معکوس'!BK254*'معیار‌سنجی‌های معتبر'!BK255</f>
        <v>0</v>
      </c>
      <c r="BL255">
        <f>'امتیاز معیار معکوس'!BL254*'معیار‌سنجی‌های معتبر'!BL255</f>
        <v>0</v>
      </c>
      <c r="BM255">
        <f>'امتیاز معیار معکوس'!BM254*'معیار‌سنجی‌های معتبر'!BM255</f>
        <v>0</v>
      </c>
      <c r="BN255">
        <f t="shared" si="3"/>
        <v>0</v>
      </c>
    </row>
    <row r="256" spans="2:66" x14ac:dyDescent="0.25">
      <c r="B256">
        <f>'امتیاز معیار معکوس'!B255*'معیار‌سنجی‌های معتبر'!B256</f>
        <v>0</v>
      </c>
      <c r="C256">
        <f>'امتیاز معیار معکوس'!C255*'معیار‌سنجی‌های معتبر'!C256</f>
        <v>0</v>
      </c>
      <c r="D256">
        <f>'امتیاز معیار معکوس'!D255*'معیار‌سنجی‌های معتبر'!D256</f>
        <v>0</v>
      </c>
      <c r="E256">
        <f>'امتیاز معیار معکوس'!E255*'معیار‌سنجی‌های معتبر'!E256</f>
        <v>0</v>
      </c>
      <c r="F256">
        <f>'امتیاز معیار معکوس'!F255*'معیار‌سنجی‌های معتبر'!F256</f>
        <v>0</v>
      </c>
      <c r="G256">
        <f>'امتیاز معیار معکوس'!G255*'معیار‌سنجی‌های معتبر'!G256</f>
        <v>0</v>
      </c>
      <c r="H256">
        <f>'امتیاز معیار معکوس'!H255*'معیار‌سنجی‌های معتبر'!H256</f>
        <v>0</v>
      </c>
      <c r="I256">
        <f>'امتیاز معیار معکوس'!I255*'معیار‌سنجی‌های معتبر'!I256</f>
        <v>0</v>
      </c>
      <c r="J256">
        <f>'امتیاز معیار معکوس'!J255*'معیار‌سنجی‌های معتبر'!J256</f>
        <v>0</v>
      </c>
      <c r="K256">
        <f>'امتیاز معیار معکوس'!K255*'معیار‌سنجی‌های معتبر'!K256</f>
        <v>0</v>
      </c>
      <c r="L256">
        <f>'امتیاز معیار معکوس'!L255*'معیار‌سنجی‌های معتبر'!L256</f>
        <v>0</v>
      </c>
      <c r="M256">
        <f>'امتیاز معیار معکوس'!M255*'معیار‌سنجی‌های معتبر'!M256</f>
        <v>0</v>
      </c>
      <c r="N256">
        <f>'امتیاز معیار معکوس'!N255*'معیار‌سنجی‌های معتبر'!N256</f>
        <v>0</v>
      </c>
      <c r="O256">
        <f>'امتیاز معیار معکوس'!O255*'معیار‌سنجی‌های معتبر'!O256</f>
        <v>0</v>
      </c>
      <c r="P256">
        <f>'امتیاز معیار معکوس'!P255*'معیار‌سنجی‌های معتبر'!P256</f>
        <v>0</v>
      </c>
      <c r="Q256">
        <f>'امتیاز معیار معکوس'!Q255*'معیار‌سنجی‌های معتبر'!Q256</f>
        <v>0</v>
      </c>
      <c r="R256">
        <f>'امتیاز معیار معکوس'!R255*'معیار‌سنجی‌های معتبر'!R256</f>
        <v>0</v>
      </c>
      <c r="S256">
        <f>'امتیاز معیار معکوس'!S255*'معیار‌سنجی‌های معتبر'!S256</f>
        <v>0</v>
      </c>
      <c r="T256">
        <f>'امتیاز معیار معکوس'!T255*'معیار‌سنجی‌های معتبر'!T256</f>
        <v>0</v>
      </c>
      <c r="U256">
        <f>'امتیاز معیار معکوس'!U255*'معیار‌سنجی‌های معتبر'!U256</f>
        <v>0</v>
      </c>
      <c r="V256">
        <f>'امتیاز معیار معکوس'!V255*'معیار‌سنجی‌های معتبر'!V256</f>
        <v>0</v>
      </c>
      <c r="W256">
        <f>'امتیاز معیار معکوس'!W255*'معیار‌سنجی‌های معتبر'!W256</f>
        <v>0</v>
      </c>
      <c r="X256">
        <f>'امتیاز معیار معکوس'!X255*'معیار‌سنجی‌های معتبر'!X256</f>
        <v>0</v>
      </c>
      <c r="Y256">
        <f>'امتیاز معیار معکوس'!Y255*'معیار‌سنجی‌های معتبر'!Y256</f>
        <v>0</v>
      </c>
      <c r="Z256">
        <f>'امتیاز معیار معکوس'!Z255*'معیار‌سنجی‌های معتبر'!Z256</f>
        <v>0</v>
      </c>
      <c r="AA256">
        <f>'امتیاز معیار معکوس'!AA255*'معیار‌سنجی‌های معتبر'!AA256</f>
        <v>0</v>
      </c>
      <c r="AB256">
        <f>'امتیاز معیار معکوس'!AB255*'معیار‌سنجی‌های معتبر'!AB256</f>
        <v>0</v>
      </c>
      <c r="AC256">
        <f>'امتیاز معیار معکوس'!AC255*'معیار‌سنجی‌های معتبر'!AC256</f>
        <v>0</v>
      </c>
      <c r="AD256">
        <f>'امتیاز معیار معکوس'!AD255*'معیار‌سنجی‌های معتبر'!AD256</f>
        <v>0</v>
      </c>
      <c r="AE256">
        <f>'امتیاز معیار معکوس'!AE255*'معیار‌سنجی‌های معتبر'!AE256</f>
        <v>0</v>
      </c>
      <c r="AF256">
        <f>'امتیاز معیار معکوس'!AF255*'معیار‌سنجی‌های معتبر'!AF256</f>
        <v>0</v>
      </c>
      <c r="AG256">
        <f>'امتیاز معیار معکوس'!AG255*'معیار‌سنجی‌های معتبر'!AG256</f>
        <v>0</v>
      </c>
      <c r="AH256">
        <f>'امتیاز معیار معکوس'!AH255*'معیار‌سنجی‌های معتبر'!AH256</f>
        <v>0</v>
      </c>
      <c r="AI256">
        <f>'امتیاز معیار معکوس'!AI255*'معیار‌سنجی‌های معتبر'!AI256</f>
        <v>0</v>
      </c>
      <c r="AJ256">
        <f>'امتیاز معیار معکوس'!AJ255*'معیار‌سنجی‌های معتبر'!AJ256</f>
        <v>0</v>
      </c>
      <c r="AK256">
        <f>'امتیاز معیار معکوس'!AK255*'معیار‌سنجی‌های معتبر'!AK256</f>
        <v>0</v>
      </c>
      <c r="AL256">
        <f>'امتیاز معیار معکوس'!AL255*'معیار‌سنجی‌های معتبر'!AL256</f>
        <v>0</v>
      </c>
      <c r="AM256">
        <f>'امتیاز معیار معکوس'!AM255*'معیار‌سنجی‌های معتبر'!AM256</f>
        <v>0</v>
      </c>
      <c r="AN256">
        <f>'امتیاز معیار معکوس'!AN255*'معیار‌سنجی‌های معتبر'!AN256</f>
        <v>0</v>
      </c>
      <c r="AO256">
        <f>'امتیاز معیار معکوس'!AO255*'معیار‌سنجی‌های معتبر'!AO256</f>
        <v>0</v>
      </c>
      <c r="AP256">
        <f>'امتیاز معیار معکوس'!AP255*'معیار‌سنجی‌های معتبر'!AP256</f>
        <v>0</v>
      </c>
      <c r="AQ256">
        <f>'امتیاز معیار معکوس'!AQ255*'معیار‌سنجی‌های معتبر'!AQ256</f>
        <v>0</v>
      </c>
      <c r="AR256">
        <f>'امتیاز معیار معکوس'!AR255*'معیار‌سنجی‌های معتبر'!AR256</f>
        <v>0</v>
      </c>
      <c r="AS256">
        <f>'امتیاز معیار معکوس'!AS255*'معیار‌سنجی‌های معتبر'!AS256</f>
        <v>0</v>
      </c>
      <c r="AT256">
        <f>'امتیاز معیار معکوس'!AT255*'معیار‌سنجی‌های معتبر'!AT256</f>
        <v>0</v>
      </c>
      <c r="AU256">
        <f>'امتیاز معیار معکوس'!AU255*'معیار‌سنجی‌های معتبر'!AU256</f>
        <v>0</v>
      </c>
      <c r="AV256">
        <f>'امتیاز معیار معکوس'!AV255*'معیار‌سنجی‌های معتبر'!AV256</f>
        <v>0</v>
      </c>
      <c r="AW256">
        <f>'امتیاز معیار معکوس'!AW255*'معیار‌سنجی‌های معتبر'!AW256</f>
        <v>0</v>
      </c>
      <c r="AX256">
        <f>'امتیاز معیار معکوس'!AX255*'معیار‌سنجی‌های معتبر'!AX256</f>
        <v>0</v>
      </c>
      <c r="AY256">
        <f>'امتیاز معیار معکوس'!AY255*'معیار‌سنجی‌های معتبر'!AY256</f>
        <v>0</v>
      </c>
      <c r="AZ256">
        <f>'امتیاز معیار معکوس'!AZ255*'معیار‌سنجی‌های معتبر'!AZ256</f>
        <v>0</v>
      </c>
      <c r="BA256">
        <f>'امتیاز معیار معکوس'!BA255*'معیار‌سنجی‌های معتبر'!BA256</f>
        <v>0</v>
      </c>
      <c r="BB256">
        <f>'امتیاز معیار معکوس'!BB255*'معیار‌سنجی‌های معتبر'!BB256</f>
        <v>0</v>
      </c>
      <c r="BC256">
        <f>'امتیاز معیار معکوس'!BC255*'معیار‌سنجی‌های معتبر'!BC256</f>
        <v>0</v>
      </c>
      <c r="BD256">
        <f>'امتیاز معیار معکوس'!BD255*'معیار‌سنجی‌های معتبر'!BD256</f>
        <v>0</v>
      </c>
      <c r="BE256">
        <f>'امتیاز معیار معکوس'!BE255*'معیار‌سنجی‌های معتبر'!BE256</f>
        <v>0</v>
      </c>
      <c r="BF256">
        <f>'امتیاز معیار معکوس'!BF255*'معیار‌سنجی‌های معتبر'!BF256</f>
        <v>0</v>
      </c>
      <c r="BG256">
        <f>'امتیاز معیار معکوس'!BG255*'معیار‌سنجی‌های معتبر'!BG256</f>
        <v>0</v>
      </c>
      <c r="BH256">
        <f>'امتیاز معیار معکوس'!BH255*'معیار‌سنجی‌های معتبر'!BH256</f>
        <v>0</v>
      </c>
      <c r="BI256">
        <f>'امتیاز معیار معکوس'!BI255*'معیار‌سنجی‌های معتبر'!BI256</f>
        <v>0</v>
      </c>
      <c r="BJ256">
        <f>'امتیاز معیار معکوس'!BJ255*'معیار‌سنجی‌های معتبر'!BJ256</f>
        <v>0</v>
      </c>
      <c r="BK256">
        <f>'امتیاز معیار معکوس'!BK255*'معیار‌سنجی‌های معتبر'!BK256</f>
        <v>0</v>
      </c>
      <c r="BL256">
        <f>'امتیاز معیار معکوس'!BL255*'معیار‌سنجی‌های معتبر'!BL256</f>
        <v>0</v>
      </c>
      <c r="BM256">
        <f>'امتیاز معیار معکوس'!BM255*'معیار‌سنجی‌های معتبر'!BM256</f>
        <v>0</v>
      </c>
      <c r="BN256">
        <f t="shared" si="3"/>
        <v>0</v>
      </c>
    </row>
    <row r="257" spans="2:66" x14ac:dyDescent="0.25">
      <c r="B257">
        <f>'امتیاز معیار معکوس'!B256*'معیار‌سنجی‌های معتبر'!B257</f>
        <v>0</v>
      </c>
      <c r="C257">
        <f>'امتیاز معیار معکوس'!C256*'معیار‌سنجی‌های معتبر'!C257</f>
        <v>0</v>
      </c>
      <c r="D257">
        <f>'امتیاز معیار معکوس'!D256*'معیار‌سنجی‌های معتبر'!D257</f>
        <v>0</v>
      </c>
      <c r="E257">
        <f>'امتیاز معیار معکوس'!E256*'معیار‌سنجی‌های معتبر'!E257</f>
        <v>0</v>
      </c>
      <c r="F257">
        <f>'امتیاز معیار معکوس'!F256*'معیار‌سنجی‌های معتبر'!F257</f>
        <v>0</v>
      </c>
      <c r="G257">
        <f>'امتیاز معیار معکوس'!G256*'معیار‌سنجی‌های معتبر'!G257</f>
        <v>0</v>
      </c>
      <c r="H257">
        <f>'امتیاز معیار معکوس'!H256*'معیار‌سنجی‌های معتبر'!H257</f>
        <v>0</v>
      </c>
      <c r="I257">
        <f>'امتیاز معیار معکوس'!I256*'معیار‌سنجی‌های معتبر'!I257</f>
        <v>0</v>
      </c>
      <c r="J257">
        <f>'امتیاز معیار معکوس'!J256*'معیار‌سنجی‌های معتبر'!J257</f>
        <v>0</v>
      </c>
      <c r="K257">
        <f>'امتیاز معیار معکوس'!K256*'معیار‌سنجی‌های معتبر'!K257</f>
        <v>0</v>
      </c>
      <c r="L257">
        <f>'امتیاز معیار معکوس'!L256*'معیار‌سنجی‌های معتبر'!L257</f>
        <v>0</v>
      </c>
      <c r="M257">
        <f>'امتیاز معیار معکوس'!M256*'معیار‌سنجی‌های معتبر'!M257</f>
        <v>0</v>
      </c>
      <c r="N257">
        <f>'امتیاز معیار معکوس'!N256*'معیار‌سنجی‌های معتبر'!N257</f>
        <v>0</v>
      </c>
      <c r="O257">
        <f>'امتیاز معیار معکوس'!O256*'معیار‌سنجی‌های معتبر'!O257</f>
        <v>0</v>
      </c>
      <c r="P257">
        <f>'امتیاز معیار معکوس'!P256*'معیار‌سنجی‌های معتبر'!P257</f>
        <v>0</v>
      </c>
      <c r="Q257">
        <f>'امتیاز معیار معکوس'!Q256*'معیار‌سنجی‌های معتبر'!Q257</f>
        <v>0</v>
      </c>
      <c r="R257">
        <f>'امتیاز معیار معکوس'!R256*'معیار‌سنجی‌های معتبر'!R257</f>
        <v>0</v>
      </c>
      <c r="S257">
        <f>'امتیاز معیار معکوس'!S256*'معیار‌سنجی‌های معتبر'!S257</f>
        <v>0</v>
      </c>
      <c r="T257">
        <f>'امتیاز معیار معکوس'!T256*'معیار‌سنجی‌های معتبر'!T257</f>
        <v>0</v>
      </c>
      <c r="U257">
        <f>'امتیاز معیار معکوس'!U256*'معیار‌سنجی‌های معتبر'!U257</f>
        <v>0</v>
      </c>
      <c r="V257">
        <f>'امتیاز معیار معکوس'!V256*'معیار‌سنجی‌های معتبر'!V257</f>
        <v>0</v>
      </c>
      <c r="W257">
        <f>'امتیاز معیار معکوس'!W256*'معیار‌سنجی‌های معتبر'!W257</f>
        <v>0</v>
      </c>
      <c r="X257">
        <f>'امتیاز معیار معکوس'!X256*'معیار‌سنجی‌های معتبر'!X257</f>
        <v>0</v>
      </c>
      <c r="Y257">
        <f>'امتیاز معیار معکوس'!Y256*'معیار‌سنجی‌های معتبر'!Y257</f>
        <v>0</v>
      </c>
      <c r="Z257">
        <f>'امتیاز معیار معکوس'!Z256*'معیار‌سنجی‌های معتبر'!Z257</f>
        <v>0</v>
      </c>
      <c r="AA257">
        <f>'امتیاز معیار معکوس'!AA256*'معیار‌سنجی‌های معتبر'!AA257</f>
        <v>0</v>
      </c>
      <c r="AB257">
        <f>'امتیاز معیار معکوس'!AB256*'معیار‌سنجی‌های معتبر'!AB257</f>
        <v>0</v>
      </c>
      <c r="AC257">
        <f>'امتیاز معیار معکوس'!AC256*'معیار‌سنجی‌های معتبر'!AC257</f>
        <v>0</v>
      </c>
      <c r="AD257">
        <f>'امتیاز معیار معکوس'!AD256*'معیار‌سنجی‌های معتبر'!AD257</f>
        <v>0</v>
      </c>
      <c r="AE257">
        <f>'امتیاز معیار معکوس'!AE256*'معیار‌سنجی‌های معتبر'!AE257</f>
        <v>0</v>
      </c>
      <c r="AF257">
        <f>'امتیاز معیار معکوس'!AF256*'معیار‌سنجی‌های معتبر'!AF257</f>
        <v>0</v>
      </c>
      <c r="AG257">
        <f>'امتیاز معیار معکوس'!AG256*'معیار‌سنجی‌های معتبر'!AG257</f>
        <v>0</v>
      </c>
      <c r="AH257">
        <f>'امتیاز معیار معکوس'!AH256*'معیار‌سنجی‌های معتبر'!AH257</f>
        <v>0</v>
      </c>
      <c r="AI257">
        <f>'امتیاز معیار معکوس'!AI256*'معیار‌سنجی‌های معتبر'!AI257</f>
        <v>0</v>
      </c>
      <c r="AJ257">
        <f>'امتیاز معیار معکوس'!AJ256*'معیار‌سنجی‌های معتبر'!AJ257</f>
        <v>0</v>
      </c>
      <c r="AK257">
        <f>'امتیاز معیار معکوس'!AK256*'معیار‌سنجی‌های معتبر'!AK257</f>
        <v>0</v>
      </c>
      <c r="AL257">
        <f>'امتیاز معیار معکوس'!AL256*'معیار‌سنجی‌های معتبر'!AL257</f>
        <v>0</v>
      </c>
      <c r="AM257">
        <f>'امتیاز معیار معکوس'!AM256*'معیار‌سنجی‌های معتبر'!AM257</f>
        <v>0</v>
      </c>
      <c r="AN257">
        <f>'امتیاز معیار معکوس'!AN256*'معیار‌سنجی‌های معتبر'!AN257</f>
        <v>0</v>
      </c>
      <c r="AO257">
        <f>'امتیاز معیار معکوس'!AO256*'معیار‌سنجی‌های معتبر'!AO257</f>
        <v>0</v>
      </c>
      <c r="AP257">
        <f>'امتیاز معیار معکوس'!AP256*'معیار‌سنجی‌های معتبر'!AP257</f>
        <v>0</v>
      </c>
      <c r="AQ257">
        <f>'امتیاز معیار معکوس'!AQ256*'معیار‌سنجی‌های معتبر'!AQ257</f>
        <v>0</v>
      </c>
      <c r="AR257">
        <f>'امتیاز معیار معکوس'!AR256*'معیار‌سنجی‌های معتبر'!AR257</f>
        <v>0</v>
      </c>
      <c r="AS257">
        <f>'امتیاز معیار معکوس'!AS256*'معیار‌سنجی‌های معتبر'!AS257</f>
        <v>0</v>
      </c>
      <c r="AT257">
        <f>'امتیاز معیار معکوس'!AT256*'معیار‌سنجی‌های معتبر'!AT257</f>
        <v>0</v>
      </c>
      <c r="AU257">
        <f>'امتیاز معیار معکوس'!AU256*'معیار‌سنجی‌های معتبر'!AU257</f>
        <v>0</v>
      </c>
      <c r="AV257">
        <f>'امتیاز معیار معکوس'!AV256*'معیار‌سنجی‌های معتبر'!AV257</f>
        <v>0</v>
      </c>
      <c r="AW257">
        <f>'امتیاز معیار معکوس'!AW256*'معیار‌سنجی‌های معتبر'!AW257</f>
        <v>0</v>
      </c>
      <c r="AX257">
        <f>'امتیاز معیار معکوس'!AX256*'معیار‌سنجی‌های معتبر'!AX257</f>
        <v>0</v>
      </c>
      <c r="AY257">
        <f>'امتیاز معیار معکوس'!AY256*'معیار‌سنجی‌های معتبر'!AY257</f>
        <v>0</v>
      </c>
      <c r="AZ257">
        <f>'امتیاز معیار معکوس'!AZ256*'معیار‌سنجی‌های معتبر'!AZ257</f>
        <v>0</v>
      </c>
      <c r="BA257">
        <f>'امتیاز معیار معکوس'!BA256*'معیار‌سنجی‌های معتبر'!BA257</f>
        <v>0</v>
      </c>
      <c r="BB257">
        <f>'امتیاز معیار معکوس'!BB256*'معیار‌سنجی‌های معتبر'!BB257</f>
        <v>0</v>
      </c>
      <c r="BC257">
        <f>'امتیاز معیار معکوس'!BC256*'معیار‌سنجی‌های معتبر'!BC257</f>
        <v>0</v>
      </c>
      <c r="BD257">
        <f>'امتیاز معیار معکوس'!BD256*'معیار‌سنجی‌های معتبر'!BD257</f>
        <v>0</v>
      </c>
      <c r="BE257">
        <f>'امتیاز معیار معکوس'!BE256*'معیار‌سنجی‌های معتبر'!BE257</f>
        <v>0</v>
      </c>
      <c r="BF257">
        <f>'امتیاز معیار معکوس'!BF256*'معیار‌سنجی‌های معتبر'!BF257</f>
        <v>0</v>
      </c>
      <c r="BG257">
        <f>'امتیاز معیار معکوس'!BG256*'معیار‌سنجی‌های معتبر'!BG257</f>
        <v>0</v>
      </c>
      <c r="BH257">
        <f>'امتیاز معیار معکوس'!BH256*'معیار‌سنجی‌های معتبر'!BH257</f>
        <v>0</v>
      </c>
      <c r="BI257">
        <f>'امتیاز معیار معکوس'!BI256*'معیار‌سنجی‌های معتبر'!BI257</f>
        <v>0</v>
      </c>
      <c r="BJ257">
        <f>'امتیاز معیار معکوس'!BJ256*'معیار‌سنجی‌های معتبر'!BJ257</f>
        <v>0</v>
      </c>
      <c r="BK257">
        <f>'امتیاز معیار معکوس'!BK256*'معیار‌سنجی‌های معتبر'!BK257</f>
        <v>0</v>
      </c>
      <c r="BL257">
        <f>'امتیاز معیار معکوس'!BL256*'معیار‌سنجی‌های معتبر'!BL257</f>
        <v>0</v>
      </c>
      <c r="BM257">
        <f>'امتیاز معیار معکوس'!BM256*'معیار‌سنجی‌های معتبر'!BM257</f>
        <v>0</v>
      </c>
      <c r="BN257">
        <f t="shared" si="3"/>
        <v>0</v>
      </c>
    </row>
    <row r="258" spans="2:66" x14ac:dyDescent="0.25">
      <c r="B258">
        <f>'امتیاز معیار معکوس'!B257*'معیار‌سنجی‌های معتبر'!B258</f>
        <v>0</v>
      </c>
      <c r="C258">
        <f>'امتیاز معیار معکوس'!C257*'معیار‌سنجی‌های معتبر'!C258</f>
        <v>0</v>
      </c>
      <c r="D258">
        <f>'امتیاز معیار معکوس'!D257*'معیار‌سنجی‌های معتبر'!D258</f>
        <v>0</v>
      </c>
      <c r="E258">
        <f>'امتیاز معیار معکوس'!E257*'معیار‌سنجی‌های معتبر'!E258</f>
        <v>0</v>
      </c>
      <c r="F258">
        <f>'امتیاز معیار معکوس'!F257*'معیار‌سنجی‌های معتبر'!F258</f>
        <v>0</v>
      </c>
      <c r="G258">
        <f>'امتیاز معیار معکوس'!G257*'معیار‌سنجی‌های معتبر'!G258</f>
        <v>0</v>
      </c>
      <c r="H258">
        <f>'امتیاز معیار معکوس'!H257*'معیار‌سنجی‌های معتبر'!H258</f>
        <v>0</v>
      </c>
      <c r="I258">
        <f>'امتیاز معیار معکوس'!I257*'معیار‌سنجی‌های معتبر'!I258</f>
        <v>0</v>
      </c>
      <c r="J258">
        <f>'امتیاز معیار معکوس'!J257*'معیار‌سنجی‌های معتبر'!J258</f>
        <v>0</v>
      </c>
      <c r="K258">
        <f>'امتیاز معیار معکوس'!K257*'معیار‌سنجی‌های معتبر'!K258</f>
        <v>0</v>
      </c>
      <c r="L258">
        <f>'امتیاز معیار معکوس'!L257*'معیار‌سنجی‌های معتبر'!L258</f>
        <v>0</v>
      </c>
      <c r="M258">
        <f>'امتیاز معیار معکوس'!M257*'معیار‌سنجی‌های معتبر'!M258</f>
        <v>0</v>
      </c>
      <c r="N258">
        <f>'امتیاز معیار معکوس'!N257*'معیار‌سنجی‌های معتبر'!N258</f>
        <v>0</v>
      </c>
      <c r="O258">
        <f>'امتیاز معیار معکوس'!O257*'معیار‌سنجی‌های معتبر'!O258</f>
        <v>0</v>
      </c>
      <c r="P258">
        <f>'امتیاز معیار معکوس'!P257*'معیار‌سنجی‌های معتبر'!P258</f>
        <v>0</v>
      </c>
      <c r="Q258">
        <f>'امتیاز معیار معکوس'!Q257*'معیار‌سنجی‌های معتبر'!Q258</f>
        <v>0</v>
      </c>
      <c r="R258">
        <f>'امتیاز معیار معکوس'!R257*'معیار‌سنجی‌های معتبر'!R258</f>
        <v>0</v>
      </c>
      <c r="S258">
        <f>'امتیاز معیار معکوس'!S257*'معیار‌سنجی‌های معتبر'!S258</f>
        <v>0</v>
      </c>
      <c r="T258">
        <f>'امتیاز معیار معکوس'!T257*'معیار‌سنجی‌های معتبر'!T258</f>
        <v>0</v>
      </c>
      <c r="U258">
        <f>'امتیاز معیار معکوس'!U257*'معیار‌سنجی‌های معتبر'!U258</f>
        <v>0</v>
      </c>
      <c r="V258">
        <f>'امتیاز معیار معکوس'!V257*'معیار‌سنجی‌های معتبر'!V258</f>
        <v>0</v>
      </c>
      <c r="W258">
        <f>'امتیاز معیار معکوس'!W257*'معیار‌سنجی‌های معتبر'!W258</f>
        <v>0</v>
      </c>
      <c r="X258">
        <f>'امتیاز معیار معکوس'!X257*'معیار‌سنجی‌های معتبر'!X258</f>
        <v>0</v>
      </c>
      <c r="Y258">
        <f>'امتیاز معیار معکوس'!Y257*'معیار‌سنجی‌های معتبر'!Y258</f>
        <v>0</v>
      </c>
      <c r="Z258">
        <f>'امتیاز معیار معکوس'!Z257*'معیار‌سنجی‌های معتبر'!Z258</f>
        <v>0</v>
      </c>
      <c r="AA258">
        <f>'امتیاز معیار معکوس'!AA257*'معیار‌سنجی‌های معتبر'!AA258</f>
        <v>0</v>
      </c>
      <c r="AB258">
        <f>'امتیاز معیار معکوس'!AB257*'معیار‌سنجی‌های معتبر'!AB258</f>
        <v>0</v>
      </c>
      <c r="AC258">
        <f>'امتیاز معیار معکوس'!AC257*'معیار‌سنجی‌های معتبر'!AC258</f>
        <v>0</v>
      </c>
      <c r="AD258">
        <f>'امتیاز معیار معکوس'!AD257*'معیار‌سنجی‌های معتبر'!AD258</f>
        <v>0</v>
      </c>
      <c r="AE258">
        <f>'امتیاز معیار معکوس'!AE257*'معیار‌سنجی‌های معتبر'!AE258</f>
        <v>0</v>
      </c>
      <c r="AF258">
        <f>'امتیاز معیار معکوس'!AF257*'معیار‌سنجی‌های معتبر'!AF258</f>
        <v>0</v>
      </c>
      <c r="AG258">
        <f>'امتیاز معیار معکوس'!AG257*'معیار‌سنجی‌های معتبر'!AG258</f>
        <v>0</v>
      </c>
      <c r="AH258">
        <f>'امتیاز معیار معکوس'!AH257*'معیار‌سنجی‌های معتبر'!AH258</f>
        <v>0</v>
      </c>
      <c r="AI258">
        <f>'امتیاز معیار معکوس'!AI257*'معیار‌سنجی‌های معتبر'!AI258</f>
        <v>0</v>
      </c>
      <c r="AJ258">
        <f>'امتیاز معیار معکوس'!AJ257*'معیار‌سنجی‌های معتبر'!AJ258</f>
        <v>0</v>
      </c>
      <c r="AK258">
        <f>'امتیاز معیار معکوس'!AK257*'معیار‌سنجی‌های معتبر'!AK258</f>
        <v>0</v>
      </c>
      <c r="AL258">
        <f>'امتیاز معیار معکوس'!AL257*'معیار‌سنجی‌های معتبر'!AL258</f>
        <v>0</v>
      </c>
      <c r="AM258">
        <f>'امتیاز معیار معکوس'!AM257*'معیار‌سنجی‌های معتبر'!AM258</f>
        <v>0</v>
      </c>
      <c r="AN258">
        <f>'امتیاز معیار معکوس'!AN257*'معیار‌سنجی‌های معتبر'!AN258</f>
        <v>0</v>
      </c>
      <c r="AO258">
        <f>'امتیاز معیار معکوس'!AO257*'معیار‌سنجی‌های معتبر'!AO258</f>
        <v>0</v>
      </c>
      <c r="AP258">
        <f>'امتیاز معیار معکوس'!AP257*'معیار‌سنجی‌های معتبر'!AP258</f>
        <v>0</v>
      </c>
      <c r="AQ258">
        <f>'امتیاز معیار معکوس'!AQ257*'معیار‌سنجی‌های معتبر'!AQ258</f>
        <v>0</v>
      </c>
      <c r="AR258">
        <f>'امتیاز معیار معکوس'!AR257*'معیار‌سنجی‌های معتبر'!AR258</f>
        <v>0</v>
      </c>
      <c r="AS258">
        <f>'امتیاز معیار معکوس'!AS257*'معیار‌سنجی‌های معتبر'!AS258</f>
        <v>0</v>
      </c>
      <c r="AT258">
        <f>'امتیاز معیار معکوس'!AT257*'معیار‌سنجی‌های معتبر'!AT258</f>
        <v>0</v>
      </c>
      <c r="AU258">
        <f>'امتیاز معیار معکوس'!AU257*'معیار‌سنجی‌های معتبر'!AU258</f>
        <v>0</v>
      </c>
      <c r="AV258">
        <f>'امتیاز معیار معکوس'!AV257*'معیار‌سنجی‌های معتبر'!AV258</f>
        <v>0</v>
      </c>
      <c r="AW258">
        <f>'امتیاز معیار معکوس'!AW257*'معیار‌سنجی‌های معتبر'!AW258</f>
        <v>0</v>
      </c>
      <c r="AX258">
        <f>'امتیاز معیار معکوس'!AX257*'معیار‌سنجی‌های معتبر'!AX258</f>
        <v>0</v>
      </c>
      <c r="AY258">
        <f>'امتیاز معیار معکوس'!AY257*'معیار‌سنجی‌های معتبر'!AY258</f>
        <v>0</v>
      </c>
      <c r="AZ258">
        <f>'امتیاز معیار معکوس'!AZ257*'معیار‌سنجی‌های معتبر'!AZ258</f>
        <v>0</v>
      </c>
      <c r="BA258">
        <f>'امتیاز معیار معکوس'!BA257*'معیار‌سنجی‌های معتبر'!BA258</f>
        <v>0</v>
      </c>
      <c r="BB258">
        <f>'امتیاز معیار معکوس'!BB257*'معیار‌سنجی‌های معتبر'!BB258</f>
        <v>0</v>
      </c>
      <c r="BC258">
        <f>'امتیاز معیار معکوس'!BC257*'معیار‌سنجی‌های معتبر'!BC258</f>
        <v>0</v>
      </c>
      <c r="BD258">
        <f>'امتیاز معیار معکوس'!BD257*'معیار‌سنجی‌های معتبر'!BD258</f>
        <v>0</v>
      </c>
      <c r="BE258">
        <f>'امتیاز معیار معکوس'!BE257*'معیار‌سنجی‌های معتبر'!BE258</f>
        <v>0</v>
      </c>
      <c r="BF258">
        <f>'امتیاز معیار معکوس'!BF257*'معیار‌سنجی‌های معتبر'!BF258</f>
        <v>0</v>
      </c>
      <c r="BG258">
        <f>'امتیاز معیار معکوس'!BG257*'معیار‌سنجی‌های معتبر'!BG258</f>
        <v>0</v>
      </c>
      <c r="BH258">
        <f>'امتیاز معیار معکوس'!BH257*'معیار‌سنجی‌های معتبر'!BH258</f>
        <v>0</v>
      </c>
      <c r="BI258">
        <f>'امتیاز معیار معکوس'!BI257*'معیار‌سنجی‌های معتبر'!BI258</f>
        <v>0</v>
      </c>
      <c r="BJ258">
        <f>'امتیاز معیار معکوس'!BJ257*'معیار‌سنجی‌های معتبر'!BJ258</f>
        <v>0</v>
      </c>
      <c r="BK258">
        <f>'امتیاز معیار معکوس'!BK257*'معیار‌سنجی‌های معتبر'!BK258</f>
        <v>0</v>
      </c>
      <c r="BL258">
        <f>'امتیاز معیار معکوس'!BL257*'معیار‌سنجی‌های معتبر'!BL258</f>
        <v>0</v>
      </c>
      <c r="BM258">
        <f>'امتیاز معیار معکوس'!BM257*'معیار‌سنجی‌های معتبر'!BM258</f>
        <v>0</v>
      </c>
      <c r="BN258">
        <f t="shared" si="3"/>
        <v>0</v>
      </c>
    </row>
    <row r="259" spans="2:66" x14ac:dyDescent="0.25">
      <c r="B259">
        <f>'امتیاز معیار معکوس'!B258*'معیار‌سنجی‌های معتبر'!B259</f>
        <v>0</v>
      </c>
      <c r="C259">
        <f>'امتیاز معیار معکوس'!C258*'معیار‌سنجی‌های معتبر'!C259</f>
        <v>0</v>
      </c>
      <c r="D259">
        <f>'امتیاز معیار معکوس'!D258*'معیار‌سنجی‌های معتبر'!D259</f>
        <v>0</v>
      </c>
      <c r="E259">
        <f>'امتیاز معیار معکوس'!E258*'معیار‌سنجی‌های معتبر'!E259</f>
        <v>0</v>
      </c>
      <c r="F259">
        <f>'امتیاز معیار معکوس'!F258*'معیار‌سنجی‌های معتبر'!F259</f>
        <v>0</v>
      </c>
      <c r="G259">
        <f>'امتیاز معیار معکوس'!G258*'معیار‌سنجی‌های معتبر'!G259</f>
        <v>0</v>
      </c>
      <c r="H259">
        <f>'امتیاز معیار معکوس'!H258*'معیار‌سنجی‌های معتبر'!H259</f>
        <v>0</v>
      </c>
      <c r="I259">
        <f>'امتیاز معیار معکوس'!I258*'معیار‌سنجی‌های معتبر'!I259</f>
        <v>0</v>
      </c>
      <c r="J259">
        <f>'امتیاز معیار معکوس'!J258*'معیار‌سنجی‌های معتبر'!J259</f>
        <v>0</v>
      </c>
      <c r="K259">
        <f>'امتیاز معیار معکوس'!K258*'معیار‌سنجی‌های معتبر'!K259</f>
        <v>0</v>
      </c>
      <c r="L259">
        <f>'امتیاز معیار معکوس'!L258*'معیار‌سنجی‌های معتبر'!L259</f>
        <v>0</v>
      </c>
      <c r="M259">
        <f>'امتیاز معیار معکوس'!M258*'معیار‌سنجی‌های معتبر'!M259</f>
        <v>0</v>
      </c>
      <c r="N259">
        <f>'امتیاز معیار معکوس'!N258*'معیار‌سنجی‌های معتبر'!N259</f>
        <v>0</v>
      </c>
      <c r="O259">
        <f>'امتیاز معیار معکوس'!O258*'معیار‌سنجی‌های معتبر'!O259</f>
        <v>0</v>
      </c>
      <c r="P259">
        <f>'امتیاز معیار معکوس'!P258*'معیار‌سنجی‌های معتبر'!P259</f>
        <v>0</v>
      </c>
      <c r="Q259">
        <f>'امتیاز معیار معکوس'!Q258*'معیار‌سنجی‌های معتبر'!Q259</f>
        <v>0</v>
      </c>
      <c r="R259">
        <f>'امتیاز معیار معکوس'!R258*'معیار‌سنجی‌های معتبر'!R259</f>
        <v>0</v>
      </c>
      <c r="S259">
        <f>'امتیاز معیار معکوس'!S258*'معیار‌سنجی‌های معتبر'!S259</f>
        <v>0</v>
      </c>
      <c r="T259">
        <f>'امتیاز معیار معکوس'!T258*'معیار‌سنجی‌های معتبر'!T259</f>
        <v>0</v>
      </c>
      <c r="U259">
        <f>'امتیاز معیار معکوس'!U258*'معیار‌سنجی‌های معتبر'!U259</f>
        <v>0</v>
      </c>
      <c r="V259">
        <f>'امتیاز معیار معکوس'!V258*'معیار‌سنجی‌های معتبر'!V259</f>
        <v>0</v>
      </c>
      <c r="W259">
        <f>'امتیاز معیار معکوس'!W258*'معیار‌سنجی‌های معتبر'!W259</f>
        <v>0</v>
      </c>
      <c r="X259">
        <f>'امتیاز معیار معکوس'!X258*'معیار‌سنجی‌های معتبر'!X259</f>
        <v>0</v>
      </c>
      <c r="Y259">
        <f>'امتیاز معیار معکوس'!Y258*'معیار‌سنجی‌های معتبر'!Y259</f>
        <v>0</v>
      </c>
      <c r="Z259">
        <f>'امتیاز معیار معکوس'!Z258*'معیار‌سنجی‌های معتبر'!Z259</f>
        <v>0</v>
      </c>
      <c r="AA259">
        <f>'امتیاز معیار معکوس'!AA258*'معیار‌سنجی‌های معتبر'!AA259</f>
        <v>0</v>
      </c>
      <c r="AB259">
        <f>'امتیاز معیار معکوس'!AB258*'معیار‌سنجی‌های معتبر'!AB259</f>
        <v>0</v>
      </c>
      <c r="AC259">
        <f>'امتیاز معیار معکوس'!AC258*'معیار‌سنجی‌های معتبر'!AC259</f>
        <v>0</v>
      </c>
      <c r="AD259">
        <f>'امتیاز معیار معکوس'!AD258*'معیار‌سنجی‌های معتبر'!AD259</f>
        <v>0</v>
      </c>
      <c r="AE259">
        <f>'امتیاز معیار معکوس'!AE258*'معیار‌سنجی‌های معتبر'!AE259</f>
        <v>0</v>
      </c>
      <c r="AF259">
        <f>'امتیاز معیار معکوس'!AF258*'معیار‌سنجی‌های معتبر'!AF259</f>
        <v>0</v>
      </c>
      <c r="AG259">
        <f>'امتیاز معیار معکوس'!AG258*'معیار‌سنجی‌های معتبر'!AG259</f>
        <v>0</v>
      </c>
      <c r="AH259">
        <f>'امتیاز معیار معکوس'!AH258*'معیار‌سنجی‌های معتبر'!AH259</f>
        <v>0</v>
      </c>
      <c r="AI259">
        <f>'امتیاز معیار معکوس'!AI258*'معیار‌سنجی‌های معتبر'!AI259</f>
        <v>0</v>
      </c>
      <c r="AJ259">
        <f>'امتیاز معیار معکوس'!AJ258*'معیار‌سنجی‌های معتبر'!AJ259</f>
        <v>0</v>
      </c>
      <c r="AK259">
        <f>'امتیاز معیار معکوس'!AK258*'معیار‌سنجی‌های معتبر'!AK259</f>
        <v>0</v>
      </c>
      <c r="AL259">
        <f>'امتیاز معیار معکوس'!AL258*'معیار‌سنجی‌های معتبر'!AL259</f>
        <v>0</v>
      </c>
      <c r="AM259">
        <f>'امتیاز معیار معکوس'!AM258*'معیار‌سنجی‌های معتبر'!AM259</f>
        <v>0</v>
      </c>
      <c r="AN259">
        <f>'امتیاز معیار معکوس'!AN258*'معیار‌سنجی‌های معتبر'!AN259</f>
        <v>0</v>
      </c>
      <c r="AO259">
        <f>'امتیاز معیار معکوس'!AO258*'معیار‌سنجی‌های معتبر'!AO259</f>
        <v>0</v>
      </c>
      <c r="AP259">
        <f>'امتیاز معیار معکوس'!AP258*'معیار‌سنجی‌های معتبر'!AP259</f>
        <v>0</v>
      </c>
      <c r="AQ259">
        <f>'امتیاز معیار معکوس'!AQ258*'معیار‌سنجی‌های معتبر'!AQ259</f>
        <v>0</v>
      </c>
      <c r="AR259">
        <f>'امتیاز معیار معکوس'!AR258*'معیار‌سنجی‌های معتبر'!AR259</f>
        <v>0</v>
      </c>
      <c r="AS259">
        <f>'امتیاز معیار معکوس'!AS258*'معیار‌سنجی‌های معتبر'!AS259</f>
        <v>0</v>
      </c>
      <c r="AT259">
        <f>'امتیاز معیار معکوس'!AT258*'معیار‌سنجی‌های معتبر'!AT259</f>
        <v>0</v>
      </c>
      <c r="AU259">
        <f>'امتیاز معیار معکوس'!AU258*'معیار‌سنجی‌های معتبر'!AU259</f>
        <v>0</v>
      </c>
      <c r="AV259">
        <f>'امتیاز معیار معکوس'!AV258*'معیار‌سنجی‌های معتبر'!AV259</f>
        <v>0</v>
      </c>
      <c r="AW259">
        <f>'امتیاز معیار معکوس'!AW258*'معیار‌سنجی‌های معتبر'!AW259</f>
        <v>0</v>
      </c>
      <c r="AX259">
        <f>'امتیاز معیار معکوس'!AX258*'معیار‌سنجی‌های معتبر'!AX259</f>
        <v>0</v>
      </c>
      <c r="AY259">
        <f>'امتیاز معیار معکوس'!AY258*'معیار‌سنجی‌های معتبر'!AY259</f>
        <v>0</v>
      </c>
      <c r="AZ259">
        <f>'امتیاز معیار معکوس'!AZ258*'معیار‌سنجی‌های معتبر'!AZ259</f>
        <v>0</v>
      </c>
      <c r="BA259">
        <f>'امتیاز معیار معکوس'!BA258*'معیار‌سنجی‌های معتبر'!BA259</f>
        <v>0</v>
      </c>
      <c r="BB259">
        <f>'امتیاز معیار معکوس'!BB258*'معیار‌سنجی‌های معتبر'!BB259</f>
        <v>0</v>
      </c>
      <c r="BC259">
        <f>'امتیاز معیار معکوس'!BC258*'معیار‌سنجی‌های معتبر'!BC259</f>
        <v>0</v>
      </c>
      <c r="BD259">
        <f>'امتیاز معیار معکوس'!BD258*'معیار‌سنجی‌های معتبر'!BD259</f>
        <v>0</v>
      </c>
      <c r="BE259">
        <f>'امتیاز معیار معکوس'!BE258*'معیار‌سنجی‌های معتبر'!BE259</f>
        <v>0</v>
      </c>
      <c r="BF259">
        <f>'امتیاز معیار معکوس'!BF258*'معیار‌سنجی‌های معتبر'!BF259</f>
        <v>0</v>
      </c>
      <c r="BG259">
        <f>'امتیاز معیار معکوس'!BG258*'معیار‌سنجی‌های معتبر'!BG259</f>
        <v>0</v>
      </c>
      <c r="BH259">
        <f>'امتیاز معیار معکوس'!BH258*'معیار‌سنجی‌های معتبر'!BH259</f>
        <v>0</v>
      </c>
      <c r="BI259">
        <f>'امتیاز معیار معکوس'!BI258*'معیار‌سنجی‌های معتبر'!BI259</f>
        <v>0</v>
      </c>
      <c r="BJ259">
        <f>'امتیاز معیار معکوس'!BJ258*'معیار‌سنجی‌های معتبر'!BJ259</f>
        <v>0</v>
      </c>
      <c r="BK259">
        <f>'امتیاز معیار معکوس'!BK258*'معیار‌سنجی‌های معتبر'!BK259</f>
        <v>0</v>
      </c>
      <c r="BL259">
        <f>'امتیاز معیار معکوس'!BL258*'معیار‌سنجی‌های معتبر'!BL259</f>
        <v>0</v>
      </c>
      <c r="BM259">
        <f>'امتیاز معیار معکوس'!BM258*'معیار‌سنجی‌های معتبر'!BM259</f>
        <v>0</v>
      </c>
      <c r="BN259">
        <f t="shared" ref="BN259:BN322" si="4">SUM(B259:BM259)</f>
        <v>0</v>
      </c>
    </row>
    <row r="260" spans="2:66" x14ac:dyDescent="0.25">
      <c r="B260">
        <f>'امتیاز معیار معکوس'!B259*'معیار‌سنجی‌های معتبر'!B260</f>
        <v>0</v>
      </c>
      <c r="C260">
        <f>'امتیاز معیار معکوس'!C259*'معیار‌سنجی‌های معتبر'!C260</f>
        <v>0</v>
      </c>
      <c r="D260">
        <f>'امتیاز معیار معکوس'!D259*'معیار‌سنجی‌های معتبر'!D260</f>
        <v>0</v>
      </c>
      <c r="E260">
        <f>'امتیاز معیار معکوس'!E259*'معیار‌سنجی‌های معتبر'!E260</f>
        <v>0</v>
      </c>
      <c r="F260">
        <f>'امتیاز معیار معکوس'!F259*'معیار‌سنجی‌های معتبر'!F260</f>
        <v>0</v>
      </c>
      <c r="G260">
        <f>'امتیاز معیار معکوس'!G259*'معیار‌سنجی‌های معتبر'!G260</f>
        <v>0</v>
      </c>
      <c r="H260">
        <f>'امتیاز معیار معکوس'!H259*'معیار‌سنجی‌های معتبر'!H260</f>
        <v>0</v>
      </c>
      <c r="I260">
        <f>'امتیاز معیار معکوس'!I259*'معیار‌سنجی‌های معتبر'!I260</f>
        <v>0</v>
      </c>
      <c r="J260">
        <f>'امتیاز معیار معکوس'!J259*'معیار‌سنجی‌های معتبر'!J260</f>
        <v>0</v>
      </c>
      <c r="K260">
        <f>'امتیاز معیار معکوس'!K259*'معیار‌سنجی‌های معتبر'!K260</f>
        <v>0</v>
      </c>
      <c r="L260">
        <f>'امتیاز معیار معکوس'!L259*'معیار‌سنجی‌های معتبر'!L260</f>
        <v>0</v>
      </c>
      <c r="M260">
        <f>'امتیاز معیار معکوس'!M259*'معیار‌سنجی‌های معتبر'!M260</f>
        <v>0</v>
      </c>
      <c r="N260">
        <f>'امتیاز معیار معکوس'!N259*'معیار‌سنجی‌های معتبر'!N260</f>
        <v>0</v>
      </c>
      <c r="O260">
        <f>'امتیاز معیار معکوس'!O259*'معیار‌سنجی‌های معتبر'!O260</f>
        <v>0</v>
      </c>
      <c r="P260">
        <f>'امتیاز معیار معکوس'!P259*'معیار‌سنجی‌های معتبر'!P260</f>
        <v>0</v>
      </c>
      <c r="Q260">
        <f>'امتیاز معیار معکوس'!Q259*'معیار‌سنجی‌های معتبر'!Q260</f>
        <v>0</v>
      </c>
      <c r="R260">
        <f>'امتیاز معیار معکوس'!R259*'معیار‌سنجی‌های معتبر'!R260</f>
        <v>0</v>
      </c>
      <c r="S260">
        <f>'امتیاز معیار معکوس'!S259*'معیار‌سنجی‌های معتبر'!S260</f>
        <v>0</v>
      </c>
      <c r="T260">
        <f>'امتیاز معیار معکوس'!T259*'معیار‌سنجی‌های معتبر'!T260</f>
        <v>0</v>
      </c>
      <c r="U260">
        <f>'امتیاز معیار معکوس'!U259*'معیار‌سنجی‌های معتبر'!U260</f>
        <v>0</v>
      </c>
      <c r="V260">
        <f>'امتیاز معیار معکوس'!V259*'معیار‌سنجی‌های معتبر'!V260</f>
        <v>0</v>
      </c>
      <c r="W260">
        <f>'امتیاز معیار معکوس'!W259*'معیار‌سنجی‌های معتبر'!W260</f>
        <v>0</v>
      </c>
      <c r="X260">
        <f>'امتیاز معیار معکوس'!X259*'معیار‌سنجی‌های معتبر'!X260</f>
        <v>0</v>
      </c>
      <c r="Y260">
        <f>'امتیاز معیار معکوس'!Y259*'معیار‌سنجی‌های معتبر'!Y260</f>
        <v>0</v>
      </c>
      <c r="Z260">
        <f>'امتیاز معیار معکوس'!Z259*'معیار‌سنجی‌های معتبر'!Z260</f>
        <v>0</v>
      </c>
      <c r="AA260">
        <f>'امتیاز معیار معکوس'!AA259*'معیار‌سنجی‌های معتبر'!AA260</f>
        <v>0</v>
      </c>
      <c r="AB260">
        <f>'امتیاز معیار معکوس'!AB259*'معیار‌سنجی‌های معتبر'!AB260</f>
        <v>0</v>
      </c>
      <c r="AC260">
        <f>'امتیاز معیار معکوس'!AC259*'معیار‌سنجی‌های معتبر'!AC260</f>
        <v>0</v>
      </c>
      <c r="AD260">
        <f>'امتیاز معیار معکوس'!AD259*'معیار‌سنجی‌های معتبر'!AD260</f>
        <v>0</v>
      </c>
      <c r="AE260">
        <f>'امتیاز معیار معکوس'!AE259*'معیار‌سنجی‌های معتبر'!AE260</f>
        <v>0</v>
      </c>
      <c r="AF260">
        <f>'امتیاز معیار معکوس'!AF259*'معیار‌سنجی‌های معتبر'!AF260</f>
        <v>0</v>
      </c>
      <c r="AG260">
        <f>'امتیاز معیار معکوس'!AG259*'معیار‌سنجی‌های معتبر'!AG260</f>
        <v>0</v>
      </c>
      <c r="AH260">
        <f>'امتیاز معیار معکوس'!AH259*'معیار‌سنجی‌های معتبر'!AH260</f>
        <v>0</v>
      </c>
      <c r="AI260">
        <f>'امتیاز معیار معکوس'!AI259*'معیار‌سنجی‌های معتبر'!AI260</f>
        <v>0</v>
      </c>
      <c r="AJ260">
        <f>'امتیاز معیار معکوس'!AJ259*'معیار‌سنجی‌های معتبر'!AJ260</f>
        <v>0</v>
      </c>
      <c r="AK260">
        <f>'امتیاز معیار معکوس'!AK259*'معیار‌سنجی‌های معتبر'!AK260</f>
        <v>0</v>
      </c>
      <c r="AL260">
        <f>'امتیاز معیار معکوس'!AL259*'معیار‌سنجی‌های معتبر'!AL260</f>
        <v>0</v>
      </c>
      <c r="AM260">
        <f>'امتیاز معیار معکوس'!AM259*'معیار‌سنجی‌های معتبر'!AM260</f>
        <v>0</v>
      </c>
      <c r="AN260">
        <f>'امتیاز معیار معکوس'!AN259*'معیار‌سنجی‌های معتبر'!AN260</f>
        <v>0</v>
      </c>
      <c r="AO260">
        <f>'امتیاز معیار معکوس'!AO259*'معیار‌سنجی‌های معتبر'!AO260</f>
        <v>0</v>
      </c>
      <c r="AP260">
        <f>'امتیاز معیار معکوس'!AP259*'معیار‌سنجی‌های معتبر'!AP260</f>
        <v>0</v>
      </c>
      <c r="AQ260">
        <f>'امتیاز معیار معکوس'!AQ259*'معیار‌سنجی‌های معتبر'!AQ260</f>
        <v>0</v>
      </c>
      <c r="AR260">
        <f>'امتیاز معیار معکوس'!AR259*'معیار‌سنجی‌های معتبر'!AR260</f>
        <v>0</v>
      </c>
      <c r="AS260">
        <f>'امتیاز معیار معکوس'!AS259*'معیار‌سنجی‌های معتبر'!AS260</f>
        <v>0</v>
      </c>
      <c r="AT260">
        <f>'امتیاز معیار معکوس'!AT259*'معیار‌سنجی‌های معتبر'!AT260</f>
        <v>0</v>
      </c>
      <c r="AU260">
        <f>'امتیاز معیار معکوس'!AU259*'معیار‌سنجی‌های معتبر'!AU260</f>
        <v>0</v>
      </c>
      <c r="AV260">
        <f>'امتیاز معیار معکوس'!AV259*'معیار‌سنجی‌های معتبر'!AV260</f>
        <v>0</v>
      </c>
      <c r="AW260">
        <f>'امتیاز معیار معکوس'!AW259*'معیار‌سنجی‌های معتبر'!AW260</f>
        <v>0</v>
      </c>
      <c r="AX260">
        <f>'امتیاز معیار معکوس'!AX259*'معیار‌سنجی‌های معتبر'!AX260</f>
        <v>0</v>
      </c>
      <c r="AY260">
        <f>'امتیاز معیار معکوس'!AY259*'معیار‌سنجی‌های معتبر'!AY260</f>
        <v>0</v>
      </c>
      <c r="AZ260">
        <f>'امتیاز معیار معکوس'!AZ259*'معیار‌سنجی‌های معتبر'!AZ260</f>
        <v>0</v>
      </c>
      <c r="BA260">
        <f>'امتیاز معیار معکوس'!BA259*'معیار‌سنجی‌های معتبر'!BA260</f>
        <v>0</v>
      </c>
      <c r="BB260">
        <f>'امتیاز معیار معکوس'!BB259*'معیار‌سنجی‌های معتبر'!BB260</f>
        <v>0</v>
      </c>
      <c r="BC260">
        <f>'امتیاز معیار معکوس'!BC259*'معیار‌سنجی‌های معتبر'!BC260</f>
        <v>0</v>
      </c>
      <c r="BD260">
        <f>'امتیاز معیار معکوس'!BD259*'معیار‌سنجی‌های معتبر'!BD260</f>
        <v>0</v>
      </c>
      <c r="BE260">
        <f>'امتیاز معیار معکوس'!BE259*'معیار‌سنجی‌های معتبر'!BE260</f>
        <v>0</v>
      </c>
      <c r="BF260">
        <f>'امتیاز معیار معکوس'!BF259*'معیار‌سنجی‌های معتبر'!BF260</f>
        <v>0</v>
      </c>
      <c r="BG260">
        <f>'امتیاز معیار معکوس'!BG259*'معیار‌سنجی‌های معتبر'!BG260</f>
        <v>0</v>
      </c>
      <c r="BH260">
        <f>'امتیاز معیار معکوس'!BH259*'معیار‌سنجی‌های معتبر'!BH260</f>
        <v>0</v>
      </c>
      <c r="BI260">
        <f>'امتیاز معیار معکوس'!BI259*'معیار‌سنجی‌های معتبر'!BI260</f>
        <v>0</v>
      </c>
      <c r="BJ260">
        <f>'امتیاز معیار معکوس'!BJ259*'معیار‌سنجی‌های معتبر'!BJ260</f>
        <v>0</v>
      </c>
      <c r="BK260">
        <f>'امتیاز معیار معکوس'!BK259*'معیار‌سنجی‌های معتبر'!BK260</f>
        <v>0</v>
      </c>
      <c r="BL260">
        <f>'امتیاز معیار معکوس'!BL259*'معیار‌سنجی‌های معتبر'!BL260</f>
        <v>0</v>
      </c>
      <c r="BM260">
        <f>'امتیاز معیار معکوس'!BM259*'معیار‌سنجی‌های معتبر'!BM260</f>
        <v>0</v>
      </c>
      <c r="BN260">
        <f t="shared" si="4"/>
        <v>0</v>
      </c>
    </row>
    <row r="261" spans="2:66" x14ac:dyDescent="0.25">
      <c r="B261">
        <f>'امتیاز معیار معکوس'!B260*'معیار‌سنجی‌های معتبر'!B261</f>
        <v>0</v>
      </c>
      <c r="C261">
        <f>'امتیاز معیار معکوس'!C260*'معیار‌سنجی‌های معتبر'!C261</f>
        <v>0</v>
      </c>
      <c r="D261">
        <f>'امتیاز معیار معکوس'!D260*'معیار‌سنجی‌های معتبر'!D261</f>
        <v>0</v>
      </c>
      <c r="E261">
        <f>'امتیاز معیار معکوس'!E260*'معیار‌سنجی‌های معتبر'!E261</f>
        <v>0</v>
      </c>
      <c r="F261">
        <f>'امتیاز معیار معکوس'!F260*'معیار‌سنجی‌های معتبر'!F261</f>
        <v>0</v>
      </c>
      <c r="G261">
        <f>'امتیاز معیار معکوس'!G260*'معیار‌سنجی‌های معتبر'!G261</f>
        <v>0</v>
      </c>
      <c r="H261">
        <f>'امتیاز معیار معکوس'!H260*'معیار‌سنجی‌های معتبر'!H261</f>
        <v>0</v>
      </c>
      <c r="I261">
        <f>'امتیاز معیار معکوس'!I260*'معیار‌سنجی‌های معتبر'!I261</f>
        <v>0</v>
      </c>
      <c r="J261">
        <f>'امتیاز معیار معکوس'!J260*'معیار‌سنجی‌های معتبر'!J261</f>
        <v>0</v>
      </c>
      <c r="K261">
        <f>'امتیاز معیار معکوس'!K260*'معیار‌سنجی‌های معتبر'!K261</f>
        <v>0</v>
      </c>
      <c r="L261">
        <f>'امتیاز معیار معکوس'!L260*'معیار‌سنجی‌های معتبر'!L261</f>
        <v>0</v>
      </c>
      <c r="M261">
        <f>'امتیاز معیار معکوس'!M260*'معیار‌سنجی‌های معتبر'!M261</f>
        <v>0</v>
      </c>
      <c r="N261">
        <f>'امتیاز معیار معکوس'!N260*'معیار‌سنجی‌های معتبر'!N261</f>
        <v>0</v>
      </c>
      <c r="O261">
        <f>'امتیاز معیار معکوس'!O260*'معیار‌سنجی‌های معتبر'!O261</f>
        <v>0</v>
      </c>
      <c r="P261">
        <f>'امتیاز معیار معکوس'!P260*'معیار‌سنجی‌های معتبر'!P261</f>
        <v>0</v>
      </c>
      <c r="Q261">
        <f>'امتیاز معیار معکوس'!Q260*'معیار‌سنجی‌های معتبر'!Q261</f>
        <v>0</v>
      </c>
      <c r="R261">
        <f>'امتیاز معیار معکوس'!R260*'معیار‌سنجی‌های معتبر'!R261</f>
        <v>0</v>
      </c>
      <c r="S261">
        <f>'امتیاز معیار معکوس'!S260*'معیار‌سنجی‌های معتبر'!S261</f>
        <v>0</v>
      </c>
      <c r="T261">
        <f>'امتیاز معیار معکوس'!T260*'معیار‌سنجی‌های معتبر'!T261</f>
        <v>0</v>
      </c>
      <c r="U261">
        <f>'امتیاز معیار معکوس'!U260*'معیار‌سنجی‌های معتبر'!U261</f>
        <v>0</v>
      </c>
      <c r="V261">
        <f>'امتیاز معیار معکوس'!V260*'معیار‌سنجی‌های معتبر'!V261</f>
        <v>0</v>
      </c>
      <c r="W261">
        <f>'امتیاز معیار معکوس'!W260*'معیار‌سنجی‌های معتبر'!W261</f>
        <v>0</v>
      </c>
      <c r="X261">
        <f>'امتیاز معیار معکوس'!X260*'معیار‌سنجی‌های معتبر'!X261</f>
        <v>0</v>
      </c>
      <c r="Y261">
        <f>'امتیاز معیار معکوس'!Y260*'معیار‌سنجی‌های معتبر'!Y261</f>
        <v>0</v>
      </c>
      <c r="Z261">
        <f>'امتیاز معیار معکوس'!Z260*'معیار‌سنجی‌های معتبر'!Z261</f>
        <v>0</v>
      </c>
      <c r="AA261">
        <f>'امتیاز معیار معکوس'!AA260*'معیار‌سنجی‌های معتبر'!AA261</f>
        <v>0</v>
      </c>
      <c r="AB261">
        <f>'امتیاز معیار معکوس'!AB260*'معیار‌سنجی‌های معتبر'!AB261</f>
        <v>0</v>
      </c>
      <c r="AC261">
        <f>'امتیاز معیار معکوس'!AC260*'معیار‌سنجی‌های معتبر'!AC261</f>
        <v>0</v>
      </c>
      <c r="AD261">
        <f>'امتیاز معیار معکوس'!AD260*'معیار‌سنجی‌های معتبر'!AD261</f>
        <v>0</v>
      </c>
      <c r="AE261">
        <f>'امتیاز معیار معکوس'!AE260*'معیار‌سنجی‌های معتبر'!AE261</f>
        <v>0</v>
      </c>
      <c r="AF261">
        <f>'امتیاز معیار معکوس'!AF260*'معیار‌سنجی‌های معتبر'!AF261</f>
        <v>0</v>
      </c>
      <c r="AG261">
        <f>'امتیاز معیار معکوس'!AG260*'معیار‌سنجی‌های معتبر'!AG261</f>
        <v>0</v>
      </c>
      <c r="AH261">
        <f>'امتیاز معیار معکوس'!AH260*'معیار‌سنجی‌های معتبر'!AH261</f>
        <v>0</v>
      </c>
      <c r="AI261">
        <f>'امتیاز معیار معکوس'!AI260*'معیار‌سنجی‌های معتبر'!AI261</f>
        <v>0</v>
      </c>
      <c r="AJ261">
        <f>'امتیاز معیار معکوس'!AJ260*'معیار‌سنجی‌های معتبر'!AJ261</f>
        <v>0</v>
      </c>
      <c r="AK261">
        <f>'امتیاز معیار معکوس'!AK260*'معیار‌سنجی‌های معتبر'!AK261</f>
        <v>0</v>
      </c>
      <c r="AL261">
        <f>'امتیاز معیار معکوس'!AL260*'معیار‌سنجی‌های معتبر'!AL261</f>
        <v>0</v>
      </c>
      <c r="AM261">
        <f>'امتیاز معیار معکوس'!AM260*'معیار‌سنجی‌های معتبر'!AM261</f>
        <v>0</v>
      </c>
      <c r="AN261">
        <f>'امتیاز معیار معکوس'!AN260*'معیار‌سنجی‌های معتبر'!AN261</f>
        <v>0</v>
      </c>
      <c r="AO261">
        <f>'امتیاز معیار معکوس'!AO260*'معیار‌سنجی‌های معتبر'!AO261</f>
        <v>0</v>
      </c>
      <c r="AP261">
        <f>'امتیاز معیار معکوس'!AP260*'معیار‌سنجی‌های معتبر'!AP261</f>
        <v>0</v>
      </c>
      <c r="AQ261">
        <f>'امتیاز معیار معکوس'!AQ260*'معیار‌سنجی‌های معتبر'!AQ261</f>
        <v>0</v>
      </c>
      <c r="AR261">
        <f>'امتیاز معیار معکوس'!AR260*'معیار‌سنجی‌های معتبر'!AR261</f>
        <v>0</v>
      </c>
      <c r="AS261">
        <f>'امتیاز معیار معکوس'!AS260*'معیار‌سنجی‌های معتبر'!AS261</f>
        <v>0</v>
      </c>
      <c r="AT261">
        <f>'امتیاز معیار معکوس'!AT260*'معیار‌سنجی‌های معتبر'!AT261</f>
        <v>0</v>
      </c>
      <c r="AU261">
        <f>'امتیاز معیار معکوس'!AU260*'معیار‌سنجی‌های معتبر'!AU261</f>
        <v>0</v>
      </c>
      <c r="AV261">
        <f>'امتیاز معیار معکوس'!AV260*'معیار‌سنجی‌های معتبر'!AV261</f>
        <v>0</v>
      </c>
      <c r="AW261">
        <f>'امتیاز معیار معکوس'!AW260*'معیار‌سنجی‌های معتبر'!AW261</f>
        <v>0</v>
      </c>
      <c r="AX261">
        <f>'امتیاز معیار معکوس'!AX260*'معیار‌سنجی‌های معتبر'!AX261</f>
        <v>0</v>
      </c>
      <c r="AY261">
        <f>'امتیاز معیار معکوس'!AY260*'معیار‌سنجی‌های معتبر'!AY261</f>
        <v>0</v>
      </c>
      <c r="AZ261">
        <f>'امتیاز معیار معکوس'!AZ260*'معیار‌سنجی‌های معتبر'!AZ261</f>
        <v>0</v>
      </c>
      <c r="BA261">
        <f>'امتیاز معیار معکوس'!BA260*'معیار‌سنجی‌های معتبر'!BA261</f>
        <v>0</v>
      </c>
      <c r="BB261">
        <f>'امتیاز معیار معکوس'!BB260*'معیار‌سنجی‌های معتبر'!BB261</f>
        <v>0</v>
      </c>
      <c r="BC261">
        <f>'امتیاز معیار معکوس'!BC260*'معیار‌سنجی‌های معتبر'!BC261</f>
        <v>0</v>
      </c>
      <c r="BD261">
        <f>'امتیاز معیار معکوس'!BD260*'معیار‌سنجی‌های معتبر'!BD261</f>
        <v>0</v>
      </c>
      <c r="BE261">
        <f>'امتیاز معیار معکوس'!BE260*'معیار‌سنجی‌های معتبر'!BE261</f>
        <v>0</v>
      </c>
      <c r="BF261">
        <f>'امتیاز معیار معکوس'!BF260*'معیار‌سنجی‌های معتبر'!BF261</f>
        <v>0</v>
      </c>
      <c r="BG261">
        <f>'امتیاز معیار معکوس'!BG260*'معیار‌سنجی‌های معتبر'!BG261</f>
        <v>0</v>
      </c>
      <c r="BH261">
        <f>'امتیاز معیار معکوس'!BH260*'معیار‌سنجی‌های معتبر'!BH261</f>
        <v>0</v>
      </c>
      <c r="BI261">
        <f>'امتیاز معیار معکوس'!BI260*'معیار‌سنجی‌های معتبر'!BI261</f>
        <v>0</v>
      </c>
      <c r="BJ261">
        <f>'امتیاز معیار معکوس'!BJ260*'معیار‌سنجی‌های معتبر'!BJ261</f>
        <v>0</v>
      </c>
      <c r="BK261">
        <f>'امتیاز معیار معکوس'!BK260*'معیار‌سنجی‌های معتبر'!BK261</f>
        <v>0</v>
      </c>
      <c r="BL261">
        <f>'امتیاز معیار معکوس'!BL260*'معیار‌سنجی‌های معتبر'!BL261</f>
        <v>0</v>
      </c>
      <c r="BM261">
        <f>'امتیاز معیار معکوس'!BM260*'معیار‌سنجی‌های معتبر'!BM261</f>
        <v>0</v>
      </c>
      <c r="BN261">
        <f t="shared" si="4"/>
        <v>0</v>
      </c>
    </row>
    <row r="262" spans="2:66" x14ac:dyDescent="0.25">
      <c r="B262">
        <f>'امتیاز معیار معکوس'!B261*'معیار‌سنجی‌های معتبر'!B262</f>
        <v>0</v>
      </c>
      <c r="C262">
        <f>'امتیاز معیار معکوس'!C261*'معیار‌سنجی‌های معتبر'!C262</f>
        <v>0</v>
      </c>
      <c r="D262">
        <f>'امتیاز معیار معکوس'!D261*'معیار‌سنجی‌های معتبر'!D262</f>
        <v>0</v>
      </c>
      <c r="E262">
        <f>'امتیاز معیار معکوس'!E261*'معیار‌سنجی‌های معتبر'!E262</f>
        <v>0</v>
      </c>
      <c r="F262">
        <f>'امتیاز معیار معکوس'!F261*'معیار‌سنجی‌های معتبر'!F262</f>
        <v>0</v>
      </c>
      <c r="G262">
        <f>'امتیاز معیار معکوس'!G261*'معیار‌سنجی‌های معتبر'!G262</f>
        <v>0</v>
      </c>
      <c r="H262">
        <f>'امتیاز معیار معکوس'!H261*'معیار‌سنجی‌های معتبر'!H262</f>
        <v>0</v>
      </c>
      <c r="I262">
        <f>'امتیاز معیار معکوس'!I261*'معیار‌سنجی‌های معتبر'!I262</f>
        <v>0</v>
      </c>
      <c r="J262">
        <f>'امتیاز معیار معکوس'!J261*'معیار‌سنجی‌های معتبر'!J262</f>
        <v>0</v>
      </c>
      <c r="K262">
        <f>'امتیاز معیار معکوس'!K261*'معیار‌سنجی‌های معتبر'!K262</f>
        <v>0</v>
      </c>
      <c r="L262">
        <f>'امتیاز معیار معکوس'!L261*'معیار‌سنجی‌های معتبر'!L262</f>
        <v>0</v>
      </c>
      <c r="M262">
        <f>'امتیاز معیار معکوس'!M261*'معیار‌سنجی‌های معتبر'!M262</f>
        <v>0</v>
      </c>
      <c r="N262">
        <f>'امتیاز معیار معکوس'!N261*'معیار‌سنجی‌های معتبر'!N262</f>
        <v>0</v>
      </c>
      <c r="O262">
        <f>'امتیاز معیار معکوس'!O261*'معیار‌سنجی‌های معتبر'!O262</f>
        <v>0</v>
      </c>
      <c r="P262">
        <f>'امتیاز معیار معکوس'!P261*'معیار‌سنجی‌های معتبر'!P262</f>
        <v>0</v>
      </c>
      <c r="Q262">
        <f>'امتیاز معیار معکوس'!Q261*'معیار‌سنجی‌های معتبر'!Q262</f>
        <v>0</v>
      </c>
      <c r="R262">
        <f>'امتیاز معیار معکوس'!R261*'معیار‌سنجی‌های معتبر'!R262</f>
        <v>0</v>
      </c>
      <c r="S262">
        <f>'امتیاز معیار معکوس'!S261*'معیار‌سنجی‌های معتبر'!S262</f>
        <v>0</v>
      </c>
      <c r="T262">
        <f>'امتیاز معیار معکوس'!T261*'معیار‌سنجی‌های معتبر'!T262</f>
        <v>0</v>
      </c>
      <c r="U262">
        <f>'امتیاز معیار معکوس'!U261*'معیار‌سنجی‌های معتبر'!U262</f>
        <v>0</v>
      </c>
      <c r="V262">
        <f>'امتیاز معیار معکوس'!V261*'معیار‌سنجی‌های معتبر'!V262</f>
        <v>0</v>
      </c>
      <c r="W262">
        <f>'امتیاز معیار معکوس'!W261*'معیار‌سنجی‌های معتبر'!W262</f>
        <v>0</v>
      </c>
      <c r="X262">
        <f>'امتیاز معیار معکوس'!X261*'معیار‌سنجی‌های معتبر'!X262</f>
        <v>0</v>
      </c>
      <c r="Y262">
        <f>'امتیاز معیار معکوس'!Y261*'معیار‌سنجی‌های معتبر'!Y262</f>
        <v>0</v>
      </c>
      <c r="Z262">
        <f>'امتیاز معیار معکوس'!Z261*'معیار‌سنجی‌های معتبر'!Z262</f>
        <v>0</v>
      </c>
      <c r="AA262">
        <f>'امتیاز معیار معکوس'!AA261*'معیار‌سنجی‌های معتبر'!AA262</f>
        <v>0</v>
      </c>
      <c r="AB262">
        <f>'امتیاز معیار معکوس'!AB261*'معیار‌سنجی‌های معتبر'!AB262</f>
        <v>0</v>
      </c>
      <c r="AC262">
        <f>'امتیاز معیار معکوس'!AC261*'معیار‌سنجی‌های معتبر'!AC262</f>
        <v>0</v>
      </c>
      <c r="AD262">
        <f>'امتیاز معیار معکوس'!AD261*'معیار‌سنجی‌های معتبر'!AD262</f>
        <v>0</v>
      </c>
      <c r="AE262">
        <f>'امتیاز معیار معکوس'!AE261*'معیار‌سنجی‌های معتبر'!AE262</f>
        <v>0</v>
      </c>
      <c r="AF262">
        <f>'امتیاز معیار معکوس'!AF261*'معیار‌سنجی‌های معتبر'!AF262</f>
        <v>0</v>
      </c>
      <c r="AG262">
        <f>'امتیاز معیار معکوس'!AG261*'معیار‌سنجی‌های معتبر'!AG262</f>
        <v>0</v>
      </c>
      <c r="AH262">
        <f>'امتیاز معیار معکوس'!AH261*'معیار‌سنجی‌های معتبر'!AH262</f>
        <v>0</v>
      </c>
      <c r="AI262">
        <f>'امتیاز معیار معکوس'!AI261*'معیار‌سنجی‌های معتبر'!AI262</f>
        <v>0</v>
      </c>
      <c r="AJ262">
        <f>'امتیاز معیار معکوس'!AJ261*'معیار‌سنجی‌های معتبر'!AJ262</f>
        <v>0</v>
      </c>
      <c r="AK262">
        <f>'امتیاز معیار معکوس'!AK261*'معیار‌سنجی‌های معتبر'!AK262</f>
        <v>0</v>
      </c>
      <c r="AL262">
        <f>'امتیاز معیار معکوس'!AL261*'معیار‌سنجی‌های معتبر'!AL262</f>
        <v>0</v>
      </c>
      <c r="AM262">
        <f>'امتیاز معیار معکوس'!AM261*'معیار‌سنجی‌های معتبر'!AM262</f>
        <v>0</v>
      </c>
      <c r="AN262">
        <f>'امتیاز معیار معکوس'!AN261*'معیار‌سنجی‌های معتبر'!AN262</f>
        <v>0</v>
      </c>
      <c r="AO262">
        <f>'امتیاز معیار معکوس'!AO261*'معیار‌سنجی‌های معتبر'!AO262</f>
        <v>0</v>
      </c>
      <c r="AP262">
        <f>'امتیاز معیار معکوس'!AP261*'معیار‌سنجی‌های معتبر'!AP262</f>
        <v>0</v>
      </c>
      <c r="AQ262">
        <f>'امتیاز معیار معکوس'!AQ261*'معیار‌سنجی‌های معتبر'!AQ262</f>
        <v>0</v>
      </c>
      <c r="AR262">
        <f>'امتیاز معیار معکوس'!AR261*'معیار‌سنجی‌های معتبر'!AR262</f>
        <v>0</v>
      </c>
      <c r="AS262">
        <f>'امتیاز معیار معکوس'!AS261*'معیار‌سنجی‌های معتبر'!AS262</f>
        <v>0</v>
      </c>
      <c r="AT262">
        <f>'امتیاز معیار معکوس'!AT261*'معیار‌سنجی‌های معتبر'!AT262</f>
        <v>0</v>
      </c>
      <c r="AU262">
        <f>'امتیاز معیار معکوس'!AU261*'معیار‌سنجی‌های معتبر'!AU262</f>
        <v>0</v>
      </c>
      <c r="AV262">
        <f>'امتیاز معیار معکوس'!AV261*'معیار‌سنجی‌های معتبر'!AV262</f>
        <v>0</v>
      </c>
      <c r="AW262">
        <f>'امتیاز معیار معکوس'!AW261*'معیار‌سنجی‌های معتبر'!AW262</f>
        <v>0</v>
      </c>
      <c r="AX262">
        <f>'امتیاز معیار معکوس'!AX261*'معیار‌سنجی‌های معتبر'!AX262</f>
        <v>0</v>
      </c>
      <c r="AY262">
        <f>'امتیاز معیار معکوس'!AY261*'معیار‌سنجی‌های معتبر'!AY262</f>
        <v>0</v>
      </c>
      <c r="AZ262">
        <f>'امتیاز معیار معکوس'!AZ261*'معیار‌سنجی‌های معتبر'!AZ262</f>
        <v>0</v>
      </c>
      <c r="BA262">
        <f>'امتیاز معیار معکوس'!BA261*'معیار‌سنجی‌های معتبر'!BA262</f>
        <v>0</v>
      </c>
      <c r="BB262">
        <f>'امتیاز معیار معکوس'!BB261*'معیار‌سنجی‌های معتبر'!BB262</f>
        <v>0</v>
      </c>
      <c r="BC262">
        <f>'امتیاز معیار معکوس'!BC261*'معیار‌سنجی‌های معتبر'!BC262</f>
        <v>0</v>
      </c>
      <c r="BD262">
        <f>'امتیاز معیار معکوس'!BD261*'معیار‌سنجی‌های معتبر'!BD262</f>
        <v>0</v>
      </c>
      <c r="BE262">
        <f>'امتیاز معیار معکوس'!BE261*'معیار‌سنجی‌های معتبر'!BE262</f>
        <v>0</v>
      </c>
      <c r="BF262">
        <f>'امتیاز معیار معکوس'!BF261*'معیار‌سنجی‌های معتبر'!BF262</f>
        <v>0</v>
      </c>
      <c r="BG262">
        <f>'امتیاز معیار معکوس'!BG261*'معیار‌سنجی‌های معتبر'!BG262</f>
        <v>0</v>
      </c>
      <c r="BH262">
        <f>'امتیاز معیار معکوس'!BH261*'معیار‌سنجی‌های معتبر'!BH262</f>
        <v>0</v>
      </c>
      <c r="BI262">
        <f>'امتیاز معیار معکوس'!BI261*'معیار‌سنجی‌های معتبر'!BI262</f>
        <v>0</v>
      </c>
      <c r="BJ262">
        <f>'امتیاز معیار معکوس'!BJ261*'معیار‌سنجی‌های معتبر'!BJ262</f>
        <v>0</v>
      </c>
      <c r="BK262">
        <f>'امتیاز معیار معکوس'!BK261*'معیار‌سنجی‌های معتبر'!BK262</f>
        <v>0</v>
      </c>
      <c r="BL262">
        <f>'امتیاز معیار معکوس'!BL261*'معیار‌سنجی‌های معتبر'!BL262</f>
        <v>0</v>
      </c>
      <c r="BM262">
        <f>'امتیاز معیار معکوس'!BM261*'معیار‌سنجی‌های معتبر'!BM262</f>
        <v>0</v>
      </c>
      <c r="BN262">
        <f t="shared" si="4"/>
        <v>0</v>
      </c>
    </row>
    <row r="263" spans="2:66" x14ac:dyDescent="0.25">
      <c r="B263">
        <f>'امتیاز معیار معکوس'!B262*'معیار‌سنجی‌های معتبر'!B263</f>
        <v>0</v>
      </c>
      <c r="C263">
        <f>'امتیاز معیار معکوس'!C262*'معیار‌سنجی‌های معتبر'!C263</f>
        <v>0</v>
      </c>
      <c r="D263">
        <f>'امتیاز معیار معکوس'!D262*'معیار‌سنجی‌های معتبر'!D263</f>
        <v>0</v>
      </c>
      <c r="E263">
        <f>'امتیاز معیار معکوس'!E262*'معیار‌سنجی‌های معتبر'!E263</f>
        <v>0</v>
      </c>
      <c r="F263">
        <f>'امتیاز معیار معکوس'!F262*'معیار‌سنجی‌های معتبر'!F263</f>
        <v>0</v>
      </c>
      <c r="G263">
        <f>'امتیاز معیار معکوس'!G262*'معیار‌سنجی‌های معتبر'!G263</f>
        <v>0</v>
      </c>
      <c r="H263">
        <f>'امتیاز معیار معکوس'!H262*'معیار‌سنجی‌های معتبر'!H263</f>
        <v>0</v>
      </c>
      <c r="I263">
        <f>'امتیاز معیار معکوس'!I262*'معیار‌سنجی‌های معتبر'!I263</f>
        <v>0</v>
      </c>
      <c r="J263">
        <f>'امتیاز معیار معکوس'!J262*'معیار‌سنجی‌های معتبر'!J263</f>
        <v>0</v>
      </c>
      <c r="K263">
        <f>'امتیاز معیار معکوس'!K262*'معیار‌سنجی‌های معتبر'!K263</f>
        <v>0</v>
      </c>
      <c r="L263">
        <f>'امتیاز معیار معکوس'!L262*'معیار‌سنجی‌های معتبر'!L263</f>
        <v>0</v>
      </c>
      <c r="M263">
        <f>'امتیاز معیار معکوس'!M262*'معیار‌سنجی‌های معتبر'!M263</f>
        <v>0</v>
      </c>
      <c r="N263">
        <f>'امتیاز معیار معکوس'!N262*'معیار‌سنجی‌های معتبر'!N263</f>
        <v>0</v>
      </c>
      <c r="O263">
        <f>'امتیاز معیار معکوس'!O262*'معیار‌سنجی‌های معتبر'!O263</f>
        <v>0</v>
      </c>
      <c r="P263">
        <f>'امتیاز معیار معکوس'!P262*'معیار‌سنجی‌های معتبر'!P263</f>
        <v>0</v>
      </c>
      <c r="Q263">
        <f>'امتیاز معیار معکوس'!Q262*'معیار‌سنجی‌های معتبر'!Q263</f>
        <v>0</v>
      </c>
      <c r="R263">
        <f>'امتیاز معیار معکوس'!R262*'معیار‌سنجی‌های معتبر'!R263</f>
        <v>0</v>
      </c>
      <c r="S263">
        <f>'امتیاز معیار معکوس'!S262*'معیار‌سنجی‌های معتبر'!S263</f>
        <v>0</v>
      </c>
      <c r="T263">
        <f>'امتیاز معیار معکوس'!T262*'معیار‌سنجی‌های معتبر'!T263</f>
        <v>0</v>
      </c>
      <c r="U263">
        <f>'امتیاز معیار معکوس'!U262*'معیار‌سنجی‌های معتبر'!U263</f>
        <v>0</v>
      </c>
      <c r="V263">
        <f>'امتیاز معیار معکوس'!V262*'معیار‌سنجی‌های معتبر'!V263</f>
        <v>0</v>
      </c>
      <c r="W263">
        <f>'امتیاز معیار معکوس'!W262*'معیار‌سنجی‌های معتبر'!W263</f>
        <v>0</v>
      </c>
      <c r="X263">
        <f>'امتیاز معیار معکوس'!X262*'معیار‌سنجی‌های معتبر'!X263</f>
        <v>0</v>
      </c>
      <c r="Y263">
        <f>'امتیاز معیار معکوس'!Y262*'معیار‌سنجی‌های معتبر'!Y263</f>
        <v>0</v>
      </c>
      <c r="Z263">
        <f>'امتیاز معیار معکوس'!Z262*'معیار‌سنجی‌های معتبر'!Z263</f>
        <v>0</v>
      </c>
      <c r="AA263">
        <f>'امتیاز معیار معکوس'!AA262*'معیار‌سنجی‌های معتبر'!AA263</f>
        <v>0</v>
      </c>
      <c r="AB263">
        <f>'امتیاز معیار معکوس'!AB262*'معیار‌سنجی‌های معتبر'!AB263</f>
        <v>0</v>
      </c>
      <c r="AC263">
        <f>'امتیاز معیار معکوس'!AC262*'معیار‌سنجی‌های معتبر'!AC263</f>
        <v>0</v>
      </c>
      <c r="AD263">
        <f>'امتیاز معیار معکوس'!AD262*'معیار‌سنجی‌های معتبر'!AD263</f>
        <v>0</v>
      </c>
      <c r="AE263">
        <f>'امتیاز معیار معکوس'!AE262*'معیار‌سنجی‌های معتبر'!AE263</f>
        <v>0</v>
      </c>
      <c r="AF263">
        <f>'امتیاز معیار معکوس'!AF262*'معیار‌سنجی‌های معتبر'!AF263</f>
        <v>0</v>
      </c>
      <c r="AG263">
        <f>'امتیاز معیار معکوس'!AG262*'معیار‌سنجی‌های معتبر'!AG263</f>
        <v>0</v>
      </c>
      <c r="AH263">
        <f>'امتیاز معیار معکوس'!AH262*'معیار‌سنجی‌های معتبر'!AH263</f>
        <v>0</v>
      </c>
      <c r="AI263">
        <f>'امتیاز معیار معکوس'!AI262*'معیار‌سنجی‌های معتبر'!AI263</f>
        <v>0</v>
      </c>
      <c r="AJ263">
        <f>'امتیاز معیار معکوس'!AJ262*'معیار‌سنجی‌های معتبر'!AJ263</f>
        <v>0</v>
      </c>
      <c r="AK263">
        <f>'امتیاز معیار معکوس'!AK262*'معیار‌سنجی‌های معتبر'!AK263</f>
        <v>0</v>
      </c>
      <c r="AL263">
        <f>'امتیاز معیار معکوس'!AL262*'معیار‌سنجی‌های معتبر'!AL263</f>
        <v>0</v>
      </c>
      <c r="AM263">
        <f>'امتیاز معیار معکوس'!AM262*'معیار‌سنجی‌های معتبر'!AM263</f>
        <v>0</v>
      </c>
      <c r="AN263">
        <f>'امتیاز معیار معکوس'!AN262*'معیار‌سنجی‌های معتبر'!AN263</f>
        <v>0</v>
      </c>
      <c r="AO263">
        <f>'امتیاز معیار معکوس'!AO262*'معیار‌سنجی‌های معتبر'!AO263</f>
        <v>0</v>
      </c>
      <c r="AP263">
        <f>'امتیاز معیار معکوس'!AP262*'معیار‌سنجی‌های معتبر'!AP263</f>
        <v>0</v>
      </c>
      <c r="AQ263">
        <f>'امتیاز معیار معکوس'!AQ262*'معیار‌سنجی‌های معتبر'!AQ263</f>
        <v>0</v>
      </c>
      <c r="AR263">
        <f>'امتیاز معیار معکوس'!AR262*'معیار‌سنجی‌های معتبر'!AR263</f>
        <v>0</v>
      </c>
      <c r="AS263">
        <f>'امتیاز معیار معکوس'!AS262*'معیار‌سنجی‌های معتبر'!AS263</f>
        <v>0</v>
      </c>
      <c r="AT263">
        <f>'امتیاز معیار معکوس'!AT262*'معیار‌سنجی‌های معتبر'!AT263</f>
        <v>0</v>
      </c>
      <c r="AU263">
        <f>'امتیاز معیار معکوس'!AU262*'معیار‌سنجی‌های معتبر'!AU263</f>
        <v>0</v>
      </c>
      <c r="AV263">
        <f>'امتیاز معیار معکوس'!AV262*'معیار‌سنجی‌های معتبر'!AV263</f>
        <v>0</v>
      </c>
      <c r="AW263">
        <f>'امتیاز معیار معکوس'!AW262*'معیار‌سنجی‌های معتبر'!AW263</f>
        <v>0</v>
      </c>
      <c r="AX263">
        <f>'امتیاز معیار معکوس'!AX262*'معیار‌سنجی‌های معتبر'!AX263</f>
        <v>0</v>
      </c>
      <c r="AY263">
        <f>'امتیاز معیار معکوس'!AY262*'معیار‌سنجی‌های معتبر'!AY263</f>
        <v>0</v>
      </c>
      <c r="AZ263">
        <f>'امتیاز معیار معکوس'!AZ262*'معیار‌سنجی‌های معتبر'!AZ263</f>
        <v>0</v>
      </c>
      <c r="BA263">
        <f>'امتیاز معیار معکوس'!BA262*'معیار‌سنجی‌های معتبر'!BA263</f>
        <v>0</v>
      </c>
      <c r="BB263">
        <f>'امتیاز معیار معکوس'!BB262*'معیار‌سنجی‌های معتبر'!BB263</f>
        <v>0</v>
      </c>
      <c r="BC263">
        <f>'امتیاز معیار معکوس'!BC262*'معیار‌سنجی‌های معتبر'!BC263</f>
        <v>0</v>
      </c>
      <c r="BD263">
        <f>'امتیاز معیار معکوس'!BD262*'معیار‌سنجی‌های معتبر'!BD263</f>
        <v>0</v>
      </c>
      <c r="BE263">
        <f>'امتیاز معیار معکوس'!BE262*'معیار‌سنجی‌های معتبر'!BE263</f>
        <v>0</v>
      </c>
      <c r="BF263">
        <f>'امتیاز معیار معکوس'!BF262*'معیار‌سنجی‌های معتبر'!BF263</f>
        <v>0</v>
      </c>
      <c r="BG263">
        <f>'امتیاز معیار معکوس'!BG262*'معیار‌سنجی‌های معتبر'!BG263</f>
        <v>0</v>
      </c>
      <c r="BH263">
        <f>'امتیاز معیار معکوس'!BH262*'معیار‌سنجی‌های معتبر'!BH263</f>
        <v>0</v>
      </c>
      <c r="BI263">
        <f>'امتیاز معیار معکوس'!BI262*'معیار‌سنجی‌های معتبر'!BI263</f>
        <v>0</v>
      </c>
      <c r="BJ263">
        <f>'امتیاز معیار معکوس'!BJ262*'معیار‌سنجی‌های معتبر'!BJ263</f>
        <v>0</v>
      </c>
      <c r="BK263">
        <f>'امتیاز معیار معکوس'!BK262*'معیار‌سنجی‌های معتبر'!BK263</f>
        <v>0</v>
      </c>
      <c r="BL263">
        <f>'امتیاز معیار معکوس'!BL262*'معیار‌سنجی‌های معتبر'!BL263</f>
        <v>0</v>
      </c>
      <c r="BM263">
        <f>'امتیاز معیار معکوس'!BM262*'معیار‌سنجی‌های معتبر'!BM263</f>
        <v>0</v>
      </c>
      <c r="BN263">
        <f t="shared" si="4"/>
        <v>0</v>
      </c>
    </row>
    <row r="264" spans="2:66" x14ac:dyDescent="0.25">
      <c r="B264">
        <f>'امتیاز معیار معکوس'!B263*'معیار‌سنجی‌های معتبر'!B264</f>
        <v>0</v>
      </c>
      <c r="C264">
        <f>'امتیاز معیار معکوس'!C263*'معیار‌سنجی‌های معتبر'!C264</f>
        <v>0</v>
      </c>
      <c r="D264">
        <f>'امتیاز معیار معکوس'!D263*'معیار‌سنجی‌های معتبر'!D264</f>
        <v>0</v>
      </c>
      <c r="E264">
        <f>'امتیاز معیار معکوس'!E263*'معیار‌سنجی‌های معتبر'!E264</f>
        <v>0</v>
      </c>
      <c r="F264">
        <f>'امتیاز معیار معکوس'!F263*'معیار‌سنجی‌های معتبر'!F264</f>
        <v>0</v>
      </c>
      <c r="G264">
        <f>'امتیاز معیار معکوس'!G263*'معیار‌سنجی‌های معتبر'!G264</f>
        <v>0</v>
      </c>
      <c r="H264">
        <f>'امتیاز معیار معکوس'!H263*'معیار‌سنجی‌های معتبر'!H264</f>
        <v>0</v>
      </c>
      <c r="I264">
        <f>'امتیاز معیار معکوس'!I263*'معیار‌سنجی‌های معتبر'!I264</f>
        <v>0</v>
      </c>
      <c r="J264">
        <f>'امتیاز معیار معکوس'!J263*'معیار‌سنجی‌های معتبر'!J264</f>
        <v>0</v>
      </c>
      <c r="K264">
        <f>'امتیاز معیار معکوس'!K263*'معیار‌سنجی‌های معتبر'!K264</f>
        <v>0</v>
      </c>
      <c r="L264">
        <f>'امتیاز معیار معکوس'!L263*'معیار‌سنجی‌های معتبر'!L264</f>
        <v>0</v>
      </c>
      <c r="M264">
        <f>'امتیاز معیار معکوس'!M263*'معیار‌سنجی‌های معتبر'!M264</f>
        <v>0</v>
      </c>
      <c r="N264">
        <f>'امتیاز معیار معکوس'!N263*'معیار‌سنجی‌های معتبر'!N264</f>
        <v>0</v>
      </c>
      <c r="O264">
        <f>'امتیاز معیار معکوس'!O263*'معیار‌سنجی‌های معتبر'!O264</f>
        <v>0</v>
      </c>
      <c r="P264">
        <f>'امتیاز معیار معکوس'!P263*'معیار‌سنجی‌های معتبر'!P264</f>
        <v>0</v>
      </c>
      <c r="Q264">
        <f>'امتیاز معیار معکوس'!Q263*'معیار‌سنجی‌های معتبر'!Q264</f>
        <v>0</v>
      </c>
      <c r="R264">
        <f>'امتیاز معیار معکوس'!R263*'معیار‌سنجی‌های معتبر'!R264</f>
        <v>0</v>
      </c>
      <c r="S264">
        <f>'امتیاز معیار معکوس'!S263*'معیار‌سنجی‌های معتبر'!S264</f>
        <v>0</v>
      </c>
      <c r="T264">
        <f>'امتیاز معیار معکوس'!T263*'معیار‌سنجی‌های معتبر'!T264</f>
        <v>0</v>
      </c>
      <c r="U264">
        <f>'امتیاز معیار معکوس'!U263*'معیار‌سنجی‌های معتبر'!U264</f>
        <v>0</v>
      </c>
      <c r="V264">
        <f>'امتیاز معیار معکوس'!V263*'معیار‌سنجی‌های معتبر'!V264</f>
        <v>0</v>
      </c>
      <c r="W264">
        <f>'امتیاز معیار معکوس'!W263*'معیار‌سنجی‌های معتبر'!W264</f>
        <v>0</v>
      </c>
      <c r="X264">
        <f>'امتیاز معیار معکوس'!X263*'معیار‌سنجی‌های معتبر'!X264</f>
        <v>0</v>
      </c>
      <c r="Y264">
        <f>'امتیاز معیار معکوس'!Y263*'معیار‌سنجی‌های معتبر'!Y264</f>
        <v>0</v>
      </c>
      <c r="Z264">
        <f>'امتیاز معیار معکوس'!Z263*'معیار‌سنجی‌های معتبر'!Z264</f>
        <v>0</v>
      </c>
      <c r="AA264">
        <f>'امتیاز معیار معکوس'!AA263*'معیار‌سنجی‌های معتبر'!AA264</f>
        <v>0</v>
      </c>
      <c r="AB264">
        <f>'امتیاز معیار معکوس'!AB263*'معیار‌سنجی‌های معتبر'!AB264</f>
        <v>0</v>
      </c>
      <c r="AC264">
        <f>'امتیاز معیار معکوس'!AC263*'معیار‌سنجی‌های معتبر'!AC264</f>
        <v>0</v>
      </c>
      <c r="AD264">
        <f>'امتیاز معیار معکوس'!AD263*'معیار‌سنجی‌های معتبر'!AD264</f>
        <v>0</v>
      </c>
      <c r="AE264">
        <f>'امتیاز معیار معکوس'!AE263*'معیار‌سنجی‌های معتبر'!AE264</f>
        <v>0</v>
      </c>
      <c r="AF264">
        <f>'امتیاز معیار معکوس'!AF263*'معیار‌سنجی‌های معتبر'!AF264</f>
        <v>0</v>
      </c>
      <c r="AG264">
        <f>'امتیاز معیار معکوس'!AG263*'معیار‌سنجی‌های معتبر'!AG264</f>
        <v>0</v>
      </c>
      <c r="AH264">
        <f>'امتیاز معیار معکوس'!AH263*'معیار‌سنجی‌های معتبر'!AH264</f>
        <v>0</v>
      </c>
      <c r="AI264">
        <f>'امتیاز معیار معکوس'!AI263*'معیار‌سنجی‌های معتبر'!AI264</f>
        <v>0</v>
      </c>
      <c r="AJ264">
        <f>'امتیاز معیار معکوس'!AJ263*'معیار‌سنجی‌های معتبر'!AJ264</f>
        <v>0</v>
      </c>
      <c r="AK264">
        <f>'امتیاز معیار معکوس'!AK263*'معیار‌سنجی‌های معتبر'!AK264</f>
        <v>0</v>
      </c>
      <c r="AL264">
        <f>'امتیاز معیار معکوس'!AL263*'معیار‌سنجی‌های معتبر'!AL264</f>
        <v>0</v>
      </c>
      <c r="AM264">
        <f>'امتیاز معیار معکوس'!AM263*'معیار‌سنجی‌های معتبر'!AM264</f>
        <v>0</v>
      </c>
      <c r="AN264">
        <f>'امتیاز معیار معکوس'!AN263*'معیار‌سنجی‌های معتبر'!AN264</f>
        <v>0</v>
      </c>
      <c r="AO264">
        <f>'امتیاز معیار معکوس'!AO263*'معیار‌سنجی‌های معتبر'!AO264</f>
        <v>0</v>
      </c>
      <c r="AP264">
        <f>'امتیاز معیار معکوس'!AP263*'معیار‌سنجی‌های معتبر'!AP264</f>
        <v>0</v>
      </c>
      <c r="AQ264">
        <f>'امتیاز معیار معکوس'!AQ263*'معیار‌سنجی‌های معتبر'!AQ264</f>
        <v>0</v>
      </c>
      <c r="AR264">
        <f>'امتیاز معیار معکوس'!AR263*'معیار‌سنجی‌های معتبر'!AR264</f>
        <v>0</v>
      </c>
      <c r="AS264">
        <f>'امتیاز معیار معکوس'!AS263*'معیار‌سنجی‌های معتبر'!AS264</f>
        <v>0</v>
      </c>
      <c r="AT264">
        <f>'امتیاز معیار معکوس'!AT263*'معیار‌سنجی‌های معتبر'!AT264</f>
        <v>0</v>
      </c>
      <c r="AU264">
        <f>'امتیاز معیار معکوس'!AU263*'معیار‌سنجی‌های معتبر'!AU264</f>
        <v>0</v>
      </c>
      <c r="AV264">
        <f>'امتیاز معیار معکوس'!AV263*'معیار‌سنجی‌های معتبر'!AV264</f>
        <v>0</v>
      </c>
      <c r="AW264">
        <f>'امتیاز معیار معکوس'!AW263*'معیار‌سنجی‌های معتبر'!AW264</f>
        <v>0</v>
      </c>
      <c r="AX264">
        <f>'امتیاز معیار معکوس'!AX263*'معیار‌سنجی‌های معتبر'!AX264</f>
        <v>0</v>
      </c>
      <c r="AY264">
        <f>'امتیاز معیار معکوس'!AY263*'معیار‌سنجی‌های معتبر'!AY264</f>
        <v>0</v>
      </c>
      <c r="AZ264">
        <f>'امتیاز معیار معکوس'!AZ263*'معیار‌سنجی‌های معتبر'!AZ264</f>
        <v>0</v>
      </c>
      <c r="BA264">
        <f>'امتیاز معیار معکوس'!BA263*'معیار‌سنجی‌های معتبر'!BA264</f>
        <v>0</v>
      </c>
      <c r="BB264">
        <f>'امتیاز معیار معکوس'!BB263*'معیار‌سنجی‌های معتبر'!BB264</f>
        <v>0</v>
      </c>
      <c r="BC264">
        <f>'امتیاز معیار معکوس'!BC263*'معیار‌سنجی‌های معتبر'!BC264</f>
        <v>0</v>
      </c>
      <c r="BD264">
        <f>'امتیاز معیار معکوس'!BD263*'معیار‌سنجی‌های معتبر'!BD264</f>
        <v>0</v>
      </c>
      <c r="BE264">
        <f>'امتیاز معیار معکوس'!BE263*'معیار‌سنجی‌های معتبر'!BE264</f>
        <v>0</v>
      </c>
      <c r="BF264">
        <f>'امتیاز معیار معکوس'!BF263*'معیار‌سنجی‌های معتبر'!BF264</f>
        <v>0</v>
      </c>
      <c r="BG264">
        <f>'امتیاز معیار معکوس'!BG263*'معیار‌سنجی‌های معتبر'!BG264</f>
        <v>0</v>
      </c>
      <c r="BH264">
        <f>'امتیاز معیار معکوس'!BH263*'معیار‌سنجی‌های معتبر'!BH264</f>
        <v>0</v>
      </c>
      <c r="BI264">
        <f>'امتیاز معیار معکوس'!BI263*'معیار‌سنجی‌های معتبر'!BI264</f>
        <v>0</v>
      </c>
      <c r="BJ264">
        <f>'امتیاز معیار معکوس'!BJ263*'معیار‌سنجی‌های معتبر'!BJ264</f>
        <v>0</v>
      </c>
      <c r="BK264">
        <f>'امتیاز معیار معکوس'!BK263*'معیار‌سنجی‌های معتبر'!BK264</f>
        <v>0</v>
      </c>
      <c r="BL264">
        <f>'امتیاز معیار معکوس'!BL263*'معیار‌سنجی‌های معتبر'!BL264</f>
        <v>0</v>
      </c>
      <c r="BM264">
        <f>'امتیاز معیار معکوس'!BM263*'معیار‌سنجی‌های معتبر'!BM264</f>
        <v>0</v>
      </c>
      <c r="BN264">
        <f t="shared" si="4"/>
        <v>0</v>
      </c>
    </row>
    <row r="265" spans="2:66" x14ac:dyDescent="0.25">
      <c r="B265">
        <f>'امتیاز معیار معکوس'!B264*'معیار‌سنجی‌های معتبر'!B265</f>
        <v>0</v>
      </c>
      <c r="C265">
        <f>'امتیاز معیار معکوس'!C264*'معیار‌سنجی‌های معتبر'!C265</f>
        <v>0</v>
      </c>
      <c r="D265">
        <f>'امتیاز معیار معکوس'!D264*'معیار‌سنجی‌های معتبر'!D265</f>
        <v>0</v>
      </c>
      <c r="E265">
        <f>'امتیاز معیار معکوس'!E264*'معیار‌سنجی‌های معتبر'!E265</f>
        <v>0</v>
      </c>
      <c r="F265">
        <f>'امتیاز معیار معکوس'!F264*'معیار‌سنجی‌های معتبر'!F265</f>
        <v>0</v>
      </c>
      <c r="G265">
        <f>'امتیاز معیار معکوس'!G264*'معیار‌سنجی‌های معتبر'!G265</f>
        <v>0</v>
      </c>
      <c r="H265">
        <f>'امتیاز معیار معکوس'!H264*'معیار‌سنجی‌های معتبر'!H265</f>
        <v>0</v>
      </c>
      <c r="I265">
        <f>'امتیاز معیار معکوس'!I264*'معیار‌سنجی‌های معتبر'!I265</f>
        <v>0</v>
      </c>
      <c r="J265">
        <f>'امتیاز معیار معکوس'!J264*'معیار‌سنجی‌های معتبر'!J265</f>
        <v>0</v>
      </c>
      <c r="K265">
        <f>'امتیاز معیار معکوس'!K264*'معیار‌سنجی‌های معتبر'!K265</f>
        <v>0</v>
      </c>
      <c r="L265">
        <f>'امتیاز معیار معکوس'!L264*'معیار‌سنجی‌های معتبر'!L265</f>
        <v>0</v>
      </c>
      <c r="M265">
        <f>'امتیاز معیار معکوس'!M264*'معیار‌سنجی‌های معتبر'!M265</f>
        <v>0</v>
      </c>
      <c r="N265">
        <f>'امتیاز معیار معکوس'!N264*'معیار‌سنجی‌های معتبر'!N265</f>
        <v>0</v>
      </c>
      <c r="O265">
        <f>'امتیاز معیار معکوس'!O264*'معیار‌سنجی‌های معتبر'!O265</f>
        <v>0</v>
      </c>
      <c r="P265">
        <f>'امتیاز معیار معکوس'!P264*'معیار‌سنجی‌های معتبر'!P265</f>
        <v>0</v>
      </c>
      <c r="Q265">
        <f>'امتیاز معیار معکوس'!Q264*'معیار‌سنجی‌های معتبر'!Q265</f>
        <v>0</v>
      </c>
      <c r="R265">
        <f>'امتیاز معیار معکوس'!R264*'معیار‌سنجی‌های معتبر'!R265</f>
        <v>0</v>
      </c>
      <c r="S265">
        <f>'امتیاز معیار معکوس'!S264*'معیار‌سنجی‌های معتبر'!S265</f>
        <v>0</v>
      </c>
      <c r="T265">
        <f>'امتیاز معیار معکوس'!T264*'معیار‌سنجی‌های معتبر'!T265</f>
        <v>0</v>
      </c>
      <c r="U265">
        <f>'امتیاز معیار معکوس'!U264*'معیار‌سنجی‌های معتبر'!U265</f>
        <v>0</v>
      </c>
      <c r="V265">
        <f>'امتیاز معیار معکوس'!V264*'معیار‌سنجی‌های معتبر'!V265</f>
        <v>0</v>
      </c>
      <c r="W265">
        <f>'امتیاز معیار معکوس'!W264*'معیار‌سنجی‌های معتبر'!W265</f>
        <v>0</v>
      </c>
      <c r="X265">
        <f>'امتیاز معیار معکوس'!X264*'معیار‌سنجی‌های معتبر'!X265</f>
        <v>0</v>
      </c>
      <c r="Y265">
        <f>'امتیاز معیار معکوس'!Y264*'معیار‌سنجی‌های معتبر'!Y265</f>
        <v>0</v>
      </c>
      <c r="Z265">
        <f>'امتیاز معیار معکوس'!Z264*'معیار‌سنجی‌های معتبر'!Z265</f>
        <v>0</v>
      </c>
      <c r="AA265">
        <f>'امتیاز معیار معکوس'!AA264*'معیار‌سنجی‌های معتبر'!AA265</f>
        <v>0</v>
      </c>
      <c r="AB265">
        <f>'امتیاز معیار معکوس'!AB264*'معیار‌سنجی‌های معتبر'!AB265</f>
        <v>0</v>
      </c>
      <c r="AC265">
        <f>'امتیاز معیار معکوس'!AC264*'معیار‌سنجی‌های معتبر'!AC265</f>
        <v>0</v>
      </c>
      <c r="AD265">
        <f>'امتیاز معیار معکوس'!AD264*'معیار‌سنجی‌های معتبر'!AD265</f>
        <v>0</v>
      </c>
      <c r="AE265">
        <f>'امتیاز معیار معکوس'!AE264*'معیار‌سنجی‌های معتبر'!AE265</f>
        <v>0</v>
      </c>
      <c r="AF265">
        <f>'امتیاز معیار معکوس'!AF264*'معیار‌سنجی‌های معتبر'!AF265</f>
        <v>0</v>
      </c>
      <c r="AG265">
        <f>'امتیاز معیار معکوس'!AG264*'معیار‌سنجی‌های معتبر'!AG265</f>
        <v>0</v>
      </c>
      <c r="AH265">
        <f>'امتیاز معیار معکوس'!AH264*'معیار‌سنجی‌های معتبر'!AH265</f>
        <v>0</v>
      </c>
      <c r="AI265">
        <f>'امتیاز معیار معکوس'!AI264*'معیار‌سنجی‌های معتبر'!AI265</f>
        <v>0</v>
      </c>
      <c r="AJ265">
        <f>'امتیاز معیار معکوس'!AJ264*'معیار‌سنجی‌های معتبر'!AJ265</f>
        <v>0</v>
      </c>
      <c r="AK265">
        <f>'امتیاز معیار معکوس'!AK264*'معیار‌سنجی‌های معتبر'!AK265</f>
        <v>0</v>
      </c>
      <c r="AL265">
        <f>'امتیاز معیار معکوس'!AL264*'معیار‌سنجی‌های معتبر'!AL265</f>
        <v>0</v>
      </c>
      <c r="AM265">
        <f>'امتیاز معیار معکوس'!AM264*'معیار‌سنجی‌های معتبر'!AM265</f>
        <v>0</v>
      </c>
      <c r="AN265">
        <f>'امتیاز معیار معکوس'!AN264*'معیار‌سنجی‌های معتبر'!AN265</f>
        <v>0</v>
      </c>
      <c r="AO265">
        <f>'امتیاز معیار معکوس'!AO264*'معیار‌سنجی‌های معتبر'!AO265</f>
        <v>0</v>
      </c>
      <c r="AP265">
        <f>'امتیاز معیار معکوس'!AP264*'معیار‌سنجی‌های معتبر'!AP265</f>
        <v>0</v>
      </c>
      <c r="AQ265">
        <f>'امتیاز معیار معکوس'!AQ264*'معیار‌سنجی‌های معتبر'!AQ265</f>
        <v>0</v>
      </c>
      <c r="AR265">
        <f>'امتیاز معیار معکوس'!AR264*'معیار‌سنجی‌های معتبر'!AR265</f>
        <v>0</v>
      </c>
      <c r="AS265">
        <f>'امتیاز معیار معکوس'!AS264*'معیار‌سنجی‌های معتبر'!AS265</f>
        <v>0</v>
      </c>
      <c r="AT265">
        <f>'امتیاز معیار معکوس'!AT264*'معیار‌سنجی‌های معتبر'!AT265</f>
        <v>0</v>
      </c>
      <c r="AU265">
        <f>'امتیاز معیار معکوس'!AU264*'معیار‌سنجی‌های معتبر'!AU265</f>
        <v>0</v>
      </c>
      <c r="AV265">
        <f>'امتیاز معیار معکوس'!AV264*'معیار‌سنجی‌های معتبر'!AV265</f>
        <v>0</v>
      </c>
      <c r="AW265">
        <f>'امتیاز معیار معکوس'!AW264*'معیار‌سنجی‌های معتبر'!AW265</f>
        <v>0</v>
      </c>
      <c r="AX265">
        <f>'امتیاز معیار معکوس'!AX264*'معیار‌سنجی‌های معتبر'!AX265</f>
        <v>0</v>
      </c>
      <c r="AY265">
        <f>'امتیاز معیار معکوس'!AY264*'معیار‌سنجی‌های معتبر'!AY265</f>
        <v>0</v>
      </c>
      <c r="AZ265">
        <f>'امتیاز معیار معکوس'!AZ264*'معیار‌سنجی‌های معتبر'!AZ265</f>
        <v>0</v>
      </c>
      <c r="BA265">
        <f>'امتیاز معیار معکوس'!BA264*'معیار‌سنجی‌های معتبر'!BA265</f>
        <v>0</v>
      </c>
      <c r="BB265">
        <f>'امتیاز معیار معکوس'!BB264*'معیار‌سنجی‌های معتبر'!BB265</f>
        <v>0</v>
      </c>
      <c r="BC265">
        <f>'امتیاز معیار معکوس'!BC264*'معیار‌سنجی‌های معتبر'!BC265</f>
        <v>0</v>
      </c>
      <c r="BD265">
        <f>'امتیاز معیار معکوس'!BD264*'معیار‌سنجی‌های معتبر'!BD265</f>
        <v>0</v>
      </c>
      <c r="BE265">
        <f>'امتیاز معیار معکوس'!BE264*'معیار‌سنجی‌های معتبر'!BE265</f>
        <v>0</v>
      </c>
      <c r="BF265">
        <f>'امتیاز معیار معکوس'!BF264*'معیار‌سنجی‌های معتبر'!BF265</f>
        <v>0</v>
      </c>
      <c r="BG265">
        <f>'امتیاز معیار معکوس'!BG264*'معیار‌سنجی‌های معتبر'!BG265</f>
        <v>0</v>
      </c>
      <c r="BH265">
        <f>'امتیاز معیار معکوس'!BH264*'معیار‌سنجی‌های معتبر'!BH265</f>
        <v>0</v>
      </c>
      <c r="BI265">
        <f>'امتیاز معیار معکوس'!BI264*'معیار‌سنجی‌های معتبر'!BI265</f>
        <v>0</v>
      </c>
      <c r="BJ265">
        <f>'امتیاز معیار معکوس'!BJ264*'معیار‌سنجی‌های معتبر'!BJ265</f>
        <v>0</v>
      </c>
      <c r="BK265">
        <f>'امتیاز معیار معکوس'!BK264*'معیار‌سنجی‌های معتبر'!BK265</f>
        <v>0</v>
      </c>
      <c r="BL265">
        <f>'امتیاز معیار معکوس'!BL264*'معیار‌سنجی‌های معتبر'!BL265</f>
        <v>0</v>
      </c>
      <c r="BM265">
        <f>'امتیاز معیار معکوس'!BM264*'معیار‌سنجی‌های معتبر'!BM265</f>
        <v>0</v>
      </c>
      <c r="BN265">
        <f t="shared" si="4"/>
        <v>0</v>
      </c>
    </row>
    <row r="266" spans="2:66" x14ac:dyDescent="0.25">
      <c r="B266">
        <f>'امتیاز معیار معکوس'!B265*'معیار‌سنجی‌های معتبر'!B266</f>
        <v>0</v>
      </c>
      <c r="C266">
        <f>'امتیاز معیار معکوس'!C265*'معیار‌سنجی‌های معتبر'!C266</f>
        <v>0</v>
      </c>
      <c r="D266">
        <f>'امتیاز معیار معکوس'!D265*'معیار‌سنجی‌های معتبر'!D266</f>
        <v>0</v>
      </c>
      <c r="E266">
        <f>'امتیاز معیار معکوس'!E265*'معیار‌سنجی‌های معتبر'!E266</f>
        <v>0</v>
      </c>
      <c r="F266">
        <f>'امتیاز معیار معکوس'!F265*'معیار‌سنجی‌های معتبر'!F266</f>
        <v>0</v>
      </c>
      <c r="G266">
        <f>'امتیاز معیار معکوس'!G265*'معیار‌سنجی‌های معتبر'!G266</f>
        <v>0</v>
      </c>
      <c r="H266">
        <f>'امتیاز معیار معکوس'!H265*'معیار‌سنجی‌های معتبر'!H266</f>
        <v>0</v>
      </c>
      <c r="I266">
        <f>'امتیاز معیار معکوس'!I265*'معیار‌سنجی‌های معتبر'!I266</f>
        <v>0</v>
      </c>
      <c r="J266">
        <f>'امتیاز معیار معکوس'!J265*'معیار‌سنجی‌های معتبر'!J266</f>
        <v>0</v>
      </c>
      <c r="K266">
        <f>'امتیاز معیار معکوس'!K265*'معیار‌سنجی‌های معتبر'!K266</f>
        <v>0</v>
      </c>
      <c r="L266">
        <f>'امتیاز معیار معکوس'!L265*'معیار‌سنجی‌های معتبر'!L266</f>
        <v>0</v>
      </c>
      <c r="M266">
        <f>'امتیاز معیار معکوس'!M265*'معیار‌سنجی‌های معتبر'!M266</f>
        <v>0</v>
      </c>
      <c r="N266">
        <f>'امتیاز معیار معکوس'!N265*'معیار‌سنجی‌های معتبر'!N266</f>
        <v>0</v>
      </c>
      <c r="O266">
        <f>'امتیاز معیار معکوس'!O265*'معیار‌سنجی‌های معتبر'!O266</f>
        <v>0</v>
      </c>
      <c r="P266">
        <f>'امتیاز معیار معکوس'!P265*'معیار‌سنجی‌های معتبر'!P266</f>
        <v>0</v>
      </c>
      <c r="Q266">
        <f>'امتیاز معیار معکوس'!Q265*'معیار‌سنجی‌های معتبر'!Q266</f>
        <v>0</v>
      </c>
      <c r="R266">
        <f>'امتیاز معیار معکوس'!R265*'معیار‌سنجی‌های معتبر'!R266</f>
        <v>0</v>
      </c>
      <c r="S266">
        <f>'امتیاز معیار معکوس'!S265*'معیار‌سنجی‌های معتبر'!S266</f>
        <v>0</v>
      </c>
      <c r="T266">
        <f>'امتیاز معیار معکوس'!T265*'معیار‌سنجی‌های معتبر'!T266</f>
        <v>0</v>
      </c>
      <c r="U266">
        <f>'امتیاز معیار معکوس'!U265*'معیار‌سنجی‌های معتبر'!U266</f>
        <v>0</v>
      </c>
      <c r="V266">
        <f>'امتیاز معیار معکوس'!V265*'معیار‌سنجی‌های معتبر'!V266</f>
        <v>0</v>
      </c>
      <c r="W266">
        <f>'امتیاز معیار معکوس'!W265*'معیار‌سنجی‌های معتبر'!W266</f>
        <v>0</v>
      </c>
      <c r="X266">
        <f>'امتیاز معیار معکوس'!X265*'معیار‌سنجی‌های معتبر'!X266</f>
        <v>0</v>
      </c>
      <c r="Y266">
        <f>'امتیاز معیار معکوس'!Y265*'معیار‌سنجی‌های معتبر'!Y266</f>
        <v>0</v>
      </c>
      <c r="Z266">
        <f>'امتیاز معیار معکوس'!Z265*'معیار‌سنجی‌های معتبر'!Z266</f>
        <v>0</v>
      </c>
      <c r="AA266">
        <f>'امتیاز معیار معکوس'!AA265*'معیار‌سنجی‌های معتبر'!AA266</f>
        <v>0</v>
      </c>
      <c r="AB266">
        <f>'امتیاز معیار معکوس'!AB265*'معیار‌سنجی‌های معتبر'!AB266</f>
        <v>0</v>
      </c>
      <c r="AC266">
        <f>'امتیاز معیار معکوس'!AC265*'معیار‌سنجی‌های معتبر'!AC266</f>
        <v>0</v>
      </c>
      <c r="AD266">
        <f>'امتیاز معیار معکوس'!AD265*'معیار‌سنجی‌های معتبر'!AD266</f>
        <v>0</v>
      </c>
      <c r="AE266">
        <f>'امتیاز معیار معکوس'!AE265*'معیار‌سنجی‌های معتبر'!AE266</f>
        <v>0</v>
      </c>
      <c r="AF266">
        <f>'امتیاز معیار معکوس'!AF265*'معیار‌سنجی‌های معتبر'!AF266</f>
        <v>0</v>
      </c>
      <c r="AG266">
        <f>'امتیاز معیار معکوس'!AG265*'معیار‌سنجی‌های معتبر'!AG266</f>
        <v>0</v>
      </c>
      <c r="AH266">
        <f>'امتیاز معیار معکوس'!AH265*'معیار‌سنجی‌های معتبر'!AH266</f>
        <v>0</v>
      </c>
      <c r="AI266">
        <f>'امتیاز معیار معکوس'!AI265*'معیار‌سنجی‌های معتبر'!AI266</f>
        <v>0</v>
      </c>
      <c r="AJ266">
        <f>'امتیاز معیار معکوس'!AJ265*'معیار‌سنجی‌های معتبر'!AJ266</f>
        <v>0</v>
      </c>
      <c r="AK266">
        <f>'امتیاز معیار معکوس'!AK265*'معیار‌سنجی‌های معتبر'!AK266</f>
        <v>0</v>
      </c>
      <c r="AL266">
        <f>'امتیاز معیار معکوس'!AL265*'معیار‌سنجی‌های معتبر'!AL266</f>
        <v>0</v>
      </c>
      <c r="AM266">
        <f>'امتیاز معیار معکوس'!AM265*'معیار‌سنجی‌های معتبر'!AM266</f>
        <v>0</v>
      </c>
      <c r="AN266">
        <f>'امتیاز معیار معکوس'!AN265*'معیار‌سنجی‌های معتبر'!AN266</f>
        <v>0</v>
      </c>
      <c r="AO266">
        <f>'امتیاز معیار معکوس'!AO265*'معیار‌سنجی‌های معتبر'!AO266</f>
        <v>0</v>
      </c>
      <c r="AP266">
        <f>'امتیاز معیار معکوس'!AP265*'معیار‌سنجی‌های معتبر'!AP266</f>
        <v>0</v>
      </c>
      <c r="AQ266">
        <f>'امتیاز معیار معکوس'!AQ265*'معیار‌سنجی‌های معتبر'!AQ266</f>
        <v>0</v>
      </c>
      <c r="AR266">
        <f>'امتیاز معیار معکوس'!AR265*'معیار‌سنجی‌های معتبر'!AR266</f>
        <v>0</v>
      </c>
      <c r="AS266">
        <f>'امتیاز معیار معکوس'!AS265*'معیار‌سنجی‌های معتبر'!AS266</f>
        <v>0</v>
      </c>
      <c r="AT266">
        <f>'امتیاز معیار معکوس'!AT265*'معیار‌سنجی‌های معتبر'!AT266</f>
        <v>0</v>
      </c>
      <c r="AU266">
        <f>'امتیاز معیار معکوس'!AU265*'معیار‌سنجی‌های معتبر'!AU266</f>
        <v>0</v>
      </c>
      <c r="AV266">
        <f>'امتیاز معیار معکوس'!AV265*'معیار‌سنجی‌های معتبر'!AV266</f>
        <v>0</v>
      </c>
      <c r="AW266">
        <f>'امتیاز معیار معکوس'!AW265*'معیار‌سنجی‌های معتبر'!AW266</f>
        <v>0</v>
      </c>
      <c r="AX266">
        <f>'امتیاز معیار معکوس'!AX265*'معیار‌سنجی‌های معتبر'!AX266</f>
        <v>0</v>
      </c>
      <c r="AY266">
        <f>'امتیاز معیار معکوس'!AY265*'معیار‌سنجی‌های معتبر'!AY266</f>
        <v>0</v>
      </c>
      <c r="AZ266">
        <f>'امتیاز معیار معکوس'!AZ265*'معیار‌سنجی‌های معتبر'!AZ266</f>
        <v>0</v>
      </c>
      <c r="BA266">
        <f>'امتیاز معیار معکوس'!BA265*'معیار‌سنجی‌های معتبر'!BA266</f>
        <v>0</v>
      </c>
      <c r="BB266">
        <f>'امتیاز معیار معکوس'!BB265*'معیار‌سنجی‌های معتبر'!BB266</f>
        <v>0</v>
      </c>
      <c r="BC266">
        <f>'امتیاز معیار معکوس'!BC265*'معیار‌سنجی‌های معتبر'!BC266</f>
        <v>0</v>
      </c>
      <c r="BD266">
        <f>'امتیاز معیار معکوس'!BD265*'معیار‌سنجی‌های معتبر'!BD266</f>
        <v>0</v>
      </c>
      <c r="BE266">
        <f>'امتیاز معیار معکوس'!BE265*'معیار‌سنجی‌های معتبر'!BE266</f>
        <v>0</v>
      </c>
      <c r="BF266">
        <f>'امتیاز معیار معکوس'!BF265*'معیار‌سنجی‌های معتبر'!BF266</f>
        <v>0</v>
      </c>
      <c r="BG266">
        <f>'امتیاز معیار معکوس'!BG265*'معیار‌سنجی‌های معتبر'!BG266</f>
        <v>0</v>
      </c>
      <c r="BH266">
        <f>'امتیاز معیار معکوس'!BH265*'معیار‌سنجی‌های معتبر'!BH266</f>
        <v>0</v>
      </c>
      <c r="BI266">
        <f>'امتیاز معیار معکوس'!BI265*'معیار‌سنجی‌های معتبر'!BI266</f>
        <v>0</v>
      </c>
      <c r="BJ266">
        <f>'امتیاز معیار معکوس'!BJ265*'معیار‌سنجی‌های معتبر'!BJ266</f>
        <v>0</v>
      </c>
      <c r="BK266">
        <f>'امتیاز معیار معکوس'!BK265*'معیار‌سنجی‌های معتبر'!BK266</f>
        <v>0</v>
      </c>
      <c r="BL266">
        <f>'امتیاز معیار معکوس'!BL265*'معیار‌سنجی‌های معتبر'!BL266</f>
        <v>0</v>
      </c>
      <c r="BM266">
        <f>'امتیاز معیار معکوس'!BM265*'معیار‌سنجی‌های معتبر'!BM266</f>
        <v>0</v>
      </c>
      <c r="BN266">
        <f t="shared" si="4"/>
        <v>0</v>
      </c>
    </row>
    <row r="267" spans="2:66" x14ac:dyDescent="0.25">
      <c r="B267">
        <f>'امتیاز معیار معکوس'!B266*'معیار‌سنجی‌های معتبر'!B267</f>
        <v>0</v>
      </c>
      <c r="C267">
        <f>'امتیاز معیار معکوس'!C266*'معیار‌سنجی‌های معتبر'!C267</f>
        <v>0</v>
      </c>
      <c r="D267">
        <f>'امتیاز معیار معکوس'!D266*'معیار‌سنجی‌های معتبر'!D267</f>
        <v>0</v>
      </c>
      <c r="E267">
        <f>'امتیاز معیار معکوس'!E266*'معیار‌سنجی‌های معتبر'!E267</f>
        <v>0</v>
      </c>
      <c r="F267">
        <f>'امتیاز معیار معکوس'!F266*'معیار‌سنجی‌های معتبر'!F267</f>
        <v>0</v>
      </c>
      <c r="G267">
        <f>'امتیاز معیار معکوس'!G266*'معیار‌سنجی‌های معتبر'!G267</f>
        <v>0</v>
      </c>
      <c r="H267">
        <f>'امتیاز معیار معکوس'!H266*'معیار‌سنجی‌های معتبر'!H267</f>
        <v>0</v>
      </c>
      <c r="I267">
        <f>'امتیاز معیار معکوس'!I266*'معیار‌سنجی‌های معتبر'!I267</f>
        <v>0</v>
      </c>
      <c r="J267">
        <f>'امتیاز معیار معکوس'!J266*'معیار‌سنجی‌های معتبر'!J267</f>
        <v>0</v>
      </c>
      <c r="K267">
        <f>'امتیاز معیار معکوس'!K266*'معیار‌سنجی‌های معتبر'!K267</f>
        <v>0</v>
      </c>
      <c r="L267">
        <f>'امتیاز معیار معکوس'!L266*'معیار‌سنجی‌های معتبر'!L267</f>
        <v>0</v>
      </c>
      <c r="M267">
        <f>'امتیاز معیار معکوس'!M266*'معیار‌سنجی‌های معتبر'!M267</f>
        <v>0</v>
      </c>
      <c r="N267">
        <f>'امتیاز معیار معکوس'!N266*'معیار‌سنجی‌های معتبر'!N267</f>
        <v>0</v>
      </c>
      <c r="O267">
        <f>'امتیاز معیار معکوس'!O266*'معیار‌سنجی‌های معتبر'!O267</f>
        <v>0</v>
      </c>
      <c r="P267">
        <f>'امتیاز معیار معکوس'!P266*'معیار‌سنجی‌های معتبر'!P267</f>
        <v>0</v>
      </c>
      <c r="Q267">
        <f>'امتیاز معیار معکوس'!Q266*'معیار‌سنجی‌های معتبر'!Q267</f>
        <v>0</v>
      </c>
      <c r="R267">
        <f>'امتیاز معیار معکوس'!R266*'معیار‌سنجی‌های معتبر'!R267</f>
        <v>0</v>
      </c>
      <c r="S267">
        <f>'امتیاز معیار معکوس'!S266*'معیار‌سنجی‌های معتبر'!S267</f>
        <v>0</v>
      </c>
      <c r="T267">
        <f>'امتیاز معیار معکوس'!T266*'معیار‌سنجی‌های معتبر'!T267</f>
        <v>0</v>
      </c>
      <c r="U267">
        <f>'امتیاز معیار معکوس'!U266*'معیار‌سنجی‌های معتبر'!U267</f>
        <v>0</v>
      </c>
      <c r="V267">
        <f>'امتیاز معیار معکوس'!V266*'معیار‌سنجی‌های معتبر'!V267</f>
        <v>0</v>
      </c>
      <c r="W267">
        <f>'امتیاز معیار معکوس'!W266*'معیار‌سنجی‌های معتبر'!W267</f>
        <v>0</v>
      </c>
      <c r="X267">
        <f>'امتیاز معیار معکوس'!X266*'معیار‌سنجی‌های معتبر'!X267</f>
        <v>0</v>
      </c>
      <c r="Y267">
        <f>'امتیاز معیار معکوس'!Y266*'معیار‌سنجی‌های معتبر'!Y267</f>
        <v>0</v>
      </c>
      <c r="Z267">
        <f>'امتیاز معیار معکوس'!Z266*'معیار‌سنجی‌های معتبر'!Z267</f>
        <v>0</v>
      </c>
      <c r="AA267">
        <f>'امتیاز معیار معکوس'!AA266*'معیار‌سنجی‌های معتبر'!AA267</f>
        <v>0</v>
      </c>
      <c r="AB267">
        <f>'امتیاز معیار معکوس'!AB266*'معیار‌سنجی‌های معتبر'!AB267</f>
        <v>0</v>
      </c>
      <c r="AC267">
        <f>'امتیاز معیار معکوس'!AC266*'معیار‌سنجی‌های معتبر'!AC267</f>
        <v>0</v>
      </c>
      <c r="AD267">
        <f>'امتیاز معیار معکوس'!AD266*'معیار‌سنجی‌های معتبر'!AD267</f>
        <v>0</v>
      </c>
      <c r="AE267">
        <f>'امتیاز معیار معکوس'!AE266*'معیار‌سنجی‌های معتبر'!AE267</f>
        <v>0</v>
      </c>
      <c r="AF267">
        <f>'امتیاز معیار معکوس'!AF266*'معیار‌سنجی‌های معتبر'!AF267</f>
        <v>0</v>
      </c>
      <c r="AG267">
        <f>'امتیاز معیار معکوس'!AG266*'معیار‌سنجی‌های معتبر'!AG267</f>
        <v>0</v>
      </c>
      <c r="AH267">
        <f>'امتیاز معیار معکوس'!AH266*'معیار‌سنجی‌های معتبر'!AH267</f>
        <v>0</v>
      </c>
      <c r="AI267">
        <f>'امتیاز معیار معکوس'!AI266*'معیار‌سنجی‌های معتبر'!AI267</f>
        <v>0</v>
      </c>
      <c r="AJ267">
        <f>'امتیاز معیار معکوس'!AJ266*'معیار‌سنجی‌های معتبر'!AJ267</f>
        <v>0</v>
      </c>
      <c r="AK267">
        <f>'امتیاز معیار معکوس'!AK266*'معیار‌سنجی‌های معتبر'!AK267</f>
        <v>0</v>
      </c>
      <c r="AL267">
        <f>'امتیاز معیار معکوس'!AL266*'معیار‌سنجی‌های معتبر'!AL267</f>
        <v>0</v>
      </c>
      <c r="AM267">
        <f>'امتیاز معیار معکوس'!AM266*'معیار‌سنجی‌های معتبر'!AM267</f>
        <v>0</v>
      </c>
      <c r="AN267">
        <f>'امتیاز معیار معکوس'!AN266*'معیار‌سنجی‌های معتبر'!AN267</f>
        <v>0</v>
      </c>
      <c r="AO267">
        <f>'امتیاز معیار معکوس'!AO266*'معیار‌سنجی‌های معتبر'!AO267</f>
        <v>0</v>
      </c>
      <c r="AP267">
        <f>'امتیاز معیار معکوس'!AP266*'معیار‌سنجی‌های معتبر'!AP267</f>
        <v>0</v>
      </c>
      <c r="AQ267">
        <f>'امتیاز معیار معکوس'!AQ266*'معیار‌سنجی‌های معتبر'!AQ267</f>
        <v>0</v>
      </c>
      <c r="AR267">
        <f>'امتیاز معیار معکوس'!AR266*'معیار‌سنجی‌های معتبر'!AR267</f>
        <v>0</v>
      </c>
      <c r="AS267">
        <f>'امتیاز معیار معکوس'!AS266*'معیار‌سنجی‌های معتبر'!AS267</f>
        <v>0</v>
      </c>
      <c r="AT267">
        <f>'امتیاز معیار معکوس'!AT266*'معیار‌سنجی‌های معتبر'!AT267</f>
        <v>0</v>
      </c>
      <c r="AU267">
        <f>'امتیاز معیار معکوس'!AU266*'معیار‌سنجی‌های معتبر'!AU267</f>
        <v>0</v>
      </c>
      <c r="AV267">
        <f>'امتیاز معیار معکوس'!AV266*'معیار‌سنجی‌های معتبر'!AV267</f>
        <v>0</v>
      </c>
      <c r="AW267">
        <f>'امتیاز معیار معکوس'!AW266*'معیار‌سنجی‌های معتبر'!AW267</f>
        <v>0</v>
      </c>
      <c r="AX267">
        <f>'امتیاز معیار معکوس'!AX266*'معیار‌سنجی‌های معتبر'!AX267</f>
        <v>0</v>
      </c>
      <c r="AY267">
        <f>'امتیاز معیار معکوس'!AY266*'معیار‌سنجی‌های معتبر'!AY267</f>
        <v>0</v>
      </c>
      <c r="AZ267">
        <f>'امتیاز معیار معکوس'!AZ266*'معیار‌سنجی‌های معتبر'!AZ267</f>
        <v>0</v>
      </c>
      <c r="BA267">
        <f>'امتیاز معیار معکوس'!BA266*'معیار‌سنجی‌های معتبر'!BA267</f>
        <v>0</v>
      </c>
      <c r="BB267">
        <f>'امتیاز معیار معکوس'!BB266*'معیار‌سنجی‌های معتبر'!BB267</f>
        <v>0</v>
      </c>
      <c r="BC267">
        <f>'امتیاز معیار معکوس'!BC266*'معیار‌سنجی‌های معتبر'!BC267</f>
        <v>0</v>
      </c>
      <c r="BD267">
        <f>'امتیاز معیار معکوس'!BD266*'معیار‌سنجی‌های معتبر'!BD267</f>
        <v>0</v>
      </c>
      <c r="BE267">
        <f>'امتیاز معیار معکوس'!BE266*'معیار‌سنجی‌های معتبر'!BE267</f>
        <v>0</v>
      </c>
      <c r="BF267">
        <f>'امتیاز معیار معکوس'!BF266*'معیار‌سنجی‌های معتبر'!BF267</f>
        <v>0</v>
      </c>
      <c r="BG267">
        <f>'امتیاز معیار معکوس'!BG266*'معیار‌سنجی‌های معتبر'!BG267</f>
        <v>0</v>
      </c>
      <c r="BH267">
        <f>'امتیاز معیار معکوس'!BH266*'معیار‌سنجی‌های معتبر'!BH267</f>
        <v>0</v>
      </c>
      <c r="BI267">
        <f>'امتیاز معیار معکوس'!BI266*'معیار‌سنجی‌های معتبر'!BI267</f>
        <v>0</v>
      </c>
      <c r="BJ267">
        <f>'امتیاز معیار معکوس'!BJ266*'معیار‌سنجی‌های معتبر'!BJ267</f>
        <v>0</v>
      </c>
      <c r="BK267">
        <f>'امتیاز معیار معکوس'!BK266*'معیار‌سنجی‌های معتبر'!BK267</f>
        <v>0</v>
      </c>
      <c r="BL267">
        <f>'امتیاز معیار معکوس'!BL266*'معیار‌سنجی‌های معتبر'!BL267</f>
        <v>0</v>
      </c>
      <c r="BM267">
        <f>'امتیاز معیار معکوس'!BM266*'معیار‌سنجی‌های معتبر'!BM267</f>
        <v>0</v>
      </c>
      <c r="BN267">
        <f t="shared" si="4"/>
        <v>0</v>
      </c>
    </row>
    <row r="268" spans="2:66" x14ac:dyDescent="0.25">
      <c r="B268">
        <f>'امتیاز معیار معکوس'!B267*'معیار‌سنجی‌های معتبر'!B268</f>
        <v>0</v>
      </c>
      <c r="C268">
        <f>'امتیاز معیار معکوس'!C267*'معیار‌سنجی‌های معتبر'!C268</f>
        <v>0</v>
      </c>
      <c r="D268">
        <f>'امتیاز معیار معکوس'!D267*'معیار‌سنجی‌های معتبر'!D268</f>
        <v>0</v>
      </c>
      <c r="E268">
        <f>'امتیاز معیار معکوس'!E267*'معیار‌سنجی‌های معتبر'!E268</f>
        <v>0</v>
      </c>
      <c r="F268">
        <f>'امتیاز معیار معکوس'!F267*'معیار‌سنجی‌های معتبر'!F268</f>
        <v>0</v>
      </c>
      <c r="G268">
        <f>'امتیاز معیار معکوس'!G267*'معیار‌سنجی‌های معتبر'!G268</f>
        <v>0</v>
      </c>
      <c r="H268">
        <f>'امتیاز معیار معکوس'!H267*'معیار‌سنجی‌های معتبر'!H268</f>
        <v>0</v>
      </c>
      <c r="I268">
        <f>'امتیاز معیار معکوس'!I267*'معیار‌سنجی‌های معتبر'!I268</f>
        <v>0</v>
      </c>
      <c r="J268">
        <f>'امتیاز معیار معکوس'!J267*'معیار‌سنجی‌های معتبر'!J268</f>
        <v>0</v>
      </c>
      <c r="K268">
        <f>'امتیاز معیار معکوس'!K267*'معیار‌سنجی‌های معتبر'!K268</f>
        <v>0</v>
      </c>
      <c r="L268">
        <f>'امتیاز معیار معکوس'!L267*'معیار‌سنجی‌های معتبر'!L268</f>
        <v>0</v>
      </c>
      <c r="M268">
        <f>'امتیاز معیار معکوس'!M267*'معیار‌سنجی‌های معتبر'!M268</f>
        <v>0</v>
      </c>
      <c r="N268">
        <f>'امتیاز معیار معکوس'!N267*'معیار‌سنجی‌های معتبر'!N268</f>
        <v>0</v>
      </c>
      <c r="O268">
        <f>'امتیاز معیار معکوس'!O267*'معیار‌سنجی‌های معتبر'!O268</f>
        <v>0</v>
      </c>
      <c r="P268">
        <f>'امتیاز معیار معکوس'!P267*'معیار‌سنجی‌های معتبر'!P268</f>
        <v>0</v>
      </c>
      <c r="Q268">
        <f>'امتیاز معیار معکوس'!Q267*'معیار‌سنجی‌های معتبر'!Q268</f>
        <v>0</v>
      </c>
      <c r="R268">
        <f>'امتیاز معیار معکوس'!R267*'معیار‌سنجی‌های معتبر'!R268</f>
        <v>0</v>
      </c>
      <c r="S268">
        <f>'امتیاز معیار معکوس'!S267*'معیار‌سنجی‌های معتبر'!S268</f>
        <v>0</v>
      </c>
      <c r="T268">
        <f>'امتیاز معیار معکوس'!T267*'معیار‌سنجی‌های معتبر'!T268</f>
        <v>0</v>
      </c>
      <c r="U268">
        <f>'امتیاز معیار معکوس'!U267*'معیار‌سنجی‌های معتبر'!U268</f>
        <v>0</v>
      </c>
      <c r="V268">
        <f>'امتیاز معیار معکوس'!V267*'معیار‌سنجی‌های معتبر'!V268</f>
        <v>0</v>
      </c>
      <c r="W268">
        <f>'امتیاز معیار معکوس'!W267*'معیار‌سنجی‌های معتبر'!W268</f>
        <v>0</v>
      </c>
      <c r="X268">
        <f>'امتیاز معیار معکوس'!X267*'معیار‌سنجی‌های معتبر'!X268</f>
        <v>0</v>
      </c>
      <c r="Y268">
        <f>'امتیاز معیار معکوس'!Y267*'معیار‌سنجی‌های معتبر'!Y268</f>
        <v>0</v>
      </c>
      <c r="Z268">
        <f>'امتیاز معیار معکوس'!Z267*'معیار‌سنجی‌های معتبر'!Z268</f>
        <v>0</v>
      </c>
      <c r="AA268">
        <f>'امتیاز معیار معکوس'!AA267*'معیار‌سنجی‌های معتبر'!AA268</f>
        <v>0</v>
      </c>
      <c r="AB268">
        <f>'امتیاز معیار معکوس'!AB267*'معیار‌سنجی‌های معتبر'!AB268</f>
        <v>0</v>
      </c>
      <c r="AC268">
        <f>'امتیاز معیار معکوس'!AC267*'معیار‌سنجی‌های معتبر'!AC268</f>
        <v>0</v>
      </c>
      <c r="AD268">
        <f>'امتیاز معیار معکوس'!AD267*'معیار‌سنجی‌های معتبر'!AD268</f>
        <v>0</v>
      </c>
      <c r="AE268">
        <f>'امتیاز معیار معکوس'!AE267*'معیار‌سنجی‌های معتبر'!AE268</f>
        <v>0</v>
      </c>
      <c r="AF268">
        <f>'امتیاز معیار معکوس'!AF267*'معیار‌سنجی‌های معتبر'!AF268</f>
        <v>0</v>
      </c>
      <c r="AG268">
        <f>'امتیاز معیار معکوس'!AG267*'معیار‌سنجی‌های معتبر'!AG268</f>
        <v>0</v>
      </c>
      <c r="AH268">
        <f>'امتیاز معیار معکوس'!AH267*'معیار‌سنجی‌های معتبر'!AH268</f>
        <v>0</v>
      </c>
      <c r="AI268">
        <f>'امتیاز معیار معکوس'!AI267*'معیار‌سنجی‌های معتبر'!AI268</f>
        <v>0</v>
      </c>
      <c r="AJ268">
        <f>'امتیاز معیار معکوس'!AJ267*'معیار‌سنجی‌های معتبر'!AJ268</f>
        <v>0</v>
      </c>
      <c r="AK268">
        <f>'امتیاز معیار معکوس'!AK267*'معیار‌سنجی‌های معتبر'!AK268</f>
        <v>0</v>
      </c>
      <c r="AL268">
        <f>'امتیاز معیار معکوس'!AL267*'معیار‌سنجی‌های معتبر'!AL268</f>
        <v>0</v>
      </c>
      <c r="AM268">
        <f>'امتیاز معیار معکوس'!AM267*'معیار‌سنجی‌های معتبر'!AM268</f>
        <v>0</v>
      </c>
      <c r="AN268">
        <f>'امتیاز معیار معکوس'!AN267*'معیار‌سنجی‌های معتبر'!AN268</f>
        <v>0</v>
      </c>
      <c r="AO268">
        <f>'امتیاز معیار معکوس'!AO267*'معیار‌سنجی‌های معتبر'!AO268</f>
        <v>0</v>
      </c>
      <c r="AP268">
        <f>'امتیاز معیار معکوس'!AP267*'معیار‌سنجی‌های معتبر'!AP268</f>
        <v>0</v>
      </c>
      <c r="AQ268">
        <f>'امتیاز معیار معکوس'!AQ267*'معیار‌سنجی‌های معتبر'!AQ268</f>
        <v>0</v>
      </c>
      <c r="AR268">
        <f>'امتیاز معیار معکوس'!AR267*'معیار‌سنجی‌های معتبر'!AR268</f>
        <v>0</v>
      </c>
      <c r="AS268">
        <f>'امتیاز معیار معکوس'!AS267*'معیار‌سنجی‌های معتبر'!AS268</f>
        <v>0</v>
      </c>
      <c r="AT268">
        <f>'امتیاز معیار معکوس'!AT267*'معیار‌سنجی‌های معتبر'!AT268</f>
        <v>0</v>
      </c>
      <c r="AU268">
        <f>'امتیاز معیار معکوس'!AU267*'معیار‌سنجی‌های معتبر'!AU268</f>
        <v>0</v>
      </c>
      <c r="AV268">
        <f>'امتیاز معیار معکوس'!AV267*'معیار‌سنجی‌های معتبر'!AV268</f>
        <v>0</v>
      </c>
      <c r="AW268">
        <f>'امتیاز معیار معکوس'!AW267*'معیار‌سنجی‌های معتبر'!AW268</f>
        <v>0</v>
      </c>
      <c r="AX268">
        <f>'امتیاز معیار معکوس'!AX267*'معیار‌سنجی‌های معتبر'!AX268</f>
        <v>0</v>
      </c>
      <c r="AY268">
        <f>'امتیاز معیار معکوس'!AY267*'معیار‌سنجی‌های معتبر'!AY268</f>
        <v>0</v>
      </c>
      <c r="AZ268">
        <f>'امتیاز معیار معکوس'!AZ267*'معیار‌سنجی‌های معتبر'!AZ268</f>
        <v>0</v>
      </c>
      <c r="BA268">
        <f>'امتیاز معیار معکوس'!BA267*'معیار‌سنجی‌های معتبر'!BA268</f>
        <v>0</v>
      </c>
      <c r="BB268">
        <f>'امتیاز معیار معکوس'!BB267*'معیار‌سنجی‌های معتبر'!BB268</f>
        <v>0</v>
      </c>
      <c r="BC268">
        <f>'امتیاز معیار معکوس'!BC267*'معیار‌سنجی‌های معتبر'!BC268</f>
        <v>0</v>
      </c>
      <c r="BD268">
        <f>'امتیاز معیار معکوس'!BD267*'معیار‌سنجی‌های معتبر'!BD268</f>
        <v>0</v>
      </c>
      <c r="BE268">
        <f>'امتیاز معیار معکوس'!BE267*'معیار‌سنجی‌های معتبر'!BE268</f>
        <v>0</v>
      </c>
      <c r="BF268">
        <f>'امتیاز معیار معکوس'!BF267*'معیار‌سنجی‌های معتبر'!BF268</f>
        <v>0</v>
      </c>
      <c r="BG268">
        <f>'امتیاز معیار معکوس'!BG267*'معیار‌سنجی‌های معتبر'!BG268</f>
        <v>0</v>
      </c>
      <c r="BH268">
        <f>'امتیاز معیار معکوس'!BH267*'معیار‌سنجی‌های معتبر'!BH268</f>
        <v>0</v>
      </c>
      <c r="BI268">
        <f>'امتیاز معیار معکوس'!BI267*'معیار‌سنجی‌های معتبر'!BI268</f>
        <v>0</v>
      </c>
      <c r="BJ268">
        <f>'امتیاز معیار معکوس'!BJ267*'معیار‌سنجی‌های معتبر'!BJ268</f>
        <v>0</v>
      </c>
      <c r="BK268">
        <f>'امتیاز معیار معکوس'!BK267*'معیار‌سنجی‌های معتبر'!BK268</f>
        <v>0</v>
      </c>
      <c r="BL268">
        <f>'امتیاز معیار معکوس'!BL267*'معیار‌سنجی‌های معتبر'!BL268</f>
        <v>0</v>
      </c>
      <c r="BM268">
        <f>'امتیاز معیار معکوس'!BM267*'معیار‌سنجی‌های معتبر'!BM268</f>
        <v>0</v>
      </c>
      <c r="BN268">
        <f t="shared" si="4"/>
        <v>0</v>
      </c>
    </row>
    <row r="269" spans="2:66" x14ac:dyDescent="0.25">
      <c r="B269">
        <f>'امتیاز معیار معکوس'!B268*'معیار‌سنجی‌های معتبر'!B269</f>
        <v>0</v>
      </c>
      <c r="C269">
        <f>'امتیاز معیار معکوس'!C268*'معیار‌سنجی‌های معتبر'!C269</f>
        <v>0</v>
      </c>
      <c r="D269">
        <f>'امتیاز معیار معکوس'!D268*'معیار‌سنجی‌های معتبر'!D269</f>
        <v>0</v>
      </c>
      <c r="E269">
        <f>'امتیاز معیار معکوس'!E268*'معیار‌سنجی‌های معتبر'!E269</f>
        <v>0</v>
      </c>
      <c r="F269">
        <f>'امتیاز معیار معکوس'!F268*'معیار‌سنجی‌های معتبر'!F269</f>
        <v>0</v>
      </c>
      <c r="G269">
        <f>'امتیاز معیار معکوس'!G268*'معیار‌سنجی‌های معتبر'!G269</f>
        <v>0</v>
      </c>
      <c r="H269">
        <f>'امتیاز معیار معکوس'!H268*'معیار‌سنجی‌های معتبر'!H269</f>
        <v>0</v>
      </c>
      <c r="I269">
        <f>'امتیاز معیار معکوس'!I268*'معیار‌سنجی‌های معتبر'!I269</f>
        <v>0</v>
      </c>
      <c r="J269">
        <f>'امتیاز معیار معکوس'!J268*'معیار‌سنجی‌های معتبر'!J269</f>
        <v>0</v>
      </c>
      <c r="K269">
        <f>'امتیاز معیار معکوس'!K268*'معیار‌سنجی‌های معتبر'!K269</f>
        <v>0</v>
      </c>
      <c r="L269">
        <f>'امتیاز معیار معکوس'!L268*'معیار‌سنجی‌های معتبر'!L269</f>
        <v>0</v>
      </c>
      <c r="M269">
        <f>'امتیاز معیار معکوس'!M268*'معیار‌سنجی‌های معتبر'!M269</f>
        <v>0</v>
      </c>
      <c r="N269">
        <f>'امتیاز معیار معکوس'!N268*'معیار‌سنجی‌های معتبر'!N269</f>
        <v>0</v>
      </c>
      <c r="O269">
        <f>'امتیاز معیار معکوس'!O268*'معیار‌سنجی‌های معتبر'!O269</f>
        <v>0</v>
      </c>
      <c r="P269">
        <f>'امتیاز معیار معکوس'!P268*'معیار‌سنجی‌های معتبر'!P269</f>
        <v>0</v>
      </c>
      <c r="Q269">
        <f>'امتیاز معیار معکوس'!Q268*'معیار‌سنجی‌های معتبر'!Q269</f>
        <v>0</v>
      </c>
      <c r="R269">
        <f>'امتیاز معیار معکوس'!R268*'معیار‌سنجی‌های معتبر'!R269</f>
        <v>0</v>
      </c>
      <c r="S269">
        <f>'امتیاز معیار معکوس'!S268*'معیار‌سنجی‌های معتبر'!S269</f>
        <v>0</v>
      </c>
      <c r="T269">
        <f>'امتیاز معیار معکوس'!T268*'معیار‌سنجی‌های معتبر'!T269</f>
        <v>0</v>
      </c>
      <c r="U269">
        <f>'امتیاز معیار معکوس'!U268*'معیار‌سنجی‌های معتبر'!U269</f>
        <v>0</v>
      </c>
      <c r="V269">
        <f>'امتیاز معیار معکوس'!V268*'معیار‌سنجی‌های معتبر'!V269</f>
        <v>0</v>
      </c>
      <c r="W269">
        <f>'امتیاز معیار معکوس'!W268*'معیار‌سنجی‌های معتبر'!W269</f>
        <v>0</v>
      </c>
      <c r="X269">
        <f>'امتیاز معیار معکوس'!X268*'معیار‌سنجی‌های معتبر'!X269</f>
        <v>0</v>
      </c>
      <c r="Y269">
        <f>'امتیاز معیار معکوس'!Y268*'معیار‌سنجی‌های معتبر'!Y269</f>
        <v>0</v>
      </c>
      <c r="Z269">
        <f>'امتیاز معیار معکوس'!Z268*'معیار‌سنجی‌های معتبر'!Z269</f>
        <v>0</v>
      </c>
      <c r="AA269">
        <f>'امتیاز معیار معکوس'!AA268*'معیار‌سنجی‌های معتبر'!AA269</f>
        <v>0</v>
      </c>
      <c r="AB269">
        <f>'امتیاز معیار معکوس'!AB268*'معیار‌سنجی‌های معتبر'!AB269</f>
        <v>0</v>
      </c>
      <c r="AC269">
        <f>'امتیاز معیار معکوس'!AC268*'معیار‌سنجی‌های معتبر'!AC269</f>
        <v>0</v>
      </c>
      <c r="AD269">
        <f>'امتیاز معیار معکوس'!AD268*'معیار‌سنجی‌های معتبر'!AD269</f>
        <v>0</v>
      </c>
      <c r="AE269">
        <f>'امتیاز معیار معکوس'!AE268*'معیار‌سنجی‌های معتبر'!AE269</f>
        <v>0</v>
      </c>
      <c r="AF269">
        <f>'امتیاز معیار معکوس'!AF268*'معیار‌سنجی‌های معتبر'!AF269</f>
        <v>0</v>
      </c>
      <c r="AG269">
        <f>'امتیاز معیار معکوس'!AG268*'معیار‌سنجی‌های معتبر'!AG269</f>
        <v>0</v>
      </c>
      <c r="AH269">
        <f>'امتیاز معیار معکوس'!AH268*'معیار‌سنجی‌های معتبر'!AH269</f>
        <v>0</v>
      </c>
      <c r="AI269">
        <f>'امتیاز معیار معکوس'!AI268*'معیار‌سنجی‌های معتبر'!AI269</f>
        <v>0</v>
      </c>
      <c r="AJ269">
        <f>'امتیاز معیار معکوس'!AJ268*'معیار‌سنجی‌های معتبر'!AJ269</f>
        <v>0</v>
      </c>
      <c r="AK269">
        <f>'امتیاز معیار معکوس'!AK268*'معیار‌سنجی‌های معتبر'!AK269</f>
        <v>0</v>
      </c>
      <c r="AL269">
        <f>'امتیاز معیار معکوس'!AL268*'معیار‌سنجی‌های معتبر'!AL269</f>
        <v>0</v>
      </c>
      <c r="AM269">
        <f>'امتیاز معیار معکوس'!AM268*'معیار‌سنجی‌های معتبر'!AM269</f>
        <v>0</v>
      </c>
      <c r="AN269">
        <f>'امتیاز معیار معکوس'!AN268*'معیار‌سنجی‌های معتبر'!AN269</f>
        <v>0</v>
      </c>
      <c r="AO269">
        <f>'امتیاز معیار معکوس'!AO268*'معیار‌سنجی‌های معتبر'!AO269</f>
        <v>0</v>
      </c>
      <c r="AP269">
        <f>'امتیاز معیار معکوس'!AP268*'معیار‌سنجی‌های معتبر'!AP269</f>
        <v>0</v>
      </c>
      <c r="AQ269">
        <f>'امتیاز معیار معکوس'!AQ268*'معیار‌سنجی‌های معتبر'!AQ269</f>
        <v>0</v>
      </c>
      <c r="AR269">
        <f>'امتیاز معیار معکوس'!AR268*'معیار‌سنجی‌های معتبر'!AR269</f>
        <v>0</v>
      </c>
      <c r="AS269">
        <f>'امتیاز معیار معکوس'!AS268*'معیار‌سنجی‌های معتبر'!AS269</f>
        <v>0</v>
      </c>
      <c r="AT269">
        <f>'امتیاز معیار معکوس'!AT268*'معیار‌سنجی‌های معتبر'!AT269</f>
        <v>0</v>
      </c>
      <c r="AU269">
        <f>'امتیاز معیار معکوس'!AU268*'معیار‌سنجی‌های معتبر'!AU269</f>
        <v>0</v>
      </c>
      <c r="AV269">
        <f>'امتیاز معیار معکوس'!AV268*'معیار‌سنجی‌های معتبر'!AV269</f>
        <v>0</v>
      </c>
      <c r="AW269">
        <f>'امتیاز معیار معکوس'!AW268*'معیار‌سنجی‌های معتبر'!AW269</f>
        <v>0</v>
      </c>
      <c r="AX269">
        <f>'امتیاز معیار معکوس'!AX268*'معیار‌سنجی‌های معتبر'!AX269</f>
        <v>0</v>
      </c>
      <c r="AY269">
        <f>'امتیاز معیار معکوس'!AY268*'معیار‌سنجی‌های معتبر'!AY269</f>
        <v>0</v>
      </c>
      <c r="AZ269">
        <f>'امتیاز معیار معکوس'!AZ268*'معیار‌سنجی‌های معتبر'!AZ269</f>
        <v>0</v>
      </c>
      <c r="BA269">
        <f>'امتیاز معیار معکوس'!BA268*'معیار‌سنجی‌های معتبر'!BA269</f>
        <v>0</v>
      </c>
      <c r="BB269">
        <f>'امتیاز معیار معکوس'!BB268*'معیار‌سنجی‌های معتبر'!BB269</f>
        <v>0</v>
      </c>
      <c r="BC269">
        <f>'امتیاز معیار معکوس'!BC268*'معیار‌سنجی‌های معتبر'!BC269</f>
        <v>0</v>
      </c>
      <c r="BD269">
        <f>'امتیاز معیار معکوس'!BD268*'معیار‌سنجی‌های معتبر'!BD269</f>
        <v>0</v>
      </c>
      <c r="BE269">
        <f>'امتیاز معیار معکوس'!BE268*'معیار‌سنجی‌های معتبر'!BE269</f>
        <v>0</v>
      </c>
      <c r="BF269">
        <f>'امتیاز معیار معکوس'!BF268*'معیار‌سنجی‌های معتبر'!BF269</f>
        <v>0</v>
      </c>
      <c r="BG269">
        <f>'امتیاز معیار معکوس'!BG268*'معیار‌سنجی‌های معتبر'!BG269</f>
        <v>0</v>
      </c>
      <c r="BH269">
        <f>'امتیاز معیار معکوس'!BH268*'معیار‌سنجی‌های معتبر'!BH269</f>
        <v>0</v>
      </c>
      <c r="BI269">
        <f>'امتیاز معیار معکوس'!BI268*'معیار‌سنجی‌های معتبر'!BI269</f>
        <v>0</v>
      </c>
      <c r="BJ269">
        <f>'امتیاز معیار معکوس'!BJ268*'معیار‌سنجی‌های معتبر'!BJ269</f>
        <v>0</v>
      </c>
      <c r="BK269">
        <f>'امتیاز معیار معکوس'!BK268*'معیار‌سنجی‌های معتبر'!BK269</f>
        <v>0</v>
      </c>
      <c r="BL269">
        <f>'امتیاز معیار معکوس'!BL268*'معیار‌سنجی‌های معتبر'!BL269</f>
        <v>0</v>
      </c>
      <c r="BM269">
        <f>'امتیاز معیار معکوس'!BM268*'معیار‌سنجی‌های معتبر'!BM269</f>
        <v>0</v>
      </c>
      <c r="BN269">
        <f t="shared" si="4"/>
        <v>0</v>
      </c>
    </row>
    <row r="270" spans="2:66" x14ac:dyDescent="0.25">
      <c r="B270">
        <f>'امتیاز معیار معکوس'!B269*'معیار‌سنجی‌های معتبر'!B270</f>
        <v>0</v>
      </c>
      <c r="C270">
        <f>'امتیاز معیار معکوس'!C269*'معیار‌سنجی‌های معتبر'!C270</f>
        <v>0</v>
      </c>
      <c r="D270">
        <f>'امتیاز معیار معکوس'!D269*'معیار‌سنجی‌های معتبر'!D270</f>
        <v>0</v>
      </c>
      <c r="E270">
        <f>'امتیاز معیار معکوس'!E269*'معیار‌سنجی‌های معتبر'!E270</f>
        <v>0</v>
      </c>
      <c r="F270">
        <f>'امتیاز معیار معکوس'!F269*'معیار‌سنجی‌های معتبر'!F270</f>
        <v>0</v>
      </c>
      <c r="G270">
        <f>'امتیاز معیار معکوس'!G269*'معیار‌سنجی‌های معتبر'!G270</f>
        <v>0</v>
      </c>
      <c r="H270">
        <f>'امتیاز معیار معکوس'!H269*'معیار‌سنجی‌های معتبر'!H270</f>
        <v>0</v>
      </c>
      <c r="I270">
        <f>'امتیاز معیار معکوس'!I269*'معیار‌سنجی‌های معتبر'!I270</f>
        <v>0</v>
      </c>
      <c r="J270">
        <f>'امتیاز معیار معکوس'!J269*'معیار‌سنجی‌های معتبر'!J270</f>
        <v>0</v>
      </c>
      <c r="K270">
        <f>'امتیاز معیار معکوس'!K269*'معیار‌سنجی‌های معتبر'!K270</f>
        <v>0</v>
      </c>
      <c r="L270">
        <f>'امتیاز معیار معکوس'!L269*'معیار‌سنجی‌های معتبر'!L270</f>
        <v>0</v>
      </c>
      <c r="M270">
        <f>'امتیاز معیار معکوس'!M269*'معیار‌سنجی‌های معتبر'!M270</f>
        <v>0</v>
      </c>
      <c r="N270">
        <f>'امتیاز معیار معکوس'!N269*'معیار‌سنجی‌های معتبر'!N270</f>
        <v>0</v>
      </c>
      <c r="O270">
        <f>'امتیاز معیار معکوس'!O269*'معیار‌سنجی‌های معتبر'!O270</f>
        <v>0</v>
      </c>
      <c r="P270">
        <f>'امتیاز معیار معکوس'!P269*'معیار‌سنجی‌های معتبر'!P270</f>
        <v>0</v>
      </c>
      <c r="Q270">
        <f>'امتیاز معیار معکوس'!Q269*'معیار‌سنجی‌های معتبر'!Q270</f>
        <v>0</v>
      </c>
      <c r="R270">
        <f>'امتیاز معیار معکوس'!R269*'معیار‌سنجی‌های معتبر'!R270</f>
        <v>0</v>
      </c>
      <c r="S270">
        <f>'امتیاز معیار معکوس'!S269*'معیار‌سنجی‌های معتبر'!S270</f>
        <v>0</v>
      </c>
      <c r="T270">
        <f>'امتیاز معیار معکوس'!T269*'معیار‌سنجی‌های معتبر'!T270</f>
        <v>0</v>
      </c>
      <c r="U270">
        <f>'امتیاز معیار معکوس'!U269*'معیار‌سنجی‌های معتبر'!U270</f>
        <v>0</v>
      </c>
      <c r="V270">
        <f>'امتیاز معیار معکوس'!V269*'معیار‌سنجی‌های معتبر'!V270</f>
        <v>0</v>
      </c>
      <c r="W270">
        <f>'امتیاز معیار معکوس'!W269*'معیار‌سنجی‌های معتبر'!W270</f>
        <v>0</v>
      </c>
      <c r="X270">
        <f>'امتیاز معیار معکوس'!X269*'معیار‌سنجی‌های معتبر'!X270</f>
        <v>0</v>
      </c>
      <c r="Y270">
        <f>'امتیاز معیار معکوس'!Y269*'معیار‌سنجی‌های معتبر'!Y270</f>
        <v>0</v>
      </c>
      <c r="Z270">
        <f>'امتیاز معیار معکوس'!Z269*'معیار‌سنجی‌های معتبر'!Z270</f>
        <v>0</v>
      </c>
      <c r="AA270">
        <f>'امتیاز معیار معکوس'!AA269*'معیار‌سنجی‌های معتبر'!AA270</f>
        <v>0</v>
      </c>
      <c r="AB270">
        <f>'امتیاز معیار معکوس'!AB269*'معیار‌سنجی‌های معتبر'!AB270</f>
        <v>0</v>
      </c>
      <c r="AC270">
        <f>'امتیاز معیار معکوس'!AC269*'معیار‌سنجی‌های معتبر'!AC270</f>
        <v>0</v>
      </c>
      <c r="AD270">
        <f>'امتیاز معیار معکوس'!AD269*'معیار‌سنجی‌های معتبر'!AD270</f>
        <v>0</v>
      </c>
      <c r="AE270">
        <f>'امتیاز معیار معکوس'!AE269*'معیار‌سنجی‌های معتبر'!AE270</f>
        <v>0</v>
      </c>
      <c r="AF270">
        <f>'امتیاز معیار معکوس'!AF269*'معیار‌سنجی‌های معتبر'!AF270</f>
        <v>0</v>
      </c>
      <c r="AG270">
        <f>'امتیاز معیار معکوس'!AG269*'معیار‌سنجی‌های معتبر'!AG270</f>
        <v>0</v>
      </c>
      <c r="AH270">
        <f>'امتیاز معیار معکوس'!AH269*'معیار‌سنجی‌های معتبر'!AH270</f>
        <v>0</v>
      </c>
      <c r="AI270">
        <f>'امتیاز معیار معکوس'!AI269*'معیار‌سنجی‌های معتبر'!AI270</f>
        <v>0</v>
      </c>
      <c r="AJ270">
        <f>'امتیاز معیار معکوس'!AJ269*'معیار‌سنجی‌های معتبر'!AJ270</f>
        <v>0</v>
      </c>
      <c r="AK270">
        <f>'امتیاز معیار معکوس'!AK269*'معیار‌سنجی‌های معتبر'!AK270</f>
        <v>0</v>
      </c>
      <c r="AL270">
        <f>'امتیاز معیار معکوس'!AL269*'معیار‌سنجی‌های معتبر'!AL270</f>
        <v>0</v>
      </c>
      <c r="AM270">
        <f>'امتیاز معیار معکوس'!AM269*'معیار‌سنجی‌های معتبر'!AM270</f>
        <v>0</v>
      </c>
      <c r="AN270">
        <f>'امتیاز معیار معکوس'!AN269*'معیار‌سنجی‌های معتبر'!AN270</f>
        <v>0</v>
      </c>
      <c r="AO270">
        <f>'امتیاز معیار معکوس'!AO269*'معیار‌سنجی‌های معتبر'!AO270</f>
        <v>0</v>
      </c>
      <c r="AP270">
        <f>'امتیاز معیار معکوس'!AP269*'معیار‌سنجی‌های معتبر'!AP270</f>
        <v>0</v>
      </c>
      <c r="AQ270">
        <f>'امتیاز معیار معکوس'!AQ269*'معیار‌سنجی‌های معتبر'!AQ270</f>
        <v>0</v>
      </c>
      <c r="AR270">
        <f>'امتیاز معیار معکوس'!AR269*'معیار‌سنجی‌های معتبر'!AR270</f>
        <v>0</v>
      </c>
      <c r="AS270">
        <f>'امتیاز معیار معکوس'!AS269*'معیار‌سنجی‌های معتبر'!AS270</f>
        <v>0</v>
      </c>
      <c r="AT270">
        <f>'امتیاز معیار معکوس'!AT269*'معیار‌سنجی‌های معتبر'!AT270</f>
        <v>0</v>
      </c>
      <c r="AU270">
        <f>'امتیاز معیار معکوس'!AU269*'معیار‌سنجی‌های معتبر'!AU270</f>
        <v>0</v>
      </c>
      <c r="AV270">
        <f>'امتیاز معیار معکوس'!AV269*'معیار‌سنجی‌های معتبر'!AV270</f>
        <v>0</v>
      </c>
      <c r="AW270">
        <f>'امتیاز معیار معکوس'!AW269*'معیار‌سنجی‌های معتبر'!AW270</f>
        <v>0</v>
      </c>
      <c r="AX270">
        <f>'امتیاز معیار معکوس'!AX269*'معیار‌سنجی‌های معتبر'!AX270</f>
        <v>0</v>
      </c>
      <c r="AY270">
        <f>'امتیاز معیار معکوس'!AY269*'معیار‌سنجی‌های معتبر'!AY270</f>
        <v>0</v>
      </c>
      <c r="AZ270">
        <f>'امتیاز معیار معکوس'!AZ269*'معیار‌سنجی‌های معتبر'!AZ270</f>
        <v>0</v>
      </c>
      <c r="BA270">
        <f>'امتیاز معیار معکوس'!BA269*'معیار‌سنجی‌های معتبر'!BA270</f>
        <v>0</v>
      </c>
      <c r="BB270">
        <f>'امتیاز معیار معکوس'!BB269*'معیار‌سنجی‌های معتبر'!BB270</f>
        <v>0</v>
      </c>
      <c r="BC270">
        <f>'امتیاز معیار معکوس'!BC269*'معیار‌سنجی‌های معتبر'!BC270</f>
        <v>0</v>
      </c>
      <c r="BD270">
        <f>'امتیاز معیار معکوس'!BD269*'معیار‌سنجی‌های معتبر'!BD270</f>
        <v>0</v>
      </c>
      <c r="BE270">
        <f>'امتیاز معیار معکوس'!BE269*'معیار‌سنجی‌های معتبر'!BE270</f>
        <v>0</v>
      </c>
      <c r="BF270">
        <f>'امتیاز معیار معکوس'!BF269*'معیار‌سنجی‌های معتبر'!BF270</f>
        <v>0</v>
      </c>
      <c r="BG270">
        <f>'امتیاز معیار معکوس'!BG269*'معیار‌سنجی‌های معتبر'!BG270</f>
        <v>0</v>
      </c>
      <c r="BH270">
        <f>'امتیاز معیار معکوس'!BH269*'معیار‌سنجی‌های معتبر'!BH270</f>
        <v>0</v>
      </c>
      <c r="BI270">
        <f>'امتیاز معیار معکوس'!BI269*'معیار‌سنجی‌های معتبر'!BI270</f>
        <v>0</v>
      </c>
      <c r="BJ270">
        <f>'امتیاز معیار معکوس'!BJ269*'معیار‌سنجی‌های معتبر'!BJ270</f>
        <v>0</v>
      </c>
      <c r="BK270">
        <f>'امتیاز معیار معکوس'!BK269*'معیار‌سنجی‌های معتبر'!BK270</f>
        <v>0</v>
      </c>
      <c r="BL270">
        <f>'امتیاز معیار معکوس'!BL269*'معیار‌سنجی‌های معتبر'!BL270</f>
        <v>0</v>
      </c>
      <c r="BM270">
        <f>'امتیاز معیار معکوس'!BM269*'معیار‌سنجی‌های معتبر'!BM270</f>
        <v>0</v>
      </c>
      <c r="BN270">
        <f t="shared" si="4"/>
        <v>0</v>
      </c>
    </row>
    <row r="271" spans="2:66" x14ac:dyDescent="0.25">
      <c r="B271">
        <f>'امتیاز معیار معکوس'!B270*'معیار‌سنجی‌های معتبر'!B271</f>
        <v>0</v>
      </c>
      <c r="C271">
        <f>'امتیاز معیار معکوس'!C270*'معیار‌سنجی‌های معتبر'!C271</f>
        <v>0</v>
      </c>
      <c r="D271">
        <f>'امتیاز معیار معکوس'!D270*'معیار‌سنجی‌های معتبر'!D271</f>
        <v>0</v>
      </c>
      <c r="E271">
        <f>'امتیاز معیار معکوس'!E270*'معیار‌سنجی‌های معتبر'!E271</f>
        <v>0</v>
      </c>
      <c r="F271">
        <f>'امتیاز معیار معکوس'!F270*'معیار‌سنجی‌های معتبر'!F271</f>
        <v>0</v>
      </c>
      <c r="G271">
        <f>'امتیاز معیار معکوس'!G270*'معیار‌سنجی‌های معتبر'!G271</f>
        <v>0</v>
      </c>
      <c r="H271">
        <f>'امتیاز معیار معکوس'!H270*'معیار‌سنجی‌های معتبر'!H271</f>
        <v>0</v>
      </c>
      <c r="I271">
        <f>'امتیاز معیار معکوس'!I270*'معیار‌سنجی‌های معتبر'!I271</f>
        <v>0</v>
      </c>
      <c r="J271">
        <f>'امتیاز معیار معکوس'!J270*'معیار‌سنجی‌های معتبر'!J271</f>
        <v>0</v>
      </c>
      <c r="K271">
        <f>'امتیاز معیار معکوس'!K270*'معیار‌سنجی‌های معتبر'!K271</f>
        <v>0</v>
      </c>
      <c r="L271">
        <f>'امتیاز معیار معکوس'!L270*'معیار‌سنجی‌های معتبر'!L271</f>
        <v>0</v>
      </c>
      <c r="M271">
        <f>'امتیاز معیار معکوس'!M270*'معیار‌سنجی‌های معتبر'!M271</f>
        <v>0</v>
      </c>
      <c r="N271">
        <f>'امتیاز معیار معکوس'!N270*'معیار‌سنجی‌های معتبر'!N271</f>
        <v>0</v>
      </c>
      <c r="O271">
        <f>'امتیاز معیار معکوس'!O270*'معیار‌سنجی‌های معتبر'!O271</f>
        <v>0</v>
      </c>
      <c r="P271">
        <f>'امتیاز معیار معکوس'!P270*'معیار‌سنجی‌های معتبر'!P271</f>
        <v>0</v>
      </c>
      <c r="Q271">
        <f>'امتیاز معیار معکوس'!Q270*'معیار‌سنجی‌های معتبر'!Q271</f>
        <v>0</v>
      </c>
      <c r="R271">
        <f>'امتیاز معیار معکوس'!R270*'معیار‌سنجی‌های معتبر'!R271</f>
        <v>0</v>
      </c>
      <c r="S271">
        <f>'امتیاز معیار معکوس'!S270*'معیار‌سنجی‌های معتبر'!S271</f>
        <v>0</v>
      </c>
      <c r="T271">
        <f>'امتیاز معیار معکوس'!T270*'معیار‌سنجی‌های معتبر'!T271</f>
        <v>0</v>
      </c>
      <c r="U271">
        <f>'امتیاز معیار معکوس'!U270*'معیار‌سنجی‌های معتبر'!U271</f>
        <v>0</v>
      </c>
      <c r="V271">
        <f>'امتیاز معیار معکوس'!V270*'معیار‌سنجی‌های معتبر'!V271</f>
        <v>0</v>
      </c>
      <c r="W271">
        <f>'امتیاز معیار معکوس'!W270*'معیار‌سنجی‌های معتبر'!W271</f>
        <v>0</v>
      </c>
      <c r="X271">
        <f>'امتیاز معیار معکوس'!X270*'معیار‌سنجی‌های معتبر'!X271</f>
        <v>0</v>
      </c>
      <c r="Y271">
        <f>'امتیاز معیار معکوس'!Y270*'معیار‌سنجی‌های معتبر'!Y271</f>
        <v>0</v>
      </c>
      <c r="Z271">
        <f>'امتیاز معیار معکوس'!Z270*'معیار‌سنجی‌های معتبر'!Z271</f>
        <v>0</v>
      </c>
      <c r="AA271">
        <f>'امتیاز معیار معکوس'!AA270*'معیار‌سنجی‌های معتبر'!AA271</f>
        <v>0</v>
      </c>
      <c r="AB271">
        <f>'امتیاز معیار معکوس'!AB270*'معیار‌سنجی‌های معتبر'!AB271</f>
        <v>0</v>
      </c>
      <c r="AC271">
        <f>'امتیاز معیار معکوس'!AC270*'معیار‌سنجی‌های معتبر'!AC271</f>
        <v>0</v>
      </c>
      <c r="AD271">
        <f>'امتیاز معیار معکوس'!AD270*'معیار‌سنجی‌های معتبر'!AD271</f>
        <v>0</v>
      </c>
      <c r="AE271">
        <f>'امتیاز معیار معکوس'!AE270*'معیار‌سنجی‌های معتبر'!AE271</f>
        <v>0</v>
      </c>
      <c r="AF271">
        <f>'امتیاز معیار معکوس'!AF270*'معیار‌سنجی‌های معتبر'!AF271</f>
        <v>0</v>
      </c>
      <c r="AG271">
        <f>'امتیاز معیار معکوس'!AG270*'معیار‌سنجی‌های معتبر'!AG271</f>
        <v>0</v>
      </c>
      <c r="AH271">
        <f>'امتیاز معیار معکوس'!AH270*'معیار‌سنجی‌های معتبر'!AH271</f>
        <v>0</v>
      </c>
      <c r="AI271">
        <f>'امتیاز معیار معکوس'!AI270*'معیار‌سنجی‌های معتبر'!AI271</f>
        <v>0</v>
      </c>
      <c r="AJ271">
        <f>'امتیاز معیار معکوس'!AJ270*'معیار‌سنجی‌های معتبر'!AJ271</f>
        <v>0</v>
      </c>
      <c r="AK271">
        <f>'امتیاز معیار معکوس'!AK270*'معیار‌سنجی‌های معتبر'!AK271</f>
        <v>0</v>
      </c>
      <c r="AL271">
        <f>'امتیاز معیار معکوس'!AL270*'معیار‌سنجی‌های معتبر'!AL271</f>
        <v>0</v>
      </c>
      <c r="AM271">
        <f>'امتیاز معیار معکوس'!AM270*'معیار‌سنجی‌های معتبر'!AM271</f>
        <v>0</v>
      </c>
      <c r="AN271">
        <f>'امتیاز معیار معکوس'!AN270*'معیار‌سنجی‌های معتبر'!AN271</f>
        <v>0</v>
      </c>
      <c r="AO271">
        <f>'امتیاز معیار معکوس'!AO270*'معیار‌سنجی‌های معتبر'!AO271</f>
        <v>0</v>
      </c>
      <c r="AP271">
        <f>'امتیاز معیار معکوس'!AP270*'معیار‌سنجی‌های معتبر'!AP271</f>
        <v>0</v>
      </c>
      <c r="AQ271">
        <f>'امتیاز معیار معکوس'!AQ270*'معیار‌سنجی‌های معتبر'!AQ271</f>
        <v>0</v>
      </c>
      <c r="AR271">
        <f>'امتیاز معیار معکوس'!AR270*'معیار‌سنجی‌های معتبر'!AR271</f>
        <v>0</v>
      </c>
      <c r="AS271">
        <f>'امتیاز معیار معکوس'!AS270*'معیار‌سنجی‌های معتبر'!AS271</f>
        <v>0</v>
      </c>
      <c r="AT271">
        <f>'امتیاز معیار معکوس'!AT270*'معیار‌سنجی‌های معتبر'!AT271</f>
        <v>0</v>
      </c>
      <c r="AU271">
        <f>'امتیاز معیار معکوس'!AU270*'معیار‌سنجی‌های معتبر'!AU271</f>
        <v>0</v>
      </c>
      <c r="AV271">
        <f>'امتیاز معیار معکوس'!AV270*'معیار‌سنجی‌های معتبر'!AV271</f>
        <v>0</v>
      </c>
      <c r="AW271">
        <f>'امتیاز معیار معکوس'!AW270*'معیار‌سنجی‌های معتبر'!AW271</f>
        <v>0</v>
      </c>
      <c r="AX271">
        <f>'امتیاز معیار معکوس'!AX270*'معیار‌سنجی‌های معتبر'!AX271</f>
        <v>0</v>
      </c>
      <c r="AY271">
        <f>'امتیاز معیار معکوس'!AY270*'معیار‌سنجی‌های معتبر'!AY271</f>
        <v>0</v>
      </c>
      <c r="AZ271">
        <f>'امتیاز معیار معکوس'!AZ270*'معیار‌سنجی‌های معتبر'!AZ271</f>
        <v>0</v>
      </c>
      <c r="BA271">
        <f>'امتیاز معیار معکوس'!BA270*'معیار‌سنجی‌های معتبر'!BA271</f>
        <v>0</v>
      </c>
      <c r="BB271">
        <f>'امتیاز معیار معکوس'!BB270*'معیار‌سنجی‌های معتبر'!BB271</f>
        <v>0</v>
      </c>
      <c r="BC271">
        <f>'امتیاز معیار معکوس'!BC270*'معیار‌سنجی‌های معتبر'!BC271</f>
        <v>0</v>
      </c>
      <c r="BD271">
        <f>'امتیاز معیار معکوس'!BD270*'معیار‌سنجی‌های معتبر'!BD271</f>
        <v>0</v>
      </c>
      <c r="BE271">
        <f>'امتیاز معیار معکوس'!BE270*'معیار‌سنجی‌های معتبر'!BE271</f>
        <v>0</v>
      </c>
      <c r="BF271">
        <f>'امتیاز معیار معکوس'!BF270*'معیار‌سنجی‌های معتبر'!BF271</f>
        <v>0</v>
      </c>
      <c r="BG271">
        <f>'امتیاز معیار معکوس'!BG270*'معیار‌سنجی‌های معتبر'!BG271</f>
        <v>0</v>
      </c>
      <c r="BH271">
        <f>'امتیاز معیار معکوس'!BH270*'معیار‌سنجی‌های معتبر'!BH271</f>
        <v>0</v>
      </c>
      <c r="BI271">
        <f>'امتیاز معیار معکوس'!BI270*'معیار‌سنجی‌های معتبر'!BI271</f>
        <v>0</v>
      </c>
      <c r="BJ271">
        <f>'امتیاز معیار معکوس'!BJ270*'معیار‌سنجی‌های معتبر'!BJ271</f>
        <v>0</v>
      </c>
      <c r="BK271">
        <f>'امتیاز معیار معکوس'!BK270*'معیار‌سنجی‌های معتبر'!BK271</f>
        <v>0</v>
      </c>
      <c r="BL271">
        <f>'امتیاز معیار معکوس'!BL270*'معیار‌سنجی‌های معتبر'!BL271</f>
        <v>0</v>
      </c>
      <c r="BM271">
        <f>'امتیاز معیار معکوس'!BM270*'معیار‌سنجی‌های معتبر'!BM271</f>
        <v>0</v>
      </c>
      <c r="BN271">
        <f t="shared" si="4"/>
        <v>0</v>
      </c>
    </row>
    <row r="272" spans="2:66" x14ac:dyDescent="0.25">
      <c r="B272">
        <f>'امتیاز معیار معکوس'!B271*'معیار‌سنجی‌های معتبر'!B272</f>
        <v>0</v>
      </c>
      <c r="C272">
        <f>'امتیاز معیار معکوس'!C271*'معیار‌سنجی‌های معتبر'!C272</f>
        <v>0</v>
      </c>
      <c r="D272">
        <f>'امتیاز معیار معکوس'!D271*'معیار‌سنجی‌های معتبر'!D272</f>
        <v>0</v>
      </c>
      <c r="E272">
        <f>'امتیاز معیار معکوس'!E271*'معیار‌سنجی‌های معتبر'!E272</f>
        <v>0</v>
      </c>
      <c r="F272">
        <f>'امتیاز معیار معکوس'!F271*'معیار‌سنجی‌های معتبر'!F272</f>
        <v>0</v>
      </c>
      <c r="G272">
        <f>'امتیاز معیار معکوس'!G271*'معیار‌سنجی‌های معتبر'!G272</f>
        <v>0</v>
      </c>
      <c r="H272">
        <f>'امتیاز معیار معکوس'!H271*'معیار‌سنجی‌های معتبر'!H272</f>
        <v>0</v>
      </c>
      <c r="I272">
        <f>'امتیاز معیار معکوس'!I271*'معیار‌سنجی‌های معتبر'!I272</f>
        <v>0</v>
      </c>
      <c r="J272">
        <f>'امتیاز معیار معکوس'!J271*'معیار‌سنجی‌های معتبر'!J272</f>
        <v>0</v>
      </c>
      <c r="K272">
        <f>'امتیاز معیار معکوس'!K271*'معیار‌سنجی‌های معتبر'!K272</f>
        <v>0</v>
      </c>
      <c r="L272">
        <f>'امتیاز معیار معکوس'!L271*'معیار‌سنجی‌های معتبر'!L272</f>
        <v>0</v>
      </c>
      <c r="M272">
        <f>'امتیاز معیار معکوس'!M271*'معیار‌سنجی‌های معتبر'!M272</f>
        <v>0</v>
      </c>
      <c r="N272">
        <f>'امتیاز معیار معکوس'!N271*'معیار‌سنجی‌های معتبر'!N272</f>
        <v>0</v>
      </c>
      <c r="O272">
        <f>'امتیاز معیار معکوس'!O271*'معیار‌سنجی‌های معتبر'!O272</f>
        <v>0</v>
      </c>
      <c r="P272">
        <f>'امتیاز معیار معکوس'!P271*'معیار‌سنجی‌های معتبر'!P272</f>
        <v>0</v>
      </c>
      <c r="Q272">
        <f>'امتیاز معیار معکوس'!Q271*'معیار‌سنجی‌های معتبر'!Q272</f>
        <v>0</v>
      </c>
      <c r="R272">
        <f>'امتیاز معیار معکوس'!R271*'معیار‌سنجی‌های معتبر'!R272</f>
        <v>0</v>
      </c>
      <c r="S272">
        <f>'امتیاز معیار معکوس'!S271*'معیار‌سنجی‌های معتبر'!S272</f>
        <v>0</v>
      </c>
      <c r="T272">
        <f>'امتیاز معیار معکوس'!T271*'معیار‌سنجی‌های معتبر'!T272</f>
        <v>0</v>
      </c>
      <c r="U272">
        <f>'امتیاز معیار معکوس'!U271*'معیار‌سنجی‌های معتبر'!U272</f>
        <v>0</v>
      </c>
      <c r="V272">
        <f>'امتیاز معیار معکوس'!V271*'معیار‌سنجی‌های معتبر'!V272</f>
        <v>0</v>
      </c>
      <c r="W272">
        <f>'امتیاز معیار معکوس'!W271*'معیار‌سنجی‌های معتبر'!W272</f>
        <v>0</v>
      </c>
      <c r="X272">
        <f>'امتیاز معیار معکوس'!X271*'معیار‌سنجی‌های معتبر'!X272</f>
        <v>0</v>
      </c>
      <c r="Y272">
        <f>'امتیاز معیار معکوس'!Y271*'معیار‌سنجی‌های معتبر'!Y272</f>
        <v>0</v>
      </c>
      <c r="Z272">
        <f>'امتیاز معیار معکوس'!Z271*'معیار‌سنجی‌های معتبر'!Z272</f>
        <v>0</v>
      </c>
      <c r="AA272">
        <f>'امتیاز معیار معکوس'!AA271*'معیار‌سنجی‌های معتبر'!AA272</f>
        <v>0</v>
      </c>
      <c r="AB272">
        <f>'امتیاز معیار معکوس'!AB271*'معیار‌سنجی‌های معتبر'!AB272</f>
        <v>0</v>
      </c>
      <c r="AC272">
        <f>'امتیاز معیار معکوس'!AC271*'معیار‌سنجی‌های معتبر'!AC272</f>
        <v>0</v>
      </c>
      <c r="AD272">
        <f>'امتیاز معیار معکوس'!AD271*'معیار‌سنجی‌های معتبر'!AD272</f>
        <v>0</v>
      </c>
      <c r="AE272">
        <f>'امتیاز معیار معکوس'!AE271*'معیار‌سنجی‌های معتبر'!AE272</f>
        <v>0</v>
      </c>
      <c r="AF272">
        <f>'امتیاز معیار معکوس'!AF271*'معیار‌سنجی‌های معتبر'!AF272</f>
        <v>0</v>
      </c>
      <c r="AG272">
        <f>'امتیاز معیار معکوس'!AG271*'معیار‌سنجی‌های معتبر'!AG272</f>
        <v>0</v>
      </c>
      <c r="AH272">
        <f>'امتیاز معیار معکوس'!AH271*'معیار‌سنجی‌های معتبر'!AH272</f>
        <v>0</v>
      </c>
      <c r="AI272">
        <f>'امتیاز معیار معکوس'!AI271*'معیار‌سنجی‌های معتبر'!AI272</f>
        <v>0</v>
      </c>
      <c r="AJ272">
        <f>'امتیاز معیار معکوس'!AJ271*'معیار‌سنجی‌های معتبر'!AJ272</f>
        <v>0</v>
      </c>
      <c r="AK272">
        <f>'امتیاز معیار معکوس'!AK271*'معیار‌سنجی‌های معتبر'!AK272</f>
        <v>0</v>
      </c>
      <c r="AL272">
        <f>'امتیاز معیار معکوس'!AL271*'معیار‌سنجی‌های معتبر'!AL272</f>
        <v>0</v>
      </c>
      <c r="AM272">
        <f>'امتیاز معیار معکوس'!AM271*'معیار‌سنجی‌های معتبر'!AM272</f>
        <v>0</v>
      </c>
      <c r="AN272">
        <f>'امتیاز معیار معکوس'!AN271*'معیار‌سنجی‌های معتبر'!AN272</f>
        <v>0</v>
      </c>
      <c r="AO272">
        <f>'امتیاز معیار معکوس'!AO271*'معیار‌سنجی‌های معتبر'!AO272</f>
        <v>0</v>
      </c>
      <c r="AP272">
        <f>'امتیاز معیار معکوس'!AP271*'معیار‌سنجی‌های معتبر'!AP272</f>
        <v>0</v>
      </c>
      <c r="AQ272">
        <f>'امتیاز معیار معکوس'!AQ271*'معیار‌سنجی‌های معتبر'!AQ272</f>
        <v>0</v>
      </c>
      <c r="AR272">
        <f>'امتیاز معیار معکوس'!AR271*'معیار‌سنجی‌های معتبر'!AR272</f>
        <v>0</v>
      </c>
      <c r="AS272">
        <f>'امتیاز معیار معکوس'!AS271*'معیار‌سنجی‌های معتبر'!AS272</f>
        <v>0</v>
      </c>
      <c r="AT272">
        <f>'امتیاز معیار معکوس'!AT271*'معیار‌سنجی‌های معتبر'!AT272</f>
        <v>0</v>
      </c>
      <c r="AU272">
        <f>'امتیاز معیار معکوس'!AU271*'معیار‌سنجی‌های معتبر'!AU272</f>
        <v>0</v>
      </c>
      <c r="AV272">
        <f>'امتیاز معیار معکوس'!AV271*'معیار‌سنجی‌های معتبر'!AV272</f>
        <v>0</v>
      </c>
      <c r="AW272">
        <f>'امتیاز معیار معکوس'!AW271*'معیار‌سنجی‌های معتبر'!AW272</f>
        <v>0</v>
      </c>
      <c r="AX272">
        <f>'امتیاز معیار معکوس'!AX271*'معیار‌سنجی‌های معتبر'!AX272</f>
        <v>0</v>
      </c>
      <c r="AY272">
        <f>'امتیاز معیار معکوس'!AY271*'معیار‌سنجی‌های معتبر'!AY272</f>
        <v>0</v>
      </c>
      <c r="AZ272">
        <f>'امتیاز معیار معکوس'!AZ271*'معیار‌سنجی‌های معتبر'!AZ272</f>
        <v>0</v>
      </c>
      <c r="BA272">
        <f>'امتیاز معیار معکوس'!BA271*'معیار‌سنجی‌های معتبر'!BA272</f>
        <v>0</v>
      </c>
      <c r="BB272">
        <f>'امتیاز معیار معکوس'!BB271*'معیار‌سنجی‌های معتبر'!BB272</f>
        <v>0</v>
      </c>
      <c r="BC272">
        <f>'امتیاز معیار معکوس'!BC271*'معیار‌سنجی‌های معتبر'!BC272</f>
        <v>0</v>
      </c>
      <c r="BD272">
        <f>'امتیاز معیار معکوس'!BD271*'معیار‌سنجی‌های معتبر'!BD272</f>
        <v>0</v>
      </c>
      <c r="BE272">
        <f>'امتیاز معیار معکوس'!BE271*'معیار‌سنجی‌های معتبر'!BE272</f>
        <v>0</v>
      </c>
      <c r="BF272">
        <f>'امتیاز معیار معکوس'!BF271*'معیار‌سنجی‌های معتبر'!BF272</f>
        <v>0</v>
      </c>
      <c r="BG272">
        <f>'امتیاز معیار معکوس'!BG271*'معیار‌سنجی‌های معتبر'!BG272</f>
        <v>0</v>
      </c>
      <c r="BH272">
        <f>'امتیاز معیار معکوس'!BH271*'معیار‌سنجی‌های معتبر'!BH272</f>
        <v>0</v>
      </c>
      <c r="BI272">
        <f>'امتیاز معیار معکوس'!BI271*'معیار‌سنجی‌های معتبر'!BI272</f>
        <v>0</v>
      </c>
      <c r="BJ272">
        <f>'امتیاز معیار معکوس'!BJ271*'معیار‌سنجی‌های معتبر'!BJ272</f>
        <v>0</v>
      </c>
      <c r="BK272">
        <f>'امتیاز معیار معکوس'!BK271*'معیار‌سنجی‌های معتبر'!BK272</f>
        <v>0</v>
      </c>
      <c r="BL272">
        <f>'امتیاز معیار معکوس'!BL271*'معیار‌سنجی‌های معتبر'!BL272</f>
        <v>0</v>
      </c>
      <c r="BM272">
        <f>'امتیاز معیار معکوس'!BM271*'معیار‌سنجی‌های معتبر'!BM272</f>
        <v>0</v>
      </c>
      <c r="BN272">
        <f t="shared" si="4"/>
        <v>0</v>
      </c>
    </row>
    <row r="273" spans="2:66" x14ac:dyDescent="0.25">
      <c r="B273">
        <f>'امتیاز معیار معکوس'!B272*'معیار‌سنجی‌های معتبر'!B273</f>
        <v>0</v>
      </c>
      <c r="C273">
        <f>'امتیاز معیار معکوس'!C272*'معیار‌سنجی‌های معتبر'!C273</f>
        <v>0</v>
      </c>
      <c r="D273">
        <f>'امتیاز معیار معکوس'!D272*'معیار‌سنجی‌های معتبر'!D273</f>
        <v>0</v>
      </c>
      <c r="E273">
        <f>'امتیاز معیار معکوس'!E272*'معیار‌سنجی‌های معتبر'!E273</f>
        <v>0</v>
      </c>
      <c r="F273">
        <f>'امتیاز معیار معکوس'!F272*'معیار‌سنجی‌های معتبر'!F273</f>
        <v>0</v>
      </c>
      <c r="G273">
        <f>'امتیاز معیار معکوس'!G272*'معیار‌سنجی‌های معتبر'!G273</f>
        <v>0</v>
      </c>
      <c r="H273">
        <f>'امتیاز معیار معکوس'!H272*'معیار‌سنجی‌های معتبر'!H273</f>
        <v>0</v>
      </c>
      <c r="I273">
        <f>'امتیاز معیار معکوس'!I272*'معیار‌سنجی‌های معتبر'!I273</f>
        <v>0</v>
      </c>
      <c r="J273">
        <f>'امتیاز معیار معکوس'!J272*'معیار‌سنجی‌های معتبر'!J273</f>
        <v>0</v>
      </c>
      <c r="K273">
        <f>'امتیاز معیار معکوس'!K272*'معیار‌سنجی‌های معتبر'!K273</f>
        <v>0</v>
      </c>
      <c r="L273">
        <f>'امتیاز معیار معکوس'!L272*'معیار‌سنجی‌های معتبر'!L273</f>
        <v>0</v>
      </c>
      <c r="M273">
        <f>'امتیاز معیار معکوس'!M272*'معیار‌سنجی‌های معتبر'!M273</f>
        <v>0</v>
      </c>
      <c r="N273">
        <f>'امتیاز معیار معکوس'!N272*'معیار‌سنجی‌های معتبر'!N273</f>
        <v>0</v>
      </c>
      <c r="O273">
        <f>'امتیاز معیار معکوس'!O272*'معیار‌سنجی‌های معتبر'!O273</f>
        <v>0</v>
      </c>
      <c r="P273">
        <f>'امتیاز معیار معکوس'!P272*'معیار‌سنجی‌های معتبر'!P273</f>
        <v>0</v>
      </c>
      <c r="Q273">
        <f>'امتیاز معیار معکوس'!Q272*'معیار‌سنجی‌های معتبر'!Q273</f>
        <v>0</v>
      </c>
      <c r="R273">
        <f>'امتیاز معیار معکوس'!R272*'معیار‌سنجی‌های معتبر'!R273</f>
        <v>0</v>
      </c>
      <c r="S273">
        <f>'امتیاز معیار معکوس'!S272*'معیار‌سنجی‌های معتبر'!S273</f>
        <v>0</v>
      </c>
      <c r="T273">
        <f>'امتیاز معیار معکوس'!T272*'معیار‌سنجی‌های معتبر'!T273</f>
        <v>0</v>
      </c>
      <c r="U273">
        <f>'امتیاز معیار معکوس'!U272*'معیار‌سنجی‌های معتبر'!U273</f>
        <v>0</v>
      </c>
      <c r="V273">
        <f>'امتیاز معیار معکوس'!V272*'معیار‌سنجی‌های معتبر'!V273</f>
        <v>0</v>
      </c>
      <c r="W273">
        <f>'امتیاز معیار معکوس'!W272*'معیار‌سنجی‌های معتبر'!W273</f>
        <v>0</v>
      </c>
      <c r="X273">
        <f>'امتیاز معیار معکوس'!X272*'معیار‌سنجی‌های معتبر'!X273</f>
        <v>0</v>
      </c>
      <c r="Y273">
        <f>'امتیاز معیار معکوس'!Y272*'معیار‌سنجی‌های معتبر'!Y273</f>
        <v>0</v>
      </c>
      <c r="Z273">
        <f>'امتیاز معیار معکوس'!Z272*'معیار‌سنجی‌های معتبر'!Z273</f>
        <v>0</v>
      </c>
      <c r="AA273">
        <f>'امتیاز معیار معکوس'!AA272*'معیار‌سنجی‌های معتبر'!AA273</f>
        <v>0</v>
      </c>
      <c r="AB273">
        <f>'امتیاز معیار معکوس'!AB272*'معیار‌سنجی‌های معتبر'!AB273</f>
        <v>0</v>
      </c>
      <c r="AC273">
        <f>'امتیاز معیار معکوس'!AC272*'معیار‌سنجی‌های معتبر'!AC273</f>
        <v>0</v>
      </c>
      <c r="AD273">
        <f>'امتیاز معیار معکوس'!AD272*'معیار‌سنجی‌های معتبر'!AD273</f>
        <v>0</v>
      </c>
      <c r="AE273">
        <f>'امتیاز معیار معکوس'!AE272*'معیار‌سنجی‌های معتبر'!AE273</f>
        <v>0</v>
      </c>
      <c r="AF273">
        <f>'امتیاز معیار معکوس'!AF272*'معیار‌سنجی‌های معتبر'!AF273</f>
        <v>0</v>
      </c>
      <c r="AG273">
        <f>'امتیاز معیار معکوس'!AG272*'معیار‌سنجی‌های معتبر'!AG273</f>
        <v>0</v>
      </c>
      <c r="AH273">
        <f>'امتیاز معیار معکوس'!AH272*'معیار‌سنجی‌های معتبر'!AH273</f>
        <v>0</v>
      </c>
      <c r="AI273">
        <f>'امتیاز معیار معکوس'!AI272*'معیار‌سنجی‌های معتبر'!AI273</f>
        <v>0</v>
      </c>
      <c r="AJ273">
        <f>'امتیاز معیار معکوس'!AJ272*'معیار‌سنجی‌های معتبر'!AJ273</f>
        <v>0</v>
      </c>
      <c r="AK273">
        <f>'امتیاز معیار معکوس'!AK272*'معیار‌سنجی‌های معتبر'!AK273</f>
        <v>0</v>
      </c>
      <c r="AL273">
        <f>'امتیاز معیار معکوس'!AL272*'معیار‌سنجی‌های معتبر'!AL273</f>
        <v>0</v>
      </c>
      <c r="AM273">
        <f>'امتیاز معیار معکوس'!AM272*'معیار‌سنجی‌های معتبر'!AM273</f>
        <v>0</v>
      </c>
      <c r="AN273">
        <f>'امتیاز معیار معکوس'!AN272*'معیار‌سنجی‌های معتبر'!AN273</f>
        <v>0</v>
      </c>
      <c r="AO273">
        <f>'امتیاز معیار معکوس'!AO272*'معیار‌سنجی‌های معتبر'!AO273</f>
        <v>0</v>
      </c>
      <c r="AP273">
        <f>'امتیاز معیار معکوس'!AP272*'معیار‌سنجی‌های معتبر'!AP273</f>
        <v>0</v>
      </c>
      <c r="AQ273">
        <f>'امتیاز معیار معکوس'!AQ272*'معیار‌سنجی‌های معتبر'!AQ273</f>
        <v>0</v>
      </c>
      <c r="AR273">
        <f>'امتیاز معیار معکوس'!AR272*'معیار‌سنجی‌های معتبر'!AR273</f>
        <v>0</v>
      </c>
      <c r="AS273">
        <f>'امتیاز معیار معکوس'!AS272*'معیار‌سنجی‌های معتبر'!AS273</f>
        <v>0</v>
      </c>
      <c r="AT273">
        <f>'امتیاز معیار معکوس'!AT272*'معیار‌سنجی‌های معتبر'!AT273</f>
        <v>0</v>
      </c>
      <c r="AU273">
        <f>'امتیاز معیار معکوس'!AU272*'معیار‌سنجی‌های معتبر'!AU273</f>
        <v>0</v>
      </c>
      <c r="AV273">
        <f>'امتیاز معیار معکوس'!AV272*'معیار‌سنجی‌های معتبر'!AV273</f>
        <v>0</v>
      </c>
      <c r="AW273">
        <f>'امتیاز معیار معکوس'!AW272*'معیار‌سنجی‌های معتبر'!AW273</f>
        <v>0</v>
      </c>
      <c r="AX273">
        <f>'امتیاز معیار معکوس'!AX272*'معیار‌سنجی‌های معتبر'!AX273</f>
        <v>0</v>
      </c>
      <c r="AY273">
        <f>'امتیاز معیار معکوس'!AY272*'معیار‌سنجی‌های معتبر'!AY273</f>
        <v>0</v>
      </c>
      <c r="AZ273">
        <f>'امتیاز معیار معکوس'!AZ272*'معیار‌سنجی‌های معتبر'!AZ273</f>
        <v>0</v>
      </c>
      <c r="BA273">
        <f>'امتیاز معیار معکوس'!BA272*'معیار‌سنجی‌های معتبر'!BA273</f>
        <v>0</v>
      </c>
      <c r="BB273">
        <f>'امتیاز معیار معکوس'!BB272*'معیار‌سنجی‌های معتبر'!BB273</f>
        <v>0</v>
      </c>
      <c r="BC273">
        <f>'امتیاز معیار معکوس'!BC272*'معیار‌سنجی‌های معتبر'!BC273</f>
        <v>0</v>
      </c>
      <c r="BD273">
        <f>'امتیاز معیار معکوس'!BD272*'معیار‌سنجی‌های معتبر'!BD273</f>
        <v>0</v>
      </c>
      <c r="BE273">
        <f>'امتیاز معیار معکوس'!BE272*'معیار‌سنجی‌های معتبر'!BE273</f>
        <v>0</v>
      </c>
      <c r="BF273">
        <f>'امتیاز معیار معکوس'!BF272*'معیار‌سنجی‌های معتبر'!BF273</f>
        <v>0</v>
      </c>
      <c r="BG273">
        <f>'امتیاز معیار معکوس'!BG272*'معیار‌سنجی‌های معتبر'!BG273</f>
        <v>0</v>
      </c>
      <c r="BH273">
        <f>'امتیاز معیار معکوس'!BH272*'معیار‌سنجی‌های معتبر'!BH273</f>
        <v>0</v>
      </c>
      <c r="BI273">
        <f>'امتیاز معیار معکوس'!BI272*'معیار‌سنجی‌های معتبر'!BI273</f>
        <v>0</v>
      </c>
      <c r="BJ273">
        <f>'امتیاز معیار معکوس'!BJ272*'معیار‌سنجی‌های معتبر'!BJ273</f>
        <v>0</v>
      </c>
      <c r="BK273">
        <f>'امتیاز معیار معکوس'!BK272*'معیار‌سنجی‌های معتبر'!BK273</f>
        <v>0</v>
      </c>
      <c r="BL273">
        <f>'امتیاز معیار معکوس'!BL272*'معیار‌سنجی‌های معتبر'!BL273</f>
        <v>0</v>
      </c>
      <c r="BM273">
        <f>'امتیاز معیار معکوس'!BM272*'معیار‌سنجی‌های معتبر'!BM273</f>
        <v>0</v>
      </c>
      <c r="BN273">
        <f t="shared" si="4"/>
        <v>0</v>
      </c>
    </row>
    <row r="274" spans="2:66" x14ac:dyDescent="0.25">
      <c r="B274">
        <f>'امتیاز معیار معکوس'!B273*'معیار‌سنجی‌های معتبر'!B274</f>
        <v>0</v>
      </c>
      <c r="C274">
        <f>'امتیاز معیار معکوس'!C273*'معیار‌سنجی‌های معتبر'!C274</f>
        <v>0</v>
      </c>
      <c r="D274">
        <f>'امتیاز معیار معکوس'!D273*'معیار‌سنجی‌های معتبر'!D274</f>
        <v>0</v>
      </c>
      <c r="E274">
        <f>'امتیاز معیار معکوس'!E273*'معیار‌سنجی‌های معتبر'!E274</f>
        <v>0</v>
      </c>
      <c r="F274">
        <f>'امتیاز معیار معکوس'!F273*'معیار‌سنجی‌های معتبر'!F274</f>
        <v>0</v>
      </c>
      <c r="G274">
        <f>'امتیاز معیار معکوس'!G273*'معیار‌سنجی‌های معتبر'!G274</f>
        <v>0</v>
      </c>
      <c r="H274">
        <f>'امتیاز معیار معکوس'!H273*'معیار‌سنجی‌های معتبر'!H274</f>
        <v>0</v>
      </c>
      <c r="I274">
        <f>'امتیاز معیار معکوس'!I273*'معیار‌سنجی‌های معتبر'!I274</f>
        <v>0</v>
      </c>
      <c r="J274">
        <f>'امتیاز معیار معکوس'!J273*'معیار‌سنجی‌های معتبر'!J274</f>
        <v>0</v>
      </c>
      <c r="K274">
        <f>'امتیاز معیار معکوس'!K273*'معیار‌سنجی‌های معتبر'!K274</f>
        <v>0</v>
      </c>
      <c r="L274">
        <f>'امتیاز معیار معکوس'!L273*'معیار‌سنجی‌های معتبر'!L274</f>
        <v>0</v>
      </c>
      <c r="M274">
        <f>'امتیاز معیار معکوس'!M273*'معیار‌سنجی‌های معتبر'!M274</f>
        <v>0</v>
      </c>
      <c r="N274">
        <f>'امتیاز معیار معکوس'!N273*'معیار‌سنجی‌های معتبر'!N274</f>
        <v>0</v>
      </c>
      <c r="O274">
        <f>'امتیاز معیار معکوس'!O273*'معیار‌سنجی‌های معتبر'!O274</f>
        <v>0</v>
      </c>
      <c r="P274">
        <f>'امتیاز معیار معکوس'!P273*'معیار‌سنجی‌های معتبر'!P274</f>
        <v>0</v>
      </c>
      <c r="Q274">
        <f>'امتیاز معیار معکوس'!Q273*'معیار‌سنجی‌های معتبر'!Q274</f>
        <v>0</v>
      </c>
      <c r="R274">
        <f>'امتیاز معیار معکوس'!R273*'معیار‌سنجی‌های معتبر'!R274</f>
        <v>0</v>
      </c>
      <c r="S274">
        <f>'امتیاز معیار معکوس'!S273*'معیار‌سنجی‌های معتبر'!S274</f>
        <v>0</v>
      </c>
      <c r="T274">
        <f>'امتیاز معیار معکوس'!T273*'معیار‌سنجی‌های معتبر'!T274</f>
        <v>0</v>
      </c>
      <c r="U274">
        <f>'امتیاز معیار معکوس'!U273*'معیار‌سنجی‌های معتبر'!U274</f>
        <v>0</v>
      </c>
      <c r="V274">
        <f>'امتیاز معیار معکوس'!V273*'معیار‌سنجی‌های معتبر'!V274</f>
        <v>0</v>
      </c>
      <c r="W274">
        <f>'امتیاز معیار معکوس'!W273*'معیار‌سنجی‌های معتبر'!W274</f>
        <v>0</v>
      </c>
      <c r="X274">
        <f>'امتیاز معیار معکوس'!X273*'معیار‌سنجی‌های معتبر'!X274</f>
        <v>0</v>
      </c>
      <c r="Y274">
        <f>'امتیاز معیار معکوس'!Y273*'معیار‌سنجی‌های معتبر'!Y274</f>
        <v>0</v>
      </c>
      <c r="Z274">
        <f>'امتیاز معیار معکوس'!Z273*'معیار‌سنجی‌های معتبر'!Z274</f>
        <v>0</v>
      </c>
      <c r="AA274">
        <f>'امتیاز معیار معکوس'!AA273*'معیار‌سنجی‌های معتبر'!AA274</f>
        <v>0</v>
      </c>
      <c r="AB274">
        <f>'امتیاز معیار معکوس'!AB273*'معیار‌سنجی‌های معتبر'!AB274</f>
        <v>0</v>
      </c>
      <c r="AC274">
        <f>'امتیاز معیار معکوس'!AC273*'معیار‌سنجی‌های معتبر'!AC274</f>
        <v>0</v>
      </c>
      <c r="AD274">
        <f>'امتیاز معیار معکوس'!AD273*'معیار‌سنجی‌های معتبر'!AD274</f>
        <v>0</v>
      </c>
      <c r="AE274">
        <f>'امتیاز معیار معکوس'!AE273*'معیار‌سنجی‌های معتبر'!AE274</f>
        <v>0</v>
      </c>
      <c r="AF274">
        <f>'امتیاز معیار معکوس'!AF273*'معیار‌سنجی‌های معتبر'!AF274</f>
        <v>0</v>
      </c>
      <c r="AG274">
        <f>'امتیاز معیار معکوس'!AG273*'معیار‌سنجی‌های معتبر'!AG274</f>
        <v>0</v>
      </c>
      <c r="AH274">
        <f>'امتیاز معیار معکوس'!AH273*'معیار‌سنجی‌های معتبر'!AH274</f>
        <v>0</v>
      </c>
      <c r="AI274">
        <f>'امتیاز معیار معکوس'!AI273*'معیار‌سنجی‌های معتبر'!AI274</f>
        <v>0</v>
      </c>
      <c r="AJ274">
        <f>'امتیاز معیار معکوس'!AJ273*'معیار‌سنجی‌های معتبر'!AJ274</f>
        <v>0</v>
      </c>
      <c r="AK274">
        <f>'امتیاز معیار معکوس'!AK273*'معیار‌سنجی‌های معتبر'!AK274</f>
        <v>0</v>
      </c>
      <c r="AL274">
        <f>'امتیاز معیار معکوس'!AL273*'معیار‌سنجی‌های معتبر'!AL274</f>
        <v>0</v>
      </c>
      <c r="AM274">
        <f>'امتیاز معیار معکوس'!AM273*'معیار‌سنجی‌های معتبر'!AM274</f>
        <v>0</v>
      </c>
      <c r="AN274">
        <f>'امتیاز معیار معکوس'!AN273*'معیار‌سنجی‌های معتبر'!AN274</f>
        <v>0</v>
      </c>
      <c r="AO274">
        <f>'امتیاز معیار معکوس'!AO273*'معیار‌سنجی‌های معتبر'!AO274</f>
        <v>0</v>
      </c>
      <c r="AP274">
        <f>'امتیاز معیار معکوس'!AP273*'معیار‌سنجی‌های معتبر'!AP274</f>
        <v>0</v>
      </c>
      <c r="AQ274">
        <f>'امتیاز معیار معکوس'!AQ273*'معیار‌سنجی‌های معتبر'!AQ274</f>
        <v>0</v>
      </c>
      <c r="AR274">
        <f>'امتیاز معیار معکوس'!AR273*'معیار‌سنجی‌های معتبر'!AR274</f>
        <v>0</v>
      </c>
      <c r="AS274">
        <f>'امتیاز معیار معکوس'!AS273*'معیار‌سنجی‌های معتبر'!AS274</f>
        <v>0</v>
      </c>
      <c r="AT274">
        <f>'امتیاز معیار معکوس'!AT273*'معیار‌سنجی‌های معتبر'!AT274</f>
        <v>0</v>
      </c>
      <c r="AU274">
        <f>'امتیاز معیار معکوس'!AU273*'معیار‌سنجی‌های معتبر'!AU274</f>
        <v>0</v>
      </c>
      <c r="AV274">
        <f>'امتیاز معیار معکوس'!AV273*'معیار‌سنجی‌های معتبر'!AV274</f>
        <v>0</v>
      </c>
      <c r="AW274">
        <f>'امتیاز معیار معکوس'!AW273*'معیار‌سنجی‌های معتبر'!AW274</f>
        <v>0</v>
      </c>
      <c r="AX274">
        <f>'امتیاز معیار معکوس'!AX273*'معیار‌سنجی‌های معتبر'!AX274</f>
        <v>0</v>
      </c>
      <c r="AY274">
        <f>'امتیاز معیار معکوس'!AY273*'معیار‌سنجی‌های معتبر'!AY274</f>
        <v>0</v>
      </c>
      <c r="AZ274">
        <f>'امتیاز معیار معکوس'!AZ273*'معیار‌سنجی‌های معتبر'!AZ274</f>
        <v>0</v>
      </c>
      <c r="BA274">
        <f>'امتیاز معیار معکوس'!BA273*'معیار‌سنجی‌های معتبر'!BA274</f>
        <v>0</v>
      </c>
      <c r="BB274">
        <f>'امتیاز معیار معکوس'!BB273*'معیار‌سنجی‌های معتبر'!BB274</f>
        <v>0</v>
      </c>
      <c r="BC274">
        <f>'امتیاز معیار معکوس'!BC273*'معیار‌سنجی‌های معتبر'!BC274</f>
        <v>0</v>
      </c>
      <c r="BD274">
        <f>'امتیاز معیار معکوس'!BD273*'معیار‌سنجی‌های معتبر'!BD274</f>
        <v>0</v>
      </c>
      <c r="BE274">
        <f>'امتیاز معیار معکوس'!BE273*'معیار‌سنجی‌های معتبر'!BE274</f>
        <v>0</v>
      </c>
      <c r="BF274">
        <f>'امتیاز معیار معکوس'!BF273*'معیار‌سنجی‌های معتبر'!BF274</f>
        <v>0</v>
      </c>
      <c r="BG274">
        <f>'امتیاز معیار معکوس'!BG273*'معیار‌سنجی‌های معتبر'!BG274</f>
        <v>0</v>
      </c>
      <c r="BH274">
        <f>'امتیاز معیار معکوس'!BH273*'معیار‌سنجی‌های معتبر'!BH274</f>
        <v>0</v>
      </c>
      <c r="BI274">
        <f>'امتیاز معیار معکوس'!BI273*'معیار‌سنجی‌های معتبر'!BI274</f>
        <v>0</v>
      </c>
      <c r="BJ274">
        <f>'امتیاز معیار معکوس'!BJ273*'معیار‌سنجی‌های معتبر'!BJ274</f>
        <v>0</v>
      </c>
      <c r="BK274">
        <f>'امتیاز معیار معکوس'!BK273*'معیار‌سنجی‌های معتبر'!BK274</f>
        <v>0</v>
      </c>
      <c r="BL274">
        <f>'امتیاز معیار معکوس'!BL273*'معیار‌سنجی‌های معتبر'!BL274</f>
        <v>0</v>
      </c>
      <c r="BM274">
        <f>'امتیاز معیار معکوس'!BM273*'معیار‌سنجی‌های معتبر'!BM274</f>
        <v>0</v>
      </c>
      <c r="BN274">
        <f t="shared" si="4"/>
        <v>0</v>
      </c>
    </row>
    <row r="275" spans="2:66" x14ac:dyDescent="0.25">
      <c r="B275">
        <f>'امتیاز معیار معکوس'!B274*'معیار‌سنجی‌های معتبر'!B275</f>
        <v>0</v>
      </c>
      <c r="C275">
        <f>'امتیاز معیار معکوس'!C274*'معیار‌سنجی‌های معتبر'!C275</f>
        <v>0</v>
      </c>
      <c r="D275">
        <f>'امتیاز معیار معکوس'!D274*'معیار‌سنجی‌های معتبر'!D275</f>
        <v>0</v>
      </c>
      <c r="E275">
        <f>'امتیاز معیار معکوس'!E274*'معیار‌سنجی‌های معتبر'!E275</f>
        <v>0</v>
      </c>
      <c r="F275">
        <f>'امتیاز معیار معکوس'!F274*'معیار‌سنجی‌های معتبر'!F275</f>
        <v>0</v>
      </c>
      <c r="G275">
        <f>'امتیاز معیار معکوس'!G274*'معیار‌سنجی‌های معتبر'!G275</f>
        <v>0</v>
      </c>
      <c r="H275">
        <f>'امتیاز معیار معکوس'!H274*'معیار‌سنجی‌های معتبر'!H275</f>
        <v>0</v>
      </c>
      <c r="I275">
        <f>'امتیاز معیار معکوس'!I274*'معیار‌سنجی‌های معتبر'!I275</f>
        <v>0</v>
      </c>
      <c r="J275">
        <f>'امتیاز معیار معکوس'!J274*'معیار‌سنجی‌های معتبر'!J275</f>
        <v>0</v>
      </c>
      <c r="K275">
        <f>'امتیاز معیار معکوس'!K274*'معیار‌سنجی‌های معتبر'!K275</f>
        <v>0</v>
      </c>
      <c r="L275">
        <f>'امتیاز معیار معکوس'!L274*'معیار‌سنجی‌های معتبر'!L275</f>
        <v>0</v>
      </c>
      <c r="M275">
        <f>'امتیاز معیار معکوس'!M274*'معیار‌سنجی‌های معتبر'!M275</f>
        <v>0</v>
      </c>
      <c r="N275">
        <f>'امتیاز معیار معکوس'!N274*'معیار‌سنجی‌های معتبر'!N275</f>
        <v>0</v>
      </c>
      <c r="O275">
        <f>'امتیاز معیار معکوس'!O274*'معیار‌سنجی‌های معتبر'!O275</f>
        <v>0</v>
      </c>
      <c r="P275">
        <f>'امتیاز معیار معکوس'!P274*'معیار‌سنجی‌های معتبر'!P275</f>
        <v>0</v>
      </c>
      <c r="Q275">
        <f>'امتیاز معیار معکوس'!Q274*'معیار‌سنجی‌های معتبر'!Q275</f>
        <v>0</v>
      </c>
      <c r="R275">
        <f>'امتیاز معیار معکوس'!R274*'معیار‌سنجی‌های معتبر'!R275</f>
        <v>0</v>
      </c>
      <c r="S275">
        <f>'امتیاز معیار معکوس'!S274*'معیار‌سنجی‌های معتبر'!S275</f>
        <v>0</v>
      </c>
      <c r="T275">
        <f>'امتیاز معیار معکوس'!T274*'معیار‌سنجی‌های معتبر'!T275</f>
        <v>0</v>
      </c>
      <c r="U275">
        <f>'امتیاز معیار معکوس'!U274*'معیار‌سنجی‌های معتبر'!U275</f>
        <v>0</v>
      </c>
      <c r="V275">
        <f>'امتیاز معیار معکوس'!V274*'معیار‌سنجی‌های معتبر'!V275</f>
        <v>0</v>
      </c>
      <c r="W275">
        <f>'امتیاز معیار معکوس'!W274*'معیار‌سنجی‌های معتبر'!W275</f>
        <v>0</v>
      </c>
      <c r="X275">
        <f>'امتیاز معیار معکوس'!X274*'معیار‌سنجی‌های معتبر'!X275</f>
        <v>0</v>
      </c>
      <c r="Y275">
        <f>'امتیاز معیار معکوس'!Y274*'معیار‌سنجی‌های معتبر'!Y275</f>
        <v>0</v>
      </c>
      <c r="Z275">
        <f>'امتیاز معیار معکوس'!Z274*'معیار‌سنجی‌های معتبر'!Z275</f>
        <v>0</v>
      </c>
      <c r="AA275">
        <f>'امتیاز معیار معکوس'!AA274*'معیار‌سنجی‌های معتبر'!AA275</f>
        <v>0</v>
      </c>
      <c r="AB275">
        <f>'امتیاز معیار معکوس'!AB274*'معیار‌سنجی‌های معتبر'!AB275</f>
        <v>0</v>
      </c>
      <c r="AC275">
        <f>'امتیاز معیار معکوس'!AC274*'معیار‌سنجی‌های معتبر'!AC275</f>
        <v>0</v>
      </c>
      <c r="AD275">
        <f>'امتیاز معیار معکوس'!AD274*'معیار‌سنجی‌های معتبر'!AD275</f>
        <v>0</v>
      </c>
      <c r="AE275">
        <f>'امتیاز معیار معکوس'!AE274*'معیار‌سنجی‌های معتبر'!AE275</f>
        <v>0</v>
      </c>
      <c r="AF275">
        <f>'امتیاز معیار معکوس'!AF274*'معیار‌سنجی‌های معتبر'!AF275</f>
        <v>0</v>
      </c>
      <c r="AG275">
        <f>'امتیاز معیار معکوس'!AG274*'معیار‌سنجی‌های معتبر'!AG275</f>
        <v>0</v>
      </c>
      <c r="AH275">
        <f>'امتیاز معیار معکوس'!AH274*'معیار‌سنجی‌های معتبر'!AH275</f>
        <v>0</v>
      </c>
      <c r="AI275">
        <f>'امتیاز معیار معکوس'!AI274*'معیار‌سنجی‌های معتبر'!AI275</f>
        <v>0</v>
      </c>
      <c r="AJ275">
        <f>'امتیاز معیار معکوس'!AJ274*'معیار‌سنجی‌های معتبر'!AJ275</f>
        <v>0</v>
      </c>
      <c r="AK275">
        <f>'امتیاز معیار معکوس'!AK274*'معیار‌سنجی‌های معتبر'!AK275</f>
        <v>0</v>
      </c>
      <c r="AL275">
        <f>'امتیاز معیار معکوس'!AL274*'معیار‌سنجی‌های معتبر'!AL275</f>
        <v>0</v>
      </c>
      <c r="AM275">
        <f>'امتیاز معیار معکوس'!AM274*'معیار‌سنجی‌های معتبر'!AM275</f>
        <v>0</v>
      </c>
      <c r="AN275">
        <f>'امتیاز معیار معکوس'!AN274*'معیار‌سنجی‌های معتبر'!AN275</f>
        <v>0</v>
      </c>
      <c r="AO275">
        <f>'امتیاز معیار معکوس'!AO274*'معیار‌سنجی‌های معتبر'!AO275</f>
        <v>0</v>
      </c>
      <c r="AP275">
        <f>'امتیاز معیار معکوس'!AP274*'معیار‌سنجی‌های معتبر'!AP275</f>
        <v>0</v>
      </c>
      <c r="AQ275">
        <f>'امتیاز معیار معکوس'!AQ274*'معیار‌سنجی‌های معتبر'!AQ275</f>
        <v>0</v>
      </c>
      <c r="AR275">
        <f>'امتیاز معیار معکوس'!AR274*'معیار‌سنجی‌های معتبر'!AR275</f>
        <v>0</v>
      </c>
      <c r="AS275">
        <f>'امتیاز معیار معکوس'!AS274*'معیار‌سنجی‌های معتبر'!AS275</f>
        <v>0</v>
      </c>
      <c r="AT275">
        <f>'امتیاز معیار معکوس'!AT274*'معیار‌سنجی‌های معتبر'!AT275</f>
        <v>0</v>
      </c>
      <c r="AU275">
        <f>'امتیاز معیار معکوس'!AU274*'معیار‌سنجی‌های معتبر'!AU275</f>
        <v>0</v>
      </c>
      <c r="AV275">
        <f>'امتیاز معیار معکوس'!AV274*'معیار‌سنجی‌های معتبر'!AV275</f>
        <v>0</v>
      </c>
      <c r="AW275">
        <f>'امتیاز معیار معکوس'!AW274*'معیار‌سنجی‌های معتبر'!AW275</f>
        <v>0</v>
      </c>
      <c r="AX275">
        <f>'امتیاز معیار معکوس'!AX274*'معیار‌سنجی‌های معتبر'!AX275</f>
        <v>0</v>
      </c>
      <c r="AY275">
        <f>'امتیاز معیار معکوس'!AY274*'معیار‌سنجی‌های معتبر'!AY275</f>
        <v>0</v>
      </c>
      <c r="AZ275">
        <f>'امتیاز معیار معکوس'!AZ274*'معیار‌سنجی‌های معتبر'!AZ275</f>
        <v>0</v>
      </c>
      <c r="BA275">
        <f>'امتیاز معیار معکوس'!BA274*'معیار‌سنجی‌های معتبر'!BA275</f>
        <v>0</v>
      </c>
      <c r="BB275">
        <f>'امتیاز معیار معکوس'!BB274*'معیار‌سنجی‌های معتبر'!BB275</f>
        <v>0</v>
      </c>
      <c r="BC275">
        <f>'امتیاز معیار معکوس'!BC274*'معیار‌سنجی‌های معتبر'!BC275</f>
        <v>0</v>
      </c>
      <c r="BD275">
        <f>'امتیاز معیار معکوس'!BD274*'معیار‌سنجی‌های معتبر'!BD275</f>
        <v>0</v>
      </c>
      <c r="BE275">
        <f>'امتیاز معیار معکوس'!BE274*'معیار‌سنجی‌های معتبر'!BE275</f>
        <v>0</v>
      </c>
      <c r="BF275">
        <f>'امتیاز معیار معکوس'!BF274*'معیار‌سنجی‌های معتبر'!BF275</f>
        <v>0</v>
      </c>
      <c r="BG275">
        <f>'امتیاز معیار معکوس'!BG274*'معیار‌سنجی‌های معتبر'!BG275</f>
        <v>0</v>
      </c>
      <c r="BH275">
        <f>'امتیاز معیار معکوس'!BH274*'معیار‌سنجی‌های معتبر'!BH275</f>
        <v>0</v>
      </c>
      <c r="BI275">
        <f>'امتیاز معیار معکوس'!BI274*'معیار‌سنجی‌های معتبر'!BI275</f>
        <v>0</v>
      </c>
      <c r="BJ275">
        <f>'امتیاز معیار معکوس'!BJ274*'معیار‌سنجی‌های معتبر'!BJ275</f>
        <v>0</v>
      </c>
      <c r="BK275">
        <f>'امتیاز معیار معکوس'!BK274*'معیار‌سنجی‌های معتبر'!BK275</f>
        <v>0</v>
      </c>
      <c r="BL275">
        <f>'امتیاز معیار معکوس'!BL274*'معیار‌سنجی‌های معتبر'!BL275</f>
        <v>0</v>
      </c>
      <c r="BM275">
        <f>'امتیاز معیار معکوس'!BM274*'معیار‌سنجی‌های معتبر'!BM275</f>
        <v>0</v>
      </c>
      <c r="BN275">
        <f t="shared" si="4"/>
        <v>0</v>
      </c>
    </row>
    <row r="276" spans="2:66" x14ac:dyDescent="0.25">
      <c r="B276">
        <f>'امتیاز معیار معکوس'!B275*'معیار‌سنجی‌های معتبر'!B276</f>
        <v>0</v>
      </c>
      <c r="C276">
        <f>'امتیاز معیار معکوس'!C275*'معیار‌سنجی‌های معتبر'!C276</f>
        <v>0</v>
      </c>
      <c r="D276">
        <f>'امتیاز معیار معکوس'!D275*'معیار‌سنجی‌های معتبر'!D276</f>
        <v>0</v>
      </c>
      <c r="E276">
        <f>'امتیاز معیار معکوس'!E275*'معیار‌سنجی‌های معتبر'!E276</f>
        <v>0</v>
      </c>
      <c r="F276">
        <f>'امتیاز معیار معکوس'!F275*'معیار‌سنجی‌های معتبر'!F276</f>
        <v>0</v>
      </c>
      <c r="G276">
        <f>'امتیاز معیار معکوس'!G275*'معیار‌سنجی‌های معتبر'!G276</f>
        <v>0</v>
      </c>
      <c r="H276">
        <f>'امتیاز معیار معکوس'!H275*'معیار‌سنجی‌های معتبر'!H276</f>
        <v>0</v>
      </c>
      <c r="I276">
        <f>'امتیاز معیار معکوس'!I275*'معیار‌سنجی‌های معتبر'!I276</f>
        <v>0</v>
      </c>
      <c r="J276">
        <f>'امتیاز معیار معکوس'!J275*'معیار‌سنجی‌های معتبر'!J276</f>
        <v>0</v>
      </c>
      <c r="K276">
        <f>'امتیاز معیار معکوس'!K275*'معیار‌سنجی‌های معتبر'!K276</f>
        <v>0</v>
      </c>
      <c r="L276">
        <f>'امتیاز معیار معکوس'!L275*'معیار‌سنجی‌های معتبر'!L276</f>
        <v>0</v>
      </c>
      <c r="M276">
        <f>'امتیاز معیار معکوس'!M275*'معیار‌سنجی‌های معتبر'!M276</f>
        <v>0</v>
      </c>
      <c r="N276">
        <f>'امتیاز معیار معکوس'!N275*'معیار‌سنجی‌های معتبر'!N276</f>
        <v>0</v>
      </c>
      <c r="O276">
        <f>'امتیاز معیار معکوس'!O275*'معیار‌سنجی‌های معتبر'!O276</f>
        <v>0</v>
      </c>
      <c r="P276">
        <f>'امتیاز معیار معکوس'!P275*'معیار‌سنجی‌های معتبر'!P276</f>
        <v>0</v>
      </c>
      <c r="Q276">
        <f>'امتیاز معیار معکوس'!Q275*'معیار‌سنجی‌های معتبر'!Q276</f>
        <v>0</v>
      </c>
      <c r="R276">
        <f>'امتیاز معیار معکوس'!R275*'معیار‌سنجی‌های معتبر'!R276</f>
        <v>0</v>
      </c>
      <c r="S276">
        <f>'امتیاز معیار معکوس'!S275*'معیار‌سنجی‌های معتبر'!S276</f>
        <v>0</v>
      </c>
      <c r="T276">
        <f>'امتیاز معیار معکوس'!T275*'معیار‌سنجی‌های معتبر'!T276</f>
        <v>0</v>
      </c>
      <c r="U276">
        <f>'امتیاز معیار معکوس'!U275*'معیار‌سنجی‌های معتبر'!U276</f>
        <v>0</v>
      </c>
      <c r="V276">
        <f>'امتیاز معیار معکوس'!V275*'معیار‌سنجی‌های معتبر'!V276</f>
        <v>0</v>
      </c>
      <c r="W276">
        <f>'امتیاز معیار معکوس'!W275*'معیار‌سنجی‌های معتبر'!W276</f>
        <v>0</v>
      </c>
      <c r="X276">
        <f>'امتیاز معیار معکوس'!X275*'معیار‌سنجی‌های معتبر'!X276</f>
        <v>0</v>
      </c>
      <c r="Y276">
        <f>'امتیاز معیار معکوس'!Y275*'معیار‌سنجی‌های معتبر'!Y276</f>
        <v>0</v>
      </c>
      <c r="Z276">
        <f>'امتیاز معیار معکوس'!Z275*'معیار‌سنجی‌های معتبر'!Z276</f>
        <v>0</v>
      </c>
      <c r="AA276">
        <f>'امتیاز معیار معکوس'!AA275*'معیار‌سنجی‌های معتبر'!AA276</f>
        <v>0</v>
      </c>
      <c r="AB276">
        <f>'امتیاز معیار معکوس'!AB275*'معیار‌سنجی‌های معتبر'!AB276</f>
        <v>0</v>
      </c>
      <c r="AC276">
        <f>'امتیاز معیار معکوس'!AC275*'معیار‌سنجی‌های معتبر'!AC276</f>
        <v>0</v>
      </c>
      <c r="AD276">
        <f>'امتیاز معیار معکوس'!AD275*'معیار‌سنجی‌های معتبر'!AD276</f>
        <v>0</v>
      </c>
      <c r="AE276">
        <f>'امتیاز معیار معکوس'!AE275*'معیار‌سنجی‌های معتبر'!AE276</f>
        <v>0</v>
      </c>
      <c r="AF276">
        <f>'امتیاز معیار معکوس'!AF275*'معیار‌سنجی‌های معتبر'!AF276</f>
        <v>0</v>
      </c>
      <c r="AG276">
        <f>'امتیاز معیار معکوس'!AG275*'معیار‌سنجی‌های معتبر'!AG276</f>
        <v>0</v>
      </c>
      <c r="AH276">
        <f>'امتیاز معیار معکوس'!AH275*'معیار‌سنجی‌های معتبر'!AH276</f>
        <v>0</v>
      </c>
      <c r="AI276">
        <f>'امتیاز معیار معکوس'!AI275*'معیار‌سنجی‌های معتبر'!AI276</f>
        <v>0</v>
      </c>
      <c r="AJ276">
        <f>'امتیاز معیار معکوس'!AJ275*'معیار‌سنجی‌های معتبر'!AJ276</f>
        <v>0</v>
      </c>
      <c r="AK276">
        <f>'امتیاز معیار معکوس'!AK275*'معیار‌سنجی‌های معتبر'!AK276</f>
        <v>0</v>
      </c>
      <c r="AL276">
        <f>'امتیاز معیار معکوس'!AL275*'معیار‌سنجی‌های معتبر'!AL276</f>
        <v>0</v>
      </c>
      <c r="AM276">
        <f>'امتیاز معیار معکوس'!AM275*'معیار‌سنجی‌های معتبر'!AM276</f>
        <v>0</v>
      </c>
      <c r="AN276">
        <f>'امتیاز معیار معکوس'!AN275*'معیار‌سنجی‌های معتبر'!AN276</f>
        <v>0</v>
      </c>
      <c r="AO276">
        <f>'امتیاز معیار معکوس'!AO275*'معیار‌سنجی‌های معتبر'!AO276</f>
        <v>0</v>
      </c>
      <c r="AP276">
        <f>'امتیاز معیار معکوس'!AP275*'معیار‌سنجی‌های معتبر'!AP276</f>
        <v>0</v>
      </c>
      <c r="AQ276">
        <f>'امتیاز معیار معکوس'!AQ275*'معیار‌سنجی‌های معتبر'!AQ276</f>
        <v>0</v>
      </c>
      <c r="AR276">
        <f>'امتیاز معیار معکوس'!AR275*'معیار‌سنجی‌های معتبر'!AR276</f>
        <v>0</v>
      </c>
      <c r="AS276">
        <f>'امتیاز معیار معکوس'!AS275*'معیار‌سنجی‌های معتبر'!AS276</f>
        <v>0</v>
      </c>
      <c r="AT276">
        <f>'امتیاز معیار معکوس'!AT275*'معیار‌سنجی‌های معتبر'!AT276</f>
        <v>0</v>
      </c>
      <c r="AU276">
        <f>'امتیاز معیار معکوس'!AU275*'معیار‌سنجی‌های معتبر'!AU276</f>
        <v>0</v>
      </c>
      <c r="AV276">
        <f>'امتیاز معیار معکوس'!AV275*'معیار‌سنجی‌های معتبر'!AV276</f>
        <v>0</v>
      </c>
      <c r="AW276">
        <f>'امتیاز معیار معکوس'!AW275*'معیار‌سنجی‌های معتبر'!AW276</f>
        <v>0</v>
      </c>
      <c r="AX276">
        <f>'امتیاز معیار معکوس'!AX275*'معیار‌سنجی‌های معتبر'!AX276</f>
        <v>0</v>
      </c>
      <c r="AY276">
        <f>'امتیاز معیار معکوس'!AY275*'معیار‌سنجی‌های معتبر'!AY276</f>
        <v>0</v>
      </c>
      <c r="AZ276">
        <f>'امتیاز معیار معکوس'!AZ275*'معیار‌سنجی‌های معتبر'!AZ276</f>
        <v>0</v>
      </c>
      <c r="BA276">
        <f>'امتیاز معیار معکوس'!BA275*'معیار‌سنجی‌های معتبر'!BA276</f>
        <v>0</v>
      </c>
      <c r="BB276">
        <f>'امتیاز معیار معکوس'!BB275*'معیار‌سنجی‌های معتبر'!BB276</f>
        <v>0</v>
      </c>
      <c r="BC276">
        <f>'امتیاز معیار معکوس'!BC275*'معیار‌سنجی‌های معتبر'!BC276</f>
        <v>0</v>
      </c>
      <c r="BD276">
        <f>'امتیاز معیار معکوس'!BD275*'معیار‌سنجی‌های معتبر'!BD276</f>
        <v>0</v>
      </c>
      <c r="BE276">
        <f>'امتیاز معیار معکوس'!BE275*'معیار‌سنجی‌های معتبر'!BE276</f>
        <v>0</v>
      </c>
      <c r="BF276">
        <f>'امتیاز معیار معکوس'!BF275*'معیار‌سنجی‌های معتبر'!BF276</f>
        <v>0</v>
      </c>
      <c r="BG276">
        <f>'امتیاز معیار معکوس'!BG275*'معیار‌سنجی‌های معتبر'!BG276</f>
        <v>0</v>
      </c>
      <c r="BH276">
        <f>'امتیاز معیار معکوس'!BH275*'معیار‌سنجی‌های معتبر'!BH276</f>
        <v>0</v>
      </c>
      <c r="BI276">
        <f>'امتیاز معیار معکوس'!BI275*'معیار‌سنجی‌های معتبر'!BI276</f>
        <v>0</v>
      </c>
      <c r="BJ276">
        <f>'امتیاز معیار معکوس'!BJ275*'معیار‌سنجی‌های معتبر'!BJ276</f>
        <v>0</v>
      </c>
      <c r="BK276">
        <f>'امتیاز معیار معکوس'!BK275*'معیار‌سنجی‌های معتبر'!BK276</f>
        <v>0</v>
      </c>
      <c r="BL276">
        <f>'امتیاز معیار معکوس'!BL275*'معیار‌سنجی‌های معتبر'!BL276</f>
        <v>0</v>
      </c>
      <c r="BM276">
        <f>'امتیاز معیار معکوس'!BM275*'معیار‌سنجی‌های معتبر'!BM276</f>
        <v>0</v>
      </c>
      <c r="BN276">
        <f t="shared" si="4"/>
        <v>0</v>
      </c>
    </row>
    <row r="277" spans="2:66" x14ac:dyDescent="0.25">
      <c r="B277">
        <f>'امتیاز معیار معکوس'!B276*'معیار‌سنجی‌های معتبر'!B277</f>
        <v>0</v>
      </c>
      <c r="C277">
        <f>'امتیاز معیار معکوس'!C276*'معیار‌سنجی‌های معتبر'!C277</f>
        <v>0</v>
      </c>
      <c r="D277">
        <f>'امتیاز معیار معکوس'!D276*'معیار‌سنجی‌های معتبر'!D277</f>
        <v>0</v>
      </c>
      <c r="E277">
        <f>'امتیاز معیار معکوس'!E276*'معیار‌سنجی‌های معتبر'!E277</f>
        <v>0</v>
      </c>
      <c r="F277">
        <f>'امتیاز معیار معکوس'!F276*'معیار‌سنجی‌های معتبر'!F277</f>
        <v>0</v>
      </c>
      <c r="G277">
        <f>'امتیاز معیار معکوس'!G276*'معیار‌سنجی‌های معتبر'!G277</f>
        <v>0</v>
      </c>
      <c r="H277">
        <f>'امتیاز معیار معکوس'!H276*'معیار‌سنجی‌های معتبر'!H277</f>
        <v>0</v>
      </c>
      <c r="I277">
        <f>'امتیاز معیار معکوس'!I276*'معیار‌سنجی‌های معتبر'!I277</f>
        <v>0</v>
      </c>
      <c r="J277">
        <f>'امتیاز معیار معکوس'!J276*'معیار‌سنجی‌های معتبر'!J277</f>
        <v>0</v>
      </c>
      <c r="K277">
        <f>'امتیاز معیار معکوس'!K276*'معیار‌سنجی‌های معتبر'!K277</f>
        <v>0</v>
      </c>
      <c r="L277">
        <f>'امتیاز معیار معکوس'!L276*'معیار‌سنجی‌های معتبر'!L277</f>
        <v>0</v>
      </c>
      <c r="M277">
        <f>'امتیاز معیار معکوس'!M276*'معیار‌سنجی‌های معتبر'!M277</f>
        <v>0</v>
      </c>
      <c r="N277">
        <f>'امتیاز معیار معکوس'!N276*'معیار‌سنجی‌های معتبر'!N277</f>
        <v>0</v>
      </c>
      <c r="O277">
        <f>'امتیاز معیار معکوس'!O276*'معیار‌سنجی‌های معتبر'!O277</f>
        <v>0</v>
      </c>
      <c r="P277">
        <f>'امتیاز معیار معکوس'!P276*'معیار‌سنجی‌های معتبر'!P277</f>
        <v>0</v>
      </c>
      <c r="Q277">
        <f>'امتیاز معیار معکوس'!Q276*'معیار‌سنجی‌های معتبر'!Q277</f>
        <v>0</v>
      </c>
      <c r="R277">
        <f>'امتیاز معیار معکوس'!R276*'معیار‌سنجی‌های معتبر'!R277</f>
        <v>0</v>
      </c>
      <c r="S277">
        <f>'امتیاز معیار معکوس'!S276*'معیار‌سنجی‌های معتبر'!S277</f>
        <v>0</v>
      </c>
      <c r="T277">
        <f>'امتیاز معیار معکوس'!T276*'معیار‌سنجی‌های معتبر'!T277</f>
        <v>0</v>
      </c>
      <c r="U277">
        <f>'امتیاز معیار معکوس'!U276*'معیار‌سنجی‌های معتبر'!U277</f>
        <v>0</v>
      </c>
      <c r="V277">
        <f>'امتیاز معیار معکوس'!V276*'معیار‌سنجی‌های معتبر'!V277</f>
        <v>0</v>
      </c>
      <c r="W277">
        <f>'امتیاز معیار معکوس'!W276*'معیار‌سنجی‌های معتبر'!W277</f>
        <v>0</v>
      </c>
      <c r="X277">
        <f>'امتیاز معیار معکوس'!X276*'معیار‌سنجی‌های معتبر'!X277</f>
        <v>0</v>
      </c>
      <c r="Y277">
        <f>'امتیاز معیار معکوس'!Y276*'معیار‌سنجی‌های معتبر'!Y277</f>
        <v>0</v>
      </c>
      <c r="Z277">
        <f>'امتیاز معیار معکوس'!Z276*'معیار‌سنجی‌های معتبر'!Z277</f>
        <v>0</v>
      </c>
      <c r="AA277">
        <f>'امتیاز معیار معکوس'!AA276*'معیار‌سنجی‌های معتبر'!AA277</f>
        <v>0</v>
      </c>
      <c r="AB277">
        <f>'امتیاز معیار معکوس'!AB276*'معیار‌سنجی‌های معتبر'!AB277</f>
        <v>0</v>
      </c>
      <c r="AC277">
        <f>'امتیاز معیار معکوس'!AC276*'معیار‌سنجی‌های معتبر'!AC277</f>
        <v>0</v>
      </c>
      <c r="AD277">
        <f>'امتیاز معیار معکوس'!AD276*'معیار‌سنجی‌های معتبر'!AD277</f>
        <v>0</v>
      </c>
      <c r="AE277">
        <f>'امتیاز معیار معکوس'!AE276*'معیار‌سنجی‌های معتبر'!AE277</f>
        <v>0</v>
      </c>
      <c r="AF277">
        <f>'امتیاز معیار معکوس'!AF276*'معیار‌سنجی‌های معتبر'!AF277</f>
        <v>0</v>
      </c>
      <c r="AG277">
        <f>'امتیاز معیار معکوس'!AG276*'معیار‌سنجی‌های معتبر'!AG277</f>
        <v>0</v>
      </c>
      <c r="AH277">
        <f>'امتیاز معیار معکوس'!AH276*'معیار‌سنجی‌های معتبر'!AH277</f>
        <v>0</v>
      </c>
      <c r="AI277">
        <f>'امتیاز معیار معکوس'!AI276*'معیار‌سنجی‌های معتبر'!AI277</f>
        <v>0</v>
      </c>
      <c r="AJ277">
        <f>'امتیاز معیار معکوس'!AJ276*'معیار‌سنجی‌های معتبر'!AJ277</f>
        <v>0</v>
      </c>
      <c r="AK277">
        <f>'امتیاز معیار معکوس'!AK276*'معیار‌سنجی‌های معتبر'!AK277</f>
        <v>0</v>
      </c>
      <c r="AL277">
        <f>'امتیاز معیار معکوس'!AL276*'معیار‌سنجی‌های معتبر'!AL277</f>
        <v>0</v>
      </c>
      <c r="AM277">
        <f>'امتیاز معیار معکوس'!AM276*'معیار‌سنجی‌های معتبر'!AM277</f>
        <v>0</v>
      </c>
      <c r="AN277">
        <f>'امتیاز معیار معکوس'!AN276*'معیار‌سنجی‌های معتبر'!AN277</f>
        <v>0</v>
      </c>
      <c r="AO277">
        <f>'امتیاز معیار معکوس'!AO276*'معیار‌سنجی‌های معتبر'!AO277</f>
        <v>0</v>
      </c>
      <c r="AP277">
        <f>'امتیاز معیار معکوس'!AP276*'معیار‌سنجی‌های معتبر'!AP277</f>
        <v>0</v>
      </c>
      <c r="AQ277">
        <f>'امتیاز معیار معکوس'!AQ276*'معیار‌سنجی‌های معتبر'!AQ277</f>
        <v>0</v>
      </c>
      <c r="AR277">
        <f>'امتیاز معیار معکوس'!AR276*'معیار‌سنجی‌های معتبر'!AR277</f>
        <v>0</v>
      </c>
      <c r="AS277">
        <f>'امتیاز معیار معکوس'!AS276*'معیار‌سنجی‌های معتبر'!AS277</f>
        <v>0</v>
      </c>
      <c r="AT277">
        <f>'امتیاز معیار معکوس'!AT276*'معیار‌سنجی‌های معتبر'!AT277</f>
        <v>0</v>
      </c>
      <c r="AU277">
        <f>'امتیاز معیار معکوس'!AU276*'معیار‌سنجی‌های معتبر'!AU277</f>
        <v>0</v>
      </c>
      <c r="AV277">
        <f>'امتیاز معیار معکوس'!AV276*'معیار‌سنجی‌های معتبر'!AV277</f>
        <v>0</v>
      </c>
      <c r="AW277">
        <f>'امتیاز معیار معکوس'!AW276*'معیار‌سنجی‌های معتبر'!AW277</f>
        <v>0</v>
      </c>
      <c r="AX277">
        <f>'امتیاز معیار معکوس'!AX276*'معیار‌سنجی‌های معتبر'!AX277</f>
        <v>0</v>
      </c>
      <c r="AY277">
        <f>'امتیاز معیار معکوس'!AY276*'معیار‌سنجی‌های معتبر'!AY277</f>
        <v>0</v>
      </c>
      <c r="AZ277">
        <f>'امتیاز معیار معکوس'!AZ276*'معیار‌سنجی‌های معتبر'!AZ277</f>
        <v>0</v>
      </c>
      <c r="BA277">
        <f>'امتیاز معیار معکوس'!BA276*'معیار‌سنجی‌های معتبر'!BA277</f>
        <v>0</v>
      </c>
      <c r="BB277">
        <f>'امتیاز معیار معکوس'!BB276*'معیار‌سنجی‌های معتبر'!BB277</f>
        <v>0</v>
      </c>
      <c r="BC277">
        <f>'امتیاز معیار معکوس'!BC276*'معیار‌سنجی‌های معتبر'!BC277</f>
        <v>0</v>
      </c>
      <c r="BD277">
        <f>'امتیاز معیار معکوس'!BD276*'معیار‌سنجی‌های معتبر'!BD277</f>
        <v>0</v>
      </c>
      <c r="BE277">
        <f>'امتیاز معیار معکوس'!BE276*'معیار‌سنجی‌های معتبر'!BE277</f>
        <v>0</v>
      </c>
      <c r="BF277">
        <f>'امتیاز معیار معکوس'!BF276*'معیار‌سنجی‌های معتبر'!BF277</f>
        <v>0</v>
      </c>
      <c r="BG277">
        <f>'امتیاز معیار معکوس'!BG276*'معیار‌سنجی‌های معتبر'!BG277</f>
        <v>0</v>
      </c>
      <c r="BH277">
        <f>'امتیاز معیار معکوس'!BH276*'معیار‌سنجی‌های معتبر'!BH277</f>
        <v>0</v>
      </c>
      <c r="BI277">
        <f>'امتیاز معیار معکوس'!BI276*'معیار‌سنجی‌های معتبر'!BI277</f>
        <v>0</v>
      </c>
      <c r="BJ277">
        <f>'امتیاز معیار معکوس'!BJ276*'معیار‌سنجی‌های معتبر'!BJ277</f>
        <v>0</v>
      </c>
      <c r="BK277">
        <f>'امتیاز معیار معکوس'!BK276*'معیار‌سنجی‌های معتبر'!BK277</f>
        <v>0</v>
      </c>
      <c r="BL277">
        <f>'امتیاز معیار معکوس'!BL276*'معیار‌سنجی‌های معتبر'!BL277</f>
        <v>0</v>
      </c>
      <c r="BM277">
        <f>'امتیاز معیار معکوس'!BM276*'معیار‌سنجی‌های معتبر'!BM277</f>
        <v>0</v>
      </c>
      <c r="BN277">
        <f t="shared" si="4"/>
        <v>0</v>
      </c>
    </row>
    <row r="278" spans="2:66" x14ac:dyDescent="0.25">
      <c r="B278">
        <f>'امتیاز معیار معکوس'!B277*'معیار‌سنجی‌های معتبر'!B278</f>
        <v>0</v>
      </c>
      <c r="C278">
        <f>'امتیاز معیار معکوس'!C277*'معیار‌سنجی‌های معتبر'!C278</f>
        <v>0</v>
      </c>
      <c r="D278">
        <f>'امتیاز معیار معکوس'!D277*'معیار‌سنجی‌های معتبر'!D278</f>
        <v>0</v>
      </c>
      <c r="E278">
        <f>'امتیاز معیار معکوس'!E277*'معیار‌سنجی‌های معتبر'!E278</f>
        <v>0</v>
      </c>
      <c r="F278">
        <f>'امتیاز معیار معکوس'!F277*'معیار‌سنجی‌های معتبر'!F278</f>
        <v>0</v>
      </c>
      <c r="G278">
        <f>'امتیاز معیار معکوس'!G277*'معیار‌سنجی‌های معتبر'!G278</f>
        <v>0</v>
      </c>
      <c r="H278">
        <f>'امتیاز معیار معکوس'!H277*'معیار‌سنجی‌های معتبر'!H278</f>
        <v>0</v>
      </c>
      <c r="I278">
        <f>'امتیاز معیار معکوس'!I277*'معیار‌سنجی‌های معتبر'!I278</f>
        <v>0</v>
      </c>
      <c r="J278">
        <f>'امتیاز معیار معکوس'!J277*'معیار‌سنجی‌های معتبر'!J278</f>
        <v>0</v>
      </c>
      <c r="K278">
        <f>'امتیاز معیار معکوس'!K277*'معیار‌سنجی‌های معتبر'!K278</f>
        <v>0</v>
      </c>
      <c r="L278">
        <f>'امتیاز معیار معکوس'!L277*'معیار‌سنجی‌های معتبر'!L278</f>
        <v>0</v>
      </c>
      <c r="M278">
        <f>'امتیاز معیار معکوس'!M277*'معیار‌سنجی‌های معتبر'!M278</f>
        <v>0</v>
      </c>
      <c r="N278">
        <f>'امتیاز معیار معکوس'!N277*'معیار‌سنجی‌های معتبر'!N278</f>
        <v>0</v>
      </c>
      <c r="O278">
        <f>'امتیاز معیار معکوس'!O277*'معیار‌سنجی‌های معتبر'!O278</f>
        <v>0</v>
      </c>
      <c r="P278">
        <f>'امتیاز معیار معکوس'!P277*'معیار‌سنجی‌های معتبر'!P278</f>
        <v>0</v>
      </c>
      <c r="Q278">
        <f>'امتیاز معیار معکوس'!Q277*'معیار‌سنجی‌های معتبر'!Q278</f>
        <v>0</v>
      </c>
      <c r="R278">
        <f>'امتیاز معیار معکوس'!R277*'معیار‌سنجی‌های معتبر'!R278</f>
        <v>0</v>
      </c>
      <c r="S278">
        <f>'امتیاز معیار معکوس'!S277*'معیار‌سنجی‌های معتبر'!S278</f>
        <v>0</v>
      </c>
      <c r="T278">
        <f>'امتیاز معیار معکوس'!T277*'معیار‌سنجی‌های معتبر'!T278</f>
        <v>0</v>
      </c>
      <c r="U278">
        <f>'امتیاز معیار معکوس'!U277*'معیار‌سنجی‌های معتبر'!U278</f>
        <v>0</v>
      </c>
      <c r="V278">
        <f>'امتیاز معیار معکوس'!V277*'معیار‌سنجی‌های معتبر'!V278</f>
        <v>0</v>
      </c>
      <c r="W278">
        <f>'امتیاز معیار معکوس'!W277*'معیار‌سنجی‌های معتبر'!W278</f>
        <v>0</v>
      </c>
      <c r="X278">
        <f>'امتیاز معیار معکوس'!X277*'معیار‌سنجی‌های معتبر'!X278</f>
        <v>0</v>
      </c>
      <c r="Y278">
        <f>'امتیاز معیار معکوس'!Y277*'معیار‌سنجی‌های معتبر'!Y278</f>
        <v>0</v>
      </c>
      <c r="Z278">
        <f>'امتیاز معیار معکوس'!Z277*'معیار‌سنجی‌های معتبر'!Z278</f>
        <v>0</v>
      </c>
      <c r="AA278">
        <f>'امتیاز معیار معکوس'!AA277*'معیار‌سنجی‌های معتبر'!AA278</f>
        <v>0</v>
      </c>
      <c r="AB278">
        <f>'امتیاز معیار معکوس'!AB277*'معیار‌سنجی‌های معتبر'!AB278</f>
        <v>0</v>
      </c>
      <c r="AC278">
        <f>'امتیاز معیار معکوس'!AC277*'معیار‌سنجی‌های معتبر'!AC278</f>
        <v>0</v>
      </c>
      <c r="AD278">
        <f>'امتیاز معیار معکوس'!AD277*'معیار‌سنجی‌های معتبر'!AD278</f>
        <v>0</v>
      </c>
      <c r="AE278">
        <f>'امتیاز معیار معکوس'!AE277*'معیار‌سنجی‌های معتبر'!AE278</f>
        <v>0</v>
      </c>
      <c r="AF278">
        <f>'امتیاز معیار معکوس'!AF277*'معیار‌سنجی‌های معتبر'!AF278</f>
        <v>0</v>
      </c>
      <c r="AG278">
        <f>'امتیاز معیار معکوس'!AG277*'معیار‌سنجی‌های معتبر'!AG278</f>
        <v>0</v>
      </c>
      <c r="AH278">
        <f>'امتیاز معیار معکوس'!AH277*'معیار‌سنجی‌های معتبر'!AH278</f>
        <v>0</v>
      </c>
      <c r="AI278">
        <f>'امتیاز معیار معکوس'!AI277*'معیار‌سنجی‌های معتبر'!AI278</f>
        <v>0</v>
      </c>
      <c r="AJ278">
        <f>'امتیاز معیار معکوس'!AJ277*'معیار‌سنجی‌های معتبر'!AJ278</f>
        <v>0</v>
      </c>
      <c r="AK278">
        <f>'امتیاز معیار معکوس'!AK277*'معیار‌سنجی‌های معتبر'!AK278</f>
        <v>0</v>
      </c>
      <c r="AL278">
        <f>'امتیاز معیار معکوس'!AL277*'معیار‌سنجی‌های معتبر'!AL278</f>
        <v>0</v>
      </c>
      <c r="AM278">
        <f>'امتیاز معیار معکوس'!AM277*'معیار‌سنجی‌های معتبر'!AM278</f>
        <v>0</v>
      </c>
      <c r="AN278">
        <f>'امتیاز معیار معکوس'!AN277*'معیار‌سنجی‌های معتبر'!AN278</f>
        <v>0</v>
      </c>
      <c r="AO278">
        <f>'امتیاز معیار معکوس'!AO277*'معیار‌سنجی‌های معتبر'!AO278</f>
        <v>0</v>
      </c>
      <c r="AP278">
        <f>'امتیاز معیار معکوس'!AP277*'معیار‌سنجی‌های معتبر'!AP278</f>
        <v>0</v>
      </c>
      <c r="AQ278">
        <f>'امتیاز معیار معکوس'!AQ277*'معیار‌سنجی‌های معتبر'!AQ278</f>
        <v>0</v>
      </c>
      <c r="AR278">
        <f>'امتیاز معیار معکوس'!AR277*'معیار‌سنجی‌های معتبر'!AR278</f>
        <v>0</v>
      </c>
      <c r="AS278">
        <f>'امتیاز معیار معکوس'!AS277*'معیار‌سنجی‌های معتبر'!AS278</f>
        <v>0</v>
      </c>
      <c r="AT278">
        <f>'امتیاز معیار معکوس'!AT277*'معیار‌سنجی‌های معتبر'!AT278</f>
        <v>0</v>
      </c>
      <c r="AU278">
        <f>'امتیاز معیار معکوس'!AU277*'معیار‌سنجی‌های معتبر'!AU278</f>
        <v>0</v>
      </c>
      <c r="AV278">
        <f>'امتیاز معیار معکوس'!AV277*'معیار‌سنجی‌های معتبر'!AV278</f>
        <v>0</v>
      </c>
      <c r="AW278">
        <f>'امتیاز معیار معکوس'!AW277*'معیار‌سنجی‌های معتبر'!AW278</f>
        <v>0</v>
      </c>
      <c r="AX278">
        <f>'امتیاز معیار معکوس'!AX277*'معیار‌سنجی‌های معتبر'!AX278</f>
        <v>0</v>
      </c>
      <c r="AY278">
        <f>'امتیاز معیار معکوس'!AY277*'معیار‌سنجی‌های معتبر'!AY278</f>
        <v>0</v>
      </c>
      <c r="AZ278">
        <f>'امتیاز معیار معکوس'!AZ277*'معیار‌سنجی‌های معتبر'!AZ278</f>
        <v>0</v>
      </c>
      <c r="BA278">
        <f>'امتیاز معیار معکوس'!BA277*'معیار‌سنجی‌های معتبر'!BA278</f>
        <v>0</v>
      </c>
      <c r="BB278">
        <f>'امتیاز معیار معکوس'!BB277*'معیار‌سنجی‌های معتبر'!BB278</f>
        <v>0</v>
      </c>
      <c r="BC278">
        <f>'امتیاز معیار معکوس'!BC277*'معیار‌سنجی‌های معتبر'!BC278</f>
        <v>0</v>
      </c>
      <c r="BD278">
        <f>'امتیاز معیار معکوس'!BD277*'معیار‌سنجی‌های معتبر'!BD278</f>
        <v>0</v>
      </c>
      <c r="BE278">
        <f>'امتیاز معیار معکوس'!BE277*'معیار‌سنجی‌های معتبر'!BE278</f>
        <v>0</v>
      </c>
      <c r="BF278">
        <f>'امتیاز معیار معکوس'!BF277*'معیار‌سنجی‌های معتبر'!BF278</f>
        <v>0</v>
      </c>
      <c r="BG278">
        <f>'امتیاز معیار معکوس'!BG277*'معیار‌سنجی‌های معتبر'!BG278</f>
        <v>0</v>
      </c>
      <c r="BH278">
        <f>'امتیاز معیار معکوس'!BH277*'معیار‌سنجی‌های معتبر'!BH278</f>
        <v>0</v>
      </c>
      <c r="BI278">
        <f>'امتیاز معیار معکوس'!BI277*'معیار‌سنجی‌های معتبر'!BI278</f>
        <v>0</v>
      </c>
      <c r="BJ278">
        <f>'امتیاز معیار معکوس'!BJ277*'معیار‌سنجی‌های معتبر'!BJ278</f>
        <v>0</v>
      </c>
      <c r="BK278">
        <f>'امتیاز معیار معکوس'!BK277*'معیار‌سنجی‌های معتبر'!BK278</f>
        <v>0</v>
      </c>
      <c r="BL278">
        <f>'امتیاز معیار معکوس'!BL277*'معیار‌سنجی‌های معتبر'!BL278</f>
        <v>0</v>
      </c>
      <c r="BM278">
        <f>'امتیاز معیار معکوس'!BM277*'معیار‌سنجی‌های معتبر'!BM278</f>
        <v>0</v>
      </c>
      <c r="BN278">
        <f t="shared" si="4"/>
        <v>0</v>
      </c>
    </row>
    <row r="279" spans="2:66" x14ac:dyDescent="0.25">
      <c r="B279">
        <f>'امتیاز معیار معکوس'!B278*'معیار‌سنجی‌های معتبر'!B279</f>
        <v>0</v>
      </c>
      <c r="C279">
        <f>'امتیاز معیار معکوس'!C278*'معیار‌سنجی‌های معتبر'!C279</f>
        <v>0</v>
      </c>
      <c r="D279">
        <f>'امتیاز معیار معکوس'!D278*'معیار‌سنجی‌های معتبر'!D279</f>
        <v>0</v>
      </c>
      <c r="E279">
        <f>'امتیاز معیار معکوس'!E278*'معیار‌سنجی‌های معتبر'!E279</f>
        <v>0</v>
      </c>
      <c r="F279">
        <f>'امتیاز معیار معکوس'!F278*'معیار‌سنجی‌های معتبر'!F279</f>
        <v>0</v>
      </c>
      <c r="G279">
        <f>'امتیاز معیار معکوس'!G278*'معیار‌سنجی‌های معتبر'!G279</f>
        <v>0</v>
      </c>
      <c r="H279">
        <f>'امتیاز معیار معکوس'!H278*'معیار‌سنجی‌های معتبر'!H279</f>
        <v>0</v>
      </c>
      <c r="I279">
        <f>'امتیاز معیار معکوس'!I278*'معیار‌سنجی‌های معتبر'!I279</f>
        <v>0</v>
      </c>
      <c r="J279">
        <f>'امتیاز معیار معکوس'!J278*'معیار‌سنجی‌های معتبر'!J279</f>
        <v>0</v>
      </c>
      <c r="K279">
        <f>'امتیاز معیار معکوس'!K278*'معیار‌سنجی‌های معتبر'!K279</f>
        <v>0</v>
      </c>
      <c r="L279">
        <f>'امتیاز معیار معکوس'!L278*'معیار‌سنجی‌های معتبر'!L279</f>
        <v>0</v>
      </c>
      <c r="M279">
        <f>'امتیاز معیار معکوس'!M278*'معیار‌سنجی‌های معتبر'!M279</f>
        <v>0</v>
      </c>
      <c r="N279">
        <f>'امتیاز معیار معکوس'!N278*'معیار‌سنجی‌های معتبر'!N279</f>
        <v>0</v>
      </c>
      <c r="O279">
        <f>'امتیاز معیار معکوس'!O278*'معیار‌سنجی‌های معتبر'!O279</f>
        <v>0</v>
      </c>
      <c r="P279">
        <f>'امتیاز معیار معکوس'!P278*'معیار‌سنجی‌های معتبر'!P279</f>
        <v>0</v>
      </c>
      <c r="Q279">
        <f>'امتیاز معیار معکوس'!Q278*'معیار‌سنجی‌های معتبر'!Q279</f>
        <v>0</v>
      </c>
      <c r="R279">
        <f>'امتیاز معیار معکوس'!R278*'معیار‌سنجی‌های معتبر'!R279</f>
        <v>0</v>
      </c>
      <c r="S279">
        <f>'امتیاز معیار معکوس'!S278*'معیار‌سنجی‌های معتبر'!S279</f>
        <v>0</v>
      </c>
      <c r="T279">
        <f>'امتیاز معیار معکوس'!T278*'معیار‌سنجی‌های معتبر'!T279</f>
        <v>0</v>
      </c>
      <c r="U279">
        <f>'امتیاز معیار معکوس'!U278*'معیار‌سنجی‌های معتبر'!U279</f>
        <v>0</v>
      </c>
      <c r="V279">
        <f>'امتیاز معیار معکوس'!V278*'معیار‌سنجی‌های معتبر'!V279</f>
        <v>0</v>
      </c>
      <c r="W279">
        <f>'امتیاز معیار معکوس'!W278*'معیار‌سنجی‌های معتبر'!W279</f>
        <v>0</v>
      </c>
      <c r="X279">
        <f>'امتیاز معیار معکوس'!X278*'معیار‌سنجی‌های معتبر'!X279</f>
        <v>0</v>
      </c>
      <c r="Y279">
        <f>'امتیاز معیار معکوس'!Y278*'معیار‌سنجی‌های معتبر'!Y279</f>
        <v>0</v>
      </c>
      <c r="Z279">
        <f>'امتیاز معیار معکوس'!Z278*'معیار‌سنجی‌های معتبر'!Z279</f>
        <v>0</v>
      </c>
      <c r="AA279">
        <f>'امتیاز معیار معکوس'!AA278*'معیار‌سنجی‌های معتبر'!AA279</f>
        <v>0</v>
      </c>
      <c r="AB279">
        <f>'امتیاز معیار معکوس'!AB278*'معیار‌سنجی‌های معتبر'!AB279</f>
        <v>0</v>
      </c>
      <c r="AC279">
        <f>'امتیاز معیار معکوس'!AC278*'معیار‌سنجی‌های معتبر'!AC279</f>
        <v>0</v>
      </c>
      <c r="AD279">
        <f>'امتیاز معیار معکوس'!AD278*'معیار‌سنجی‌های معتبر'!AD279</f>
        <v>0</v>
      </c>
      <c r="AE279">
        <f>'امتیاز معیار معکوس'!AE278*'معیار‌سنجی‌های معتبر'!AE279</f>
        <v>0</v>
      </c>
      <c r="AF279">
        <f>'امتیاز معیار معکوس'!AF278*'معیار‌سنجی‌های معتبر'!AF279</f>
        <v>0</v>
      </c>
      <c r="AG279">
        <f>'امتیاز معیار معکوس'!AG278*'معیار‌سنجی‌های معتبر'!AG279</f>
        <v>0</v>
      </c>
      <c r="AH279">
        <f>'امتیاز معیار معکوس'!AH278*'معیار‌سنجی‌های معتبر'!AH279</f>
        <v>0</v>
      </c>
      <c r="AI279">
        <f>'امتیاز معیار معکوس'!AI278*'معیار‌سنجی‌های معتبر'!AI279</f>
        <v>0</v>
      </c>
      <c r="AJ279">
        <f>'امتیاز معیار معکوس'!AJ278*'معیار‌سنجی‌های معتبر'!AJ279</f>
        <v>0</v>
      </c>
      <c r="AK279">
        <f>'امتیاز معیار معکوس'!AK278*'معیار‌سنجی‌های معتبر'!AK279</f>
        <v>0</v>
      </c>
      <c r="AL279">
        <f>'امتیاز معیار معکوس'!AL278*'معیار‌سنجی‌های معتبر'!AL279</f>
        <v>0</v>
      </c>
      <c r="AM279">
        <f>'امتیاز معیار معکوس'!AM278*'معیار‌سنجی‌های معتبر'!AM279</f>
        <v>0</v>
      </c>
      <c r="AN279">
        <f>'امتیاز معیار معکوس'!AN278*'معیار‌سنجی‌های معتبر'!AN279</f>
        <v>0</v>
      </c>
      <c r="AO279">
        <f>'امتیاز معیار معکوس'!AO278*'معیار‌سنجی‌های معتبر'!AO279</f>
        <v>0</v>
      </c>
      <c r="AP279">
        <f>'امتیاز معیار معکوس'!AP278*'معیار‌سنجی‌های معتبر'!AP279</f>
        <v>0</v>
      </c>
      <c r="AQ279">
        <f>'امتیاز معیار معکوس'!AQ278*'معیار‌سنجی‌های معتبر'!AQ279</f>
        <v>0</v>
      </c>
      <c r="AR279">
        <f>'امتیاز معیار معکوس'!AR278*'معیار‌سنجی‌های معتبر'!AR279</f>
        <v>0</v>
      </c>
      <c r="AS279">
        <f>'امتیاز معیار معکوس'!AS278*'معیار‌سنجی‌های معتبر'!AS279</f>
        <v>0</v>
      </c>
      <c r="AT279">
        <f>'امتیاز معیار معکوس'!AT278*'معیار‌سنجی‌های معتبر'!AT279</f>
        <v>0</v>
      </c>
      <c r="AU279">
        <f>'امتیاز معیار معکوس'!AU278*'معیار‌سنجی‌های معتبر'!AU279</f>
        <v>0</v>
      </c>
      <c r="AV279">
        <f>'امتیاز معیار معکوس'!AV278*'معیار‌سنجی‌های معتبر'!AV279</f>
        <v>0</v>
      </c>
      <c r="AW279">
        <f>'امتیاز معیار معکوس'!AW278*'معیار‌سنجی‌های معتبر'!AW279</f>
        <v>0</v>
      </c>
      <c r="AX279">
        <f>'امتیاز معیار معکوس'!AX278*'معیار‌سنجی‌های معتبر'!AX279</f>
        <v>0</v>
      </c>
      <c r="AY279">
        <f>'امتیاز معیار معکوس'!AY278*'معیار‌سنجی‌های معتبر'!AY279</f>
        <v>0</v>
      </c>
      <c r="AZ279">
        <f>'امتیاز معیار معکوس'!AZ278*'معیار‌سنجی‌های معتبر'!AZ279</f>
        <v>0</v>
      </c>
      <c r="BA279">
        <f>'امتیاز معیار معکوس'!BA278*'معیار‌سنجی‌های معتبر'!BA279</f>
        <v>0</v>
      </c>
      <c r="BB279">
        <f>'امتیاز معیار معکوس'!BB278*'معیار‌سنجی‌های معتبر'!BB279</f>
        <v>0</v>
      </c>
      <c r="BC279">
        <f>'امتیاز معیار معکوس'!BC278*'معیار‌سنجی‌های معتبر'!BC279</f>
        <v>0</v>
      </c>
      <c r="BD279">
        <f>'امتیاز معیار معکوس'!BD278*'معیار‌سنجی‌های معتبر'!BD279</f>
        <v>0</v>
      </c>
      <c r="BE279">
        <f>'امتیاز معیار معکوس'!BE278*'معیار‌سنجی‌های معتبر'!BE279</f>
        <v>0</v>
      </c>
      <c r="BF279">
        <f>'امتیاز معیار معکوس'!BF278*'معیار‌سنجی‌های معتبر'!BF279</f>
        <v>0</v>
      </c>
      <c r="BG279">
        <f>'امتیاز معیار معکوس'!BG278*'معیار‌سنجی‌های معتبر'!BG279</f>
        <v>0</v>
      </c>
      <c r="BH279">
        <f>'امتیاز معیار معکوس'!BH278*'معیار‌سنجی‌های معتبر'!BH279</f>
        <v>0</v>
      </c>
      <c r="BI279">
        <f>'امتیاز معیار معکوس'!BI278*'معیار‌سنجی‌های معتبر'!BI279</f>
        <v>0</v>
      </c>
      <c r="BJ279">
        <f>'امتیاز معیار معکوس'!BJ278*'معیار‌سنجی‌های معتبر'!BJ279</f>
        <v>0</v>
      </c>
      <c r="BK279">
        <f>'امتیاز معیار معکوس'!BK278*'معیار‌سنجی‌های معتبر'!BK279</f>
        <v>0</v>
      </c>
      <c r="BL279">
        <f>'امتیاز معیار معکوس'!BL278*'معیار‌سنجی‌های معتبر'!BL279</f>
        <v>0</v>
      </c>
      <c r="BM279">
        <f>'امتیاز معیار معکوس'!BM278*'معیار‌سنجی‌های معتبر'!BM279</f>
        <v>0</v>
      </c>
      <c r="BN279">
        <f t="shared" si="4"/>
        <v>0</v>
      </c>
    </row>
    <row r="280" spans="2:66" x14ac:dyDescent="0.25">
      <c r="B280">
        <f>'امتیاز معیار معکوس'!B279*'معیار‌سنجی‌های معتبر'!B280</f>
        <v>0</v>
      </c>
      <c r="C280">
        <f>'امتیاز معیار معکوس'!C279*'معیار‌سنجی‌های معتبر'!C280</f>
        <v>0</v>
      </c>
      <c r="D280">
        <f>'امتیاز معیار معکوس'!D279*'معیار‌سنجی‌های معتبر'!D280</f>
        <v>0</v>
      </c>
      <c r="E280">
        <f>'امتیاز معیار معکوس'!E279*'معیار‌سنجی‌های معتبر'!E280</f>
        <v>0</v>
      </c>
      <c r="F280">
        <f>'امتیاز معیار معکوس'!F279*'معیار‌سنجی‌های معتبر'!F280</f>
        <v>0</v>
      </c>
      <c r="G280">
        <f>'امتیاز معیار معکوس'!G279*'معیار‌سنجی‌های معتبر'!G280</f>
        <v>0</v>
      </c>
      <c r="H280">
        <f>'امتیاز معیار معکوس'!H279*'معیار‌سنجی‌های معتبر'!H280</f>
        <v>0</v>
      </c>
      <c r="I280">
        <f>'امتیاز معیار معکوس'!I279*'معیار‌سنجی‌های معتبر'!I280</f>
        <v>0</v>
      </c>
      <c r="J280">
        <f>'امتیاز معیار معکوس'!J279*'معیار‌سنجی‌های معتبر'!J280</f>
        <v>0</v>
      </c>
      <c r="K280">
        <f>'امتیاز معیار معکوس'!K279*'معیار‌سنجی‌های معتبر'!K280</f>
        <v>0</v>
      </c>
      <c r="L280">
        <f>'امتیاز معیار معکوس'!L279*'معیار‌سنجی‌های معتبر'!L280</f>
        <v>0</v>
      </c>
      <c r="M280">
        <f>'امتیاز معیار معکوس'!M279*'معیار‌سنجی‌های معتبر'!M280</f>
        <v>0</v>
      </c>
      <c r="N280">
        <f>'امتیاز معیار معکوس'!N279*'معیار‌سنجی‌های معتبر'!N280</f>
        <v>0</v>
      </c>
      <c r="O280">
        <f>'امتیاز معیار معکوس'!O279*'معیار‌سنجی‌های معتبر'!O280</f>
        <v>0</v>
      </c>
      <c r="P280">
        <f>'امتیاز معیار معکوس'!P279*'معیار‌سنجی‌های معتبر'!P280</f>
        <v>0</v>
      </c>
      <c r="Q280">
        <f>'امتیاز معیار معکوس'!Q279*'معیار‌سنجی‌های معتبر'!Q280</f>
        <v>0</v>
      </c>
      <c r="R280">
        <f>'امتیاز معیار معکوس'!R279*'معیار‌سنجی‌های معتبر'!R280</f>
        <v>0</v>
      </c>
      <c r="S280">
        <f>'امتیاز معیار معکوس'!S279*'معیار‌سنجی‌های معتبر'!S280</f>
        <v>0</v>
      </c>
      <c r="T280">
        <f>'امتیاز معیار معکوس'!T279*'معیار‌سنجی‌های معتبر'!T280</f>
        <v>0</v>
      </c>
      <c r="U280">
        <f>'امتیاز معیار معکوس'!U279*'معیار‌سنجی‌های معتبر'!U280</f>
        <v>0</v>
      </c>
      <c r="V280">
        <f>'امتیاز معیار معکوس'!V279*'معیار‌سنجی‌های معتبر'!V280</f>
        <v>0</v>
      </c>
      <c r="W280">
        <f>'امتیاز معیار معکوس'!W279*'معیار‌سنجی‌های معتبر'!W280</f>
        <v>0</v>
      </c>
      <c r="X280">
        <f>'امتیاز معیار معکوس'!X279*'معیار‌سنجی‌های معتبر'!X280</f>
        <v>0</v>
      </c>
      <c r="Y280">
        <f>'امتیاز معیار معکوس'!Y279*'معیار‌سنجی‌های معتبر'!Y280</f>
        <v>0</v>
      </c>
      <c r="Z280">
        <f>'امتیاز معیار معکوس'!Z279*'معیار‌سنجی‌های معتبر'!Z280</f>
        <v>0</v>
      </c>
      <c r="AA280">
        <f>'امتیاز معیار معکوس'!AA279*'معیار‌سنجی‌های معتبر'!AA280</f>
        <v>0</v>
      </c>
      <c r="AB280">
        <f>'امتیاز معیار معکوس'!AB279*'معیار‌سنجی‌های معتبر'!AB280</f>
        <v>0</v>
      </c>
      <c r="AC280">
        <f>'امتیاز معیار معکوس'!AC279*'معیار‌سنجی‌های معتبر'!AC280</f>
        <v>0</v>
      </c>
      <c r="AD280">
        <f>'امتیاز معیار معکوس'!AD279*'معیار‌سنجی‌های معتبر'!AD280</f>
        <v>0</v>
      </c>
      <c r="AE280">
        <f>'امتیاز معیار معکوس'!AE279*'معیار‌سنجی‌های معتبر'!AE280</f>
        <v>0</v>
      </c>
      <c r="AF280">
        <f>'امتیاز معیار معکوس'!AF279*'معیار‌سنجی‌های معتبر'!AF280</f>
        <v>0</v>
      </c>
      <c r="AG280">
        <f>'امتیاز معیار معکوس'!AG279*'معیار‌سنجی‌های معتبر'!AG280</f>
        <v>0</v>
      </c>
      <c r="AH280">
        <f>'امتیاز معیار معکوس'!AH279*'معیار‌سنجی‌های معتبر'!AH280</f>
        <v>0</v>
      </c>
      <c r="AI280">
        <f>'امتیاز معیار معکوس'!AI279*'معیار‌سنجی‌های معتبر'!AI280</f>
        <v>0</v>
      </c>
      <c r="AJ280">
        <f>'امتیاز معیار معکوس'!AJ279*'معیار‌سنجی‌های معتبر'!AJ280</f>
        <v>0</v>
      </c>
      <c r="AK280">
        <f>'امتیاز معیار معکوس'!AK279*'معیار‌سنجی‌های معتبر'!AK280</f>
        <v>0</v>
      </c>
      <c r="AL280">
        <f>'امتیاز معیار معکوس'!AL279*'معیار‌سنجی‌های معتبر'!AL280</f>
        <v>0</v>
      </c>
      <c r="AM280">
        <f>'امتیاز معیار معکوس'!AM279*'معیار‌سنجی‌های معتبر'!AM280</f>
        <v>0</v>
      </c>
      <c r="AN280">
        <f>'امتیاز معیار معکوس'!AN279*'معیار‌سنجی‌های معتبر'!AN280</f>
        <v>0</v>
      </c>
      <c r="AO280">
        <f>'امتیاز معیار معکوس'!AO279*'معیار‌سنجی‌های معتبر'!AO280</f>
        <v>0</v>
      </c>
      <c r="AP280">
        <f>'امتیاز معیار معکوس'!AP279*'معیار‌سنجی‌های معتبر'!AP280</f>
        <v>0</v>
      </c>
      <c r="AQ280">
        <f>'امتیاز معیار معکوس'!AQ279*'معیار‌سنجی‌های معتبر'!AQ280</f>
        <v>0</v>
      </c>
      <c r="AR280">
        <f>'امتیاز معیار معکوس'!AR279*'معیار‌سنجی‌های معتبر'!AR280</f>
        <v>0</v>
      </c>
      <c r="AS280">
        <f>'امتیاز معیار معکوس'!AS279*'معیار‌سنجی‌های معتبر'!AS280</f>
        <v>0</v>
      </c>
      <c r="AT280">
        <f>'امتیاز معیار معکوس'!AT279*'معیار‌سنجی‌های معتبر'!AT280</f>
        <v>0</v>
      </c>
      <c r="AU280">
        <f>'امتیاز معیار معکوس'!AU279*'معیار‌سنجی‌های معتبر'!AU280</f>
        <v>0</v>
      </c>
      <c r="AV280">
        <f>'امتیاز معیار معکوس'!AV279*'معیار‌سنجی‌های معتبر'!AV280</f>
        <v>0</v>
      </c>
      <c r="AW280">
        <f>'امتیاز معیار معکوس'!AW279*'معیار‌سنجی‌های معتبر'!AW280</f>
        <v>0</v>
      </c>
      <c r="AX280">
        <f>'امتیاز معیار معکوس'!AX279*'معیار‌سنجی‌های معتبر'!AX280</f>
        <v>0</v>
      </c>
      <c r="AY280">
        <f>'امتیاز معیار معکوس'!AY279*'معیار‌سنجی‌های معتبر'!AY280</f>
        <v>0</v>
      </c>
      <c r="AZ280">
        <f>'امتیاز معیار معکوس'!AZ279*'معیار‌سنجی‌های معتبر'!AZ280</f>
        <v>0</v>
      </c>
      <c r="BA280">
        <f>'امتیاز معیار معکوس'!BA279*'معیار‌سنجی‌های معتبر'!BA280</f>
        <v>0</v>
      </c>
      <c r="BB280">
        <f>'امتیاز معیار معکوس'!BB279*'معیار‌سنجی‌های معتبر'!BB280</f>
        <v>0</v>
      </c>
      <c r="BC280">
        <f>'امتیاز معیار معکوس'!BC279*'معیار‌سنجی‌های معتبر'!BC280</f>
        <v>0</v>
      </c>
      <c r="BD280">
        <f>'امتیاز معیار معکوس'!BD279*'معیار‌سنجی‌های معتبر'!BD280</f>
        <v>0</v>
      </c>
      <c r="BE280">
        <f>'امتیاز معیار معکوس'!BE279*'معیار‌سنجی‌های معتبر'!BE280</f>
        <v>0</v>
      </c>
      <c r="BF280">
        <f>'امتیاز معیار معکوس'!BF279*'معیار‌سنجی‌های معتبر'!BF280</f>
        <v>0</v>
      </c>
      <c r="BG280">
        <f>'امتیاز معیار معکوس'!BG279*'معیار‌سنجی‌های معتبر'!BG280</f>
        <v>0</v>
      </c>
      <c r="BH280">
        <f>'امتیاز معیار معکوس'!BH279*'معیار‌سنجی‌های معتبر'!BH280</f>
        <v>0</v>
      </c>
      <c r="BI280">
        <f>'امتیاز معیار معکوس'!BI279*'معیار‌سنجی‌های معتبر'!BI280</f>
        <v>0</v>
      </c>
      <c r="BJ280">
        <f>'امتیاز معیار معکوس'!BJ279*'معیار‌سنجی‌های معتبر'!BJ280</f>
        <v>0</v>
      </c>
      <c r="BK280">
        <f>'امتیاز معیار معکوس'!BK279*'معیار‌سنجی‌های معتبر'!BK280</f>
        <v>0</v>
      </c>
      <c r="BL280">
        <f>'امتیاز معیار معکوس'!BL279*'معیار‌سنجی‌های معتبر'!BL280</f>
        <v>0</v>
      </c>
      <c r="BM280">
        <f>'امتیاز معیار معکوس'!BM279*'معیار‌سنجی‌های معتبر'!BM280</f>
        <v>0</v>
      </c>
      <c r="BN280">
        <f t="shared" si="4"/>
        <v>0</v>
      </c>
    </row>
    <row r="281" spans="2:66" x14ac:dyDescent="0.25">
      <c r="B281">
        <f>'امتیاز معیار معکوس'!B280*'معیار‌سنجی‌های معتبر'!B281</f>
        <v>0</v>
      </c>
      <c r="C281">
        <f>'امتیاز معیار معکوس'!C280*'معیار‌سنجی‌های معتبر'!C281</f>
        <v>0</v>
      </c>
      <c r="D281">
        <f>'امتیاز معیار معکوس'!D280*'معیار‌سنجی‌های معتبر'!D281</f>
        <v>0</v>
      </c>
      <c r="E281">
        <f>'امتیاز معیار معکوس'!E280*'معیار‌سنجی‌های معتبر'!E281</f>
        <v>0</v>
      </c>
      <c r="F281">
        <f>'امتیاز معیار معکوس'!F280*'معیار‌سنجی‌های معتبر'!F281</f>
        <v>0</v>
      </c>
      <c r="G281">
        <f>'امتیاز معیار معکوس'!G280*'معیار‌سنجی‌های معتبر'!G281</f>
        <v>0</v>
      </c>
      <c r="H281">
        <f>'امتیاز معیار معکوس'!H280*'معیار‌سنجی‌های معتبر'!H281</f>
        <v>0</v>
      </c>
      <c r="I281">
        <f>'امتیاز معیار معکوس'!I280*'معیار‌سنجی‌های معتبر'!I281</f>
        <v>0</v>
      </c>
      <c r="J281">
        <f>'امتیاز معیار معکوس'!J280*'معیار‌سنجی‌های معتبر'!J281</f>
        <v>0</v>
      </c>
      <c r="K281">
        <f>'امتیاز معیار معکوس'!K280*'معیار‌سنجی‌های معتبر'!K281</f>
        <v>0</v>
      </c>
      <c r="L281">
        <f>'امتیاز معیار معکوس'!L280*'معیار‌سنجی‌های معتبر'!L281</f>
        <v>0</v>
      </c>
      <c r="M281">
        <f>'امتیاز معیار معکوس'!M280*'معیار‌سنجی‌های معتبر'!M281</f>
        <v>0</v>
      </c>
      <c r="N281">
        <f>'امتیاز معیار معکوس'!N280*'معیار‌سنجی‌های معتبر'!N281</f>
        <v>0</v>
      </c>
      <c r="O281">
        <f>'امتیاز معیار معکوس'!O280*'معیار‌سنجی‌های معتبر'!O281</f>
        <v>0</v>
      </c>
      <c r="P281">
        <f>'امتیاز معیار معکوس'!P280*'معیار‌سنجی‌های معتبر'!P281</f>
        <v>0</v>
      </c>
      <c r="Q281">
        <f>'امتیاز معیار معکوس'!Q280*'معیار‌سنجی‌های معتبر'!Q281</f>
        <v>0</v>
      </c>
      <c r="R281">
        <f>'امتیاز معیار معکوس'!R280*'معیار‌سنجی‌های معتبر'!R281</f>
        <v>0</v>
      </c>
      <c r="S281">
        <f>'امتیاز معیار معکوس'!S280*'معیار‌سنجی‌های معتبر'!S281</f>
        <v>0</v>
      </c>
      <c r="T281">
        <f>'امتیاز معیار معکوس'!T280*'معیار‌سنجی‌های معتبر'!T281</f>
        <v>0</v>
      </c>
      <c r="U281">
        <f>'امتیاز معیار معکوس'!U280*'معیار‌سنجی‌های معتبر'!U281</f>
        <v>0</v>
      </c>
      <c r="V281">
        <f>'امتیاز معیار معکوس'!V280*'معیار‌سنجی‌های معتبر'!V281</f>
        <v>0</v>
      </c>
      <c r="W281">
        <f>'امتیاز معیار معکوس'!W280*'معیار‌سنجی‌های معتبر'!W281</f>
        <v>0</v>
      </c>
      <c r="X281">
        <f>'امتیاز معیار معکوس'!X280*'معیار‌سنجی‌های معتبر'!X281</f>
        <v>0</v>
      </c>
      <c r="Y281">
        <f>'امتیاز معیار معکوس'!Y280*'معیار‌سنجی‌های معتبر'!Y281</f>
        <v>0</v>
      </c>
      <c r="Z281">
        <f>'امتیاز معیار معکوس'!Z280*'معیار‌سنجی‌های معتبر'!Z281</f>
        <v>0</v>
      </c>
      <c r="AA281">
        <f>'امتیاز معیار معکوس'!AA280*'معیار‌سنجی‌های معتبر'!AA281</f>
        <v>0</v>
      </c>
      <c r="AB281">
        <f>'امتیاز معیار معکوس'!AB280*'معیار‌سنجی‌های معتبر'!AB281</f>
        <v>0</v>
      </c>
      <c r="AC281">
        <f>'امتیاز معیار معکوس'!AC280*'معیار‌سنجی‌های معتبر'!AC281</f>
        <v>0</v>
      </c>
      <c r="AD281">
        <f>'امتیاز معیار معکوس'!AD280*'معیار‌سنجی‌های معتبر'!AD281</f>
        <v>0</v>
      </c>
      <c r="AE281">
        <f>'امتیاز معیار معکوس'!AE280*'معیار‌سنجی‌های معتبر'!AE281</f>
        <v>0</v>
      </c>
      <c r="AF281">
        <f>'امتیاز معیار معکوس'!AF280*'معیار‌سنجی‌های معتبر'!AF281</f>
        <v>0</v>
      </c>
      <c r="AG281">
        <f>'امتیاز معیار معکوس'!AG280*'معیار‌سنجی‌های معتبر'!AG281</f>
        <v>0</v>
      </c>
      <c r="AH281">
        <f>'امتیاز معیار معکوس'!AH280*'معیار‌سنجی‌های معتبر'!AH281</f>
        <v>0</v>
      </c>
      <c r="AI281">
        <f>'امتیاز معیار معکوس'!AI280*'معیار‌سنجی‌های معتبر'!AI281</f>
        <v>0</v>
      </c>
      <c r="AJ281">
        <f>'امتیاز معیار معکوس'!AJ280*'معیار‌سنجی‌های معتبر'!AJ281</f>
        <v>0</v>
      </c>
      <c r="AK281">
        <f>'امتیاز معیار معکوس'!AK280*'معیار‌سنجی‌های معتبر'!AK281</f>
        <v>0</v>
      </c>
      <c r="AL281">
        <f>'امتیاز معیار معکوس'!AL280*'معیار‌سنجی‌های معتبر'!AL281</f>
        <v>0</v>
      </c>
      <c r="AM281">
        <f>'امتیاز معیار معکوس'!AM280*'معیار‌سنجی‌های معتبر'!AM281</f>
        <v>0</v>
      </c>
      <c r="AN281">
        <f>'امتیاز معیار معکوس'!AN280*'معیار‌سنجی‌های معتبر'!AN281</f>
        <v>0</v>
      </c>
      <c r="AO281">
        <f>'امتیاز معیار معکوس'!AO280*'معیار‌سنجی‌های معتبر'!AO281</f>
        <v>0</v>
      </c>
      <c r="AP281">
        <f>'امتیاز معیار معکوس'!AP280*'معیار‌سنجی‌های معتبر'!AP281</f>
        <v>0</v>
      </c>
      <c r="AQ281">
        <f>'امتیاز معیار معکوس'!AQ280*'معیار‌سنجی‌های معتبر'!AQ281</f>
        <v>0</v>
      </c>
      <c r="AR281">
        <f>'امتیاز معیار معکوس'!AR280*'معیار‌سنجی‌های معتبر'!AR281</f>
        <v>0</v>
      </c>
      <c r="AS281">
        <f>'امتیاز معیار معکوس'!AS280*'معیار‌سنجی‌های معتبر'!AS281</f>
        <v>0</v>
      </c>
      <c r="AT281">
        <f>'امتیاز معیار معکوس'!AT280*'معیار‌سنجی‌های معتبر'!AT281</f>
        <v>0</v>
      </c>
      <c r="AU281">
        <f>'امتیاز معیار معکوس'!AU280*'معیار‌سنجی‌های معتبر'!AU281</f>
        <v>0</v>
      </c>
      <c r="AV281">
        <f>'امتیاز معیار معکوس'!AV280*'معیار‌سنجی‌های معتبر'!AV281</f>
        <v>0</v>
      </c>
      <c r="AW281">
        <f>'امتیاز معیار معکوس'!AW280*'معیار‌سنجی‌های معتبر'!AW281</f>
        <v>0</v>
      </c>
      <c r="AX281">
        <f>'امتیاز معیار معکوس'!AX280*'معیار‌سنجی‌های معتبر'!AX281</f>
        <v>0</v>
      </c>
      <c r="AY281">
        <f>'امتیاز معیار معکوس'!AY280*'معیار‌سنجی‌های معتبر'!AY281</f>
        <v>0</v>
      </c>
      <c r="AZ281">
        <f>'امتیاز معیار معکوس'!AZ280*'معیار‌سنجی‌های معتبر'!AZ281</f>
        <v>0</v>
      </c>
      <c r="BA281">
        <f>'امتیاز معیار معکوس'!BA280*'معیار‌سنجی‌های معتبر'!BA281</f>
        <v>0</v>
      </c>
      <c r="BB281">
        <f>'امتیاز معیار معکوس'!BB280*'معیار‌سنجی‌های معتبر'!BB281</f>
        <v>0</v>
      </c>
      <c r="BC281">
        <f>'امتیاز معیار معکوس'!BC280*'معیار‌سنجی‌های معتبر'!BC281</f>
        <v>0</v>
      </c>
      <c r="BD281">
        <f>'امتیاز معیار معکوس'!BD280*'معیار‌سنجی‌های معتبر'!BD281</f>
        <v>0</v>
      </c>
      <c r="BE281">
        <f>'امتیاز معیار معکوس'!BE280*'معیار‌سنجی‌های معتبر'!BE281</f>
        <v>0</v>
      </c>
      <c r="BF281">
        <f>'امتیاز معیار معکوس'!BF280*'معیار‌سنجی‌های معتبر'!BF281</f>
        <v>0</v>
      </c>
      <c r="BG281">
        <f>'امتیاز معیار معکوس'!BG280*'معیار‌سنجی‌های معتبر'!BG281</f>
        <v>0</v>
      </c>
      <c r="BH281">
        <f>'امتیاز معیار معکوس'!BH280*'معیار‌سنجی‌های معتبر'!BH281</f>
        <v>0</v>
      </c>
      <c r="BI281">
        <f>'امتیاز معیار معکوس'!BI280*'معیار‌سنجی‌های معتبر'!BI281</f>
        <v>0</v>
      </c>
      <c r="BJ281">
        <f>'امتیاز معیار معکوس'!BJ280*'معیار‌سنجی‌های معتبر'!BJ281</f>
        <v>0</v>
      </c>
      <c r="BK281">
        <f>'امتیاز معیار معکوس'!BK280*'معیار‌سنجی‌های معتبر'!BK281</f>
        <v>0</v>
      </c>
      <c r="BL281">
        <f>'امتیاز معیار معکوس'!BL280*'معیار‌سنجی‌های معتبر'!BL281</f>
        <v>0</v>
      </c>
      <c r="BM281">
        <f>'امتیاز معیار معکوس'!BM280*'معیار‌سنجی‌های معتبر'!BM281</f>
        <v>0</v>
      </c>
      <c r="BN281">
        <f t="shared" si="4"/>
        <v>0</v>
      </c>
    </row>
    <row r="282" spans="2:66" x14ac:dyDescent="0.25">
      <c r="B282">
        <f>'امتیاز معیار معکوس'!B281*'معیار‌سنجی‌های معتبر'!B282</f>
        <v>0</v>
      </c>
      <c r="C282">
        <f>'امتیاز معیار معکوس'!C281*'معیار‌سنجی‌های معتبر'!C282</f>
        <v>0</v>
      </c>
      <c r="D282">
        <f>'امتیاز معیار معکوس'!D281*'معیار‌سنجی‌های معتبر'!D282</f>
        <v>0</v>
      </c>
      <c r="E282">
        <f>'امتیاز معیار معکوس'!E281*'معیار‌سنجی‌های معتبر'!E282</f>
        <v>0</v>
      </c>
      <c r="F282">
        <f>'امتیاز معیار معکوس'!F281*'معیار‌سنجی‌های معتبر'!F282</f>
        <v>0</v>
      </c>
      <c r="G282">
        <f>'امتیاز معیار معکوس'!G281*'معیار‌سنجی‌های معتبر'!G282</f>
        <v>0</v>
      </c>
      <c r="H282">
        <f>'امتیاز معیار معکوس'!H281*'معیار‌سنجی‌های معتبر'!H282</f>
        <v>0</v>
      </c>
      <c r="I282">
        <f>'امتیاز معیار معکوس'!I281*'معیار‌سنجی‌های معتبر'!I282</f>
        <v>0</v>
      </c>
      <c r="J282">
        <f>'امتیاز معیار معکوس'!J281*'معیار‌سنجی‌های معتبر'!J282</f>
        <v>0</v>
      </c>
      <c r="K282">
        <f>'امتیاز معیار معکوس'!K281*'معیار‌سنجی‌های معتبر'!K282</f>
        <v>0</v>
      </c>
      <c r="L282">
        <f>'امتیاز معیار معکوس'!L281*'معیار‌سنجی‌های معتبر'!L282</f>
        <v>0</v>
      </c>
      <c r="M282">
        <f>'امتیاز معیار معکوس'!M281*'معیار‌سنجی‌های معتبر'!M282</f>
        <v>0</v>
      </c>
      <c r="N282">
        <f>'امتیاز معیار معکوس'!N281*'معیار‌سنجی‌های معتبر'!N282</f>
        <v>0</v>
      </c>
      <c r="O282">
        <f>'امتیاز معیار معکوس'!O281*'معیار‌سنجی‌های معتبر'!O282</f>
        <v>0</v>
      </c>
      <c r="P282">
        <f>'امتیاز معیار معکوس'!P281*'معیار‌سنجی‌های معتبر'!P282</f>
        <v>0</v>
      </c>
      <c r="Q282">
        <f>'امتیاز معیار معکوس'!Q281*'معیار‌سنجی‌های معتبر'!Q282</f>
        <v>0</v>
      </c>
      <c r="R282">
        <f>'امتیاز معیار معکوس'!R281*'معیار‌سنجی‌های معتبر'!R282</f>
        <v>0</v>
      </c>
      <c r="S282">
        <f>'امتیاز معیار معکوس'!S281*'معیار‌سنجی‌های معتبر'!S282</f>
        <v>0</v>
      </c>
      <c r="T282">
        <f>'امتیاز معیار معکوس'!T281*'معیار‌سنجی‌های معتبر'!T282</f>
        <v>0</v>
      </c>
      <c r="U282">
        <f>'امتیاز معیار معکوس'!U281*'معیار‌سنجی‌های معتبر'!U282</f>
        <v>0</v>
      </c>
      <c r="V282">
        <f>'امتیاز معیار معکوس'!V281*'معیار‌سنجی‌های معتبر'!V282</f>
        <v>0</v>
      </c>
      <c r="W282">
        <f>'امتیاز معیار معکوس'!W281*'معیار‌سنجی‌های معتبر'!W282</f>
        <v>0</v>
      </c>
      <c r="X282">
        <f>'امتیاز معیار معکوس'!X281*'معیار‌سنجی‌های معتبر'!X282</f>
        <v>0</v>
      </c>
      <c r="Y282">
        <f>'امتیاز معیار معکوس'!Y281*'معیار‌سنجی‌های معتبر'!Y282</f>
        <v>0</v>
      </c>
      <c r="Z282">
        <f>'امتیاز معیار معکوس'!Z281*'معیار‌سنجی‌های معتبر'!Z282</f>
        <v>0</v>
      </c>
      <c r="AA282">
        <f>'امتیاز معیار معکوس'!AA281*'معیار‌سنجی‌های معتبر'!AA282</f>
        <v>0</v>
      </c>
      <c r="AB282">
        <f>'امتیاز معیار معکوس'!AB281*'معیار‌سنجی‌های معتبر'!AB282</f>
        <v>0</v>
      </c>
      <c r="AC282">
        <f>'امتیاز معیار معکوس'!AC281*'معیار‌سنجی‌های معتبر'!AC282</f>
        <v>0</v>
      </c>
      <c r="AD282">
        <f>'امتیاز معیار معکوس'!AD281*'معیار‌سنجی‌های معتبر'!AD282</f>
        <v>0</v>
      </c>
      <c r="AE282">
        <f>'امتیاز معیار معکوس'!AE281*'معیار‌سنجی‌های معتبر'!AE282</f>
        <v>0</v>
      </c>
      <c r="AF282">
        <f>'امتیاز معیار معکوس'!AF281*'معیار‌سنجی‌های معتبر'!AF282</f>
        <v>0</v>
      </c>
      <c r="AG282">
        <f>'امتیاز معیار معکوس'!AG281*'معیار‌سنجی‌های معتبر'!AG282</f>
        <v>0</v>
      </c>
      <c r="AH282">
        <f>'امتیاز معیار معکوس'!AH281*'معیار‌سنجی‌های معتبر'!AH282</f>
        <v>0</v>
      </c>
      <c r="AI282">
        <f>'امتیاز معیار معکوس'!AI281*'معیار‌سنجی‌های معتبر'!AI282</f>
        <v>0</v>
      </c>
      <c r="AJ282">
        <f>'امتیاز معیار معکوس'!AJ281*'معیار‌سنجی‌های معتبر'!AJ282</f>
        <v>0</v>
      </c>
      <c r="AK282">
        <f>'امتیاز معیار معکوس'!AK281*'معیار‌سنجی‌های معتبر'!AK282</f>
        <v>0</v>
      </c>
      <c r="AL282">
        <f>'امتیاز معیار معکوس'!AL281*'معیار‌سنجی‌های معتبر'!AL282</f>
        <v>0</v>
      </c>
      <c r="AM282">
        <f>'امتیاز معیار معکوس'!AM281*'معیار‌سنجی‌های معتبر'!AM282</f>
        <v>0</v>
      </c>
      <c r="AN282">
        <f>'امتیاز معیار معکوس'!AN281*'معیار‌سنجی‌های معتبر'!AN282</f>
        <v>0</v>
      </c>
      <c r="AO282">
        <f>'امتیاز معیار معکوس'!AO281*'معیار‌سنجی‌های معتبر'!AO282</f>
        <v>0</v>
      </c>
      <c r="AP282">
        <f>'امتیاز معیار معکوس'!AP281*'معیار‌سنجی‌های معتبر'!AP282</f>
        <v>0</v>
      </c>
      <c r="AQ282">
        <f>'امتیاز معیار معکوس'!AQ281*'معیار‌سنجی‌های معتبر'!AQ282</f>
        <v>0</v>
      </c>
      <c r="AR282">
        <f>'امتیاز معیار معکوس'!AR281*'معیار‌سنجی‌های معتبر'!AR282</f>
        <v>0</v>
      </c>
      <c r="AS282">
        <f>'امتیاز معیار معکوس'!AS281*'معیار‌سنجی‌های معتبر'!AS282</f>
        <v>0</v>
      </c>
      <c r="AT282">
        <f>'امتیاز معیار معکوس'!AT281*'معیار‌سنجی‌های معتبر'!AT282</f>
        <v>0</v>
      </c>
      <c r="AU282">
        <f>'امتیاز معیار معکوس'!AU281*'معیار‌سنجی‌های معتبر'!AU282</f>
        <v>0</v>
      </c>
      <c r="AV282">
        <f>'امتیاز معیار معکوس'!AV281*'معیار‌سنجی‌های معتبر'!AV282</f>
        <v>0</v>
      </c>
      <c r="AW282">
        <f>'امتیاز معیار معکوس'!AW281*'معیار‌سنجی‌های معتبر'!AW282</f>
        <v>0</v>
      </c>
      <c r="AX282">
        <f>'امتیاز معیار معکوس'!AX281*'معیار‌سنجی‌های معتبر'!AX282</f>
        <v>0</v>
      </c>
      <c r="AY282">
        <f>'امتیاز معیار معکوس'!AY281*'معیار‌سنجی‌های معتبر'!AY282</f>
        <v>0</v>
      </c>
      <c r="AZ282">
        <f>'امتیاز معیار معکوس'!AZ281*'معیار‌سنجی‌های معتبر'!AZ282</f>
        <v>0</v>
      </c>
      <c r="BA282">
        <f>'امتیاز معیار معکوس'!BA281*'معیار‌سنجی‌های معتبر'!BA282</f>
        <v>0</v>
      </c>
      <c r="BB282">
        <f>'امتیاز معیار معکوس'!BB281*'معیار‌سنجی‌های معتبر'!BB282</f>
        <v>0</v>
      </c>
      <c r="BC282">
        <f>'امتیاز معیار معکوس'!BC281*'معیار‌سنجی‌های معتبر'!BC282</f>
        <v>0</v>
      </c>
      <c r="BD282">
        <f>'امتیاز معیار معکوس'!BD281*'معیار‌سنجی‌های معتبر'!BD282</f>
        <v>0</v>
      </c>
      <c r="BE282">
        <f>'امتیاز معیار معکوس'!BE281*'معیار‌سنجی‌های معتبر'!BE282</f>
        <v>0</v>
      </c>
      <c r="BF282">
        <f>'امتیاز معیار معکوس'!BF281*'معیار‌سنجی‌های معتبر'!BF282</f>
        <v>0</v>
      </c>
      <c r="BG282">
        <f>'امتیاز معیار معکوس'!BG281*'معیار‌سنجی‌های معتبر'!BG282</f>
        <v>0</v>
      </c>
      <c r="BH282">
        <f>'امتیاز معیار معکوس'!BH281*'معیار‌سنجی‌های معتبر'!BH282</f>
        <v>0</v>
      </c>
      <c r="BI282">
        <f>'امتیاز معیار معکوس'!BI281*'معیار‌سنجی‌های معتبر'!BI282</f>
        <v>0</v>
      </c>
      <c r="BJ282">
        <f>'امتیاز معیار معکوس'!BJ281*'معیار‌سنجی‌های معتبر'!BJ282</f>
        <v>0</v>
      </c>
      <c r="BK282">
        <f>'امتیاز معیار معکوس'!BK281*'معیار‌سنجی‌های معتبر'!BK282</f>
        <v>0</v>
      </c>
      <c r="BL282">
        <f>'امتیاز معیار معکوس'!BL281*'معیار‌سنجی‌های معتبر'!BL282</f>
        <v>0</v>
      </c>
      <c r="BM282">
        <f>'امتیاز معیار معکوس'!BM281*'معیار‌سنجی‌های معتبر'!BM282</f>
        <v>0</v>
      </c>
      <c r="BN282">
        <f t="shared" si="4"/>
        <v>0</v>
      </c>
    </row>
    <row r="283" spans="2:66" x14ac:dyDescent="0.25">
      <c r="B283">
        <f>'امتیاز معیار معکوس'!B282*'معیار‌سنجی‌های معتبر'!B283</f>
        <v>0</v>
      </c>
      <c r="C283">
        <f>'امتیاز معیار معکوس'!C282*'معیار‌سنجی‌های معتبر'!C283</f>
        <v>0</v>
      </c>
      <c r="D283">
        <f>'امتیاز معیار معکوس'!D282*'معیار‌سنجی‌های معتبر'!D283</f>
        <v>0</v>
      </c>
      <c r="E283">
        <f>'امتیاز معیار معکوس'!E282*'معیار‌سنجی‌های معتبر'!E283</f>
        <v>0</v>
      </c>
      <c r="F283">
        <f>'امتیاز معیار معکوس'!F282*'معیار‌سنجی‌های معتبر'!F283</f>
        <v>0</v>
      </c>
      <c r="G283">
        <f>'امتیاز معیار معکوس'!G282*'معیار‌سنجی‌های معتبر'!G283</f>
        <v>0</v>
      </c>
      <c r="H283">
        <f>'امتیاز معیار معکوس'!H282*'معیار‌سنجی‌های معتبر'!H283</f>
        <v>0</v>
      </c>
      <c r="I283">
        <f>'امتیاز معیار معکوس'!I282*'معیار‌سنجی‌های معتبر'!I283</f>
        <v>0</v>
      </c>
      <c r="J283">
        <f>'امتیاز معیار معکوس'!J282*'معیار‌سنجی‌های معتبر'!J283</f>
        <v>0</v>
      </c>
      <c r="K283">
        <f>'امتیاز معیار معکوس'!K282*'معیار‌سنجی‌های معتبر'!K283</f>
        <v>0</v>
      </c>
      <c r="L283">
        <f>'امتیاز معیار معکوس'!L282*'معیار‌سنجی‌های معتبر'!L283</f>
        <v>0</v>
      </c>
      <c r="M283">
        <f>'امتیاز معیار معکوس'!M282*'معیار‌سنجی‌های معتبر'!M283</f>
        <v>0</v>
      </c>
      <c r="N283">
        <f>'امتیاز معیار معکوس'!N282*'معیار‌سنجی‌های معتبر'!N283</f>
        <v>0</v>
      </c>
      <c r="O283">
        <f>'امتیاز معیار معکوس'!O282*'معیار‌سنجی‌های معتبر'!O283</f>
        <v>0</v>
      </c>
      <c r="P283">
        <f>'امتیاز معیار معکوس'!P282*'معیار‌سنجی‌های معتبر'!P283</f>
        <v>0</v>
      </c>
      <c r="Q283">
        <f>'امتیاز معیار معکوس'!Q282*'معیار‌سنجی‌های معتبر'!Q283</f>
        <v>0</v>
      </c>
      <c r="R283">
        <f>'امتیاز معیار معکوس'!R282*'معیار‌سنجی‌های معتبر'!R283</f>
        <v>0</v>
      </c>
      <c r="S283">
        <f>'امتیاز معیار معکوس'!S282*'معیار‌سنجی‌های معتبر'!S283</f>
        <v>0</v>
      </c>
      <c r="T283">
        <f>'امتیاز معیار معکوس'!T282*'معیار‌سنجی‌های معتبر'!T283</f>
        <v>0</v>
      </c>
      <c r="U283">
        <f>'امتیاز معیار معکوس'!U282*'معیار‌سنجی‌های معتبر'!U283</f>
        <v>0</v>
      </c>
      <c r="V283">
        <f>'امتیاز معیار معکوس'!V282*'معیار‌سنجی‌های معتبر'!V283</f>
        <v>0</v>
      </c>
      <c r="W283">
        <f>'امتیاز معیار معکوس'!W282*'معیار‌سنجی‌های معتبر'!W283</f>
        <v>0</v>
      </c>
      <c r="X283">
        <f>'امتیاز معیار معکوس'!X282*'معیار‌سنجی‌های معتبر'!X283</f>
        <v>0</v>
      </c>
      <c r="Y283">
        <f>'امتیاز معیار معکوس'!Y282*'معیار‌سنجی‌های معتبر'!Y283</f>
        <v>0</v>
      </c>
      <c r="Z283">
        <f>'امتیاز معیار معکوس'!Z282*'معیار‌سنجی‌های معتبر'!Z283</f>
        <v>0</v>
      </c>
      <c r="AA283">
        <f>'امتیاز معیار معکوس'!AA282*'معیار‌سنجی‌های معتبر'!AA283</f>
        <v>0</v>
      </c>
      <c r="AB283">
        <f>'امتیاز معیار معکوس'!AB282*'معیار‌سنجی‌های معتبر'!AB283</f>
        <v>0</v>
      </c>
      <c r="AC283">
        <f>'امتیاز معیار معکوس'!AC282*'معیار‌سنجی‌های معتبر'!AC283</f>
        <v>0</v>
      </c>
      <c r="AD283">
        <f>'امتیاز معیار معکوس'!AD282*'معیار‌سنجی‌های معتبر'!AD283</f>
        <v>0</v>
      </c>
      <c r="AE283">
        <f>'امتیاز معیار معکوس'!AE282*'معیار‌سنجی‌های معتبر'!AE283</f>
        <v>0</v>
      </c>
      <c r="AF283">
        <f>'امتیاز معیار معکوس'!AF282*'معیار‌سنجی‌های معتبر'!AF283</f>
        <v>0</v>
      </c>
      <c r="AG283">
        <f>'امتیاز معیار معکوس'!AG282*'معیار‌سنجی‌های معتبر'!AG283</f>
        <v>0</v>
      </c>
      <c r="AH283">
        <f>'امتیاز معیار معکوس'!AH282*'معیار‌سنجی‌های معتبر'!AH283</f>
        <v>0</v>
      </c>
      <c r="AI283">
        <f>'امتیاز معیار معکوس'!AI282*'معیار‌سنجی‌های معتبر'!AI283</f>
        <v>0</v>
      </c>
      <c r="AJ283">
        <f>'امتیاز معیار معکوس'!AJ282*'معیار‌سنجی‌های معتبر'!AJ283</f>
        <v>0</v>
      </c>
      <c r="AK283">
        <f>'امتیاز معیار معکوس'!AK282*'معیار‌سنجی‌های معتبر'!AK283</f>
        <v>0</v>
      </c>
      <c r="AL283">
        <f>'امتیاز معیار معکوس'!AL282*'معیار‌سنجی‌های معتبر'!AL283</f>
        <v>0</v>
      </c>
      <c r="AM283">
        <f>'امتیاز معیار معکوس'!AM282*'معیار‌سنجی‌های معتبر'!AM283</f>
        <v>0</v>
      </c>
      <c r="AN283">
        <f>'امتیاز معیار معکوس'!AN282*'معیار‌سنجی‌های معتبر'!AN283</f>
        <v>0</v>
      </c>
      <c r="AO283">
        <f>'امتیاز معیار معکوس'!AO282*'معیار‌سنجی‌های معتبر'!AO283</f>
        <v>0</v>
      </c>
      <c r="AP283">
        <f>'امتیاز معیار معکوس'!AP282*'معیار‌سنجی‌های معتبر'!AP283</f>
        <v>0</v>
      </c>
      <c r="AQ283">
        <f>'امتیاز معیار معکوس'!AQ282*'معیار‌سنجی‌های معتبر'!AQ283</f>
        <v>0</v>
      </c>
      <c r="AR283">
        <f>'امتیاز معیار معکوس'!AR282*'معیار‌سنجی‌های معتبر'!AR283</f>
        <v>0</v>
      </c>
      <c r="AS283">
        <f>'امتیاز معیار معکوس'!AS282*'معیار‌سنجی‌های معتبر'!AS283</f>
        <v>0</v>
      </c>
      <c r="AT283">
        <f>'امتیاز معیار معکوس'!AT282*'معیار‌سنجی‌های معتبر'!AT283</f>
        <v>0</v>
      </c>
      <c r="AU283">
        <f>'امتیاز معیار معکوس'!AU282*'معیار‌سنجی‌های معتبر'!AU283</f>
        <v>0</v>
      </c>
      <c r="AV283">
        <f>'امتیاز معیار معکوس'!AV282*'معیار‌سنجی‌های معتبر'!AV283</f>
        <v>0</v>
      </c>
      <c r="AW283">
        <f>'امتیاز معیار معکوس'!AW282*'معیار‌سنجی‌های معتبر'!AW283</f>
        <v>0</v>
      </c>
      <c r="AX283">
        <f>'امتیاز معیار معکوس'!AX282*'معیار‌سنجی‌های معتبر'!AX283</f>
        <v>0</v>
      </c>
      <c r="AY283">
        <f>'امتیاز معیار معکوس'!AY282*'معیار‌سنجی‌های معتبر'!AY283</f>
        <v>0</v>
      </c>
      <c r="AZ283">
        <f>'امتیاز معیار معکوس'!AZ282*'معیار‌سنجی‌های معتبر'!AZ283</f>
        <v>0</v>
      </c>
      <c r="BA283">
        <f>'امتیاز معیار معکوس'!BA282*'معیار‌سنجی‌های معتبر'!BA283</f>
        <v>0</v>
      </c>
      <c r="BB283">
        <f>'امتیاز معیار معکوس'!BB282*'معیار‌سنجی‌های معتبر'!BB283</f>
        <v>0</v>
      </c>
      <c r="BC283">
        <f>'امتیاز معیار معکوس'!BC282*'معیار‌سنجی‌های معتبر'!BC283</f>
        <v>0</v>
      </c>
      <c r="BD283">
        <f>'امتیاز معیار معکوس'!BD282*'معیار‌سنجی‌های معتبر'!BD283</f>
        <v>0</v>
      </c>
      <c r="BE283">
        <f>'امتیاز معیار معکوس'!BE282*'معیار‌سنجی‌های معتبر'!BE283</f>
        <v>0</v>
      </c>
      <c r="BF283">
        <f>'امتیاز معیار معکوس'!BF282*'معیار‌سنجی‌های معتبر'!BF283</f>
        <v>0</v>
      </c>
      <c r="BG283">
        <f>'امتیاز معیار معکوس'!BG282*'معیار‌سنجی‌های معتبر'!BG283</f>
        <v>0</v>
      </c>
      <c r="BH283">
        <f>'امتیاز معیار معکوس'!BH282*'معیار‌سنجی‌های معتبر'!BH283</f>
        <v>0</v>
      </c>
      <c r="BI283">
        <f>'امتیاز معیار معکوس'!BI282*'معیار‌سنجی‌های معتبر'!BI283</f>
        <v>0</v>
      </c>
      <c r="BJ283">
        <f>'امتیاز معیار معکوس'!BJ282*'معیار‌سنجی‌های معتبر'!BJ283</f>
        <v>0</v>
      </c>
      <c r="BK283">
        <f>'امتیاز معیار معکوس'!BK282*'معیار‌سنجی‌های معتبر'!BK283</f>
        <v>0</v>
      </c>
      <c r="BL283">
        <f>'امتیاز معیار معکوس'!BL282*'معیار‌سنجی‌های معتبر'!BL283</f>
        <v>0</v>
      </c>
      <c r="BM283">
        <f>'امتیاز معیار معکوس'!BM282*'معیار‌سنجی‌های معتبر'!BM283</f>
        <v>0</v>
      </c>
      <c r="BN283">
        <f t="shared" si="4"/>
        <v>0</v>
      </c>
    </row>
    <row r="284" spans="2:66" x14ac:dyDescent="0.25">
      <c r="B284">
        <f>'امتیاز معیار معکوس'!B283*'معیار‌سنجی‌های معتبر'!B284</f>
        <v>0</v>
      </c>
      <c r="C284">
        <f>'امتیاز معیار معکوس'!C283*'معیار‌سنجی‌های معتبر'!C284</f>
        <v>0</v>
      </c>
      <c r="D284">
        <f>'امتیاز معیار معکوس'!D283*'معیار‌سنجی‌های معتبر'!D284</f>
        <v>0</v>
      </c>
      <c r="E284">
        <f>'امتیاز معیار معکوس'!E283*'معیار‌سنجی‌های معتبر'!E284</f>
        <v>0</v>
      </c>
      <c r="F284">
        <f>'امتیاز معیار معکوس'!F283*'معیار‌سنجی‌های معتبر'!F284</f>
        <v>0</v>
      </c>
      <c r="G284">
        <f>'امتیاز معیار معکوس'!G283*'معیار‌سنجی‌های معتبر'!G284</f>
        <v>0</v>
      </c>
      <c r="H284">
        <f>'امتیاز معیار معکوس'!H283*'معیار‌سنجی‌های معتبر'!H284</f>
        <v>0</v>
      </c>
      <c r="I284">
        <f>'امتیاز معیار معکوس'!I283*'معیار‌سنجی‌های معتبر'!I284</f>
        <v>0</v>
      </c>
      <c r="J284">
        <f>'امتیاز معیار معکوس'!J283*'معیار‌سنجی‌های معتبر'!J284</f>
        <v>0</v>
      </c>
      <c r="K284">
        <f>'امتیاز معیار معکوس'!K283*'معیار‌سنجی‌های معتبر'!K284</f>
        <v>0</v>
      </c>
      <c r="L284">
        <f>'امتیاز معیار معکوس'!L283*'معیار‌سنجی‌های معتبر'!L284</f>
        <v>0</v>
      </c>
      <c r="M284">
        <f>'امتیاز معیار معکوس'!M283*'معیار‌سنجی‌های معتبر'!M284</f>
        <v>0</v>
      </c>
      <c r="N284">
        <f>'امتیاز معیار معکوس'!N283*'معیار‌سنجی‌های معتبر'!N284</f>
        <v>0</v>
      </c>
      <c r="O284">
        <f>'امتیاز معیار معکوس'!O283*'معیار‌سنجی‌های معتبر'!O284</f>
        <v>0</v>
      </c>
      <c r="P284">
        <f>'امتیاز معیار معکوس'!P283*'معیار‌سنجی‌های معتبر'!P284</f>
        <v>0</v>
      </c>
      <c r="Q284">
        <f>'امتیاز معیار معکوس'!Q283*'معیار‌سنجی‌های معتبر'!Q284</f>
        <v>0</v>
      </c>
      <c r="R284">
        <f>'امتیاز معیار معکوس'!R283*'معیار‌سنجی‌های معتبر'!R284</f>
        <v>0</v>
      </c>
      <c r="S284">
        <f>'امتیاز معیار معکوس'!S283*'معیار‌سنجی‌های معتبر'!S284</f>
        <v>0</v>
      </c>
      <c r="T284">
        <f>'امتیاز معیار معکوس'!T283*'معیار‌سنجی‌های معتبر'!T284</f>
        <v>0</v>
      </c>
      <c r="U284">
        <f>'امتیاز معیار معکوس'!U283*'معیار‌سنجی‌های معتبر'!U284</f>
        <v>0</v>
      </c>
      <c r="V284">
        <f>'امتیاز معیار معکوس'!V283*'معیار‌سنجی‌های معتبر'!V284</f>
        <v>0</v>
      </c>
      <c r="W284">
        <f>'امتیاز معیار معکوس'!W283*'معیار‌سنجی‌های معتبر'!W284</f>
        <v>0</v>
      </c>
      <c r="X284">
        <f>'امتیاز معیار معکوس'!X283*'معیار‌سنجی‌های معتبر'!X284</f>
        <v>0</v>
      </c>
      <c r="Y284">
        <f>'امتیاز معیار معکوس'!Y283*'معیار‌سنجی‌های معتبر'!Y284</f>
        <v>0</v>
      </c>
      <c r="Z284">
        <f>'امتیاز معیار معکوس'!Z283*'معیار‌سنجی‌های معتبر'!Z284</f>
        <v>0</v>
      </c>
      <c r="AA284">
        <f>'امتیاز معیار معکوس'!AA283*'معیار‌سنجی‌های معتبر'!AA284</f>
        <v>0</v>
      </c>
      <c r="AB284">
        <f>'امتیاز معیار معکوس'!AB283*'معیار‌سنجی‌های معتبر'!AB284</f>
        <v>0</v>
      </c>
      <c r="AC284">
        <f>'امتیاز معیار معکوس'!AC283*'معیار‌سنجی‌های معتبر'!AC284</f>
        <v>0</v>
      </c>
      <c r="AD284">
        <f>'امتیاز معیار معکوس'!AD283*'معیار‌سنجی‌های معتبر'!AD284</f>
        <v>0</v>
      </c>
      <c r="AE284">
        <f>'امتیاز معیار معکوس'!AE283*'معیار‌سنجی‌های معتبر'!AE284</f>
        <v>0</v>
      </c>
      <c r="AF284">
        <f>'امتیاز معیار معکوس'!AF283*'معیار‌سنجی‌های معتبر'!AF284</f>
        <v>0</v>
      </c>
      <c r="AG284">
        <f>'امتیاز معیار معکوس'!AG283*'معیار‌سنجی‌های معتبر'!AG284</f>
        <v>0</v>
      </c>
      <c r="AH284">
        <f>'امتیاز معیار معکوس'!AH283*'معیار‌سنجی‌های معتبر'!AH284</f>
        <v>0</v>
      </c>
      <c r="AI284">
        <f>'امتیاز معیار معکوس'!AI283*'معیار‌سنجی‌های معتبر'!AI284</f>
        <v>0</v>
      </c>
      <c r="AJ284">
        <f>'امتیاز معیار معکوس'!AJ283*'معیار‌سنجی‌های معتبر'!AJ284</f>
        <v>0</v>
      </c>
      <c r="AK284">
        <f>'امتیاز معیار معکوس'!AK283*'معیار‌سنجی‌های معتبر'!AK284</f>
        <v>0</v>
      </c>
      <c r="AL284">
        <f>'امتیاز معیار معکوس'!AL283*'معیار‌سنجی‌های معتبر'!AL284</f>
        <v>0</v>
      </c>
      <c r="AM284">
        <f>'امتیاز معیار معکوس'!AM283*'معیار‌سنجی‌های معتبر'!AM284</f>
        <v>0</v>
      </c>
      <c r="AN284">
        <f>'امتیاز معیار معکوس'!AN283*'معیار‌سنجی‌های معتبر'!AN284</f>
        <v>0</v>
      </c>
      <c r="AO284">
        <f>'امتیاز معیار معکوس'!AO283*'معیار‌سنجی‌های معتبر'!AO284</f>
        <v>0</v>
      </c>
      <c r="AP284">
        <f>'امتیاز معیار معکوس'!AP283*'معیار‌سنجی‌های معتبر'!AP284</f>
        <v>0</v>
      </c>
      <c r="AQ284">
        <f>'امتیاز معیار معکوس'!AQ283*'معیار‌سنجی‌های معتبر'!AQ284</f>
        <v>0</v>
      </c>
      <c r="AR284">
        <f>'امتیاز معیار معکوس'!AR283*'معیار‌سنجی‌های معتبر'!AR284</f>
        <v>0</v>
      </c>
      <c r="AS284">
        <f>'امتیاز معیار معکوس'!AS283*'معیار‌سنجی‌های معتبر'!AS284</f>
        <v>0</v>
      </c>
      <c r="AT284">
        <f>'امتیاز معیار معکوس'!AT283*'معیار‌سنجی‌های معتبر'!AT284</f>
        <v>0</v>
      </c>
      <c r="AU284">
        <f>'امتیاز معیار معکوس'!AU283*'معیار‌سنجی‌های معتبر'!AU284</f>
        <v>0</v>
      </c>
      <c r="AV284">
        <f>'امتیاز معیار معکوس'!AV283*'معیار‌سنجی‌های معتبر'!AV284</f>
        <v>0</v>
      </c>
      <c r="AW284">
        <f>'امتیاز معیار معکوس'!AW283*'معیار‌سنجی‌های معتبر'!AW284</f>
        <v>0</v>
      </c>
      <c r="AX284">
        <f>'امتیاز معیار معکوس'!AX283*'معیار‌سنجی‌های معتبر'!AX284</f>
        <v>0</v>
      </c>
      <c r="AY284">
        <f>'امتیاز معیار معکوس'!AY283*'معیار‌سنجی‌های معتبر'!AY284</f>
        <v>0</v>
      </c>
      <c r="AZ284">
        <f>'امتیاز معیار معکوس'!AZ283*'معیار‌سنجی‌های معتبر'!AZ284</f>
        <v>0</v>
      </c>
      <c r="BA284">
        <f>'امتیاز معیار معکوس'!BA283*'معیار‌سنجی‌های معتبر'!BA284</f>
        <v>0</v>
      </c>
      <c r="BB284">
        <f>'امتیاز معیار معکوس'!BB283*'معیار‌سنجی‌های معتبر'!BB284</f>
        <v>0</v>
      </c>
      <c r="BC284">
        <f>'امتیاز معیار معکوس'!BC283*'معیار‌سنجی‌های معتبر'!BC284</f>
        <v>0</v>
      </c>
      <c r="BD284">
        <f>'امتیاز معیار معکوس'!BD283*'معیار‌سنجی‌های معتبر'!BD284</f>
        <v>0</v>
      </c>
      <c r="BE284">
        <f>'امتیاز معیار معکوس'!BE283*'معیار‌سنجی‌های معتبر'!BE284</f>
        <v>0</v>
      </c>
      <c r="BF284">
        <f>'امتیاز معیار معکوس'!BF283*'معیار‌سنجی‌های معتبر'!BF284</f>
        <v>0</v>
      </c>
      <c r="BG284">
        <f>'امتیاز معیار معکوس'!BG283*'معیار‌سنجی‌های معتبر'!BG284</f>
        <v>0</v>
      </c>
      <c r="BH284">
        <f>'امتیاز معیار معکوس'!BH283*'معیار‌سنجی‌های معتبر'!BH284</f>
        <v>0</v>
      </c>
      <c r="BI284">
        <f>'امتیاز معیار معکوس'!BI283*'معیار‌سنجی‌های معتبر'!BI284</f>
        <v>0</v>
      </c>
      <c r="BJ284">
        <f>'امتیاز معیار معکوس'!BJ283*'معیار‌سنجی‌های معتبر'!BJ284</f>
        <v>0</v>
      </c>
      <c r="BK284">
        <f>'امتیاز معیار معکوس'!BK283*'معیار‌سنجی‌های معتبر'!BK284</f>
        <v>0</v>
      </c>
      <c r="BL284">
        <f>'امتیاز معیار معکوس'!BL283*'معیار‌سنجی‌های معتبر'!BL284</f>
        <v>0</v>
      </c>
      <c r="BM284">
        <f>'امتیاز معیار معکوس'!BM283*'معیار‌سنجی‌های معتبر'!BM284</f>
        <v>0</v>
      </c>
      <c r="BN284">
        <f t="shared" si="4"/>
        <v>0</v>
      </c>
    </row>
    <row r="285" spans="2:66" x14ac:dyDescent="0.25">
      <c r="B285">
        <f>'امتیاز معیار معکوس'!B284*'معیار‌سنجی‌های معتبر'!B285</f>
        <v>0</v>
      </c>
      <c r="C285">
        <f>'امتیاز معیار معکوس'!C284*'معیار‌سنجی‌های معتبر'!C285</f>
        <v>0</v>
      </c>
      <c r="D285">
        <f>'امتیاز معیار معکوس'!D284*'معیار‌سنجی‌های معتبر'!D285</f>
        <v>0</v>
      </c>
      <c r="E285">
        <f>'امتیاز معیار معکوس'!E284*'معیار‌سنجی‌های معتبر'!E285</f>
        <v>0</v>
      </c>
      <c r="F285">
        <f>'امتیاز معیار معکوس'!F284*'معیار‌سنجی‌های معتبر'!F285</f>
        <v>0</v>
      </c>
      <c r="G285">
        <f>'امتیاز معیار معکوس'!G284*'معیار‌سنجی‌های معتبر'!G285</f>
        <v>0</v>
      </c>
      <c r="H285">
        <f>'امتیاز معیار معکوس'!H284*'معیار‌سنجی‌های معتبر'!H285</f>
        <v>0</v>
      </c>
      <c r="I285">
        <f>'امتیاز معیار معکوس'!I284*'معیار‌سنجی‌های معتبر'!I285</f>
        <v>0</v>
      </c>
      <c r="J285">
        <f>'امتیاز معیار معکوس'!J284*'معیار‌سنجی‌های معتبر'!J285</f>
        <v>0</v>
      </c>
      <c r="K285">
        <f>'امتیاز معیار معکوس'!K284*'معیار‌سنجی‌های معتبر'!K285</f>
        <v>0</v>
      </c>
      <c r="L285">
        <f>'امتیاز معیار معکوس'!L284*'معیار‌سنجی‌های معتبر'!L285</f>
        <v>0</v>
      </c>
      <c r="M285">
        <f>'امتیاز معیار معکوس'!M284*'معیار‌سنجی‌های معتبر'!M285</f>
        <v>0</v>
      </c>
      <c r="N285">
        <f>'امتیاز معیار معکوس'!N284*'معیار‌سنجی‌های معتبر'!N285</f>
        <v>0</v>
      </c>
      <c r="O285">
        <f>'امتیاز معیار معکوس'!O284*'معیار‌سنجی‌های معتبر'!O285</f>
        <v>0</v>
      </c>
      <c r="P285">
        <f>'امتیاز معیار معکوس'!P284*'معیار‌سنجی‌های معتبر'!P285</f>
        <v>0</v>
      </c>
      <c r="Q285">
        <f>'امتیاز معیار معکوس'!Q284*'معیار‌سنجی‌های معتبر'!Q285</f>
        <v>0</v>
      </c>
      <c r="R285">
        <f>'امتیاز معیار معکوس'!R284*'معیار‌سنجی‌های معتبر'!R285</f>
        <v>0</v>
      </c>
      <c r="S285">
        <f>'امتیاز معیار معکوس'!S284*'معیار‌سنجی‌های معتبر'!S285</f>
        <v>0</v>
      </c>
      <c r="T285">
        <f>'امتیاز معیار معکوس'!T284*'معیار‌سنجی‌های معتبر'!T285</f>
        <v>0</v>
      </c>
      <c r="U285">
        <f>'امتیاز معیار معکوس'!U284*'معیار‌سنجی‌های معتبر'!U285</f>
        <v>0</v>
      </c>
      <c r="V285">
        <f>'امتیاز معیار معکوس'!V284*'معیار‌سنجی‌های معتبر'!V285</f>
        <v>0</v>
      </c>
      <c r="W285">
        <f>'امتیاز معیار معکوس'!W284*'معیار‌سنجی‌های معتبر'!W285</f>
        <v>0</v>
      </c>
      <c r="X285">
        <f>'امتیاز معیار معکوس'!X284*'معیار‌سنجی‌های معتبر'!X285</f>
        <v>0</v>
      </c>
      <c r="Y285">
        <f>'امتیاز معیار معکوس'!Y284*'معیار‌سنجی‌های معتبر'!Y285</f>
        <v>0</v>
      </c>
      <c r="Z285">
        <f>'امتیاز معیار معکوس'!Z284*'معیار‌سنجی‌های معتبر'!Z285</f>
        <v>0</v>
      </c>
      <c r="AA285">
        <f>'امتیاز معیار معکوس'!AA284*'معیار‌سنجی‌های معتبر'!AA285</f>
        <v>0</v>
      </c>
      <c r="AB285">
        <f>'امتیاز معیار معکوس'!AB284*'معیار‌سنجی‌های معتبر'!AB285</f>
        <v>0</v>
      </c>
      <c r="AC285">
        <f>'امتیاز معیار معکوس'!AC284*'معیار‌سنجی‌های معتبر'!AC285</f>
        <v>0</v>
      </c>
      <c r="AD285">
        <f>'امتیاز معیار معکوس'!AD284*'معیار‌سنجی‌های معتبر'!AD285</f>
        <v>0</v>
      </c>
      <c r="AE285">
        <f>'امتیاز معیار معکوس'!AE284*'معیار‌سنجی‌های معتبر'!AE285</f>
        <v>0</v>
      </c>
      <c r="AF285">
        <f>'امتیاز معیار معکوس'!AF284*'معیار‌سنجی‌های معتبر'!AF285</f>
        <v>0</v>
      </c>
      <c r="AG285">
        <f>'امتیاز معیار معکوس'!AG284*'معیار‌سنجی‌های معتبر'!AG285</f>
        <v>0</v>
      </c>
      <c r="AH285">
        <f>'امتیاز معیار معکوس'!AH284*'معیار‌سنجی‌های معتبر'!AH285</f>
        <v>0</v>
      </c>
      <c r="AI285">
        <f>'امتیاز معیار معکوس'!AI284*'معیار‌سنجی‌های معتبر'!AI285</f>
        <v>0</v>
      </c>
      <c r="AJ285">
        <f>'امتیاز معیار معکوس'!AJ284*'معیار‌سنجی‌های معتبر'!AJ285</f>
        <v>0</v>
      </c>
      <c r="AK285">
        <f>'امتیاز معیار معکوس'!AK284*'معیار‌سنجی‌های معتبر'!AK285</f>
        <v>0</v>
      </c>
      <c r="AL285">
        <f>'امتیاز معیار معکوس'!AL284*'معیار‌سنجی‌های معتبر'!AL285</f>
        <v>0</v>
      </c>
      <c r="AM285">
        <f>'امتیاز معیار معکوس'!AM284*'معیار‌سنجی‌های معتبر'!AM285</f>
        <v>0</v>
      </c>
      <c r="AN285">
        <f>'امتیاز معیار معکوس'!AN284*'معیار‌سنجی‌های معتبر'!AN285</f>
        <v>0</v>
      </c>
      <c r="AO285">
        <f>'امتیاز معیار معکوس'!AO284*'معیار‌سنجی‌های معتبر'!AO285</f>
        <v>0</v>
      </c>
      <c r="AP285">
        <f>'امتیاز معیار معکوس'!AP284*'معیار‌سنجی‌های معتبر'!AP285</f>
        <v>0</v>
      </c>
      <c r="AQ285">
        <f>'امتیاز معیار معکوس'!AQ284*'معیار‌سنجی‌های معتبر'!AQ285</f>
        <v>0</v>
      </c>
      <c r="AR285">
        <f>'امتیاز معیار معکوس'!AR284*'معیار‌سنجی‌های معتبر'!AR285</f>
        <v>0</v>
      </c>
      <c r="AS285">
        <f>'امتیاز معیار معکوس'!AS284*'معیار‌سنجی‌های معتبر'!AS285</f>
        <v>0</v>
      </c>
      <c r="AT285">
        <f>'امتیاز معیار معکوس'!AT284*'معیار‌سنجی‌های معتبر'!AT285</f>
        <v>0</v>
      </c>
      <c r="AU285">
        <f>'امتیاز معیار معکوس'!AU284*'معیار‌سنجی‌های معتبر'!AU285</f>
        <v>0</v>
      </c>
      <c r="AV285">
        <f>'امتیاز معیار معکوس'!AV284*'معیار‌سنجی‌های معتبر'!AV285</f>
        <v>0</v>
      </c>
      <c r="AW285">
        <f>'امتیاز معیار معکوس'!AW284*'معیار‌سنجی‌های معتبر'!AW285</f>
        <v>0</v>
      </c>
      <c r="AX285">
        <f>'امتیاز معیار معکوس'!AX284*'معیار‌سنجی‌های معتبر'!AX285</f>
        <v>0</v>
      </c>
      <c r="AY285">
        <f>'امتیاز معیار معکوس'!AY284*'معیار‌سنجی‌های معتبر'!AY285</f>
        <v>0</v>
      </c>
      <c r="AZ285">
        <f>'امتیاز معیار معکوس'!AZ284*'معیار‌سنجی‌های معتبر'!AZ285</f>
        <v>0</v>
      </c>
      <c r="BA285">
        <f>'امتیاز معیار معکوس'!BA284*'معیار‌سنجی‌های معتبر'!BA285</f>
        <v>0</v>
      </c>
      <c r="BB285">
        <f>'امتیاز معیار معکوس'!BB284*'معیار‌سنجی‌های معتبر'!BB285</f>
        <v>0</v>
      </c>
      <c r="BC285">
        <f>'امتیاز معیار معکوس'!BC284*'معیار‌سنجی‌های معتبر'!BC285</f>
        <v>0</v>
      </c>
      <c r="BD285">
        <f>'امتیاز معیار معکوس'!BD284*'معیار‌سنجی‌های معتبر'!BD285</f>
        <v>0</v>
      </c>
      <c r="BE285">
        <f>'امتیاز معیار معکوس'!BE284*'معیار‌سنجی‌های معتبر'!BE285</f>
        <v>0</v>
      </c>
      <c r="BF285">
        <f>'امتیاز معیار معکوس'!BF284*'معیار‌سنجی‌های معتبر'!BF285</f>
        <v>0</v>
      </c>
      <c r="BG285">
        <f>'امتیاز معیار معکوس'!BG284*'معیار‌سنجی‌های معتبر'!BG285</f>
        <v>0</v>
      </c>
      <c r="BH285">
        <f>'امتیاز معیار معکوس'!BH284*'معیار‌سنجی‌های معتبر'!BH285</f>
        <v>0</v>
      </c>
      <c r="BI285">
        <f>'امتیاز معیار معکوس'!BI284*'معیار‌سنجی‌های معتبر'!BI285</f>
        <v>0</v>
      </c>
      <c r="BJ285">
        <f>'امتیاز معیار معکوس'!BJ284*'معیار‌سنجی‌های معتبر'!BJ285</f>
        <v>0</v>
      </c>
      <c r="BK285">
        <f>'امتیاز معیار معکوس'!BK284*'معیار‌سنجی‌های معتبر'!BK285</f>
        <v>0</v>
      </c>
      <c r="BL285">
        <f>'امتیاز معیار معکوس'!BL284*'معیار‌سنجی‌های معتبر'!BL285</f>
        <v>0</v>
      </c>
      <c r="BM285">
        <f>'امتیاز معیار معکوس'!BM284*'معیار‌سنجی‌های معتبر'!BM285</f>
        <v>0</v>
      </c>
      <c r="BN285">
        <f t="shared" si="4"/>
        <v>0</v>
      </c>
    </row>
    <row r="286" spans="2:66" x14ac:dyDescent="0.25">
      <c r="B286">
        <f>'امتیاز معیار معکوس'!B285*'معیار‌سنجی‌های معتبر'!B286</f>
        <v>0</v>
      </c>
      <c r="C286">
        <f>'امتیاز معیار معکوس'!C285*'معیار‌سنجی‌های معتبر'!C286</f>
        <v>0</v>
      </c>
      <c r="D286">
        <f>'امتیاز معیار معکوس'!D285*'معیار‌سنجی‌های معتبر'!D286</f>
        <v>0</v>
      </c>
      <c r="E286">
        <f>'امتیاز معیار معکوس'!E285*'معیار‌سنجی‌های معتبر'!E286</f>
        <v>0</v>
      </c>
      <c r="F286">
        <f>'امتیاز معیار معکوس'!F285*'معیار‌سنجی‌های معتبر'!F286</f>
        <v>0</v>
      </c>
      <c r="G286">
        <f>'امتیاز معیار معکوس'!G285*'معیار‌سنجی‌های معتبر'!G286</f>
        <v>0</v>
      </c>
      <c r="H286">
        <f>'امتیاز معیار معکوس'!H285*'معیار‌سنجی‌های معتبر'!H286</f>
        <v>0</v>
      </c>
      <c r="I286">
        <f>'امتیاز معیار معکوس'!I285*'معیار‌سنجی‌های معتبر'!I286</f>
        <v>0</v>
      </c>
      <c r="J286">
        <f>'امتیاز معیار معکوس'!J285*'معیار‌سنجی‌های معتبر'!J286</f>
        <v>0</v>
      </c>
      <c r="K286">
        <f>'امتیاز معیار معکوس'!K285*'معیار‌سنجی‌های معتبر'!K286</f>
        <v>0</v>
      </c>
      <c r="L286">
        <f>'امتیاز معیار معکوس'!L285*'معیار‌سنجی‌های معتبر'!L286</f>
        <v>0</v>
      </c>
      <c r="M286">
        <f>'امتیاز معیار معکوس'!M285*'معیار‌سنجی‌های معتبر'!M286</f>
        <v>0</v>
      </c>
      <c r="N286">
        <f>'امتیاز معیار معکوس'!N285*'معیار‌سنجی‌های معتبر'!N286</f>
        <v>0</v>
      </c>
      <c r="O286">
        <f>'امتیاز معیار معکوس'!O285*'معیار‌سنجی‌های معتبر'!O286</f>
        <v>0</v>
      </c>
      <c r="P286">
        <f>'امتیاز معیار معکوس'!P285*'معیار‌سنجی‌های معتبر'!P286</f>
        <v>0</v>
      </c>
      <c r="Q286">
        <f>'امتیاز معیار معکوس'!Q285*'معیار‌سنجی‌های معتبر'!Q286</f>
        <v>0</v>
      </c>
      <c r="R286">
        <f>'امتیاز معیار معکوس'!R285*'معیار‌سنجی‌های معتبر'!R286</f>
        <v>0</v>
      </c>
      <c r="S286">
        <f>'امتیاز معیار معکوس'!S285*'معیار‌سنجی‌های معتبر'!S286</f>
        <v>0</v>
      </c>
      <c r="T286">
        <f>'امتیاز معیار معکوس'!T285*'معیار‌سنجی‌های معتبر'!T286</f>
        <v>0</v>
      </c>
      <c r="U286">
        <f>'امتیاز معیار معکوس'!U285*'معیار‌سنجی‌های معتبر'!U286</f>
        <v>0</v>
      </c>
      <c r="V286">
        <f>'امتیاز معیار معکوس'!V285*'معیار‌سنجی‌های معتبر'!V286</f>
        <v>0</v>
      </c>
      <c r="W286">
        <f>'امتیاز معیار معکوس'!W285*'معیار‌سنجی‌های معتبر'!W286</f>
        <v>0</v>
      </c>
      <c r="X286">
        <f>'امتیاز معیار معکوس'!X285*'معیار‌سنجی‌های معتبر'!X286</f>
        <v>0</v>
      </c>
      <c r="Y286">
        <f>'امتیاز معیار معکوس'!Y285*'معیار‌سنجی‌های معتبر'!Y286</f>
        <v>0</v>
      </c>
      <c r="Z286">
        <f>'امتیاز معیار معکوس'!Z285*'معیار‌سنجی‌های معتبر'!Z286</f>
        <v>0</v>
      </c>
      <c r="AA286">
        <f>'امتیاز معیار معکوس'!AA285*'معیار‌سنجی‌های معتبر'!AA286</f>
        <v>0</v>
      </c>
      <c r="AB286">
        <f>'امتیاز معیار معکوس'!AB285*'معیار‌سنجی‌های معتبر'!AB286</f>
        <v>0</v>
      </c>
      <c r="AC286">
        <f>'امتیاز معیار معکوس'!AC285*'معیار‌سنجی‌های معتبر'!AC286</f>
        <v>0</v>
      </c>
      <c r="AD286">
        <f>'امتیاز معیار معکوس'!AD285*'معیار‌سنجی‌های معتبر'!AD286</f>
        <v>0</v>
      </c>
      <c r="AE286">
        <f>'امتیاز معیار معکوس'!AE285*'معیار‌سنجی‌های معتبر'!AE286</f>
        <v>0</v>
      </c>
      <c r="AF286">
        <f>'امتیاز معیار معکوس'!AF285*'معیار‌سنجی‌های معتبر'!AF286</f>
        <v>0</v>
      </c>
      <c r="AG286">
        <f>'امتیاز معیار معکوس'!AG285*'معیار‌سنجی‌های معتبر'!AG286</f>
        <v>0</v>
      </c>
      <c r="AH286">
        <f>'امتیاز معیار معکوس'!AH285*'معیار‌سنجی‌های معتبر'!AH286</f>
        <v>0</v>
      </c>
      <c r="AI286">
        <f>'امتیاز معیار معکوس'!AI285*'معیار‌سنجی‌های معتبر'!AI286</f>
        <v>0</v>
      </c>
      <c r="AJ286">
        <f>'امتیاز معیار معکوس'!AJ285*'معیار‌سنجی‌های معتبر'!AJ286</f>
        <v>0</v>
      </c>
      <c r="AK286">
        <f>'امتیاز معیار معکوس'!AK285*'معیار‌سنجی‌های معتبر'!AK286</f>
        <v>0</v>
      </c>
      <c r="AL286">
        <f>'امتیاز معیار معکوس'!AL285*'معیار‌سنجی‌های معتبر'!AL286</f>
        <v>0</v>
      </c>
      <c r="AM286">
        <f>'امتیاز معیار معکوس'!AM285*'معیار‌سنجی‌های معتبر'!AM286</f>
        <v>0</v>
      </c>
      <c r="AN286">
        <f>'امتیاز معیار معکوس'!AN285*'معیار‌سنجی‌های معتبر'!AN286</f>
        <v>0</v>
      </c>
      <c r="AO286">
        <f>'امتیاز معیار معکوس'!AO285*'معیار‌سنجی‌های معتبر'!AO286</f>
        <v>0</v>
      </c>
      <c r="AP286">
        <f>'امتیاز معیار معکوس'!AP285*'معیار‌سنجی‌های معتبر'!AP286</f>
        <v>0</v>
      </c>
      <c r="AQ286">
        <f>'امتیاز معیار معکوس'!AQ285*'معیار‌سنجی‌های معتبر'!AQ286</f>
        <v>0</v>
      </c>
      <c r="AR286">
        <f>'امتیاز معیار معکوس'!AR285*'معیار‌سنجی‌های معتبر'!AR286</f>
        <v>0</v>
      </c>
      <c r="AS286">
        <f>'امتیاز معیار معکوس'!AS285*'معیار‌سنجی‌های معتبر'!AS286</f>
        <v>0</v>
      </c>
      <c r="AT286">
        <f>'امتیاز معیار معکوس'!AT285*'معیار‌سنجی‌های معتبر'!AT286</f>
        <v>0</v>
      </c>
      <c r="AU286">
        <f>'امتیاز معیار معکوس'!AU285*'معیار‌سنجی‌های معتبر'!AU286</f>
        <v>0</v>
      </c>
      <c r="AV286">
        <f>'امتیاز معیار معکوس'!AV285*'معیار‌سنجی‌های معتبر'!AV286</f>
        <v>0</v>
      </c>
      <c r="AW286">
        <f>'امتیاز معیار معکوس'!AW285*'معیار‌سنجی‌های معتبر'!AW286</f>
        <v>0</v>
      </c>
      <c r="AX286">
        <f>'امتیاز معیار معکوس'!AX285*'معیار‌سنجی‌های معتبر'!AX286</f>
        <v>0</v>
      </c>
      <c r="AY286">
        <f>'امتیاز معیار معکوس'!AY285*'معیار‌سنجی‌های معتبر'!AY286</f>
        <v>0</v>
      </c>
      <c r="AZ286">
        <f>'امتیاز معیار معکوس'!AZ285*'معیار‌سنجی‌های معتبر'!AZ286</f>
        <v>0</v>
      </c>
      <c r="BA286">
        <f>'امتیاز معیار معکوس'!BA285*'معیار‌سنجی‌های معتبر'!BA286</f>
        <v>0</v>
      </c>
      <c r="BB286">
        <f>'امتیاز معیار معکوس'!BB285*'معیار‌سنجی‌های معتبر'!BB286</f>
        <v>0</v>
      </c>
      <c r="BC286">
        <f>'امتیاز معیار معکوس'!BC285*'معیار‌سنجی‌های معتبر'!BC286</f>
        <v>0</v>
      </c>
      <c r="BD286">
        <f>'امتیاز معیار معکوس'!BD285*'معیار‌سنجی‌های معتبر'!BD286</f>
        <v>0</v>
      </c>
      <c r="BE286">
        <f>'امتیاز معیار معکوس'!BE285*'معیار‌سنجی‌های معتبر'!BE286</f>
        <v>0</v>
      </c>
      <c r="BF286">
        <f>'امتیاز معیار معکوس'!BF285*'معیار‌سنجی‌های معتبر'!BF286</f>
        <v>0</v>
      </c>
      <c r="BG286">
        <f>'امتیاز معیار معکوس'!BG285*'معیار‌سنجی‌های معتبر'!BG286</f>
        <v>0</v>
      </c>
      <c r="BH286">
        <f>'امتیاز معیار معکوس'!BH285*'معیار‌سنجی‌های معتبر'!BH286</f>
        <v>0</v>
      </c>
      <c r="BI286">
        <f>'امتیاز معیار معکوس'!BI285*'معیار‌سنجی‌های معتبر'!BI286</f>
        <v>0</v>
      </c>
      <c r="BJ286">
        <f>'امتیاز معیار معکوس'!BJ285*'معیار‌سنجی‌های معتبر'!BJ286</f>
        <v>0</v>
      </c>
      <c r="BK286">
        <f>'امتیاز معیار معکوس'!BK285*'معیار‌سنجی‌های معتبر'!BK286</f>
        <v>0</v>
      </c>
      <c r="BL286">
        <f>'امتیاز معیار معکوس'!BL285*'معیار‌سنجی‌های معتبر'!BL286</f>
        <v>0</v>
      </c>
      <c r="BM286">
        <f>'امتیاز معیار معکوس'!BM285*'معیار‌سنجی‌های معتبر'!BM286</f>
        <v>0</v>
      </c>
      <c r="BN286">
        <f t="shared" si="4"/>
        <v>0</v>
      </c>
    </row>
    <row r="287" spans="2:66" x14ac:dyDescent="0.25">
      <c r="B287">
        <f>'امتیاز معیار معکوس'!B286*'معیار‌سنجی‌های معتبر'!B287</f>
        <v>0</v>
      </c>
      <c r="C287">
        <f>'امتیاز معیار معکوس'!C286*'معیار‌سنجی‌های معتبر'!C287</f>
        <v>0</v>
      </c>
      <c r="D287">
        <f>'امتیاز معیار معکوس'!D286*'معیار‌سنجی‌های معتبر'!D287</f>
        <v>0</v>
      </c>
      <c r="E287">
        <f>'امتیاز معیار معکوس'!E286*'معیار‌سنجی‌های معتبر'!E287</f>
        <v>0</v>
      </c>
      <c r="F287">
        <f>'امتیاز معیار معکوس'!F286*'معیار‌سنجی‌های معتبر'!F287</f>
        <v>0</v>
      </c>
      <c r="G287">
        <f>'امتیاز معیار معکوس'!G286*'معیار‌سنجی‌های معتبر'!G287</f>
        <v>0</v>
      </c>
      <c r="H287">
        <f>'امتیاز معیار معکوس'!H286*'معیار‌سنجی‌های معتبر'!H287</f>
        <v>0</v>
      </c>
      <c r="I287">
        <f>'امتیاز معیار معکوس'!I286*'معیار‌سنجی‌های معتبر'!I287</f>
        <v>0</v>
      </c>
      <c r="J287">
        <f>'امتیاز معیار معکوس'!J286*'معیار‌سنجی‌های معتبر'!J287</f>
        <v>0</v>
      </c>
      <c r="K287">
        <f>'امتیاز معیار معکوس'!K286*'معیار‌سنجی‌های معتبر'!K287</f>
        <v>0</v>
      </c>
      <c r="L287">
        <f>'امتیاز معیار معکوس'!L286*'معیار‌سنجی‌های معتبر'!L287</f>
        <v>0</v>
      </c>
      <c r="M287">
        <f>'امتیاز معیار معکوس'!M286*'معیار‌سنجی‌های معتبر'!M287</f>
        <v>0</v>
      </c>
      <c r="N287">
        <f>'امتیاز معیار معکوس'!N286*'معیار‌سنجی‌های معتبر'!N287</f>
        <v>0</v>
      </c>
      <c r="O287">
        <f>'امتیاز معیار معکوس'!O286*'معیار‌سنجی‌های معتبر'!O287</f>
        <v>0</v>
      </c>
      <c r="P287">
        <f>'امتیاز معیار معکوس'!P286*'معیار‌سنجی‌های معتبر'!P287</f>
        <v>0</v>
      </c>
      <c r="Q287">
        <f>'امتیاز معیار معکوس'!Q286*'معیار‌سنجی‌های معتبر'!Q287</f>
        <v>0</v>
      </c>
      <c r="R287">
        <f>'امتیاز معیار معکوس'!R286*'معیار‌سنجی‌های معتبر'!R287</f>
        <v>0</v>
      </c>
      <c r="S287">
        <f>'امتیاز معیار معکوس'!S286*'معیار‌سنجی‌های معتبر'!S287</f>
        <v>0</v>
      </c>
      <c r="T287">
        <f>'امتیاز معیار معکوس'!T286*'معیار‌سنجی‌های معتبر'!T287</f>
        <v>0</v>
      </c>
      <c r="U287">
        <f>'امتیاز معیار معکوس'!U286*'معیار‌سنجی‌های معتبر'!U287</f>
        <v>0</v>
      </c>
      <c r="V287">
        <f>'امتیاز معیار معکوس'!V286*'معیار‌سنجی‌های معتبر'!V287</f>
        <v>0</v>
      </c>
      <c r="W287">
        <f>'امتیاز معیار معکوس'!W286*'معیار‌سنجی‌های معتبر'!W287</f>
        <v>0</v>
      </c>
      <c r="X287">
        <f>'امتیاز معیار معکوس'!X286*'معیار‌سنجی‌های معتبر'!X287</f>
        <v>0</v>
      </c>
      <c r="Y287">
        <f>'امتیاز معیار معکوس'!Y286*'معیار‌سنجی‌های معتبر'!Y287</f>
        <v>0</v>
      </c>
      <c r="Z287">
        <f>'امتیاز معیار معکوس'!Z286*'معیار‌سنجی‌های معتبر'!Z287</f>
        <v>0</v>
      </c>
      <c r="AA287">
        <f>'امتیاز معیار معکوس'!AA286*'معیار‌سنجی‌های معتبر'!AA287</f>
        <v>0</v>
      </c>
      <c r="AB287">
        <f>'امتیاز معیار معکوس'!AB286*'معیار‌سنجی‌های معتبر'!AB287</f>
        <v>0</v>
      </c>
      <c r="AC287">
        <f>'امتیاز معیار معکوس'!AC286*'معیار‌سنجی‌های معتبر'!AC287</f>
        <v>0</v>
      </c>
      <c r="AD287">
        <f>'امتیاز معیار معکوس'!AD286*'معیار‌سنجی‌های معتبر'!AD287</f>
        <v>0</v>
      </c>
      <c r="AE287">
        <f>'امتیاز معیار معکوس'!AE286*'معیار‌سنجی‌های معتبر'!AE287</f>
        <v>0</v>
      </c>
      <c r="AF287">
        <f>'امتیاز معیار معکوس'!AF286*'معیار‌سنجی‌های معتبر'!AF287</f>
        <v>0</v>
      </c>
      <c r="AG287">
        <f>'امتیاز معیار معکوس'!AG286*'معیار‌سنجی‌های معتبر'!AG287</f>
        <v>0</v>
      </c>
      <c r="AH287">
        <f>'امتیاز معیار معکوس'!AH286*'معیار‌سنجی‌های معتبر'!AH287</f>
        <v>0</v>
      </c>
      <c r="AI287">
        <f>'امتیاز معیار معکوس'!AI286*'معیار‌سنجی‌های معتبر'!AI287</f>
        <v>0</v>
      </c>
      <c r="AJ287">
        <f>'امتیاز معیار معکوس'!AJ286*'معیار‌سنجی‌های معتبر'!AJ287</f>
        <v>0</v>
      </c>
      <c r="AK287">
        <f>'امتیاز معیار معکوس'!AK286*'معیار‌سنجی‌های معتبر'!AK287</f>
        <v>0</v>
      </c>
      <c r="AL287">
        <f>'امتیاز معیار معکوس'!AL286*'معیار‌سنجی‌های معتبر'!AL287</f>
        <v>0</v>
      </c>
      <c r="AM287">
        <f>'امتیاز معیار معکوس'!AM286*'معیار‌سنجی‌های معتبر'!AM287</f>
        <v>0</v>
      </c>
      <c r="AN287">
        <f>'امتیاز معیار معکوس'!AN286*'معیار‌سنجی‌های معتبر'!AN287</f>
        <v>0</v>
      </c>
      <c r="AO287">
        <f>'امتیاز معیار معکوس'!AO286*'معیار‌سنجی‌های معتبر'!AO287</f>
        <v>0</v>
      </c>
      <c r="AP287">
        <f>'امتیاز معیار معکوس'!AP286*'معیار‌سنجی‌های معتبر'!AP287</f>
        <v>0</v>
      </c>
      <c r="AQ287">
        <f>'امتیاز معیار معکوس'!AQ286*'معیار‌سنجی‌های معتبر'!AQ287</f>
        <v>0</v>
      </c>
      <c r="AR287">
        <f>'امتیاز معیار معکوس'!AR286*'معیار‌سنجی‌های معتبر'!AR287</f>
        <v>0</v>
      </c>
      <c r="AS287">
        <f>'امتیاز معیار معکوس'!AS286*'معیار‌سنجی‌های معتبر'!AS287</f>
        <v>0</v>
      </c>
      <c r="AT287">
        <f>'امتیاز معیار معکوس'!AT286*'معیار‌سنجی‌های معتبر'!AT287</f>
        <v>0</v>
      </c>
      <c r="AU287">
        <f>'امتیاز معیار معکوس'!AU286*'معیار‌سنجی‌های معتبر'!AU287</f>
        <v>0</v>
      </c>
      <c r="AV287">
        <f>'امتیاز معیار معکوس'!AV286*'معیار‌سنجی‌های معتبر'!AV287</f>
        <v>0</v>
      </c>
      <c r="AW287">
        <f>'امتیاز معیار معکوس'!AW286*'معیار‌سنجی‌های معتبر'!AW287</f>
        <v>0</v>
      </c>
      <c r="AX287">
        <f>'امتیاز معیار معکوس'!AX286*'معیار‌سنجی‌های معتبر'!AX287</f>
        <v>0</v>
      </c>
      <c r="AY287">
        <f>'امتیاز معیار معکوس'!AY286*'معیار‌سنجی‌های معتبر'!AY287</f>
        <v>0</v>
      </c>
      <c r="AZ287">
        <f>'امتیاز معیار معکوس'!AZ286*'معیار‌سنجی‌های معتبر'!AZ287</f>
        <v>0</v>
      </c>
      <c r="BA287">
        <f>'امتیاز معیار معکوس'!BA286*'معیار‌سنجی‌های معتبر'!BA287</f>
        <v>0</v>
      </c>
      <c r="BB287">
        <f>'امتیاز معیار معکوس'!BB286*'معیار‌سنجی‌های معتبر'!BB287</f>
        <v>0</v>
      </c>
      <c r="BC287">
        <f>'امتیاز معیار معکوس'!BC286*'معیار‌سنجی‌های معتبر'!BC287</f>
        <v>0</v>
      </c>
      <c r="BD287">
        <f>'امتیاز معیار معکوس'!BD286*'معیار‌سنجی‌های معتبر'!BD287</f>
        <v>0</v>
      </c>
      <c r="BE287">
        <f>'امتیاز معیار معکوس'!BE286*'معیار‌سنجی‌های معتبر'!BE287</f>
        <v>0</v>
      </c>
      <c r="BF287">
        <f>'امتیاز معیار معکوس'!BF286*'معیار‌سنجی‌های معتبر'!BF287</f>
        <v>0</v>
      </c>
      <c r="BG287">
        <f>'امتیاز معیار معکوس'!BG286*'معیار‌سنجی‌های معتبر'!BG287</f>
        <v>0</v>
      </c>
      <c r="BH287">
        <f>'امتیاز معیار معکوس'!BH286*'معیار‌سنجی‌های معتبر'!BH287</f>
        <v>0</v>
      </c>
      <c r="BI287">
        <f>'امتیاز معیار معکوس'!BI286*'معیار‌سنجی‌های معتبر'!BI287</f>
        <v>0</v>
      </c>
      <c r="BJ287">
        <f>'امتیاز معیار معکوس'!BJ286*'معیار‌سنجی‌های معتبر'!BJ287</f>
        <v>0</v>
      </c>
      <c r="BK287">
        <f>'امتیاز معیار معکوس'!BK286*'معیار‌سنجی‌های معتبر'!BK287</f>
        <v>0</v>
      </c>
      <c r="BL287">
        <f>'امتیاز معیار معکوس'!BL286*'معیار‌سنجی‌های معتبر'!BL287</f>
        <v>0</v>
      </c>
      <c r="BM287">
        <f>'امتیاز معیار معکوس'!BM286*'معیار‌سنجی‌های معتبر'!BM287</f>
        <v>0</v>
      </c>
      <c r="BN287">
        <f t="shared" si="4"/>
        <v>0</v>
      </c>
    </row>
    <row r="288" spans="2:66" x14ac:dyDescent="0.25">
      <c r="B288">
        <f>'امتیاز معیار معکوس'!B287*'معیار‌سنجی‌های معتبر'!B288</f>
        <v>0</v>
      </c>
      <c r="C288">
        <f>'امتیاز معیار معکوس'!C287*'معیار‌سنجی‌های معتبر'!C288</f>
        <v>0</v>
      </c>
      <c r="D288">
        <f>'امتیاز معیار معکوس'!D287*'معیار‌سنجی‌های معتبر'!D288</f>
        <v>0</v>
      </c>
      <c r="E288">
        <f>'امتیاز معیار معکوس'!E287*'معیار‌سنجی‌های معتبر'!E288</f>
        <v>0</v>
      </c>
      <c r="F288">
        <f>'امتیاز معیار معکوس'!F287*'معیار‌سنجی‌های معتبر'!F288</f>
        <v>0</v>
      </c>
      <c r="G288">
        <f>'امتیاز معیار معکوس'!G287*'معیار‌سنجی‌های معتبر'!G288</f>
        <v>0</v>
      </c>
      <c r="H288">
        <f>'امتیاز معیار معکوس'!H287*'معیار‌سنجی‌های معتبر'!H288</f>
        <v>0</v>
      </c>
      <c r="I288">
        <f>'امتیاز معیار معکوس'!I287*'معیار‌سنجی‌های معتبر'!I288</f>
        <v>0</v>
      </c>
      <c r="J288">
        <f>'امتیاز معیار معکوس'!J287*'معیار‌سنجی‌های معتبر'!J288</f>
        <v>0</v>
      </c>
      <c r="K288">
        <f>'امتیاز معیار معکوس'!K287*'معیار‌سنجی‌های معتبر'!K288</f>
        <v>0</v>
      </c>
      <c r="L288">
        <f>'امتیاز معیار معکوس'!L287*'معیار‌سنجی‌های معتبر'!L288</f>
        <v>0</v>
      </c>
      <c r="M288">
        <f>'امتیاز معیار معکوس'!M287*'معیار‌سنجی‌های معتبر'!M288</f>
        <v>0</v>
      </c>
      <c r="N288">
        <f>'امتیاز معیار معکوس'!N287*'معیار‌سنجی‌های معتبر'!N288</f>
        <v>0</v>
      </c>
      <c r="O288">
        <f>'امتیاز معیار معکوس'!O287*'معیار‌سنجی‌های معتبر'!O288</f>
        <v>0</v>
      </c>
      <c r="P288">
        <f>'امتیاز معیار معکوس'!P287*'معیار‌سنجی‌های معتبر'!P288</f>
        <v>0</v>
      </c>
      <c r="Q288">
        <f>'امتیاز معیار معکوس'!Q287*'معیار‌سنجی‌های معتبر'!Q288</f>
        <v>0</v>
      </c>
      <c r="R288">
        <f>'امتیاز معیار معکوس'!R287*'معیار‌سنجی‌های معتبر'!R288</f>
        <v>0</v>
      </c>
      <c r="S288">
        <f>'امتیاز معیار معکوس'!S287*'معیار‌سنجی‌های معتبر'!S288</f>
        <v>0</v>
      </c>
      <c r="T288">
        <f>'امتیاز معیار معکوس'!T287*'معیار‌سنجی‌های معتبر'!T288</f>
        <v>0</v>
      </c>
      <c r="U288">
        <f>'امتیاز معیار معکوس'!U287*'معیار‌سنجی‌های معتبر'!U288</f>
        <v>0</v>
      </c>
      <c r="V288">
        <f>'امتیاز معیار معکوس'!V287*'معیار‌سنجی‌های معتبر'!V288</f>
        <v>0</v>
      </c>
      <c r="W288">
        <f>'امتیاز معیار معکوس'!W287*'معیار‌سنجی‌های معتبر'!W288</f>
        <v>0</v>
      </c>
      <c r="X288">
        <f>'امتیاز معیار معکوس'!X287*'معیار‌سنجی‌های معتبر'!X288</f>
        <v>0</v>
      </c>
      <c r="Y288">
        <f>'امتیاز معیار معکوس'!Y287*'معیار‌سنجی‌های معتبر'!Y288</f>
        <v>0</v>
      </c>
      <c r="Z288">
        <f>'امتیاز معیار معکوس'!Z287*'معیار‌سنجی‌های معتبر'!Z288</f>
        <v>0</v>
      </c>
      <c r="AA288">
        <f>'امتیاز معیار معکوس'!AA287*'معیار‌سنجی‌های معتبر'!AA288</f>
        <v>0</v>
      </c>
      <c r="AB288">
        <f>'امتیاز معیار معکوس'!AB287*'معیار‌سنجی‌های معتبر'!AB288</f>
        <v>0</v>
      </c>
      <c r="AC288">
        <f>'امتیاز معیار معکوس'!AC287*'معیار‌سنجی‌های معتبر'!AC288</f>
        <v>0</v>
      </c>
      <c r="AD288">
        <f>'امتیاز معیار معکوس'!AD287*'معیار‌سنجی‌های معتبر'!AD288</f>
        <v>0</v>
      </c>
      <c r="AE288">
        <f>'امتیاز معیار معکوس'!AE287*'معیار‌سنجی‌های معتبر'!AE288</f>
        <v>0</v>
      </c>
      <c r="AF288">
        <f>'امتیاز معیار معکوس'!AF287*'معیار‌سنجی‌های معتبر'!AF288</f>
        <v>0</v>
      </c>
      <c r="AG288">
        <f>'امتیاز معیار معکوس'!AG287*'معیار‌سنجی‌های معتبر'!AG288</f>
        <v>0</v>
      </c>
      <c r="AH288">
        <f>'امتیاز معیار معکوس'!AH287*'معیار‌سنجی‌های معتبر'!AH288</f>
        <v>0</v>
      </c>
      <c r="AI288">
        <f>'امتیاز معیار معکوس'!AI287*'معیار‌سنجی‌های معتبر'!AI288</f>
        <v>0</v>
      </c>
      <c r="AJ288">
        <f>'امتیاز معیار معکوس'!AJ287*'معیار‌سنجی‌های معتبر'!AJ288</f>
        <v>0</v>
      </c>
      <c r="AK288">
        <f>'امتیاز معیار معکوس'!AK287*'معیار‌سنجی‌های معتبر'!AK288</f>
        <v>0</v>
      </c>
      <c r="AL288">
        <f>'امتیاز معیار معکوس'!AL287*'معیار‌سنجی‌های معتبر'!AL288</f>
        <v>0</v>
      </c>
      <c r="AM288">
        <f>'امتیاز معیار معکوس'!AM287*'معیار‌سنجی‌های معتبر'!AM288</f>
        <v>0</v>
      </c>
      <c r="AN288">
        <f>'امتیاز معیار معکوس'!AN287*'معیار‌سنجی‌های معتبر'!AN288</f>
        <v>0</v>
      </c>
      <c r="AO288">
        <f>'امتیاز معیار معکوس'!AO287*'معیار‌سنجی‌های معتبر'!AO288</f>
        <v>0</v>
      </c>
      <c r="AP288">
        <f>'امتیاز معیار معکوس'!AP287*'معیار‌سنجی‌های معتبر'!AP288</f>
        <v>0</v>
      </c>
      <c r="AQ288">
        <f>'امتیاز معیار معکوس'!AQ287*'معیار‌سنجی‌های معتبر'!AQ288</f>
        <v>0</v>
      </c>
      <c r="AR288">
        <f>'امتیاز معیار معکوس'!AR287*'معیار‌سنجی‌های معتبر'!AR288</f>
        <v>0</v>
      </c>
      <c r="AS288">
        <f>'امتیاز معیار معکوس'!AS287*'معیار‌سنجی‌های معتبر'!AS288</f>
        <v>0</v>
      </c>
      <c r="AT288">
        <f>'امتیاز معیار معکوس'!AT287*'معیار‌سنجی‌های معتبر'!AT288</f>
        <v>0</v>
      </c>
      <c r="AU288">
        <f>'امتیاز معیار معکوس'!AU287*'معیار‌سنجی‌های معتبر'!AU288</f>
        <v>0</v>
      </c>
      <c r="AV288">
        <f>'امتیاز معیار معکوس'!AV287*'معیار‌سنجی‌های معتبر'!AV288</f>
        <v>0</v>
      </c>
      <c r="AW288">
        <f>'امتیاز معیار معکوس'!AW287*'معیار‌سنجی‌های معتبر'!AW288</f>
        <v>0</v>
      </c>
      <c r="AX288">
        <f>'امتیاز معیار معکوس'!AX287*'معیار‌سنجی‌های معتبر'!AX288</f>
        <v>0</v>
      </c>
      <c r="AY288">
        <f>'امتیاز معیار معکوس'!AY287*'معیار‌سنجی‌های معتبر'!AY288</f>
        <v>0</v>
      </c>
      <c r="AZ288">
        <f>'امتیاز معیار معکوس'!AZ287*'معیار‌سنجی‌های معتبر'!AZ288</f>
        <v>0</v>
      </c>
      <c r="BA288">
        <f>'امتیاز معیار معکوس'!BA287*'معیار‌سنجی‌های معتبر'!BA288</f>
        <v>0</v>
      </c>
      <c r="BB288">
        <f>'امتیاز معیار معکوس'!BB287*'معیار‌سنجی‌های معتبر'!BB288</f>
        <v>0</v>
      </c>
      <c r="BC288">
        <f>'امتیاز معیار معکوس'!BC287*'معیار‌سنجی‌های معتبر'!BC288</f>
        <v>0</v>
      </c>
      <c r="BD288">
        <f>'امتیاز معیار معکوس'!BD287*'معیار‌سنجی‌های معتبر'!BD288</f>
        <v>0</v>
      </c>
      <c r="BE288">
        <f>'امتیاز معیار معکوس'!BE287*'معیار‌سنجی‌های معتبر'!BE288</f>
        <v>0</v>
      </c>
      <c r="BF288">
        <f>'امتیاز معیار معکوس'!BF287*'معیار‌سنجی‌های معتبر'!BF288</f>
        <v>0</v>
      </c>
      <c r="BG288">
        <f>'امتیاز معیار معکوس'!BG287*'معیار‌سنجی‌های معتبر'!BG288</f>
        <v>0</v>
      </c>
      <c r="BH288">
        <f>'امتیاز معیار معکوس'!BH287*'معیار‌سنجی‌های معتبر'!BH288</f>
        <v>0</v>
      </c>
      <c r="BI288">
        <f>'امتیاز معیار معکوس'!BI287*'معیار‌سنجی‌های معتبر'!BI288</f>
        <v>0</v>
      </c>
      <c r="BJ288">
        <f>'امتیاز معیار معکوس'!BJ287*'معیار‌سنجی‌های معتبر'!BJ288</f>
        <v>0</v>
      </c>
      <c r="BK288">
        <f>'امتیاز معیار معکوس'!BK287*'معیار‌سنجی‌های معتبر'!BK288</f>
        <v>0</v>
      </c>
      <c r="BL288">
        <f>'امتیاز معیار معکوس'!BL287*'معیار‌سنجی‌های معتبر'!BL288</f>
        <v>0</v>
      </c>
      <c r="BM288">
        <f>'امتیاز معیار معکوس'!BM287*'معیار‌سنجی‌های معتبر'!BM288</f>
        <v>0</v>
      </c>
      <c r="BN288">
        <f t="shared" si="4"/>
        <v>0</v>
      </c>
    </row>
    <row r="289" spans="2:66" x14ac:dyDescent="0.25">
      <c r="B289">
        <f>'امتیاز معیار معکوس'!B288*'معیار‌سنجی‌های معتبر'!B289</f>
        <v>0</v>
      </c>
      <c r="C289">
        <f>'امتیاز معیار معکوس'!C288*'معیار‌سنجی‌های معتبر'!C289</f>
        <v>0</v>
      </c>
      <c r="D289">
        <f>'امتیاز معیار معکوس'!D288*'معیار‌سنجی‌های معتبر'!D289</f>
        <v>0</v>
      </c>
      <c r="E289">
        <f>'امتیاز معیار معکوس'!E288*'معیار‌سنجی‌های معتبر'!E289</f>
        <v>0</v>
      </c>
      <c r="F289">
        <f>'امتیاز معیار معکوس'!F288*'معیار‌سنجی‌های معتبر'!F289</f>
        <v>0</v>
      </c>
      <c r="G289">
        <f>'امتیاز معیار معکوس'!G288*'معیار‌سنجی‌های معتبر'!G289</f>
        <v>0</v>
      </c>
      <c r="H289">
        <f>'امتیاز معیار معکوس'!H288*'معیار‌سنجی‌های معتبر'!H289</f>
        <v>0</v>
      </c>
      <c r="I289">
        <f>'امتیاز معیار معکوس'!I288*'معیار‌سنجی‌های معتبر'!I289</f>
        <v>0</v>
      </c>
      <c r="J289">
        <f>'امتیاز معیار معکوس'!J288*'معیار‌سنجی‌های معتبر'!J289</f>
        <v>0</v>
      </c>
      <c r="K289">
        <f>'امتیاز معیار معکوس'!K288*'معیار‌سنجی‌های معتبر'!K289</f>
        <v>0</v>
      </c>
      <c r="L289">
        <f>'امتیاز معیار معکوس'!L288*'معیار‌سنجی‌های معتبر'!L289</f>
        <v>0</v>
      </c>
      <c r="M289">
        <f>'امتیاز معیار معکوس'!M288*'معیار‌سنجی‌های معتبر'!M289</f>
        <v>0</v>
      </c>
      <c r="N289">
        <f>'امتیاز معیار معکوس'!N288*'معیار‌سنجی‌های معتبر'!N289</f>
        <v>0</v>
      </c>
      <c r="O289">
        <f>'امتیاز معیار معکوس'!O288*'معیار‌سنجی‌های معتبر'!O289</f>
        <v>0</v>
      </c>
      <c r="P289">
        <f>'امتیاز معیار معکوس'!P288*'معیار‌سنجی‌های معتبر'!P289</f>
        <v>0</v>
      </c>
      <c r="Q289">
        <f>'امتیاز معیار معکوس'!Q288*'معیار‌سنجی‌های معتبر'!Q289</f>
        <v>0</v>
      </c>
      <c r="R289">
        <f>'امتیاز معیار معکوس'!R288*'معیار‌سنجی‌های معتبر'!R289</f>
        <v>0</v>
      </c>
      <c r="S289">
        <f>'امتیاز معیار معکوس'!S288*'معیار‌سنجی‌های معتبر'!S289</f>
        <v>0</v>
      </c>
      <c r="T289">
        <f>'امتیاز معیار معکوس'!T288*'معیار‌سنجی‌های معتبر'!T289</f>
        <v>0</v>
      </c>
      <c r="U289">
        <f>'امتیاز معیار معکوس'!U288*'معیار‌سنجی‌های معتبر'!U289</f>
        <v>0</v>
      </c>
      <c r="V289">
        <f>'امتیاز معیار معکوس'!V288*'معیار‌سنجی‌های معتبر'!V289</f>
        <v>0</v>
      </c>
      <c r="W289">
        <f>'امتیاز معیار معکوس'!W288*'معیار‌سنجی‌های معتبر'!W289</f>
        <v>0</v>
      </c>
      <c r="X289">
        <f>'امتیاز معیار معکوس'!X288*'معیار‌سنجی‌های معتبر'!X289</f>
        <v>0</v>
      </c>
      <c r="Y289">
        <f>'امتیاز معیار معکوس'!Y288*'معیار‌سنجی‌های معتبر'!Y289</f>
        <v>0</v>
      </c>
      <c r="Z289">
        <f>'امتیاز معیار معکوس'!Z288*'معیار‌سنجی‌های معتبر'!Z289</f>
        <v>0</v>
      </c>
      <c r="AA289">
        <f>'امتیاز معیار معکوس'!AA288*'معیار‌سنجی‌های معتبر'!AA289</f>
        <v>0</v>
      </c>
      <c r="AB289">
        <f>'امتیاز معیار معکوس'!AB288*'معیار‌سنجی‌های معتبر'!AB289</f>
        <v>0</v>
      </c>
      <c r="AC289">
        <f>'امتیاز معیار معکوس'!AC288*'معیار‌سنجی‌های معتبر'!AC289</f>
        <v>0</v>
      </c>
      <c r="AD289">
        <f>'امتیاز معیار معکوس'!AD288*'معیار‌سنجی‌های معتبر'!AD289</f>
        <v>0</v>
      </c>
      <c r="AE289">
        <f>'امتیاز معیار معکوس'!AE288*'معیار‌سنجی‌های معتبر'!AE289</f>
        <v>0</v>
      </c>
      <c r="AF289">
        <f>'امتیاز معیار معکوس'!AF288*'معیار‌سنجی‌های معتبر'!AF289</f>
        <v>0</v>
      </c>
      <c r="AG289">
        <f>'امتیاز معیار معکوس'!AG288*'معیار‌سنجی‌های معتبر'!AG289</f>
        <v>0</v>
      </c>
      <c r="AH289">
        <f>'امتیاز معیار معکوس'!AH288*'معیار‌سنجی‌های معتبر'!AH289</f>
        <v>0</v>
      </c>
      <c r="AI289">
        <f>'امتیاز معیار معکوس'!AI288*'معیار‌سنجی‌های معتبر'!AI289</f>
        <v>0</v>
      </c>
      <c r="AJ289">
        <f>'امتیاز معیار معکوس'!AJ288*'معیار‌سنجی‌های معتبر'!AJ289</f>
        <v>0</v>
      </c>
      <c r="AK289">
        <f>'امتیاز معیار معکوس'!AK288*'معیار‌سنجی‌های معتبر'!AK289</f>
        <v>0</v>
      </c>
      <c r="AL289">
        <f>'امتیاز معیار معکوس'!AL288*'معیار‌سنجی‌های معتبر'!AL289</f>
        <v>0</v>
      </c>
      <c r="AM289">
        <f>'امتیاز معیار معکوس'!AM288*'معیار‌سنجی‌های معتبر'!AM289</f>
        <v>0</v>
      </c>
      <c r="AN289">
        <f>'امتیاز معیار معکوس'!AN288*'معیار‌سنجی‌های معتبر'!AN289</f>
        <v>0</v>
      </c>
      <c r="AO289">
        <f>'امتیاز معیار معکوس'!AO288*'معیار‌سنجی‌های معتبر'!AO289</f>
        <v>0</v>
      </c>
      <c r="AP289">
        <f>'امتیاز معیار معکوس'!AP288*'معیار‌سنجی‌های معتبر'!AP289</f>
        <v>0</v>
      </c>
      <c r="AQ289">
        <f>'امتیاز معیار معکوس'!AQ288*'معیار‌سنجی‌های معتبر'!AQ289</f>
        <v>0</v>
      </c>
      <c r="AR289">
        <f>'امتیاز معیار معکوس'!AR288*'معیار‌سنجی‌های معتبر'!AR289</f>
        <v>0</v>
      </c>
      <c r="AS289">
        <f>'امتیاز معیار معکوس'!AS288*'معیار‌سنجی‌های معتبر'!AS289</f>
        <v>0</v>
      </c>
      <c r="AT289">
        <f>'امتیاز معیار معکوس'!AT288*'معیار‌سنجی‌های معتبر'!AT289</f>
        <v>0</v>
      </c>
      <c r="AU289">
        <f>'امتیاز معیار معکوس'!AU288*'معیار‌سنجی‌های معتبر'!AU289</f>
        <v>0</v>
      </c>
      <c r="AV289">
        <f>'امتیاز معیار معکوس'!AV288*'معیار‌سنجی‌های معتبر'!AV289</f>
        <v>0</v>
      </c>
      <c r="AW289">
        <f>'امتیاز معیار معکوس'!AW288*'معیار‌سنجی‌های معتبر'!AW289</f>
        <v>0</v>
      </c>
      <c r="AX289">
        <f>'امتیاز معیار معکوس'!AX288*'معیار‌سنجی‌های معتبر'!AX289</f>
        <v>0</v>
      </c>
      <c r="AY289">
        <f>'امتیاز معیار معکوس'!AY288*'معیار‌سنجی‌های معتبر'!AY289</f>
        <v>0</v>
      </c>
      <c r="AZ289">
        <f>'امتیاز معیار معکوس'!AZ288*'معیار‌سنجی‌های معتبر'!AZ289</f>
        <v>0</v>
      </c>
      <c r="BA289">
        <f>'امتیاز معیار معکوس'!BA288*'معیار‌سنجی‌های معتبر'!BA289</f>
        <v>0</v>
      </c>
      <c r="BB289">
        <f>'امتیاز معیار معکوس'!BB288*'معیار‌سنجی‌های معتبر'!BB289</f>
        <v>0</v>
      </c>
      <c r="BC289">
        <f>'امتیاز معیار معکوس'!BC288*'معیار‌سنجی‌های معتبر'!BC289</f>
        <v>0</v>
      </c>
      <c r="BD289">
        <f>'امتیاز معیار معکوس'!BD288*'معیار‌سنجی‌های معتبر'!BD289</f>
        <v>0</v>
      </c>
      <c r="BE289">
        <f>'امتیاز معیار معکوس'!BE288*'معیار‌سنجی‌های معتبر'!BE289</f>
        <v>0</v>
      </c>
      <c r="BF289">
        <f>'امتیاز معیار معکوس'!BF288*'معیار‌سنجی‌های معتبر'!BF289</f>
        <v>0</v>
      </c>
      <c r="BG289">
        <f>'امتیاز معیار معکوس'!BG288*'معیار‌سنجی‌های معتبر'!BG289</f>
        <v>0</v>
      </c>
      <c r="BH289">
        <f>'امتیاز معیار معکوس'!BH288*'معیار‌سنجی‌های معتبر'!BH289</f>
        <v>0</v>
      </c>
      <c r="BI289">
        <f>'امتیاز معیار معکوس'!BI288*'معیار‌سنجی‌های معتبر'!BI289</f>
        <v>0</v>
      </c>
      <c r="BJ289">
        <f>'امتیاز معیار معکوس'!BJ288*'معیار‌سنجی‌های معتبر'!BJ289</f>
        <v>0</v>
      </c>
      <c r="BK289">
        <f>'امتیاز معیار معکوس'!BK288*'معیار‌سنجی‌های معتبر'!BK289</f>
        <v>0</v>
      </c>
      <c r="BL289">
        <f>'امتیاز معیار معکوس'!BL288*'معیار‌سنجی‌های معتبر'!BL289</f>
        <v>0</v>
      </c>
      <c r="BM289">
        <f>'امتیاز معیار معکوس'!BM288*'معیار‌سنجی‌های معتبر'!BM289</f>
        <v>0</v>
      </c>
      <c r="BN289">
        <f t="shared" si="4"/>
        <v>0</v>
      </c>
    </row>
    <row r="290" spans="2:66" x14ac:dyDescent="0.25">
      <c r="B290">
        <f>'امتیاز معیار معکوس'!B289*'معیار‌سنجی‌های معتبر'!B290</f>
        <v>0</v>
      </c>
      <c r="C290">
        <f>'امتیاز معیار معکوس'!C289*'معیار‌سنجی‌های معتبر'!C290</f>
        <v>0</v>
      </c>
      <c r="D290">
        <f>'امتیاز معیار معکوس'!D289*'معیار‌سنجی‌های معتبر'!D290</f>
        <v>0</v>
      </c>
      <c r="E290">
        <f>'امتیاز معیار معکوس'!E289*'معیار‌سنجی‌های معتبر'!E290</f>
        <v>0</v>
      </c>
      <c r="F290">
        <f>'امتیاز معیار معکوس'!F289*'معیار‌سنجی‌های معتبر'!F290</f>
        <v>0</v>
      </c>
      <c r="G290">
        <f>'امتیاز معیار معکوس'!G289*'معیار‌سنجی‌های معتبر'!G290</f>
        <v>0</v>
      </c>
      <c r="H290">
        <f>'امتیاز معیار معکوس'!H289*'معیار‌سنجی‌های معتبر'!H290</f>
        <v>0</v>
      </c>
      <c r="I290">
        <f>'امتیاز معیار معکوس'!I289*'معیار‌سنجی‌های معتبر'!I290</f>
        <v>0</v>
      </c>
      <c r="J290">
        <f>'امتیاز معیار معکوس'!J289*'معیار‌سنجی‌های معتبر'!J290</f>
        <v>0</v>
      </c>
      <c r="K290">
        <f>'امتیاز معیار معکوس'!K289*'معیار‌سنجی‌های معتبر'!K290</f>
        <v>0</v>
      </c>
      <c r="L290">
        <f>'امتیاز معیار معکوس'!L289*'معیار‌سنجی‌های معتبر'!L290</f>
        <v>0</v>
      </c>
      <c r="M290">
        <f>'امتیاز معیار معکوس'!M289*'معیار‌سنجی‌های معتبر'!M290</f>
        <v>0</v>
      </c>
      <c r="N290">
        <f>'امتیاز معیار معکوس'!N289*'معیار‌سنجی‌های معتبر'!N290</f>
        <v>0</v>
      </c>
      <c r="O290">
        <f>'امتیاز معیار معکوس'!O289*'معیار‌سنجی‌های معتبر'!O290</f>
        <v>0</v>
      </c>
      <c r="P290">
        <f>'امتیاز معیار معکوس'!P289*'معیار‌سنجی‌های معتبر'!P290</f>
        <v>0</v>
      </c>
      <c r="Q290">
        <f>'امتیاز معیار معکوس'!Q289*'معیار‌سنجی‌های معتبر'!Q290</f>
        <v>0</v>
      </c>
      <c r="R290">
        <f>'امتیاز معیار معکوس'!R289*'معیار‌سنجی‌های معتبر'!R290</f>
        <v>0</v>
      </c>
      <c r="S290">
        <f>'امتیاز معیار معکوس'!S289*'معیار‌سنجی‌های معتبر'!S290</f>
        <v>0</v>
      </c>
      <c r="T290">
        <f>'امتیاز معیار معکوس'!T289*'معیار‌سنجی‌های معتبر'!T290</f>
        <v>0</v>
      </c>
      <c r="U290">
        <f>'امتیاز معیار معکوس'!U289*'معیار‌سنجی‌های معتبر'!U290</f>
        <v>0</v>
      </c>
      <c r="V290">
        <f>'امتیاز معیار معکوس'!V289*'معیار‌سنجی‌های معتبر'!V290</f>
        <v>0</v>
      </c>
      <c r="W290">
        <f>'امتیاز معیار معکوس'!W289*'معیار‌سنجی‌های معتبر'!W290</f>
        <v>0</v>
      </c>
      <c r="X290">
        <f>'امتیاز معیار معکوس'!X289*'معیار‌سنجی‌های معتبر'!X290</f>
        <v>0</v>
      </c>
      <c r="Y290">
        <f>'امتیاز معیار معکوس'!Y289*'معیار‌سنجی‌های معتبر'!Y290</f>
        <v>0</v>
      </c>
      <c r="Z290">
        <f>'امتیاز معیار معکوس'!Z289*'معیار‌سنجی‌های معتبر'!Z290</f>
        <v>0</v>
      </c>
      <c r="AA290">
        <f>'امتیاز معیار معکوس'!AA289*'معیار‌سنجی‌های معتبر'!AA290</f>
        <v>0</v>
      </c>
      <c r="AB290">
        <f>'امتیاز معیار معکوس'!AB289*'معیار‌سنجی‌های معتبر'!AB290</f>
        <v>0</v>
      </c>
      <c r="AC290">
        <f>'امتیاز معیار معکوس'!AC289*'معیار‌سنجی‌های معتبر'!AC290</f>
        <v>0</v>
      </c>
      <c r="AD290">
        <f>'امتیاز معیار معکوس'!AD289*'معیار‌سنجی‌های معتبر'!AD290</f>
        <v>0</v>
      </c>
      <c r="AE290">
        <f>'امتیاز معیار معکوس'!AE289*'معیار‌سنجی‌های معتبر'!AE290</f>
        <v>0</v>
      </c>
      <c r="AF290">
        <f>'امتیاز معیار معکوس'!AF289*'معیار‌سنجی‌های معتبر'!AF290</f>
        <v>0</v>
      </c>
      <c r="AG290">
        <f>'امتیاز معیار معکوس'!AG289*'معیار‌سنجی‌های معتبر'!AG290</f>
        <v>0</v>
      </c>
      <c r="AH290">
        <f>'امتیاز معیار معکوس'!AH289*'معیار‌سنجی‌های معتبر'!AH290</f>
        <v>0</v>
      </c>
      <c r="AI290">
        <f>'امتیاز معیار معکوس'!AI289*'معیار‌سنجی‌های معتبر'!AI290</f>
        <v>0</v>
      </c>
      <c r="AJ290">
        <f>'امتیاز معیار معکوس'!AJ289*'معیار‌سنجی‌های معتبر'!AJ290</f>
        <v>0</v>
      </c>
      <c r="AK290">
        <f>'امتیاز معیار معکوس'!AK289*'معیار‌سنجی‌های معتبر'!AK290</f>
        <v>0</v>
      </c>
      <c r="AL290">
        <f>'امتیاز معیار معکوس'!AL289*'معیار‌سنجی‌های معتبر'!AL290</f>
        <v>0</v>
      </c>
      <c r="AM290">
        <f>'امتیاز معیار معکوس'!AM289*'معیار‌سنجی‌های معتبر'!AM290</f>
        <v>0</v>
      </c>
      <c r="AN290">
        <f>'امتیاز معیار معکوس'!AN289*'معیار‌سنجی‌های معتبر'!AN290</f>
        <v>0</v>
      </c>
      <c r="AO290">
        <f>'امتیاز معیار معکوس'!AO289*'معیار‌سنجی‌های معتبر'!AO290</f>
        <v>0</v>
      </c>
      <c r="AP290">
        <f>'امتیاز معیار معکوس'!AP289*'معیار‌سنجی‌های معتبر'!AP290</f>
        <v>0</v>
      </c>
      <c r="AQ290">
        <f>'امتیاز معیار معکوس'!AQ289*'معیار‌سنجی‌های معتبر'!AQ290</f>
        <v>0</v>
      </c>
      <c r="AR290">
        <f>'امتیاز معیار معکوس'!AR289*'معیار‌سنجی‌های معتبر'!AR290</f>
        <v>0</v>
      </c>
      <c r="AS290">
        <f>'امتیاز معیار معکوس'!AS289*'معیار‌سنجی‌های معتبر'!AS290</f>
        <v>0</v>
      </c>
      <c r="AT290">
        <f>'امتیاز معیار معکوس'!AT289*'معیار‌سنجی‌های معتبر'!AT290</f>
        <v>0</v>
      </c>
      <c r="AU290">
        <f>'امتیاز معیار معکوس'!AU289*'معیار‌سنجی‌های معتبر'!AU290</f>
        <v>0</v>
      </c>
      <c r="AV290">
        <f>'امتیاز معیار معکوس'!AV289*'معیار‌سنجی‌های معتبر'!AV290</f>
        <v>0</v>
      </c>
      <c r="AW290">
        <f>'امتیاز معیار معکوس'!AW289*'معیار‌سنجی‌های معتبر'!AW290</f>
        <v>0</v>
      </c>
      <c r="AX290">
        <f>'امتیاز معیار معکوس'!AX289*'معیار‌سنجی‌های معتبر'!AX290</f>
        <v>0</v>
      </c>
      <c r="AY290">
        <f>'امتیاز معیار معکوس'!AY289*'معیار‌سنجی‌های معتبر'!AY290</f>
        <v>0</v>
      </c>
      <c r="AZ290">
        <f>'امتیاز معیار معکوس'!AZ289*'معیار‌سنجی‌های معتبر'!AZ290</f>
        <v>0</v>
      </c>
      <c r="BA290">
        <f>'امتیاز معیار معکوس'!BA289*'معیار‌سنجی‌های معتبر'!BA290</f>
        <v>0</v>
      </c>
      <c r="BB290">
        <f>'امتیاز معیار معکوس'!BB289*'معیار‌سنجی‌های معتبر'!BB290</f>
        <v>0</v>
      </c>
      <c r="BC290">
        <f>'امتیاز معیار معکوس'!BC289*'معیار‌سنجی‌های معتبر'!BC290</f>
        <v>0</v>
      </c>
      <c r="BD290">
        <f>'امتیاز معیار معکوس'!BD289*'معیار‌سنجی‌های معتبر'!BD290</f>
        <v>0</v>
      </c>
      <c r="BE290">
        <f>'امتیاز معیار معکوس'!BE289*'معیار‌سنجی‌های معتبر'!BE290</f>
        <v>0</v>
      </c>
      <c r="BF290">
        <f>'امتیاز معیار معکوس'!BF289*'معیار‌سنجی‌های معتبر'!BF290</f>
        <v>0</v>
      </c>
      <c r="BG290">
        <f>'امتیاز معیار معکوس'!BG289*'معیار‌سنجی‌های معتبر'!BG290</f>
        <v>0</v>
      </c>
      <c r="BH290">
        <f>'امتیاز معیار معکوس'!BH289*'معیار‌سنجی‌های معتبر'!BH290</f>
        <v>0</v>
      </c>
      <c r="BI290">
        <f>'امتیاز معیار معکوس'!BI289*'معیار‌سنجی‌های معتبر'!BI290</f>
        <v>0</v>
      </c>
      <c r="BJ290">
        <f>'امتیاز معیار معکوس'!BJ289*'معیار‌سنجی‌های معتبر'!BJ290</f>
        <v>0</v>
      </c>
      <c r="BK290">
        <f>'امتیاز معیار معکوس'!BK289*'معیار‌سنجی‌های معتبر'!BK290</f>
        <v>0</v>
      </c>
      <c r="BL290">
        <f>'امتیاز معیار معکوس'!BL289*'معیار‌سنجی‌های معتبر'!BL290</f>
        <v>0</v>
      </c>
      <c r="BM290">
        <f>'امتیاز معیار معکوس'!BM289*'معیار‌سنجی‌های معتبر'!BM290</f>
        <v>0</v>
      </c>
      <c r="BN290">
        <f t="shared" si="4"/>
        <v>0</v>
      </c>
    </row>
    <row r="291" spans="2:66" x14ac:dyDescent="0.25">
      <c r="B291">
        <f>'امتیاز معیار معکوس'!B290*'معیار‌سنجی‌های معتبر'!B291</f>
        <v>0</v>
      </c>
      <c r="C291">
        <f>'امتیاز معیار معکوس'!C290*'معیار‌سنجی‌های معتبر'!C291</f>
        <v>0</v>
      </c>
      <c r="D291">
        <f>'امتیاز معیار معکوس'!D290*'معیار‌سنجی‌های معتبر'!D291</f>
        <v>0</v>
      </c>
      <c r="E291">
        <f>'امتیاز معیار معکوس'!E290*'معیار‌سنجی‌های معتبر'!E291</f>
        <v>0</v>
      </c>
      <c r="F291">
        <f>'امتیاز معیار معکوس'!F290*'معیار‌سنجی‌های معتبر'!F291</f>
        <v>0</v>
      </c>
      <c r="G291">
        <f>'امتیاز معیار معکوس'!G290*'معیار‌سنجی‌های معتبر'!G291</f>
        <v>0</v>
      </c>
      <c r="H291">
        <f>'امتیاز معیار معکوس'!H290*'معیار‌سنجی‌های معتبر'!H291</f>
        <v>0</v>
      </c>
      <c r="I291">
        <f>'امتیاز معیار معکوس'!I290*'معیار‌سنجی‌های معتبر'!I291</f>
        <v>0</v>
      </c>
      <c r="J291">
        <f>'امتیاز معیار معکوس'!J290*'معیار‌سنجی‌های معتبر'!J291</f>
        <v>0</v>
      </c>
      <c r="K291">
        <f>'امتیاز معیار معکوس'!K290*'معیار‌سنجی‌های معتبر'!K291</f>
        <v>0</v>
      </c>
      <c r="L291">
        <f>'امتیاز معیار معکوس'!L290*'معیار‌سنجی‌های معتبر'!L291</f>
        <v>0</v>
      </c>
      <c r="M291">
        <f>'امتیاز معیار معکوس'!M290*'معیار‌سنجی‌های معتبر'!M291</f>
        <v>0</v>
      </c>
      <c r="N291">
        <f>'امتیاز معیار معکوس'!N290*'معیار‌سنجی‌های معتبر'!N291</f>
        <v>0</v>
      </c>
      <c r="O291">
        <f>'امتیاز معیار معکوس'!O290*'معیار‌سنجی‌های معتبر'!O291</f>
        <v>0</v>
      </c>
      <c r="P291">
        <f>'امتیاز معیار معکوس'!P290*'معیار‌سنجی‌های معتبر'!P291</f>
        <v>0</v>
      </c>
      <c r="Q291">
        <f>'امتیاز معیار معکوس'!Q290*'معیار‌سنجی‌های معتبر'!Q291</f>
        <v>0</v>
      </c>
      <c r="R291">
        <f>'امتیاز معیار معکوس'!R290*'معیار‌سنجی‌های معتبر'!R291</f>
        <v>0</v>
      </c>
      <c r="S291">
        <f>'امتیاز معیار معکوس'!S290*'معیار‌سنجی‌های معتبر'!S291</f>
        <v>0</v>
      </c>
      <c r="T291">
        <f>'امتیاز معیار معکوس'!T290*'معیار‌سنجی‌های معتبر'!T291</f>
        <v>0</v>
      </c>
      <c r="U291">
        <f>'امتیاز معیار معکوس'!U290*'معیار‌سنجی‌های معتبر'!U291</f>
        <v>0</v>
      </c>
      <c r="V291">
        <f>'امتیاز معیار معکوس'!V290*'معیار‌سنجی‌های معتبر'!V291</f>
        <v>0</v>
      </c>
      <c r="W291">
        <f>'امتیاز معیار معکوس'!W290*'معیار‌سنجی‌های معتبر'!W291</f>
        <v>0</v>
      </c>
      <c r="X291">
        <f>'امتیاز معیار معکوس'!X290*'معیار‌سنجی‌های معتبر'!X291</f>
        <v>0</v>
      </c>
      <c r="Y291">
        <f>'امتیاز معیار معکوس'!Y290*'معیار‌سنجی‌های معتبر'!Y291</f>
        <v>0</v>
      </c>
      <c r="Z291">
        <f>'امتیاز معیار معکوس'!Z290*'معیار‌سنجی‌های معتبر'!Z291</f>
        <v>0</v>
      </c>
      <c r="AA291">
        <f>'امتیاز معیار معکوس'!AA290*'معیار‌سنجی‌های معتبر'!AA291</f>
        <v>0</v>
      </c>
      <c r="AB291">
        <f>'امتیاز معیار معکوس'!AB290*'معیار‌سنجی‌های معتبر'!AB291</f>
        <v>0</v>
      </c>
      <c r="AC291">
        <f>'امتیاز معیار معکوس'!AC290*'معیار‌سنجی‌های معتبر'!AC291</f>
        <v>0</v>
      </c>
      <c r="AD291">
        <f>'امتیاز معیار معکوس'!AD290*'معیار‌سنجی‌های معتبر'!AD291</f>
        <v>0</v>
      </c>
      <c r="AE291">
        <f>'امتیاز معیار معکوس'!AE290*'معیار‌سنجی‌های معتبر'!AE291</f>
        <v>0</v>
      </c>
      <c r="AF291">
        <f>'امتیاز معیار معکوس'!AF290*'معیار‌سنجی‌های معتبر'!AF291</f>
        <v>0</v>
      </c>
      <c r="AG291">
        <f>'امتیاز معیار معکوس'!AG290*'معیار‌سنجی‌های معتبر'!AG291</f>
        <v>0</v>
      </c>
      <c r="AH291">
        <f>'امتیاز معیار معکوس'!AH290*'معیار‌سنجی‌های معتبر'!AH291</f>
        <v>0</v>
      </c>
      <c r="AI291">
        <f>'امتیاز معیار معکوس'!AI290*'معیار‌سنجی‌های معتبر'!AI291</f>
        <v>0</v>
      </c>
      <c r="AJ291">
        <f>'امتیاز معیار معکوس'!AJ290*'معیار‌سنجی‌های معتبر'!AJ291</f>
        <v>0</v>
      </c>
      <c r="AK291">
        <f>'امتیاز معیار معکوس'!AK290*'معیار‌سنجی‌های معتبر'!AK291</f>
        <v>0</v>
      </c>
      <c r="AL291">
        <f>'امتیاز معیار معکوس'!AL290*'معیار‌سنجی‌های معتبر'!AL291</f>
        <v>0</v>
      </c>
      <c r="AM291">
        <f>'امتیاز معیار معکوس'!AM290*'معیار‌سنجی‌های معتبر'!AM291</f>
        <v>0</v>
      </c>
      <c r="AN291">
        <f>'امتیاز معیار معکوس'!AN290*'معیار‌سنجی‌های معتبر'!AN291</f>
        <v>0</v>
      </c>
      <c r="AO291">
        <f>'امتیاز معیار معکوس'!AO290*'معیار‌سنجی‌های معتبر'!AO291</f>
        <v>0</v>
      </c>
      <c r="AP291">
        <f>'امتیاز معیار معکوس'!AP290*'معیار‌سنجی‌های معتبر'!AP291</f>
        <v>0</v>
      </c>
      <c r="AQ291">
        <f>'امتیاز معیار معکوس'!AQ290*'معیار‌سنجی‌های معتبر'!AQ291</f>
        <v>0</v>
      </c>
      <c r="AR291">
        <f>'امتیاز معیار معکوس'!AR290*'معیار‌سنجی‌های معتبر'!AR291</f>
        <v>0</v>
      </c>
      <c r="AS291">
        <f>'امتیاز معیار معکوس'!AS290*'معیار‌سنجی‌های معتبر'!AS291</f>
        <v>0</v>
      </c>
      <c r="AT291">
        <f>'امتیاز معیار معکوس'!AT290*'معیار‌سنجی‌های معتبر'!AT291</f>
        <v>0</v>
      </c>
      <c r="AU291">
        <f>'امتیاز معیار معکوس'!AU290*'معیار‌سنجی‌های معتبر'!AU291</f>
        <v>0</v>
      </c>
      <c r="AV291">
        <f>'امتیاز معیار معکوس'!AV290*'معیار‌سنجی‌های معتبر'!AV291</f>
        <v>0</v>
      </c>
      <c r="AW291">
        <f>'امتیاز معیار معکوس'!AW290*'معیار‌سنجی‌های معتبر'!AW291</f>
        <v>0</v>
      </c>
      <c r="AX291">
        <f>'امتیاز معیار معکوس'!AX290*'معیار‌سنجی‌های معتبر'!AX291</f>
        <v>0</v>
      </c>
      <c r="AY291">
        <f>'امتیاز معیار معکوس'!AY290*'معیار‌سنجی‌های معتبر'!AY291</f>
        <v>0</v>
      </c>
      <c r="AZ291">
        <f>'امتیاز معیار معکوس'!AZ290*'معیار‌سنجی‌های معتبر'!AZ291</f>
        <v>0</v>
      </c>
      <c r="BA291">
        <f>'امتیاز معیار معکوس'!BA290*'معیار‌سنجی‌های معتبر'!BA291</f>
        <v>0</v>
      </c>
      <c r="BB291">
        <f>'امتیاز معیار معکوس'!BB290*'معیار‌سنجی‌های معتبر'!BB291</f>
        <v>0</v>
      </c>
      <c r="BC291">
        <f>'امتیاز معیار معکوس'!BC290*'معیار‌سنجی‌های معتبر'!BC291</f>
        <v>0</v>
      </c>
      <c r="BD291">
        <f>'امتیاز معیار معکوس'!BD290*'معیار‌سنجی‌های معتبر'!BD291</f>
        <v>0</v>
      </c>
      <c r="BE291">
        <f>'امتیاز معیار معکوس'!BE290*'معیار‌سنجی‌های معتبر'!BE291</f>
        <v>0</v>
      </c>
      <c r="BF291">
        <f>'امتیاز معیار معکوس'!BF290*'معیار‌سنجی‌های معتبر'!BF291</f>
        <v>0</v>
      </c>
      <c r="BG291">
        <f>'امتیاز معیار معکوس'!BG290*'معیار‌سنجی‌های معتبر'!BG291</f>
        <v>0</v>
      </c>
      <c r="BH291">
        <f>'امتیاز معیار معکوس'!BH290*'معیار‌سنجی‌های معتبر'!BH291</f>
        <v>0</v>
      </c>
      <c r="BI291">
        <f>'امتیاز معیار معکوس'!BI290*'معیار‌سنجی‌های معتبر'!BI291</f>
        <v>0</v>
      </c>
      <c r="BJ291">
        <f>'امتیاز معیار معکوس'!BJ290*'معیار‌سنجی‌های معتبر'!BJ291</f>
        <v>0</v>
      </c>
      <c r="BK291">
        <f>'امتیاز معیار معکوس'!BK290*'معیار‌سنجی‌های معتبر'!BK291</f>
        <v>0</v>
      </c>
      <c r="BL291">
        <f>'امتیاز معیار معکوس'!BL290*'معیار‌سنجی‌های معتبر'!BL291</f>
        <v>0</v>
      </c>
      <c r="BM291">
        <f>'امتیاز معیار معکوس'!BM290*'معیار‌سنجی‌های معتبر'!BM291</f>
        <v>0</v>
      </c>
      <c r="BN291">
        <f t="shared" si="4"/>
        <v>0</v>
      </c>
    </row>
    <row r="292" spans="2:66" x14ac:dyDescent="0.25">
      <c r="B292">
        <f>'امتیاز معیار معکوس'!B291*'معیار‌سنجی‌های معتبر'!B292</f>
        <v>0</v>
      </c>
      <c r="C292">
        <f>'امتیاز معیار معکوس'!C291*'معیار‌سنجی‌های معتبر'!C292</f>
        <v>0</v>
      </c>
      <c r="D292">
        <f>'امتیاز معیار معکوس'!D291*'معیار‌سنجی‌های معتبر'!D292</f>
        <v>0</v>
      </c>
      <c r="E292">
        <f>'امتیاز معیار معکوس'!E291*'معیار‌سنجی‌های معتبر'!E292</f>
        <v>0</v>
      </c>
      <c r="F292">
        <f>'امتیاز معیار معکوس'!F291*'معیار‌سنجی‌های معتبر'!F292</f>
        <v>0</v>
      </c>
      <c r="G292">
        <f>'امتیاز معیار معکوس'!G291*'معیار‌سنجی‌های معتبر'!G292</f>
        <v>0</v>
      </c>
      <c r="H292">
        <f>'امتیاز معیار معکوس'!H291*'معیار‌سنجی‌های معتبر'!H292</f>
        <v>0</v>
      </c>
      <c r="I292">
        <f>'امتیاز معیار معکوس'!I291*'معیار‌سنجی‌های معتبر'!I292</f>
        <v>0</v>
      </c>
      <c r="J292">
        <f>'امتیاز معیار معکوس'!J291*'معیار‌سنجی‌های معتبر'!J292</f>
        <v>0</v>
      </c>
      <c r="K292">
        <f>'امتیاز معیار معکوس'!K291*'معیار‌سنجی‌های معتبر'!K292</f>
        <v>0</v>
      </c>
      <c r="L292">
        <f>'امتیاز معیار معکوس'!L291*'معیار‌سنجی‌های معتبر'!L292</f>
        <v>0</v>
      </c>
      <c r="M292">
        <f>'امتیاز معیار معکوس'!M291*'معیار‌سنجی‌های معتبر'!M292</f>
        <v>0</v>
      </c>
      <c r="N292">
        <f>'امتیاز معیار معکوس'!N291*'معیار‌سنجی‌های معتبر'!N292</f>
        <v>0</v>
      </c>
      <c r="O292">
        <f>'امتیاز معیار معکوس'!O291*'معیار‌سنجی‌های معتبر'!O292</f>
        <v>0</v>
      </c>
      <c r="P292">
        <f>'امتیاز معیار معکوس'!P291*'معیار‌سنجی‌های معتبر'!P292</f>
        <v>0</v>
      </c>
      <c r="Q292">
        <f>'امتیاز معیار معکوس'!Q291*'معیار‌سنجی‌های معتبر'!Q292</f>
        <v>0</v>
      </c>
      <c r="R292">
        <f>'امتیاز معیار معکوس'!R291*'معیار‌سنجی‌های معتبر'!R292</f>
        <v>0</v>
      </c>
      <c r="S292">
        <f>'امتیاز معیار معکوس'!S291*'معیار‌سنجی‌های معتبر'!S292</f>
        <v>0</v>
      </c>
      <c r="T292">
        <f>'امتیاز معیار معکوس'!T291*'معیار‌سنجی‌های معتبر'!T292</f>
        <v>0</v>
      </c>
      <c r="U292">
        <f>'امتیاز معیار معکوس'!U291*'معیار‌سنجی‌های معتبر'!U292</f>
        <v>0</v>
      </c>
      <c r="V292">
        <f>'امتیاز معیار معکوس'!V291*'معیار‌سنجی‌های معتبر'!V292</f>
        <v>0</v>
      </c>
      <c r="W292">
        <f>'امتیاز معیار معکوس'!W291*'معیار‌سنجی‌های معتبر'!W292</f>
        <v>0</v>
      </c>
      <c r="X292">
        <f>'امتیاز معیار معکوس'!X291*'معیار‌سنجی‌های معتبر'!X292</f>
        <v>0</v>
      </c>
      <c r="Y292">
        <f>'امتیاز معیار معکوس'!Y291*'معیار‌سنجی‌های معتبر'!Y292</f>
        <v>0</v>
      </c>
      <c r="Z292">
        <f>'امتیاز معیار معکوس'!Z291*'معیار‌سنجی‌های معتبر'!Z292</f>
        <v>0</v>
      </c>
      <c r="AA292">
        <f>'امتیاز معیار معکوس'!AA291*'معیار‌سنجی‌های معتبر'!AA292</f>
        <v>0</v>
      </c>
      <c r="AB292">
        <f>'امتیاز معیار معکوس'!AB291*'معیار‌سنجی‌های معتبر'!AB292</f>
        <v>0</v>
      </c>
      <c r="AC292">
        <f>'امتیاز معیار معکوس'!AC291*'معیار‌سنجی‌های معتبر'!AC292</f>
        <v>0</v>
      </c>
      <c r="AD292">
        <f>'امتیاز معیار معکوس'!AD291*'معیار‌سنجی‌های معتبر'!AD292</f>
        <v>0</v>
      </c>
      <c r="AE292">
        <f>'امتیاز معیار معکوس'!AE291*'معیار‌سنجی‌های معتبر'!AE292</f>
        <v>0</v>
      </c>
      <c r="AF292">
        <f>'امتیاز معیار معکوس'!AF291*'معیار‌سنجی‌های معتبر'!AF292</f>
        <v>0</v>
      </c>
      <c r="AG292">
        <f>'امتیاز معیار معکوس'!AG291*'معیار‌سنجی‌های معتبر'!AG292</f>
        <v>0</v>
      </c>
      <c r="AH292">
        <f>'امتیاز معیار معکوس'!AH291*'معیار‌سنجی‌های معتبر'!AH292</f>
        <v>0</v>
      </c>
      <c r="AI292">
        <f>'امتیاز معیار معکوس'!AI291*'معیار‌سنجی‌های معتبر'!AI292</f>
        <v>0</v>
      </c>
      <c r="AJ292">
        <f>'امتیاز معیار معکوس'!AJ291*'معیار‌سنجی‌های معتبر'!AJ292</f>
        <v>0</v>
      </c>
      <c r="AK292">
        <f>'امتیاز معیار معکوس'!AK291*'معیار‌سنجی‌های معتبر'!AK292</f>
        <v>0</v>
      </c>
      <c r="AL292">
        <f>'امتیاز معیار معکوس'!AL291*'معیار‌سنجی‌های معتبر'!AL292</f>
        <v>0</v>
      </c>
      <c r="AM292">
        <f>'امتیاز معیار معکوس'!AM291*'معیار‌سنجی‌های معتبر'!AM292</f>
        <v>0</v>
      </c>
      <c r="AN292">
        <f>'امتیاز معیار معکوس'!AN291*'معیار‌سنجی‌های معتبر'!AN292</f>
        <v>0</v>
      </c>
      <c r="AO292">
        <f>'امتیاز معیار معکوس'!AO291*'معیار‌سنجی‌های معتبر'!AO292</f>
        <v>0</v>
      </c>
      <c r="AP292">
        <f>'امتیاز معیار معکوس'!AP291*'معیار‌سنجی‌های معتبر'!AP292</f>
        <v>0</v>
      </c>
      <c r="AQ292">
        <f>'امتیاز معیار معکوس'!AQ291*'معیار‌سنجی‌های معتبر'!AQ292</f>
        <v>0</v>
      </c>
      <c r="AR292">
        <f>'امتیاز معیار معکوس'!AR291*'معیار‌سنجی‌های معتبر'!AR292</f>
        <v>0</v>
      </c>
      <c r="AS292">
        <f>'امتیاز معیار معکوس'!AS291*'معیار‌سنجی‌های معتبر'!AS292</f>
        <v>0</v>
      </c>
      <c r="AT292">
        <f>'امتیاز معیار معکوس'!AT291*'معیار‌سنجی‌های معتبر'!AT292</f>
        <v>0</v>
      </c>
      <c r="AU292">
        <f>'امتیاز معیار معکوس'!AU291*'معیار‌سنجی‌های معتبر'!AU292</f>
        <v>0</v>
      </c>
      <c r="AV292">
        <f>'امتیاز معیار معکوس'!AV291*'معیار‌سنجی‌های معتبر'!AV292</f>
        <v>0</v>
      </c>
      <c r="AW292">
        <f>'امتیاز معیار معکوس'!AW291*'معیار‌سنجی‌های معتبر'!AW292</f>
        <v>0</v>
      </c>
      <c r="AX292">
        <f>'امتیاز معیار معکوس'!AX291*'معیار‌سنجی‌های معتبر'!AX292</f>
        <v>0</v>
      </c>
      <c r="AY292">
        <f>'امتیاز معیار معکوس'!AY291*'معیار‌سنجی‌های معتبر'!AY292</f>
        <v>0</v>
      </c>
      <c r="AZ292">
        <f>'امتیاز معیار معکوس'!AZ291*'معیار‌سنجی‌های معتبر'!AZ292</f>
        <v>0</v>
      </c>
      <c r="BA292">
        <f>'امتیاز معیار معکوس'!BA291*'معیار‌سنجی‌های معتبر'!BA292</f>
        <v>0</v>
      </c>
      <c r="BB292">
        <f>'امتیاز معیار معکوس'!BB291*'معیار‌سنجی‌های معتبر'!BB292</f>
        <v>0</v>
      </c>
      <c r="BC292">
        <f>'امتیاز معیار معکوس'!BC291*'معیار‌سنجی‌های معتبر'!BC292</f>
        <v>0</v>
      </c>
      <c r="BD292">
        <f>'امتیاز معیار معکوس'!BD291*'معیار‌سنجی‌های معتبر'!BD292</f>
        <v>0</v>
      </c>
      <c r="BE292">
        <f>'امتیاز معیار معکوس'!BE291*'معیار‌سنجی‌های معتبر'!BE292</f>
        <v>0</v>
      </c>
      <c r="BF292">
        <f>'امتیاز معیار معکوس'!BF291*'معیار‌سنجی‌های معتبر'!BF292</f>
        <v>0</v>
      </c>
      <c r="BG292">
        <f>'امتیاز معیار معکوس'!BG291*'معیار‌سنجی‌های معتبر'!BG292</f>
        <v>0</v>
      </c>
      <c r="BH292">
        <f>'امتیاز معیار معکوس'!BH291*'معیار‌سنجی‌های معتبر'!BH292</f>
        <v>0</v>
      </c>
      <c r="BI292">
        <f>'امتیاز معیار معکوس'!BI291*'معیار‌سنجی‌های معتبر'!BI292</f>
        <v>0</v>
      </c>
      <c r="BJ292">
        <f>'امتیاز معیار معکوس'!BJ291*'معیار‌سنجی‌های معتبر'!BJ292</f>
        <v>0</v>
      </c>
      <c r="BK292">
        <f>'امتیاز معیار معکوس'!BK291*'معیار‌سنجی‌های معتبر'!BK292</f>
        <v>0</v>
      </c>
      <c r="BL292">
        <f>'امتیاز معیار معکوس'!BL291*'معیار‌سنجی‌های معتبر'!BL292</f>
        <v>0</v>
      </c>
      <c r="BM292">
        <f>'امتیاز معیار معکوس'!BM291*'معیار‌سنجی‌های معتبر'!BM292</f>
        <v>0</v>
      </c>
      <c r="BN292">
        <f t="shared" si="4"/>
        <v>0</v>
      </c>
    </row>
    <row r="293" spans="2:66" x14ac:dyDescent="0.25">
      <c r="B293">
        <f>'امتیاز معیار معکوس'!B292*'معیار‌سنجی‌های معتبر'!B293</f>
        <v>0</v>
      </c>
      <c r="C293">
        <f>'امتیاز معیار معکوس'!C292*'معیار‌سنجی‌های معتبر'!C293</f>
        <v>0</v>
      </c>
      <c r="D293">
        <f>'امتیاز معیار معکوس'!D292*'معیار‌سنجی‌های معتبر'!D293</f>
        <v>0</v>
      </c>
      <c r="E293">
        <f>'امتیاز معیار معکوس'!E292*'معیار‌سنجی‌های معتبر'!E293</f>
        <v>0</v>
      </c>
      <c r="F293">
        <f>'امتیاز معیار معکوس'!F292*'معیار‌سنجی‌های معتبر'!F293</f>
        <v>0</v>
      </c>
      <c r="G293">
        <f>'امتیاز معیار معکوس'!G292*'معیار‌سنجی‌های معتبر'!G293</f>
        <v>0</v>
      </c>
      <c r="H293">
        <f>'امتیاز معیار معکوس'!H292*'معیار‌سنجی‌های معتبر'!H293</f>
        <v>0</v>
      </c>
      <c r="I293">
        <f>'امتیاز معیار معکوس'!I292*'معیار‌سنجی‌های معتبر'!I293</f>
        <v>0</v>
      </c>
      <c r="J293">
        <f>'امتیاز معیار معکوس'!J292*'معیار‌سنجی‌های معتبر'!J293</f>
        <v>0</v>
      </c>
      <c r="K293">
        <f>'امتیاز معیار معکوس'!K292*'معیار‌سنجی‌های معتبر'!K293</f>
        <v>0</v>
      </c>
      <c r="L293">
        <f>'امتیاز معیار معکوس'!L292*'معیار‌سنجی‌های معتبر'!L293</f>
        <v>0</v>
      </c>
      <c r="M293">
        <f>'امتیاز معیار معکوس'!M292*'معیار‌سنجی‌های معتبر'!M293</f>
        <v>0</v>
      </c>
      <c r="N293">
        <f>'امتیاز معیار معکوس'!N292*'معیار‌سنجی‌های معتبر'!N293</f>
        <v>0</v>
      </c>
      <c r="O293">
        <f>'امتیاز معیار معکوس'!O292*'معیار‌سنجی‌های معتبر'!O293</f>
        <v>0</v>
      </c>
      <c r="P293">
        <f>'امتیاز معیار معکوس'!P292*'معیار‌سنجی‌های معتبر'!P293</f>
        <v>0</v>
      </c>
      <c r="Q293">
        <f>'امتیاز معیار معکوس'!Q292*'معیار‌سنجی‌های معتبر'!Q293</f>
        <v>0</v>
      </c>
      <c r="R293">
        <f>'امتیاز معیار معکوس'!R292*'معیار‌سنجی‌های معتبر'!R293</f>
        <v>0</v>
      </c>
      <c r="S293">
        <f>'امتیاز معیار معکوس'!S292*'معیار‌سنجی‌های معتبر'!S293</f>
        <v>0</v>
      </c>
      <c r="T293">
        <f>'امتیاز معیار معکوس'!T292*'معیار‌سنجی‌های معتبر'!T293</f>
        <v>0</v>
      </c>
      <c r="U293">
        <f>'امتیاز معیار معکوس'!U292*'معیار‌سنجی‌های معتبر'!U293</f>
        <v>0</v>
      </c>
      <c r="V293">
        <f>'امتیاز معیار معکوس'!V292*'معیار‌سنجی‌های معتبر'!V293</f>
        <v>0</v>
      </c>
      <c r="W293">
        <f>'امتیاز معیار معکوس'!W292*'معیار‌سنجی‌های معتبر'!W293</f>
        <v>0</v>
      </c>
      <c r="X293">
        <f>'امتیاز معیار معکوس'!X292*'معیار‌سنجی‌های معتبر'!X293</f>
        <v>0</v>
      </c>
      <c r="Y293">
        <f>'امتیاز معیار معکوس'!Y292*'معیار‌سنجی‌های معتبر'!Y293</f>
        <v>0</v>
      </c>
      <c r="Z293">
        <f>'امتیاز معیار معکوس'!Z292*'معیار‌سنجی‌های معتبر'!Z293</f>
        <v>0</v>
      </c>
      <c r="AA293">
        <f>'امتیاز معیار معکوس'!AA292*'معیار‌سنجی‌های معتبر'!AA293</f>
        <v>0</v>
      </c>
      <c r="AB293">
        <f>'امتیاز معیار معکوس'!AB292*'معیار‌سنجی‌های معتبر'!AB293</f>
        <v>0</v>
      </c>
      <c r="AC293">
        <f>'امتیاز معیار معکوس'!AC292*'معیار‌سنجی‌های معتبر'!AC293</f>
        <v>0</v>
      </c>
      <c r="AD293">
        <f>'امتیاز معیار معکوس'!AD292*'معیار‌سنجی‌های معتبر'!AD293</f>
        <v>0</v>
      </c>
      <c r="AE293">
        <f>'امتیاز معیار معکوس'!AE292*'معیار‌سنجی‌های معتبر'!AE293</f>
        <v>0</v>
      </c>
      <c r="AF293">
        <f>'امتیاز معیار معکوس'!AF292*'معیار‌سنجی‌های معتبر'!AF293</f>
        <v>0</v>
      </c>
      <c r="AG293">
        <f>'امتیاز معیار معکوس'!AG292*'معیار‌سنجی‌های معتبر'!AG293</f>
        <v>0</v>
      </c>
      <c r="AH293">
        <f>'امتیاز معیار معکوس'!AH292*'معیار‌سنجی‌های معتبر'!AH293</f>
        <v>0</v>
      </c>
      <c r="AI293">
        <f>'امتیاز معیار معکوس'!AI292*'معیار‌سنجی‌های معتبر'!AI293</f>
        <v>0</v>
      </c>
      <c r="AJ293">
        <f>'امتیاز معیار معکوس'!AJ292*'معیار‌سنجی‌های معتبر'!AJ293</f>
        <v>0</v>
      </c>
      <c r="AK293">
        <f>'امتیاز معیار معکوس'!AK292*'معیار‌سنجی‌های معتبر'!AK293</f>
        <v>0</v>
      </c>
      <c r="AL293">
        <f>'امتیاز معیار معکوس'!AL292*'معیار‌سنجی‌های معتبر'!AL293</f>
        <v>0</v>
      </c>
      <c r="AM293">
        <f>'امتیاز معیار معکوس'!AM292*'معیار‌سنجی‌های معتبر'!AM293</f>
        <v>0</v>
      </c>
      <c r="AN293">
        <f>'امتیاز معیار معکوس'!AN292*'معیار‌سنجی‌های معتبر'!AN293</f>
        <v>0</v>
      </c>
      <c r="AO293">
        <f>'امتیاز معیار معکوس'!AO292*'معیار‌سنجی‌های معتبر'!AO293</f>
        <v>0</v>
      </c>
      <c r="AP293">
        <f>'امتیاز معیار معکوس'!AP292*'معیار‌سنجی‌های معتبر'!AP293</f>
        <v>0</v>
      </c>
      <c r="AQ293">
        <f>'امتیاز معیار معکوس'!AQ292*'معیار‌سنجی‌های معتبر'!AQ293</f>
        <v>0</v>
      </c>
      <c r="AR293">
        <f>'امتیاز معیار معکوس'!AR292*'معیار‌سنجی‌های معتبر'!AR293</f>
        <v>0</v>
      </c>
      <c r="AS293">
        <f>'امتیاز معیار معکوس'!AS292*'معیار‌سنجی‌های معتبر'!AS293</f>
        <v>0</v>
      </c>
      <c r="AT293">
        <f>'امتیاز معیار معکوس'!AT292*'معیار‌سنجی‌های معتبر'!AT293</f>
        <v>0</v>
      </c>
      <c r="AU293">
        <f>'امتیاز معیار معکوس'!AU292*'معیار‌سنجی‌های معتبر'!AU293</f>
        <v>0</v>
      </c>
      <c r="AV293">
        <f>'امتیاز معیار معکوس'!AV292*'معیار‌سنجی‌های معتبر'!AV293</f>
        <v>0</v>
      </c>
      <c r="AW293">
        <f>'امتیاز معیار معکوس'!AW292*'معیار‌سنجی‌های معتبر'!AW293</f>
        <v>0</v>
      </c>
      <c r="AX293">
        <f>'امتیاز معیار معکوس'!AX292*'معیار‌سنجی‌های معتبر'!AX293</f>
        <v>0</v>
      </c>
      <c r="AY293">
        <f>'امتیاز معیار معکوس'!AY292*'معیار‌سنجی‌های معتبر'!AY293</f>
        <v>0</v>
      </c>
      <c r="AZ293">
        <f>'امتیاز معیار معکوس'!AZ292*'معیار‌سنجی‌های معتبر'!AZ293</f>
        <v>0</v>
      </c>
      <c r="BA293">
        <f>'امتیاز معیار معکوس'!BA292*'معیار‌سنجی‌های معتبر'!BA293</f>
        <v>0</v>
      </c>
      <c r="BB293">
        <f>'امتیاز معیار معکوس'!BB292*'معیار‌سنجی‌های معتبر'!BB293</f>
        <v>0</v>
      </c>
      <c r="BC293">
        <f>'امتیاز معیار معکوس'!BC292*'معیار‌سنجی‌های معتبر'!BC293</f>
        <v>0</v>
      </c>
      <c r="BD293">
        <f>'امتیاز معیار معکوس'!BD292*'معیار‌سنجی‌های معتبر'!BD293</f>
        <v>0</v>
      </c>
      <c r="BE293">
        <f>'امتیاز معیار معکوس'!BE292*'معیار‌سنجی‌های معتبر'!BE293</f>
        <v>0</v>
      </c>
      <c r="BF293">
        <f>'امتیاز معیار معکوس'!BF292*'معیار‌سنجی‌های معتبر'!BF293</f>
        <v>0</v>
      </c>
      <c r="BG293">
        <f>'امتیاز معیار معکوس'!BG292*'معیار‌سنجی‌های معتبر'!BG293</f>
        <v>0</v>
      </c>
      <c r="BH293">
        <f>'امتیاز معیار معکوس'!BH292*'معیار‌سنجی‌های معتبر'!BH293</f>
        <v>0</v>
      </c>
      <c r="BI293">
        <f>'امتیاز معیار معکوس'!BI292*'معیار‌سنجی‌های معتبر'!BI293</f>
        <v>0</v>
      </c>
      <c r="BJ293">
        <f>'امتیاز معیار معکوس'!BJ292*'معیار‌سنجی‌های معتبر'!BJ293</f>
        <v>0</v>
      </c>
      <c r="BK293">
        <f>'امتیاز معیار معکوس'!BK292*'معیار‌سنجی‌های معتبر'!BK293</f>
        <v>0</v>
      </c>
      <c r="BL293">
        <f>'امتیاز معیار معکوس'!BL292*'معیار‌سنجی‌های معتبر'!BL293</f>
        <v>0</v>
      </c>
      <c r="BM293">
        <f>'امتیاز معیار معکوس'!BM292*'معیار‌سنجی‌های معتبر'!BM293</f>
        <v>0</v>
      </c>
      <c r="BN293">
        <f t="shared" si="4"/>
        <v>0</v>
      </c>
    </row>
    <row r="294" spans="2:66" x14ac:dyDescent="0.25">
      <c r="B294">
        <f>'امتیاز معیار معکوس'!B293*'معیار‌سنجی‌های معتبر'!B294</f>
        <v>0</v>
      </c>
      <c r="C294">
        <f>'امتیاز معیار معکوس'!C293*'معیار‌سنجی‌های معتبر'!C294</f>
        <v>0</v>
      </c>
      <c r="D294">
        <f>'امتیاز معیار معکوس'!D293*'معیار‌سنجی‌های معتبر'!D294</f>
        <v>0</v>
      </c>
      <c r="E294">
        <f>'امتیاز معیار معکوس'!E293*'معیار‌سنجی‌های معتبر'!E294</f>
        <v>0</v>
      </c>
      <c r="F294">
        <f>'امتیاز معیار معکوس'!F293*'معیار‌سنجی‌های معتبر'!F294</f>
        <v>0</v>
      </c>
      <c r="G294">
        <f>'امتیاز معیار معکوس'!G293*'معیار‌سنجی‌های معتبر'!G294</f>
        <v>0</v>
      </c>
      <c r="H294">
        <f>'امتیاز معیار معکوس'!H293*'معیار‌سنجی‌های معتبر'!H294</f>
        <v>0</v>
      </c>
      <c r="I294">
        <f>'امتیاز معیار معکوس'!I293*'معیار‌سنجی‌های معتبر'!I294</f>
        <v>0</v>
      </c>
      <c r="J294">
        <f>'امتیاز معیار معکوس'!J293*'معیار‌سنجی‌های معتبر'!J294</f>
        <v>0</v>
      </c>
      <c r="K294">
        <f>'امتیاز معیار معکوس'!K293*'معیار‌سنجی‌های معتبر'!K294</f>
        <v>0</v>
      </c>
      <c r="L294">
        <f>'امتیاز معیار معکوس'!L293*'معیار‌سنجی‌های معتبر'!L294</f>
        <v>0</v>
      </c>
      <c r="M294">
        <f>'امتیاز معیار معکوس'!M293*'معیار‌سنجی‌های معتبر'!M294</f>
        <v>0</v>
      </c>
      <c r="N294">
        <f>'امتیاز معیار معکوس'!N293*'معیار‌سنجی‌های معتبر'!N294</f>
        <v>0</v>
      </c>
      <c r="O294">
        <f>'امتیاز معیار معکوس'!O293*'معیار‌سنجی‌های معتبر'!O294</f>
        <v>0</v>
      </c>
      <c r="P294">
        <f>'امتیاز معیار معکوس'!P293*'معیار‌سنجی‌های معتبر'!P294</f>
        <v>0</v>
      </c>
      <c r="Q294">
        <f>'امتیاز معیار معکوس'!Q293*'معیار‌سنجی‌های معتبر'!Q294</f>
        <v>0</v>
      </c>
      <c r="R294">
        <f>'امتیاز معیار معکوس'!R293*'معیار‌سنجی‌های معتبر'!R294</f>
        <v>0</v>
      </c>
      <c r="S294">
        <f>'امتیاز معیار معکوس'!S293*'معیار‌سنجی‌های معتبر'!S294</f>
        <v>0</v>
      </c>
      <c r="T294">
        <f>'امتیاز معیار معکوس'!T293*'معیار‌سنجی‌های معتبر'!T294</f>
        <v>0</v>
      </c>
      <c r="U294">
        <f>'امتیاز معیار معکوس'!U293*'معیار‌سنجی‌های معتبر'!U294</f>
        <v>0</v>
      </c>
      <c r="V294">
        <f>'امتیاز معیار معکوس'!V293*'معیار‌سنجی‌های معتبر'!V294</f>
        <v>0</v>
      </c>
      <c r="W294">
        <f>'امتیاز معیار معکوس'!W293*'معیار‌سنجی‌های معتبر'!W294</f>
        <v>0</v>
      </c>
      <c r="X294">
        <f>'امتیاز معیار معکوس'!X293*'معیار‌سنجی‌های معتبر'!X294</f>
        <v>0</v>
      </c>
      <c r="Y294">
        <f>'امتیاز معیار معکوس'!Y293*'معیار‌سنجی‌های معتبر'!Y294</f>
        <v>0</v>
      </c>
      <c r="Z294">
        <f>'امتیاز معیار معکوس'!Z293*'معیار‌سنجی‌های معتبر'!Z294</f>
        <v>0</v>
      </c>
      <c r="AA294">
        <f>'امتیاز معیار معکوس'!AA293*'معیار‌سنجی‌های معتبر'!AA294</f>
        <v>0</v>
      </c>
      <c r="AB294">
        <f>'امتیاز معیار معکوس'!AB293*'معیار‌سنجی‌های معتبر'!AB294</f>
        <v>0</v>
      </c>
      <c r="AC294">
        <f>'امتیاز معیار معکوس'!AC293*'معیار‌سنجی‌های معتبر'!AC294</f>
        <v>0</v>
      </c>
      <c r="AD294">
        <f>'امتیاز معیار معکوس'!AD293*'معیار‌سنجی‌های معتبر'!AD294</f>
        <v>0</v>
      </c>
      <c r="AE294">
        <f>'امتیاز معیار معکوس'!AE293*'معیار‌سنجی‌های معتبر'!AE294</f>
        <v>0</v>
      </c>
      <c r="AF294">
        <f>'امتیاز معیار معکوس'!AF293*'معیار‌سنجی‌های معتبر'!AF294</f>
        <v>0</v>
      </c>
      <c r="AG294">
        <f>'امتیاز معیار معکوس'!AG293*'معیار‌سنجی‌های معتبر'!AG294</f>
        <v>0</v>
      </c>
      <c r="AH294">
        <f>'امتیاز معیار معکوس'!AH293*'معیار‌سنجی‌های معتبر'!AH294</f>
        <v>0</v>
      </c>
      <c r="AI294">
        <f>'امتیاز معیار معکوس'!AI293*'معیار‌سنجی‌های معتبر'!AI294</f>
        <v>0</v>
      </c>
      <c r="AJ294">
        <f>'امتیاز معیار معکوس'!AJ293*'معیار‌سنجی‌های معتبر'!AJ294</f>
        <v>0</v>
      </c>
      <c r="AK294">
        <f>'امتیاز معیار معکوس'!AK293*'معیار‌سنجی‌های معتبر'!AK294</f>
        <v>0</v>
      </c>
      <c r="AL294">
        <f>'امتیاز معیار معکوس'!AL293*'معیار‌سنجی‌های معتبر'!AL294</f>
        <v>0</v>
      </c>
      <c r="AM294">
        <f>'امتیاز معیار معکوس'!AM293*'معیار‌سنجی‌های معتبر'!AM294</f>
        <v>0</v>
      </c>
      <c r="AN294">
        <f>'امتیاز معیار معکوس'!AN293*'معیار‌سنجی‌های معتبر'!AN294</f>
        <v>0</v>
      </c>
      <c r="AO294">
        <f>'امتیاز معیار معکوس'!AO293*'معیار‌سنجی‌های معتبر'!AO294</f>
        <v>0</v>
      </c>
      <c r="AP294">
        <f>'امتیاز معیار معکوس'!AP293*'معیار‌سنجی‌های معتبر'!AP294</f>
        <v>0</v>
      </c>
      <c r="AQ294">
        <f>'امتیاز معیار معکوس'!AQ293*'معیار‌سنجی‌های معتبر'!AQ294</f>
        <v>0</v>
      </c>
      <c r="AR294">
        <f>'امتیاز معیار معکوس'!AR293*'معیار‌سنجی‌های معتبر'!AR294</f>
        <v>0</v>
      </c>
      <c r="AS294">
        <f>'امتیاز معیار معکوس'!AS293*'معیار‌سنجی‌های معتبر'!AS294</f>
        <v>0</v>
      </c>
      <c r="AT294">
        <f>'امتیاز معیار معکوس'!AT293*'معیار‌سنجی‌های معتبر'!AT294</f>
        <v>0</v>
      </c>
      <c r="AU294">
        <f>'امتیاز معیار معکوس'!AU293*'معیار‌سنجی‌های معتبر'!AU294</f>
        <v>0</v>
      </c>
      <c r="AV294">
        <f>'امتیاز معیار معکوس'!AV293*'معیار‌سنجی‌های معتبر'!AV294</f>
        <v>0</v>
      </c>
      <c r="AW294">
        <f>'امتیاز معیار معکوس'!AW293*'معیار‌سنجی‌های معتبر'!AW294</f>
        <v>0</v>
      </c>
      <c r="AX294">
        <f>'امتیاز معیار معکوس'!AX293*'معیار‌سنجی‌های معتبر'!AX294</f>
        <v>0</v>
      </c>
      <c r="AY294">
        <f>'امتیاز معیار معکوس'!AY293*'معیار‌سنجی‌های معتبر'!AY294</f>
        <v>0</v>
      </c>
      <c r="AZ294">
        <f>'امتیاز معیار معکوس'!AZ293*'معیار‌سنجی‌های معتبر'!AZ294</f>
        <v>0</v>
      </c>
      <c r="BA294">
        <f>'امتیاز معیار معکوس'!BA293*'معیار‌سنجی‌های معتبر'!BA294</f>
        <v>0</v>
      </c>
      <c r="BB294">
        <f>'امتیاز معیار معکوس'!BB293*'معیار‌سنجی‌های معتبر'!BB294</f>
        <v>0</v>
      </c>
      <c r="BC294">
        <f>'امتیاز معیار معکوس'!BC293*'معیار‌سنجی‌های معتبر'!BC294</f>
        <v>0</v>
      </c>
      <c r="BD294">
        <f>'امتیاز معیار معکوس'!BD293*'معیار‌سنجی‌های معتبر'!BD294</f>
        <v>0</v>
      </c>
      <c r="BE294">
        <f>'امتیاز معیار معکوس'!BE293*'معیار‌سنجی‌های معتبر'!BE294</f>
        <v>0</v>
      </c>
      <c r="BF294">
        <f>'امتیاز معیار معکوس'!BF293*'معیار‌سنجی‌های معتبر'!BF294</f>
        <v>0</v>
      </c>
      <c r="BG294">
        <f>'امتیاز معیار معکوس'!BG293*'معیار‌سنجی‌های معتبر'!BG294</f>
        <v>0</v>
      </c>
      <c r="BH294">
        <f>'امتیاز معیار معکوس'!BH293*'معیار‌سنجی‌های معتبر'!BH294</f>
        <v>0</v>
      </c>
      <c r="BI294">
        <f>'امتیاز معیار معکوس'!BI293*'معیار‌سنجی‌های معتبر'!BI294</f>
        <v>0</v>
      </c>
      <c r="BJ294">
        <f>'امتیاز معیار معکوس'!BJ293*'معیار‌سنجی‌های معتبر'!BJ294</f>
        <v>0</v>
      </c>
      <c r="BK294">
        <f>'امتیاز معیار معکوس'!BK293*'معیار‌سنجی‌های معتبر'!BK294</f>
        <v>0</v>
      </c>
      <c r="BL294">
        <f>'امتیاز معیار معکوس'!BL293*'معیار‌سنجی‌های معتبر'!BL294</f>
        <v>0</v>
      </c>
      <c r="BM294">
        <f>'امتیاز معیار معکوس'!BM293*'معیار‌سنجی‌های معتبر'!BM294</f>
        <v>0</v>
      </c>
      <c r="BN294">
        <f t="shared" si="4"/>
        <v>0</v>
      </c>
    </row>
    <row r="295" spans="2:66" x14ac:dyDescent="0.25">
      <c r="B295">
        <f>'امتیاز معیار معکوس'!B294*'معیار‌سنجی‌های معتبر'!B295</f>
        <v>0</v>
      </c>
      <c r="C295">
        <f>'امتیاز معیار معکوس'!C294*'معیار‌سنجی‌های معتبر'!C295</f>
        <v>0</v>
      </c>
      <c r="D295">
        <f>'امتیاز معیار معکوس'!D294*'معیار‌سنجی‌های معتبر'!D295</f>
        <v>0</v>
      </c>
      <c r="E295">
        <f>'امتیاز معیار معکوس'!E294*'معیار‌سنجی‌های معتبر'!E295</f>
        <v>0</v>
      </c>
      <c r="F295">
        <f>'امتیاز معیار معکوس'!F294*'معیار‌سنجی‌های معتبر'!F295</f>
        <v>0</v>
      </c>
      <c r="G295">
        <f>'امتیاز معیار معکوس'!G294*'معیار‌سنجی‌های معتبر'!G295</f>
        <v>0</v>
      </c>
      <c r="H295">
        <f>'امتیاز معیار معکوس'!H294*'معیار‌سنجی‌های معتبر'!H295</f>
        <v>0</v>
      </c>
      <c r="I295">
        <f>'امتیاز معیار معکوس'!I294*'معیار‌سنجی‌های معتبر'!I295</f>
        <v>0</v>
      </c>
      <c r="J295">
        <f>'امتیاز معیار معکوس'!J294*'معیار‌سنجی‌های معتبر'!J295</f>
        <v>0</v>
      </c>
      <c r="K295">
        <f>'امتیاز معیار معکوس'!K294*'معیار‌سنجی‌های معتبر'!K295</f>
        <v>0</v>
      </c>
      <c r="L295">
        <f>'امتیاز معیار معکوس'!L294*'معیار‌سنجی‌های معتبر'!L295</f>
        <v>0</v>
      </c>
      <c r="M295">
        <f>'امتیاز معیار معکوس'!M294*'معیار‌سنجی‌های معتبر'!M295</f>
        <v>0</v>
      </c>
      <c r="N295">
        <f>'امتیاز معیار معکوس'!N294*'معیار‌سنجی‌های معتبر'!N295</f>
        <v>0</v>
      </c>
      <c r="O295">
        <f>'امتیاز معیار معکوس'!O294*'معیار‌سنجی‌های معتبر'!O295</f>
        <v>0</v>
      </c>
      <c r="P295">
        <f>'امتیاز معیار معکوس'!P294*'معیار‌سنجی‌های معتبر'!P295</f>
        <v>0</v>
      </c>
      <c r="Q295">
        <f>'امتیاز معیار معکوس'!Q294*'معیار‌سنجی‌های معتبر'!Q295</f>
        <v>0</v>
      </c>
      <c r="R295">
        <f>'امتیاز معیار معکوس'!R294*'معیار‌سنجی‌های معتبر'!R295</f>
        <v>0</v>
      </c>
      <c r="S295">
        <f>'امتیاز معیار معکوس'!S294*'معیار‌سنجی‌های معتبر'!S295</f>
        <v>0</v>
      </c>
      <c r="T295">
        <f>'امتیاز معیار معکوس'!T294*'معیار‌سنجی‌های معتبر'!T295</f>
        <v>0</v>
      </c>
      <c r="U295">
        <f>'امتیاز معیار معکوس'!U294*'معیار‌سنجی‌های معتبر'!U295</f>
        <v>0</v>
      </c>
      <c r="V295">
        <f>'امتیاز معیار معکوس'!V294*'معیار‌سنجی‌های معتبر'!V295</f>
        <v>0</v>
      </c>
      <c r="W295">
        <f>'امتیاز معیار معکوس'!W294*'معیار‌سنجی‌های معتبر'!W295</f>
        <v>0</v>
      </c>
      <c r="X295">
        <f>'امتیاز معیار معکوس'!X294*'معیار‌سنجی‌های معتبر'!X295</f>
        <v>0</v>
      </c>
      <c r="Y295">
        <f>'امتیاز معیار معکوس'!Y294*'معیار‌سنجی‌های معتبر'!Y295</f>
        <v>0</v>
      </c>
      <c r="Z295">
        <f>'امتیاز معیار معکوس'!Z294*'معیار‌سنجی‌های معتبر'!Z295</f>
        <v>0</v>
      </c>
      <c r="AA295">
        <f>'امتیاز معیار معکوس'!AA294*'معیار‌سنجی‌های معتبر'!AA295</f>
        <v>0</v>
      </c>
      <c r="AB295">
        <f>'امتیاز معیار معکوس'!AB294*'معیار‌سنجی‌های معتبر'!AB295</f>
        <v>0</v>
      </c>
      <c r="AC295">
        <f>'امتیاز معیار معکوس'!AC294*'معیار‌سنجی‌های معتبر'!AC295</f>
        <v>0</v>
      </c>
      <c r="AD295">
        <f>'امتیاز معیار معکوس'!AD294*'معیار‌سنجی‌های معتبر'!AD295</f>
        <v>0</v>
      </c>
      <c r="AE295">
        <f>'امتیاز معیار معکوس'!AE294*'معیار‌سنجی‌های معتبر'!AE295</f>
        <v>0</v>
      </c>
      <c r="AF295">
        <f>'امتیاز معیار معکوس'!AF294*'معیار‌سنجی‌های معتبر'!AF295</f>
        <v>0</v>
      </c>
      <c r="AG295">
        <f>'امتیاز معیار معکوس'!AG294*'معیار‌سنجی‌های معتبر'!AG295</f>
        <v>0</v>
      </c>
      <c r="AH295">
        <f>'امتیاز معیار معکوس'!AH294*'معیار‌سنجی‌های معتبر'!AH295</f>
        <v>0</v>
      </c>
      <c r="AI295">
        <f>'امتیاز معیار معکوس'!AI294*'معیار‌سنجی‌های معتبر'!AI295</f>
        <v>0</v>
      </c>
      <c r="AJ295">
        <f>'امتیاز معیار معکوس'!AJ294*'معیار‌سنجی‌های معتبر'!AJ295</f>
        <v>0</v>
      </c>
      <c r="AK295">
        <f>'امتیاز معیار معکوس'!AK294*'معیار‌سنجی‌های معتبر'!AK295</f>
        <v>0</v>
      </c>
      <c r="AL295">
        <f>'امتیاز معیار معکوس'!AL294*'معیار‌سنجی‌های معتبر'!AL295</f>
        <v>0</v>
      </c>
      <c r="AM295">
        <f>'امتیاز معیار معکوس'!AM294*'معیار‌سنجی‌های معتبر'!AM295</f>
        <v>0</v>
      </c>
      <c r="AN295">
        <f>'امتیاز معیار معکوس'!AN294*'معیار‌سنجی‌های معتبر'!AN295</f>
        <v>0</v>
      </c>
      <c r="AO295">
        <f>'امتیاز معیار معکوس'!AO294*'معیار‌سنجی‌های معتبر'!AO295</f>
        <v>0</v>
      </c>
      <c r="AP295">
        <f>'امتیاز معیار معکوس'!AP294*'معیار‌سنجی‌های معتبر'!AP295</f>
        <v>0</v>
      </c>
      <c r="AQ295">
        <f>'امتیاز معیار معکوس'!AQ294*'معیار‌سنجی‌های معتبر'!AQ295</f>
        <v>0</v>
      </c>
      <c r="AR295">
        <f>'امتیاز معیار معکوس'!AR294*'معیار‌سنجی‌های معتبر'!AR295</f>
        <v>0</v>
      </c>
      <c r="AS295">
        <f>'امتیاز معیار معکوس'!AS294*'معیار‌سنجی‌های معتبر'!AS295</f>
        <v>0</v>
      </c>
      <c r="AT295">
        <f>'امتیاز معیار معکوس'!AT294*'معیار‌سنجی‌های معتبر'!AT295</f>
        <v>0</v>
      </c>
      <c r="AU295">
        <f>'امتیاز معیار معکوس'!AU294*'معیار‌سنجی‌های معتبر'!AU295</f>
        <v>0</v>
      </c>
      <c r="AV295">
        <f>'امتیاز معیار معکوس'!AV294*'معیار‌سنجی‌های معتبر'!AV295</f>
        <v>0</v>
      </c>
      <c r="AW295">
        <f>'امتیاز معیار معکوس'!AW294*'معیار‌سنجی‌های معتبر'!AW295</f>
        <v>0</v>
      </c>
      <c r="AX295">
        <f>'امتیاز معیار معکوس'!AX294*'معیار‌سنجی‌های معتبر'!AX295</f>
        <v>0</v>
      </c>
      <c r="AY295">
        <f>'امتیاز معیار معکوس'!AY294*'معیار‌سنجی‌های معتبر'!AY295</f>
        <v>0</v>
      </c>
      <c r="AZ295">
        <f>'امتیاز معیار معکوس'!AZ294*'معیار‌سنجی‌های معتبر'!AZ295</f>
        <v>0</v>
      </c>
      <c r="BA295">
        <f>'امتیاز معیار معکوس'!BA294*'معیار‌سنجی‌های معتبر'!BA295</f>
        <v>0</v>
      </c>
      <c r="BB295">
        <f>'امتیاز معیار معکوس'!BB294*'معیار‌سنجی‌های معتبر'!BB295</f>
        <v>0</v>
      </c>
      <c r="BC295">
        <f>'امتیاز معیار معکوس'!BC294*'معیار‌سنجی‌های معتبر'!BC295</f>
        <v>0</v>
      </c>
      <c r="BD295">
        <f>'امتیاز معیار معکوس'!BD294*'معیار‌سنجی‌های معتبر'!BD295</f>
        <v>0</v>
      </c>
      <c r="BE295">
        <f>'امتیاز معیار معکوس'!BE294*'معیار‌سنجی‌های معتبر'!BE295</f>
        <v>0</v>
      </c>
      <c r="BF295">
        <f>'امتیاز معیار معکوس'!BF294*'معیار‌سنجی‌های معتبر'!BF295</f>
        <v>0</v>
      </c>
      <c r="BG295">
        <f>'امتیاز معیار معکوس'!BG294*'معیار‌سنجی‌های معتبر'!BG295</f>
        <v>0</v>
      </c>
      <c r="BH295">
        <f>'امتیاز معیار معکوس'!BH294*'معیار‌سنجی‌های معتبر'!BH295</f>
        <v>0</v>
      </c>
      <c r="BI295">
        <f>'امتیاز معیار معکوس'!BI294*'معیار‌سنجی‌های معتبر'!BI295</f>
        <v>0</v>
      </c>
      <c r="BJ295">
        <f>'امتیاز معیار معکوس'!BJ294*'معیار‌سنجی‌های معتبر'!BJ295</f>
        <v>0</v>
      </c>
      <c r="BK295">
        <f>'امتیاز معیار معکوس'!BK294*'معیار‌سنجی‌های معتبر'!BK295</f>
        <v>0</v>
      </c>
      <c r="BL295">
        <f>'امتیاز معیار معکوس'!BL294*'معیار‌سنجی‌های معتبر'!BL295</f>
        <v>0</v>
      </c>
      <c r="BM295">
        <f>'امتیاز معیار معکوس'!BM294*'معیار‌سنجی‌های معتبر'!BM295</f>
        <v>0</v>
      </c>
      <c r="BN295">
        <f t="shared" si="4"/>
        <v>0</v>
      </c>
    </row>
    <row r="296" spans="2:66" x14ac:dyDescent="0.25">
      <c r="B296">
        <f>'امتیاز معیار معکوس'!B295*'معیار‌سنجی‌های معتبر'!B296</f>
        <v>0</v>
      </c>
      <c r="C296">
        <f>'امتیاز معیار معکوس'!C295*'معیار‌سنجی‌های معتبر'!C296</f>
        <v>0</v>
      </c>
      <c r="D296">
        <f>'امتیاز معیار معکوس'!D295*'معیار‌سنجی‌های معتبر'!D296</f>
        <v>0</v>
      </c>
      <c r="E296">
        <f>'امتیاز معیار معکوس'!E295*'معیار‌سنجی‌های معتبر'!E296</f>
        <v>0</v>
      </c>
      <c r="F296">
        <f>'امتیاز معیار معکوس'!F295*'معیار‌سنجی‌های معتبر'!F296</f>
        <v>0</v>
      </c>
      <c r="G296">
        <f>'امتیاز معیار معکوس'!G295*'معیار‌سنجی‌های معتبر'!G296</f>
        <v>0</v>
      </c>
      <c r="H296">
        <f>'امتیاز معیار معکوس'!H295*'معیار‌سنجی‌های معتبر'!H296</f>
        <v>0</v>
      </c>
      <c r="I296">
        <f>'امتیاز معیار معکوس'!I295*'معیار‌سنجی‌های معتبر'!I296</f>
        <v>0</v>
      </c>
      <c r="J296">
        <f>'امتیاز معیار معکوس'!J295*'معیار‌سنجی‌های معتبر'!J296</f>
        <v>0</v>
      </c>
      <c r="K296">
        <f>'امتیاز معیار معکوس'!K295*'معیار‌سنجی‌های معتبر'!K296</f>
        <v>0</v>
      </c>
      <c r="L296">
        <f>'امتیاز معیار معکوس'!L295*'معیار‌سنجی‌های معتبر'!L296</f>
        <v>0</v>
      </c>
      <c r="M296">
        <f>'امتیاز معیار معکوس'!M295*'معیار‌سنجی‌های معتبر'!M296</f>
        <v>0</v>
      </c>
      <c r="N296">
        <f>'امتیاز معیار معکوس'!N295*'معیار‌سنجی‌های معتبر'!N296</f>
        <v>0</v>
      </c>
      <c r="O296">
        <f>'امتیاز معیار معکوس'!O295*'معیار‌سنجی‌های معتبر'!O296</f>
        <v>0</v>
      </c>
      <c r="P296">
        <f>'امتیاز معیار معکوس'!P295*'معیار‌سنجی‌های معتبر'!P296</f>
        <v>0</v>
      </c>
      <c r="Q296">
        <f>'امتیاز معیار معکوس'!Q295*'معیار‌سنجی‌های معتبر'!Q296</f>
        <v>0</v>
      </c>
      <c r="R296">
        <f>'امتیاز معیار معکوس'!R295*'معیار‌سنجی‌های معتبر'!R296</f>
        <v>0</v>
      </c>
      <c r="S296">
        <f>'امتیاز معیار معکوس'!S295*'معیار‌سنجی‌های معتبر'!S296</f>
        <v>0</v>
      </c>
      <c r="T296">
        <f>'امتیاز معیار معکوس'!T295*'معیار‌سنجی‌های معتبر'!T296</f>
        <v>0</v>
      </c>
      <c r="U296">
        <f>'امتیاز معیار معکوس'!U295*'معیار‌سنجی‌های معتبر'!U296</f>
        <v>0</v>
      </c>
      <c r="V296">
        <f>'امتیاز معیار معکوس'!V295*'معیار‌سنجی‌های معتبر'!V296</f>
        <v>0</v>
      </c>
      <c r="W296">
        <f>'امتیاز معیار معکوس'!W295*'معیار‌سنجی‌های معتبر'!W296</f>
        <v>0</v>
      </c>
      <c r="X296">
        <f>'امتیاز معیار معکوس'!X295*'معیار‌سنجی‌های معتبر'!X296</f>
        <v>0</v>
      </c>
      <c r="Y296">
        <f>'امتیاز معیار معکوس'!Y295*'معیار‌سنجی‌های معتبر'!Y296</f>
        <v>0</v>
      </c>
      <c r="Z296">
        <f>'امتیاز معیار معکوس'!Z295*'معیار‌سنجی‌های معتبر'!Z296</f>
        <v>0</v>
      </c>
      <c r="AA296">
        <f>'امتیاز معیار معکوس'!AA295*'معیار‌سنجی‌های معتبر'!AA296</f>
        <v>0</v>
      </c>
      <c r="AB296">
        <f>'امتیاز معیار معکوس'!AB295*'معیار‌سنجی‌های معتبر'!AB296</f>
        <v>0</v>
      </c>
      <c r="AC296">
        <f>'امتیاز معیار معکوس'!AC295*'معیار‌سنجی‌های معتبر'!AC296</f>
        <v>0</v>
      </c>
      <c r="AD296">
        <f>'امتیاز معیار معکوس'!AD295*'معیار‌سنجی‌های معتبر'!AD296</f>
        <v>0</v>
      </c>
      <c r="AE296">
        <f>'امتیاز معیار معکوس'!AE295*'معیار‌سنجی‌های معتبر'!AE296</f>
        <v>0</v>
      </c>
      <c r="AF296">
        <f>'امتیاز معیار معکوس'!AF295*'معیار‌سنجی‌های معتبر'!AF296</f>
        <v>0</v>
      </c>
      <c r="AG296">
        <f>'امتیاز معیار معکوس'!AG295*'معیار‌سنجی‌های معتبر'!AG296</f>
        <v>0</v>
      </c>
      <c r="AH296">
        <f>'امتیاز معیار معکوس'!AH295*'معیار‌سنجی‌های معتبر'!AH296</f>
        <v>0</v>
      </c>
      <c r="AI296">
        <f>'امتیاز معیار معکوس'!AI295*'معیار‌سنجی‌های معتبر'!AI296</f>
        <v>0</v>
      </c>
      <c r="AJ296">
        <f>'امتیاز معیار معکوس'!AJ295*'معیار‌سنجی‌های معتبر'!AJ296</f>
        <v>0</v>
      </c>
      <c r="AK296">
        <f>'امتیاز معیار معکوس'!AK295*'معیار‌سنجی‌های معتبر'!AK296</f>
        <v>0</v>
      </c>
      <c r="AL296">
        <f>'امتیاز معیار معکوس'!AL295*'معیار‌سنجی‌های معتبر'!AL296</f>
        <v>0</v>
      </c>
      <c r="AM296">
        <f>'امتیاز معیار معکوس'!AM295*'معیار‌سنجی‌های معتبر'!AM296</f>
        <v>0</v>
      </c>
      <c r="AN296">
        <f>'امتیاز معیار معکوس'!AN295*'معیار‌سنجی‌های معتبر'!AN296</f>
        <v>0</v>
      </c>
      <c r="AO296">
        <f>'امتیاز معیار معکوس'!AO295*'معیار‌سنجی‌های معتبر'!AO296</f>
        <v>0</v>
      </c>
      <c r="AP296">
        <f>'امتیاز معیار معکوس'!AP295*'معیار‌سنجی‌های معتبر'!AP296</f>
        <v>0</v>
      </c>
      <c r="AQ296">
        <f>'امتیاز معیار معکوس'!AQ295*'معیار‌سنجی‌های معتبر'!AQ296</f>
        <v>0</v>
      </c>
      <c r="AR296">
        <f>'امتیاز معیار معکوس'!AR295*'معیار‌سنجی‌های معتبر'!AR296</f>
        <v>0</v>
      </c>
      <c r="AS296">
        <f>'امتیاز معیار معکوس'!AS295*'معیار‌سنجی‌های معتبر'!AS296</f>
        <v>0</v>
      </c>
      <c r="AT296">
        <f>'امتیاز معیار معکوس'!AT295*'معیار‌سنجی‌های معتبر'!AT296</f>
        <v>0</v>
      </c>
      <c r="AU296">
        <f>'امتیاز معیار معکوس'!AU295*'معیار‌سنجی‌های معتبر'!AU296</f>
        <v>0</v>
      </c>
      <c r="AV296">
        <f>'امتیاز معیار معکوس'!AV295*'معیار‌سنجی‌های معتبر'!AV296</f>
        <v>0</v>
      </c>
      <c r="AW296">
        <f>'امتیاز معیار معکوس'!AW295*'معیار‌سنجی‌های معتبر'!AW296</f>
        <v>0</v>
      </c>
      <c r="AX296">
        <f>'امتیاز معیار معکوس'!AX295*'معیار‌سنجی‌های معتبر'!AX296</f>
        <v>0</v>
      </c>
      <c r="AY296">
        <f>'امتیاز معیار معکوس'!AY295*'معیار‌سنجی‌های معتبر'!AY296</f>
        <v>0</v>
      </c>
      <c r="AZ296">
        <f>'امتیاز معیار معکوس'!AZ295*'معیار‌سنجی‌های معتبر'!AZ296</f>
        <v>0</v>
      </c>
      <c r="BA296">
        <f>'امتیاز معیار معکوس'!BA295*'معیار‌سنجی‌های معتبر'!BA296</f>
        <v>0</v>
      </c>
      <c r="BB296">
        <f>'امتیاز معیار معکوس'!BB295*'معیار‌سنجی‌های معتبر'!BB296</f>
        <v>0</v>
      </c>
      <c r="BC296">
        <f>'امتیاز معیار معکوس'!BC295*'معیار‌سنجی‌های معتبر'!BC296</f>
        <v>0</v>
      </c>
      <c r="BD296">
        <f>'امتیاز معیار معکوس'!BD295*'معیار‌سنجی‌های معتبر'!BD296</f>
        <v>0</v>
      </c>
      <c r="BE296">
        <f>'امتیاز معیار معکوس'!BE295*'معیار‌سنجی‌های معتبر'!BE296</f>
        <v>0</v>
      </c>
      <c r="BF296">
        <f>'امتیاز معیار معکوس'!BF295*'معیار‌سنجی‌های معتبر'!BF296</f>
        <v>0</v>
      </c>
      <c r="BG296">
        <f>'امتیاز معیار معکوس'!BG295*'معیار‌سنجی‌های معتبر'!BG296</f>
        <v>0</v>
      </c>
      <c r="BH296">
        <f>'امتیاز معیار معکوس'!BH295*'معیار‌سنجی‌های معتبر'!BH296</f>
        <v>0</v>
      </c>
      <c r="BI296">
        <f>'امتیاز معیار معکوس'!BI295*'معیار‌سنجی‌های معتبر'!BI296</f>
        <v>0</v>
      </c>
      <c r="BJ296">
        <f>'امتیاز معیار معکوس'!BJ295*'معیار‌سنجی‌های معتبر'!BJ296</f>
        <v>0</v>
      </c>
      <c r="BK296">
        <f>'امتیاز معیار معکوس'!BK295*'معیار‌سنجی‌های معتبر'!BK296</f>
        <v>0</v>
      </c>
      <c r="BL296">
        <f>'امتیاز معیار معکوس'!BL295*'معیار‌سنجی‌های معتبر'!BL296</f>
        <v>0</v>
      </c>
      <c r="BM296">
        <f>'امتیاز معیار معکوس'!BM295*'معیار‌سنجی‌های معتبر'!BM296</f>
        <v>0</v>
      </c>
      <c r="BN296">
        <f t="shared" si="4"/>
        <v>0</v>
      </c>
    </row>
    <row r="297" spans="2:66" x14ac:dyDescent="0.25">
      <c r="B297">
        <f>'امتیاز معیار معکوس'!B296*'معیار‌سنجی‌های معتبر'!B297</f>
        <v>0</v>
      </c>
      <c r="C297">
        <f>'امتیاز معیار معکوس'!C296*'معیار‌سنجی‌های معتبر'!C297</f>
        <v>0</v>
      </c>
      <c r="D297">
        <f>'امتیاز معیار معکوس'!D296*'معیار‌سنجی‌های معتبر'!D297</f>
        <v>0</v>
      </c>
      <c r="E297">
        <f>'امتیاز معیار معکوس'!E296*'معیار‌سنجی‌های معتبر'!E297</f>
        <v>0</v>
      </c>
      <c r="F297">
        <f>'امتیاز معیار معکوس'!F296*'معیار‌سنجی‌های معتبر'!F297</f>
        <v>0</v>
      </c>
      <c r="G297">
        <f>'امتیاز معیار معکوس'!G296*'معیار‌سنجی‌های معتبر'!G297</f>
        <v>0</v>
      </c>
      <c r="H297">
        <f>'امتیاز معیار معکوس'!H296*'معیار‌سنجی‌های معتبر'!H297</f>
        <v>0</v>
      </c>
      <c r="I297">
        <f>'امتیاز معیار معکوس'!I296*'معیار‌سنجی‌های معتبر'!I297</f>
        <v>0</v>
      </c>
      <c r="J297">
        <f>'امتیاز معیار معکوس'!J296*'معیار‌سنجی‌های معتبر'!J297</f>
        <v>0</v>
      </c>
      <c r="K297">
        <f>'امتیاز معیار معکوس'!K296*'معیار‌سنجی‌های معتبر'!K297</f>
        <v>0</v>
      </c>
      <c r="L297">
        <f>'امتیاز معیار معکوس'!L296*'معیار‌سنجی‌های معتبر'!L297</f>
        <v>0</v>
      </c>
      <c r="M297">
        <f>'امتیاز معیار معکوس'!M296*'معیار‌سنجی‌های معتبر'!M297</f>
        <v>0</v>
      </c>
      <c r="N297">
        <f>'امتیاز معیار معکوس'!N296*'معیار‌سنجی‌های معتبر'!N297</f>
        <v>0</v>
      </c>
      <c r="O297">
        <f>'امتیاز معیار معکوس'!O296*'معیار‌سنجی‌های معتبر'!O297</f>
        <v>0</v>
      </c>
      <c r="P297">
        <f>'امتیاز معیار معکوس'!P296*'معیار‌سنجی‌های معتبر'!P297</f>
        <v>0</v>
      </c>
      <c r="Q297">
        <f>'امتیاز معیار معکوس'!Q296*'معیار‌سنجی‌های معتبر'!Q297</f>
        <v>0</v>
      </c>
      <c r="R297">
        <f>'امتیاز معیار معکوس'!R296*'معیار‌سنجی‌های معتبر'!R297</f>
        <v>0</v>
      </c>
      <c r="S297">
        <f>'امتیاز معیار معکوس'!S296*'معیار‌سنجی‌های معتبر'!S297</f>
        <v>0</v>
      </c>
      <c r="T297">
        <f>'امتیاز معیار معکوس'!T296*'معیار‌سنجی‌های معتبر'!T297</f>
        <v>0</v>
      </c>
      <c r="U297">
        <f>'امتیاز معیار معکوس'!U296*'معیار‌سنجی‌های معتبر'!U297</f>
        <v>0</v>
      </c>
      <c r="V297">
        <f>'امتیاز معیار معکوس'!V296*'معیار‌سنجی‌های معتبر'!V297</f>
        <v>0</v>
      </c>
      <c r="W297">
        <f>'امتیاز معیار معکوس'!W296*'معیار‌سنجی‌های معتبر'!W297</f>
        <v>0</v>
      </c>
      <c r="X297">
        <f>'امتیاز معیار معکوس'!X296*'معیار‌سنجی‌های معتبر'!X297</f>
        <v>0</v>
      </c>
      <c r="Y297">
        <f>'امتیاز معیار معکوس'!Y296*'معیار‌سنجی‌های معتبر'!Y297</f>
        <v>0</v>
      </c>
      <c r="Z297">
        <f>'امتیاز معیار معکوس'!Z296*'معیار‌سنجی‌های معتبر'!Z297</f>
        <v>0</v>
      </c>
      <c r="AA297">
        <f>'امتیاز معیار معکوس'!AA296*'معیار‌سنجی‌های معتبر'!AA297</f>
        <v>0</v>
      </c>
      <c r="AB297">
        <f>'امتیاز معیار معکوس'!AB296*'معیار‌سنجی‌های معتبر'!AB297</f>
        <v>0</v>
      </c>
      <c r="AC297">
        <f>'امتیاز معیار معکوس'!AC296*'معیار‌سنجی‌های معتبر'!AC297</f>
        <v>0</v>
      </c>
      <c r="AD297">
        <f>'امتیاز معیار معکوس'!AD296*'معیار‌سنجی‌های معتبر'!AD297</f>
        <v>0</v>
      </c>
      <c r="AE297">
        <f>'امتیاز معیار معکوس'!AE296*'معیار‌سنجی‌های معتبر'!AE297</f>
        <v>0</v>
      </c>
      <c r="AF297">
        <f>'امتیاز معیار معکوس'!AF296*'معیار‌سنجی‌های معتبر'!AF297</f>
        <v>0</v>
      </c>
      <c r="AG297">
        <f>'امتیاز معیار معکوس'!AG296*'معیار‌سنجی‌های معتبر'!AG297</f>
        <v>0</v>
      </c>
      <c r="AH297">
        <f>'امتیاز معیار معکوس'!AH296*'معیار‌سنجی‌های معتبر'!AH297</f>
        <v>0</v>
      </c>
      <c r="AI297">
        <f>'امتیاز معیار معکوس'!AI296*'معیار‌سنجی‌های معتبر'!AI297</f>
        <v>0</v>
      </c>
      <c r="AJ297">
        <f>'امتیاز معیار معکوس'!AJ296*'معیار‌سنجی‌های معتبر'!AJ297</f>
        <v>0</v>
      </c>
      <c r="AK297">
        <f>'امتیاز معیار معکوس'!AK296*'معیار‌سنجی‌های معتبر'!AK297</f>
        <v>0</v>
      </c>
      <c r="AL297">
        <f>'امتیاز معیار معکوس'!AL296*'معیار‌سنجی‌های معتبر'!AL297</f>
        <v>0</v>
      </c>
      <c r="AM297">
        <f>'امتیاز معیار معکوس'!AM296*'معیار‌سنجی‌های معتبر'!AM297</f>
        <v>0</v>
      </c>
      <c r="AN297">
        <f>'امتیاز معیار معکوس'!AN296*'معیار‌سنجی‌های معتبر'!AN297</f>
        <v>0</v>
      </c>
      <c r="AO297">
        <f>'امتیاز معیار معکوس'!AO296*'معیار‌سنجی‌های معتبر'!AO297</f>
        <v>0</v>
      </c>
      <c r="AP297">
        <f>'امتیاز معیار معکوس'!AP296*'معیار‌سنجی‌های معتبر'!AP297</f>
        <v>0</v>
      </c>
      <c r="AQ297">
        <f>'امتیاز معیار معکوس'!AQ296*'معیار‌سنجی‌های معتبر'!AQ297</f>
        <v>0</v>
      </c>
      <c r="AR297">
        <f>'امتیاز معیار معکوس'!AR296*'معیار‌سنجی‌های معتبر'!AR297</f>
        <v>0</v>
      </c>
      <c r="AS297">
        <f>'امتیاز معیار معکوس'!AS296*'معیار‌سنجی‌های معتبر'!AS297</f>
        <v>0</v>
      </c>
      <c r="AT297">
        <f>'امتیاز معیار معکوس'!AT296*'معیار‌سنجی‌های معتبر'!AT297</f>
        <v>0</v>
      </c>
      <c r="AU297">
        <f>'امتیاز معیار معکوس'!AU296*'معیار‌سنجی‌های معتبر'!AU297</f>
        <v>0</v>
      </c>
      <c r="AV297">
        <f>'امتیاز معیار معکوس'!AV296*'معیار‌سنجی‌های معتبر'!AV297</f>
        <v>0</v>
      </c>
      <c r="AW297">
        <f>'امتیاز معیار معکوس'!AW296*'معیار‌سنجی‌های معتبر'!AW297</f>
        <v>0</v>
      </c>
      <c r="AX297">
        <f>'امتیاز معیار معکوس'!AX296*'معیار‌سنجی‌های معتبر'!AX297</f>
        <v>0</v>
      </c>
      <c r="AY297">
        <f>'امتیاز معیار معکوس'!AY296*'معیار‌سنجی‌های معتبر'!AY297</f>
        <v>0</v>
      </c>
      <c r="AZ297">
        <f>'امتیاز معیار معکوس'!AZ296*'معیار‌سنجی‌های معتبر'!AZ297</f>
        <v>0</v>
      </c>
      <c r="BA297">
        <f>'امتیاز معیار معکوس'!BA296*'معیار‌سنجی‌های معتبر'!BA297</f>
        <v>0</v>
      </c>
      <c r="BB297">
        <f>'امتیاز معیار معکوس'!BB296*'معیار‌سنجی‌های معتبر'!BB297</f>
        <v>0</v>
      </c>
      <c r="BC297">
        <f>'امتیاز معیار معکوس'!BC296*'معیار‌سنجی‌های معتبر'!BC297</f>
        <v>0</v>
      </c>
      <c r="BD297">
        <f>'امتیاز معیار معکوس'!BD296*'معیار‌سنجی‌های معتبر'!BD297</f>
        <v>0</v>
      </c>
      <c r="BE297">
        <f>'امتیاز معیار معکوس'!BE296*'معیار‌سنجی‌های معتبر'!BE297</f>
        <v>0</v>
      </c>
      <c r="BF297">
        <f>'امتیاز معیار معکوس'!BF296*'معیار‌سنجی‌های معتبر'!BF297</f>
        <v>0</v>
      </c>
      <c r="BG297">
        <f>'امتیاز معیار معکوس'!BG296*'معیار‌سنجی‌های معتبر'!BG297</f>
        <v>0</v>
      </c>
      <c r="BH297">
        <f>'امتیاز معیار معکوس'!BH296*'معیار‌سنجی‌های معتبر'!BH297</f>
        <v>0</v>
      </c>
      <c r="BI297">
        <f>'امتیاز معیار معکوس'!BI296*'معیار‌سنجی‌های معتبر'!BI297</f>
        <v>0</v>
      </c>
      <c r="BJ297">
        <f>'امتیاز معیار معکوس'!BJ296*'معیار‌سنجی‌های معتبر'!BJ297</f>
        <v>0</v>
      </c>
      <c r="BK297">
        <f>'امتیاز معیار معکوس'!BK296*'معیار‌سنجی‌های معتبر'!BK297</f>
        <v>0</v>
      </c>
      <c r="BL297">
        <f>'امتیاز معیار معکوس'!BL296*'معیار‌سنجی‌های معتبر'!BL297</f>
        <v>0</v>
      </c>
      <c r="BM297">
        <f>'امتیاز معیار معکوس'!BM296*'معیار‌سنجی‌های معتبر'!BM297</f>
        <v>0</v>
      </c>
      <c r="BN297">
        <f t="shared" si="4"/>
        <v>0</v>
      </c>
    </row>
    <row r="298" spans="2:66" x14ac:dyDescent="0.25">
      <c r="B298">
        <f>'امتیاز معیار معکوس'!B297*'معیار‌سنجی‌های معتبر'!B298</f>
        <v>0</v>
      </c>
      <c r="C298">
        <f>'امتیاز معیار معکوس'!C297*'معیار‌سنجی‌های معتبر'!C298</f>
        <v>0</v>
      </c>
      <c r="D298">
        <f>'امتیاز معیار معکوس'!D297*'معیار‌سنجی‌های معتبر'!D298</f>
        <v>0</v>
      </c>
      <c r="E298">
        <f>'امتیاز معیار معکوس'!E297*'معیار‌سنجی‌های معتبر'!E298</f>
        <v>0</v>
      </c>
      <c r="F298">
        <f>'امتیاز معیار معکوس'!F297*'معیار‌سنجی‌های معتبر'!F298</f>
        <v>0</v>
      </c>
      <c r="G298">
        <f>'امتیاز معیار معکوس'!G297*'معیار‌سنجی‌های معتبر'!G298</f>
        <v>0</v>
      </c>
      <c r="H298">
        <f>'امتیاز معیار معکوس'!H297*'معیار‌سنجی‌های معتبر'!H298</f>
        <v>0</v>
      </c>
      <c r="I298">
        <f>'امتیاز معیار معکوس'!I297*'معیار‌سنجی‌های معتبر'!I298</f>
        <v>0</v>
      </c>
      <c r="J298">
        <f>'امتیاز معیار معکوس'!J297*'معیار‌سنجی‌های معتبر'!J298</f>
        <v>0</v>
      </c>
      <c r="K298">
        <f>'امتیاز معیار معکوس'!K297*'معیار‌سنجی‌های معتبر'!K298</f>
        <v>0</v>
      </c>
      <c r="L298">
        <f>'امتیاز معیار معکوس'!L297*'معیار‌سنجی‌های معتبر'!L298</f>
        <v>0</v>
      </c>
      <c r="M298">
        <f>'امتیاز معیار معکوس'!M297*'معیار‌سنجی‌های معتبر'!M298</f>
        <v>0</v>
      </c>
      <c r="N298">
        <f>'امتیاز معیار معکوس'!N297*'معیار‌سنجی‌های معتبر'!N298</f>
        <v>0</v>
      </c>
      <c r="O298">
        <f>'امتیاز معیار معکوس'!O297*'معیار‌سنجی‌های معتبر'!O298</f>
        <v>0</v>
      </c>
      <c r="P298">
        <f>'امتیاز معیار معکوس'!P297*'معیار‌سنجی‌های معتبر'!P298</f>
        <v>0</v>
      </c>
      <c r="Q298">
        <f>'امتیاز معیار معکوس'!Q297*'معیار‌سنجی‌های معتبر'!Q298</f>
        <v>0</v>
      </c>
      <c r="R298">
        <f>'امتیاز معیار معکوس'!R297*'معیار‌سنجی‌های معتبر'!R298</f>
        <v>0</v>
      </c>
      <c r="S298">
        <f>'امتیاز معیار معکوس'!S297*'معیار‌سنجی‌های معتبر'!S298</f>
        <v>0</v>
      </c>
      <c r="T298">
        <f>'امتیاز معیار معکوس'!T297*'معیار‌سنجی‌های معتبر'!T298</f>
        <v>0</v>
      </c>
      <c r="U298">
        <f>'امتیاز معیار معکوس'!U297*'معیار‌سنجی‌های معتبر'!U298</f>
        <v>0</v>
      </c>
      <c r="V298">
        <f>'امتیاز معیار معکوس'!V297*'معیار‌سنجی‌های معتبر'!V298</f>
        <v>0</v>
      </c>
      <c r="W298">
        <f>'امتیاز معیار معکوس'!W297*'معیار‌سنجی‌های معتبر'!W298</f>
        <v>0</v>
      </c>
      <c r="X298">
        <f>'امتیاز معیار معکوس'!X297*'معیار‌سنجی‌های معتبر'!X298</f>
        <v>0</v>
      </c>
      <c r="Y298">
        <f>'امتیاز معیار معکوس'!Y297*'معیار‌سنجی‌های معتبر'!Y298</f>
        <v>0</v>
      </c>
      <c r="Z298">
        <f>'امتیاز معیار معکوس'!Z297*'معیار‌سنجی‌های معتبر'!Z298</f>
        <v>0</v>
      </c>
      <c r="AA298">
        <f>'امتیاز معیار معکوس'!AA297*'معیار‌سنجی‌های معتبر'!AA298</f>
        <v>0</v>
      </c>
      <c r="AB298">
        <f>'امتیاز معیار معکوس'!AB297*'معیار‌سنجی‌های معتبر'!AB298</f>
        <v>0</v>
      </c>
      <c r="AC298">
        <f>'امتیاز معیار معکوس'!AC297*'معیار‌سنجی‌های معتبر'!AC298</f>
        <v>0</v>
      </c>
      <c r="AD298">
        <f>'امتیاز معیار معکوس'!AD297*'معیار‌سنجی‌های معتبر'!AD298</f>
        <v>0</v>
      </c>
      <c r="AE298">
        <f>'امتیاز معیار معکوس'!AE297*'معیار‌سنجی‌های معتبر'!AE298</f>
        <v>0</v>
      </c>
      <c r="AF298">
        <f>'امتیاز معیار معکوس'!AF297*'معیار‌سنجی‌های معتبر'!AF298</f>
        <v>0</v>
      </c>
      <c r="AG298">
        <f>'امتیاز معیار معکوس'!AG297*'معیار‌سنجی‌های معتبر'!AG298</f>
        <v>0</v>
      </c>
      <c r="AH298">
        <f>'امتیاز معیار معکوس'!AH297*'معیار‌سنجی‌های معتبر'!AH298</f>
        <v>0</v>
      </c>
      <c r="AI298">
        <f>'امتیاز معیار معکوس'!AI297*'معیار‌سنجی‌های معتبر'!AI298</f>
        <v>0</v>
      </c>
      <c r="AJ298">
        <f>'امتیاز معیار معکوس'!AJ297*'معیار‌سنجی‌های معتبر'!AJ298</f>
        <v>0</v>
      </c>
      <c r="AK298">
        <f>'امتیاز معیار معکوس'!AK297*'معیار‌سنجی‌های معتبر'!AK298</f>
        <v>0</v>
      </c>
      <c r="AL298">
        <f>'امتیاز معیار معکوس'!AL297*'معیار‌سنجی‌های معتبر'!AL298</f>
        <v>0</v>
      </c>
      <c r="AM298">
        <f>'امتیاز معیار معکوس'!AM297*'معیار‌سنجی‌های معتبر'!AM298</f>
        <v>0</v>
      </c>
      <c r="AN298">
        <f>'امتیاز معیار معکوس'!AN297*'معیار‌سنجی‌های معتبر'!AN298</f>
        <v>0</v>
      </c>
      <c r="AO298">
        <f>'امتیاز معیار معکوس'!AO297*'معیار‌سنجی‌های معتبر'!AO298</f>
        <v>0</v>
      </c>
      <c r="AP298">
        <f>'امتیاز معیار معکوس'!AP297*'معیار‌سنجی‌های معتبر'!AP298</f>
        <v>0</v>
      </c>
      <c r="AQ298">
        <f>'امتیاز معیار معکوس'!AQ297*'معیار‌سنجی‌های معتبر'!AQ298</f>
        <v>0</v>
      </c>
      <c r="AR298">
        <f>'امتیاز معیار معکوس'!AR297*'معیار‌سنجی‌های معتبر'!AR298</f>
        <v>0</v>
      </c>
      <c r="AS298">
        <f>'امتیاز معیار معکوس'!AS297*'معیار‌سنجی‌های معتبر'!AS298</f>
        <v>0</v>
      </c>
      <c r="AT298">
        <f>'امتیاز معیار معکوس'!AT297*'معیار‌سنجی‌های معتبر'!AT298</f>
        <v>0</v>
      </c>
      <c r="AU298">
        <f>'امتیاز معیار معکوس'!AU297*'معیار‌سنجی‌های معتبر'!AU298</f>
        <v>0</v>
      </c>
      <c r="AV298">
        <f>'امتیاز معیار معکوس'!AV297*'معیار‌سنجی‌های معتبر'!AV298</f>
        <v>0</v>
      </c>
      <c r="AW298">
        <f>'امتیاز معیار معکوس'!AW297*'معیار‌سنجی‌های معتبر'!AW298</f>
        <v>0</v>
      </c>
      <c r="AX298">
        <f>'امتیاز معیار معکوس'!AX297*'معیار‌سنجی‌های معتبر'!AX298</f>
        <v>0</v>
      </c>
      <c r="AY298">
        <f>'امتیاز معیار معکوس'!AY297*'معیار‌سنجی‌های معتبر'!AY298</f>
        <v>0</v>
      </c>
      <c r="AZ298">
        <f>'امتیاز معیار معکوس'!AZ297*'معیار‌سنجی‌های معتبر'!AZ298</f>
        <v>0</v>
      </c>
      <c r="BA298">
        <f>'امتیاز معیار معکوس'!BA297*'معیار‌سنجی‌های معتبر'!BA298</f>
        <v>0</v>
      </c>
      <c r="BB298">
        <f>'امتیاز معیار معکوس'!BB297*'معیار‌سنجی‌های معتبر'!BB298</f>
        <v>0</v>
      </c>
      <c r="BC298">
        <f>'امتیاز معیار معکوس'!BC297*'معیار‌سنجی‌های معتبر'!BC298</f>
        <v>0</v>
      </c>
      <c r="BD298">
        <f>'امتیاز معیار معکوس'!BD297*'معیار‌سنجی‌های معتبر'!BD298</f>
        <v>0</v>
      </c>
      <c r="BE298">
        <f>'امتیاز معیار معکوس'!BE297*'معیار‌سنجی‌های معتبر'!BE298</f>
        <v>0</v>
      </c>
      <c r="BF298">
        <f>'امتیاز معیار معکوس'!BF297*'معیار‌سنجی‌های معتبر'!BF298</f>
        <v>0</v>
      </c>
      <c r="BG298">
        <f>'امتیاز معیار معکوس'!BG297*'معیار‌سنجی‌های معتبر'!BG298</f>
        <v>0</v>
      </c>
      <c r="BH298">
        <f>'امتیاز معیار معکوس'!BH297*'معیار‌سنجی‌های معتبر'!BH298</f>
        <v>0</v>
      </c>
      <c r="BI298">
        <f>'امتیاز معیار معکوس'!BI297*'معیار‌سنجی‌های معتبر'!BI298</f>
        <v>0</v>
      </c>
      <c r="BJ298">
        <f>'امتیاز معیار معکوس'!BJ297*'معیار‌سنجی‌های معتبر'!BJ298</f>
        <v>0</v>
      </c>
      <c r="BK298">
        <f>'امتیاز معیار معکوس'!BK297*'معیار‌سنجی‌های معتبر'!BK298</f>
        <v>0</v>
      </c>
      <c r="BL298">
        <f>'امتیاز معیار معکوس'!BL297*'معیار‌سنجی‌های معتبر'!BL298</f>
        <v>0</v>
      </c>
      <c r="BM298">
        <f>'امتیاز معیار معکوس'!BM297*'معیار‌سنجی‌های معتبر'!BM298</f>
        <v>0</v>
      </c>
      <c r="BN298">
        <f t="shared" si="4"/>
        <v>0</v>
      </c>
    </row>
    <row r="299" spans="2:66" x14ac:dyDescent="0.25">
      <c r="B299">
        <f>'امتیاز معیار معکوس'!B298*'معیار‌سنجی‌های معتبر'!B299</f>
        <v>0</v>
      </c>
      <c r="C299">
        <f>'امتیاز معیار معکوس'!C298*'معیار‌سنجی‌های معتبر'!C299</f>
        <v>0</v>
      </c>
      <c r="D299">
        <f>'امتیاز معیار معکوس'!D298*'معیار‌سنجی‌های معتبر'!D299</f>
        <v>0</v>
      </c>
      <c r="E299">
        <f>'امتیاز معیار معکوس'!E298*'معیار‌سنجی‌های معتبر'!E299</f>
        <v>0</v>
      </c>
      <c r="F299">
        <f>'امتیاز معیار معکوس'!F298*'معیار‌سنجی‌های معتبر'!F299</f>
        <v>0</v>
      </c>
      <c r="G299">
        <f>'امتیاز معیار معکوس'!G298*'معیار‌سنجی‌های معتبر'!G299</f>
        <v>0</v>
      </c>
      <c r="H299">
        <f>'امتیاز معیار معکوس'!H298*'معیار‌سنجی‌های معتبر'!H299</f>
        <v>0</v>
      </c>
      <c r="I299">
        <f>'امتیاز معیار معکوس'!I298*'معیار‌سنجی‌های معتبر'!I299</f>
        <v>0</v>
      </c>
      <c r="J299">
        <f>'امتیاز معیار معکوس'!J298*'معیار‌سنجی‌های معتبر'!J299</f>
        <v>0</v>
      </c>
      <c r="K299">
        <f>'امتیاز معیار معکوس'!K298*'معیار‌سنجی‌های معتبر'!K299</f>
        <v>0</v>
      </c>
      <c r="L299">
        <f>'امتیاز معیار معکوس'!L298*'معیار‌سنجی‌های معتبر'!L299</f>
        <v>0</v>
      </c>
      <c r="M299">
        <f>'امتیاز معیار معکوس'!M298*'معیار‌سنجی‌های معتبر'!M299</f>
        <v>0</v>
      </c>
      <c r="N299">
        <f>'امتیاز معیار معکوس'!N298*'معیار‌سنجی‌های معتبر'!N299</f>
        <v>0</v>
      </c>
      <c r="O299">
        <f>'امتیاز معیار معکوس'!O298*'معیار‌سنجی‌های معتبر'!O299</f>
        <v>0</v>
      </c>
      <c r="P299">
        <f>'امتیاز معیار معکوس'!P298*'معیار‌سنجی‌های معتبر'!P299</f>
        <v>0</v>
      </c>
      <c r="Q299">
        <f>'امتیاز معیار معکوس'!Q298*'معیار‌سنجی‌های معتبر'!Q299</f>
        <v>0</v>
      </c>
      <c r="R299">
        <f>'امتیاز معیار معکوس'!R298*'معیار‌سنجی‌های معتبر'!R299</f>
        <v>0</v>
      </c>
      <c r="S299">
        <f>'امتیاز معیار معکوس'!S298*'معیار‌سنجی‌های معتبر'!S299</f>
        <v>0</v>
      </c>
      <c r="T299">
        <f>'امتیاز معیار معکوس'!T298*'معیار‌سنجی‌های معتبر'!T299</f>
        <v>0</v>
      </c>
      <c r="U299">
        <f>'امتیاز معیار معکوس'!U298*'معیار‌سنجی‌های معتبر'!U299</f>
        <v>0</v>
      </c>
      <c r="V299">
        <f>'امتیاز معیار معکوس'!V298*'معیار‌سنجی‌های معتبر'!V299</f>
        <v>0</v>
      </c>
      <c r="W299">
        <f>'امتیاز معیار معکوس'!W298*'معیار‌سنجی‌های معتبر'!W299</f>
        <v>0</v>
      </c>
      <c r="X299">
        <f>'امتیاز معیار معکوس'!X298*'معیار‌سنجی‌های معتبر'!X299</f>
        <v>0</v>
      </c>
      <c r="Y299">
        <f>'امتیاز معیار معکوس'!Y298*'معیار‌سنجی‌های معتبر'!Y299</f>
        <v>0</v>
      </c>
      <c r="Z299">
        <f>'امتیاز معیار معکوس'!Z298*'معیار‌سنجی‌های معتبر'!Z299</f>
        <v>0</v>
      </c>
      <c r="AA299">
        <f>'امتیاز معیار معکوس'!AA298*'معیار‌سنجی‌های معتبر'!AA299</f>
        <v>0</v>
      </c>
      <c r="AB299">
        <f>'امتیاز معیار معکوس'!AB298*'معیار‌سنجی‌های معتبر'!AB299</f>
        <v>0</v>
      </c>
      <c r="AC299">
        <f>'امتیاز معیار معکوس'!AC298*'معیار‌سنجی‌های معتبر'!AC299</f>
        <v>0</v>
      </c>
      <c r="AD299">
        <f>'امتیاز معیار معکوس'!AD298*'معیار‌سنجی‌های معتبر'!AD299</f>
        <v>0</v>
      </c>
      <c r="AE299">
        <f>'امتیاز معیار معکوس'!AE298*'معیار‌سنجی‌های معتبر'!AE299</f>
        <v>0</v>
      </c>
      <c r="AF299">
        <f>'امتیاز معیار معکوس'!AF298*'معیار‌سنجی‌های معتبر'!AF299</f>
        <v>0</v>
      </c>
      <c r="AG299">
        <f>'امتیاز معیار معکوس'!AG298*'معیار‌سنجی‌های معتبر'!AG299</f>
        <v>0</v>
      </c>
      <c r="AH299">
        <f>'امتیاز معیار معکوس'!AH298*'معیار‌سنجی‌های معتبر'!AH299</f>
        <v>0</v>
      </c>
      <c r="AI299">
        <f>'امتیاز معیار معکوس'!AI298*'معیار‌سنجی‌های معتبر'!AI299</f>
        <v>0</v>
      </c>
      <c r="AJ299">
        <f>'امتیاز معیار معکوس'!AJ298*'معیار‌سنجی‌های معتبر'!AJ299</f>
        <v>0</v>
      </c>
      <c r="AK299">
        <f>'امتیاز معیار معکوس'!AK298*'معیار‌سنجی‌های معتبر'!AK299</f>
        <v>0</v>
      </c>
      <c r="AL299">
        <f>'امتیاز معیار معکوس'!AL298*'معیار‌سنجی‌های معتبر'!AL299</f>
        <v>0</v>
      </c>
      <c r="AM299">
        <f>'امتیاز معیار معکوس'!AM298*'معیار‌سنجی‌های معتبر'!AM299</f>
        <v>0</v>
      </c>
      <c r="AN299">
        <f>'امتیاز معیار معکوس'!AN298*'معیار‌سنجی‌های معتبر'!AN299</f>
        <v>0</v>
      </c>
      <c r="AO299">
        <f>'امتیاز معیار معکوس'!AO298*'معیار‌سنجی‌های معتبر'!AO299</f>
        <v>0</v>
      </c>
      <c r="AP299">
        <f>'امتیاز معیار معکوس'!AP298*'معیار‌سنجی‌های معتبر'!AP299</f>
        <v>0</v>
      </c>
      <c r="AQ299">
        <f>'امتیاز معیار معکوس'!AQ298*'معیار‌سنجی‌های معتبر'!AQ299</f>
        <v>0</v>
      </c>
      <c r="AR299">
        <f>'امتیاز معیار معکوس'!AR298*'معیار‌سنجی‌های معتبر'!AR299</f>
        <v>0</v>
      </c>
      <c r="AS299">
        <f>'امتیاز معیار معکوس'!AS298*'معیار‌سنجی‌های معتبر'!AS299</f>
        <v>0</v>
      </c>
      <c r="AT299">
        <f>'امتیاز معیار معکوس'!AT298*'معیار‌سنجی‌های معتبر'!AT299</f>
        <v>0</v>
      </c>
      <c r="AU299">
        <f>'امتیاز معیار معکوس'!AU298*'معیار‌سنجی‌های معتبر'!AU299</f>
        <v>0</v>
      </c>
      <c r="AV299">
        <f>'امتیاز معیار معکوس'!AV298*'معیار‌سنجی‌های معتبر'!AV299</f>
        <v>0</v>
      </c>
      <c r="AW299">
        <f>'امتیاز معیار معکوس'!AW298*'معیار‌سنجی‌های معتبر'!AW299</f>
        <v>0</v>
      </c>
      <c r="AX299">
        <f>'امتیاز معیار معکوس'!AX298*'معیار‌سنجی‌های معتبر'!AX299</f>
        <v>0</v>
      </c>
      <c r="AY299">
        <f>'امتیاز معیار معکوس'!AY298*'معیار‌سنجی‌های معتبر'!AY299</f>
        <v>0</v>
      </c>
      <c r="AZ299">
        <f>'امتیاز معیار معکوس'!AZ298*'معیار‌سنجی‌های معتبر'!AZ299</f>
        <v>0</v>
      </c>
      <c r="BA299">
        <f>'امتیاز معیار معکوس'!BA298*'معیار‌سنجی‌های معتبر'!BA299</f>
        <v>0</v>
      </c>
      <c r="BB299">
        <f>'امتیاز معیار معکوس'!BB298*'معیار‌سنجی‌های معتبر'!BB299</f>
        <v>0</v>
      </c>
      <c r="BC299">
        <f>'امتیاز معیار معکوس'!BC298*'معیار‌سنجی‌های معتبر'!BC299</f>
        <v>0</v>
      </c>
      <c r="BD299">
        <f>'امتیاز معیار معکوس'!BD298*'معیار‌سنجی‌های معتبر'!BD299</f>
        <v>0</v>
      </c>
      <c r="BE299">
        <f>'امتیاز معیار معکوس'!BE298*'معیار‌سنجی‌های معتبر'!BE299</f>
        <v>0</v>
      </c>
      <c r="BF299">
        <f>'امتیاز معیار معکوس'!BF298*'معیار‌سنجی‌های معتبر'!BF299</f>
        <v>0</v>
      </c>
      <c r="BG299">
        <f>'امتیاز معیار معکوس'!BG298*'معیار‌سنجی‌های معتبر'!BG299</f>
        <v>0</v>
      </c>
      <c r="BH299">
        <f>'امتیاز معیار معکوس'!BH298*'معیار‌سنجی‌های معتبر'!BH299</f>
        <v>0</v>
      </c>
      <c r="BI299">
        <f>'امتیاز معیار معکوس'!BI298*'معیار‌سنجی‌های معتبر'!BI299</f>
        <v>0</v>
      </c>
      <c r="BJ299">
        <f>'امتیاز معیار معکوس'!BJ298*'معیار‌سنجی‌های معتبر'!BJ299</f>
        <v>0</v>
      </c>
      <c r="BK299">
        <f>'امتیاز معیار معکوس'!BK298*'معیار‌سنجی‌های معتبر'!BK299</f>
        <v>0</v>
      </c>
      <c r="BL299">
        <f>'امتیاز معیار معکوس'!BL298*'معیار‌سنجی‌های معتبر'!BL299</f>
        <v>0</v>
      </c>
      <c r="BM299">
        <f>'امتیاز معیار معکوس'!BM298*'معیار‌سنجی‌های معتبر'!BM299</f>
        <v>0</v>
      </c>
      <c r="BN299">
        <f t="shared" si="4"/>
        <v>0</v>
      </c>
    </row>
    <row r="300" spans="2:66" x14ac:dyDescent="0.25">
      <c r="B300">
        <f>'امتیاز معیار معکوس'!B299*'معیار‌سنجی‌های معتبر'!B300</f>
        <v>0</v>
      </c>
      <c r="C300">
        <f>'امتیاز معیار معکوس'!C299*'معیار‌سنجی‌های معتبر'!C300</f>
        <v>0</v>
      </c>
      <c r="D300">
        <f>'امتیاز معیار معکوس'!D299*'معیار‌سنجی‌های معتبر'!D300</f>
        <v>0</v>
      </c>
      <c r="E300">
        <f>'امتیاز معیار معکوس'!E299*'معیار‌سنجی‌های معتبر'!E300</f>
        <v>0</v>
      </c>
      <c r="F300">
        <f>'امتیاز معیار معکوس'!F299*'معیار‌سنجی‌های معتبر'!F300</f>
        <v>0</v>
      </c>
      <c r="G300">
        <f>'امتیاز معیار معکوس'!G299*'معیار‌سنجی‌های معتبر'!G300</f>
        <v>0</v>
      </c>
      <c r="H300">
        <f>'امتیاز معیار معکوس'!H299*'معیار‌سنجی‌های معتبر'!H300</f>
        <v>0</v>
      </c>
      <c r="I300">
        <f>'امتیاز معیار معکوس'!I299*'معیار‌سنجی‌های معتبر'!I300</f>
        <v>0</v>
      </c>
      <c r="J300">
        <f>'امتیاز معیار معکوس'!J299*'معیار‌سنجی‌های معتبر'!J300</f>
        <v>0</v>
      </c>
      <c r="K300">
        <f>'امتیاز معیار معکوس'!K299*'معیار‌سنجی‌های معتبر'!K300</f>
        <v>0</v>
      </c>
      <c r="L300">
        <f>'امتیاز معیار معکوس'!L299*'معیار‌سنجی‌های معتبر'!L300</f>
        <v>0</v>
      </c>
      <c r="M300">
        <f>'امتیاز معیار معکوس'!M299*'معیار‌سنجی‌های معتبر'!M300</f>
        <v>0</v>
      </c>
      <c r="N300">
        <f>'امتیاز معیار معکوس'!N299*'معیار‌سنجی‌های معتبر'!N300</f>
        <v>0</v>
      </c>
      <c r="O300">
        <f>'امتیاز معیار معکوس'!O299*'معیار‌سنجی‌های معتبر'!O300</f>
        <v>0</v>
      </c>
      <c r="P300">
        <f>'امتیاز معیار معکوس'!P299*'معیار‌سنجی‌های معتبر'!P300</f>
        <v>0</v>
      </c>
      <c r="Q300">
        <f>'امتیاز معیار معکوس'!Q299*'معیار‌سنجی‌های معتبر'!Q300</f>
        <v>0</v>
      </c>
      <c r="R300">
        <f>'امتیاز معیار معکوس'!R299*'معیار‌سنجی‌های معتبر'!R300</f>
        <v>0</v>
      </c>
      <c r="S300">
        <f>'امتیاز معیار معکوس'!S299*'معیار‌سنجی‌های معتبر'!S300</f>
        <v>0</v>
      </c>
      <c r="T300">
        <f>'امتیاز معیار معکوس'!T299*'معیار‌سنجی‌های معتبر'!T300</f>
        <v>0</v>
      </c>
      <c r="U300">
        <f>'امتیاز معیار معکوس'!U299*'معیار‌سنجی‌های معتبر'!U300</f>
        <v>0</v>
      </c>
      <c r="V300">
        <f>'امتیاز معیار معکوس'!V299*'معیار‌سنجی‌های معتبر'!V300</f>
        <v>0</v>
      </c>
      <c r="W300">
        <f>'امتیاز معیار معکوس'!W299*'معیار‌سنجی‌های معتبر'!W300</f>
        <v>0</v>
      </c>
      <c r="X300">
        <f>'امتیاز معیار معکوس'!X299*'معیار‌سنجی‌های معتبر'!X300</f>
        <v>0</v>
      </c>
      <c r="Y300">
        <f>'امتیاز معیار معکوس'!Y299*'معیار‌سنجی‌های معتبر'!Y300</f>
        <v>0</v>
      </c>
      <c r="Z300">
        <f>'امتیاز معیار معکوس'!Z299*'معیار‌سنجی‌های معتبر'!Z300</f>
        <v>0</v>
      </c>
      <c r="AA300">
        <f>'امتیاز معیار معکوس'!AA299*'معیار‌سنجی‌های معتبر'!AA300</f>
        <v>0</v>
      </c>
      <c r="AB300">
        <f>'امتیاز معیار معکوس'!AB299*'معیار‌سنجی‌های معتبر'!AB300</f>
        <v>0</v>
      </c>
      <c r="AC300">
        <f>'امتیاز معیار معکوس'!AC299*'معیار‌سنجی‌های معتبر'!AC300</f>
        <v>0</v>
      </c>
      <c r="AD300">
        <f>'امتیاز معیار معکوس'!AD299*'معیار‌سنجی‌های معتبر'!AD300</f>
        <v>0</v>
      </c>
      <c r="AE300">
        <f>'امتیاز معیار معکوس'!AE299*'معیار‌سنجی‌های معتبر'!AE300</f>
        <v>0</v>
      </c>
      <c r="AF300">
        <f>'امتیاز معیار معکوس'!AF299*'معیار‌سنجی‌های معتبر'!AF300</f>
        <v>0</v>
      </c>
      <c r="AG300">
        <f>'امتیاز معیار معکوس'!AG299*'معیار‌سنجی‌های معتبر'!AG300</f>
        <v>0</v>
      </c>
      <c r="AH300">
        <f>'امتیاز معیار معکوس'!AH299*'معیار‌سنجی‌های معتبر'!AH300</f>
        <v>0</v>
      </c>
      <c r="AI300">
        <f>'امتیاز معیار معکوس'!AI299*'معیار‌سنجی‌های معتبر'!AI300</f>
        <v>0</v>
      </c>
      <c r="AJ300">
        <f>'امتیاز معیار معکوس'!AJ299*'معیار‌سنجی‌های معتبر'!AJ300</f>
        <v>0</v>
      </c>
      <c r="AK300">
        <f>'امتیاز معیار معکوس'!AK299*'معیار‌سنجی‌های معتبر'!AK300</f>
        <v>0</v>
      </c>
      <c r="AL300">
        <f>'امتیاز معیار معکوس'!AL299*'معیار‌سنجی‌های معتبر'!AL300</f>
        <v>0</v>
      </c>
      <c r="AM300">
        <f>'امتیاز معیار معکوس'!AM299*'معیار‌سنجی‌های معتبر'!AM300</f>
        <v>0</v>
      </c>
      <c r="AN300">
        <f>'امتیاز معیار معکوس'!AN299*'معیار‌سنجی‌های معتبر'!AN300</f>
        <v>0</v>
      </c>
      <c r="AO300">
        <f>'امتیاز معیار معکوس'!AO299*'معیار‌سنجی‌های معتبر'!AO300</f>
        <v>0</v>
      </c>
      <c r="AP300">
        <f>'امتیاز معیار معکوس'!AP299*'معیار‌سنجی‌های معتبر'!AP300</f>
        <v>0</v>
      </c>
      <c r="AQ300">
        <f>'امتیاز معیار معکوس'!AQ299*'معیار‌سنجی‌های معتبر'!AQ300</f>
        <v>0</v>
      </c>
      <c r="AR300">
        <f>'امتیاز معیار معکوس'!AR299*'معیار‌سنجی‌های معتبر'!AR300</f>
        <v>0</v>
      </c>
      <c r="AS300">
        <f>'امتیاز معیار معکوس'!AS299*'معیار‌سنجی‌های معتبر'!AS300</f>
        <v>0</v>
      </c>
      <c r="AT300">
        <f>'امتیاز معیار معکوس'!AT299*'معیار‌سنجی‌های معتبر'!AT300</f>
        <v>0</v>
      </c>
      <c r="AU300">
        <f>'امتیاز معیار معکوس'!AU299*'معیار‌سنجی‌های معتبر'!AU300</f>
        <v>0</v>
      </c>
      <c r="AV300">
        <f>'امتیاز معیار معکوس'!AV299*'معیار‌سنجی‌های معتبر'!AV300</f>
        <v>0</v>
      </c>
      <c r="AW300">
        <f>'امتیاز معیار معکوس'!AW299*'معیار‌سنجی‌های معتبر'!AW300</f>
        <v>0</v>
      </c>
      <c r="AX300">
        <f>'امتیاز معیار معکوس'!AX299*'معیار‌سنجی‌های معتبر'!AX300</f>
        <v>0</v>
      </c>
      <c r="AY300">
        <f>'امتیاز معیار معکوس'!AY299*'معیار‌سنجی‌های معتبر'!AY300</f>
        <v>0</v>
      </c>
      <c r="AZ300">
        <f>'امتیاز معیار معکوس'!AZ299*'معیار‌سنجی‌های معتبر'!AZ300</f>
        <v>0</v>
      </c>
      <c r="BA300">
        <f>'امتیاز معیار معکوس'!BA299*'معیار‌سنجی‌های معتبر'!BA300</f>
        <v>0</v>
      </c>
      <c r="BB300">
        <f>'امتیاز معیار معکوس'!BB299*'معیار‌سنجی‌های معتبر'!BB300</f>
        <v>0</v>
      </c>
      <c r="BC300">
        <f>'امتیاز معیار معکوس'!BC299*'معیار‌سنجی‌های معتبر'!BC300</f>
        <v>0</v>
      </c>
      <c r="BD300">
        <f>'امتیاز معیار معکوس'!BD299*'معیار‌سنجی‌های معتبر'!BD300</f>
        <v>0</v>
      </c>
      <c r="BE300">
        <f>'امتیاز معیار معکوس'!BE299*'معیار‌سنجی‌های معتبر'!BE300</f>
        <v>0</v>
      </c>
      <c r="BF300">
        <f>'امتیاز معیار معکوس'!BF299*'معیار‌سنجی‌های معتبر'!BF300</f>
        <v>0</v>
      </c>
      <c r="BG300">
        <f>'امتیاز معیار معکوس'!BG299*'معیار‌سنجی‌های معتبر'!BG300</f>
        <v>0</v>
      </c>
      <c r="BH300">
        <f>'امتیاز معیار معکوس'!BH299*'معیار‌سنجی‌های معتبر'!BH300</f>
        <v>0</v>
      </c>
      <c r="BI300">
        <f>'امتیاز معیار معکوس'!BI299*'معیار‌سنجی‌های معتبر'!BI300</f>
        <v>0</v>
      </c>
      <c r="BJ300">
        <f>'امتیاز معیار معکوس'!BJ299*'معیار‌سنجی‌های معتبر'!BJ300</f>
        <v>0</v>
      </c>
      <c r="BK300">
        <f>'امتیاز معیار معکوس'!BK299*'معیار‌سنجی‌های معتبر'!BK300</f>
        <v>0</v>
      </c>
      <c r="BL300">
        <f>'امتیاز معیار معکوس'!BL299*'معیار‌سنجی‌های معتبر'!BL300</f>
        <v>0</v>
      </c>
      <c r="BM300">
        <f>'امتیاز معیار معکوس'!BM299*'معیار‌سنجی‌های معتبر'!BM300</f>
        <v>0</v>
      </c>
      <c r="BN300">
        <f t="shared" si="4"/>
        <v>0</v>
      </c>
    </row>
    <row r="301" spans="2:66" x14ac:dyDescent="0.25">
      <c r="B301">
        <f>'امتیاز معیار معکوس'!B300*'معیار‌سنجی‌های معتبر'!B301</f>
        <v>0</v>
      </c>
      <c r="C301">
        <f>'امتیاز معیار معکوس'!C300*'معیار‌سنجی‌های معتبر'!C301</f>
        <v>0</v>
      </c>
      <c r="D301">
        <f>'امتیاز معیار معکوس'!D300*'معیار‌سنجی‌های معتبر'!D301</f>
        <v>0</v>
      </c>
      <c r="E301">
        <f>'امتیاز معیار معکوس'!E300*'معیار‌سنجی‌های معتبر'!E301</f>
        <v>0</v>
      </c>
      <c r="F301">
        <f>'امتیاز معیار معکوس'!F300*'معیار‌سنجی‌های معتبر'!F301</f>
        <v>0</v>
      </c>
      <c r="G301">
        <f>'امتیاز معیار معکوس'!G300*'معیار‌سنجی‌های معتبر'!G301</f>
        <v>0</v>
      </c>
      <c r="H301">
        <f>'امتیاز معیار معکوس'!H300*'معیار‌سنجی‌های معتبر'!H301</f>
        <v>0</v>
      </c>
      <c r="I301">
        <f>'امتیاز معیار معکوس'!I300*'معیار‌سنجی‌های معتبر'!I301</f>
        <v>0</v>
      </c>
      <c r="J301">
        <f>'امتیاز معیار معکوس'!J300*'معیار‌سنجی‌های معتبر'!J301</f>
        <v>0</v>
      </c>
      <c r="K301">
        <f>'امتیاز معیار معکوس'!K300*'معیار‌سنجی‌های معتبر'!K301</f>
        <v>0</v>
      </c>
      <c r="L301">
        <f>'امتیاز معیار معکوس'!L300*'معیار‌سنجی‌های معتبر'!L301</f>
        <v>0</v>
      </c>
      <c r="M301">
        <f>'امتیاز معیار معکوس'!M300*'معیار‌سنجی‌های معتبر'!M301</f>
        <v>0</v>
      </c>
      <c r="N301">
        <f>'امتیاز معیار معکوس'!N300*'معیار‌سنجی‌های معتبر'!N301</f>
        <v>0</v>
      </c>
      <c r="O301">
        <f>'امتیاز معیار معکوس'!O300*'معیار‌سنجی‌های معتبر'!O301</f>
        <v>0</v>
      </c>
      <c r="P301">
        <f>'امتیاز معیار معکوس'!P300*'معیار‌سنجی‌های معتبر'!P301</f>
        <v>0</v>
      </c>
      <c r="Q301">
        <f>'امتیاز معیار معکوس'!Q300*'معیار‌سنجی‌های معتبر'!Q301</f>
        <v>0</v>
      </c>
      <c r="R301">
        <f>'امتیاز معیار معکوس'!R300*'معیار‌سنجی‌های معتبر'!R301</f>
        <v>0</v>
      </c>
      <c r="S301">
        <f>'امتیاز معیار معکوس'!S300*'معیار‌سنجی‌های معتبر'!S301</f>
        <v>0</v>
      </c>
      <c r="T301">
        <f>'امتیاز معیار معکوس'!T300*'معیار‌سنجی‌های معتبر'!T301</f>
        <v>0</v>
      </c>
      <c r="U301">
        <f>'امتیاز معیار معکوس'!U300*'معیار‌سنجی‌های معتبر'!U301</f>
        <v>0</v>
      </c>
      <c r="V301">
        <f>'امتیاز معیار معکوس'!V300*'معیار‌سنجی‌های معتبر'!V301</f>
        <v>0</v>
      </c>
      <c r="W301">
        <f>'امتیاز معیار معکوس'!W300*'معیار‌سنجی‌های معتبر'!W301</f>
        <v>0</v>
      </c>
      <c r="X301">
        <f>'امتیاز معیار معکوس'!X300*'معیار‌سنجی‌های معتبر'!X301</f>
        <v>0</v>
      </c>
      <c r="Y301">
        <f>'امتیاز معیار معکوس'!Y300*'معیار‌سنجی‌های معتبر'!Y301</f>
        <v>0</v>
      </c>
      <c r="Z301">
        <f>'امتیاز معیار معکوس'!Z300*'معیار‌سنجی‌های معتبر'!Z301</f>
        <v>0</v>
      </c>
      <c r="AA301">
        <f>'امتیاز معیار معکوس'!AA300*'معیار‌سنجی‌های معتبر'!AA301</f>
        <v>0</v>
      </c>
      <c r="AB301">
        <f>'امتیاز معیار معکوس'!AB300*'معیار‌سنجی‌های معتبر'!AB301</f>
        <v>0</v>
      </c>
      <c r="AC301">
        <f>'امتیاز معیار معکوس'!AC300*'معیار‌سنجی‌های معتبر'!AC301</f>
        <v>0</v>
      </c>
      <c r="AD301">
        <f>'امتیاز معیار معکوس'!AD300*'معیار‌سنجی‌های معتبر'!AD301</f>
        <v>0</v>
      </c>
      <c r="AE301">
        <f>'امتیاز معیار معکوس'!AE300*'معیار‌سنجی‌های معتبر'!AE301</f>
        <v>0</v>
      </c>
      <c r="AF301">
        <f>'امتیاز معیار معکوس'!AF300*'معیار‌سنجی‌های معتبر'!AF301</f>
        <v>0</v>
      </c>
      <c r="AG301">
        <f>'امتیاز معیار معکوس'!AG300*'معیار‌سنجی‌های معتبر'!AG301</f>
        <v>0</v>
      </c>
      <c r="AH301">
        <f>'امتیاز معیار معکوس'!AH300*'معیار‌سنجی‌های معتبر'!AH301</f>
        <v>0</v>
      </c>
      <c r="AI301">
        <f>'امتیاز معیار معکوس'!AI300*'معیار‌سنجی‌های معتبر'!AI301</f>
        <v>0</v>
      </c>
      <c r="AJ301">
        <f>'امتیاز معیار معکوس'!AJ300*'معیار‌سنجی‌های معتبر'!AJ301</f>
        <v>0</v>
      </c>
      <c r="AK301">
        <f>'امتیاز معیار معکوس'!AK300*'معیار‌سنجی‌های معتبر'!AK301</f>
        <v>0</v>
      </c>
      <c r="AL301">
        <f>'امتیاز معیار معکوس'!AL300*'معیار‌سنجی‌های معتبر'!AL301</f>
        <v>0</v>
      </c>
      <c r="AM301">
        <f>'امتیاز معیار معکوس'!AM300*'معیار‌سنجی‌های معتبر'!AM301</f>
        <v>0</v>
      </c>
      <c r="AN301">
        <f>'امتیاز معیار معکوس'!AN300*'معیار‌سنجی‌های معتبر'!AN301</f>
        <v>0</v>
      </c>
      <c r="AO301">
        <f>'امتیاز معیار معکوس'!AO300*'معیار‌سنجی‌های معتبر'!AO301</f>
        <v>0</v>
      </c>
      <c r="AP301">
        <f>'امتیاز معیار معکوس'!AP300*'معیار‌سنجی‌های معتبر'!AP301</f>
        <v>0</v>
      </c>
      <c r="AQ301">
        <f>'امتیاز معیار معکوس'!AQ300*'معیار‌سنجی‌های معتبر'!AQ301</f>
        <v>0</v>
      </c>
      <c r="AR301">
        <f>'امتیاز معیار معکوس'!AR300*'معیار‌سنجی‌های معتبر'!AR301</f>
        <v>0</v>
      </c>
      <c r="AS301">
        <f>'امتیاز معیار معکوس'!AS300*'معیار‌سنجی‌های معتبر'!AS301</f>
        <v>0</v>
      </c>
      <c r="AT301">
        <f>'امتیاز معیار معکوس'!AT300*'معیار‌سنجی‌های معتبر'!AT301</f>
        <v>0</v>
      </c>
      <c r="AU301">
        <f>'امتیاز معیار معکوس'!AU300*'معیار‌سنجی‌های معتبر'!AU301</f>
        <v>0</v>
      </c>
      <c r="AV301">
        <f>'امتیاز معیار معکوس'!AV300*'معیار‌سنجی‌های معتبر'!AV301</f>
        <v>0</v>
      </c>
      <c r="AW301">
        <f>'امتیاز معیار معکوس'!AW300*'معیار‌سنجی‌های معتبر'!AW301</f>
        <v>0</v>
      </c>
      <c r="AX301">
        <f>'امتیاز معیار معکوس'!AX300*'معیار‌سنجی‌های معتبر'!AX301</f>
        <v>0</v>
      </c>
      <c r="AY301">
        <f>'امتیاز معیار معکوس'!AY300*'معیار‌سنجی‌های معتبر'!AY301</f>
        <v>0</v>
      </c>
      <c r="AZ301">
        <f>'امتیاز معیار معکوس'!AZ300*'معیار‌سنجی‌های معتبر'!AZ301</f>
        <v>0</v>
      </c>
      <c r="BA301">
        <f>'امتیاز معیار معکوس'!BA300*'معیار‌سنجی‌های معتبر'!BA301</f>
        <v>0</v>
      </c>
      <c r="BB301">
        <f>'امتیاز معیار معکوس'!BB300*'معیار‌سنجی‌های معتبر'!BB301</f>
        <v>0</v>
      </c>
      <c r="BC301">
        <f>'امتیاز معیار معکوس'!BC300*'معیار‌سنجی‌های معتبر'!BC301</f>
        <v>0</v>
      </c>
      <c r="BD301">
        <f>'امتیاز معیار معکوس'!BD300*'معیار‌سنجی‌های معتبر'!BD301</f>
        <v>0</v>
      </c>
      <c r="BE301">
        <f>'امتیاز معیار معکوس'!BE300*'معیار‌سنجی‌های معتبر'!BE301</f>
        <v>0</v>
      </c>
      <c r="BF301">
        <f>'امتیاز معیار معکوس'!BF300*'معیار‌سنجی‌های معتبر'!BF301</f>
        <v>0</v>
      </c>
      <c r="BG301">
        <f>'امتیاز معیار معکوس'!BG300*'معیار‌سنجی‌های معتبر'!BG301</f>
        <v>0</v>
      </c>
      <c r="BH301">
        <f>'امتیاز معیار معکوس'!BH300*'معیار‌سنجی‌های معتبر'!BH301</f>
        <v>0</v>
      </c>
      <c r="BI301">
        <f>'امتیاز معیار معکوس'!BI300*'معیار‌سنجی‌های معتبر'!BI301</f>
        <v>0</v>
      </c>
      <c r="BJ301">
        <f>'امتیاز معیار معکوس'!BJ300*'معیار‌سنجی‌های معتبر'!BJ301</f>
        <v>0</v>
      </c>
      <c r="BK301">
        <f>'امتیاز معیار معکوس'!BK300*'معیار‌سنجی‌های معتبر'!BK301</f>
        <v>0</v>
      </c>
      <c r="BL301">
        <f>'امتیاز معیار معکوس'!BL300*'معیار‌سنجی‌های معتبر'!BL301</f>
        <v>0</v>
      </c>
      <c r="BM301">
        <f>'امتیاز معیار معکوس'!BM300*'معیار‌سنجی‌های معتبر'!BM301</f>
        <v>0</v>
      </c>
      <c r="BN301">
        <f t="shared" si="4"/>
        <v>0</v>
      </c>
    </row>
    <row r="302" spans="2:66" x14ac:dyDescent="0.25">
      <c r="B302">
        <f>'امتیاز معیار معکوس'!B301*'معیار‌سنجی‌های معتبر'!B302</f>
        <v>0</v>
      </c>
      <c r="C302">
        <f>'امتیاز معیار معکوس'!C301*'معیار‌سنجی‌های معتبر'!C302</f>
        <v>0</v>
      </c>
      <c r="D302">
        <f>'امتیاز معیار معکوس'!D301*'معیار‌سنجی‌های معتبر'!D302</f>
        <v>0</v>
      </c>
      <c r="E302">
        <f>'امتیاز معیار معکوس'!E301*'معیار‌سنجی‌های معتبر'!E302</f>
        <v>0</v>
      </c>
      <c r="F302">
        <f>'امتیاز معیار معکوس'!F301*'معیار‌سنجی‌های معتبر'!F302</f>
        <v>0</v>
      </c>
      <c r="G302">
        <f>'امتیاز معیار معکوس'!G301*'معیار‌سنجی‌های معتبر'!G302</f>
        <v>0</v>
      </c>
      <c r="H302">
        <f>'امتیاز معیار معکوس'!H301*'معیار‌سنجی‌های معتبر'!H302</f>
        <v>0</v>
      </c>
      <c r="I302">
        <f>'امتیاز معیار معکوس'!I301*'معیار‌سنجی‌های معتبر'!I302</f>
        <v>0</v>
      </c>
      <c r="J302">
        <f>'امتیاز معیار معکوس'!J301*'معیار‌سنجی‌های معتبر'!J302</f>
        <v>0</v>
      </c>
      <c r="K302">
        <f>'امتیاز معیار معکوس'!K301*'معیار‌سنجی‌های معتبر'!K302</f>
        <v>0</v>
      </c>
      <c r="L302">
        <f>'امتیاز معیار معکوس'!L301*'معیار‌سنجی‌های معتبر'!L302</f>
        <v>0</v>
      </c>
      <c r="M302">
        <f>'امتیاز معیار معکوس'!M301*'معیار‌سنجی‌های معتبر'!M302</f>
        <v>0</v>
      </c>
      <c r="N302">
        <f>'امتیاز معیار معکوس'!N301*'معیار‌سنجی‌های معتبر'!N302</f>
        <v>0</v>
      </c>
      <c r="O302">
        <f>'امتیاز معیار معکوس'!O301*'معیار‌سنجی‌های معتبر'!O302</f>
        <v>0</v>
      </c>
      <c r="P302">
        <f>'امتیاز معیار معکوس'!P301*'معیار‌سنجی‌های معتبر'!P302</f>
        <v>0</v>
      </c>
      <c r="Q302">
        <f>'امتیاز معیار معکوس'!Q301*'معیار‌سنجی‌های معتبر'!Q302</f>
        <v>0</v>
      </c>
      <c r="R302">
        <f>'امتیاز معیار معکوس'!R301*'معیار‌سنجی‌های معتبر'!R302</f>
        <v>0</v>
      </c>
      <c r="S302">
        <f>'امتیاز معیار معکوس'!S301*'معیار‌سنجی‌های معتبر'!S302</f>
        <v>0</v>
      </c>
      <c r="T302">
        <f>'امتیاز معیار معکوس'!T301*'معیار‌سنجی‌های معتبر'!T302</f>
        <v>0</v>
      </c>
      <c r="U302">
        <f>'امتیاز معیار معکوس'!U301*'معیار‌سنجی‌های معتبر'!U302</f>
        <v>0</v>
      </c>
      <c r="V302">
        <f>'امتیاز معیار معکوس'!V301*'معیار‌سنجی‌های معتبر'!V302</f>
        <v>0</v>
      </c>
      <c r="W302">
        <f>'امتیاز معیار معکوس'!W301*'معیار‌سنجی‌های معتبر'!W302</f>
        <v>0</v>
      </c>
      <c r="X302">
        <f>'امتیاز معیار معکوس'!X301*'معیار‌سنجی‌های معتبر'!X302</f>
        <v>0</v>
      </c>
      <c r="Y302">
        <f>'امتیاز معیار معکوس'!Y301*'معیار‌سنجی‌های معتبر'!Y302</f>
        <v>0</v>
      </c>
      <c r="Z302">
        <f>'امتیاز معیار معکوس'!Z301*'معیار‌سنجی‌های معتبر'!Z302</f>
        <v>0</v>
      </c>
      <c r="AA302">
        <f>'امتیاز معیار معکوس'!AA301*'معیار‌سنجی‌های معتبر'!AA302</f>
        <v>0</v>
      </c>
      <c r="AB302">
        <f>'امتیاز معیار معکوس'!AB301*'معیار‌سنجی‌های معتبر'!AB302</f>
        <v>0</v>
      </c>
      <c r="AC302">
        <f>'امتیاز معیار معکوس'!AC301*'معیار‌سنجی‌های معتبر'!AC302</f>
        <v>0</v>
      </c>
      <c r="AD302">
        <f>'امتیاز معیار معکوس'!AD301*'معیار‌سنجی‌های معتبر'!AD302</f>
        <v>0</v>
      </c>
      <c r="AE302">
        <f>'امتیاز معیار معکوس'!AE301*'معیار‌سنجی‌های معتبر'!AE302</f>
        <v>0</v>
      </c>
      <c r="AF302">
        <f>'امتیاز معیار معکوس'!AF301*'معیار‌سنجی‌های معتبر'!AF302</f>
        <v>0</v>
      </c>
      <c r="AG302">
        <f>'امتیاز معیار معکوس'!AG301*'معیار‌سنجی‌های معتبر'!AG302</f>
        <v>0</v>
      </c>
      <c r="AH302">
        <f>'امتیاز معیار معکوس'!AH301*'معیار‌سنجی‌های معتبر'!AH302</f>
        <v>0</v>
      </c>
      <c r="AI302">
        <f>'امتیاز معیار معکوس'!AI301*'معیار‌سنجی‌های معتبر'!AI302</f>
        <v>0</v>
      </c>
      <c r="AJ302">
        <f>'امتیاز معیار معکوس'!AJ301*'معیار‌سنجی‌های معتبر'!AJ302</f>
        <v>0</v>
      </c>
      <c r="AK302">
        <f>'امتیاز معیار معکوس'!AK301*'معیار‌سنجی‌های معتبر'!AK302</f>
        <v>0</v>
      </c>
      <c r="AL302">
        <f>'امتیاز معیار معکوس'!AL301*'معیار‌سنجی‌های معتبر'!AL302</f>
        <v>0</v>
      </c>
      <c r="AM302">
        <f>'امتیاز معیار معکوس'!AM301*'معیار‌سنجی‌های معتبر'!AM302</f>
        <v>0</v>
      </c>
      <c r="AN302">
        <f>'امتیاز معیار معکوس'!AN301*'معیار‌سنجی‌های معتبر'!AN302</f>
        <v>0</v>
      </c>
      <c r="AO302">
        <f>'امتیاز معیار معکوس'!AO301*'معیار‌سنجی‌های معتبر'!AO302</f>
        <v>0</v>
      </c>
      <c r="AP302">
        <f>'امتیاز معیار معکوس'!AP301*'معیار‌سنجی‌های معتبر'!AP302</f>
        <v>0</v>
      </c>
      <c r="AQ302">
        <f>'امتیاز معیار معکوس'!AQ301*'معیار‌سنجی‌های معتبر'!AQ302</f>
        <v>0</v>
      </c>
      <c r="AR302">
        <f>'امتیاز معیار معکوس'!AR301*'معیار‌سنجی‌های معتبر'!AR302</f>
        <v>0</v>
      </c>
      <c r="AS302">
        <f>'امتیاز معیار معکوس'!AS301*'معیار‌سنجی‌های معتبر'!AS302</f>
        <v>0</v>
      </c>
      <c r="AT302">
        <f>'امتیاز معیار معکوس'!AT301*'معیار‌سنجی‌های معتبر'!AT302</f>
        <v>0</v>
      </c>
      <c r="AU302">
        <f>'امتیاز معیار معکوس'!AU301*'معیار‌سنجی‌های معتبر'!AU302</f>
        <v>0</v>
      </c>
      <c r="AV302">
        <f>'امتیاز معیار معکوس'!AV301*'معیار‌سنجی‌های معتبر'!AV302</f>
        <v>0</v>
      </c>
      <c r="AW302">
        <f>'امتیاز معیار معکوس'!AW301*'معیار‌سنجی‌های معتبر'!AW302</f>
        <v>0</v>
      </c>
      <c r="AX302">
        <f>'امتیاز معیار معکوس'!AX301*'معیار‌سنجی‌های معتبر'!AX302</f>
        <v>0</v>
      </c>
      <c r="AY302">
        <f>'امتیاز معیار معکوس'!AY301*'معیار‌سنجی‌های معتبر'!AY302</f>
        <v>0</v>
      </c>
      <c r="AZ302">
        <f>'امتیاز معیار معکوس'!AZ301*'معیار‌سنجی‌های معتبر'!AZ302</f>
        <v>0</v>
      </c>
      <c r="BA302">
        <f>'امتیاز معیار معکوس'!BA301*'معیار‌سنجی‌های معتبر'!BA302</f>
        <v>0</v>
      </c>
      <c r="BB302">
        <f>'امتیاز معیار معکوس'!BB301*'معیار‌سنجی‌های معتبر'!BB302</f>
        <v>0</v>
      </c>
      <c r="BC302">
        <f>'امتیاز معیار معکوس'!BC301*'معیار‌سنجی‌های معتبر'!BC302</f>
        <v>0</v>
      </c>
      <c r="BD302">
        <f>'امتیاز معیار معکوس'!BD301*'معیار‌سنجی‌های معتبر'!BD302</f>
        <v>0</v>
      </c>
      <c r="BE302">
        <f>'امتیاز معیار معکوس'!BE301*'معیار‌سنجی‌های معتبر'!BE302</f>
        <v>0</v>
      </c>
      <c r="BF302">
        <f>'امتیاز معیار معکوس'!BF301*'معیار‌سنجی‌های معتبر'!BF302</f>
        <v>0</v>
      </c>
      <c r="BG302">
        <f>'امتیاز معیار معکوس'!BG301*'معیار‌سنجی‌های معتبر'!BG302</f>
        <v>0</v>
      </c>
      <c r="BH302">
        <f>'امتیاز معیار معکوس'!BH301*'معیار‌سنجی‌های معتبر'!BH302</f>
        <v>0</v>
      </c>
      <c r="BI302">
        <f>'امتیاز معیار معکوس'!BI301*'معیار‌سنجی‌های معتبر'!BI302</f>
        <v>0</v>
      </c>
      <c r="BJ302">
        <f>'امتیاز معیار معکوس'!BJ301*'معیار‌سنجی‌های معتبر'!BJ302</f>
        <v>0</v>
      </c>
      <c r="BK302">
        <f>'امتیاز معیار معکوس'!BK301*'معیار‌سنجی‌های معتبر'!BK302</f>
        <v>0</v>
      </c>
      <c r="BL302">
        <f>'امتیاز معیار معکوس'!BL301*'معیار‌سنجی‌های معتبر'!BL302</f>
        <v>0</v>
      </c>
      <c r="BM302">
        <f>'امتیاز معیار معکوس'!BM301*'معیار‌سنجی‌های معتبر'!BM302</f>
        <v>0</v>
      </c>
      <c r="BN302">
        <f t="shared" si="4"/>
        <v>0</v>
      </c>
    </row>
    <row r="303" spans="2:66" x14ac:dyDescent="0.25">
      <c r="B303">
        <f>'امتیاز معیار معکوس'!B302*'معیار‌سنجی‌های معتبر'!B303</f>
        <v>0</v>
      </c>
      <c r="C303">
        <f>'امتیاز معیار معکوس'!C302*'معیار‌سنجی‌های معتبر'!C303</f>
        <v>0</v>
      </c>
      <c r="D303">
        <f>'امتیاز معیار معکوس'!D302*'معیار‌سنجی‌های معتبر'!D303</f>
        <v>0</v>
      </c>
      <c r="E303">
        <f>'امتیاز معیار معکوس'!E302*'معیار‌سنجی‌های معتبر'!E303</f>
        <v>0</v>
      </c>
      <c r="F303">
        <f>'امتیاز معیار معکوس'!F302*'معیار‌سنجی‌های معتبر'!F303</f>
        <v>0</v>
      </c>
      <c r="G303">
        <f>'امتیاز معیار معکوس'!G302*'معیار‌سنجی‌های معتبر'!G303</f>
        <v>0</v>
      </c>
      <c r="H303">
        <f>'امتیاز معیار معکوس'!H302*'معیار‌سنجی‌های معتبر'!H303</f>
        <v>0</v>
      </c>
      <c r="I303">
        <f>'امتیاز معیار معکوس'!I302*'معیار‌سنجی‌های معتبر'!I303</f>
        <v>0</v>
      </c>
      <c r="J303">
        <f>'امتیاز معیار معکوس'!J302*'معیار‌سنجی‌های معتبر'!J303</f>
        <v>0</v>
      </c>
      <c r="K303">
        <f>'امتیاز معیار معکوس'!K302*'معیار‌سنجی‌های معتبر'!K303</f>
        <v>0</v>
      </c>
      <c r="L303">
        <f>'امتیاز معیار معکوس'!L302*'معیار‌سنجی‌های معتبر'!L303</f>
        <v>0</v>
      </c>
      <c r="M303">
        <f>'امتیاز معیار معکوس'!M302*'معیار‌سنجی‌های معتبر'!M303</f>
        <v>0</v>
      </c>
      <c r="N303">
        <f>'امتیاز معیار معکوس'!N302*'معیار‌سنجی‌های معتبر'!N303</f>
        <v>0</v>
      </c>
      <c r="O303">
        <f>'امتیاز معیار معکوس'!O302*'معیار‌سنجی‌های معتبر'!O303</f>
        <v>0</v>
      </c>
      <c r="P303">
        <f>'امتیاز معیار معکوس'!P302*'معیار‌سنجی‌های معتبر'!P303</f>
        <v>0</v>
      </c>
      <c r="Q303">
        <f>'امتیاز معیار معکوس'!Q302*'معیار‌سنجی‌های معتبر'!Q303</f>
        <v>0</v>
      </c>
      <c r="R303">
        <f>'امتیاز معیار معکوس'!R302*'معیار‌سنجی‌های معتبر'!R303</f>
        <v>0</v>
      </c>
      <c r="S303">
        <f>'امتیاز معیار معکوس'!S302*'معیار‌سنجی‌های معتبر'!S303</f>
        <v>0</v>
      </c>
      <c r="T303">
        <f>'امتیاز معیار معکوس'!T302*'معیار‌سنجی‌های معتبر'!T303</f>
        <v>0</v>
      </c>
      <c r="U303">
        <f>'امتیاز معیار معکوس'!U302*'معیار‌سنجی‌های معتبر'!U303</f>
        <v>0</v>
      </c>
      <c r="V303">
        <f>'امتیاز معیار معکوس'!V302*'معیار‌سنجی‌های معتبر'!V303</f>
        <v>0</v>
      </c>
      <c r="W303">
        <f>'امتیاز معیار معکوس'!W302*'معیار‌سنجی‌های معتبر'!W303</f>
        <v>0</v>
      </c>
      <c r="X303">
        <f>'امتیاز معیار معکوس'!X302*'معیار‌سنجی‌های معتبر'!X303</f>
        <v>0</v>
      </c>
      <c r="Y303">
        <f>'امتیاز معیار معکوس'!Y302*'معیار‌سنجی‌های معتبر'!Y303</f>
        <v>0</v>
      </c>
      <c r="Z303">
        <f>'امتیاز معیار معکوس'!Z302*'معیار‌سنجی‌های معتبر'!Z303</f>
        <v>0</v>
      </c>
      <c r="AA303">
        <f>'امتیاز معیار معکوس'!AA302*'معیار‌سنجی‌های معتبر'!AA303</f>
        <v>0</v>
      </c>
      <c r="AB303">
        <f>'امتیاز معیار معکوس'!AB302*'معیار‌سنجی‌های معتبر'!AB303</f>
        <v>0</v>
      </c>
      <c r="AC303">
        <f>'امتیاز معیار معکوس'!AC302*'معیار‌سنجی‌های معتبر'!AC303</f>
        <v>0</v>
      </c>
      <c r="AD303">
        <f>'امتیاز معیار معکوس'!AD302*'معیار‌سنجی‌های معتبر'!AD303</f>
        <v>0</v>
      </c>
      <c r="AE303">
        <f>'امتیاز معیار معکوس'!AE302*'معیار‌سنجی‌های معتبر'!AE303</f>
        <v>0</v>
      </c>
      <c r="AF303">
        <f>'امتیاز معیار معکوس'!AF302*'معیار‌سنجی‌های معتبر'!AF303</f>
        <v>0</v>
      </c>
      <c r="AG303">
        <f>'امتیاز معیار معکوس'!AG302*'معیار‌سنجی‌های معتبر'!AG303</f>
        <v>0</v>
      </c>
      <c r="AH303">
        <f>'امتیاز معیار معکوس'!AH302*'معیار‌سنجی‌های معتبر'!AH303</f>
        <v>0</v>
      </c>
      <c r="AI303">
        <f>'امتیاز معیار معکوس'!AI302*'معیار‌سنجی‌های معتبر'!AI303</f>
        <v>0</v>
      </c>
      <c r="AJ303">
        <f>'امتیاز معیار معکوس'!AJ302*'معیار‌سنجی‌های معتبر'!AJ303</f>
        <v>0</v>
      </c>
      <c r="AK303">
        <f>'امتیاز معیار معکوس'!AK302*'معیار‌سنجی‌های معتبر'!AK303</f>
        <v>0</v>
      </c>
      <c r="AL303">
        <f>'امتیاز معیار معکوس'!AL302*'معیار‌سنجی‌های معتبر'!AL303</f>
        <v>0</v>
      </c>
      <c r="AM303">
        <f>'امتیاز معیار معکوس'!AM302*'معیار‌سنجی‌های معتبر'!AM303</f>
        <v>0</v>
      </c>
      <c r="AN303">
        <f>'امتیاز معیار معکوس'!AN302*'معیار‌سنجی‌های معتبر'!AN303</f>
        <v>0</v>
      </c>
      <c r="AO303">
        <f>'امتیاز معیار معکوس'!AO302*'معیار‌سنجی‌های معتبر'!AO303</f>
        <v>0</v>
      </c>
      <c r="AP303">
        <f>'امتیاز معیار معکوس'!AP302*'معیار‌سنجی‌های معتبر'!AP303</f>
        <v>0</v>
      </c>
      <c r="AQ303">
        <f>'امتیاز معیار معکوس'!AQ302*'معیار‌سنجی‌های معتبر'!AQ303</f>
        <v>0</v>
      </c>
      <c r="AR303">
        <f>'امتیاز معیار معکوس'!AR302*'معیار‌سنجی‌های معتبر'!AR303</f>
        <v>0</v>
      </c>
      <c r="AS303">
        <f>'امتیاز معیار معکوس'!AS302*'معیار‌سنجی‌های معتبر'!AS303</f>
        <v>0</v>
      </c>
      <c r="AT303">
        <f>'امتیاز معیار معکوس'!AT302*'معیار‌سنجی‌های معتبر'!AT303</f>
        <v>0</v>
      </c>
      <c r="AU303">
        <f>'امتیاز معیار معکوس'!AU302*'معیار‌سنجی‌های معتبر'!AU303</f>
        <v>0</v>
      </c>
      <c r="AV303">
        <f>'امتیاز معیار معکوس'!AV302*'معیار‌سنجی‌های معتبر'!AV303</f>
        <v>0</v>
      </c>
      <c r="AW303">
        <f>'امتیاز معیار معکوس'!AW302*'معیار‌سنجی‌های معتبر'!AW303</f>
        <v>0</v>
      </c>
      <c r="AX303">
        <f>'امتیاز معیار معکوس'!AX302*'معیار‌سنجی‌های معتبر'!AX303</f>
        <v>0</v>
      </c>
      <c r="AY303">
        <f>'امتیاز معیار معکوس'!AY302*'معیار‌سنجی‌های معتبر'!AY303</f>
        <v>0</v>
      </c>
      <c r="AZ303">
        <f>'امتیاز معیار معکوس'!AZ302*'معیار‌سنجی‌های معتبر'!AZ303</f>
        <v>0</v>
      </c>
      <c r="BA303">
        <f>'امتیاز معیار معکوس'!BA302*'معیار‌سنجی‌های معتبر'!BA303</f>
        <v>0</v>
      </c>
      <c r="BB303">
        <f>'امتیاز معیار معکوس'!BB302*'معیار‌سنجی‌های معتبر'!BB303</f>
        <v>0</v>
      </c>
      <c r="BC303">
        <f>'امتیاز معیار معکوس'!BC302*'معیار‌سنجی‌های معتبر'!BC303</f>
        <v>0</v>
      </c>
      <c r="BD303">
        <f>'امتیاز معیار معکوس'!BD302*'معیار‌سنجی‌های معتبر'!BD303</f>
        <v>0</v>
      </c>
      <c r="BE303">
        <f>'امتیاز معیار معکوس'!BE302*'معیار‌سنجی‌های معتبر'!BE303</f>
        <v>0</v>
      </c>
      <c r="BF303">
        <f>'امتیاز معیار معکوس'!BF302*'معیار‌سنجی‌های معتبر'!BF303</f>
        <v>0</v>
      </c>
      <c r="BG303">
        <f>'امتیاز معیار معکوس'!BG302*'معیار‌سنجی‌های معتبر'!BG303</f>
        <v>0</v>
      </c>
      <c r="BH303">
        <f>'امتیاز معیار معکوس'!BH302*'معیار‌سنجی‌های معتبر'!BH303</f>
        <v>0</v>
      </c>
      <c r="BI303">
        <f>'امتیاز معیار معکوس'!BI302*'معیار‌سنجی‌های معتبر'!BI303</f>
        <v>0</v>
      </c>
      <c r="BJ303">
        <f>'امتیاز معیار معکوس'!BJ302*'معیار‌سنجی‌های معتبر'!BJ303</f>
        <v>0</v>
      </c>
      <c r="BK303">
        <f>'امتیاز معیار معکوس'!BK302*'معیار‌سنجی‌های معتبر'!BK303</f>
        <v>0</v>
      </c>
      <c r="BL303">
        <f>'امتیاز معیار معکوس'!BL302*'معیار‌سنجی‌های معتبر'!BL303</f>
        <v>0</v>
      </c>
      <c r="BM303">
        <f>'امتیاز معیار معکوس'!BM302*'معیار‌سنجی‌های معتبر'!BM303</f>
        <v>0</v>
      </c>
      <c r="BN303">
        <f t="shared" si="4"/>
        <v>0</v>
      </c>
    </row>
    <row r="304" spans="2:66" x14ac:dyDescent="0.25">
      <c r="B304">
        <f>'امتیاز معیار معکوس'!B303*'معیار‌سنجی‌های معتبر'!B304</f>
        <v>0</v>
      </c>
      <c r="C304">
        <f>'امتیاز معیار معکوس'!C303*'معیار‌سنجی‌های معتبر'!C304</f>
        <v>0</v>
      </c>
      <c r="D304">
        <f>'امتیاز معیار معکوس'!D303*'معیار‌سنجی‌های معتبر'!D304</f>
        <v>0</v>
      </c>
      <c r="E304">
        <f>'امتیاز معیار معکوس'!E303*'معیار‌سنجی‌های معتبر'!E304</f>
        <v>0</v>
      </c>
      <c r="F304">
        <f>'امتیاز معیار معکوس'!F303*'معیار‌سنجی‌های معتبر'!F304</f>
        <v>0</v>
      </c>
      <c r="G304">
        <f>'امتیاز معیار معکوس'!G303*'معیار‌سنجی‌های معتبر'!G304</f>
        <v>0</v>
      </c>
      <c r="H304">
        <f>'امتیاز معیار معکوس'!H303*'معیار‌سنجی‌های معتبر'!H304</f>
        <v>0</v>
      </c>
      <c r="I304">
        <f>'امتیاز معیار معکوس'!I303*'معیار‌سنجی‌های معتبر'!I304</f>
        <v>0</v>
      </c>
      <c r="J304">
        <f>'امتیاز معیار معکوس'!J303*'معیار‌سنجی‌های معتبر'!J304</f>
        <v>0</v>
      </c>
      <c r="K304">
        <f>'امتیاز معیار معکوس'!K303*'معیار‌سنجی‌های معتبر'!K304</f>
        <v>0</v>
      </c>
      <c r="L304">
        <f>'امتیاز معیار معکوس'!L303*'معیار‌سنجی‌های معتبر'!L304</f>
        <v>0</v>
      </c>
      <c r="M304">
        <f>'امتیاز معیار معکوس'!M303*'معیار‌سنجی‌های معتبر'!M304</f>
        <v>0</v>
      </c>
      <c r="N304">
        <f>'امتیاز معیار معکوس'!N303*'معیار‌سنجی‌های معتبر'!N304</f>
        <v>0</v>
      </c>
      <c r="O304">
        <f>'امتیاز معیار معکوس'!O303*'معیار‌سنجی‌های معتبر'!O304</f>
        <v>0</v>
      </c>
      <c r="P304">
        <f>'امتیاز معیار معکوس'!P303*'معیار‌سنجی‌های معتبر'!P304</f>
        <v>0</v>
      </c>
      <c r="Q304">
        <f>'امتیاز معیار معکوس'!Q303*'معیار‌سنجی‌های معتبر'!Q304</f>
        <v>0</v>
      </c>
      <c r="R304">
        <f>'امتیاز معیار معکوس'!R303*'معیار‌سنجی‌های معتبر'!R304</f>
        <v>0</v>
      </c>
      <c r="S304">
        <f>'امتیاز معیار معکوس'!S303*'معیار‌سنجی‌های معتبر'!S304</f>
        <v>0</v>
      </c>
      <c r="T304">
        <f>'امتیاز معیار معکوس'!T303*'معیار‌سنجی‌های معتبر'!T304</f>
        <v>0</v>
      </c>
      <c r="U304">
        <f>'امتیاز معیار معکوس'!U303*'معیار‌سنجی‌های معتبر'!U304</f>
        <v>0</v>
      </c>
      <c r="V304">
        <f>'امتیاز معیار معکوس'!V303*'معیار‌سنجی‌های معتبر'!V304</f>
        <v>0</v>
      </c>
      <c r="W304">
        <f>'امتیاز معیار معکوس'!W303*'معیار‌سنجی‌های معتبر'!W304</f>
        <v>0</v>
      </c>
      <c r="X304">
        <f>'امتیاز معیار معکوس'!X303*'معیار‌سنجی‌های معتبر'!X304</f>
        <v>0</v>
      </c>
      <c r="Y304">
        <f>'امتیاز معیار معکوس'!Y303*'معیار‌سنجی‌های معتبر'!Y304</f>
        <v>0</v>
      </c>
      <c r="Z304">
        <f>'امتیاز معیار معکوس'!Z303*'معیار‌سنجی‌های معتبر'!Z304</f>
        <v>0</v>
      </c>
      <c r="AA304">
        <f>'امتیاز معیار معکوس'!AA303*'معیار‌سنجی‌های معتبر'!AA304</f>
        <v>0</v>
      </c>
      <c r="AB304">
        <f>'امتیاز معیار معکوس'!AB303*'معیار‌سنجی‌های معتبر'!AB304</f>
        <v>0</v>
      </c>
      <c r="AC304">
        <f>'امتیاز معیار معکوس'!AC303*'معیار‌سنجی‌های معتبر'!AC304</f>
        <v>0</v>
      </c>
      <c r="AD304">
        <f>'امتیاز معیار معکوس'!AD303*'معیار‌سنجی‌های معتبر'!AD304</f>
        <v>0</v>
      </c>
      <c r="AE304">
        <f>'امتیاز معیار معکوس'!AE303*'معیار‌سنجی‌های معتبر'!AE304</f>
        <v>0</v>
      </c>
      <c r="AF304">
        <f>'امتیاز معیار معکوس'!AF303*'معیار‌سنجی‌های معتبر'!AF304</f>
        <v>0</v>
      </c>
      <c r="AG304">
        <f>'امتیاز معیار معکوس'!AG303*'معیار‌سنجی‌های معتبر'!AG304</f>
        <v>0</v>
      </c>
      <c r="AH304">
        <f>'امتیاز معیار معکوس'!AH303*'معیار‌سنجی‌های معتبر'!AH304</f>
        <v>0</v>
      </c>
      <c r="AI304">
        <f>'امتیاز معیار معکوس'!AI303*'معیار‌سنجی‌های معتبر'!AI304</f>
        <v>0</v>
      </c>
      <c r="AJ304">
        <f>'امتیاز معیار معکوس'!AJ303*'معیار‌سنجی‌های معتبر'!AJ304</f>
        <v>0</v>
      </c>
      <c r="AK304">
        <f>'امتیاز معیار معکوس'!AK303*'معیار‌سنجی‌های معتبر'!AK304</f>
        <v>0</v>
      </c>
      <c r="AL304">
        <f>'امتیاز معیار معکوس'!AL303*'معیار‌سنجی‌های معتبر'!AL304</f>
        <v>0</v>
      </c>
      <c r="AM304">
        <f>'امتیاز معیار معکوس'!AM303*'معیار‌سنجی‌های معتبر'!AM304</f>
        <v>0</v>
      </c>
      <c r="AN304">
        <f>'امتیاز معیار معکوس'!AN303*'معیار‌سنجی‌های معتبر'!AN304</f>
        <v>0</v>
      </c>
      <c r="AO304">
        <f>'امتیاز معیار معکوس'!AO303*'معیار‌سنجی‌های معتبر'!AO304</f>
        <v>0</v>
      </c>
      <c r="AP304">
        <f>'امتیاز معیار معکوس'!AP303*'معیار‌سنجی‌های معتبر'!AP304</f>
        <v>0</v>
      </c>
      <c r="AQ304">
        <f>'امتیاز معیار معکوس'!AQ303*'معیار‌سنجی‌های معتبر'!AQ304</f>
        <v>0</v>
      </c>
      <c r="AR304">
        <f>'امتیاز معیار معکوس'!AR303*'معیار‌سنجی‌های معتبر'!AR304</f>
        <v>0</v>
      </c>
      <c r="AS304">
        <f>'امتیاز معیار معکوس'!AS303*'معیار‌سنجی‌های معتبر'!AS304</f>
        <v>0</v>
      </c>
      <c r="AT304">
        <f>'امتیاز معیار معکوس'!AT303*'معیار‌سنجی‌های معتبر'!AT304</f>
        <v>0</v>
      </c>
      <c r="AU304">
        <f>'امتیاز معیار معکوس'!AU303*'معیار‌سنجی‌های معتبر'!AU304</f>
        <v>0</v>
      </c>
      <c r="AV304">
        <f>'امتیاز معیار معکوس'!AV303*'معیار‌سنجی‌های معتبر'!AV304</f>
        <v>0</v>
      </c>
      <c r="AW304">
        <f>'امتیاز معیار معکوس'!AW303*'معیار‌سنجی‌های معتبر'!AW304</f>
        <v>0</v>
      </c>
      <c r="AX304">
        <f>'امتیاز معیار معکوس'!AX303*'معیار‌سنجی‌های معتبر'!AX304</f>
        <v>0</v>
      </c>
      <c r="AY304">
        <f>'امتیاز معیار معکوس'!AY303*'معیار‌سنجی‌های معتبر'!AY304</f>
        <v>0</v>
      </c>
      <c r="AZ304">
        <f>'امتیاز معیار معکوس'!AZ303*'معیار‌سنجی‌های معتبر'!AZ304</f>
        <v>0</v>
      </c>
      <c r="BA304">
        <f>'امتیاز معیار معکوس'!BA303*'معیار‌سنجی‌های معتبر'!BA304</f>
        <v>0</v>
      </c>
      <c r="BB304">
        <f>'امتیاز معیار معکوس'!BB303*'معیار‌سنجی‌های معتبر'!BB304</f>
        <v>0</v>
      </c>
      <c r="BC304">
        <f>'امتیاز معیار معکوس'!BC303*'معیار‌سنجی‌های معتبر'!BC304</f>
        <v>0</v>
      </c>
      <c r="BD304">
        <f>'امتیاز معیار معکوس'!BD303*'معیار‌سنجی‌های معتبر'!BD304</f>
        <v>0</v>
      </c>
      <c r="BE304">
        <f>'امتیاز معیار معکوس'!BE303*'معیار‌سنجی‌های معتبر'!BE304</f>
        <v>0</v>
      </c>
      <c r="BF304">
        <f>'امتیاز معیار معکوس'!BF303*'معیار‌سنجی‌های معتبر'!BF304</f>
        <v>0</v>
      </c>
      <c r="BG304">
        <f>'امتیاز معیار معکوس'!BG303*'معیار‌سنجی‌های معتبر'!BG304</f>
        <v>0</v>
      </c>
      <c r="BH304">
        <f>'امتیاز معیار معکوس'!BH303*'معیار‌سنجی‌های معتبر'!BH304</f>
        <v>0</v>
      </c>
      <c r="BI304">
        <f>'امتیاز معیار معکوس'!BI303*'معیار‌سنجی‌های معتبر'!BI304</f>
        <v>0</v>
      </c>
      <c r="BJ304">
        <f>'امتیاز معیار معکوس'!BJ303*'معیار‌سنجی‌های معتبر'!BJ304</f>
        <v>0</v>
      </c>
      <c r="BK304">
        <f>'امتیاز معیار معکوس'!BK303*'معیار‌سنجی‌های معتبر'!BK304</f>
        <v>0</v>
      </c>
      <c r="BL304">
        <f>'امتیاز معیار معکوس'!BL303*'معیار‌سنجی‌های معتبر'!BL304</f>
        <v>0</v>
      </c>
      <c r="BM304">
        <f>'امتیاز معیار معکوس'!BM303*'معیار‌سنجی‌های معتبر'!BM304</f>
        <v>0</v>
      </c>
      <c r="BN304">
        <f t="shared" si="4"/>
        <v>0</v>
      </c>
    </row>
    <row r="305" spans="2:66" x14ac:dyDescent="0.25">
      <c r="B305">
        <f>'امتیاز معیار معکوس'!B304*'معیار‌سنجی‌های معتبر'!B305</f>
        <v>0</v>
      </c>
      <c r="C305">
        <f>'امتیاز معیار معکوس'!C304*'معیار‌سنجی‌های معتبر'!C305</f>
        <v>0</v>
      </c>
      <c r="D305">
        <f>'امتیاز معیار معکوس'!D304*'معیار‌سنجی‌های معتبر'!D305</f>
        <v>0</v>
      </c>
      <c r="E305">
        <f>'امتیاز معیار معکوس'!E304*'معیار‌سنجی‌های معتبر'!E305</f>
        <v>0</v>
      </c>
      <c r="F305">
        <f>'امتیاز معیار معکوس'!F304*'معیار‌سنجی‌های معتبر'!F305</f>
        <v>0</v>
      </c>
      <c r="G305">
        <f>'امتیاز معیار معکوس'!G304*'معیار‌سنجی‌های معتبر'!G305</f>
        <v>0</v>
      </c>
      <c r="H305">
        <f>'امتیاز معیار معکوس'!H304*'معیار‌سنجی‌های معتبر'!H305</f>
        <v>0</v>
      </c>
      <c r="I305">
        <f>'امتیاز معیار معکوس'!I304*'معیار‌سنجی‌های معتبر'!I305</f>
        <v>0</v>
      </c>
      <c r="J305">
        <f>'امتیاز معیار معکوس'!J304*'معیار‌سنجی‌های معتبر'!J305</f>
        <v>0</v>
      </c>
      <c r="K305">
        <f>'امتیاز معیار معکوس'!K304*'معیار‌سنجی‌های معتبر'!K305</f>
        <v>0</v>
      </c>
      <c r="L305">
        <f>'امتیاز معیار معکوس'!L304*'معیار‌سنجی‌های معتبر'!L305</f>
        <v>0</v>
      </c>
      <c r="M305">
        <f>'امتیاز معیار معکوس'!M304*'معیار‌سنجی‌های معتبر'!M305</f>
        <v>0</v>
      </c>
      <c r="N305">
        <f>'امتیاز معیار معکوس'!N304*'معیار‌سنجی‌های معتبر'!N305</f>
        <v>0</v>
      </c>
      <c r="O305">
        <f>'امتیاز معیار معکوس'!O304*'معیار‌سنجی‌های معتبر'!O305</f>
        <v>0</v>
      </c>
      <c r="P305">
        <f>'امتیاز معیار معکوس'!P304*'معیار‌سنجی‌های معتبر'!P305</f>
        <v>0</v>
      </c>
      <c r="Q305">
        <f>'امتیاز معیار معکوس'!Q304*'معیار‌سنجی‌های معتبر'!Q305</f>
        <v>0</v>
      </c>
      <c r="R305">
        <f>'امتیاز معیار معکوس'!R304*'معیار‌سنجی‌های معتبر'!R305</f>
        <v>0</v>
      </c>
      <c r="S305">
        <f>'امتیاز معیار معکوس'!S304*'معیار‌سنجی‌های معتبر'!S305</f>
        <v>0</v>
      </c>
      <c r="T305">
        <f>'امتیاز معیار معکوس'!T304*'معیار‌سنجی‌های معتبر'!T305</f>
        <v>0</v>
      </c>
      <c r="U305">
        <f>'امتیاز معیار معکوس'!U304*'معیار‌سنجی‌های معتبر'!U305</f>
        <v>0</v>
      </c>
      <c r="V305">
        <f>'امتیاز معیار معکوس'!V304*'معیار‌سنجی‌های معتبر'!V305</f>
        <v>0</v>
      </c>
      <c r="W305">
        <f>'امتیاز معیار معکوس'!W304*'معیار‌سنجی‌های معتبر'!W305</f>
        <v>0</v>
      </c>
      <c r="X305">
        <f>'امتیاز معیار معکوس'!X304*'معیار‌سنجی‌های معتبر'!X305</f>
        <v>0</v>
      </c>
      <c r="Y305">
        <f>'امتیاز معیار معکوس'!Y304*'معیار‌سنجی‌های معتبر'!Y305</f>
        <v>0</v>
      </c>
      <c r="Z305">
        <f>'امتیاز معیار معکوس'!Z304*'معیار‌سنجی‌های معتبر'!Z305</f>
        <v>0</v>
      </c>
      <c r="AA305">
        <f>'امتیاز معیار معکوس'!AA304*'معیار‌سنجی‌های معتبر'!AA305</f>
        <v>0</v>
      </c>
      <c r="AB305">
        <f>'امتیاز معیار معکوس'!AB304*'معیار‌سنجی‌های معتبر'!AB305</f>
        <v>0</v>
      </c>
      <c r="AC305">
        <f>'امتیاز معیار معکوس'!AC304*'معیار‌سنجی‌های معتبر'!AC305</f>
        <v>0</v>
      </c>
      <c r="AD305">
        <f>'امتیاز معیار معکوس'!AD304*'معیار‌سنجی‌های معتبر'!AD305</f>
        <v>0</v>
      </c>
      <c r="AE305">
        <f>'امتیاز معیار معکوس'!AE304*'معیار‌سنجی‌های معتبر'!AE305</f>
        <v>0</v>
      </c>
      <c r="AF305">
        <f>'امتیاز معیار معکوس'!AF304*'معیار‌سنجی‌های معتبر'!AF305</f>
        <v>0</v>
      </c>
      <c r="AG305">
        <f>'امتیاز معیار معکوس'!AG304*'معیار‌سنجی‌های معتبر'!AG305</f>
        <v>0</v>
      </c>
      <c r="AH305">
        <f>'امتیاز معیار معکوس'!AH304*'معیار‌سنجی‌های معتبر'!AH305</f>
        <v>0</v>
      </c>
      <c r="AI305">
        <f>'امتیاز معیار معکوس'!AI304*'معیار‌سنجی‌های معتبر'!AI305</f>
        <v>0</v>
      </c>
      <c r="AJ305">
        <f>'امتیاز معیار معکوس'!AJ304*'معیار‌سنجی‌های معتبر'!AJ305</f>
        <v>0</v>
      </c>
      <c r="AK305">
        <f>'امتیاز معیار معکوس'!AK304*'معیار‌سنجی‌های معتبر'!AK305</f>
        <v>0</v>
      </c>
      <c r="AL305">
        <f>'امتیاز معیار معکوس'!AL304*'معیار‌سنجی‌های معتبر'!AL305</f>
        <v>0</v>
      </c>
      <c r="AM305">
        <f>'امتیاز معیار معکوس'!AM304*'معیار‌سنجی‌های معتبر'!AM305</f>
        <v>0</v>
      </c>
      <c r="AN305">
        <f>'امتیاز معیار معکوس'!AN304*'معیار‌سنجی‌های معتبر'!AN305</f>
        <v>0</v>
      </c>
      <c r="AO305">
        <f>'امتیاز معیار معکوس'!AO304*'معیار‌سنجی‌های معتبر'!AO305</f>
        <v>0</v>
      </c>
      <c r="AP305">
        <f>'امتیاز معیار معکوس'!AP304*'معیار‌سنجی‌های معتبر'!AP305</f>
        <v>0</v>
      </c>
      <c r="AQ305">
        <f>'امتیاز معیار معکوس'!AQ304*'معیار‌سنجی‌های معتبر'!AQ305</f>
        <v>0</v>
      </c>
      <c r="AR305">
        <f>'امتیاز معیار معکوس'!AR304*'معیار‌سنجی‌های معتبر'!AR305</f>
        <v>0</v>
      </c>
      <c r="AS305">
        <f>'امتیاز معیار معکوس'!AS304*'معیار‌سنجی‌های معتبر'!AS305</f>
        <v>0</v>
      </c>
      <c r="AT305">
        <f>'امتیاز معیار معکوس'!AT304*'معیار‌سنجی‌های معتبر'!AT305</f>
        <v>0</v>
      </c>
      <c r="AU305">
        <f>'امتیاز معیار معکوس'!AU304*'معیار‌سنجی‌های معتبر'!AU305</f>
        <v>0</v>
      </c>
      <c r="AV305">
        <f>'امتیاز معیار معکوس'!AV304*'معیار‌سنجی‌های معتبر'!AV305</f>
        <v>0</v>
      </c>
      <c r="AW305">
        <f>'امتیاز معیار معکوس'!AW304*'معیار‌سنجی‌های معتبر'!AW305</f>
        <v>0</v>
      </c>
      <c r="AX305">
        <f>'امتیاز معیار معکوس'!AX304*'معیار‌سنجی‌های معتبر'!AX305</f>
        <v>0</v>
      </c>
      <c r="AY305">
        <f>'امتیاز معیار معکوس'!AY304*'معیار‌سنجی‌های معتبر'!AY305</f>
        <v>0</v>
      </c>
      <c r="AZ305">
        <f>'امتیاز معیار معکوس'!AZ304*'معیار‌سنجی‌های معتبر'!AZ305</f>
        <v>0</v>
      </c>
      <c r="BA305">
        <f>'امتیاز معیار معکوس'!BA304*'معیار‌سنجی‌های معتبر'!BA305</f>
        <v>0</v>
      </c>
      <c r="BB305">
        <f>'امتیاز معیار معکوس'!BB304*'معیار‌سنجی‌های معتبر'!BB305</f>
        <v>0</v>
      </c>
      <c r="BC305">
        <f>'امتیاز معیار معکوس'!BC304*'معیار‌سنجی‌های معتبر'!BC305</f>
        <v>0</v>
      </c>
      <c r="BD305">
        <f>'امتیاز معیار معکوس'!BD304*'معیار‌سنجی‌های معتبر'!BD305</f>
        <v>0</v>
      </c>
      <c r="BE305">
        <f>'امتیاز معیار معکوس'!BE304*'معیار‌سنجی‌های معتبر'!BE305</f>
        <v>0</v>
      </c>
      <c r="BF305">
        <f>'امتیاز معیار معکوس'!BF304*'معیار‌سنجی‌های معتبر'!BF305</f>
        <v>0</v>
      </c>
      <c r="BG305">
        <f>'امتیاز معیار معکوس'!BG304*'معیار‌سنجی‌های معتبر'!BG305</f>
        <v>0</v>
      </c>
      <c r="BH305">
        <f>'امتیاز معیار معکوس'!BH304*'معیار‌سنجی‌های معتبر'!BH305</f>
        <v>0</v>
      </c>
      <c r="BI305">
        <f>'امتیاز معیار معکوس'!BI304*'معیار‌سنجی‌های معتبر'!BI305</f>
        <v>0</v>
      </c>
      <c r="BJ305">
        <f>'امتیاز معیار معکوس'!BJ304*'معیار‌سنجی‌های معتبر'!BJ305</f>
        <v>0</v>
      </c>
      <c r="BK305">
        <f>'امتیاز معیار معکوس'!BK304*'معیار‌سنجی‌های معتبر'!BK305</f>
        <v>0</v>
      </c>
      <c r="BL305">
        <f>'امتیاز معیار معکوس'!BL304*'معیار‌سنجی‌های معتبر'!BL305</f>
        <v>0</v>
      </c>
      <c r="BM305">
        <f>'امتیاز معیار معکوس'!BM304*'معیار‌سنجی‌های معتبر'!BM305</f>
        <v>0</v>
      </c>
      <c r="BN305">
        <f t="shared" si="4"/>
        <v>0</v>
      </c>
    </row>
    <row r="306" spans="2:66" x14ac:dyDescent="0.25">
      <c r="B306">
        <f>'امتیاز معیار معکوس'!B305*'معیار‌سنجی‌های معتبر'!B306</f>
        <v>0</v>
      </c>
      <c r="C306">
        <f>'امتیاز معیار معکوس'!C305*'معیار‌سنجی‌های معتبر'!C306</f>
        <v>0</v>
      </c>
      <c r="D306">
        <f>'امتیاز معیار معکوس'!D305*'معیار‌سنجی‌های معتبر'!D306</f>
        <v>0</v>
      </c>
      <c r="E306">
        <f>'امتیاز معیار معکوس'!E305*'معیار‌سنجی‌های معتبر'!E306</f>
        <v>0</v>
      </c>
      <c r="F306">
        <f>'امتیاز معیار معکوس'!F305*'معیار‌سنجی‌های معتبر'!F306</f>
        <v>0</v>
      </c>
      <c r="G306">
        <f>'امتیاز معیار معکوس'!G305*'معیار‌سنجی‌های معتبر'!G306</f>
        <v>0</v>
      </c>
      <c r="H306">
        <f>'امتیاز معیار معکوس'!H305*'معیار‌سنجی‌های معتبر'!H306</f>
        <v>0</v>
      </c>
      <c r="I306">
        <f>'امتیاز معیار معکوس'!I305*'معیار‌سنجی‌های معتبر'!I306</f>
        <v>0</v>
      </c>
      <c r="J306">
        <f>'امتیاز معیار معکوس'!J305*'معیار‌سنجی‌های معتبر'!J306</f>
        <v>0</v>
      </c>
      <c r="K306">
        <f>'امتیاز معیار معکوس'!K305*'معیار‌سنجی‌های معتبر'!K306</f>
        <v>0</v>
      </c>
      <c r="L306">
        <f>'امتیاز معیار معکوس'!L305*'معیار‌سنجی‌های معتبر'!L306</f>
        <v>0</v>
      </c>
      <c r="M306">
        <f>'امتیاز معیار معکوس'!M305*'معیار‌سنجی‌های معتبر'!M306</f>
        <v>0</v>
      </c>
      <c r="N306">
        <f>'امتیاز معیار معکوس'!N305*'معیار‌سنجی‌های معتبر'!N306</f>
        <v>0</v>
      </c>
      <c r="O306">
        <f>'امتیاز معیار معکوس'!O305*'معیار‌سنجی‌های معتبر'!O306</f>
        <v>0</v>
      </c>
      <c r="P306">
        <f>'امتیاز معیار معکوس'!P305*'معیار‌سنجی‌های معتبر'!P306</f>
        <v>0</v>
      </c>
      <c r="Q306">
        <f>'امتیاز معیار معکوس'!Q305*'معیار‌سنجی‌های معتبر'!Q306</f>
        <v>0</v>
      </c>
      <c r="R306">
        <f>'امتیاز معیار معکوس'!R305*'معیار‌سنجی‌های معتبر'!R306</f>
        <v>0</v>
      </c>
      <c r="S306">
        <f>'امتیاز معیار معکوس'!S305*'معیار‌سنجی‌های معتبر'!S306</f>
        <v>0</v>
      </c>
      <c r="T306">
        <f>'امتیاز معیار معکوس'!T305*'معیار‌سنجی‌های معتبر'!T306</f>
        <v>0</v>
      </c>
      <c r="U306">
        <f>'امتیاز معیار معکوس'!U305*'معیار‌سنجی‌های معتبر'!U306</f>
        <v>0</v>
      </c>
      <c r="V306">
        <f>'امتیاز معیار معکوس'!V305*'معیار‌سنجی‌های معتبر'!V306</f>
        <v>0</v>
      </c>
      <c r="W306">
        <f>'امتیاز معیار معکوس'!W305*'معیار‌سنجی‌های معتبر'!W306</f>
        <v>0</v>
      </c>
      <c r="X306">
        <f>'امتیاز معیار معکوس'!X305*'معیار‌سنجی‌های معتبر'!X306</f>
        <v>0</v>
      </c>
      <c r="Y306">
        <f>'امتیاز معیار معکوس'!Y305*'معیار‌سنجی‌های معتبر'!Y306</f>
        <v>0</v>
      </c>
      <c r="Z306">
        <f>'امتیاز معیار معکوس'!Z305*'معیار‌سنجی‌های معتبر'!Z306</f>
        <v>0</v>
      </c>
      <c r="AA306">
        <f>'امتیاز معیار معکوس'!AA305*'معیار‌سنجی‌های معتبر'!AA306</f>
        <v>0</v>
      </c>
      <c r="AB306">
        <f>'امتیاز معیار معکوس'!AB305*'معیار‌سنجی‌های معتبر'!AB306</f>
        <v>0</v>
      </c>
      <c r="AC306">
        <f>'امتیاز معیار معکوس'!AC305*'معیار‌سنجی‌های معتبر'!AC306</f>
        <v>0</v>
      </c>
      <c r="AD306">
        <f>'امتیاز معیار معکوس'!AD305*'معیار‌سنجی‌های معتبر'!AD306</f>
        <v>0</v>
      </c>
      <c r="AE306">
        <f>'امتیاز معیار معکوس'!AE305*'معیار‌سنجی‌های معتبر'!AE306</f>
        <v>0</v>
      </c>
      <c r="AF306">
        <f>'امتیاز معیار معکوس'!AF305*'معیار‌سنجی‌های معتبر'!AF306</f>
        <v>0</v>
      </c>
      <c r="AG306">
        <f>'امتیاز معیار معکوس'!AG305*'معیار‌سنجی‌های معتبر'!AG306</f>
        <v>0</v>
      </c>
      <c r="AH306">
        <f>'امتیاز معیار معکوس'!AH305*'معیار‌سنجی‌های معتبر'!AH306</f>
        <v>0</v>
      </c>
      <c r="AI306">
        <f>'امتیاز معیار معکوس'!AI305*'معیار‌سنجی‌های معتبر'!AI306</f>
        <v>0</v>
      </c>
      <c r="AJ306">
        <f>'امتیاز معیار معکوس'!AJ305*'معیار‌سنجی‌های معتبر'!AJ306</f>
        <v>0</v>
      </c>
      <c r="AK306">
        <f>'امتیاز معیار معکوس'!AK305*'معیار‌سنجی‌های معتبر'!AK306</f>
        <v>0</v>
      </c>
      <c r="AL306">
        <f>'امتیاز معیار معکوس'!AL305*'معیار‌سنجی‌های معتبر'!AL306</f>
        <v>0</v>
      </c>
      <c r="AM306">
        <f>'امتیاز معیار معکوس'!AM305*'معیار‌سنجی‌های معتبر'!AM306</f>
        <v>0</v>
      </c>
      <c r="AN306">
        <f>'امتیاز معیار معکوس'!AN305*'معیار‌سنجی‌های معتبر'!AN306</f>
        <v>0</v>
      </c>
      <c r="AO306">
        <f>'امتیاز معیار معکوس'!AO305*'معیار‌سنجی‌های معتبر'!AO306</f>
        <v>0</v>
      </c>
      <c r="AP306">
        <f>'امتیاز معیار معکوس'!AP305*'معیار‌سنجی‌های معتبر'!AP306</f>
        <v>0</v>
      </c>
      <c r="AQ306">
        <f>'امتیاز معیار معکوس'!AQ305*'معیار‌سنجی‌های معتبر'!AQ306</f>
        <v>0</v>
      </c>
      <c r="AR306">
        <f>'امتیاز معیار معکوس'!AR305*'معیار‌سنجی‌های معتبر'!AR306</f>
        <v>0</v>
      </c>
      <c r="AS306">
        <f>'امتیاز معیار معکوس'!AS305*'معیار‌سنجی‌های معتبر'!AS306</f>
        <v>0</v>
      </c>
      <c r="AT306">
        <f>'امتیاز معیار معکوس'!AT305*'معیار‌سنجی‌های معتبر'!AT306</f>
        <v>0</v>
      </c>
      <c r="AU306">
        <f>'امتیاز معیار معکوس'!AU305*'معیار‌سنجی‌های معتبر'!AU306</f>
        <v>0</v>
      </c>
      <c r="AV306">
        <f>'امتیاز معیار معکوس'!AV305*'معیار‌سنجی‌های معتبر'!AV306</f>
        <v>0</v>
      </c>
      <c r="AW306">
        <f>'امتیاز معیار معکوس'!AW305*'معیار‌سنجی‌های معتبر'!AW306</f>
        <v>0</v>
      </c>
      <c r="AX306">
        <f>'امتیاز معیار معکوس'!AX305*'معیار‌سنجی‌های معتبر'!AX306</f>
        <v>0</v>
      </c>
      <c r="AY306">
        <f>'امتیاز معیار معکوس'!AY305*'معیار‌سنجی‌های معتبر'!AY306</f>
        <v>0</v>
      </c>
      <c r="AZ306">
        <f>'امتیاز معیار معکوس'!AZ305*'معیار‌سنجی‌های معتبر'!AZ306</f>
        <v>0</v>
      </c>
      <c r="BA306">
        <f>'امتیاز معیار معکوس'!BA305*'معیار‌سنجی‌های معتبر'!BA306</f>
        <v>0</v>
      </c>
      <c r="BB306">
        <f>'امتیاز معیار معکوس'!BB305*'معیار‌سنجی‌های معتبر'!BB306</f>
        <v>0</v>
      </c>
      <c r="BC306">
        <f>'امتیاز معیار معکوس'!BC305*'معیار‌سنجی‌های معتبر'!BC306</f>
        <v>0</v>
      </c>
      <c r="BD306">
        <f>'امتیاز معیار معکوس'!BD305*'معیار‌سنجی‌های معتبر'!BD306</f>
        <v>0</v>
      </c>
      <c r="BE306">
        <f>'امتیاز معیار معکوس'!BE305*'معیار‌سنجی‌های معتبر'!BE306</f>
        <v>0</v>
      </c>
      <c r="BF306">
        <f>'امتیاز معیار معکوس'!BF305*'معیار‌سنجی‌های معتبر'!BF306</f>
        <v>0</v>
      </c>
      <c r="BG306">
        <f>'امتیاز معیار معکوس'!BG305*'معیار‌سنجی‌های معتبر'!BG306</f>
        <v>0</v>
      </c>
      <c r="BH306">
        <f>'امتیاز معیار معکوس'!BH305*'معیار‌سنجی‌های معتبر'!BH306</f>
        <v>0</v>
      </c>
      <c r="BI306">
        <f>'امتیاز معیار معکوس'!BI305*'معیار‌سنجی‌های معتبر'!BI306</f>
        <v>0</v>
      </c>
      <c r="BJ306">
        <f>'امتیاز معیار معکوس'!BJ305*'معیار‌سنجی‌های معتبر'!BJ306</f>
        <v>0</v>
      </c>
      <c r="BK306">
        <f>'امتیاز معیار معکوس'!BK305*'معیار‌سنجی‌های معتبر'!BK306</f>
        <v>0</v>
      </c>
      <c r="BL306">
        <f>'امتیاز معیار معکوس'!BL305*'معیار‌سنجی‌های معتبر'!BL306</f>
        <v>0</v>
      </c>
      <c r="BM306">
        <f>'امتیاز معیار معکوس'!BM305*'معیار‌سنجی‌های معتبر'!BM306</f>
        <v>0</v>
      </c>
      <c r="BN306">
        <f t="shared" si="4"/>
        <v>0</v>
      </c>
    </row>
    <row r="307" spans="2:66" x14ac:dyDescent="0.25">
      <c r="B307">
        <f>'امتیاز معیار معکوس'!B306*'معیار‌سنجی‌های معتبر'!B307</f>
        <v>0</v>
      </c>
      <c r="C307">
        <f>'امتیاز معیار معکوس'!C306*'معیار‌سنجی‌های معتبر'!C307</f>
        <v>0</v>
      </c>
      <c r="D307">
        <f>'امتیاز معیار معکوس'!D306*'معیار‌سنجی‌های معتبر'!D307</f>
        <v>0</v>
      </c>
      <c r="E307">
        <f>'امتیاز معیار معکوس'!E306*'معیار‌سنجی‌های معتبر'!E307</f>
        <v>0</v>
      </c>
      <c r="F307">
        <f>'امتیاز معیار معکوس'!F306*'معیار‌سنجی‌های معتبر'!F307</f>
        <v>0</v>
      </c>
      <c r="G307">
        <f>'امتیاز معیار معکوس'!G306*'معیار‌سنجی‌های معتبر'!G307</f>
        <v>0</v>
      </c>
      <c r="H307">
        <f>'امتیاز معیار معکوس'!H306*'معیار‌سنجی‌های معتبر'!H307</f>
        <v>0</v>
      </c>
      <c r="I307">
        <f>'امتیاز معیار معکوس'!I306*'معیار‌سنجی‌های معتبر'!I307</f>
        <v>0</v>
      </c>
      <c r="J307">
        <f>'امتیاز معیار معکوس'!J306*'معیار‌سنجی‌های معتبر'!J307</f>
        <v>0</v>
      </c>
      <c r="K307">
        <f>'امتیاز معیار معکوس'!K306*'معیار‌سنجی‌های معتبر'!K307</f>
        <v>0</v>
      </c>
      <c r="L307">
        <f>'امتیاز معیار معکوس'!L306*'معیار‌سنجی‌های معتبر'!L307</f>
        <v>0</v>
      </c>
      <c r="M307">
        <f>'امتیاز معیار معکوس'!M306*'معیار‌سنجی‌های معتبر'!M307</f>
        <v>0</v>
      </c>
      <c r="N307">
        <f>'امتیاز معیار معکوس'!N306*'معیار‌سنجی‌های معتبر'!N307</f>
        <v>0</v>
      </c>
      <c r="O307">
        <f>'امتیاز معیار معکوس'!O306*'معیار‌سنجی‌های معتبر'!O307</f>
        <v>0</v>
      </c>
      <c r="P307">
        <f>'امتیاز معیار معکوس'!P306*'معیار‌سنجی‌های معتبر'!P307</f>
        <v>0</v>
      </c>
      <c r="Q307">
        <f>'امتیاز معیار معکوس'!Q306*'معیار‌سنجی‌های معتبر'!Q307</f>
        <v>0</v>
      </c>
      <c r="R307">
        <f>'امتیاز معیار معکوس'!R306*'معیار‌سنجی‌های معتبر'!R307</f>
        <v>0</v>
      </c>
      <c r="S307">
        <f>'امتیاز معیار معکوس'!S306*'معیار‌سنجی‌های معتبر'!S307</f>
        <v>0</v>
      </c>
      <c r="T307">
        <f>'امتیاز معیار معکوس'!T306*'معیار‌سنجی‌های معتبر'!T307</f>
        <v>0</v>
      </c>
      <c r="U307">
        <f>'امتیاز معیار معکوس'!U306*'معیار‌سنجی‌های معتبر'!U307</f>
        <v>0</v>
      </c>
      <c r="V307">
        <f>'امتیاز معیار معکوس'!V306*'معیار‌سنجی‌های معتبر'!V307</f>
        <v>0</v>
      </c>
      <c r="W307">
        <f>'امتیاز معیار معکوس'!W306*'معیار‌سنجی‌های معتبر'!W307</f>
        <v>0</v>
      </c>
      <c r="X307">
        <f>'امتیاز معیار معکوس'!X306*'معیار‌سنجی‌های معتبر'!X307</f>
        <v>0</v>
      </c>
      <c r="Y307">
        <f>'امتیاز معیار معکوس'!Y306*'معیار‌سنجی‌های معتبر'!Y307</f>
        <v>0</v>
      </c>
      <c r="Z307">
        <f>'امتیاز معیار معکوس'!Z306*'معیار‌سنجی‌های معتبر'!Z307</f>
        <v>0</v>
      </c>
      <c r="AA307">
        <f>'امتیاز معیار معکوس'!AA306*'معیار‌سنجی‌های معتبر'!AA307</f>
        <v>0</v>
      </c>
      <c r="AB307">
        <f>'امتیاز معیار معکوس'!AB306*'معیار‌سنجی‌های معتبر'!AB307</f>
        <v>0</v>
      </c>
      <c r="AC307">
        <f>'امتیاز معیار معکوس'!AC306*'معیار‌سنجی‌های معتبر'!AC307</f>
        <v>0</v>
      </c>
      <c r="AD307">
        <f>'امتیاز معیار معکوس'!AD306*'معیار‌سنجی‌های معتبر'!AD307</f>
        <v>0</v>
      </c>
      <c r="AE307">
        <f>'امتیاز معیار معکوس'!AE306*'معیار‌سنجی‌های معتبر'!AE307</f>
        <v>0</v>
      </c>
      <c r="AF307">
        <f>'امتیاز معیار معکوس'!AF306*'معیار‌سنجی‌های معتبر'!AF307</f>
        <v>0</v>
      </c>
      <c r="AG307">
        <f>'امتیاز معیار معکوس'!AG306*'معیار‌سنجی‌های معتبر'!AG307</f>
        <v>0</v>
      </c>
      <c r="AH307">
        <f>'امتیاز معیار معکوس'!AH306*'معیار‌سنجی‌های معتبر'!AH307</f>
        <v>0</v>
      </c>
      <c r="AI307">
        <f>'امتیاز معیار معکوس'!AI306*'معیار‌سنجی‌های معتبر'!AI307</f>
        <v>0</v>
      </c>
      <c r="AJ307">
        <f>'امتیاز معیار معکوس'!AJ306*'معیار‌سنجی‌های معتبر'!AJ307</f>
        <v>0</v>
      </c>
      <c r="AK307">
        <f>'امتیاز معیار معکوس'!AK306*'معیار‌سنجی‌های معتبر'!AK307</f>
        <v>0</v>
      </c>
      <c r="AL307">
        <f>'امتیاز معیار معکوس'!AL306*'معیار‌سنجی‌های معتبر'!AL307</f>
        <v>0</v>
      </c>
      <c r="AM307">
        <f>'امتیاز معیار معکوس'!AM306*'معیار‌سنجی‌های معتبر'!AM307</f>
        <v>0</v>
      </c>
      <c r="AN307">
        <f>'امتیاز معیار معکوس'!AN306*'معیار‌سنجی‌های معتبر'!AN307</f>
        <v>0</v>
      </c>
      <c r="AO307">
        <f>'امتیاز معیار معکوس'!AO306*'معیار‌سنجی‌های معتبر'!AO307</f>
        <v>0</v>
      </c>
      <c r="AP307">
        <f>'امتیاز معیار معکوس'!AP306*'معیار‌سنجی‌های معتبر'!AP307</f>
        <v>0</v>
      </c>
      <c r="AQ307">
        <f>'امتیاز معیار معکوس'!AQ306*'معیار‌سنجی‌های معتبر'!AQ307</f>
        <v>0</v>
      </c>
      <c r="AR307">
        <f>'امتیاز معیار معکوس'!AR306*'معیار‌سنجی‌های معتبر'!AR307</f>
        <v>0</v>
      </c>
      <c r="AS307">
        <f>'امتیاز معیار معکوس'!AS306*'معیار‌سنجی‌های معتبر'!AS307</f>
        <v>0</v>
      </c>
      <c r="AT307">
        <f>'امتیاز معیار معکوس'!AT306*'معیار‌سنجی‌های معتبر'!AT307</f>
        <v>0</v>
      </c>
      <c r="AU307">
        <f>'امتیاز معیار معکوس'!AU306*'معیار‌سنجی‌های معتبر'!AU307</f>
        <v>0</v>
      </c>
      <c r="AV307">
        <f>'امتیاز معیار معکوس'!AV306*'معیار‌سنجی‌های معتبر'!AV307</f>
        <v>0</v>
      </c>
      <c r="AW307">
        <f>'امتیاز معیار معکوس'!AW306*'معیار‌سنجی‌های معتبر'!AW307</f>
        <v>0</v>
      </c>
      <c r="AX307">
        <f>'امتیاز معیار معکوس'!AX306*'معیار‌سنجی‌های معتبر'!AX307</f>
        <v>0</v>
      </c>
      <c r="AY307">
        <f>'امتیاز معیار معکوس'!AY306*'معیار‌سنجی‌های معتبر'!AY307</f>
        <v>0</v>
      </c>
      <c r="AZ307">
        <f>'امتیاز معیار معکوس'!AZ306*'معیار‌سنجی‌های معتبر'!AZ307</f>
        <v>0</v>
      </c>
      <c r="BA307">
        <f>'امتیاز معیار معکوس'!BA306*'معیار‌سنجی‌های معتبر'!BA307</f>
        <v>0</v>
      </c>
      <c r="BB307">
        <f>'امتیاز معیار معکوس'!BB306*'معیار‌سنجی‌های معتبر'!BB307</f>
        <v>0</v>
      </c>
      <c r="BC307">
        <f>'امتیاز معیار معکوس'!BC306*'معیار‌سنجی‌های معتبر'!BC307</f>
        <v>0</v>
      </c>
      <c r="BD307">
        <f>'امتیاز معیار معکوس'!BD306*'معیار‌سنجی‌های معتبر'!BD307</f>
        <v>0</v>
      </c>
      <c r="BE307">
        <f>'امتیاز معیار معکوس'!BE306*'معیار‌سنجی‌های معتبر'!BE307</f>
        <v>0</v>
      </c>
      <c r="BF307">
        <f>'امتیاز معیار معکوس'!BF306*'معیار‌سنجی‌های معتبر'!BF307</f>
        <v>0</v>
      </c>
      <c r="BG307">
        <f>'امتیاز معیار معکوس'!BG306*'معیار‌سنجی‌های معتبر'!BG307</f>
        <v>0</v>
      </c>
      <c r="BH307">
        <f>'امتیاز معیار معکوس'!BH306*'معیار‌سنجی‌های معتبر'!BH307</f>
        <v>0</v>
      </c>
      <c r="BI307">
        <f>'امتیاز معیار معکوس'!BI306*'معیار‌سنجی‌های معتبر'!BI307</f>
        <v>0</v>
      </c>
      <c r="BJ307">
        <f>'امتیاز معیار معکوس'!BJ306*'معیار‌سنجی‌های معتبر'!BJ307</f>
        <v>0</v>
      </c>
      <c r="BK307">
        <f>'امتیاز معیار معکوس'!BK306*'معیار‌سنجی‌های معتبر'!BK307</f>
        <v>0</v>
      </c>
      <c r="BL307">
        <f>'امتیاز معیار معکوس'!BL306*'معیار‌سنجی‌های معتبر'!BL307</f>
        <v>0</v>
      </c>
      <c r="BM307">
        <f>'امتیاز معیار معکوس'!BM306*'معیار‌سنجی‌های معتبر'!BM307</f>
        <v>0</v>
      </c>
      <c r="BN307">
        <f t="shared" si="4"/>
        <v>0</v>
      </c>
    </row>
    <row r="308" spans="2:66" x14ac:dyDescent="0.25">
      <c r="B308">
        <f>'امتیاز معیار معکوس'!B307*'معیار‌سنجی‌های معتبر'!B308</f>
        <v>0</v>
      </c>
      <c r="C308">
        <f>'امتیاز معیار معکوس'!C307*'معیار‌سنجی‌های معتبر'!C308</f>
        <v>0</v>
      </c>
      <c r="D308">
        <f>'امتیاز معیار معکوس'!D307*'معیار‌سنجی‌های معتبر'!D308</f>
        <v>0</v>
      </c>
      <c r="E308">
        <f>'امتیاز معیار معکوس'!E307*'معیار‌سنجی‌های معتبر'!E308</f>
        <v>0</v>
      </c>
      <c r="F308">
        <f>'امتیاز معیار معکوس'!F307*'معیار‌سنجی‌های معتبر'!F308</f>
        <v>0</v>
      </c>
      <c r="G308">
        <f>'امتیاز معیار معکوس'!G307*'معیار‌سنجی‌های معتبر'!G308</f>
        <v>0</v>
      </c>
      <c r="H308">
        <f>'امتیاز معیار معکوس'!H307*'معیار‌سنجی‌های معتبر'!H308</f>
        <v>0</v>
      </c>
      <c r="I308">
        <f>'امتیاز معیار معکوس'!I307*'معیار‌سنجی‌های معتبر'!I308</f>
        <v>0</v>
      </c>
      <c r="J308">
        <f>'امتیاز معیار معکوس'!J307*'معیار‌سنجی‌های معتبر'!J308</f>
        <v>0</v>
      </c>
      <c r="K308">
        <f>'امتیاز معیار معکوس'!K307*'معیار‌سنجی‌های معتبر'!K308</f>
        <v>0</v>
      </c>
      <c r="L308">
        <f>'امتیاز معیار معکوس'!L307*'معیار‌سنجی‌های معتبر'!L308</f>
        <v>0</v>
      </c>
      <c r="M308">
        <f>'امتیاز معیار معکوس'!M307*'معیار‌سنجی‌های معتبر'!M308</f>
        <v>0</v>
      </c>
      <c r="N308">
        <f>'امتیاز معیار معکوس'!N307*'معیار‌سنجی‌های معتبر'!N308</f>
        <v>0</v>
      </c>
      <c r="O308">
        <f>'امتیاز معیار معکوس'!O307*'معیار‌سنجی‌های معتبر'!O308</f>
        <v>0</v>
      </c>
      <c r="P308">
        <f>'امتیاز معیار معکوس'!P307*'معیار‌سنجی‌های معتبر'!P308</f>
        <v>0</v>
      </c>
      <c r="Q308">
        <f>'امتیاز معیار معکوس'!Q307*'معیار‌سنجی‌های معتبر'!Q308</f>
        <v>0</v>
      </c>
      <c r="R308">
        <f>'امتیاز معیار معکوس'!R307*'معیار‌سنجی‌های معتبر'!R308</f>
        <v>0</v>
      </c>
      <c r="S308">
        <f>'امتیاز معیار معکوس'!S307*'معیار‌سنجی‌های معتبر'!S308</f>
        <v>0</v>
      </c>
      <c r="T308">
        <f>'امتیاز معیار معکوس'!T307*'معیار‌سنجی‌های معتبر'!T308</f>
        <v>0</v>
      </c>
      <c r="U308">
        <f>'امتیاز معیار معکوس'!U307*'معیار‌سنجی‌های معتبر'!U308</f>
        <v>0</v>
      </c>
      <c r="V308">
        <f>'امتیاز معیار معکوس'!V307*'معیار‌سنجی‌های معتبر'!V308</f>
        <v>0</v>
      </c>
      <c r="W308">
        <f>'امتیاز معیار معکوس'!W307*'معیار‌سنجی‌های معتبر'!W308</f>
        <v>0</v>
      </c>
      <c r="X308">
        <f>'امتیاز معیار معکوس'!X307*'معیار‌سنجی‌های معتبر'!X308</f>
        <v>0</v>
      </c>
      <c r="Y308">
        <f>'امتیاز معیار معکوس'!Y307*'معیار‌سنجی‌های معتبر'!Y308</f>
        <v>0</v>
      </c>
      <c r="Z308">
        <f>'امتیاز معیار معکوس'!Z307*'معیار‌سنجی‌های معتبر'!Z308</f>
        <v>0</v>
      </c>
      <c r="AA308">
        <f>'امتیاز معیار معکوس'!AA307*'معیار‌سنجی‌های معتبر'!AA308</f>
        <v>0</v>
      </c>
      <c r="AB308">
        <f>'امتیاز معیار معکوس'!AB307*'معیار‌سنجی‌های معتبر'!AB308</f>
        <v>0</v>
      </c>
      <c r="AC308">
        <f>'امتیاز معیار معکوس'!AC307*'معیار‌سنجی‌های معتبر'!AC308</f>
        <v>0</v>
      </c>
      <c r="AD308">
        <f>'امتیاز معیار معکوس'!AD307*'معیار‌سنجی‌های معتبر'!AD308</f>
        <v>0</v>
      </c>
      <c r="AE308">
        <f>'امتیاز معیار معکوس'!AE307*'معیار‌سنجی‌های معتبر'!AE308</f>
        <v>0</v>
      </c>
      <c r="AF308">
        <f>'امتیاز معیار معکوس'!AF307*'معیار‌سنجی‌های معتبر'!AF308</f>
        <v>0</v>
      </c>
      <c r="AG308">
        <f>'امتیاز معیار معکوس'!AG307*'معیار‌سنجی‌های معتبر'!AG308</f>
        <v>0</v>
      </c>
      <c r="AH308">
        <f>'امتیاز معیار معکوس'!AH307*'معیار‌سنجی‌های معتبر'!AH308</f>
        <v>0</v>
      </c>
      <c r="AI308">
        <f>'امتیاز معیار معکوس'!AI307*'معیار‌سنجی‌های معتبر'!AI308</f>
        <v>0</v>
      </c>
      <c r="AJ308">
        <f>'امتیاز معیار معکوس'!AJ307*'معیار‌سنجی‌های معتبر'!AJ308</f>
        <v>0</v>
      </c>
      <c r="AK308">
        <f>'امتیاز معیار معکوس'!AK307*'معیار‌سنجی‌های معتبر'!AK308</f>
        <v>0</v>
      </c>
      <c r="AL308">
        <f>'امتیاز معیار معکوس'!AL307*'معیار‌سنجی‌های معتبر'!AL308</f>
        <v>0</v>
      </c>
      <c r="AM308">
        <f>'امتیاز معیار معکوس'!AM307*'معیار‌سنجی‌های معتبر'!AM308</f>
        <v>0</v>
      </c>
      <c r="AN308">
        <f>'امتیاز معیار معکوس'!AN307*'معیار‌سنجی‌های معتبر'!AN308</f>
        <v>0</v>
      </c>
      <c r="AO308">
        <f>'امتیاز معیار معکوس'!AO307*'معیار‌سنجی‌های معتبر'!AO308</f>
        <v>0</v>
      </c>
      <c r="AP308">
        <f>'امتیاز معیار معکوس'!AP307*'معیار‌سنجی‌های معتبر'!AP308</f>
        <v>0</v>
      </c>
      <c r="AQ308">
        <f>'امتیاز معیار معکوس'!AQ307*'معیار‌سنجی‌های معتبر'!AQ308</f>
        <v>0</v>
      </c>
      <c r="AR308">
        <f>'امتیاز معیار معکوس'!AR307*'معیار‌سنجی‌های معتبر'!AR308</f>
        <v>0</v>
      </c>
      <c r="AS308">
        <f>'امتیاز معیار معکوس'!AS307*'معیار‌سنجی‌های معتبر'!AS308</f>
        <v>0</v>
      </c>
      <c r="AT308">
        <f>'امتیاز معیار معکوس'!AT307*'معیار‌سنجی‌های معتبر'!AT308</f>
        <v>0</v>
      </c>
      <c r="AU308">
        <f>'امتیاز معیار معکوس'!AU307*'معیار‌سنجی‌های معتبر'!AU308</f>
        <v>0</v>
      </c>
      <c r="AV308">
        <f>'امتیاز معیار معکوس'!AV307*'معیار‌سنجی‌های معتبر'!AV308</f>
        <v>0</v>
      </c>
      <c r="AW308">
        <f>'امتیاز معیار معکوس'!AW307*'معیار‌سنجی‌های معتبر'!AW308</f>
        <v>0</v>
      </c>
      <c r="AX308">
        <f>'امتیاز معیار معکوس'!AX307*'معیار‌سنجی‌های معتبر'!AX308</f>
        <v>0</v>
      </c>
      <c r="AY308">
        <f>'امتیاز معیار معکوس'!AY307*'معیار‌سنجی‌های معتبر'!AY308</f>
        <v>0</v>
      </c>
      <c r="AZ308">
        <f>'امتیاز معیار معکوس'!AZ307*'معیار‌سنجی‌های معتبر'!AZ308</f>
        <v>0</v>
      </c>
      <c r="BA308">
        <f>'امتیاز معیار معکوس'!BA307*'معیار‌سنجی‌های معتبر'!BA308</f>
        <v>0</v>
      </c>
      <c r="BB308">
        <f>'امتیاز معیار معکوس'!BB307*'معیار‌سنجی‌های معتبر'!BB308</f>
        <v>0</v>
      </c>
      <c r="BC308">
        <f>'امتیاز معیار معکوس'!BC307*'معیار‌سنجی‌های معتبر'!BC308</f>
        <v>0</v>
      </c>
      <c r="BD308">
        <f>'امتیاز معیار معکوس'!BD307*'معیار‌سنجی‌های معتبر'!BD308</f>
        <v>0</v>
      </c>
      <c r="BE308">
        <f>'امتیاز معیار معکوس'!BE307*'معیار‌سنجی‌های معتبر'!BE308</f>
        <v>0</v>
      </c>
      <c r="BF308">
        <f>'امتیاز معیار معکوس'!BF307*'معیار‌سنجی‌های معتبر'!BF308</f>
        <v>0</v>
      </c>
      <c r="BG308">
        <f>'امتیاز معیار معکوس'!BG307*'معیار‌سنجی‌های معتبر'!BG308</f>
        <v>0</v>
      </c>
      <c r="BH308">
        <f>'امتیاز معیار معکوس'!BH307*'معیار‌سنجی‌های معتبر'!BH308</f>
        <v>0</v>
      </c>
      <c r="BI308">
        <f>'امتیاز معیار معکوس'!BI307*'معیار‌سنجی‌های معتبر'!BI308</f>
        <v>0</v>
      </c>
      <c r="BJ308">
        <f>'امتیاز معیار معکوس'!BJ307*'معیار‌سنجی‌های معتبر'!BJ308</f>
        <v>0</v>
      </c>
      <c r="BK308">
        <f>'امتیاز معیار معکوس'!BK307*'معیار‌سنجی‌های معتبر'!BK308</f>
        <v>0</v>
      </c>
      <c r="BL308">
        <f>'امتیاز معیار معکوس'!BL307*'معیار‌سنجی‌های معتبر'!BL308</f>
        <v>0</v>
      </c>
      <c r="BM308">
        <f>'امتیاز معیار معکوس'!BM307*'معیار‌سنجی‌های معتبر'!BM308</f>
        <v>0</v>
      </c>
      <c r="BN308">
        <f t="shared" si="4"/>
        <v>0</v>
      </c>
    </row>
    <row r="309" spans="2:66" x14ac:dyDescent="0.25">
      <c r="B309">
        <f>'امتیاز معیار معکوس'!B308*'معیار‌سنجی‌های معتبر'!B309</f>
        <v>0</v>
      </c>
      <c r="C309">
        <f>'امتیاز معیار معکوس'!C308*'معیار‌سنجی‌های معتبر'!C309</f>
        <v>0</v>
      </c>
      <c r="D309">
        <f>'امتیاز معیار معکوس'!D308*'معیار‌سنجی‌های معتبر'!D309</f>
        <v>0</v>
      </c>
      <c r="E309">
        <f>'امتیاز معیار معکوس'!E308*'معیار‌سنجی‌های معتبر'!E309</f>
        <v>0</v>
      </c>
      <c r="F309">
        <f>'امتیاز معیار معکوس'!F308*'معیار‌سنجی‌های معتبر'!F309</f>
        <v>0</v>
      </c>
      <c r="G309">
        <f>'امتیاز معیار معکوس'!G308*'معیار‌سنجی‌های معتبر'!G309</f>
        <v>0</v>
      </c>
      <c r="H309">
        <f>'امتیاز معیار معکوس'!H308*'معیار‌سنجی‌های معتبر'!H309</f>
        <v>0</v>
      </c>
      <c r="I309">
        <f>'امتیاز معیار معکوس'!I308*'معیار‌سنجی‌های معتبر'!I309</f>
        <v>0</v>
      </c>
      <c r="J309">
        <f>'امتیاز معیار معکوس'!J308*'معیار‌سنجی‌های معتبر'!J309</f>
        <v>0</v>
      </c>
      <c r="K309">
        <f>'امتیاز معیار معکوس'!K308*'معیار‌سنجی‌های معتبر'!K309</f>
        <v>0</v>
      </c>
      <c r="L309">
        <f>'امتیاز معیار معکوس'!L308*'معیار‌سنجی‌های معتبر'!L309</f>
        <v>0</v>
      </c>
      <c r="M309">
        <f>'امتیاز معیار معکوس'!M308*'معیار‌سنجی‌های معتبر'!M309</f>
        <v>0</v>
      </c>
      <c r="N309">
        <f>'امتیاز معیار معکوس'!N308*'معیار‌سنجی‌های معتبر'!N309</f>
        <v>0</v>
      </c>
      <c r="O309">
        <f>'امتیاز معیار معکوس'!O308*'معیار‌سنجی‌های معتبر'!O309</f>
        <v>0</v>
      </c>
      <c r="P309">
        <f>'امتیاز معیار معکوس'!P308*'معیار‌سنجی‌های معتبر'!P309</f>
        <v>0</v>
      </c>
      <c r="Q309">
        <f>'امتیاز معیار معکوس'!Q308*'معیار‌سنجی‌های معتبر'!Q309</f>
        <v>0</v>
      </c>
      <c r="R309">
        <f>'امتیاز معیار معکوس'!R308*'معیار‌سنجی‌های معتبر'!R309</f>
        <v>0</v>
      </c>
      <c r="S309">
        <f>'امتیاز معیار معکوس'!S308*'معیار‌سنجی‌های معتبر'!S309</f>
        <v>0</v>
      </c>
      <c r="T309">
        <f>'امتیاز معیار معکوس'!T308*'معیار‌سنجی‌های معتبر'!T309</f>
        <v>0</v>
      </c>
      <c r="U309">
        <f>'امتیاز معیار معکوس'!U308*'معیار‌سنجی‌های معتبر'!U309</f>
        <v>0</v>
      </c>
      <c r="V309">
        <f>'امتیاز معیار معکوس'!V308*'معیار‌سنجی‌های معتبر'!V309</f>
        <v>0</v>
      </c>
      <c r="W309">
        <f>'امتیاز معیار معکوس'!W308*'معیار‌سنجی‌های معتبر'!W309</f>
        <v>0</v>
      </c>
      <c r="X309">
        <f>'امتیاز معیار معکوس'!X308*'معیار‌سنجی‌های معتبر'!X309</f>
        <v>0</v>
      </c>
      <c r="Y309">
        <f>'امتیاز معیار معکوس'!Y308*'معیار‌سنجی‌های معتبر'!Y309</f>
        <v>0</v>
      </c>
      <c r="Z309">
        <f>'امتیاز معیار معکوس'!Z308*'معیار‌سنجی‌های معتبر'!Z309</f>
        <v>0</v>
      </c>
      <c r="AA309">
        <f>'امتیاز معیار معکوس'!AA308*'معیار‌سنجی‌های معتبر'!AA309</f>
        <v>0</v>
      </c>
      <c r="AB309">
        <f>'امتیاز معیار معکوس'!AB308*'معیار‌سنجی‌های معتبر'!AB309</f>
        <v>0</v>
      </c>
      <c r="AC309">
        <f>'امتیاز معیار معکوس'!AC308*'معیار‌سنجی‌های معتبر'!AC309</f>
        <v>0</v>
      </c>
      <c r="AD309">
        <f>'امتیاز معیار معکوس'!AD308*'معیار‌سنجی‌های معتبر'!AD309</f>
        <v>0</v>
      </c>
      <c r="AE309">
        <f>'امتیاز معیار معکوس'!AE308*'معیار‌سنجی‌های معتبر'!AE309</f>
        <v>0</v>
      </c>
      <c r="AF309">
        <f>'امتیاز معیار معکوس'!AF308*'معیار‌سنجی‌های معتبر'!AF309</f>
        <v>0</v>
      </c>
      <c r="AG309">
        <f>'امتیاز معیار معکوس'!AG308*'معیار‌سنجی‌های معتبر'!AG309</f>
        <v>0</v>
      </c>
      <c r="AH309">
        <f>'امتیاز معیار معکوس'!AH308*'معیار‌سنجی‌های معتبر'!AH309</f>
        <v>0</v>
      </c>
      <c r="AI309">
        <f>'امتیاز معیار معکوس'!AI308*'معیار‌سنجی‌های معتبر'!AI309</f>
        <v>0</v>
      </c>
      <c r="AJ309">
        <f>'امتیاز معیار معکوس'!AJ308*'معیار‌سنجی‌های معتبر'!AJ309</f>
        <v>0</v>
      </c>
      <c r="AK309">
        <f>'امتیاز معیار معکوس'!AK308*'معیار‌سنجی‌های معتبر'!AK309</f>
        <v>0</v>
      </c>
      <c r="AL309">
        <f>'امتیاز معیار معکوس'!AL308*'معیار‌سنجی‌های معتبر'!AL309</f>
        <v>0</v>
      </c>
      <c r="AM309">
        <f>'امتیاز معیار معکوس'!AM308*'معیار‌سنجی‌های معتبر'!AM309</f>
        <v>0</v>
      </c>
      <c r="AN309">
        <f>'امتیاز معیار معکوس'!AN308*'معیار‌سنجی‌های معتبر'!AN309</f>
        <v>0</v>
      </c>
      <c r="AO309">
        <f>'امتیاز معیار معکوس'!AO308*'معیار‌سنجی‌های معتبر'!AO309</f>
        <v>0</v>
      </c>
      <c r="AP309">
        <f>'امتیاز معیار معکوس'!AP308*'معیار‌سنجی‌های معتبر'!AP309</f>
        <v>0</v>
      </c>
      <c r="AQ309">
        <f>'امتیاز معیار معکوس'!AQ308*'معیار‌سنجی‌های معتبر'!AQ309</f>
        <v>0</v>
      </c>
      <c r="AR309">
        <f>'امتیاز معیار معکوس'!AR308*'معیار‌سنجی‌های معتبر'!AR309</f>
        <v>0</v>
      </c>
      <c r="AS309">
        <f>'امتیاز معیار معکوس'!AS308*'معیار‌سنجی‌های معتبر'!AS309</f>
        <v>0</v>
      </c>
      <c r="AT309">
        <f>'امتیاز معیار معکوس'!AT308*'معیار‌سنجی‌های معتبر'!AT309</f>
        <v>0</v>
      </c>
      <c r="AU309">
        <f>'امتیاز معیار معکوس'!AU308*'معیار‌سنجی‌های معتبر'!AU309</f>
        <v>0</v>
      </c>
      <c r="AV309">
        <f>'امتیاز معیار معکوس'!AV308*'معیار‌سنجی‌های معتبر'!AV309</f>
        <v>0</v>
      </c>
      <c r="AW309">
        <f>'امتیاز معیار معکوس'!AW308*'معیار‌سنجی‌های معتبر'!AW309</f>
        <v>0</v>
      </c>
      <c r="AX309">
        <f>'امتیاز معیار معکوس'!AX308*'معیار‌سنجی‌های معتبر'!AX309</f>
        <v>0</v>
      </c>
      <c r="AY309">
        <f>'امتیاز معیار معکوس'!AY308*'معیار‌سنجی‌های معتبر'!AY309</f>
        <v>0</v>
      </c>
      <c r="AZ309">
        <f>'امتیاز معیار معکوس'!AZ308*'معیار‌سنجی‌های معتبر'!AZ309</f>
        <v>0</v>
      </c>
      <c r="BA309">
        <f>'امتیاز معیار معکوس'!BA308*'معیار‌سنجی‌های معتبر'!BA309</f>
        <v>0</v>
      </c>
      <c r="BB309">
        <f>'امتیاز معیار معکوس'!BB308*'معیار‌سنجی‌های معتبر'!BB309</f>
        <v>0</v>
      </c>
      <c r="BC309">
        <f>'امتیاز معیار معکوس'!BC308*'معیار‌سنجی‌های معتبر'!BC309</f>
        <v>0</v>
      </c>
      <c r="BD309">
        <f>'امتیاز معیار معکوس'!BD308*'معیار‌سنجی‌های معتبر'!BD309</f>
        <v>0</v>
      </c>
      <c r="BE309">
        <f>'امتیاز معیار معکوس'!BE308*'معیار‌سنجی‌های معتبر'!BE309</f>
        <v>0</v>
      </c>
      <c r="BF309">
        <f>'امتیاز معیار معکوس'!BF308*'معیار‌سنجی‌های معتبر'!BF309</f>
        <v>0</v>
      </c>
      <c r="BG309">
        <f>'امتیاز معیار معکوس'!BG308*'معیار‌سنجی‌های معتبر'!BG309</f>
        <v>0</v>
      </c>
      <c r="BH309">
        <f>'امتیاز معیار معکوس'!BH308*'معیار‌سنجی‌های معتبر'!BH309</f>
        <v>0</v>
      </c>
      <c r="BI309">
        <f>'امتیاز معیار معکوس'!BI308*'معیار‌سنجی‌های معتبر'!BI309</f>
        <v>0</v>
      </c>
      <c r="BJ309">
        <f>'امتیاز معیار معکوس'!BJ308*'معیار‌سنجی‌های معتبر'!BJ309</f>
        <v>0</v>
      </c>
      <c r="BK309">
        <f>'امتیاز معیار معکوس'!BK308*'معیار‌سنجی‌های معتبر'!BK309</f>
        <v>0</v>
      </c>
      <c r="BL309">
        <f>'امتیاز معیار معکوس'!BL308*'معیار‌سنجی‌های معتبر'!BL309</f>
        <v>0</v>
      </c>
      <c r="BM309">
        <f>'امتیاز معیار معکوس'!BM308*'معیار‌سنجی‌های معتبر'!BM309</f>
        <v>0</v>
      </c>
      <c r="BN309">
        <f t="shared" si="4"/>
        <v>0</v>
      </c>
    </row>
    <row r="310" spans="2:66" x14ac:dyDescent="0.25">
      <c r="B310">
        <f>'امتیاز معیار معکوس'!B309*'معیار‌سنجی‌های معتبر'!B310</f>
        <v>0</v>
      </c>
      <c r="C310">
        <f>'امتیاز معیار معکوس'!C309*'معیار‌سنجی‌های معتبر'!C310</f>
        <v>0</v>
      </c>
      <c r="D310">
        <f>'امتیاز معیار معکوس'!D309*'معیار‌سنجی‌های معتبر'!D310</f>
        <v>0</v>
      </c>
      <c r="E310">
        <f>'امتیاز معیار معکوس'!E309*'معیار‌سنجی‌های معتبر'!E310</f>
        <v>0</v>
      </c>
      <c r="F310">
        <f>'امتیاز معیار معکوس'!F309*'معیار‌سنجی‌های معتبر'!F310</f>
        <v>0</v>
      </c>
      <c r="G310">
        <f>'امتیاز معیار معکوس'!G309*'معیار‌سنجی‌های معتبر'!G310</f>
        <v>0</v>
      </c>
      <c r="H310">
        <f>'امتیاز معیار معکوس'!H309*'معیار‌سنجی‌های معتبر'!H310</f>
        <v>0</v>
      </c>
      <c r="I310">
        <f>'امتیاز معیار معکوس'!I309*'معیار‌سنجی‌های معتبر'!I310</f>
        <v>0</v>
      </c>
      <c r="J310">
        <f>'امتیاز معیار معکوس'!J309*'معیار‌سنجی‌های معتبر'!J310</f>
        <v>0</v>
      </c>
      <c r="K310">
        <f>'امتیاز معیار معکوس'!K309*'معیار‌سنجی‌های معتبر'!K310</f>
        <v>0</v>
      </c>
      <c r="L310">
        <f>'امتیاز معیار معکوس'!L309*'معیار‌سنجی‌های معتبر'!L310</f>
        <v>0</v>
      </c>
      <c r="M310">
        <f>'امتیاز معیار معکوس'!M309*'معیار‌سنجی‌های معتبر'!M310</f>
        <v>0</v>
      </c>
      <c r="N310">
        <f>'امتیاز معیار معکوس'!N309*'معیار‌سنجی‌های معتبر'!N310</f>
        <v>0</v>
      </c>
      <c r="O310">
        <f>'امتیاز معیار معکوس'!O309*'معیار‌سنجی‌های معتبر'!O310</f>
        <v>0</v>
      </c>
      <c r="P310">
        <f>'امتیاز معیار معکوس'!P309*'معیار‌سنجی‌های معتبر'!P310</f>
        <v>0</v>
      </c>
      <c r="Q310">
        <f>'امتیاز معیار معکوس'!Q309*'معیار‌سنجی‌های معتبر'!Q310</f>
        <v>0</v>
      </c>
      <c r="R310">
        <f>'امتیاز معیار معکوس'!R309*'معیار‌سنجی‌های معتبر'!R310</f>
        <v>0</v>
      </c>
      <c r="S310">
        <f>'امتیاز معیار معکوس'!S309*'معیار‌سنجی‌های معتبر'!S310</f>
        <v>0</v>
      </c>
      <c r="T310">
        <f>'امتیاز معیار معکوس'!T309*'معیار‌سنجی‌های معتبر'!T310</f>
        <v>0</v>
      </c>
      <c r="U310">
        <f>'امتیاز معیار معکوس'!U309*'معیار‌سنجی‌های معتبر'!U310</f>
        <v>0</v>
      </c>
      <c r="V310">
        <f>'امتیاز معیار معکوس'!V309*'معیار‌سنجی‌های معتبر'!V310</f>
        <v>0</v>
      </c>
      <c r="W310">
        <f>'امتیاز معیار معکوس'!W309*'معیار‌سنجی‌های معتبر'!W310</f>
        <v>0</v>
      </c>
      <c r="X310">
        <f>'امتیاز معیار معکوس'!X309*'معیار‌سنجی‌های معتبر'!X310</f>
        <v>0</v>
      </c>
      <c r="Y310">
        <f>'امتیاز معیار معکوس'!Y309*'معیار‌سنجی‌های معتبر'!Y310</f>
        <v>0</v>
      </c>
      <c r="Z310">
        <f>'امتیاز معیار معکوس'!Z309*'معیار‌سنجی‌های معتبر'!Z310</f>
        <v>0</v>
      </c>
      <c r="AA310">
        <f>'امتیاز معیار معکوس'!AA309*'معیار‌سنجی‌های معتبر'!AA310</f>
        <v>0</v>
      </c>
      <c r="AB310">
        <f>'امتیاز معیار معکوس'!AB309*'معیار‌سنجی‌های معتبر'!AB310</f>
        <v>0</v>
      </c>
      <c r="AC310">
        <f>'امتیاز معیار معکوس'!AC309*'معیار‌سنجی‌های معتبر'!AC310</f>
        <v>0</v>
      </c>
      <c r="AD310">
        <f>'امتیاز معیار معکوس'!AD309*'معیار‌سنجی‌های معتبر'!AD310</f>
        <v>0</v>
      </c>
      <c r="AE310">
        <f>'امتیاز معیار معکوس'!AE309*'معیار‌سنجی‌های معتبر'!AE310</f>
        <v>0</v>
      </c>
      <c r="AF310">
        <f>'امتیاز معیار معکوس'!AF309*'معیار‌سنجی‌های معتبر'!AF310</f>
        <v>0</v>
      </c>
      <c r="AG310">
        <f>'امتیاز معیار معکوس'!AG309*'معیار‌سنجی‌های معتبر'!AG310</f>
        <v>0</v>
      </c>
      <c r="AH310">
        <f>'امتیاز معیار معکوس'!AH309*'معیار‌سنجی‌های معتبر'!AH310</f>
        <v>0</v>
      </c>
      <c r="AI310">
        <f>'امتیاز معیار معکوس'!AI309*'معیار‌سنجی‌های معتبر'!AI310</f>
        <v>0</v>
      </c>
      <c r="AJ310">
        <f>'امتیاز معیار معکوس'!AJ309*'معیار‌سنجی‌های معتبر'!AJ310</f>
        <v>0</v>
      </c>
      <c r="AK310">
        <f>'امتیاز معیار معکوس'!AK309*'معیار‌سنجی‌های معتبر'!AK310</f>
        <v>0</v>
      </c>
      <c r="AL310">
        <f>'امتیاز معیار معکوس'!AL309*'معیار‌سنجی‌های معتبر'!AL310</f>
        <v>0</v>
      </c>
      <c r="AM310">
        <f>'امتیاز معیار معکوس'!AM309*'معیار‌سنجی‌های معتبر'!AM310</f>
        <v>0</v>
      </c>
      <c r="AN310">
        <f>'امتیاز معیار معکوس'!AN309*'معیار‌سنجی‌های معتبر'!AN310</f>
        <v>0</v>
      </c>
      <c r="AO310">
        <f>'امتیاز معیار معکوس'!AO309*'معیار‌سنجی‌های معتبر'!AO310</f>
        <v>0</v>
      </c>
      <c r="AP310">
        <f>'امتیاز معیار معکوس'!AP309*'معیار‌سنجی‌های معتبر'!AP310</f>
        <v>0</v>
      </c>
      <c r="AQ310">
        <f>'امتیاز معیار معکوس'!AQ309*'معیار‌سنجی‌های معتبر'!AQ310</f>
        <v>0</v>
      </c>
      <c r="AR310">
        <f>'امتیاز معیار معکوس'!AR309*'معیار‌سنجی‌های معتبر'!AR310</f>
        <v>0</v>
      </c>
      <c r="AS310">
        <f>'امتیاز معیار معکوس'!AS309*'معیار‌سنجی‌های معتبر'!AS310</f>
        <v>0</v>
      </c>
      <c r="AT310">
        <f>'امتیاز معیار معکوس'!AT309*'معیار‌سنجی‌های معتبر'!AT310</f>
        <v>0</v>
      </c>
      <c r="AU310">
        <f>'امتیاز معیار معکوس'!AU309*'معیار‌سنجی‌های معتبر'!AU310</f>
        <v>0</v>
      </c>
      <c r="AV310">
        <f>'امتیاز معیار معکوس'!AV309*'معیار‌سنجی‌های معتبر'!AV310</f>
        <v>0</v>
      </c>
      <c r="AW310">
        <f>'امتیاز معیار معکوس'!AW309*'معیار‌سنجی‌های معتبر'!AW310</f>
        <v>0</v>
      </c>
      <c r="AX310">
        <f>'امتیاز معیار معکوس'!AX309*'معیار‌سنجی‌های معتبر'!AX310</f>
        <v>0</v>
      </c>
      <c r="AY310">
        <f>'امتیاز معیار معکوس'!AY309*'معیار‌سنجی‌های معتبر'!AY310</f>
        <v>0</v>
      </c>
      <c r="AZ310">
        <f>'امتیاز معیار معکوس'!AZ309*'معیار‌سنجی‌های معتبر'!AZ310</f>
        <v>0</v>
      </c>
      <c r="BA310">
        <f>'امتیاز معیار معکوس'!BA309*'معیار‌سنجی‌های معتبر'!BA310</f>
        <v>0</v>
      </c>
      <c r="BB310">
        <f>'امتیاز معیار معکوس'!BB309*'معیار‌سنجی‌های معتبر'!BB310</f>
        <v>0</v>
      </c>
      <c r="BC310">
        <f>'امتیاز معیار معکوس'!BC309*'معیار‌سنجی‌های معتبر'!BC310</f>
        <v>0</v>
      </c>
      <c r="BD310">
        <f>'امتیاز معیار معکوس'!BD309*'معیار‌سنجی‌های معتبر'!BD310</f>
        <v>0</v>
      </c>
      <c r="BE310">
        <f>'امتیاز معیار معکوس'!BE309*'معیار‌سنجی‌های معتبر'!BE310</f>
        <v>0</v>
      </c>
      <c r="BF310">
        <f>'امتیاز معیار معکوس'!BF309*'معیار‌سنجی‌های معتبر'!BF310</f>
        <v>0</v>
      </c>
      <c r="BG310">
        <f>'امتیاز معیار معکوس'!BG309*'معیار‌سنجی‌های معتبر'!BG310</f>
        <v>0</v>
      </c>
      <c r="BH310">
        <f>'امتیاز معیار معکوس'!BH309*'معیار‌سنجی‌های معتبر'!BH310</f>
        <v>0</v>
      </c>
      <c r="BI310">
        <f>'امتیاز معیار معکوس'!BI309*'معیار‌سنجی‌های معتبر'!BI310</f>
        <v>0</v>
      </c>
      <c r="BJ310">
        <f>'امتیاز معیار معکوس'!BJ309*'معیار‌سنجی‌های معتبر'!BJ310</f>
        <v>0</v>
      </c>
      <c r="BK310">
        <f>'امتیاز معیار معکوس'!BK309*'معیار‌سنجی‌های معتبر'!BK310</f>
        <v>0</v>
      </c>
      <c r="BL310">
        <f>'امتیاز معیار معکوس'!BL309*'معیار‌سنجی‌های معتبر'!BL310</f>
        <v>0</v>
      </c>
      <c r="BM310">
        <f>'امتیاز معیار معکوس'!BM309*'معیار‌سنجی‌های معتبر'!BM310</f>
        <v>0</v>
      </c>
      <c r="BN310">
        <f t="shared" si="4"/>
        <v>0</v>
      </c>
    </row>
    <row r="311" spans="2:66" x14ac:dyDescent="0.25">
      <c r="B311">
        <f>'امتیاز معیار معکوس'!B310*'معیار‌سنجی‌های معتبر'!B311</f>
        <v>0</v>
      </c>
      <c r="C311">
        <f>'امتیاز معیار معکوس'!C310*'معیار‌سنجی‌های معتبر'!C311</f>
        <v>0</v>
      </c>
      <c r="D311">
        <f>'امتیاز معیار معکوس'!D310*'معیار‌سنجی‌های معتبر'!D311</f>
        <v>0</v>
      </c>
      <c r="E311">
        <f>'امتیاز معیار معکوس'!E310*'معیار‌سنجی‌های معتبر'!E311</f>
        <v>0</v>
      </c>
      <c r="F311">
        <f>'امتیاز معیار معکوس'!F310*'معیار‌سنجی‌های معتبر'!F311</f>
        <v>0</v>
      </c>
      <c r="G311">
        <f>'امتیاز معیار معکوس'!G310*'معیار‌سنجی‌های معتبر'!G311</f>
        <v>0</v>
      </c>
      <c r="H311">
        <f>'امتیاز معیار معکوس'!H310*'معیار‌سنجی‌های معتبر'!H311</f>
        <v>0</v>
      </c>
      <c r="I311">
        <f>'امتیاز معیار معکوس'!I310*'معیار‌سنجی‌های معتبر'!I311</f>
        <v>0</v>
      </c>
      <c r="J311">
        <f>'امتیاز معیار معکوس'!J310*'معیار‌سنجی‌های معتبر'!J311</f>
        <v>0</v>
      </c>
      <c r="K311">
        <f>'امتیاز معیار معکوس'!K310*'معیار‌سنجی‌های معتبر'!K311</f>
        <v>0</v>
      </c>
      <c r="L311">
        <f>'امتیاز معیار معکوس'!L310*'معیار‌سنجی‌های معتبر'!L311</f>
        <v>0</v>
      </c>
      <c r="M311">
        <f>'امتیاز معیار معکوس'!M310*'معیار‌سنجی‌های معتبر'!M311</f>
        <v>0</v>
      </c>
      <c r="N311">
        <f>'امتیاز معیار معکوس'!N310*'معیار‌سنجی‌های معتبر'!N311</f>
        <v>0</v>
      </c>
      <c r="O311">
        <f>'امتیاز معیار معکوس'!O310*'معیار‌سنجی‌های معتبر'!O311</f>
        <v>0</v>
      </c>
      <c r="P311">
        <f>'امتیاز معیار معکوس'!P310*'معیار‌سنجی‌های معتبر'!P311</f>
        <v>0</v>
      </c>
      <c r="Q311">
        <f>'امتیاز معیار معکوس'!Q310*'معیار‌سنجی‌های معتبر'!Q311</f>
        <v>0</v>
      </c>
      <c r="R311">
        <f>'امتیاز معیار معکوس'!R310*'معیار‌سنجی‌های معتبر'!R311</f>
        <v>0</v>
      </c>
      <c r="S311">
        <f>'امتیاز معیار معکوس'!S310*'معیار‌سنجی‌های معتبر'!S311</f>
        <v>0</v>
      </c>
      <c r="T311">
        <f>'امتیاز معیار معکوس'!T310*'معیار‌سنجی‌های معتبر'!T311</f>
        <v>0</v>
      </c>
      <c r="U311">
        <f>'امتیاز معیار معکوس'!U310*'معیار‌سنجی‌های معتبر'!U311</f>
        <v>0</v>
      </c>
      <c r="V311">
        <f>'امتیاز معیار معکوس'!V310*'معیار‌سنجی‌های معتبر'!V311</f>
        <v>0</v>
      </c>
      <c r="W311">
        <f>'امتیاز معیار معکوس'!W310*'معیار‌سنجی‌های معتبر'!W311</f>
        <v>0</v>
      </c>
      <c r="X311">
        <f>'امتیاز معیار معکوس'!X310*'معیار‌سنجی‌های معتبر'!X311</f>
        <v>0</v>
      </c>
      <c r="Y311">
        <f>'امتیاز معیار معکوس'!Y310*'معیار‌سنجی‌های معتبر'!Y311</f>
        <v>0</v>
      </c>
      <c r="Z311">
        <f>'امتیاز معیار معکوس'!Z310*'معیار‌سنجی‌های معتبر'!Z311</f>
        <v>0</v>
      </c>
      <c r="AA311">
        <f>'امتیاز معیار معکوس'!AA310*'معیار‌سنجی‌های معتبر'!AA311</f>
        <v>0</v>
      </c>
      <c r="AB311">
        <f>'امتیاز معیار معکوس'!AB310*'معیار‌سنجی‌های معتبر'!AB311</f>
        <v>0</v>
      </c>
      <c r="AC311">
        <f>'امتیاز معیار معکوس'!AC310*'معیار‌سنجی‌های معتبر'!AC311</f>
        <v>0</v>
      </c>
      <c r="AD311">
        <f>'امتیاز معیار معکوس'!AD310*'معیار‌سنجی‌های معتبر'!AD311</f>
        <v>0</v>
      </c>
      <c r="AE311">
        <f>'امتیاز معیار معکوس'!AE310*'معیار‌سنجی‌های معتبر'!AE311</f>
        <v>0</v>
      </c>
      <c r="AF311">
        <f>'امتیاز معیار معکوس'!AF310*'معیار‌سنجی‌های معتبر'!AF311</f>
        <v>0</v>
      </c>
      <c r="AG311">
        <f>'امتیاز معیار معکوس'!AG310*'معیار‌سنجی‌های معتبر'!AG311</f>
        <v>0</v>
      </c>
      <c r="AH311">
        <f>'امتیاز معیار معکوس'!AH310*'معیار‌سنجی‌های معتبر'!AH311</f>
        <v>0</v>
      </c>
      <c r="AI311">
        <f>'امتیاز معیار معکوس'!AI310*'معیار‌سنجی‌های معتبر'!AI311</f>
        <v>0</v>
      </c>
      <c r="AJ311">
        <f>'امتیاز معیار معکوس'!AJ310*'معیار‌سنجی‌های معتبر'!AJ311</f>
        <v>0</v>
      </c>
      <c r="AK311">
        <f>'امتیاز معیار معکوس'!AK310*'معیار‌سنجی‌های معتبر'!AK311</f>
        <v>0</v>
      </c>
      <c r="AL311">
        <f>'امتیاز معیار معکوس'!AL310*'معیار‌سنجی‌های معتبر'!AL311</f>
        <v>0</v>
      </c>
      <c r="AM311">
        <f>'امتیاز معیار معکوس'!AM310*'معیار‌سنجی‌های معتبر'!AM311</f>
        <v>0</v>
      </c>
      <c r="AN311">
        <f>'امتیاز معیار معکوس'!AN310*'معیار‌سنجی‌های معتبر'!AN311</f>
        <v>0</v>
      </c>
      <c r="AO311">
        <f>'امتیاز معیار معکوس'!AO310*'معیار‌سنجی‌های معتبر'!AO311</f>
        <v>0</v>
      </c>
      <c r="AP311">
        <f>'امتیاز معیار معکوس'!AP310*'معیار‌سنجی‌های معتبر'!AP311</f>
        <v>0</v>
      </c>
      <c r="AQ311">
        <f>'امتیاز معیار معکوس'!AQ310*'معیار‌سنجی‌های معتبر'!AQ311</f>
        <v>0</v>
      </c>
      <c r="AR311">
        <f>'امتیاز معیار معکوس'!AR310*'معیار‌سنجی‌های معتبر'!AR311</f>
        <v>0</v>
      </c>
      <c r="AS311">
        <f>'امتیاز معیار معکوس'!AS310*'معیار‌سنجی‌های معتبر'!AS311</f>
        <v>0</v>
      </c>
      <c r="AT311">
        <f>'امتیاز معیار معکوس'!AT310*'معیار‌سنجی‌های معتبر'!AT311</f>
        <v>0</v>
      </c>
      <c r="AU311">
        <f>'امتیاز معیار معکوس'!AU310*'معیار‌سنجی‌های معتبر'!AU311</f>
        <v>0</v>
      </c>
      <c r="AV311">
        <f>'امتیاز معیار معکوس'!AV310*'معیار‌سنجی‌های معتبر'!AV311</f>
        <v>0</v>
      </c>
      <c r="AW311">
        <f>'امتیاز معیار معکوس'!AW310*'معیار‌سنجی‌های معتبر'!AW311</f>
        <v>0</v>
      </c>
      <c r="AX311">
        <f>'امتیاز معیار معکوس'!AX310*'معیار‌سنجی‌های معتبر'!AX311</f>
        <v>0</v>
      </c>
      <c r="AY311">
        <f>'امتیاز معیار معکوس'!AY310*'معیار‌سنجی‌های معتبر'!AY311</f>
        <v>0</v>
      </c>
      <c r="AZ311">
        <f>'امتیاز معیار معکوس'!AZ310*'معیار‌سنجی‌های معتبر'!AZ311</f>
        <v>0</v>
      </c>
      <c r="BA311">
        <f>'امتیاز معیار معکوس'!BA310*'معیار‌سنجی‌های معتبر'!BA311</f>
        <v>0</v>
      </c>
      <c r="BB311">
        <f>'امتیاز معیار معکوس'!BB310*'معیار‌سنجی‌های معتبر'!BB311</f>
        <v>0</v>
      </c>
      <c r="BC311">
        <f>'امتیاز معیار معکوس'!BC310*'معیار‌سنجی‌های معتبر'!BC311</f>
        <v>0</v>
      </c>
      <c r="BD311">
        <f>'امتیاز معیار معکوس'!BD310*'معیار‌سنجی‌های معتبر'!BD311</f>
        <v>0</v>
      </c>
      <c r="BE311">
        <f>'امتیاز معیار معکوس'!BE310*'معیار‌سنجی‌های معتبر'!BE311</f>
        <v>0</v>
      </c>
      <c r="BF311">
        <f>'امتیاز معیار معکوس'!BF310*'معیار‌سنجی‌های معتبر'!BF311</f>
        <v>0</v>
      </c>
      <c r="BG311">
        <f>'امتیاز معیار معکوس'!BG310*'معیار‌سنجی‌های معتبر'!BG311</f>
        <v>0</v>
      </c>
      <c r="BH311">
        <f>'امتیاز معیار معکوس'!BH310*'معیار‌سنجی‌های معتبر'!BH311</f>
        <v>0</v>
      </c>
      <c r="BI311">
        <f>'امتیاز معیار معکوس'!BI310*'معیار‌سنجی‌های معتبر'!BI311</f>
        <v>0</v>
      </c>
      <c r="BJ311">
        <f>'امتیاز معیار معکوس'!BJ310*'معیار‌سنجی‌های معتبر'!BJ311</f>
        <v>0</v>
      </c>
      <c r="BK311">
        <f>'امتیاز معیار معکوس'!BK310*'معیار‌سنجی‌های معتبر'!BK311</f>
        <v>0</v>
      </c>
      <c r="BL311">
        <f>'امتیاز معیار معکوس'!BL310*'معیار‌سنجی‌های معتبر'!BL311</f>
        <v>0</v>
      </c>
      <c r="BM311">
        <f>'امتیاز معیار معکوس'!BM310*'معیار‌سنجی‌های معتبر'!BM311</f>
        <v>0</v>
      </c>
      <c r="BN311">
        <f t="shared" si="4"/>
        <v>0</v>
      </c>
    </row>
    <row r="312" spans="2:66" x14ac:dyDescent="0.25">
      <c r="B312">
        <f>'امتیاز معیار معکوس'!B311*'معیار‌سنجی‌های معتبر'!B312</f>
        <v>0</v>
      </c>
      <c r="C312">
        <f>'امتیاز معیار معکوس'!C311*'معیار‌سنجی‌های معتبر'!C312</f>
        <v>0</v>
      </c>
      <c r="D312">
        <f>'امتیاز معیار معکوس'!D311*'معیار‌سنجی‌های معتبر'!D312</f>
        <v>0</v>
      </c>
      <c r="E312">
        <f>'امتیاز معیار معکوس'!E311*'معیار‌سنجی‌های معتبر'!E312</f>
        <v>0</v>
      </c>
      <c r="F312">
        <f>'امتیاز معیار معکوس'!F311*'معیار‌سنجی‌های معتبر'!F312</f>
        <v>0</v>
      </c>
      <c r="G312">
        <f>'امتیاز معیار معکوس'!G311*'معیار‌سنجی‌های معتبر'!G312</f>
        <v>0</v>
      </c>
      <c r="H312">
        <f>'امتیاز معیار معکوس'!H311*'معیار‌سنجی‌های معتبر'!H312</f>
        <v>0</v>
      </c>
      <c r="I312">
        <f>'امتیاز معیار معکوس'!I311*'معیار‌سنجی‌های معتبر'!I312</f>
        <v>0</v>
      </c>
      <c r="J312">
        <f>'امتیاز معیار معکوس'!J311*'معیار‌سنجی‌های معتبر'!J312</f>
        <v>0</v>
      </c>
      <c r="K312">
        <f>'امتیاز معیار معکوس'!K311*'معیار‌سنجی‌های معتبر'!K312</f>
        <v>0</v>
      </c>
      <c r="L312">
        <f>'امتیاز معیار معکوس'!L311*'معیار‌سنجی‌های معتبر'!L312</f>
        <v>0</v>
      </c>
      <c r="M312">
        <f>'امتیاز معیار معکوس'!M311*'معیار‌سنجی‌های معتبر'!M312</f>
        <v>0</v>
      </c>
      <c r="N312">
        <f>'امتیاز معیار معکوس'!N311*'معیار‌سنجی‌های معتبر'!N312</f>
        <v>0</v>
      </c>
      <c r="O312">
        <f>'امتیاز معیار معکوس'!O311*'معیار‌سنجی‌های معتبر'!O312</f>
        <v>0</v>
      </c>
      <c r="P312">
        <f>'امتیاز معیار معکوس'!P311*'معیار‌سنجی‌های معتبر'!P312</f>
        <v>0</v>
      </c>
      <c r="Q312">
        <f>'امتیاز معیار معکوس'!Q311*'معیار‌سنجی‌های معتبر'!Q312</f>
        <v>0</v>
      </c>
      <c r="R312">
        <f>'امتیاز معیار معکوس'!R311*'معیار‌سنجی‌های معتبر'!R312</f>
        <v>0</v>
      </c>
      <c r="S312">
        <f>'امتیاز معیار معکوس'!S311*'معیار‌سنجی‌های معتبر'!S312</f>
        <v>0</v>
      </c>
      <c r="T312">
        <f>'امتیاز معیار معکوس'!T311*'معیار‌سنجی‌های معتبر'!T312</f>
        <v>0</v>
      </c>
      <c r="U312">
        <f>'امتیاز معیار معکوس'!U311*'معیار‌سنجی‌های معتبر'!U312</f>
        <v>0</v>
      </c>
      <c r="V312">
        <f>'امتیاز معیار معکوس'!V311*'معیار‌سنجی‌های معتبر'!V312</f>
        <v>0</v>
      </c>
      <c r="W312">
        <f>'امتیاز معیار معکوس'!W311*'معیار‌سنجی‌های معتبر'!W312</f>
        <v>0</v>
      </c>
      <c r="X312">
        <f>'امتیاز معیار معکوس'!X311*'معیار‌سنجی‌های معتبر'!X312</f>
        <v>0</v>
      </c>
      <c r="Y312">
        <f>'امتیاز معیار معکوس'!Y311*'معیار‌سنجی‌های معتبر'!Y312</f>
        <v>0</v>
      </c>
      <c r="Z312">
        <f>'امتیاز معیار معکوس'!Z311*'معیار‌سنجی‌های معتبر'!Z312</f>
        <v>0</v>
      </c>
      <c r="AA312">
        <f>'امتیاز معیار معکوس'!AA311*'معیار‌سنجی‌های معتبر'!AA312</f>
        <v>0</v>
      </c>
      <c r="AB312">
        <f>'امتیاز معیار معکوس'!AB311*'معیار‌سنجی‌های معتبر'!AB312</f>
        <v>0</v>
      </c>
      <c r="AC312">
        <f>'امتیاز معیار معکوس'!AC311*'معیار‌سنجی‌های معتبر'!AC312</f>
        <v>0</v>
      </c>
      <c r="AD312">
        <f>'امتیاز معیار معکوس'!AD311*'معیار‌سنجی‌های معتبر'!AD312</f>
        <v>0</v>
      </c>
      <c r="AE312">
        <f>'امتیاز معیار معکوس'!AE311*'معیار‌سنجی‌های معتبر'!AE312</f>
        <v>0</v>
      </c>
      <c r="AF312">
        <f>'امتیاز معیار معکوس'!AF311*'معیار‌سنجی‌های معتبر'!AF312</f>
        <v>0</v>
      </c>
      <c r="AG312">
        <f>'امتیاز معیار معکوس'!AG311*'معیار‌سنجی‌های معتبر'!AG312</f>
        <v>0</v>
      </c>
      <c r="AH312">
        <f>'امتیاز معیار معکوس'!AH311*'معیار‌سنجی‌های معتبر'!AH312</f>
        <v>0</v>
      </c>
      <c r="AI312">
        <f>'امتیاز معیار معکوس'!AI311*'معیار‌سنجی‌های معتبر'!AI312</f>
        <v>0</v>
      </c>
      <c r="AJ312">
        <f>'امتیاز معیار معکوس'!AJ311*'معیار‌سنجی‌های معتبر'!AJ312</f>
        <v>0</v>
      </c>
      <c r="AK312">
        <f>'امتیاز معیار معکوس'!AK311*'معیار‌سنجی‌های معتبر'!AK312</f>
        <v>0</v>
      </c>
      <c r="AL312">
        <f>'امتیاز معیار معکوس'!AL311*'معیار‌سنجی‌های معتبر'!AL312</f>
        <v>0</v>
      </c>
      <c r="AM312">
        <f>'امتیاز معیار معکوس'!AM311*'معیار‌سنجی‌های معتبر'!AM312</f>
        <v>0</v>
      </c>
      <c r="AN312">
        <f>'امتیاز معیار معکوس'!AN311*'معیار‌سنجی‌های معتبر'!AN312</f>
        <v>0</v>
      </c>
      <c r="AO312">
        <f>'امتیاز معیار معکوس'!AO311*'معیار‌سنجی‌های معتبر'!AO312</f>
        <v>0</v>
      </c>
      <c r="AP312">
        <f>'امتیاز معیار معکوس'!AP311*'معیار‌سنجی‌های معتبر'!AP312</f>
        <v>0</v>
      </c>
      <c r="AQ312">
        <f>'امتیاز معیار معکوس'!AQ311*'معیار‌سنجی‌های معتبر'!AQ312</f>
        <v>0</v>
      </c>
      <c r="AR312">
        <f>'امتیاز معیار معکوس'!AR311*'معیار‌سنجی‌های معتبر'!AR312</f>
        <v>0</v>
      </c>
      <c r="AS312">
        <f>'امتیاز معیار معکوس'!AS311*'معیار‌سنجی‌های معتبر'!AS312</f>
        <v>0</v>
      </c>
      <c r="AT312">
        <f>'امتیاز معیار معکوس'!AT311*'معیار‌سنجی‌های معتبر'!AT312</f>
        <v>0</v>
      </c>
      <c r="AU312">
        <f>'امتیاز معیار معکوس'!AU311*'معیار‌سنجی‌های معتبر'!AU312</f>
        <v>0</v>
      </c>
      <c r="AV312">
        <f>'امتیاز معیار معکوس'!AV311*'معیار‌سنجی‌های معتبر'!AV312</f>
        <v>0</v>
      </c>
      <c r="AW312">
        <f>'امتیاز معیار معکوس'!AW311*'معیار‌سنجی‌های معتبر'!AW312</f>
        <v>0</v>
      </c>
      <c r="AX312">
        <f>'امتیاز معیار معکوس'!AX311*'معیار‌سنجی‌های معتبر'!AX312</f>
        <v>0</v>
      </c>
      <c r="AY312">
        <f>'امتیاز معیار معکوس'!AY311*'معیار‌سنجی‌های معتبر'!AY312</f>
        <v>0</v>
      </c>
      <c r="AZ312">
        <f>'امتیاز معیار معکوس'!AZ311*'معیار‌سنجی‌های معتبر'!AZ312</f>
        <v>0</v>
      </c>
      <c r="BA312">
        <f>'امتیاز معیار معکوس'!BA311*'معیار‌سنجی‌های معتبر'!BA312</f>
        <v>0</v>
      </c>
      <c r="BB312">
        <f>'امتیاز معیار معکوس'!BB311*'معیار‌سنجی‌های معتبر'!BB312</f>
        <v>0</v>
      </c>
      <c r="BC312">
        <f>'امتیاز معیار معکوس'!BC311*'معیار‌سنجی‌های معتبر'!BC312</f>
        <v>0</v>
      </c>
      <c r="BD312">
        <f>'امتیاز معیار معکوس'!BD311*'معیار‌سنجی‌های معتبر'!BD312</f>
        <v>0</v>
      </c>
      <c r="BE312">
        <f>'امتیاز معیار معکوس'!BE311*'معیار‌سنجی‌های معتبر'!BE312</f>
        <v>0</v>
      </c>
      <c r="BF312">
        <f>'امتیاز معیار معکوس'!BF311*'معیار‌سنجی‌های معتبر'!BF312</f>
        <v>0</v>
      </c>
      <c r="BG312">
        <f>'امتیاز معیار معکوس'!BG311*'معیار‌سنجی‌های معتبر'!BG312</f>
        <v>0</v>
      </c>
      <c r="BH312">
        <f>'امتیاز معیار معکوس'!BH311*'معیار‌سنجی‌های معتبر'!BH312</f>
        <v>0</v>
      </c>
      <c r="BI312">
        <f>'امتیاز معیار معکوس'!BI311*'معیار‌سنجی‌های معتبر'!BI312</f>
        <v>0</v>
      </c>
      <c r="BJ312">
        <f>'امتیاز معیار معکوس'!BJ311*'معیار‌سنجی‌های معتبر'!BJ312</f>
        <v>0</v>
      </c>
      <c r="BK312">
        <f>'امتیاز معیار معکوس'!BK311*'معیار‌سنجی‌های معتبر'!BK312</f>
        <v>0</v>
      </c>
      <c r="BL312">
        <f>'امتیاز معیار معکوس'!BL311*'معیار‌سنجی‌های معتبر'!BL312</f>
        <v>0</v>
      </c>
      <c r="BM312">
        <f>'امتیاز معیار معکوس'!BM311*'معیار‌سنجی‌های معتبر'!BM312</f>
        <v>0</v>
      </c>
      <c r="BN312">
        <f t="shared" si="4"/>
        <v>0</v>
      </c>
    </row>
    <row r="313" spans="2:66" x14ac:dyDescent="0.25">
      <c r="B313">
        <f>'امتیاز معیار معکوس'!B312*'معیار‌سنجی‌های معتبر'!B313</f>
        <v>0</v>
      </c>
      <c r="C313">
        <f>'امتیاز معیار معکوس'!C312*'معیار‌سنجی‌های معتبر'!C313</f>
        <v>0</v>
      </c>
      <c r="D313">
        <f>'امتیاز معیار معکوس'!D312*'معیار‌سنجی‌های معتبر'!D313</f>
        <v>0</v>
      </c>
      <c r="E313">
        <f>'امتیاز معیار معکوس'!E312*'معیار‌سنجی‌های معتبر'!E313</f>
        <v>0</v>
      </c>
      <c r="F313">
        <f>'امتیاز معیار معکوس'!F312*'معیار‌سنجی‌های معتبر'!F313</f>
        <v>0</v>
      </c>
      <c r="G313">
        <f>'امتیاز معیار معکوس'!G312*'معیار‌سنجی‌های معتبر'!G313</f>
        <v>0</v>
      </c>
      <c r="H313">
        <f>'امتیاز معیار معکوس'!H312*'معیار‌سنجی‌های معتبر'!H313</f>
        <v>0</v>
      </c>
      <c r="I313">
        <f>'امتیاز معیار معکوس'!I312*'معیار‌سنجی‌های معتبر'!I313</f>
        <v>0</v>
      </c>
      <c r="J313">
        <f>'امتیاز معیار معکوس'!J312*'معیار‌سنجی‌های معتبر'!J313</f>
        <v>0</v>
      </c>
      <c r="K313">
        <f>'امتیاز معیار معکوس'!K312*'معیار‌سنجی‌های معتبر'!K313</f>
        <v>0</v>
      </c>
      <c r="L313">
        <f>'امتیاز معیار معکوس'!L312*'معیار‌سنجی‌های معتبر'!L313</f>
        <v>0</v>
      </c>
      <c r="M313">
        <f>'امتیاز معیار معکوس'!M312*'معیار‌سنجی‌های معتبر'!M313</f>
        <v>0</v>
      </c>
      <c r="N313">
        <f>'امتیاز معیار معکوس'!N312*'معیار‌سنجی‌های معتبر'!N313</f>
        <v>0</v>
      </c>
      <c r="O313">
        <f>'امتیاز معیار معکوس'!O312*'معیار‌سنجی‌های معتبر'!O313</f>
        <v>0</v>
      </c>
      <c r="P313">
        <f>'امتیاز معیار معکوس'!P312*'معیار‌سنجی‌های معتبر'!P313</f>
        <v>0</v>
      </c>
      <c r="Q313">
        <f>'امتیاز معیار معکوس'!Q312*'معیار‌سنجی‌های معتبر'!Q313</f>
        <v>0</v>
      </c>
      <c r="R313">
        <f>'امتیاز معیار معکوس'!R312*'معیار‌سنجی‌های معتبر'!R313</f>
        <v>0</v>
      </c>
      <c r="S313">
        <f>'امتیاز معیار معکوس'!S312*'معیار‌سنجی‌های معتبر'!S313</f>
        <v>0</v>
      </c>
      <c r="T313">
        <f>'امتیاز معیار معکوس'!T312*'معیار‌سنجی‌های معتبر'!T313</f>
        <v>0</v>
      </c>
      <c r="U313">
        <f>'امتیاز معیار معکوس'!U312*'معیار‌سنجی‌های معتبر'!U313</f>
        <v>0</v>
      </c>
      <c r="V313">
        <f>'امتیاز معیار معکوس'!V312*'معیار‌سنجی‌های معتبر'!V313</f>
        <v>0</v>
      </c>
      <c r="W313">
        <f>'امتیاز معیار معکوس'!W312*'معیار‌سنجی‌های معتبر'!W313</f>
        <v>0</v>
      </c>
      <c r="X313">
        <f>'امتیاز معیار معکوس'!X312*'معیار‌سنجی‌های معتبر'!X313</f>
        <v>0</v>
      </c>
      <c r="Y313">
        <f>'امتیاز معیار معکوس'!Y312*'معیار‌سنجی‌های معتبر'!Y313</f>
        <v>0</v>
      </c>
      <c r="Z313">
        <f>'امتیاز معیار معکوس'!Z312*'معیار‌سنجی‌های معتبر'!Z313</f>
        <v>0</v>
      </c>
      <c r="AA313">
        <f>'امتیاز معیار معکوس'!AA312*'معیار‌سنجی‌های معتبر'!AA313</f>
        <v>0</v>
      </c>
      <c r="AB313">
        <f>'امتیاز معیار معکوس'!AB312*'معیار‌سنجی‌های معتبر'!AB313</f>
        <v>0</v>
      </c>
      <c r="AC313">
        <f>'امتیاز معیار معکوس'!AC312*'معیار‌سنجی‌های معتبر'!AC313</f>
        <v>0</v>
      </c>
      <c r="AD313">
        <f>'امتیاز معیار معکوس'!AD312*'معیار‌سنجی‌های معتبر'!AD313</f>
        <v>0</v>
      </c>
      <c r="AE313">
        <f>'امتیاز معیار معکوس'!AE312*'معیار‌سنجی‌های معتبر'!AE313</f>
        <v>0</v>
      </c>
      <c r="AF313">
        <f>'امتیاز معیار معکوس'!AF312*'معیار‌سنجی‌های معتبر'!AF313</f>
        <v>0</v>
      </c>
      <c r="AG313">
        <f>'امتیاز معیار معکوس'!AG312*'معیار‌سنجی‌های معتبر'!AG313</f>
        <v>0</v>
      </c>
      <c r="AH313">
        <f>'امتیاز معیار معکوس'!AH312*'معیار‌سنجی‌های معتبر'!AH313</f>
        <v>0</v>
      </c>
      <c r="AI313">
        <f>'امتیاز معیار معکوس'!AI312*'معیار‌سنجی‌های معتبر'!AI313</f>
        <v>0</v>
      </c>
      <c r="AJ313">
        <f>'امتیاز معیار معکوس'!AJ312*'معیار‌سنجی‌های معتبر'!AJ313</f>
        <v>0</v>
      </c>
      <c r="AK313">
        <f>'امتیاز معیار معکوس'!AK312*'معیار‌سنجی‌های معتبر'!AK313</f>
        <v>0</v>
      </c>
      <c r="AL313">
        <f>'امتیاز معیار معکوس'!AL312*'معیار‌سنجی‌های معتبر'!AL313</f>
        <v>0</v>
      </c>
      <c r="AM313">
        <f>'امتیاز معیار معکوس'!AM312*'معیار‌سنجی‌های معتبر'!AM313</f>
        <v>0</v>
      </c>
      <c r="AN313">
        <f>'امتیاز معیار معکوس'!AN312*'معیار‌سنجی‌های معتبر'!AN313</f>
        <v>0</v>
      </c>
      <c r="AO313">
        <f>'امتیاز معیار معکوس'!AO312*'معیار‌سنجی‌های معتبر'!AO313</f>
        <v>0</v>
      </c>
      <c r="AP313">
        <f>'امتیاز معیار معکوس'!AP312*'معیار‌سنجی‌های معتبر'!AP313</f>
        <v>0</v>
      </c>
      <c r="AQ313">
        <f>'امتیاز معیار معکوس'!AQ312*'معیار‌سنجی‌های معتبر'!AQ313</f>
        <v>0</v>
      </c>
      <c r="AR313">
        <f>'امتیاز معیار معکوس'!AR312*'معیار‌سنجی‌های معتبر'!AR313</f>
        <v>0</v>
      </c>
      <c r="AS313">
        <f>'امتیاز معیار معکوس'!AS312*'معیار‌سنجی‌های معتبر'!AS313</f>
        <v>0</v>
      </c>
      <c r="AT313">
        <f>'امتیاز معیار معکوس'!AT312*'معیار‌سنجی‌های معتبر'!AT313</f>
        <v>0</v>
      </c>
      <c r="AU313">
        <f>'امتیاز معیار معکوس'!AU312*'معیار‌سنجی‌های معتبر'!AU313</f>
        <v>0</v>
      </c>
      <c r="AV313">
        <f>'امتیاز معیار معکوس'!AV312*'معیار‌سنجی‌های معتبر'!AV313</f>
        <v>0</v>
      </c>
      <c r="AW313">
        <f>'امتیاز معیار معکوس'!AW312*'معیار‌سنجی‌های معتبر'!AW313</f>
        <v>0</v>
      </c>
      <c r="AX313">
        <f>'امتیاز معیار معکوس'!AX312*'معیار‌سنجی‌های معتبر'!AX313</f>
        <v>0</v>
      </c>
      <c r="AY313">
        <f>'امتیاز معیار معکوس'!AY312*'معیار‌سنجی‌های معتبر'!AY313</f>
        <v>0</v>
      </c>
      <c r="AZ313">
        <f>'امتیاز معیار معکوس'!AZ312*'معیار‌سنجی‌های معتبر'!AZ313</f>
        <v>0</v>
      </c>
      <c r="BA313">
        <f>'امتیاز معیار معکوس'!BA312*'معیار‌سنجی‌های معتبر'!BA313</f>
        <v>0</v>
      </c>
      <c r="BB313">
        <f>'امتیاز معیار معکوس'!BB312*'معیار‌سنجی‌های معتبر'!BB313</f>
        <v>0</v>
      </c>
      <c r="BC313">
        <f>'امتیاز معیار معکوس'!BC312*'معیار‌سنجی‌های معتبر'!BC313</f>
        <v>0</v>
      </c>
      <c r="BD313">
        <f>'امتیاز معیار معکوس'!BD312*'معیار‌سنجی‌های معتبر'!BD313</f>
        <v>0</v>
      </c>
      <c r="BE313">
        <f>'امتیاز معیار معکوس'!BE312*'معیار‌سنجی‌های معتبر'!BE313</f>
        <v>0</v>
      </c>
      <c r="BF313">
        <f>'امتیاز معیار معکوس'!BF312*'معیار‌سنجی‌های معتبر'!BF313</f>
        <v>0</v>
      </c>
      <c r="BG313">
        <f>'امتیاز معیار معکوس'!BG312*'معیار‌سنجی‌های معتبر'!BG313</f>
        <v>0</v>
      </c>
      <c r="BH313">
        <f>'امتیاز معیار معکوس'!BH312*'معیار‌سنجی‌های معتبر'!BH313</f>
        <v>0</v>
      </c>
      <c r="BI313">
        <f>'امتیاز معیار معکوس'!BI312*'معیار‌سنجی‌های معتبر'!BI313</f>
        <v>0</v>
      </c>
      <c r="BJ313">
        <f>'امتیاز معیار معکوس'!BJ312*'معیار‌سنجی‌های معتبر'!BJ313</f>
        <v>0</v>
      </c>
      <c r="BK313">
        <f>'امتیاز معیار معکوس'!BK312*'معیار‌سنجی‌های معتبر'!BK313</f>
        <v>0</v>
      </c>
      <c r="BL313">
        <f>'امتیاز معیار معکوس'!BL312*'معیار‌سنجی‌های معتبر'!BL313</f>
        <v>0</v>
      </c>
      <c r="BM313">
        <f>'امتیاز معیار معکوس'!BM312*'معیار‌سنجی‌های معتبر'!BM313</f>
        <v>0</v>
      </c>
      <c r="BN313">
        <f t="shared" si="4"/>
        <v>0</v>
      </c>
    </row>
    <row r="314" spans="2:66" x14ac:dyDescent="0.25">
      <c r="B314">
        <f>'امتیاز معیار معکوس'!B313*'معیار‌سنجی‌های معتبر'!B314</f>
        <v>0</v>
      </c>
      <c r="C314">
        <f>'امتیاز معیار معکوس'!C313*'معیار‌سنجی‌های معتبر'!C314</f>
        <v>0</v>
      </c>
      <c r="D314">
        <f>'امتیاز معیار معکوس'!D313*'معیار‌سنجی‌های معتبر'!D314</f>
        <v>0</v>
      </c>
      <c r="E314">
        <f>'امتیاز معیار معکوس'!E313*'معیار‌سنجی‌های معتبر'!E314</f>
        <v>0</v>
      </c>
      <c r="F314">
        <f>'امتیاز معیار معکوس'!F313*'معیار‌سنجی‌های معتبر'!F314</f>
        <v>0</v>
      </c>
      <c r="G314">
        <f>'امتیاز معیار معکوس'!G313*'معیار‌سنجی‌های معتبر'!G314</f>
        <v>0</v>
      </c>
      <c r="H314">
        <f>'امتیاز معیار معکوس'!H313*'معیار‌سنجی‌های معتبر'!H314</f>
        <v>0</v>
      </c>
      <c r="I314">
        <f>'امتیاز معیار معکوس'!I313*'معیار‌سنجی‌های معتبر'!I314</f>
        <v>0</v>
      </c>
      <c r="J314">
        <f>'امتیاز معیار معکوس'!J313*'معیار‌سنجی‌های معتبر'!J314</f>
        <v>0</v>
      </c>
      <c r="K314">
        <f>'امتیاز معیار معکوس'!K313*'معیار‌سنجی‌های معتبر'!K314</f>
        <v>0</v>
      </c>
      <c r="L314">
        <f>'امتیاز معیار معکوس'!L313*'معیار‌سنجی‌های معتبر'!L314</f>
        <v>0</v>
      </c>
      <c r="M314">
        <f>'امتیاز معیار معکوس'!M313*'معیار‌سنجی‌های معتبر'!M314</f>
        <v>0</v>
      </c>
      <c r="N314">
        <f>'امتیاز معیار معکوس'!N313*'معیار‌سنجی‌های معتبر'!N314</f>
        <v>0</v>
      </c>
      <c r="O314">
        <f>'امتیاز معیار معکوس'!O313*'معیار‌سنجی‌های معتبر'!O314</f>
        <v>0</v>
      </c>
      <c r="P314">
        <f>'امتیاز معیار معکوس'!P313*'معیار‌سنجی‌های معتبر'!P314</f>
        <v>0</v>
      </c>
      <c r="Q314">
        <f>'امتیاز معیار معکوس'!Q313*'معیار‌سنجی‌های معتبر'!Q314</f>
        <v>0</v>
      </c>
      <c r="R314">
        <f>'امتیاز معیار معکوس'!R313*'معیار‌سنجی‌های معتبر'!R314</f>
        <v>0</v>
      </c>
      <c r="S314">
        <f>'امتیاز معیار معکوس'!S313*'معیار‌سنجی‌های معتبر'!S314</f>
        <v>0</v>
      </c>
      <c r="T314">
        <f>'امتیاز معیار معکوس'!T313*'معیار‌سنجی‌های معتبر'!T314</f>
        <v>0</v>
      </c>
      <c r="U314">
        <f>'امتیاز معیار معکوس'!U313*'معیار‌سنجی‌های معتبر'!U314</f>
        <v>0</v>
      </c>
      <c r="V314">
        <f>'امتیاز معیار معکوس'!V313*'معیار‌سنجی‌های معتبر'!V314</f>
        <v>0</v>
      </c>
      <c r="W314">
        <f>'امتیاز معیار معکوس'!W313*'معیار‌سنجی‌های معتبر'!W314</f>
        <v>0</v>
      </c>
      <c r="X314">
        <f>'امتیاز معیار معکوس'!X313*'معیار‌سنجی‌های معتبر'!X314</f>
        <v>0</v>
      </c>
      <c r="Y314">
        <f>'امتیاز معیار معکوس'!Y313*'معیار‌سنجی‌های معتبر'!Y314</f>
        <v>0</v>
      </c>
      <c r="Z314">
        <f>'امتیاز معیار معکوس'!Z313*'معیار‌سنجی‌های معتبر'!Z314</f>
        <v>0</v>
      </c>
      <c r="AA314">
        <f>'امتیاز معیار معکوس'!AA313*'معیار‌سنجی‌های معتبر'!AA314</f>
        <v>0</v>
      </c>
      <c r="AB314">
        <f>'امتیاز معیار معکوس'!AB313*'معیار‌سنجی‌های معتبر'!AB314</f>
        <v>0</v>
      </c>
      <c r="AC314">
        <f>'امتیاز معیار معکوس'!AC313*'معیار‌سنجی‌های معتبر'!AC314</f>
        <v>0</v>
      </c>
      <c r="AD314">
        <f>'امتیاز معیار معکوس'!AD313*'معیار‌سنجی‌های معتبر'!AD314</f>
        <v>0</v>
      </c>
      <c r="AE314">
        <f>'امتیاز معیار معکوس'!AE313*'معیار‌سنجی‌های معتبر'!AE314</f>
        <v>0</v>
      </c>
      <c r="AF314">
        <f>'امتیاز معیار معکوس'!AF313*'معیار‌سنجی‌های معتبر'!AF314</f>
        <v>0</v>
      </c>
      <c r="AG314">
        <f>'امتیاز معیار معکوس'!AG313*'معیار‌سنجی‌های معتبر'!AG314</f>
        <v>0</v>
      </c>
      <c r="AH314">
        <f>'امتیاز معیار معکوس'!AH313*'معیار‌سنجی‌های معتبر'!AH314</f>
        <v>0</v>
      </c>
      <c r="AI314">
        <f>'امتیاز معیار معکوس'!AI313*'معیار‌سنجی‌های معتبر'!AI314</f>
        <v>0</v>
      </c>
      <c r="AJ314">
        <f>'امتیاز معیار معکوس'!AJ313*'معیار‌سنجی‌های معتبر'!AJ314</f>
        <v>0</v>
      </c>
      <c r="AK314">
        <f>'امتیاز معیار معکوس'!AK313*'معیار‌سنجی‌های معتبر'!AK314</f>
        <v>0</v>
      </c>
      <c r="AL314">
        <f>'امتیاز معیار معکوس'!AL313*'معیار‌سنجی‌های معتبر'!AL314</f>
        <v>0</v>
      </c>
      <c r="AM314">
        <f>'امتیاز معیار معکوس'!AM313*'معیار‌سنجی‌های معتبر'!AM314</f>
        <v>0</v>
      </c>
      <c r="AN314">
        <f>'امتیاز معیار معکوس'!AN313*'معیار‌سنجی‌های معتبر'!AN314</f>
        <v>0</v>
      </c>
      <c r="AO314">
        <f>'امتیاز معیار معکوس'!AO313*'معیار‌سنجی‌های معتبر'!AO314</f>
        <v>0</v>
      </c>
      <c r="AP314">
        <f>'امتیاز معیار معکوس'!AP313*'معیار‌سنجی‌های معتبر'!AP314</f>
        <v>0</v>
      </c>
      <c r="AQ314">
        <f>'امتیاز معیار معکوس'!AQ313*'معیار‌سنجی‌های معتبر'!AQ314</f>
        <v>0</v>
      </c>
      <c r="AR314">
        <f>'امتیاز معیار معکوس'!AR313*'معیار‌سنجی‌های معتبر'!AR314</f>
        <v>0</v>
      </c>
      <c r="AS314">
        <f>'امتیاز معیار معکوس'!AS313*'معیار‌سنجی‌های معتبر'!AS314</f>
        <v>0</v>
      </c>
      <c r="AT314">
        <f>'امتیاز معیار معکوس'!AT313*'معیار‌سنجی‌های معتبر'!AT314</f>
        <v>0</v>
      </c>
      <c r="AU314">
        <f>'امتیاز معیار معکوس'!AU313*'معیار‌سنجی‌های معتبر'!AU314</f>
        <v>0</v>
      </c>
      <c r="AV314">
        <f>'امتیاز معیار معکوس'!AV313*'معیار‌سنجی‌های معتبر'!AV314</f>
        <v>0</v>
      </c>
      <c r="AW314">
        <f>'امتیاز معیار معکوس'!AW313*'معیار‌سنجی‌های معتبر'!AW314</f>
        <v>0</v>
      </c>
      <c r="AX314">
        <f>'امتیاز معیار معکوس'!AX313*'معیار‌سنجی‌های معتبر'!AX314</f>
        <v>0</v>
      </c>
      <c r="AY314">
        <f>'امتیاز معیار معکوس'!AY313*'معیار‌سنجی‌های معتبر'!AY314</f>
        <v>0</v>
      </c>
      <c r="AZ314">
        <f>'امتیاز معیار معکوس'!AZ313*'معیار‌سنجی‌های معتبر'!AZ314</f>
        <v>0</v>
      </c>
      <c r="BA314">
        <f>'امتیاز معیار معکوس'!BA313*'معیار‌سنجی‌های معتبر'!BA314</f>
        <v>0</v>
      </c>
      <c r="BB314">
        <f>'امتیاز معیار معکوس'!BB313*'معیار‌سنجی‌های معتبر'!BB314</f>
        <v>0</v>
      </c>
      <c r="BC314">
        <f>'امتیاز معیار معکوس'!BC313*'معیار‌سنجی‌های معتبر'!BC314</f>
        <v>0</v>
      </c>
      <c r="BD314">
        <f>'امتیاز معیار معکوس'!BD313*'معیار‌سنجی‌های معتبر'!BD314</f>
        <v>0</v>
      </c>
      <c r="BE314">
        <f>'امتیاز معیار معکوس'!BE313*'معیار‌سنجی‌های معتبر'!BE314</f>
        <v>0</v>
      </c>
      <c r="BF314">
        <f>'امتیاز معیار معکوس'!BF313*'معیار‌سنجی‌های معتبر'!BF314</f>
        <v>0</v>
      </c>
      <c r="BG314">
        <f>'امتیاز معیار معکوس'!BG313*'معیار‌سنجی‌های معتبر'!BG314</f>
        <v>0</v>
      </c>
      <c r="BH314">
        <f>'امتیاز معیار معکوس'!BH313*'معیار‌سنجی‌های معتبر'!BH314</f>
        <v>0</v>
      </c>
      <c r="BI314">
        <f>'امتیاز معیار معکوس'!BI313*'معیار‌سنجی‌های معتبر'!BI314</f>
        <v>0</v>
      </c>
      <c r="BJ314">
        <f>'امتیاز معیار معکوس'!BJ313*'معیار‌سنجی‌های معتبر'!BJ314</f>
        <v>0</v>
      </c>
      <c r="BK314">
        <f>'امتیاز معیار معکوس'!BK313*'معیار‌سنجی‌های معتبر'!BK314</f>
        <v>0</v>
      </c>
      <c r="BL314">
        <f>'امتیاز معیار معکوس'!BL313*'معیار‌سنجی‌های معتبر'!BL314</f>
        <v>0</v>
      </c>
      <c r="BM314">
        <f>'امتیاز معیار معکوس'!BM313*'معیار‌سنجی‌های معتبر'!BM314</f>
        <v>0</v>
      </c>
      <c r="BN314">
        <f t="shared" si="4"/>
        <v>0</v>
      </c>
    </row>
    <row r="315" spans="2:66" x14ac:dyDescent="0.25">
      <c r="B315">
        <f>'امتیاز معیار معکوس'!B314*'معیار‌سنجی‌های معتبر'!B315</f>
        <v>0</v>
      </c>
      <c r="C315">
        <f>'امتیاز معیار معکوس'!C314*'معیار‌سنجی‌های معتبر'!C315</f>
        <v>0</v>
      </c>
      <c r="D315">
        <f>'امتیاز معیار معکوس'!D314*'معیار‌سنجی‌های معتبر'!D315</f>
        <v>0</v>
      </c>
      <c r="E315">
        <f>'امتیاز معیار معکوس'!E314*'معیار‌سنجی‌های معتبر'!E315</f>
        <v>0</v>
      </c>
      <c r="F315">
        <f>'امتیاز معیار معکوس'!F314*'معیار‌سنجی‌های معتبر'!F315</f>
        <v>0</v>
      </c>
      <c r="G315">
        <f>'امتیاز معیار معکوس'!G314*'معیار‌سنجی‌های معتبر'!G315</f>
        <v>0</v>
      </c>
      <c r="H315">
        <f>'امتیاز معیار معکوس'!H314*'معیار‌سنجی‌های معتبر'!H315</f>
        <v>0</v>
      </c>
      <c r="I315">
        <f>'امتیاز معیار معکوس'!I314*'معیار‌سنجی‌های معتبر'!I315</f>
        <v>0</v>
      </c>
      <c r="J315">
        <f>'امتیاز معیار معکوس'!J314*'معیار‌سنجی‌های معتبر'!J315</f>
        <v>0</v>
      </c>
      <c r="K315">
        <f>'امتیاز معیار معکوس'!K314*'معیار‌سنجی‌های معتبر'!K315</f>
        <v>0</v>
      </c>
      <c r="L315">
        <f>'امتیاز معیار معکوس'!L314*'معیار‌سنجی‌های معتبر'!L315</f>
        <v>0</v>
      </c>
      <c r="M315">
        <f>'امتیاز معیار معکوس'!M314*'معیار‌سنجی‌های معتبر'!M315</f>
        <v>0</v>
      </c>
      <c r="N315">
        <f>'امتیاز معیار معکوس'!N314*'معیار‌سنجی‌های معتبر'!N315</f>
        <v>0</v>
      </c>
      <c r="O315">
        <f>'امتیاز معیار معکوس'!O314*'معیار‌سنجی‌های معتبر'!O315</f>
        <v>0</v>
      </c>
      <c r="P315">
        <f>'امتیاز معیار معکوس'!P314*'معیار‌سنجی‌های معتبر'!P315</f>
        <v>0</v>
      </c>
      <c r="Q315">
        <f>'امتیاز معیار معکوس'!Q314*'معیار‌سنجی‌های معتبر'!Q315</f>
        <v>0</v>
      </c>
      <c r="R315">
        <f>'امتیاز معیار معکوس'!R314*'معیار‌سنجی‌های معتبر'!R315</f>
        <v>0</v>
      </c>
      <c r="S315">
        <f>'امتیاز معیار معکوس'!S314*'معیار‌سنجی‌های معتبر'!S315</f>
        <v>0</v>
      </c>
      <c r="T315">
        <f>'امتیاز معیار معکوس'!T314*'معیار‌سنجی‌های معتبر'!T315</f>
        <v>0</v>
      </c>
      <c r="U315">
        <f>'امتیاز معیار معکوس'!U314*'معیار‌سنجی‌های معتبر'!U315</f>
        <v>0</v>
      </c>
      <c r="V315">
        <f>'امتیاز معیار معکوس'!V314*'معیار‌سنجی‌های معتبر'!V315</f>
        <v>0</v>
      </c>
      <c r="W315">
        <f>'امتیاز معیار معکوس'!W314*'معیار‌سنجی‌های معتبر'!W315</f>
        <v>0</v>
      </c>
      <c r="X315">
        <f>'امتیاز معیار معکوس'!X314*'معیار‌سنجی‌های معتبر'!X315</f>
        <v>0</v>
      </c>
      <c r="Y315">
        <f>'امتیاز معیار معکوس'!Y314*'معیار‌سنجی‌های معتبر'!Y315</f>
        <v>0</v>
      </c>
      <c r="Z315">
        <f>'امتیاز معیار معکوس'!Z314*'معیار‌سنجی‌های معتبر'!Z315</f>
        <v>0</v>
      </c>
      <c r="AA315">
        <f>'امتیاز معیار معکوس'!AA314*'معیار‌سنجی‌های معتبر'!AA315</f>
        <v>0</v>
      </c>
      <c r="AB315">
        <f>'امتیاز معیار معکوس'!AB314*'معیار‌سنجی‌های معتبر'!AB315</f>
        <v>0</v>
      </c>
      <c r="AC315">
        <f>'امتیاز معیار معکوس'!AC314*'معیار‌سنجی‌های معتبر'!AC315</f>
        <v>0</v>
      </c>
      <c r="AD315">
        <f>'امتیاز معیار معکوس'!AD314*'معیار‌سنجی‌های معتبر'!AD315</f>
        <v>0</v>
      </c>
      <c r="AE315">
        <f>'امتیاز معیار معکوس'!AE314*'معیار‌سنجی‌های معتبر'!AE315</f>
        <v>0</v>
      </c>
      <c r="AF315">
        <f>'امتیاز معیار معکوس'!AF314*'معیار‌سنجی‌های معتبر'!AF315</f>
        <v>0</v>
      </c>
      <c r="AG315">
        <f>'امتیاز معیار معکوس'!AG314*'معیار‌سنجی‌های معتبر'!AG315</f>
        <v>0</v>
      </c>
      <c r="AH315">
        <f>'امتیاز معیار معکوس'!AH314*'معیار‌سنجی‌های معتبر'!AH315</f>
        <v>0</v>
      </c>
      <c r="AI315">
        <f>'امتیاز معیار معکوس'!AI314*'معیار‌سنجی‌های معتبر'!AI315</f>
        <v>0</v>
      </c>
      <c r="AJ315">
        <f>'امتیاز معیار معکوس'!AJ314*'معیار‌سنجی‌های معتبر'!AJ315</f>
        <v>0</v>
      </c>
      <c r="AK315">
        <f>'امتیاز معیار معکوس'!AK314*'معیار‌سنجی‌های معتبر'!AK315</f>
        <v>0</v>
      </c>
      <c r="AL315">
        <f>'امتیاز معیار معکوس'!AL314*'معیار‌سنجی‌های معتبر'!AL315</f>
        <v>0</v>
      </c>
      <c r="AM315">
        <f>'امتیاز معیار معکوس'!AM314*'معیار‌سنجی‌های معتبر'!AM315</f>
        <v>0</v>
      </c>
      <c r="AN315">
        <f>'امتیاز معیار معکوس'!AN314*'معیار‌سنجی‌های معتبر'!AN315</f>
        <v>0</v>
      </c>
      <c r="AO315">
        <f>'امتیاز معیار معکوس'!AO314*'معیار‌سنجی‌های معتبر'!AO315</f>
        <v>0</v>
      </c>
      <c r="AP315">
        <f>'امتیاز معیار معکوس'!AP314*'معیار‌سنجی‌های معتبر'!AP315</f>
        <v>0</v>
      </c>
      <c r="AQ315">
        <f>'امتیاز معیار معکوس'!AQ314*'معیار‌سنجی‌های معتبر'!AQ315</f>
        <v>0</v>
      </c>
      <c r="AR315">
        <f>'امتیاز معیار معکوس'!AR314*'معیار‌سنجی‌های معتبر'!AR315</f>
        <v>0</v>
      </c>
      <c r="AS315">
        <f>'امتیاز معیار معکوس'!AS314*'معیار‌سنجی‌های معتبر'!AS315</f>
        <v>0</v>
      </c>
      <c r="AT315">
        <f>'امتیاز معیار معکوس'!AT314*'معیار‌سنجی‌های معتبر'!AT315</f>
        <v>0</v>
      </c>
      <c r="AU315">
        <f>'امتیاز معیار معکوس'!AU314*'معیار‌سنجی‌های معتبر'!AU315</f>
        <v>0</v>
      </c>
      <c r="AV315">
        <f>'امتیاز معیار معکوس'!AV314*'معیار‌سنجی‌های معتبر'!AV315</f>
        <v>0</v>
      </c>
      <c r="AW315">
        <f>'امتیاز معیار معکوس'!AW314*'معیار‌سنجی‌های معتبر'!AW315</f>
        <v>0</v>
      </c>
      <c r="AX315">
        <f>'امتیاز معیار معکوس'!AX314*'معیار‌سنجی‌های معتبر'!AX315</f>
        <v>0</v>
      </c>
      <c r="AY315">
        <f>'امتیاز معیار معکوس'!AY314*'معیار‌سنجی‌های معتبر'!AY315</f>
        <v>0</v>
      </c>
      <c r="AZ315">
        <f>'امتیاز معیار معکوس'!AZ314*'معیار‌سنجی‌های معتبر'!AZ315</f>
        <v>0</v>
      </c>
      <c r="BA315">
        <f>'امتیاز معیار معکوس'!BA314*'معیار‌سنجی‌های معتبر'!BA315</f>
        <v>0</v>
      </c>
      <c r="BB315">
        <f>'امتیاز معیار معکوس'!BB314*'معیار‌سنجی‌های معتبر'!BB315</f>
        <v>0</v>
      </c>
      <c r="BC315">
        <f>'امتیاز معیار معکوس'!BC314*'معیار‌سنجی‌های معتبر'!BC315</f>
        <v>0</v>
      </c>
      <c r="BD315">
        <f>'امتیاز معیار معکوس'!BD314*'معیار‌سنجی‌های معتبر'!BD315</f>
        <v>0</v>
      </c>
      <c r="BE315">
        <f>'امتیاز معیار معکوس'!BE314*'معیار‌سنجی‌های معتبر'!BE315</f>
        <v>0</v>
      </c>
      <c r="BF315">
        <f>'امتیاز معیار معکوس'!BF314*'معیار‌سنجی‌های معتبر'!BF315</f>
        <v>0</v>
      </c>
      <c r="BG315">
        <f>'امتیاز معیار معکوس'!BG314*'معیار‌سنجی‌های معتبر'!BG315</f>
        <v>0</v>
      </c>
      <c r="BH315">
        <f>'امتیاز معیار معکوس'!BH314*'معیار‌سنجی‌های معتبر'!BH315</f>
        <v>0</v>
      </c>
      <c r="BI315">
        <f>'امتیاز معیار معکوس'!BI314*'معیار‌سنجی‌های معتبر'!BI315</f>
        <v>0</v>
      </c>
      <c r="BJ315">
        <f>'امتیاز معیار معکوس'!BJ314*'معیار‌سنجی‌های معتبر'!BJ315</f>
        <v>0</v>
      </c>
      <c r="BK315">
        <f>'امتیاز معیار معکوس'!BK314*'معیار‌سنجی‌های معتبر'!BK315</f>
        <v>0</v>
      </c>
      <c r="BL315">
        <f>'امتیاز معیار معکوس'!BL314*'معیار‌سنجی‌های معتبر'!BL315</f>
        <v>0</v>
      </c>
      <c r="BM315">
        <f>'امتیاز معیار معکوس'!BM314*'معیار‌سنجی‌های معتبر'!BM315</f>
        <v>0</v>
      </c>
      <c r="BN315">
        <f t="shared" si="4"/>
        <v>0</v>
      </c>
    </row>
    <row r="316" spans="2:66" x14ac:dyDescent="0.25">
      <c r="B316">
        <f>'امتیاز معیار معکوس'!B315*'معیار‌سنجی‌های معتبر'!B316</f>
        <v>0</v>
      </c>
      <c r="C316">
        <f>'امتیاز معیار معکوس'!C315*'معیار‌سنجی‌های معتبر'!C316</f>
        <v>0</v>
      </c>
      <c r="D316">
        <f>'امتیاز معیار معکوس'!D315*'معیار‌سنجی‌های معتبر'!D316</f>
        <v>0</v>
      </c>
      <c r="E316">
        <f>'امتیاز معیار معکوس'!E315*'معیار‌سنجی‌های معتبر'!E316</f>
        <v>0</v>
      </c>
      <c r="F316">
        <f>'امتیاز معیار معکوس'!F315*'معیار‌سنجی‌های معتبر'!F316</f>
        <v>0</v>
      </c>
      <c r="G316">
        <f>'امتیاز معیار معکوس'!G315*'معیار‌سنجی‌های معتبر'!G316</f>
        <v>0</v>
      </c>
      <c r="H316">
        <f>'امتیاز معیار معکوس'!H315*'معیار‌سنجی‌های معتبر'!H316</f>
        <v>0</v>
      </c>
      <c r="I316">
        <f>'امتیاز معیار معکوس'!I315*'معیار‌سنجی‌های معتبر'!I316</f>
        <v>0</v>
      </c>
      <c r="J316">
        <f>'امتیاز معیار معکوس'!J315*'معیار‌سنجی‌های معتبر'!J316</f>
        <v>0</v>
      </c>
      <c r="K316">
        <f>'امتیاز معیار معکوس'!K315*'معیار‌سنجی‌های معتبر'!K316</f>
        <v>0</v>
      </c>
      <c r="L316">
        <f>'امتیاز معیار معکوس'!L315*'معیار‌سنجی‌های معتبر'!L316</f>
        <v>0</v>
      </c>
      <c r="M316">
        <f>'امتیاز معیار معکوس'!M315*'معیار‌سنجی‌های معتبر'!M316</f>
        <v>0</v>
      </c>
      <c r="N316">
        <f>'امتیاز معیار معکوس'!N315*'معیار‌سنجی‌های معتبر'!N316</f>
        <v>0</v>
      </c>
      <c r="O316">
        <f>'امتیاز معیار معکوس'!O315*'معیار‌سنجی‌های معتبر'!O316</f>
        <v>0</v>
      </c>
      <c r="P316">
        <f>'امتیاز معیار معکوس'!P315*'معیار‌سنجی‌های معتبر'!P316</f>
        <v>0</v>
      </c>
      <c r="Q316">
        <f>'امتیاز معیار معکوس'!Q315*'معیار‌سنجی‌های معتبر'!Q316</f>
        <v>0</v>
      </c>
      <c r="R316">
        <f>'امتیاز معیار معکوس'!R315*'معیار‌سنجی‌های معتبر'!R316</f>
        <v>0</v>
      </c>
      <c r="S316">
        <f>'امتیاز معیار معکوس'!S315*'معیار‌سنجی‌های معتبر'!S316</f>
        <v>0</v>
      </c>
      <c r="T316">
        <f>'امتیاز معیار معکوس'!T315*'معیار‌سنجی‌های معتبر'!T316</f>
        <v>0</v>
      </c>
      <c r="U316">
        <f>'امتیاز معیار معکوس'!U315*'معیار‌سنجی‌های معتبر'!U316</f>
        <v>0</v>
      </c>
      <c r="V316">
        <f>'امتیاز معیار معکوس'!V315*'معیار‌سنجی‌های معتبر'!V316</f>
        <v>0</v>
      </c>
      <c r="W316">
        <f>'امتیاز معیار معکوس'!W315*'معیار‌سنجی‌های معتبر'!W316</f>
        <v>0</v>
      </c>
      <c r="X316">
        <f>'امتیاز معیار معکوس'!X315*'معیار‌سنجی‌های معتبر'!X316</f>
        <v>0</v>
      </c>
      <c r="Y316">
        <f>'امتیاز معیار معکوس'!Y315*'معیار‌سنجی‌های معتبر'!Y316</f>
        <v>0</v>
      </c>
      <c r="Z316">
        <f>'امتیاز معیار معکوس'!Z315*'معیار‌سنجی‌های معتبر'!Z316</f>
        <v>0</v>
      </c>
      <c r="AA316">
        <f>'امتیاز معیار معکوس'!AA315*'معیار‌سنجی‌های معتبر'!AA316</f>
        <v>0</v>
      </c>
      <c r="AB316">
        <f>'امتیاز معیار معکوس'!AB315*'معیار‌سنجی‌های معتبر'!AB316</f>
        <v>0</v>
      </c>
      <c r="AC316">
        <f>'امتیاز معیار معکوس'!AC315*'معیار‌سنجی‌های معتبر'!AC316</f>
        <v>0</v>
      </c>
      <c r="AD316">
        <f>'امتیاز معیار معکوس'!AD315*'معیار‌سنجی‌های معتبر'!AD316</f>
        <v>0</v>
      </c>
      <c r="AE316">
        <f>'امتیاز معیار معکوس'!AE315*'معیار‌سنجی‌های معتبر'!AE316</f>
        <v>0</v>
      </c>
      <c r="AF316">
        <f>'امتیاز معیار معکوس'!AF315*'معیار‌سنجی‌های معتبر'!AF316</f>
        <v>0</v>
      </c>
      <c r="AG316">
        <f>'امتیاز معیار معکوس'!AG315*'معیار‌سنجی‌های معتبر'!AG316</f>
        <v>0</v>
      </c>
      <c r="AH316">
        <f>'امتیاز معیار معکوس'!AH315*'معیار‌سنجی‌های معتبر'!AH316</f>
        <v>0</v>
      </c>
      <c r="AI316">
        <f>'امتیاز معیار معکوس'!AI315*'معیار‌سنجی‌های معتبر'!AI316</f>
        <v>0</v>
      </c>
      <c r="AJ316">
        <f>'امتیاز معیار معکوس'!AJ315*'معیار‌سنجی‌های معتبر'!AJ316</f>
        <v>0</v>
      </c>
      <c r="AK316">
        <f>'امتیاز معیار معکوس'!AK315*'معیار‌سنجی‌های معتبر'!AK316</f>
        <v>0</v>
      </c>
      <c r="AL316">
        <f>'امتیاز معیار معکوس'!AL315*'معیار‌سنجی‌های معتبر'!AL316</f>
        <v>0</v>
      </c>
      <c r="AM316">
        <f>'امتیاز معیار معکوس'!AM315*'معیار‌سنجی‌های معتبر'!AM316</f>
        <v>0</v>
      </c>
      <c r="AN316">
        <f>'امتیاز معیار معکوس'!AN315*'معیار‌سنجی‌های معتبر'!AN316</f>
        <v>0</v>
      </c>
      <c r="AO316">
        <f>'امتیاز معیار معکوس'!AO315*'معیار‌سنجی‌های معتبر'!AO316</f>
        <v>0</v>
      </c>
      <c r="AP316">
        <f>'امتیاز معیار معکوس'!AP315*'معیار‌سنجی‌های معتبر'!AP316</f>
        <v>0</v>
      </c>
      <c r="AQ316">
        <f>'امتیاز معیار معکوس'!AQ315*'معیار‌سنجی‌های معتبر'!AQ316</f>
        <v>0</v>
      </c>
      <c r="AR316">
        <f>'امتیاز معیار معکوس'!AR315*'معیار‌سنجی‌های معتبر'!AR316</f>
        <v>0</v>
      </c>
      <c r="AS316">
        <f>'امتیاز معیار معکوس'!AS315*'معیار‌سنجی‌های معتبر'!AS316</f>
        <v>0</v>
      </c>
      <c r="AT316">
        <f>'امتیاز معیار معکوس'!AT315*'معیار‌سنجی‌های معتبر'!AT316</f>
        <v>0</v>
      </c>
      <c r="AU316">
        <f>'امتیاز معیار معکوس'!AU315*'معیار‌سنجی‌های معتبر'!AU316</f>
        <v>0</v>
      </c>
      <c r="AV316">
        <f>'امتیاز معیار معکوس'!AV315*'معیار‌سنجی‌های معتبر'!AV316</f>
        <v>0</v>
      </c>
      <c r="AW316">
        <f>'امتیاز معیار معکوس'!AW315*'معیار‌سنجی‌های معتبر'!AW316</f>
        <v>0</v>
      </c>
      <c r="AX316">
        <f>'امتیاز معیار معکوس'!AX315*'معیار‌سنجی‌های معتبر'!AX316</f>
        <v>0</v>
      </c>
      <c r="AY316">
        <f>'امتیاز معیار معکوس'!AY315*'معیار‌سنجی‌های معتبر'!AY316</f>
        <v>0</v>
      </c>
      <c r="AZ316">
        <f>'امتیاز معیار معکوس'!AZ315*'معیار‌سنجی‌های معتبر'!AZ316</f>
        <v>0</v>
      </c>
      <c r="BA316">
        <f>'امتیاز معیار معکوس'!BA315*'معیار‌سنجی‌های معتبر'!BA316</f>
        <v>0</v>
      </c>
      <c r="BB316">
        <f>'امتیاز معیار معکوس'!BB315*'معیار‌سنجی‌های معتبر'!BB316</f>
        <v>0</v>
      </c>
      <c r="BC316">
        <f>'امتیاز معیار معکوس'!BC315*'معیار‌سنجی‌های معتبر'!BC316</f>
        <v>0</v>
      </c>
      <c r="BD316">
        <f>'امتیاز معیار معکوس'!BD315*'معیار‌سنجی‌های معتبر'!BD316</f>
        <v>0</v>
      </c>
      <c r="BE316">
        <f>'امتیاز معیار معکوس'!BE315*'معیار‌سنجی‌های معتبر'!BE316</f>
        <v>0</v>
      </c>
      <c r="BF316">
        <f>'امتیاز معیار معکوس'!BF315*'معیار‌سنجی‌های معتبر'!BF316</f>
        <v>0</v>
      </c>
      <c r="BG316">
        <f>'امتیاز معیار معکوس'!BG315*'معیار‌سنجی‌های معتبر'!BG316</f>
        <v>0</v>
      </c>
      <c r="BH316">
        <f>'امتیاز معیار معکوس'!BH315*'معیار‌سنجی‌های معتبر'!BH316</f>
        <v>0</v>
      </c>
      <c r="BI316">
        <f>'امتیاز معیار معکوس'!BI315*'معیار‌سنجی‌های معتبر'!BI316</f>
        <v>0</v>
      </c>
      <c r="BJ316">
        <f>'امتیاز معیار معکوس'!BJ315*'معیار‌سنجی‌های معتبر'!BJ316</f>
        <v>0</v>
      </c>
      <c r="BK316">
        <f>'امتیاز معیار معکوس'!BK315*'معیار‌سنجی‌های معتبر'!BK316</f>
        <v>0</v>
      </c>
      <c r="BL316">
        <f>'امتیاز معیار معکوس'!BL315*'معیار‌سنجی‌های معتبر'!BL316</f>
        <v>0</v>
      </c>
      <c r="BM316">
        <f>'امتیاز معیار معکوس'!BM315*'معیار‌سنجی‌های معتبر'!BM316</f>
        <v>0</v>
      </c>
      <c r="BN316">
        <f t="shared" si="4"/>
        <v>0</v>
      </c>
    </row>
    <row r="317" spans="2:66" x14ac:dyDescent="0.25">
      <c r="B317">
        <f>'امتیاز معیار معکوس'!B316*'معیار‌سنجی‌های معتبر'!B317</f>
        <v>0</v>
      </c>
      <c r="C317">
        <f>'امتیاز معیار معکوس'!C316*'معیار‌سنجی‌های معتبر'!C317</f>
        <v>0</v>
      </c>
      <c r="D317">
        <f>'امتیاز معیار معکوس'!D316*'معیار‌سنجی‌های معتبر'!D317</f>
        <v>0</v>
      </c>
      <c r="E317">
        <f>'امتیاز معیار معکوس'!E316*'معیار‌سنجی‌های معتبر'!E317</f>
        <v>0</v>
      </c>
      <c r="F317">
        <f>'امتیاز معیار معکوس'!F316*'معیار‌سنجی‌های معتبر'!F317</f>
        <v>0</v>
      </c>
      <c r="G317">
        <f>'امتیاز معیار معکوس'!G316*'معیار‌سنجی‌های معتبر'!G317</f>
        <v>0</v>
      </c>
      <c r="H317">
        <f>'امتیاز معیار معکوس'!H316*'معیار‌سنجی‌های معتبر'!H317</f>
        <v>0</v>
      </c>
      <c r="I317">
        <f>'امتیاز معیار معکوس'!I316*'معیار‌سنجی‌های معتبر'!I317</f>
        <v>0</v>
      </c>
      <c r="J317">
        <f>'امتیاز معیار معکوس'!J316*'معیار‌سنجی‌های معتبر'!J317</f>
        <v>0</v>
      </c>
      <c r="K317">
        <f>'امتیاز معیار معکوس'!K316*'معیار‌سنجی‌های معتبر'!K317</f>
        <v>0</v>
      </c>
      <c r="L317">
        <f>'امتیاز معیار معکوس'!L316*'معیار‌سنجی‌های معتبر'!L317</f>
        <v>0</v>
      </c>
      <c r="M317">
        <f>'امتیاز معیار معکوس'!M316*'معیار‌سنجی‌های معتبر'!M317</f>
        <v>0</v>
      </c>
      <c r="N317">
        <f>'امتیاز معیار معکوس'!N316*'معیار‌سنجی‌های معتبر'!N317</f>
        <v>0</v>
      </c>
      <c r="O317">
        <f>'امتیاز معیار معکوس'!O316*'معیار‌سنجی‌های معتبر'!O317</f>
        <v>0</v>
      </c>
      <c r="P317">
        <f>'امتیاز معیار معکوس'!P316*'معیار‌سنجی‌های معتبر'!P317</f>
        <v>0</v>
      </c>
      <c r="Q317">
        <f>'امتیاز معیار معکوس'!Q316*'معیار‌سنجی‌های معتبر'!Q317</f>
        <v>0</v>
      </c>
      <c r="R317">
        <f>'امتیاز معیار معکوس'!R316*'معیار‌سنجی‌های معتبر'!R317</f>
        <v>0</v>
      </c>
      <c r="S317">
        <f>'امتیاز معیار معکوس'!S316*'معیار‌سنجی‌های معتبر'!S317</f>
        <v>0</v>
      </c>
      <c r="T317">
        <f>'امتیاز معیار معکوس'!T316*'معیار‌سنجی‌های معتبر'!T317</f>
        <v>0</v>
      </c>
      <c r="U317">
        <f>'امتیاز معیار معکوس'!U316*'معیار‌سنجی‌های معتبر'!U317</f>
        <v>0</v>
      </c>
      <c r="V317">
        <f>'امتیاز معیار معکوس'!V316*'معیار‌سنجی‌های معتبر'!V317</f>
        <v>0</v>
      </c>
      <c r="W317">
        <f>'امتیاز معیار معکوس'!W316*'معیار‌سنجی‌های معتبر'!W317</f>
        <v>0</v>
      </c>
      <c r="X317">
        <f>'امتیاز معیار معکوس'!X316*'معیار‌سنجی‌های معتبر'!X317</f>
        <v>0</v>
      </c>
      <c r="Y317">
        <f>'امتیاز معیار معکوس'!Y316*'معیار‌سنجی‌های معتبر'!Y317</f>
        <v>0</v>
      </c>
      <c r="Z317">
        <f>'امتیاز معیار معکوس'!Z316*'معیار‌سنجی‌های معتبر'!Z317</f>
        <v>0</v>
      </c>
      <c r="AA317">
        <f>'امتیاز معیار معکوس'!AA316*'معیار‌سنجی‌های معتبر'!AA317</f>
        <v>0</v>
      </c>
      <c r="AB317">
        <f>'امتیاز معیار معکوس'!AB316*'معیار‌سنجی‌های معتبر'!AB317</f>
        <v>0</v>
      </c>
      <c r="AC317">
        <f>'امتیاز معیار معکوس'!AC316*'معیار‌سنجی‌های معتبر'!AC317</f>
        <v>0</v>
      </c>
      <c r="AD317">
        <f>'امتیاز معیار معکوس'!AD316*'معیار‌سنجی‌های معتبر'!AD317</f>
        <v>0</v>
      </c>
      <c r="AE317">
        <f>'امتیاز معیار معکوس'!AE316*'معیار‌سنجی‌های معتبر'!AE317</f>
        <v>0</v>
      </c>
      <c r="AF317">
        <f>'امتیاز معیار معکوس'!AF316*'معیار‌سنجی‌های معتبر'!AF317</f>
        <v>0</v>
      </c>
      <c r="AG317">
        <f>'امتیاز معیار معکوس'!AG316*'معیار‌سنجی‌های معتبر'!AG317</f>
        <v>0</v>
      </c>
      <c r="AH317">
        <f>'امتیاز معیار معکوس'!AH316*'معیار‌سنجی‌های معتبر'!AH317</f>
        <v>0</v>
      </c>
      <c r="AI317">
        <f>'امتیاز معیار معکوس'!AI316*'معیار‌سنجی‌های معتبر'!AI317</f>
        <v>0</v>
      </c>
      <c r="AJ317">
        <f>'امتیاز معیار معکوس'!AJ316*'معیار‌سنجی‌های معتبر'!AJ317</f>
        <v>0</v>
      </c>
      <c r="AK317">
        <f>'امتیاز معیار معکوس'!AK316*'معیار‌سنجی‌های معتبر'!AK317</f>
        <v>0</v>
      </c>
      <c r="AL317">
        <f>'امتیاز معیار معکوس'!AL316*'معیار‌سنجی‌های معتبر'!AL317</f>
        <v>0</v>
      </c>
      <c r="AM317">
        <f>'امتیاز معیار معکوس'!AM316*'معیار‌سنجی‌های معتبر'!AM317</f>
        <v>0</v>
      </c>
      <c r="AN317">
        <f>'امتیاز معیار معکوس'!AN316*'معیار‌سنجی‌های معتبر'!AN317</f>
        <v>0</v>
      </c>
      <c r="AO317">
        <f>'امتیاز معیار معکوس'!AO316*'معیار‌سنجی‌های معتبر'!AO317</f>
        <v>0</v>
      </c>
      <c r="AP317">
        <f>'امتیاز معیار معکوس'!AP316*'معیار‌سنجی‌های معتبر'!AP317</f>
        <v>0</v>
      </c>
      <c r="AQ317">
        <f>'امتیاز معیار معکوس'!AQ316*'معیار‌سنجی‌های معتبر'!AQ317</f>
        <v>0</v>
      </c>
      <c r="AR317">
        <f>'امتیاز معیار معکوس'!AR316*'معیار‌سنجی‌های معتبر'!AR317</f>
        <v>0</v>
      </c>
      <c r="AS317">
        <f>'امتیاز معیار معکوس'!AS316*'معیار‌سنجی‌های معتبر'!AS317</f>
        <v>0</v>
      </c>
      <c r="AT317">
        <f>'امتیاز معیار معکوس'!AT316*'معیار‌سنجی‌های معتبر'!AT317</f>
        <v>0</v>
      </c>
      <c r="AU317">
        <f>'امتیاز معیار معکوس'!AU316*'معیار‌سنجی‌های معتبر'!AU317</f>
        <v>0</v>
      </c>
      <c r="AV317">
        <f>'امتیاز معیار معکوس'!AV316*'معیار‌سنجی‌های معتبر'!AV317</f>
        <v>0</v>
      </c>
      <c r="AW317">
        <f>'امتیاز معیار معکوس'!AW316*'معیار‌سنجی‌های معتبر'!AW317</f>
        <v>0</v>
      </c>
      <c r="AX317">
        <f>'امتیاز معیار معکوس'!AX316*'معیار‌سنجی‌های معتبر'!AX317</f>
        <v>0</v>
      </c>
      <c r="AY317">
        <f>'امتیاز معیار معکوس'!AY316*'معیار‌سنجی‌های معتبر'!AY317</f>
        <v>0</v>
      </c>
      <c r="AZ317">
        <f>'امتیاز معیار معکوس'!AZ316*'معیار‌سنجی‌های معتبر'!AZ317</f>
        <v>0</v>
      </c>
      <c r="BA317">
        <f>'امتیاز معیار معکوس'!BA316*'معیار‌سنجی‌های معتبر'!BA317</f>
        <v>0</v>
      </c>
      <c r="BB317">
        <f>'امتیاز معیار معکوس'!BB316*'معیار‌سنجی‌های معتبر'!BB317</f>
        <v>0</v>
      </c>
      <c r="BC317">
        <f>'امتیاز معیار معکوس'!BC316*'معیار‌سنجی‌های معتبر'!BC317</f>
        <v>0</v>
      </c>
      <c r="BD317">
        <f>'امتیاز معیار معکوس'!BD316*'معیار‌سنجی‌های معتبر'!BD317</f>
        <v>0</v>
      </c>
      <c r="BE317">
        <f>'امتیاز معیار معکوس'!BE316*'معیار‌سنجی‌های معتبر'!BE317</f>
        <v>0</v>
      </c>
      <c r="BF317">
        <f>'امتیاز معیار معکوس'!BF316*'معیار‌سنجی‌های معتبر'!BF317</f>
        <v>0</v>
      </c>
      <c r="BG317">
        <f>'امتیاز معیار معکوس'!BG316*'معیار‌سنجی‌های معتبر'!BG317</f>
        <v>0</v>
      </c>
      <c r="BH317">
        <f>'امتیاز معیار معکوس'!BH316*'معیار‌سنجی‌های معتبر'!BH317</f>
        <v>0</v>
      </c>
      <c r="BI317">
        <f>'امتیاز معیار معکوس'!BI316*'معیار‌سنجی‌های معتبر'!BI317</f>
        <v>0</v>
      </c>
      <c r="BJ317">
        <f>'امتیاز معیار معکوس'!BJ316*'معیار‌سنجی‌های معتبر'!BJ317</f>
        <v>0</v>
      </c>
      <c r="BK317">
        <f>'امتیاز معیار معکوس'!BK316*'معیار‌سنجی‌های معتبر'!BK317</f>
        <v>0</v>
      </c>
      <c r="BL317">
        <f>'امتیاز معیار معکوس'!BL316*'معیار‌سنجی‌های معتبر'!BL317</f>
        <v>0</v>
      </c>
      <c r="BM317">
        <f>'امتیاز معیار معکوس'!BM316*'معیار‌سنجی‌های معتبر'!BM317</f>
        <v>0</v>
      </c>
      <c r="BN317">
        <f t="shared" si="4"/>
        <v>0</v>
      </c>
    </row>
    <row r="318" spans="2:66" x14ac:dyDescent="0.25">
      <c r="B318">
        <f>'امتیاز معیار معکوس'!B317*'معیار‌سنجی‌های معتبر'!B318</f>
        <v>0</v>
      </c>
      <c r="C318">
        <f>'امتیاز معیار معکوس'!C317*'معیار‌سنجی‌های معتبر'!C318</f>
        <v>0</v>
      </c>
      <c r="D318">
        <f>'امتیاز معیار معکوس'!D317*'معیار‌سنجی‌های معتبر'!D318</f>
        <v>0</v>
      </c>
      <c r="E318">
        <f>'امتیاز معیار معکوس'!E317*'معیار‌سنجی‌های معتبر'!E318</f>
        <v>0</v>
      </c>
      <c r="F318">
        <f>'امتیاز معیار معکوس'!F317*'معیار‌سنجی‌های معتبر'!F318</f>
        <v>0</v>
      </c>
      <c r="G318">
        <f>'امتیاز معیار معکوس'!G317*'معیار‌سنجی‌های معتبر'!G318</f>
        <v>0</v>
      </c>
      <c r="H318">
        <f>'امتیاز معیار معکوس'!H317*'معیار‌سنجی‌های معتبر'!H318</f>
        <v>0</v>
      </c>
      <c r="I318">
        <f>'امتیاز معیار معکوس'!I317*'معیار‌سنجی‌های معتبر'!I318</f>
        <v>0</v>
      </c>
      <c r="J318">
        <f>'امتیاز معیار معکوس'!J317*'معیار‌سنجی‌های معتبر'!J318</f>
        <v>0</v>
      </c>
      <c r="K318">
        <f>'امتیاز معیار معکوس'!K317*'معیار‌سنجی‌های معتبر'!K318</f>
        <v>0</v>
      </c>
      <c r="L318">
        <f>'امتیاز معیار معکوس'!L317*'معیار‌سنجی‌های معتبر'!L318</f>
        <v>0</v>
      </c>
      <c r="M318">
        <f>'امتیاز معیار معکوس'!M317*'معیار‌سنجی‌های معتبر'!M318</f>
        <v>0</v>
      </c>
      <c r="N318">
        <f>'امتیاز معیار معکوس'!N317*'معیار‌سنجی‌های معتبر'!N318</f>
        <v>0</v>
      </c>
      <c r="O318">
        <f>'امتیاز معیار معکوس'!O317*'معیار‌سنجی‌های معتبر'!O318</f>
        <v>0</v>
      </c>
      <c r="P318">
        <f>'امتیاز معیار معکوس'!P317*'معیار‌سنجی‌های معتبر'!P318</f>
        <v>0</v>
      </c>
      <c r="Q318">
        <f>'امتیاز معیار معکوس'!Q317*'معیار‌سنجی‌های معتبر'!Q318</f>
        <v>0</v>
      </c>
      <c r="R318">
        <f>'امتیاز معیار معکوس'!R317*'معیار‌سنجی‌های معتبر'!R318</f>
        <v>0</v>
      </c>
      <c r="S318">
        <f>'امتیاز معیار معکوس'!S317*'معیار‌سنجی‌های معتبر'!S318</f>
        <v>0</v>
      </c>
      <c r="T318">
        <f>'امتیاز معیار معکوس'!T317*'معیار‌سنجی‌های معتبر'!T318</f>
        <v>0</v>
      </c>
      <c r="U318">
        <f>'امتیاز معیار معکوس'!U317*'معیار‌سنجی‌های معتبر'!U318</f>
        <v>0</v>
      </c>
      <c r="V318">
        <f>'امتیاز معیار معکوس'!V317*'معیار‌سنجی‌های معتبر'!V318</f>
        <v>0</v>
      </c>
      <c r="W318">
        <f>'امتیاز معیار معکوس'!W317*'معیار‌سنجی‌های معتبر'!W318</f>
        <v>0</v>
      </c>
      <c r="X318">
        <f>'امتیاز معیار معکوس'!X317*'معیار‌سنجی‌های معتبر'!X318</f>
        <v>0</v>
      </c>
      <c r="Y318">
        <f>'امتیاز معیار معکوس'!Y317*'معیار‌سنجی‌های معتبر'!Y318</f>
        <v>0</v>
      </c>
      <c r="Z318">
        <f>'امتیاز معیار معکوس'!Z317*'معیار‌سنجی‌های معتبر'!Z318</f>
        <v>0</v>
      </c>
      <c r="AA318">
        <f>'امتیاز معیار معکوس'!AA317*'معیار‌سنجی‌های معتبر'!AA318</f>
        <v>0</v>
      </c>
      <c r="AB318">
        <f>'امتیاز معیار معکوس'!AB317*'معیار‌سنجی‌های معتبر'!AB318</f>
        <v>0</v>
      </c>
      <c r="AC318">
        <f>'امتیاز معیار معکوس'!AC317*'معیار‌سنجی‌های معتبر'!AC318</f>
        <v>0</v>
      </c>
      <c r="AD318">
        <f>'امتیاز معیار معکوس'!AD317*'معیار‌سنجی‌های معتبر'!AD318</f>
        <v>0</v>
      </c>
      <c r="AE318">
        <f>'امتیاز معیار معکوس'!AE317*'معیار‌سنجی‌های معتبر'!AE318</f>
        <v>0</v>
      </c>
      <c r="AF318">
        <f>'امتیاز معیار معکوس'!AF317*'معیار‌سنجی‌های معتبر'!AF318</f>
        <v>0</v>
      </c>
      <c r="AG318">
        <f>'امتیاز معیار معکوس'!AG317*'معیار‌سنجی‌های معتبر'!AG318</f>
        <v>0</v>
      </c>
      <c r="AH318">
        <f>'امتیاز معیار معکوس'!AH317*'معیار‌سنجی‌های معتبر'!AH318</f>
        <v>0</v>
      </c>
      <c r="AI318">
        <f>'امتیاز معیار معکوس'!AI317*'معیار‌سنجی‌های معتبر'!AI318</f>
        <v>0</v>
      </c>
      <c r="AJ318">
        <f>'امتیاز معیار معکوس'!AJ317*'معیار‌سنجی‌های معتبر'!AJ318</f>
        <v>0</v>
      </c>
      <c r="AK318">
        <f>'امتیاز معیار معکوس'!AK317*'معیار‌سنجی‌های معتبر'!AK318</f>
        <v>0</v>
      </c>
      <c r="AL318">
        <f>'امتیاز معیار معکوس'!AL317*'معیار‌سنجی‌های معتبر'!AL318</f>
        <v>0</v>
      </c>
      <c r="AM318">
        <f>'امتیاز معیار معکوس'!AM317*'معیار‌سنجی‌های معتبر'!AM318</f>
        <v>0</v>
      </c>
      <c r="AN318">
        <f>'امتیاز معیار معکوس'!AN317*'معیار‌سنجی‌های معتبر'!AN318</f>
        <v>0</v>
      </c>
      <c r="AO318">
        <f>'امتیاز معیار معکوس'!AO317*'معیار‌سنجی‌های معتبر'!AO318</f>
        <v>0</v>
      </c>
      <c r="AP318">
        <f>'امتیاز معیار معکوس'!AP317*'معیار‌سنجی‌های معتبر'!AP318</f>
        <v>0</v>
      </c>
      <c r="AQ318">
        <f>'امتیاز معیار معکوس'!AQ317*'معیار‌سنجی‌های معتبر'!AQ318</f>
        <v>0</v>
      </c>
      <c r="AR318">
        <f>'امتیاز معیار معکوس'!AR317*'معیار‌سنجی‌های معتبر'!AR318</f>
        <v>0</v>
      </c>
      <c r="AS318">
        <f>'امتیاز معیار معکوس'!AS317*'معیار‌سنجی‌های معتبر'!AS318</f>
        <v>0</v>
      </c>
      <c r="AT318">
        <f>'امتیاز معیار معکوس'!AT317*'معیار‌سنجی‌های معتبر'!AT318</f>
        <v>0</v>
      </c>
      <c r="AU318">
        <f>'امتیاز معیار معکوس'!AU317*'معیار‌سنجی‌های معتبر'!AU318</f>
        <v>0</v>
      </c>
      <c r="AV318">
        <f>'امتیاز معیار معکوس'!AV317*'معیار‌سنجی‌های معتبر'!AV318</f>
        <v>0</v>
      </c>
      <c r="AW318">
        <f>'امتیاز معیار معکوس'!AW317*'معیار‌سنجی‌های معتبر'!AW318</f>
        <v>0</v>
      </c>
      <c r="AX318">
        <f>'امتیاز معیار معکوس'!AX317*'معیار‌سنجی‌های معتبر'!AX318</f>
        <v>0</v>
      </c>
      <c r="AY318">
        <f>'امتیاز معیار معکوس'!AY317*'معیار‌سنجی‌های معتبر'!AY318</f>
        <v>0</v>
      </c>
      <c r="AZ318">
        <f>'امتیاز معیار معکوس'!AZ317*'معیار‌سنجی‌های معتبر'!AZ318</f>
        <v>0</v>
      </c>
      <c r="BA318">
        <f>'امتیاز معیار معکوس'!BA317*'معیار‌سنجی‌های معتبر'!BA318</f>
        <v>0</v>
      </c>
      <c r="BB318">
        <f>'امتیاز معیار معکوس'!BB317*'معیار‌سنجی‌های معتبر'!BB318</f>
        <v>0</v>
      </c>
      <c r="BC318">
        <f>'امتیاز معیار معکوس'!BC317*'معیار‌سنجی‌های معتبر'!BC318</f>
        <v>0</v>
      </c>
      <c r="BD318">
        <f>'امتیاز معیار معکوس'!BD317*'معیار‌سنجی‌های معتبر'!BD318</f>
        <v>0</v>
      </c>
      <c r="BE318">
        <f>'امتیاز معیار معکوس'!BE317*'معیار‌سنجی‌های معتبر'!BE318</f>
        <v>0</v>
      </c>
      <c r="BF318">
        <f>'امتیاز معیار معکوس'!BF317*'معیار‌سنجی‌های معتبر'!BF318</f>
        <v>0</v>
      </c>
      <c r="BG318">
        <f>'امتیاز معیار معکوس'!BG317*'معیار‌سنجی‌های معتبر'!BG318</f>
        <v>0</v>
      </c>
      <c r="BH318">
        <f>'امتیاز معیار معکوس'!BH317*'معیار‌سنجی‌های معتبر'!BH318</f>
        <v>0</v>
      </c>
      <c r="BI318">
        <f>'امتیاز معیار معکوس'!BI317*'معیار‌سنجی‌های معتبر'!BI318</f>
        <v>0</v>
      </c>
      <c r="BJ318">
        <f>'امتیاز معیار معکوس'!BJ317*'معیار‌سنجی‌های معتبر'!BJ318</f>
        <v>0</v>
      </c>
      <c r="BK318">
        <f>'امتیاز معیار معکوس'!BK317*'معیار‌سنجی‌های معتبر'!BK318</f>
        <v>0</v>
      </c>
      <c r="BL318">
        <f>'امتیاز معیار معکوس'!BL317*'معیار‌سنجی‌های معتبر'!BL318</f>
        <v>0</v>
      </c>
      <c r="BM318">
        <f>'امتیاز معیار معکوس'!BM317*'معیار‌سنجی‌های معتبر'!BM318</f>
        <v>0</v>
      </c>
      <c r="BN318">
        <f t="shared" si="4"/>
        <v>0</v>
      </c>
    </row>
    <row r="319" spans="2:66" x14ac:dyDescent="0.25">
      <c r="B319">
        <f>'امتیاز معیار معکوس'!B318*'معیار‌سنجی‌های معتبر'!B319</f>
        <v>0</v>
      </c>
      <c r="C319">
        <f>'امتیاز معیار معکوس'!C318*'معیار‌سنجی‌های معتبر'!C319</f>
        <v>0</v>
      </c>
      <c r="D319">
        <f>'امتیاز معیار معکوس'!D318*'معیار‌سنجی‌های معتبر'!D319</f>
        <v>0</v>
      </c>
      <c r="E319">
        <f>'امتیاز معیار معکوس'!E318*'معیار‌سنجی‌های معتبر'!E319</f>
        <v>0</v>
      </c>
      <c r="F319">
        <f>'امتیاز معیار معکوس'!F318*'معیار‌سنجی‌های معتبر'!F319</f>
        <v>0</v>
      </c>
      <c r="G319">
        <f>'امتیاز معیار معکوس'!G318*'معیار‌سنجی‌های معتبر'!G319</f>
        <v>0</v>
      </c>
      <c r="H319">
        <f>'امتیاز معیار معکوس'!H318*'معیار‌سنجی‌های معتبر'!H319</f>
        <v>0</v>
      </c>
      <c r="I319">
        <f>'امتیاز معیار معکوس'!I318*'معیار‌سنجی‌های معتبر'!I319</f>
        <v>0</v>
      </c>
      <c r="J319">
        <f>'امتیاز معیار معکوس'!J318*'معیار‌سنجی‌های معتبر'!J319</f>
        <v>0</v>
      </c>
      <c r="K319">
        <f>'امتیاز معیار معکوس'!K318*'معیار‌سنجی‌های معتبر'!K319</f>
        <v>0</v>
      </c>
      <c r="L319">
        <f>'امتیاز معیار معکوس'!L318*'معیار‌سنجی‌های معتبر'!L319</f>
        <v>0</v>
      </c>
      <c r="M319">
        <f>'امتیاز معیار معکوس'!M318*'معیار‌سنجی‌های معتبر'!M319</f>
        <v>0</v>
      </c>
      <c r="N319">
        <f>'امتیاز معیار معکوس'!N318*'معیار‌سنجی‌های معتبر'!N319</f>
        <v>0</v>
      </c>
      <c r="O319">
        <f>'امتیاز معیار معکوس'!O318*'معیار‌سنجی‌های معتبر'!O319</f>
        <v>0</v>
      </c>
      <c r="P319">
        <f>'امتیاز معیار معکوس'!P318*'معیار‌سنجی‌های معتبر'!P319</f>
        <v>0</v>
      </c>
      <c r="Q319">
        <f>'امتیاز معیار معکوس'!Q318*'معیار‌سنجی‌های معتبر'!Q319</f>
        <v>0</v>
      </c>
      <c r="R319">
        <f>'امتیاز معیار معکوس'!R318*'معیار‌سنجی‌های معتبر'!R319</f>
        <v>0</v>
      </c>
      <c r="S319">
        <f>'امتیاز معیار معکوس'!S318*'معیار‌سنجی‌های معتبر'!S319</f>
        <v>0</v>
      </c>
      <c r="T319">
        <f>'امتیاز معیار معکوس'!T318*'معیار‌سنجی‌های معتبر'!T319</f>
        <v>0</v>
      </c>
      <c r="U319">
        <f>'امتیاز معیار معکوس'!U318*'معیار‌سنجی‌های معتبر'!U319</f>
        <v>0</v>
      </c>
      <c r="V319">
        <f>'امتیاز معیار معکوس'!V318*'معیار‌سنجی‌های معتبر'!V319</f>
        <v>0</v>
      </c>
      <c r="W319">
        <f>'امتیاز معیار معکوس'!W318*'معیار‌سنجی‌های معتبر'!W319</f>
        <v>0</v>
      </c>
      <c r="X319">
        <f>'امتیاز معیار معکوس'!X318*'معیار‌سنجی‌های معتبر'!X319</f>
        <v>0</v>
      </c>
      <c r="Y319">
        <f>'امتیاز معیار معکوس'!Y318*'معیار‌سنجی‌های معتبر'!Y319</f>
        <v>0</v>
      </c>
      <c r="Z319">
        <f>'امتیاز معیار معکوس'!Z318*'معیار‌سنجی‌های معتبر'!Z319</f>
        <v>0</v>
      </c>
      <c r="AA319">
        <f>'امتیاز معیار معکوس'!AA318*'معیار‌سنجی‌های معتبر'!AA319</f>
        <v>0</v>
      </c>
      <c r="AB319">
        <f>'امتیاز معیار معکوس'!AB318*'معیار‌سنجی‌های معتبر'!AB319</f>
        <v>0</v>
      </c>
      <c r="AC319">
        <f>'امتیاز معیار معکوس'!AC318*'معیار‌سنجی‌های معتبر'!AC319</f>
        <v>0</v>
      </c>
      <c r="AD319">
        <f>'امتیاز معیار معکوس'!AD318*'معیار‌سنجی‌های معتبر'!AD319</f>
        <v>0</v>
      </c>
      <c r="AE319">
        <f>'امتیاز معیار معکوس'!AE318*'معیار‌سنجی‌های معتبر'!AE319</f>
        <v>0</v>
      </c>
      <c r="AF319">
        <f>'امتیاز معیار معکوس'!AF318*'معیار‌سنجی‌های معتبر'!AF319</f>
        <v>0</v>
      </c>
      <c r="AG319">
        <f>'امتیاز معیار معکوس'!AG318*'معیار‌سنجی‌های معتبر'!AG319</f>
        <v>0</v>
      </c>
      <c r="AH319">
        <f>'امتیاز معیار معکوس'!AH318*'معیار‌سنجی‌های معتبر'!AH319</f>
        <v>0</v>
      </c>
      <c r="AI319">
        <f>'امتیاز معیار معکوس'!AI318*'معیار‌سنجی‌های معتبر'!AI319</f>
        <v>0</v>
      </c>
      <c r="AJ319">
        <f>'امتیاز معیار معکوس'!AJ318*'معیار‌سنجی‌های معتبر'!AJ319</f>
        <v>0</v>
      </c>
      <c r="AK319">
        <f>'امتیاز معیار معکوس'!AK318*'معیار‌سنجی‌های معتبر'!AK319</f>
        <v>0</v>
      </c>
      <c r="AL319">
        <f>'امتیاز معیار معکوس'!AL318*'معیار‌سنجی‌های معتبر'!AL319</f>
        <v>0</v>
      </c>
      <c r="AM319">
        <f>'امتیاز معیار معکوس'!AM318*'معیار‌سنجی‌های معتبر'!AM319</f>
        <v>0</v>
      </c>
      <c r="AN319">
        <f>'امتیاز معیار معکوس'!AN318*'معیار‌سنجی‌های معتبر'!AN319</f>
        <v>0</v>
      </c>
      <c r="AO319">
        <f>'امتیاز معیار معکوس'!AO318*'معیار‌سنجی‌های معتبر'!AO319</f>
        <v>0</v>
      </c>
      <c r="AP319">
        <f>'امتیاز معیار معکوس'!AP318*'معیار‌سنجی‌های معتبر'!AP319</f>
        <v>0</v>
      </c>
      <c r="AQ319">
        <f>'امتیاز معیار معکوس'!AQ318*'معیار‌سنجی‌های معتبر'!AQ319</f>
        <v>0</v>
      </c>
      <c r="AR319">
        <f>'امتیاز معیار معکوس'!AR318*'معیار‌سنجی‌های معتبر'!AR319</f>
        <v>0</v>
      </c>
      <c r="AS319">
        <f>'امتیاز معیار معکوس'!AS318*'معیار‌سنجی‌های معتبر'!AS319</f>
        <v>0</v>
      </c>
      <c r="AT319">
        <f>'امتیاز معیار معکوس'!AT318*'معیار‌سنجی‌های معتبر'!AT319</f>
        <v>0</v>
      </c>
      <c r="AU319">
        <f>'امتیاز معیار معکوس'!AU318*'معیار‌سنجی‌های معتبر'!AU319</f>
        <v>0</v>
      </c>
      <c r="AV319">
        <f>'امتیاز معیار معکوس'!AV318*'معیار‌سنجی‌های معتبر'!AV319</f>
        <v>0</v>
      </c>
      <c r="AW319">
        <f>'امتیاز معیار معکوس'!AW318*'معیار‌سنجی‌های معتبر'!AW319</f>
        <v>0</v>
      </c>
      <c r="AX319">
        <f>'امتیاز معیار معکوس'!AX318*'معیار‌سنجی‌های معتبر'!AX319</f>
        <v>0</v>
      </c>
      <c r="AY319">
        <f>'امتیاز معیار معکوس'!AY318*'معیار‌سنجی‌های معتبر'!AY319</f>
        <v>0</v>
      </c>
      <c r="AZ319">
        <f>'امتیاز معیار معکوس'!AZ318*'معیار‌سنجی‌های معتبر'!AZ319</f>
        <v>0</v>
      </c>
      <c r="BA319">
        <f>'امتیاز معیار معکوس'!BA318*'معیار‌سنجی‌های معتبر'!BA319</f>
        <v>0</v>
      </c>
      <c r="BB319">
        <f>'امتیاز معیار معکوس'!BB318*'معیار‌سنجی‌های معتبر'!BB319</f>
        <v>0</v>
      </c>
      <c r="BC319">
        <f>'امتیاز معیار معکوس'!BC318*'معیار‌سنجی‌های معتبر'!BC319</f>
        <v>0</v>
      </c>
      <c r="BD319">
        <f>'امتیاز معیار معکوس'!BD318*'معیار‌سنجی‌های معتبر'!BD319</f>
        <v>0</v>
      </c>
      <c r="BE319">
        <f>'امتیاز معیار معکوس'!BE318*'معیار‌سنجی‌های معتبر'!BE319</f>
        <v>0</v>
      </c>
      <c r="BF319">
        <f>'امتیاز معیار معکوس'!BF318*'معیار‌سنجی‌های معتبر'!BF319</f>
        <v>0</v>
      </c>
      <c r="BG319">
        <f>'امتیاز معیار معکوس'!BG318*'معیار‌سنجی‌های معتبر'!BG319</f>
        <v>0</v>
      </c>
      <c r="BH319">
        <f>'امتیاز معیار معکوس'!BH318*'معیار‌سنجی‌های معتبر'!BH319</f>
        <v>0</v>
      </c>
      <c r="BI319">
        <f>'امتیاز معیار معکوس'!BI318*'معیار‌سنجی‌های معتبر'!BI319</f>
        <v>0</v>
      </c>
      <c r="BJ319">
        <f>'امتیاز معیار معکوس'!BJ318*'معیار‌سنجی‌های معتبر'!BJ319</f>
        <v>0</v>
      </c>
      <c r="BK319">
        <f>'امتیاز معیار معکوس'!BK318*'معیار‌سنجی‌های معتبر'!BK319</f>
        <v>0</v>
      </c>
      <c r="BL319">
        <f>'امتیاز معیار معکوس'!BL318*'معیار‌سنجی‌های معتبر'!BL319</f>
        <v>0</v>
      </c>
      <c r="BM319">
        <f>'امتیاز معیار معکوس'!BM318*'معیار‌سنجی‌های معتبر'!BM319</f>
        <v>0</v>
      </c>
      <c r="BN319">
        <f t="shared" si="4"/>
        <v>0</v>
      </c>
    </row>
    <row r="320" spans="2:66" x14ac:dyDescent="0.25">
      <c r="B320">
        <f>'امتیاز معیار معکوس'!B319*'معیار‌سنجی‌های معتبر'!B320</f>
        <v>0</v>
      </c>
      <c r="C320">
        <f>'امتیاز معیار معکوس'!C319*'معیار‌سنجی‌های معتبر'!C320</f>
        <v>0</v>
      </c>
      <c r="D320">
        <f>'امتیاز معیار معکوس'!D319*'معیار‌سنجی‌های معتبر'!D320</f>
        <v>0</v>
      </c>
      <c r="E320">
        <f>'امتیاز معیار معکوس'!E319*'معیار‌سنجی‌های معتبر'!E320</f>
        <v>0</v>
      </c>
      <c r="F320">
        <f>'امتیاز معیار معکوس'!F319*'معیار‌سنجی‌های معتبر'!F320</f>
        <v>0</v>
      </c>
      <c r="G320">
        <f>'امتیاز معیار معکوس'!G319*'معیار‌سنجی‌های معتبر'!G320</f>
        <v>0</v>
      </c>
      <c r="H320">
        <f>'امتیاز معیار معکوس'!H319*'معیار‌سنجی‌های معتبر'!H320</f>
        <v>0</v>
      </c>
      <c r="I320">
        <f>'امتیاز معیار معکوس'!I319*'معیار‌سنجی‌های معتبر'!I320</f>
        <v>0</v>
      </c>
      <c r="J320">
        <f>'امتیاز معیار معکوس'!J319*'معیار‌سنجی‌های معتبر'!J320</f>
        <v>0</v>
      </c>
      <c r="K320">
        <f>'امتیاز معیار معکوس'!K319*'معیار‌سنجی‌های معتبر'!K320</f>
        <v>0</v>
      </c>
      <c r="L320">
        <f>'امتیاز معیار معکوس'!L319*'معیار‌سنجی‌های معتبر'!L320</f>
        <v>0</v>
      </c>
      <c r="M320">
        <f>'امتیاز معیار معکوس'!M319*'معیار‌سنجی‌های معتبر'!M320</f>
        <v>0</v>
      </c>
      <c r="N320">
        <f>'امتیاز معیار معکوس'!N319*'معیار‌سنجی‌های معتبر'!N320</f>
        <v>0</v>
      </c>
      <c r="O320">
        <f>'امتیاز معیار معکوس'!O319*'معیار‌سنجی‌های معتبر'!O320</f>
        <v>0</v>
      </c>
      <c r="P320">
        <f>'امتیاز معیار معکوس'!P319*'معیار‌سنجی‌های معتبر'!P320</f>
        <v>0</v>
      </c>
      <c r="Q320">
        <f>'امتیاز معیار معکوس'!Q319*'معیار‌سنجی‌های معتبر'!Q320</f>
        <v>0</v>
      </c>
      <c r="R320">
        <f>'امتیاز معیار معکوس'!R319*'معیار‌سنجی‌های معتبر'!R320</f>
        <v>0</v>
      </c>
      <c r="S320">
        <f>'امتیاز معیار معکوس'!S319*'معیار‌سنجی‌های معتبر'!S320</f>
        <v>0</v>
      </c>
      <c r="T320">
        <f>'امتیاز معیار معکوس'!T319*'معیار‌سنجی‌های معتبر'!T320</f>
        <v>0</v>
      </c>
      <c r="U320">
        <f>'امتیاز معیار معکوس'!U319*'معیار‌سنجی‌های معتبر'!U320</f>
        <v>0</v>
      </c>
      <c r="V320">
        <f>'امتیاز معیار معکوس'!V319*'معیار‌سنجی‌های معتبر'!V320</f>
        <v>0</v>
      </c>
      <c r="W320">
        <f>'امتیاز معیار معکوس'!W319*'معیار‌سنجی‌های معتبر'!W320</f>
        <v>0</v>
      </c>
      <c r="X320">
        <f>'امتیاز معیار معکوس'!X319*'معیار‌سنجی‌های معتبر'!X320</f>
        <v>0</v>
      </c>
      <c r="Y320">
        <f>'امتیاز معیار معکوس'!Y319*'معیار‌سنجی‌های معتبر'!Y320</f>
        <v>0</v>
      </c>
      <c r="Z320">
        <f>'امتیاز معیار معکوس'!Z319*'معیار‌سنجی‌های معتبر'!Z320</f>
        <v>0</v>
      </c>
      <c r="AA320">
        <f>'امتیاز معیار معکوس'!AA319*'معیار‌سنجی‌های معتبر'!AA320</f>
        <v>0</v>
      </c>
      <c r="AB320">
        <f>'امتیاز معیار معکوس'!AB319*'معیار‌سنجی‌های معتبر'!AB320</f>
        <v>0</v>
      </c>
      <c r="AC320">
        <f>'امتیاز معیار معکوس'!AC319*'معیار‌سنجی‌های معتبر'!AC320</f>
        <v>0</v>
      </c>
      <c r="AD320">
        <f>'امتیاز معیار معکوس'!AD319*'معیار‌سنجی‌های معتبر'!AD320</f>
        <v>0</v>
      </c>
      <c r="AE320">
        <f>'امتیاز معیار معکوس'!AE319*'معیار‌سنجی‌های معتبر'!AE320</f>
        <v>0</v>
      </c>
      <c r="AF320">
        <f>'امتیاز معیار معکوس'!AF319*'معیار‌سنجی‌های معتبر'!AF320</f>
        <v>0</v>
      </c>
      <c r="AG320">
        <f>'امتیاز معیار معکوس'!AG319*'معیار‌سنجی‌های معتبر'!AG320</f>
        <v>0</v>
      </c>
      <c r="AH320">
        <f>'امتیاز معیار معکوس'!AH319*'معیار‌سنجی‌های معتبر'!AH320</f>
        <v>0</v>
      </c>
      <c r="AI320">
        <f>'امتیاز معیار معکوس'!AI319*'معیار‌سنجی‌های معتبر'!AI320</f>
        <v>0</v>
      </c>
      <c r="AJ320">
        <f>'امتیاز معیار معکوس'!AJ319*'معیار‌سنجی‌های معتبر'!AJ320</f>
        <v>0</v>
      </c>
      <c r="AK320">
        <f>'امتیاز معیار معکوس'!AK319*'معیار‌سنجی‌های معتبر'!AK320</f>
        <v>0</v>
      </c>
      <c r="AL320">
        <f>'امتیاز معیار معکوس'!AL319*'معیار‌سنجی‌های معتبر'!AL320</f>
        <v>0</v>
      </c>
      <c r="AM320">
        <f>'امتیاز معیار معکوس'!AM319*'معیار‌سنجی‌های معتبر'!AM320</f>
        <v>0</v>
      </c>
      <c r="AN320">
        <f>'امتیاز معیار معکوس'!AN319*'معیار‌سنجی‌های معتبر'!AN320</f>
        <v>0</v>
      </c>
      <c r="AO320">
        <f>'امتیاز معیار معکوس'!AO319*'معیار‌سنجی‌های معتبر'!AO320</f>
        <v>0</v>
      </c>
      <c r="AP320">
        <f>'امتیاز معیار معکوس'!AP319*'معیار‌سنجی‌های معتبر'!AP320</f>
        <v>0</v>
      </c>
      <c r="AQ320">
        <f>'امتیاز معیار معکوس'!AQ319*'معیار‌سنجی‌های معتبر'!AQ320</f>
        <v>0</v>
      </c>
      <c r="AR320">
        <f>'امتیاز معیار معکوس'!AR319*'معیار‌سنجی‌های معتبر'!AR320</f>
        <v>0</v>
      </c>
      <c r="AS320">
        <f>'امتیاز معیار معکوس'!AS319*'معیار‌سنجی‌های معتبر'!AS320</f>
        <v>0</v>
      </c>
      <c r="AT320">
        <f>'امتیاز معیار معکوس'!AT319*'معیار‌سنجی‌های معتبر'!AT320</f>
        <v>0</v>
      </c>
      <c r="AU320">
        <f>'امتیاز معیار معکوس'!AU319*'معیار‌سنجی‌های معتبر'!AU320</f>
        <v>0</v>
      </c>
      <c r="AV320">
        <f>'امتیاز معیار معکوس'!AV319*'معیار‌سنجی‌های معتبر'!AV320</f>
        <v>0</v>
      </c>
      <c r="AW320">
        <f>'امتیاز معیار معکوس'!AW319*'معیار‌سنجی‌های معتبر'!AW320</f>
        <v>0</v>
      </c>
      <c r="AX320">
        <f>'امتیاز معیار معکوس'!AX319*'معیار‌سنجی‌های معتبر'!AX320</f>
        <v>0</v>
      </c>
      <c r="AY320">
        <f>'امتیاز معیار معکوس'!AY319*'معیار‌سنجی‌های معتبر'!AY320</f>
        <v>0</v>
      </c>
      <c r="AZ320">
        <f>'امتیاز معیار معکوس'!AZ319*'معیار‌سنجی‌های معتبر'!AZ320</f>
        <v>0</v>
      </c>
      <c r="BA320">
        <f>'امتیاز معیار معکوس'!BA319*'معیار‌سنجی‌های معتبر'!BA320</f>
        <v>0</v>
      </c>
      <c r="BB320">
        <f>'امتیاز معیار معکوس'!BB319*'معیار‌سنجی‌های معتبر'!BB320</f>
        <v>0</v>
      </c>
      <c r="BC320">
        <f>'امتیاز معیار معکوس'!BC319*'معیار‌سنجی‌های معتبر'!BC320</f>
        <v>0</v>
      </c>
      <c r="BD320">
        <f>'امتیاز معیار معکوس'!BD319*'معیار‌سنجی‌های معتبر'!BD320</f>
        <v>0</v>
      </c>
      <c r="BE320">
        <f>'امتیاز معیار معکوس'!BE319*'معیار‌سنجی‌های معتبر'!BE320</f>
        <v>0</v>
      </c>
      <c r="BF320">
        <f>'امتیاز معیار معکوس'!BF319*'معیار‌سنجی‌های معتبر'!BF320</f>
        <v>0</v>
      </c>
      <c r="BG320">
        <f>'امتیاز معیار معکوس'!BG319*'معیار‌سنجی‌های معتبر'!BG320</f>
        <v>0</v>
      </c>
      <c r="BH320">
        <f>'امتیاز معیار معکوس'!BH319*'معیار‌سنجی‌های معتبر'!BH320</f>
        <v>0</v>
      </c>
      <c r="BI320">
        <f>'امتیاز معیار معکوس'!BI319*'معیار‌سنجی‌های معتبر'!BI320</f>
        <v>0</v>
      </c>
      <c r="BJ320">
        <f>'امتیاز معیار معکوس'!BJ319*'معیار‌سنجی‌های معتبر'!BJ320</f>
        <v>0</v>
      </c>
      <c r="BK320">
        <f>'امتیاز معیار معکوس'!BK319*'معیار‌سنجی‌های معتبر'!BK320</f>
        <v>0</v>
      </c>
      <c r="BL320">
        <f>'امتیاز معیار معکوس'!BL319*'معیار‌سنجی‌های معتبر'!BL320</f>
        <v>0</v>
      </c>
      <c r="BM320">
        <f>'امتیاز معیار معکوس'!BM319*'معیار‌سنجی‌های معتبر'!BM320</f>
        <v>0</v>
      </c>
      <c r="BN320">
        <f t="shared" si="4"/>
        <v>0</v>
      </c>
    </row>
    <row r="321" spans="2:66" x14ac:dyDescent="0.25">
      <c r="B321">
        <f>'امتیاز معیار معکوس'!B320*'معیار‌سنجی‌های معتبر'!B321</f>
        <v>0</v>
      </c>
      <c r="C321">
        <f>'امتیاز معیار معکوس'!C320*'معیار‌سنجی‌های معتبر'!C321</f>
        <v>0</v>
      </c>
      <c r="D321">
        <f>'امتیاز معیار معکوس'!D320*'معیار‌سنجی‌های معتبر'!D321</f>
        <v>0</v>
      </c>
      <c r="E321">
        <f>'امتیاز معیار معکوس'!E320*'معیار‌سنجی‌های معتبر'!E321</f>
        <v>0</v>
      </c>
      <c r="F321">
        <f>'امتیاز معیار معکوس'!F320*'معیار‌سنجی‌های معتبر'!F321</f>
        <v>0</v>
      </c>
      <c r="G321">
        <f>'امتیاز معیار معکوس'!G320*'معیار‌سنجی‌های معتبر'!G321</f>
        <v>0</v>
      </c>
      <c r="H321">
        <f>'امتیاز معیار معکوس'!H320*'معیار‌سنجی‌های معتبر'!H321</f>
        <v>0</v>
      </c>
      <c r="I321">
        <f>'امتیاز معیار معکوس'!I320*'معیار‌سنجی‌های معتبر'!I321</f>
        <v>0</v>
      </c>
      <c r="J321">
        <f>'امتیاز معیار معکوس'!J320*'معیار‌سنجی‌های معتبر'!J321</f>
        <v>0</v>
      </c>
      <c r="K321">
        <f>'امتیاز معیار معکوس'!K320*'معیار‌سنجی‌های معتبر'!K321</f>
        <v>0</v>
      </c>
      <c r="L321">
        <f>'امتیاز معیار معکوس'!L320*'معیار‌سنجی‌های معتبر'!L321</f>
        <v>0</v>
      </c>
      <c r="M321">
        <f>'امتیاز معیار معکوس'!M320*'معیار‌سنجی‌های معتبر'!M321</f>
        <v>0</v>
      </c>
      <c r="N321">
        <f>'امتیاز معیار معکوس'!N320*'معیار‌سنجی‌های معتبر'!N321</f>
        <v>0</v>
      </c>
      <c r="O321">
        <f>'امتیاز معیار معکوس'!O320*'معیار‌سنجی‌های معتبر'!O321</f>
        <v>0</v>
      </c>
      <c r="P321">
        <f>'امتیاز معیار معکوس'!P320*'معیار‌سنجی‌های معتبر'!P321</f>
        <v>0</v>
      </c>
      <c r="Q321">
        <f>'امتیاز معیار معکوس'!Q320*'معیار‌سنجی‌های معتبر'!Q321</f>
        <v>0</v>
      </c>
      <c r="R321">
        <f>'امتیاز معیار معکوس'!R320*'معیار‌سنجی‌های معتبر'!R321</f>
        <v>0</v>
      </c>
      <c r="S321">
        <f>'امتیاز معیار معکوس'!S320*'معیار‌سنجی‌های معتبر'!S321</f>
        <v>0</v>
      </c>
      <c r="T321">
        <f>'امتیاز معیار معکوس'!T320*'معیار‌سنجی‌های معتبر'!T321</f>
        <v>0</v>
      </c>
      <c r="U321">
        <f>'امتیاز معیار معکوس'!U320*'معیار‌سنجی‌های معتبر'!U321</f>
        <v>0</v>
      </c>
      <c r="V321">
        <f>'امتیاز معیار معکوس'!V320*'معیار‌سنجی‌های معتبر'!V321</f>
        <v>0</v>
      </c>
      <c r="W321">
        <f>'امتیاز معیار معکوس'!W320*'معیار‌سنجی‌های معتبر'!W321</f>
        <v>0</v>
      </c>
      <c r="X321">
        <f>'امتیاز معیار معکوس'!X320*'معیار‌سنجی‌های معتبر'!X321</f>
        <v>0</v>
      </c>
      <c r="Y321">
        <f>'امتیاز معیار معکوس'!Y320*'معیار‌سنجی‌های معتبر'!Y321</f>
        <v>0</v>
      </c>
      <c r="Z321">
        <f>'امتیاز معیار معکوس'!Z320*'معیار‌سنجی‌های معتبر'!Z321</f>
        <v>0</v>
      </c>
      <c r="AA321">
        <f>'امتیاز معیار معکوس'!AA320*'معیار‌سنجی‌های معتبر'!AA321</f>
        <v>0</v>
      </c>
      <c r="AB321">
        <f>'امتیاز معیار معکوس'!AB320*'معیار‌سنجی‌های معتبر'!AB321</f>
        <v>0</v>
      </c>
      <c r="AC321">
        <f>'امتیاز معیار معکوس'!AC320*'معیار‌سنجی‌های معتبر'!AC321</f>
        <v>0</v>
      </c>
      <c r="AD321">
        <f>'امتیاز معیار معکوس'!AD320*'معیار‌سنجی‌های معتبر'!AD321</f>
        <v>0</v>
      </c>
      <c r="AE321">
        <f>'امتیاز معیار معکوس'!AE320*'معیار‌سنجی‌های معتبر'!AE321</f>
        <v>0</v>
      </c>
      <c r="AF321">
        <f>'امتیاز معیار معکوس'!AF320*'معیار‌سنجی‌های معتبر'!AF321</f>
        <v>0</v>
      </c>
      <c r="AG321">
        <f>'امتیاز معیار معکوس'!AG320*'معیار‌سنجی‌های معتبر'!AG321</f>
        <v>0</v>
      </c>
      <c r="AH321">
        <f>'امتیاز معیار معکوس'!AH320*'معیار‌سنجی‌های معتبر'!AH321</f>
        <v>0</v>
      </c>
      <c r="AI321">
        <f>'امتیاز معیار معکوس'!AI320*'معیار‌سنجی‌های معتبر'!AI321</f>
        <v>0</v>
      </c>
      <c r="AJ321">
        <f>'امتیاز معیار معکوس'!AJ320*'معیار‌سنجی‌های معتبر'!AJ321</f>
        <v>0</v>
      </c>
      <c r="AK321">
        <f>'امتیاز معیار معکوس'!AK320*'معیار‌سنجی‌های معتبر'!AK321</f>
        <v>0</v>
      </c>
      <c r="AL321">
        <f>'امتیاز معیار معکوس'!AL320*'معیار‌سنجی‌های معتبر'!AL321</f>
        <v>0</v>
      </c>
      <c r="AM321">
        <f>'امتیاز معیار معکوس'!AM320*'معیار‌سنجی‌های معتبر'!AM321</f>
        <v>0</v>
      </c>
      <c r="AN321">
        <f>'امتیاز معیار معکوس'!AN320*'معیار‌سنجی‌های معتبر'!AN321</f>
        <v>0</v>
      </c>
      <c r="AO321">
        <f>'امتیاز معیار معکوس'!AO320*'معیار‌سنجی‌های معتبر'!AO321</f>
        <v>0</v>
      </c>
      <c r="AP321">
        <f>'امتیاز معیار معکوس'!AP320*'معیار‌سنجی‌های معتبر'!AP321</f>
        <v>0</v>
      </c>
      <c r="AQ321">
        <f>'امتیاز معیار معکوس'!AQ320*'معیار‌سنجی‌های معتبر'!AQ321</f>
        <v>0</v>
      </c>
      <c r="AR321">
        <f>'امتیاز معیار معکوس'!AR320*'معیار‌سنجی‌های معتبر'!AR321</f>
        <v>0</v>
      </c>
      <c r="AS321">
        <f>'امتیاز معیار معکوس'!AS320*'معیار‌سنجی‌های معتبر'!AS321</f>
        <v>0</v>
      </c>
      <c r="AT321">
        <f>'امتیاز معیار معکوس'!AT320*'معیار‌سنجی‌های معتبر'!AT321</f>
        <v>0</v>
      </c>
      <c r="AU321">
        <f>'امتیاز معیار معکوس'!AU320*'معیار‌سنجی‌های معتبر'!AU321</f>
        <v>0</v>
      </c>
      <c r="AV321">
        <f>'امتیاز معیار معکوس'!AV320*'معیار‌سنجی‌های معتبر'!AV321</f>
        <v>0</v>
      </c>
      <c r="AW321">
        <f>'امتیاز معیار معکوس'!AW320*'معیار‌سنجی‌های معتبر'!AW321</f>
        <v>0</v>
      </c>
      <c r="AX321">
        <f>'امتیاز معیار معکوس'!AX320*'معیار‌سنجی‌های معتبر'!AX321</f>
        <v>0</v>
      </c>
      <c r="AY321">
        <f>'امتیاز معیار معکوس'!AY320*'معیار‌سنجی‌های معتبر'!AY321</f>
        <v>0</v>
      </c>
      <c r="AZ321">
        <f>'امتیاز معیار معکوس'!AZ320*'معیار‌سنجی‌های معتبر'!AZ321</f>
        <v>0</v>
      </c>
      <c r="BA321">
        <f>'امتیاز معیار معکوس'!BA320*'معیار‌سنجی‌های معتبر'!BA321</f>
        <v>0</v>
      </c>
      <c r="BB321">
        <f>'امتیاز معیار معکوس'!BB320*'معیار‌سنجی‌های معتبر'!BB321</f>
        <v>0</v>
      </c>
      <c r="BC321">
        <f>'امتیاز معیار معکوس'!BC320*'معیار‌سنجی‌های معتبر'!BC321</f>
        <v>0</v>
      </c>
      <c r="BD321">
        <f>'امتیاز معیار معکوس'!BD320*'معیار‌سنجی‌های معتبر'!BD321</f>
        <v>0</v>
      </c>
      <c r="BE321">
        <f>'امتیاز معیار معکوس'!BE320*'معیار‌سنجی‌های معتبر'!BE321</f>
        <v>0</v>
      </c>
      <c r="BF321">
        <f>'امتیاز معیار معکوس'!BF320*'معیار‌سنجی‌های معتبر'!BF321</f>
        <v>0</v>
      </c>
      <c r="BG321">
        <f>'امتیاز معیار معکوس'!BG320*'معیار‌سنجی‌های معتبر'!BG321</f>
        <v>0</v>
      </c>
      <c r="BH321">
        <f>'امتیاز معیار معکوس'!BH320*'معیار‌سنجی‌های معتبر'!BH321</f>
        <v>0</v>
      </c>
      <c r="BI321">
        <f>'امتیاز معیار معکوس'!BI320*'معیار‌سنجی‌های معتبر'!BI321</f>
        <v>0</v>
      </c>
      <c r="BJ321">
        <f>'امتیاز معیار معکوس'!BJ320*'معیار‌سنجی‌های معتبر'!BJ321</f>
        <v>0</v>
      </c>
      <c r="BK321">
        <f>'امتیاز معیار معکوس'!BK320*'معیار‌سنجی‌های معتبر'!BK321</f>
        <v>0</v>
      </c>
      <c r="BL321">
        <f>'امتیاز معیار معکوس'!BL320*'معیار‌سنجی‌های معتبر'!BL321</f>
        <v>0</v>
      </c>
      <c r="BM321">
        <f>'امتیاز معیار معکوس'!BM320*'معیار‌سنجی‌های معتبر'!BM321</f>
        <v>0</v>
      </c>
      <c r="BN321">
        <f t="shared" si="4"/>
        <v>0</v>
      </c>
    </row>
    <row r="322" spans="2:66" x14ac:dyDescent="0.25">
      <c r="B322">
        <f>'امتیاز معیار معکوس'!B321*'معیار‌سنجی‌های معتبر'!B322</f>
        <v>0</v>
      </c>
      <c r="C322">
        <f>'امتیاز معیار معکوس'!C321*'معیار‌سنجی‌های معتبر'!C322</f>
        <v>0</v>
      </c>
      <c r="D322">
        <f>'امتیاز معیار معکوس'!D321*'معیار‌سنجی‌های معتبر'!D322</f>
        <v>0</v>
      </c>
      <c r="E322">
        <f>'امتیاز معیار معکوس'!E321*'معیار‌سنجی‌های معتبر'!E322</f>
        <v>0</v>
      </c>
      <c r="F322">
        <f>'امتیاز معیار معکوس'!F321*'معیار‌سنجی‌های معتبر'!F322</f>
        <v>0</v>
      </c>
      <c r="G322">
        <f>'امتیاز معیار معکوس'!G321*'معیار‌سنجی‌های معتبر'!G322</f>
        <v>0</v>
      </c>
      <c r="H322">
        <f>'امتیاز معیار معکوس'!H321*'معیار‌سنجی‌های معتبر'!H322</f>
        <v>0</v>
      </c>
      <c r="I322">
        <f>'امتیاز معیار معکوس'!I321*'معیار‌سنجی‌های معتبر'!I322</f>
        <v>0</v>
      </c>
      <c r="J322">
        <f>'امتیاز معیار معکوس'!J321*'معیار‌سنجی‌های معتبر'!J322</f>
        <v>0</v>
      </c>
      <c r="K322">
        <f>'امتیاز معیار معکوس'!K321*'معیار‌سنجی‌های معتبر'!K322</f>
        <v>0</v>
      </c>
      <c r="L322">
        <f>'امتیاز معیار معکوس'!L321*'معیار‌سنجی‌های معتبر'!L322</f>
        <v>0</v>
      </c>
      <c r="M322">
        <f>'امتیاز معیار معکوس'!M321*'معیار‌سنجی‌های معتبر'!M322</f>
        <v>0</v>
      </c>
      <c r="N322">
        <f>'امتیاز معیار معکوس'!N321*'معیار‌سنجی‌های معتبر'!N322</f>
        <v>0</v>
      </c>
      <c r="O322">
        <f>'امتیاز معیار معکوس'!O321*'معیار‌سنجی‌های معتبر'!O322</f>
        <v>0</v>
      </c>
      <c r="P322">
        <f>'امتیاز معیار معکوس'!P321*'معیار‌سنجی‌های معتبر'!P322</f>
        <v>0</v>
      </c>
      <c r="Q322">
        <f>'امتیاز معیار معکوس'!Q321*'معیار‌سنجی‌های معتبر'!Q322</f>
        <v>0</v>
      </c>
      <c r="R322">
        <f>'امتیاز معیار معکوس'!R321*'معیار‌سنجی‌های معتبر'!R322</f>
        <v>0</v>
      </c>
      <c r="S322">
        <f>'امتیاز معیار معکوس'!S321*'معیار‌سنجی‌های معتبر'!S322</f>
        <v>0</v>
      </c>
      <c r="T322">
        <f>'امتیاز معیار معکوس'!T321*'معیار‌سنجی‌های معتبر'!T322</f>
        <v>0</v>
      </c>
      <c r="U322">
        <f>'امتیاز معیار معکوس'!U321*'معیار‌سنجی‌های معتبر'!U322</f>
        <v>0</v>
      </c>
      <c r="V322">
        <f>'امتیاز معیار معکوس'!V321*'معیار‌سنجی‌های معتبر'!V322</f>
        <v>0</v>
      </c>
      <c r="W322">
        <f>'امتیاز معیار معکوس'!W321*'معیار‌سنجی‌های معتبر'!W322</f>
        <v>0</v>
      </c>
      <c r="X322">
        <f>'امتیاز معیار معکوس'!X321*'معیار‌سنجی‌های معتبر'!X322</f>
        <v>0</v>
      </c>
      <c r="Y322">
        <f>'امتیاز معیار معکوس'!Y321*'معیار‌سنجی‌های معتبر'!Y322</f>
        <v>0</v>
      </c>
      <c r="Z322">
        <f>'امتیاز معیار معکوس'!Z321*'معیار‌سنجی‌های معتبر'!Z322</f>
        <v>0</v>
      </c>
      <c r="AA322">
        <f>'امتیاز معیار معکوس'!AA321*'معیار‌سنجی‌های معتبر'!AA322</f>
        <v>0</v>
      </c>
      <c r="AB322">
        <f>'امتیاز معیار معکوس'!AB321*'معیار‌سنجی‌های معتبر'!AB322</f>
        <v>0</v>
      </c>
      <c r="AC322">
        <f>'امتیاز معیار معکوس'!AC321*'معیار‌سنجی‌های معتبر'!AC322</f>
        <v>0</v>
      </c>
      <c r="AD322">
        <f>'امتیاز معیار معکوس'!AD321*'معیار‌سنجی‌های معتبر'!AD322</f>
        <v>0</v>
      </c>
      <c r="AE322">
        <f>'امتیاز معیار معکوس'!AE321*'معیار‌سنجی‌های معتبر'!AE322</f>
        <v>0</v>
      </c>
      <c r="AF322">
        <f>'امتیاز معیار معکوس'!AF321*'معیار‌سنجی‌های معتبر'!AF322</f>
        <v>0</v>
      </c>
      <c r="AG322">
        <f>'امتیاز معیار معکوس'!AG321*'معیار‌سنجی‌های معتبر'!AG322</f>
        <v>0</v>
      </c>
      <c r="AH322">
        <f>'امتیاز معیار معکوس'!AH321*'معیار‌سنجی‌های معتبر'!AH322</f>
        <v>0</v>
      </c>
      <c r="AI322">
        <f>'امتیاز معیار معکوس'!AI321*'معیار‌سنجی‌های معتبر'!AI322</f>
        <v>0</v>
      </c>
      <c r="AJ322">
        <f>'امتیاز معیار معکوس'!AJ321*'معیار‌سنجی‌های معتبر'!AJ322</f>
        <v>0</v>
      </c>
      <c r="AK322">
        <f>'امتیاز معیار معکوس'!AK321*'معیار‌سنجی‌های معتبر'!AK322</f>
        <v>0</v>
      </c>
      <c r="AL322">
        <f>'امتیاز معیار معکوس'!AL321*'معیار‌سنجی‌های معتبر'!AL322</f>
        <v>0</v>
      </c>
      <c r="AM322">
        <f>'امتیاز معیار معکوس'!AM321*'معیار‌سنجی‌های معتبر'!AM322</f>
        <v>0</v>
      </c>
      <c r="AN322">
        <f>'امتیاز معیار معکوس'!AN321*'معیار‌سنجی‌های معتبر'!AN322</f>
        <v>0</v>
      </c>
      <c r="AO322">
        <f>'امتیاز معیار معکوس'!AO321*'معیار‌سنجی‌های معتبر'!AO322</f>
        <v>0</v>
      </c>
      <c r="AP322">
        <f>'امتیاز معیار معکوس'!AP321*'معیار‌سنجی‌های معتبر'!AP322</f>
        <v>0</v>
      </c>
      <c r="AQ322">
        <f>'امتیاز معیار معکوس'!AQ321*'معیار‌سنجی‌های معتبر'!AQ322</f>
        <v>0</v>
      </c>
      <c r="AR322">
        <f>'امتیاز معیار معکوس'!AR321*'معیار‌سنجی‌های معتبر'!AR322</f>
        <v>0</v>
      </c>
      <c r="AS322">
        <f>'امتیاز معیار معکوس'!AS321*'معیار‌سنجی‌های معتبر'!AS322</f>
        <v>0</v>
      </c>
      <c r="AT322">
        <f>'امتیاز معیار معکوس'!AT321*'معیار‌سنجی‌های معتبر'!AT322</f>
        <v>0</v>
      </c>
      <c r="AU322">
        <f>'امتیاز معیار معکوس'!AU321*'معیار‌سنجی‌های معتبر'!AU322</f>
        <v>0</v>
      </c>
      <c r="AV322">
        <f>'امتیاز معیار معکوس'!AV321*'معیار‌سنجی‌های معتبر'!AV322</f>
        <v>0</v>
      </c>
      <c r="AW322">
        <f>'امتیاز معیار معکوس'!AW321*'معیار‌سنجی‌های معتبر'!AW322</f>
        <v>0</v>
      </c>
      <c r="AX322">
        <f>'امتیاز معیار معکوس'!AX321*'معیار‌سنجی‌های معتبر'!AX322</f>
        <v>0</v>
      </c>
      <c r="AY322">
        <f>'امتیاز معیار معکوس'!AY321*'معیار‌سنجی‌های معتبر'!AY322</f>
        <v>0</v>
      </c>
      <c r="AZ322">
        <f>'امتیاز معیار معکوس'!AZ321*'معیار‌سنجی‌های معتبر'!AZ322</f>
        <v>0</v>
      </c>
      <c r="BA322">
        <f>'امتیاز معیار معکوس'!BA321*'معیار‌سنجی‌های معتبر'!BA322</f>
        <v>0</v>
      </c>
      <c r="BB322">
        <f>'امتیاز معیار معکوس'!BB321*'معیار‌سنجی‌های معتبر'!BB322</f>
        <v>0</v>
      </c>
      <c r="BC322">
        <f>'امتیاز معیار معکوس'!BC321*'معیار‌سنجی‌های معتبر'!BC322</f>
        <v>0</v>
      </c>
      <c r="BD322">
        <f>'امتیاز معیار معکوس'!BD321*'معیار‌سنجی‌های معتبر'!BD322</f>
        <v>0</v>
      </c>
      <c r="BE322">
        <f>'امتیاز معیار معکوس'!BE321*'معیار‌سنجی‌های معتبر'!BE322</f>
        <v>0</v>
      </c>
      <c r="BF322">
        <f>'امتیاز معیار معکوس'!BF321*'معیار‌سنجی‌های معتبر'!BF322</f>
        <v>0</v>
      </c>
      <c r="BG322">
        <f>'امتیاز معیار معکوس'!BG321*'معیار‌سنجی‌های معتبر'!BG322</f>
        <v>0</v>
      </c>
      <c r="BH322">
        <f>'امتیاز معیار معکوس'!BH321*'معیار‌سنجی‌های معتبر'!BH322</f>
        <v>0</v>
      </c>
      <c r="BI322">
        <f>'امتیاز معیار معکوس'!BI321*'معیار‌سنجی‌های معتبر'!BI322</f>
        <v>0</v>
      </c>
      <c r="BJ322">
        <f>'امتیاز معیار معکوس'!BJ321*'معیار‌سنجی‌های معتبر'!BJ322</f>
        <v>0</v>
      </c>
      <c r="BK322">
        <f>'امتیاز معیار معکوس'!BK321*'معیار‌سنجی‌های معتبر'!BK322</f>
        <v>0</v>
      </c>
      <c r="BL322">
        <f>'امتیاز معیار معکوس'!BL321*'معیار‌سنجی‌های معتبر'!BL322</f>
        <v>0</v>
      </c>
      <c r="BM322">
        <f>'امتیاز معیار معکوس'!BM321*'معیار‌سنجی‌های معتبر'!BM322</f>
        <v>0</v>
      </c>
      <c r="BN322">
        <f t="shared" si="4"/>
        <v>0</v>
      </c>
    </row>
    <row r="323" spans="2:66" x14ac:dyDescent="0.25">
      <c r="B323">
        <f>'امتیاز معیار معکوس'!B322*'معیار‌سنجی‌های معتبر'!B323</f>
        <v>0</v>
      </c>
      <c r="C323">
        <f>'امتیاز معیار معکوس'!C322*'معیار‌سنجی‌های معتبر'!C323</f>
        <v>0</v>
      </c>
      <c r="D323">
        <f>'امتیاز معیار معکوس'!D322*'معیار‌سنجی‌های معتبر'!D323</f>
        <v>0</v>
      </c>
      <c r="E323">
        <f>'امتیاز معیار معکوس'!E322*'معیار‌سنجی‌های معتبر'!E323</f>
        <v>0</v>
      </c>
      <c r="F323">
        <f>'امتیاز معیار معکوس'!F322*'معیار‌سنجی‌های معتبر'!F323</f>
        <v>0</v>
      </c>
      <c r="G323">
        <f>'امتیاز معیار معکوس'!G322*'معیار‌سنجی‌های معتبر'!G323</f>
        <v>0</v>
      </c>
      <c r="H323">
        <f>'امتیاز معیار معکوس'!H322*'معیار‌سنجی‌های معتبر'!H323</f>
        <v>0</v>
      </c>
      <c r="I323">
        <f>'امتیاز معیار معکوس'!I322*'معیار‌سنجی‌های معتبر'!I323</f>
        <v>0</v>
      </c>
      <c r="J323">
        <f>'امتیاز معیار معکوس'!J322*'معیار‌سنجی‌های معتبر'!J323</f>
        <v>0</v>
      </c>
      <c r="K323">
        <f>'امتیاز معیار معکوس'!K322*'معیار‌سنجی‌های معتبر'!K323</f>
        <v>0</v>
      </c>
      <c r="L323">
        <f>'امتیاز معیار معکوس'!L322*'معیار‌سنجی‌های معتبر'!L323</f>
        <v>0</v>
      </c>
      <c r="M323">
        <f>'امتیاز معیار معکوس'!M322*'معیار‌سنجی‌های معتبر'!M323</f>
        <v>0</v>
      </c>
      <c r="N323">
        <f>'امتیاز معیار معکوس'!N322*'معیار‌سنجی‌های معتبر'!N323</f>
        <v>0</v>
      </c>
      <c r="O323">
        <f>'امتیاز معیار معکوس'!O322*'معیار‌سنجی‌های معتبر'!O323</f>
        <v>0</v>
      </c>
      <c r="P323">
        <f>'امتیاز معیار معکوس'!P322*'معیار‌سنجی‌های معتبر'!P323</f>
        <v>0</v>
      </c>
      <c r="Q323">
        <f>'امتیاز معیار معکوس'!Q322*'معیار‌سنجی‌های معتبر'!Q323</f>
        <v>0</v>
      </c>
      <c r="R323">
        <f>'امتیاز معیار معکوس'!R322*'معیار‌سنجی‌های معتبر'!R323</f>
        <v>0</v>
      </c>
      <c r="S323">
        <f>'امتیاز معیار معکوس'!S322*'معیار‌سنجی‌های معتبر'!S323</f>
        <v>0</v>
      </c>
      <c r="T323">
        <f>'امتیاز معیار معکوس'!T322*'معیار‌سنجی‌های معتبر'!T323</f>
        <v>0</v>
      </c>
      <c r="U323">
        <f>'امتیاز معیار معکوس'!U322*'معیار‌سنجی‌های معتبر'!U323</f>
        <v>0</v>
      </c>
      <c r="V323">
        <f>'امتیاز معیار معکوس'!V322*'معیار‌سنجی‌های معتبر'!V323</f>
        <v>0</v>
      </c>
      <c r="W323">
        <f>'امتیاز معیار معکوس'!W322*'معیار‌سنجی‌های معتبر'!W323</f>
        <v>0</v>
      </c>
      <c r="X323">
        <f>'امتیاز معیار معکوس'!X322*'معیار‌سنجی‌های معتبر'!X323</f>
        <v>0</v>
      </c>
      <c r="Y323">
        <f>'امتیاز معیار معکوس'!Y322*'معیار‌سنجی‌های معتبر'!Y323</f>
        <v>0</v>
      </c>
      <c r="Z323">
        <f>'امتیاز معیار معکوس'!Z322*'معیار‌سنجی‌های معتبر'!Z323</f>
        <v>0</v>
      </c>
      <c r="AA323">
        <f>'امتیاز معیار معکوس'!AA322*'معیار‌سنجی‌های معتبر'!AA323</f>
        <v>0</v>
      </c>
      <c r="AB323">
        <f>'امتیاز معیار معکوس'!AB322*'معیار‌سنجی‌های معتبر'!AB323</f>
        <v>0</v>
      </c>
      <c r="AC323">
        <f>'امتیاز معیار معکوس'!AC322*'معیار‌سنجی‌های معتبر'!AC323</f>
        <v>0</v>
      </c>
      <c r="AD323">
        <f>'امتیاز معیار معکوس'!AD322*'معیار‌سنجی‌های معتبر'!AD323</f>
        <v>0</v>
      </c>
      <c r="AE323">
        <f>'امتیاز معیار معکوس'!AE322*'معیار‌سنجی‌های معتبر'!AE323</f>
        <v>0</v>
      </c>
      <c r="AF323">
        <f>'امتیاز معیار معکوس'!AF322*'معیار‌سنجی‌های معتبر'!AF323</f>
        <v>0</v>
      </c>
      <c r="AG323">
        <f>'امتیاز معیار معکوس'!AG322*'معیار‌سنجی‌های معتبر'!AG323</f>
        <v>0</v>
      </c>
      <c r="AH323">
        <f>'امتیاز معیار معکوس'!AH322*'معیار‌سنجی‌های معتبر'!AH323</f>
        <v>0</v>
      </c>
      <c r="AI323">
        <f>'امتیاز معیار معکوس'!AI322*'معیار‌سنجی‌های معتبر'!AI323</f>
        <v>0</v>
      </c>
      <c r="AJ323">
        <f>'امتیاز معیار معکوس'!AJ322*'معیار‌سنجی‌های معتبر'!AJ323</f>
        <v>0</v>
      </c>
      <c r="AK323">
        <f>'امتیاز معیار معکوس'!AK322*'معیار‌سنجی‌های معتبر'!AK323</f>
        <v>0</v>
      </c>
      <c r="AL323">
        <f>'امتیاز معیار معکوس'!AL322*'معیار‌سنجی‌های معتبر'!AL323</f>
        <v>0</v>
      </c>
      <c r="AM323">
        <f>'امتیاز معیار معکوس'!AM322*'معیار‌سنجی‌های معتبر'!AM323</f>
        <v>0</v>
      </c>
      <c r="AN323">
        <f>'امتیاز معیار معکوس'!AN322*'معیار‌سنجی‌های معتبر'!AN323</f>
        <v>0</v>
      </c>
      <c r="AO323">
        <f>'امتیاز معیار معکوس'!AO322*'معیار‌سنجی‌های معتبر'!AO323</f>
        <v>0</v>
      </c>
      <c r="AP323">
        <f>'امتیاز معیار معکوس'!AP322*'معیار‌سنجی‌های معتبر'!AP323</f>
        <v>0</v>
      </c>
      <c r="AQ323">
        <f>'امتیاز معیار معکوس'!AQ322*'معیار‌سنجی‌های معتبر'!AQ323</f>
        <v>0</v>
      </c>
      <c r="AR323">
        <f>'امتیاز معیار معکوس'!AR322*'معیار‌سنجی‌های معتبر'!AR323</f>
        <v>0</v>
      </c>
      <c r="AS323">
        <f>'امتیاز معیار معکوس'!AS322*'معیار‌سنجی‌های معتبر'!AS323</f>
        <v>0</v>
      </c>
      <c r="AT323">
        <f>'امتیاز معیار معکوس'!AT322*'معیار‌سنجی‌های معتبر'!AT323</f>
        <v>0</v>
      </c>
      <c r="AU323">
        <f>'امتیاز معیار معکوس'!AU322*'معیار‌سنجی‌های معتبر'!AU323</f>
        <v>0</v>
      </c>
      <c r="AV323">
        <f>'امتیاز معیار معکوس'!AV322*'معیار‌سنجی‌های معتبر'!AV323</f>
        <v>0</v>
      </c>
      <c r="AW323">
        <f>'امتیاز معیار معکوس'!AW322*'معیار‌سنجی‌های معتبر'!AW323</f>
        <v>0</v>
      </c>
      <c r="AX323">
        <f>'امتیاز معیار معکوس'!AX322*'معیار‌سنجی‌های معتبر'!AX323</f>
        <v>0</v>
      </c>
      <c r="AY323">
        <f>'امتیاز معیار معکوس'!AY322*'معیار‌سنجی‌های معتبر'!AY323</f>
        <v>0</v>
      </c>
      <c r="AZ323">
        <f>'امتیاز معیار معکوس'!AZ322*'معیار‌سنجی‌های معتبر'!AZ323</f>
        <v>0</v>
      </c>
      <c r="BA323">
        <f>'امتیاز معیار معکوس'!BA322*'معیار‌سنجی‌های معتبر'!BA323</f>
        <v>0</v>
      </c>
      <c r="BB323">
        <f>'امتیاز معیار معکوس'!BB322*'معیار‌سنجی‌های معتبر'!BB323</f>
        <v>0</v>
      </c>
      <c r="BC323">
        <f>'امتیاز معیار معکوس'!BC322*'معیار‌سنجی‌های معتبر'!BC323</f>
        <v>0</v>
      </c>
      <c r="BD323">
        <f>'امتیاز معیار معکوس'!BD322*'معیار‌سنجی‌های معتبر'!BD323</f>
        <v>0</v>
      </c>
      <c r="BE323">
        <f>'امتیاز معیار معکوس'!BE322*'معیار‌سنجی‌های معتبر'!BE323</f>
        <v>0</v>
      </c>
      <c r="BF323">
        <f>'امتیاز معیار معکوس'!BF322*'معیار‌سنجی‌های معتبر'!BF323</f>
        <v>0</v>
      </c>
      <c r="BG323">
        <f>'امتیاز معیار معکوس'!BG322*'معیار‌سنجی‌های معتبر'!BG323</f>
        <v>0</v>
      </c>
      <c r="BH323">
        <f>'امتیاز معیار معکوس'!BH322*'معیار‌سنجی‌های معتبر'!BH323</f>
        <v>0</v>
      </c>
      <c r="BI323">
        <f>'امتیاز معیار معکوس'!BI322*'معیار‌سنجی‌های معتبر'!BI323</f>
        <v>0</v>
      </c>
      <c r="BJ323">
        <f>'امتیاز معیار معکوس'!BJ322*'معیار‌سنجی‌های معتبر'!BJ323</f>
        <v>0</v>
      </c>
      <c r="BK323">
        <f>'امتیاز معیار معکوس'!BK322*'معیار‌سنجی‌های معتبر'!BK323</f>
        <v>0</v>
      </c>
      <c r="BL323">
        <f>'امتیاز معیار معکوس'!BL322*'معیار‌سنجی‌های معتبر'!BL323</f>
        <v>0</v>
      </c>
      <c r="BM323">
        <f>'امتیاز معیار معکوس'!BM322*'معیار‌سنجی‌های معتبر'!BM323</f>
        <v>0</v>
      </c>
      <c r="BN323">
        <f t="shared" ref="BN323:BN380" si="5">SUM(B323:BM323)</f>
        <v>0</v>
      </c>
    </row>
    <row r="324" spans="2:66" x14ac:dyDescent="0.25">
      <c r="B324">
        <f>'امتیاز معیار معکوس'!B323*'معیار‌سنجی‌های معتبر'!B324</f>
        <v>0</v>
      </c>
      <c r="C324">
        <f>'امتیاز معیار معکوس'!C323*'معیار‌سنجی‌های معتبر'!C324</f>
        <v>0</v>
      </c>
      <c r="D324">
        <f>'امتیاز معیار معکوس'!D323*'معیار‌سنجی‌های معتبر'!D324</f>
        <v>0</v>
      </c>
      <c r="E324">
        <f>'امتیاز معیار معکوس'!E323*'معیار‌سنجی‌های معتبر'!E324</f>
        <v>0</v>
      </c>
      <c r="F324">
        <f>'امتیاز معیار معکوس'!F323*'معیار‌سنجی‌های معتبر'!F324</f>
        <v>0</v>
      </c>
      <c r="G324">
        <f>'امتیاز معیار معکوس'!G323*'معیار‌سنجی‌های معتبر'!G324</f>
        <v>0</v>
      </c>
      <c r="H324">
        <f>'امتیاز معیار معکوس'!H323*'معیار‌سنجی‌های معتبر'!H324</f>
        <v>0</v>
      </c>
      <c r="I324">
        <f>'امتیاز معیار معکوس'!I323*'معیار‌سنجی‌های معتبر'!I324</f>
        <v>0</v>
      </c>
      <c r="J324">
        <f>'امتیاز معیار معکوس'!J323*'معیار‌سنجی‌های معتبر'!J324</f>
        <v>0</v>
      </c>
      <c r="K324">
        <f>'امتیاز معیار معکوس'!K323*'معیار‌سنجی‌های معتبر'!K324</f>
        <v>0</v>
      </c>
      <c r="L324">
        <f>'امتیاز معیار معکوس'!L323*'معیار‌سنجی‌های معتبر'!L324</f>
        <v>0</v>
      </c>
      <c r="M324">
        <f>'امتیاز معیار معکوس'!M323*'معیار‌سنجی‌های معتبر'!M324</f>
        <v>0</v>
      </c>
      <c r="N324">
        <f>'امتیاز معیار معکوس'!N323*'معیار‌سنجی‌های معتبر'!N324</f>
        <v>0</v>
      </c>
      <c r="O324">
        <f>'امتیاز معیار معکوس'!O323*'معیار‌سنجی‌های معتبر'!O324</f>
        <v>0</v>
      </c>
      <c r="P324">
        <f>'امتیاز معیار معکوس'!P323*'معیار‌سنجی‌های معتبر'!P324</f>
        <v>0</v>
      </c>
      <c r="Q324">
        <f>'امتیاز معیار معکوس'!Q323*'معیار‌سنجی‌های معتبر'!Q324</f>
        <v>0</v>
      </c>
      <c r="R324">
        <f>'امتیاز معیار معکوس'!R323*'معیار‌سنجی‌های معتبر'!R324</f>
        <v>0</v>
      </c>
      <c r="S324">
        <f>'امتیاز معیار معکوس'!S323*'معیار‌سنجی‌های معتبر'!S324</f>
        <v>0</v>
      </c>
      <c r="T324">
        <f>'امتیاز معیار معکوس'!T323*'معیار‌سنجی‌های معتبر'!T324</f>
        <v>0</v>
      </c>
      <c r="U324">
        <f>'امتیاز معیار معکوس'!U323*'معیار‌سنجی‌های معتبر'!U324</f>
        <v>0</v>
      </c>
      <c r="V324">
        <f>'امتیاز معیار معکوس'!V323*'معیار‌سنجی‌های معتبر'!V324</f>
        <v>0</v>
      </c>
      <c r="W324">
        <f>'امتیاز معیار معکوس'!W323*'معیار‌سنجی‌های معتبر'!W324</f>
        <v>0</v>
      </c>
      <c r="X324">
        <f>'امتیاز معیار معکوس'!X323*'معیار‌سنجی‌های معتبر'!X324</f>
        <v>0</v>
      </c>
      <c r="Y324">
        <f>'امتیاز معیار معکوس'!Y323*'معیار‌سنجی‌های معتبر'!Y324</f>
        <v>0</v>
      </c>
      <c r="Z324">
        <f>'امتیاز معیار معکوس'!Z323*'معیار‌سنجی‌های معتبر'!Z324</f>
        <v>0</v>
      </c>
      <c r="AA324">
        <f>'امتیاز معیار معکوس'!AA323*'معیار‌سنجی‌های معتبر'!AA324</f>
        <v>0</v>
      </c>
      <c r="AB324">
        <f>'امتیاز معیار معکوس'!AB323*'معیار‌سنجی‌های معتبر'!AB324</f>
        <v>0</v>
      </c>
      <c r="AC324">
        <f>'امتیاز معیار معکوس'!AC323*'معیار‌سنجی‌های معتبر'!AC324</f>
        <v>0</v>
      </c>
      <c r="AD324">
        <f>'امتیاز معیار معکوس'!AD323*'معیار‌سنجی‌های معتبر'!AD324</f>
        <v>0</v>
      </c>
      <c r="AE324">
        <f>'امتیاز معیار معکوس'!AE323*'معیار‌سنجی‌های معتبر'!AE324</f>
        <v>0</v>
      </c>
      <c r="AF324">
        <f>'امتیاز معیار معکوس'!AF323*'معیار‌سنجی‌های معتبر'!AF324</f>
        <v>0</v>
      </c>
      <c r="AG324">
        <f>'امتیاز معیار معکوس'!AG323*'معیار‌سنجی‌های معتبر'!AG324</f>
        <v>0</v>
      </c>
      <c r="AH324">
        <f>'امتیاز معیار معکوس'!AH323*'معیار‌سنجی‌های معتبر'!AH324</f>
        <v>0</v>
      </c>
      <c r="AI324">
        <f>'امتیاز معیار معکوس'!AI323*'معیار‌سنجی‌های معتبر'!AI324</f>
        <v>0</v>
      </c>
      <c r="AJ324">
        <f>'امتیاز معیار معکوس'!AJ323*'معیار‌سنجی‌های معتبر'!AJ324</f>
        <v>0</v>
      </c>
      <c r="AK324">
        <f>'امتیاز معیار معکوس'!AK323*'معیار‌سنجی‌های معتبر'!AK324</f>
        <v>0</v>
      </c>
      <c r="AL324">
        <f>'امتیاز معیار معکوس'!AL323*'معیار‌سنجی‌های معتبر'!AL324</f>
        <v>0</v>
      </c>
      <c r="AM324">
        <f>'امتیاز معیار معکوس'!AM323*'معیار‌سنجی‌های معتبر'!AM324</f>
        <v>0</v>
      </c>
      <c r="AN324">
        <f>'امتیاز معیار معکوس'!AN323*'معیار‌سنجی‌های معتبر'!AN324</f>
        <v>0</v>
      </c>
      <c r="AO324">
        <f>'امتیاز معیار معکوس'!AO323*'معیار‌سنجی‌های معتبر'!AO324</f>
        <v>0</v>
      </c>
      <c r="AP324">
        <f>'امتیاز معیار معکوس'!AP323*'معیار‌سنجی‌های معتبر'!AP324</f>
        <v>0</v>
      </c>
      <c r="AQ324">
        <f>'امتیاز معیار معکوس'!AQ323*'معیار‌سنجی‌های معتبر'!AQ324</f>
        <v>0</v>
      </c>
      <c r="AR324">
        <f>'امتیاز معیار معکوس'!AR323*'معیار‌سنجی‌های معتبر'!AR324</f>
        <v>0</v>
      </c>
      <c r="AS324">
        <f>'امتیاز معیار معکوس'!AS323*'معیار‌سنجی‌های معتبر'!AS324</f>
        <v>0</v>
      </c>
      <c r="AT324">
        <f>'امتیاز معیار معکوس'!AT323*'معیار‌سنجی‌های معتبر'!AT324</f>
        <v>0</v>
      </c>
      <c r="AU324">
        <f>'امتیاز معیار معکوس'!AU323*'معیار‌سنجی‌های معتبر'!AU324</f>
        <v>0</v>
      </c>
      <c r="AV324">
        <f>'امتیاز معیار معکوس'!AV323*'معیار‌سنجی‌های معتبر'!AV324</f>
        <v>0</v>
      </c>
      <c r="AW324">
        <f>'امتیاز معیار معکوس'!AW323*'معیار‌سنجی‌های معتبر'!AW324</f>
        <v>0</v>
      </c>
      <c r="AX324">
        <f>'امتیاز معیار معکوس'!AX323*'معیار‌سنجی‌های معتبر'!AX324</f>
        <v>0</v>
      </c>
      <c r="AY324">
        <f>'امتیاز معیار معکوس'!AY323*'معیار‌سنجی‌های معتبر'!AY324</f>
        <v>0</v>
      </c>
      <c r="AZ324">
        <f>'امتیاز معیار معکوس'!AZ323*'معیار‌سنجی‌های معتبر'!AZ324</f>
        <v>0</v>
      </c>
      <c r="BA324">
        <f>'امتیاز معیار معکوس'!BA323*'معیار‌سنجی‌های معتبر'!BA324</f>
        <v>0</v>
      </c>
      <c r="BB324">
        <f>'امتیاز معیار معکوس'!BB323*'معیار‌سنجی‌های معتبر'!BB324</f>
        <v>0</v>
      </c>
      <c r="BC324">
        <f>'امتیاز معیار معکوس'!BC323*'معیار‌سنجی‌های معتبر'!BC324</f>
        <v>0</v>
      </c>
      <c r="BD324">
        <f>'امتیاز معیار معکوس'!BD323*'معیار‌سنجی‌های معتبر'!BD324</f>
        <v>0</v>
      </c>
      <c r="BE324">
        <f>'امتیاز معیار معکوس'!BE323*'معیار‌سنجی‌های معتبر'!BE324</f>
        <v>0</v>
      </c>
      <c r="BF324">
        <f>'امتیاز معیار معکوس'!BF323*'معیار‌سنجی‌های معتبر'!BF324</f>
        <v>0</v>
      </c>
      <c r="BG324">
        <f>'امتیاز معیار معکوس'!BG323*'معیار‌سنجی‌های معتبر'!BG324</f>
        <v>0</v>
      </c>
      <c r="BH324">
        <f>'امتیاز معیار معکوس'!BH323*'معیار‌سنجی‌های معتبر'!BH324</f>
        <v>0</v>
      </c>
      <c r="BI324">
        <f>'امتیاز معیار معکوس'!BI323*'معیار‌سنجی‌های معتبر'!BI324</f>
        <v>0</v>
      </c>
      <c r="BJ324">
        <f>'امتیاز معیار معکوس'!BJ323*'معیار‌سنجی‌های معتبر'!BJ324</f>
        <v>0</v>
      </c>
      <c r="BK324">
        <f>'امتیاز معیار معکوس'!BK323*'معیار‌سنجی‌های معتبر'!BK324</f>
        <v>0</v>
      </c>
      <c r="BL324">
        <f>'امتیاز معیار معکوس'!BL323*'معیار‌سنجی‌های معتبر'!BL324</f>
        <v>0</v>
      </c>
      <c r="BM324">
        <f>'امتیاز معیار معکوس'!BM323*'معیار‌سنجی‌های معتبر'!BM324</f>
        <v>0</v>
      </c>
      <c r="BN324">
        <f t="shared" si="5"/>
        <v>0</v>
      </c>
    </row>
    <row r="325" spans="2:66" x14ac:dyDescent="0.25">
      <c r="B325">
        <f>'امتیاز معیار معکوس'!B324*'معیار‌سنجی‌های معتبر'!B325</f>
        <v>0</v>
      </c>
      <c r="C325">
        <f>'امتیاز معیار معکوس'!C324*'معیار‌سنجی‌های معتبر'!C325</f>
        <v>0</v>
      </c>
      <c r="D325">
        <f>'امتیاز معیار معکوس'!D324*'معیار‌سنجی‌های معتبر'!D325</f>
        <v>0</v>
      </c>
      <c r="E325">
        <f>'امتیاز معیار معکوس'!E324*'معیار‌سنجی‌های معتبر'!E325</f>
        <v>0</v>
      </c>
      <c r="F325">
        <f>'امتیاز معیار معکوس'!F324*'معیار‌سنجی‌های معتبر'!F325</f>
        <v>0</v>
      </c>
      <c r="G325">
        <f>'امتیاز معیار معکوس'!G324*'معیار‌سنجی‌های معتبر'!G325</f>
        <v>0</v>
      </c>
      <c r="H325">
        <f>'امتیاز معیار معکوس'!H324*'معیار‌سنجی‌های معتبر'!H325</f>
        <v>0</v>
      </c>
      <c r="I325">
        <f>'امتیاز معیار معکوس'!I324*'معیار‌سنجی‌های معتبر'!I325</f>
        <v>0</v>
      </c>
      <c r="J325">
        <f>'امتیاز معیار معکوس'!J324*'معیار‌سنجی‌های معتبر'!J325</f>
        <v>0</v>
      </c>
      <c r="K325">
        <f>'امتیاز معیار معکوس'!K324*'معیار‌سنجی‌های معتبر'!K325</f>
        <v>0</v>
      </c>
      <c r="L325">
        <f>'امتیاز معیار معکوس'!L324*'معیار‌سنجی‌های معتبر'!L325</f>
        <v>0</v>
      </c>
      <c r="M325">
        <f>'امتیاز معیار معکوس'!M324*'معیار‌سنجی‌های معتبر'!M325</f>
        <v>0</v>
      </c>
      <c r="N325">
        <f>'امتیاز معیار معکوس'!N324*'معیار‌سنجی‌های معتبر'!N325</f>
        <v>0</v>
      </c>
      <c r="O325">
        <f>'امتیاز معیار معکوس'!O324*'معیار‌سنجی‌های معتبر'!O325</f>
        <v>0</v>
      </c>
      <c r="P325">
        <f>'امتیاز معیار معکوس'!P324*'معیار‌سنجی‌های معتبر'!P325</f>
        <v>0</v>
      </c>
      <c r="Q325">
        <f>'امتیاز معیار معکوس'!Q324*'معیار‌سنجی‌های معتبر'!Q325</f>
        <v>0</v>
      </c>
      <c r="R325">
        <f>'امتیاز معیار معکوس'!R324*'معیار‌سنجی‌های معتبر'!R325</f>
        <v>0</v>
      </c>
      <c r="S325">
        <f>'امتیاز معیار معکوس'!S324*'معیار‌سنجی‌های معتبر'!S325</f>
        <v>0</v>
      </c>
      <c r="T325">
        <f>'امتیاز معیار معکوس'!T324*'معیار‌سنجی‌های معتبر'!T325</f>
        <v>0</v>
      </c>
      <c r="U325">
        <f>'امتیاز معیار معکوس'!U324*'معیار‌سنجی‌های معتبر'!U325</f>
        <v>0</v>
      </c>
      <c r="V325">
        <f>'امتیاز معیار معکوس'!V324*'معیار‌سنجی‌های معتبر'!V325</f>
        <v>0</v>
      </c>
      <c r="W325">
        <f>'امتیاز معیار معکوس'!W324*'معیار‌سنجی‌های معتبر'!W325</f>
        <v>0</v>
      </c>
      <c r="X325">
        <f>'امتیاز معیار معکوس'!X324*'معیار‌سنجی‌های معتبر'!X325</f>
        <v>0</v>
      </c>
      <c r="Y325">
        <f>'امتیاز معیار معکوس'!Y324*'معیار‌سنجی‌های معتبر'!Y325</f>
        <v>0</v>
      </c>
      <c r="Z325">
        <f>'امتیاز معیار معکوس'!Z324*'معیار‌سنجی‌های معتبر'!Z325</f>
        <v>0</v>
      </c>
      <c r="AA325">
        <f>'امتیاز معیار معکوس'!AA324*'معیار‌سنجی‌های معتبر'!AA325</f>
        <v>0</v>
      </c>
      <c r="AB325">
        <f>'امتیاز معیار معکوس'!AB324*'معیار‌سنجی‌های معتبر'!AB325</f>
        <v>0</v>
      </c>
      <c r="AC325">
        <f>'امتیاز معیار معکوس'!AC324*'معیار‌سنجی‌های معتبر'!AC325</f>
        <v>0</v>
      </c>
      <c r="AD325">
        <f>'امتیاز معیار معکوس'!AD324*'معیار‌سنجی‌های معتبر'!AD325</f>
        <v>0</v>
      </c>
      <c r="AE325">
        <f>'امتیاز معیار معکوس'!AE324*'معیار‌سنجی‌های معتبر'!AE325</f>
        <v>0</v>
      </c>
      <c r="AF325">
        <f>'امتیاز معیار معکوس'!AF324*'معیار‌سنجی‌های معتبر'!AF325</f>
        <v>0</v>
      </c>
      <c r="AG325">
        <f>'امتیاز معیار معکوس'!AG324*'معیار‌سنجی‌های معتبر'!AG325</f>
        <v>0</v>
      </c>
      <c r="AH325">
        <f>'امتیاز معیار معکوس'!AH324*'معیار‌سنجی‌های معتبر'!AH325</f>
        <v>0</v>
      </c>
      <c r="AI325">
        <f>'امتیاز معیار معکوس'!AI324*'معیار‌سنجی‌های معتبر'!AI325</f>
        <v>0</v>
      </c>
      <c r="AJ325">
        <f>'امتیاز معیار معکوس'!AJ324*'معیار‌سنجی‌های معتبر'!AJ325</f>
        <v>0</v>
      </c>
      <c r="AK325">
        <f>'امتیاز معیار معکوس'!AK324*'معیار‌سنجی‌های معتبر'!AK325</f>
        <v>0</v>
      </c>
      <c r="AL325">
        <f>'امتیاز معیار معکوس'!AL324*'معیار‌سنجی‌های معتبر'!AL325</f>
        <v>0</v>
      </c>
      <c r="AM325">
        <f>'امتیاز معیار معکوس'!AM324*'معیار‌سنجی‌های معتبر'!AM325</f>
        <v>0</v>
      </c>
      <c r="AN325">
        <f>'امتیاز معیار معکوس'!AN324*'معیار‌سنجی‌های معتبر'!AN325</f>
        <v>0</v>
      </c>
      <c r="AO325">
        <f>'امتیاز معیار معکوس'!AO324*'معیار‌سنجی‌های معتبر'!AO325</f>
        <v>0</v>
      </c>
      <c r="AP325">
        <f>'امتیاز معیار معکوس'!AP324*'معیار‌سنجی‌های معتبر'!AP325</f>
        <v>0</v>
      </c>
      <c r="AQ325">
        <f>'امتیاز معیار معکوس'!AQ324*'معیار‌سنجی‌های معتبر'!AQ325</f>
        <v>0</v>
      </c>
      <c r="AR325">
        <f>'امتیاز معیار معکوس'!AR324*'معیار‌سنجی‌های معتبر'!AR325</f>
        <v>0</v>
      </c>
      <c r="AS325">
        <f>'امتیاز معیار معکوس'!AS324*'معیار‌سنجی‌های معتبر'!AS325</f>
        <v>0</v>
      </c>
      <c r="AT325">
        <f>'امتیاز معیار معکوس'!AT324*'معیار‌سنجی‌های معتبر'!AT325</f>
        <v>0</v>
      </c>
      <c r="AU325">
        <f>'امتیاز معیار معکوس'!AU324*'معیار‌سنجی‌های معتبر'!AU325</f>
        <v>0</v>
      </c>
      <c r="AV325">
        <f>'امتیاز معیار معکوس'!AV324*'معیار‌سنجی‌های معتبر'!AV325</f>
        <v>0</v>
      </c>
      <c r="AW325">
        <f>'امتیاز معیار معکوس'!AW324*'معیار‌سنجی‌های معتبر'!AW325</f>
        <v>0</v>
      </c>
      <c r="AX325">
        <f>'امتیاز معیار معکوس'!AX324*'معیار‌سنجی‌های معتبر'!AX325</f>
        <v>0</v>
      </c>
      <c r="AY325">
        <f>'امتیاز معیار معکوس'!AY324*'معیار‌سنجی‌های معتبر'!AY325</f>
        <v>0</v>
      </c>
      <c r="AZ325">
        <f>'امتیاز معیار معکوس'!AZ324*'معیار‌سنجی‌های معتبر'!AZ325</f>
        <v>0</v>
      </c>
      <c r="BA325">
        <f>'امتیاز معیار معکوس'!BA324*'معیار‌سنجی‌های معتبر'!BA325</f>
        <v>0</v>
      </c>
      <c r="BB325">
        <f>'امتیاز معیار معکوس'!BB324*'معیار‌سنجی‌های معتبر'!BB325</f>
        <v>0</v>
      </c>
      <c r="BC325">
        <f>'امتیاز معیار معکوس'!BC324*'معیار‌سنجی‌های معتبر'!BC325</f>
        <v>0</v>
      </c>
      <c r="BD325">
        <f>'امتیاز معیار معکوس'!BD324*'معیار‌سنجی‌های معتبر'!BD325</f>
        <v>0</v>
      </c>
      <c r="BE325">
        <f>'امتیاز معیار معکوس'!BE324*'معیار‌سنجی‌های معتبر'!BE325</f>
        <v>0</v>
      </c>
      <c r="BF325">
        <f>'امتیاز معیار معکوس'!BF324*'معیار‌سنجی‌های معتبر'!BF325</f>
        <v>0</v>
      </c>
      <c r="BG325">
        <f>'امتیاز معیار معکوس'!BG324*'معیار‌سنجی‌های معتبر'!BG325</f>
        <v>0</v>
      </c>
      <c r="BH325">
        <f>'امتیاز معیار معکوس'!BH324*'معیار‌سنجی‌های معتبر'!BH325</f>
        <v>0</v>
      </c>
      <c r="BI325">
        <f>'امتیاز معیار معکوس'!BI324*'معیار‌سنجی‌های معتبر'!BI325</f>
        <v>0</v>
      </c>
      <c r="BJ325">
        <f>'امتیاز معیار معکوس'!BJ324*'معیار‌سنجی‌های معتبر'!BJ325</f>
        <v>0</v>
      </c>
      <c r="BK325">
        <f>'امتیاز معیار معکوس'!BK324*'معیار‌سنجی‌های معتبر'!BK325</f>
        <v>0</v>
      </c>
      <c r="BL325">
        <f>'امتیاز معیار معکوس'!BL324*'معیار‌سنجی‌های معتبر'!BL325</f>
        <v>0</v>
      </c>
      <c r="BM325">
        <f>'امتیاز معیار معکوس'!BM324*'معیار‌سنجی‌های معتبر'!BM325</f>
        <v>0</v>
      </c>
      <c r="BN325">
        <f t="shared" si="5"/>
        <v>0</v>
      </c>
    </row>
    <row r="326" spans="2:66" x14ac:dyDescent="0.25">
      <c r="B326">
        <f>'امتیاز معیار معکوس'!B325*'معیار‌سنجی‌های معتبر'!B326</f>
        <v>0</v>
      </c>
      <c r="C326">
        <f>'امتیاز معیار معکوس'!C325*'معیار‌سنجی‌های معتبر'!C326</f>
        <v>0</v>
      </c>
      <c r="D326">
        <f>'امتیاز معیار معکوس'!D325*'معیار‌سنجی‌های معتبر'!D326</f>
        <v>0</v>
      </c>
      <c r="E326">
        <f>'امتیاز معیار معکوس'!E325*'معیار‌سنجی‌های معتبر'!E326</f>
        <v>0</v>
      </c>
      <c r="F326">
        <f>'امتیاز معیار معکوس'!F325*'معیار‌سنجی‌های معتبر'!F326</f>
        <v>0</v>
      </c>
      <c r="G326">
        <f>'امتیاز معیار معکوس'!G325*'معیار‌سنجی‌های معتبر'!G326</f>
        <v>0</v>
      </c>
      <c r="H326">
        <f>'امتیاز معیار معکوس'!H325*'معیار‌سنجی‌های معتبر'!H326</f>
        <v>0</v>
      </c>
      <c r="I326">
        <f>'امتیاز معیار معکوس'!I325*'معیار‌سنجی‌های معتبر'!I326</f>
        <v>0</v>
      </c>
      <c r="J326">
        <f>'امتیاز معیار معکوس'!J325*'معیار‌سنجی‌های معتبر'!J326</f>
        <v>0</v>
      </c>
      <c r="K326">
        <f>'امتیاز معیار معکوس'!K325*'معیار‌سنجی‌های معتبر'!K326</f>
        <v>0</v>
      </c>
      <c r="L326">
        <f>'امتیاز معیار معکوس'!L325*'معیار‌سنجی‌های معتبر'!L326</f>
        <v>0</v>
      </c>
      <c r="M326">
        <f>'امتیاز معیار معکوس'!M325*'معیار‌سنجی‌های معتبر'!M326</f>
        <v>0</v>
      </c>
      <c r="N326">
        <f>'امتیاز معیار معکوس'!N325*'معیار‌سنجی‌های معتبر'!N326</f>
        <v>0</v>
      </c>
      <c r="O326">
        <f>'امتیاز معیار معکوس'!O325*'معیار‌سنجی‌های معتبر'!O326</f>
        <v>0</v>
      </c>
      <c r="P326">
        <f>'امتیاز معیار معکوس'!P325*'معیار‌سنجی‌های معتبر'!P326</f>
        <v>0</v>
      </c>
      <c r="Q326">
        <f>'امتیاز معیار معکوس'!Q325*'معیار‌سنجی‌های معتبر'!Q326</f>
        <v>0</v>
      </c>
      <c r="R326">
        <f>'امتیاز معیار معکوس'!R325*'معیار‌سنجی‌های معتبر'!R326</f>
        <v>0</v>
      </c>
      <c r="S326">
        <f>'امتیاز معیار معکوس'!S325*'معیار‌سنجی‌های معتبر'!S326</f>
        <v>0</v>
      </c>
      <c r="T326">
        <f>'امتیاز معیار معکوس'!T325*'معیار‌سنجی‌های معتبر'!T326</f>
        <v>0</v>
      </c>
      <c r="U326">
        <f>'امتیاز معیار معکوس'!U325*'معیار‌سنجی‌های معتبر'!U326</f>
        <v>0</v>
      </c>
      <c r="V326">
        <f>'امتیاز معیار معکوس'!V325*'معیار‌سنجی‌های معتبر'!V326</f>
        <v>0</v>
      </c>
      <c r="W326">
        <f>'امتیاز معیار معکوس'!W325*'معیار‌سنجی‌های معتبر'!W326</f>
        <v>0</v>
      </c>
      <c r="X326">
        <f>'امتیاز معیار معکوس'!X325*'معیار‌سنجی‌های معتبر'!X326</f>
        <v>0</v>
      </c>
      <c r="Y326">
        <f>'امتیاز معیار معکوس'!Y325*'معیار‌سنجی‌های معتبر'!Y326</f>
        <v>0</v>
      </c>
      <c r="Z326">
        <f>'امتیاز معیار معکوس'!Z325*'معیار‌سنجی‌های معتبر'!Z326</f>
        <v>0</v>
      </c>
      <c r="AA326">
        <f>'امتیاز معیار معکوس'!AA325*'معیار‌سنجی‌های معتبر'!AA326</f>
        <v>0</v>
      </c>
      <c r="AB326">
        <f>'امتیاز معیار معکوس'!AB325*'معیار‌سنجی‌های معتبر'!AB326</f>
        <v>0</v>
      </c>
      <c r="AC326">
        <f>'امتیاز معیار معکوس'!AC325*'معیار‌سنجی‌های معتبر'!AC326</f>
        <v>0</v>
      </c>
      <c r="AD326">
        <f>'امتیاز معیار معکوس'!AD325*'معیار‌سنجی‌های معتبر'!AD326</f>
        <v>0</v>
      </c>
      <c r="AE326">
        <f>'امتیاز معیار معکوس'!AE325*'معیار‌سنجی‌های معتبر'!AE326</f>
        <v>0</v>
      </c>
      <c r="AF326">
        <f>'امتیاز معیار معکوس'!AF325*'معیار‌سنجی‌های معتبر'!AF326</f>
        <v>0</v>
      </c>
      <c r="AG326">
        <f>'امتیاز معیار معکوس'!AG325*'معیار‌سنجی‌های معتبر'!AG326</f>
        <v>0</v>
      </c>
      <c r="AH326">
        <f>'امتیاز معیار معکوس'!AH325*'معیار‌سنجی‌های معتبر'!AH326</f>
        <v>0</v>
      </c>
      <c r="AI326">
        <f>'امتیاز معیار معکوس'!AI325*'معیار‌سنجی‌های معتبر'!AI326</f>
        <v>0</v>
      </c>
      <c r="AJ326">
        <f>'امتیاز معیار معکوس'!AJ325*'معیار‌سنجی‌های معتبر'!AJ326</f>
        <v>0</v>
      </c>
      <c r="AK326">
        <f>'امتیاز معیار معکوس'!AK325*'معیار‌سنجی‌های معتبر'!AK326</f>
        <v>0</v>
      </c>
      <c r="AL326">
        <f>'امتیاز معیار معکوس'!AL325*'معیار‌سنجی‌های معتبر'!AL326</f>
        <v>0</v>
      </c>
      <c r="AM326">
        <f>'امتیاز معیار معکوس'!AM325*'معیار‌سنجی‌های معتبر'!AM326</f>
        <v>0</v>
      </c>
      <c r="AN326">
        <f>'امتیاز معیار معکوس'!AN325*'معیار‌سنجی‌های معتبر'!AN326</f>
        <v>0</v>
      </c>
      <c r="AO326">
        <f>'امتیاز معیار معکوس'!AO325*'معیار‌سنجی‌های معتبر'!AO326</f>
        <v>0</v>
      </c>
      <c r="AP326">
        <f>'امتیاز معیار معکوس'!AP325*'معیار‌سنجی‌های معتبر'!AP326</f>
        <v>0</v>
      </c>
      <c r="AQ326">
        <f>'امتیاز معیار معکوس'!AQ325*'معیار‌سنجی‌های معتبر'!AQ326</f>
        <v>0</v>
      </c>
      <c r="AR326">
        <f>'امتیاز معیار معکوس'!AR325*'معیار‌سنجی‌های معتبر'!AR326</f>
        <v>0</v>
      </c>
      <c r="AS326">
        <f>'امتیاز معیار معکوس'!AS325*'معیار‌سنجی‌های معتبر'!AS326</f>
        <v>0</v>
      </c>
      <c r="AT326">
        <f>'امتیاز معیار معکوس'!AT325*'معیار‌سنجی‌های معتبر'!AT326</f>
        <v>0</v>
      </c>
      <c r="AU326">
        <f>'امتیاز معیار معکوس'!AU325*'معیار‌سنجی‌های معتبر'!AU326</f>
        <v>0</v>
      </c>
      <c r="AV326">
        <f>'امتیاز معیار معکوس'!AV325*'معیار‌سنجی‌های معتبر'!AV326</f>
        <v>0</v>
      </c>
      <c r="AW326">
        <f>'امتیاز معیار معکوس'!AW325*'معیار‌سنجی‌های معتبر'!AW326</f>
        <v>0</v>
      </c>
      <c r="AX326">
        <f>'امتیاز معیار معکوس'!AX325*'معیار‌سنجی‌های معتبر'!AX326</f>
        <v>0</v>
      </c>
      <c r="AY326">
        <f>'امتیاز معیار معکوس'!AY325*'معیار‌سنجی‌های معتبر'!AY326</f>
        <v>0</v>
      </c>
      <c r="AZ326">
        <f>'امتیاز معیار معکوس'!AZ325*'معیار‌سنجی‌های معتبر'!AZ326</f>
        <v>0</v>
      </c>
      <c r="BA326">
        <f>'امتیاز معیار معکوس'!BA325*'معیار‌سنجی‌های معتبر'!BA326</f>
        <v>0</v>
      </c>
      <c r="BB326">
        <f>'امتیاز معیار معکوس'!BB325*'معیار‌سنجی‌های معتبر'!BB326</f>
        <v>0</v>
      </c>
      <c r="BC326">
        <f>'امتیاز معیار معکوس'!BC325*'معیار‌سنجی‌های معتبر'!BC326</f>
        <v>0</v>
      </c>
      <c r="BD326">
        <f>'امتیاز معیار معکوس'!BD325*'معیار‌سنجی‌های معتبر'!BD326</f>
        <v>0</v>
      </c>
      <c r="BE326">
        <f>'امتیاز معیار معکوس'!BE325*'معیار‌سنجی‌های معتبر'!BE326</f>
        <v>0</v>
      </c>
      <c r="BF326">
        <f>'امتیاز معیار معکوس'!BF325*'معیار‌سنجی‌های معتبر'!BF326</f>
        <v>0</v>
      </c>
      <c r="BG326">
        <f>'امتیاز معیار معکوس'!BG325*'معیار‌سنجی‌های معتبر'!BG326</f>
        <v>0</v>
      </c>
      <c r="BH326">
        <f>'امتیاز معیار معکوس'!BH325*'معیار‌سنجی‌های معتبر'!BH326</f>
        <v>0</v>
      </c>
      <c r="BI326">
        <f>'امتیاز معیار معکوس'!BI325*'معیار‌سنجی‌های معتبر'!BI326</f>
        <v>0</v>
      </c>
      <c r="BJ326">
        <f>'امتیاز معیار معکوس'!BJ325*'معیار‌سنجی‌های معتبر'!BJ326</f>
        <v>0</v>
      </c>
      <c r="BK326">
        <f>'امتیاز معیار معکوس'!BK325*'معیار‌سنجی‌های معتبر'!BK326</f>
        <v>0</v>
      </c>
      <c r="BL326">
        <f>'امتیاز معیار معکوس'!BL325*'معیار‌سنجی‌های معتبر'!BL326</f>
        <v>0</v>
      </c>
      <c r="BM326">
        <f>'امتیاز معیار معکوس'!BM325*'معیار‌سنجی‌های معتبر'!BM326</f>
        <v>0</v>
      </c>
      <c r="BN326">
        <f t="shared" si="5"/>
        <v>0</v>
      </c>
    </row>
    <row r="327" spans="2:66" x14ac:dyDescent="0.25">
      <c r="B327">
        <f>'امتیاز معیار معکوس'!B326*'معیار‌سنجی‌های معتبر'!B327</f>
        <v>0</v>
      </c>
      <c r="C327">
        <f>'امتیاز معیار معکوس'!C326*'معیار‌سنجی‌های معتبر'!C327</f>
        <v>0</v>
      </c>
      <c r="D327">
        <f>'امتیاز معیار معکوس'!D326*'معیار‌سنجی‌های معتبر'!D327</f>
        <v>0</v>
      </c>
      <c r="E327">
        <f>'امتیاز معیار معکوس'!E326*'معیار‌سنجی‌های معتبر'!E327</f>
        <v>0</v>
      </c>
      <c r="F327">
        <f>'امتیاز معیار معکوس'!F326*'معیار‌سنجی‌های معتبر'!F327</f>
        <v>0</v>
      </c>
      <c r="G327">
        <f>'امتیاز معیار معکوس'!G326*'معیار‌سنجی‌های معتبر'!G327</f>
        <v>0</v>
      </c>
      <c r="H327">
        <f>'امتیاز معیار معکوس'!H326*'معیار‌سنجی‌های معتبر'!H327</f>
        <v>0</v>
      </c>
      <c r="I327">
        <f>'امتیاز معیار معکوس'!I326*'معیار‌سنجی‌های معتبر'!I327</f>
        <v>0</v>
      </c>
      <c r="J327">
        <f>'امتیاز معیار معکوس'!J326*'معیار‌سنجی‌های معتبر'!J327</f>
        <v>0</v>
      </c>
      <c r="K327">
        <f>'امتیاز معیار معکوس'!K326*'معیار‌سنجی‌های معتبر'!K327</f>
        <v>0</v>
      </c>
      <c r="L327">
        <f>'امتیاز معیار معکوس'!L326*'معیار‌سنجی‌های معتبر'!L327</f>
        <v>0</v>
      </c>
      <c r="M327">
        <f>'امتیاز معیار معکوس'!M326*'معیار‌سنجی‌های معتبر'!M327</f>
        <v>0</v>
      </c>
      <c r="N327">
        <f>'امتیاز معیار معکوس'!N326*'معیار‌سنجی‌های معتبر'!N327</f>
        <v>0</v>
      </c>
      <c r="O327">
        <f>'امتیاز معیار معکوس'!O326*'معیار‌سنجی‌های معتبر'!O327</f>
        <v>0</v>
      </c>
      <c r="P327">
        <f>'امتیاز معیار معکوس'!P326*'معیار‌سنجی‌های معتبر'!P327</f>
        <v>0</v>
      </c>
      <c r="Q327">
        <f>'امتیاز معیار معکوس'!Q326*'معیار‌سنجی‌های معتبر'!Q327</f>
        <v>0</v>
      </c>
      <c r="R327">
        <f>'امتیاز معیار معکوس'!R326*'معیار‌سنجی‌های معتبر'!R327</f>
        <v>0</v>
      </c>
      <c r="S327">
        <f>'امتیاز معیار معکوس'!S326*'معیار‌سنجی‌های معتبر'!S327</f>
        <v>0</v>
      </c>
      <c r="T327">
        <f>'امتیاز معیار معکوس'!T326*'معیار‌سنجی‌های معتبر'!T327</f>
        <v>0</v>
      </c>
      <c r="U327">
        <f>'امتیاز معیار معکوس'!U326*'معیار‌سنجی‌های معتبر'!U327</f>
        <v>0</v>
      </c>
      <c r="V327">
        <f>'امتیاز معیار معکوس'!V326*'معیار‌سنجی‌های معتبر'!V327</f>
        <v>0</v>
      </c>
      <c r="W327">
        <f>'امتیاز معیار معکوس'!W326*'معیار‌سنجی‌های معتبر'!W327</f>
        <v>0</v>
      </c>
      <c r="X327">
        <f>'امتیاز معیار معکوس'!X326*'معیار‌سنجی‌های معتبر'!X327</f>
        <v>0</v>
      </c>
      <c r="Y327">
        <f>'امتیاز معیار معکوس'!Y326*'معیار‌سنجی‌های معتبر'!Y327</f>
        <v>0</v>
      </c>
      <c r="Z327">
        <f>'امتیاز معیار معکوس'!Z326*'معیار‌سنجی‌های معتبر'!Z327</f>
        <v>0</v>
      </c>
      <c r="AA327">
        <f>'امتیاز معیار معکوس'!AA326*'معیار‌سنجی‌های معتبر'!AA327</f>
        <v>0</v>
      </c>
      <c r="AB327">
        <f>'امتیاز معیار معکوس'!AB326*'معیار‌سنجی‌های معتبر'!AB327</f>
        <v>0</v>
      </c>
      <c r="AC327">
        <f>'امتیاز معیار معکوس'!AC326*'معیار‌سنجی‌های معتبر'!AC327</f>
        <v>0</v>
      </c>
      <c r="AD327">
        <f>'امتیاز معیار معکوس'!AD326*'معیار‌سنجی‌های معتبر'!AD327</f>
        <v>0</v>
      </c>
      <c r="AE327">
        <f>'امتیاز معیار معکوس'!AE326*'معیار‌سنجی‌های معتبر'!AE327</f>
        <v>0</v>
      </c>
      <c r="AF327">
        <f>'امتیاز معیار معکوس'!AF326*'معیار‌سنجی‌های معتبر'!AF327</f>
        <v>0</v>
      </c>
      <c r="AG327">
        <f>'امتیاز معیار معکوس'!AG326*'معیار‌سنجی‌های معتبر'!AG327</f>
        <v>0</v>
      </c>
      <c r="AH327">
        <f>'امتیاز معیار معکوس'!AH326*'معیار‌سنجی‌های معتبر'!AH327</f>
        <v>0</v>
      </c>
      <c r="AI327">
        <f>'امتیاز معیار معکوس'!AI326*'معیار‌سنجی‌های معتبر'!AI327</f>
        <v>0</v>
      </c>
      <c r="AJ327">
        <f>'امتیاز معیار معکوس'!AJ326*'معیار‌سنجی‌های معتبر'!AJ327</f>
        <v>0</v>
      </c>
      <c r="AK327">
        <f>'امتیاز معیار معکوس'!AK326*'معیار‌سنجی‌های معتبر'!AK327</f>
        <v>0</v>
      </c>
      <c r="AL327">
        <f>'امتیاز معیار معکوس'!AL326*'معیار‌سنجی‌های معتبر'!AL327</f>
        <v>0</v>
      </c>
      <c r="AM327">
        <f>'امتیاز معیار معکوس'!AM326*'معیار‌سنجی‌های معتبر'!AM327</f>
        <v>0</v>
      </c>
      <c r="AN327">
        <f>'امتیاز معیار معکوس'!AN326*'معیار‌سنجی‌های معتبر'!AN327</f>
        <v>0</v>
      </c>
      <c r="AO327">
        <f>'امتیاز معیار معکوس'!AO326*'معیار‌سنجی‌های معتبر'!AO327</f>
        <v>0</v>
      </c>
      <c r="AP327">
        <f>'امتیاز معیار معکوس'!AP326*'معیار‌سنجی‌های معتبر'!AP327</f>
        <v>0</v>
      </c>
      <c r="AQ327">
        <f>'امتیاز معیار معکوس'!AQ326*'معیار‌سنجی‌های معتبر'!AQ327</f>
        <v>0</v>
      </c>
      <c r="AR327">
        <f>'امتیاز معیار معکوس'!AR326*'معیار‌سنجی‌های معتبر'!AR327</f>
        <v>0</v>
      </c>
      <c r="AS327">
        <f>'امتیاز معیار معکوس'!AS326*'معیار‌سنجی‌های معتبر'!AS327</f>
        <v>0</v>
      </c>
      <c r="AT327">
        <f>'امتیاز معیار معکوس'!AT326*'معیار‌سنجی‌های معتبر'!AT327</f>
        <v>0</v>
      </c>
      <c r="AU327">
        <f>'امتیاز معیار معکوس'!AU326*'معیار‌سنجی‌های معتبر'!AU327</f>
        <v>0</v>
      </c>
      <c r="AV327">
        <f>'امتیاز معیار معکوس'!AV326*'معیار‌سنجی‌های معتبر'!AV327</f>
        <v>0</v>
      </c>
      <c r="AW327">
        <f>'امتیاز معیار معکوس'!AW326*'معیار‌سنجی‌های معتبر'!AW327</f>
        <v>0</v>
      </c>
      <c r="AX327">
        <f>'امتیاز معیار معکوس'!AX326*'معیار‌سنجی‌های معتبر'!AX327</f>
        <v>0</v>
      </c>
      <c r="AY327">
        <f>'امتیاز معیار معکوس'!AY326*'معیار‌سنجی‌های معتبر'!AY327</f>
        <v>0</v>
      </c>
      <c r="AZ327">
        <f>'امتیاز معیار معکوس'!AZ326*'معیار‌سنجی‌های معتبر'!AZ327</f>
        <v>0</v>
      </c>
      <c r="BA327">
        <f>'امتیاز معیار معکوس'!BA326*'معیار‌سنجی‌های معتبر'!BA327</f>
        <v>0</v>
      </c>
      <c r="BB327">
        <f>'امتیاز معیار معکوس'!BB326*'معیار‌سنجی‌های معتبر'!BB327</f>
        <v>0</v>
      </c>
      <c r="BC327">
        <f>'امتیاز معیار معکوس'!BC326*'معیار‌سنجی‌های معتبر'!BC327</f>
        <v>0</v>
      </c>
      <c r="BD327">
        <f>'امتیاز معیار معکوس'!BD326*'معیار‌سنجی‌های معتبر'!BD327</f>
        <v>0</v>
      </c>
      <c r="BE327">
        <f>'امتیاز معیار معکوس'!BE326*'معیار‌سنجی‌های معتبر'!BE327</f>
        <v>0</v>
      </c>
      <c r="BF327">
        <f>'امتیاز معیار معکوس'!BF326*'معیار‌سنجی‌های معتبر'!BF327</f>
        <v>0</v>
      </c>
      <c r="BG327">
        <f>'امتیاز معیار معکوس'!BG326*'معیار‌سنجی‌های معتبر'!BG327</f>
        <v>0</v>
      </c>
      <c r="BH327">
        <f>'امتیاز معیار معکوس'!BH326*'معیار‌سنجی‌های معتبر'!BH327</f>
        <v>0</v>
      </c>
      <c r="BI327">
        <f>'امتیاز معیار معکوس'!BI326*'معیار‌سنجی‌های معتبر'!BI327</f>
        <v>0</v>
      </c>
      <c r="BJ327">
        <f>'امتیاز معیار معکوس'!BJ326*'معیار‌سنجی‌های معتبر'!BJ327</f>
        <v>0</v>
      </c>
      <c r="BK327">
        <f>'امتیاز معیار معکوس'!BK326*'معیار‌سنجی‌های معتبر'!BK327</f>
        <v>0</v>
      </c>
      <c r="BL327">
        <f>'امتیاز معیار معکوس'!BL326*'معیار‌سنجی‌های معتبر'!BL327</f>
        <v>0</v>
      </c>
      <c r="BM327">
        <f>'امتیاز معیار معکوس'!BM326*'معیار‌سنجی‌های معتبر'!BM327</f>
        <v>0</v>
      </c>
      <c r="BN327">
        <f t="shared" si="5"/>
        <v>0</v>
      </c>
    </row>
    <row r="328" spans="2:66" x14ac:dyDescent="0.25">
      <c r="B328">
        <f>'امتیاز معیار معکوس'!B327*'معیار‌سنجی‌های معتبر'!B328</f>
        <v>0</v>
      </c>
      <c r="C328">
        <f>'امتیاز معیار معکوس'!C327*'معیار‌سنجی‌های معتبر'!C328</f>
        <v>0</v>
      </c>
      <c r="D328">
        <f>'امتیاز معیار معکوس'!D327*'معیار‌سنجی‌های معتبر'!D328</f>
        <v>0</v>
      </c>
      <c r="E328">
        <f>'امتیاز معیار معکوس'!E327*'معیار‌سنجی‌های معتبر'!E328</f>
        <v>0</v>
      </c>
      <c r="F328">
        <f>'امتیاز معیار معکوس'!F327*'معیار‌سنجی‌های معتبر'!F328</f>
        <v>0</v>
      </c>
      <c r="G328">
        <f>'امتیاز معیار معکوس'!G327*'معیار‌سنجی‌های معتبر'!G328</f>
        <v>0</v>
      </c>
      <c r="H328">
        <f>'امتیاز معیار معکوس'!H327*'معیار‌سنجی‌های معتبر'!H328</f>
        <v>0</v>
      </c>
      <c r="I328">
        <f>'امتیاز معیار معکوس'!I327*'معیار‌سنجی‌های معتبر'!I328</f>
        <v>0</v>
      </c>
      <c r="J328">
        <f>'امتیاز معیار معکوس'!J327*'معیار‌سنجی‌های معتبر'!J328</f>
        <v>0</v>
      </c>
      <c r="K328">
        <f>'امتیاز معیار معکوس'!K327*'معیار‌سنجی‌های معتبر'!K328</f>
        <v>0</v>
      </c>
      <c r="L328">
        <f>'امتیاز معیار معکوس'!L327*'معیار‌سنجی‌های معتبر'!L328</f>
        <v>0</v>
      </c>
      <c r="M328">
        <f>'امتیاز معیار معکوس'!M327*'معیار‌سنجی‌های معتبر'!M328</f>
        <v>0</v>
      </c>
      <c r="N328">
        <f>'امتیاز معیار معکوس'!N327*'معیار‌سنجی‌های معتبر'!N328</f>
        <v>0</v>
      </c>
      <c r="O328">
        <f>'امتیاز معیار معکوس'!O327*'معیار‌سنجی‌های معتبر'!O328</f>
        <v>0</v>
      </c>
      <c r="P328">
        <f>'امتیاز معیار معکوس'!P327*'معیار‌سنجی‌های معتبر'!P328</f>
        <v>0</v>
      </c>
      <c r="Q328">
        <f>'امتیاز معیار معکوس'!Q327*'معیار‌سنجی‌های معتبر'!Q328</f>
        <v>0</v>
      </c>
      <c r="R328">
        <f>'امتیاز معیار معکوس'!R327*'معیار‌سنجی‌های معتبر'!R328</f>
        <v>0</v>
      </c>
      <c r="S328">
        <f>'امتیاز معیار معکوس'!S327*'معیار‌سنجی‌های معتبر'!S328</f>
        <v>0</v>
      </c>
      <c r="T328">
        <f>'امتیاز معیار معکوس'!T327*'معیار‌سنجی‌های معتبر'!T328</f>
        <v>0</v>
      </c>
      <c r="U328">
        <f>'امتیاز معیار معکوس'!U327*'معیار‌سنجی‌های معتبر'!U328</f>
        <v>0</v>
      </c>
      <c r="V328">
        <f>'امتیاز معیار معکوس'!V327*'معیار‌سنجی‌های معتبر'!V328</f>
        <v>0</v>
      </c>
      <c r="W328">
        <f>'امتیاز معیار معکوس'!W327*'معیار‌سنجی‌های معتبر'!W328</f>
        <v>0</v>
      </c>
      <c r="X328">
        <f>'امتیاز معیار معکوس'!X327*'معیار‌سنجی‌های معتبر'!X328</f>
        <v>0</v>
      </c>
      <c r="Y328">
        <f>'امتیاز معیار معکوس'!Y327*'معیار‌سنجی‌های معتبر'!Y328</f>
        <v>0</v>
      </c>
      <c r="Z328">
        <f>'امتیاز معیار معکوس'!Z327*'معیار‌سنجی‌های معتبر'!Z328</f>
        <v>0</v>
      </c>
      <c r="AA328">
        <f>'امتیاز معیار معکوس'!AA327*'معیار‌سنجی‌های معتبر'!AA328</f>
        <v>0</v>
      </c>
      <c r="AB328">
        <f>'امتیاز معیار معکوس'!AB327*'معیار‌سنجی‌های معتبر'!AB328</f>
        <v>0</v>
      </c>
      <c r="AC328">
        <f>'امتیاز معیار معکوس'!AC327*'معیار‌سنجی‌های معتبر'!AC328</f>
        <v>0</v>
      </c>
      <c r="AD328">
        <f>'امتیاز معیار معکوس'!AD327*'معیار‌سنجی‌های معتبر'!AD328</f>
        <v>0</v>
      </c>
      <c r="AE328">
        <f>'امتیاز معیار معکوس'!AE327*'معیار‌سنجی‌های معتبر'!AE328</f>
        <v>0</v>
      </c>
      <c r="AF328">
        <f>'امتیاز معیار معکوس'!AF327*'معیار‌سنجی‌های معتبر'!AF328</f>
        <v>0</v>
      </c>
      <c r="AG328">
        <f>'امتیاز معیار معکوس'!AG327*'معیار‌سنجی‌های معتبر'!AG328</f>
        <v>0</v>
      </c>
      <c r="AH328">
        <f>'امتیاز معیار معکوس'!AH327*'معیار‌سنجی‌های معتبر'!AH328</f>
        <v>0</v>
      </c>
      <c r="AI328">
        <f>'امتیاز معیار معکوس'!AI327*'معیار‌سنجی‌های معتبر'!AI328</f>
        <v>0</v>
      </c>
      <c r="AJ328">
        <f>'امتیاز معیار معکوس'!AJ327*'معیار‌سنجی‌های معتبر'!AJ328</f>
        <v>0</v>
      </c>
      <c r="AK328">
        <f>'امتیاز معیار معکوس'!AK327*'معیار‌سنجی‌های معتبر'!AK328</f>
        <v>0</v>
      </c>
      <c r="AL328">
        <f>'امتیاز معیار معکوس'!AL327*'معیار‌سنجی‌های معتبر'!AL328</f>
        <v>0</v>
      </c>
      <c r="AM328">
        <f>'امتیاز معیار معکوس'!AM327*'معیار‌سنجی‌های معتبر'!AM328</f>
        <v>0</v>
      </c>
      <c r="AN328">
        <f>'امتیاز معیار معکوس'!AN327*'معیار‌سنجی‌های معتبر'!AN328</f>
        <v>0</v>
      </c>
      <c r="AO328">
        <f>'امتیاز معیار معکوس'!AO327*'معیار‌سنجی‌های معتبر'!AO328</f>
        <v>0</v>
      </c>
      <c r="AP328">
        <f>'امتیاز معیار معکوس'!AP327*'معیار‌سنجی‌های معتبر'!AP328</f>
        <v>0</v>
      </c>
      <c r="AQ328">
        <f>'امتیاز معیار معکوس'!AQ327*'معیار‌سنجی‌های معتبر'!AQ328</f>
        <v>0</v>
      </c>
      <c r="AR328">
        <f>'امتیاز معیار معکوس'!AR327*'معیار‌سنجی‌های معتبر'!AR328</f>
        <v>0</v>
      </c>
      <c r="AS328">
        <f>'امتیاز معیار معکوس'!AS327*'معیار‌سنجی‌های معتبر'!AS328</f>
        <v>0</v>
      </c>
      <c r="AT328">
        <f>'امتیاز معیار معکوس'!AT327*'معیار‌سنجی‌های معتبر'!AT328</f>
        <v>0</v>
      </c>
      <c r="AU328">
        <f>'امتیاز معیار معکوس'!AU327*'معیار‌سنجی‌های معتبر'!AU328</f>
        <v>0</v>
      </c>
      <c r="AV328">
        <f>'امتیاز معیار معکوس'!AV327*'معیار‌سنجی‌های معتبر'!AV328</f>
        <v>0</v>
      </c>
      <c r="AW328">
        <f>'امتیاز معیار معکوس'!AW327*'معیار‌سنجی‌های معتبر'!AW328</f>
        <v>0</v>
      </c>
      <c r="AX328">
        <f>'امتیاز معیار معکوس'!AX327*'معیار‌سنجی‌های معتبر'!AX328</f>
        <v>0</v>
      </c>
      <c r="AY328">
        <f>'امتیاز معیار معکوس'!AY327*'معیار‌سنجی‌های معتبر'!AY328</f>
        <v>0</v>
      </c>
      <c r="AZ328">
        <f>'امتیاز معیار معکوس'!AZ327*'معیار‌سنجی‌های معتبر'!AZ328</f>
        <v>0</v>
      </c>
      <c r="BA328">
        <f>'امتیاز معیار معکوس'!BA327*'معیار‌سنجی‌های معتبر'!BA328</f>
        <v>0</v>
      </c>
      <c r="BB328">
        <f>'امتیاز معیار معکوس'!BB327*'معیار‌سنجی‌های معتبر'!BB328</f>
        <v>0</v>
      </c>
      <c r="BC328">
        <f>'امتیاز معیار معکوس'!BC327*'معیار‌سنجی‌های معتبر'!BC328</f>
        <v>0</v>
      </c>
      <c r="BD328">
        <f>'امتیاز معیار معکوس'!BD327*'معیار‌سنجی‌های معتبر'!BD328</f>
        <v>0</v>
      </c>
      <c r="BE328">
        <f>'امتیاز معیار معکوس'!BE327*'معیار‌سنجی‌های معتبر'!BE328</f>
        <v>0</v>
      </c>
      <c r="BF328">
        <f>'امتیاز معیار معکوس'!BF327*'معیار‌سنجی‌های معتبر'!BF328</f>
        <v>0</v>
      </c>
      <c r="BG328">
        <f>'امتیاز معیار معکوس'!BG327*'معیار‌سنجی‌های معتبر'!BG328</f>
        <v>0</v>
      </c>
      <c r="BH328">
        <f>'امتیاز معیار معکوس'!BH327*'معیار‌سنجی‌های معتبر'!BH328</f>
        <v>0</v>
      </c>
      <c r="BI328">
        <f>'امتیاز معیار معکوس'!BI327*'معیار‌سنجی‌های معتبر'!BI328</f>
        <v>0</v>
      </c>
      <c r="BJ328">
        <f>'امتیاز معیار معکوس'!BJ327*'معیار‌سنجی‌های معتبر'!BJ328</f>
        <v>0</v>
      </c>
      <c r="BK328">
        <f>'امتیاز معیار معکوس'!BK327*'معیار‌سنجی‌های معتبر'!BK328</f>
        <v>0</v>
      </c>
      <c r="BL328">
        <f>'امتیاز معیار معکوس'!BL327*'معیار‌سنجی‌های معتبر'!BL328</f>
        <v>0</v>
      </c>
      <c r="BM328">
        <f>'امتیاز معیار معکوس'!BM327*'معیار‌سنجی‌های معتبر'!BM328</f>
        <v>0</v>
      </c>
      <c r="BN328">
        <f t="shared" si="5"/>
        <v>0</v>
      </c>
    </row>
    <row r="329" spans="2:66" x14ac:dyDescent="0.25">
      <c r="B329">
        <f>'امتیاز معیار معکوس'!B328*'معیار‌سنجی‌های معتبر'!B329</f>
        <v>0</v>
      </c>
      <c r="C329">
        <f>'امتیاز معیار معکوس'!C328*'معیار‌سنجی‌های معتبر'!C329</f>
        <v>0</v>
      </c>
      <c r="D329">
        <f>'امتیاز معیار معکوس'!D328*'معیار‌سنجی‌های معتبر'!D329</f>
        <v>0</v>
      </c>
      <c r="E329">
        <f>'امتیاز معیار معکوس'!E328*'معیار‌سنجی‌های معتبر'!E329</f>
        <v>0</v>
      </c>
      <c r="F329">
        <f>'امتیاز معیار معکوس'!F328*'معیار‌سنجی‌های معتبر'!F329</f>
        <v>0</v>
      </c>
      <c r="G329">
        <f>'امتیاز معیار معکوس'!G328*'معیار‌سنجی‌های معتبر'!G329</f>
        <v>0</v>
      </c>
      <c r="H329">
        <f>'امتیاز معیار معکوس'!H328*'معیار‌سنجی‌های معتبر'!H329</f>
        <v>0</v>
      </c>
      <c r="I329">
        <f>'امتیاز معیار معکوس'!I328*'معیار‌سنجی‌های معتبر'!I329</f>
        <v>0</v>
      </c>
      <c r="J329">
        <f>'امتیاز معیار معکوس'!J328*'معیار‌سنجی‌های معتبر'!J329</f>
        <v>0</v>
      </c>
      <c r="K329">
        <f>'امتیاز معیار معکوس'!K328*'معیار‌سنجی‌های معتبر'!K329</f>
        <v>0</v>
      </c>
      <c r="L329">
        <f>'امتیاز معیار معکوس'!L328*'معیار‌سنجی‌های معتبر'!L329</f>
        <v>0</v>
      </c>
      <c r="M329">
        <f>'امتیاز معیار معکوس'!M328*'معیار‌سنجی‌های معتبر'!M329</f>
        <v>0</v>
      </c>
      <c r="N329">
        <f>'امتیاز معیار معکوس'!N328*'معیار‌سنجی‌های معتبر'!N329</f>
        <v>0</v>
      </c>
      <c r="O329">
        <f>'امتیاز معیار معکوس'!O328*'معیار‌سنجی‌های معتبر'!O329</f>
        <v>0</v>
      </c>
      <c r="P329">
        <f>'امتیاز معیار معکوس'!P328*'معیار‌سنجی‌های معتبر'!P329</f>
        <v>0</v>
      </c>
      <c r="Q329">
        <f>'امتیاز معیار معکوس'!Q328*'معیار‌سنجی‌های معتبر'!Q329</f>
        <v>0</v>
      </c>
      <c r="R329">
        <f>'امتیاز معیار معکوس'!R328*'معیار‌سنجی‌های معتبر'!R329</f>
        <v>0</v>
      </c>
      <c r="S329">
        <f>'امتیاز معیار معکوس'!S328*'معیار‌سنجی‌های معتبر'!S329</f>
        <v>0</v>
      </c>
      <c r="T329">
        <f>'امتیاز معیار معکوس'!T328*'معیار‌سنجی‌های معتبر'!T329</f>
        <v>0</v>
      </c>
      <c r="U329">
        <f>'امتیاز معیار معکوس'!U328*'معیار‌سنجی‌های معتبر'!U329</f>
        <v>0</v>
      </c>
      <c r="V329">
        <f>'امتیاز معیار معکوس'!V328*'معیار‌سنجی‌های معتبر'!V329</f>
        <v>0</v>
      </c>
      <c r="W329">
        <f>'امتیاز معیار معکوس'!W328*'معیار‌سنجی‌های معتبر'!W329</f>
        <v>0</v>
      </c>
      <c r="X329">
        <f>'امتیاز معیار معکوس'!X328*'معیار‌سنجی‌های معتبر'!X329</f>
        <v>0</v>
      </c>
      <c r="Y329">
        <f>'امتیاز معیار معکوس'!Y328*'معیار‌سنجی‌های معتبر'!Y329</f>
        <v>0</v>
      </c>
      <c r="Z329">
        <f>'امتیاز معیار معکوس'!Z328*'معیار‌سنجی‌های معتبر'!Z329</f>
        <v>0</v>
      </c>
      <c r="AA329">
        <f>'امتیاز معیار معکوس'!AA328*'معیار‌سنجی‌های معتبر'!AA329</f>
        <v>0</v>
      </c>
      <c r="AB329">
        <f>'امتیاز معیار معکوس'!AB328*'معیار‌سنجی‌های معتبر'!AB329</f>
        <v>0</v>
      </c>
      <c r="AC329">
        <f>'امتیاز معیار معکوس'!AC328*'معیار‌سنجی‌های معتبر'!AC329</f>
        <v>0</v>
      </c>
      <c r="AD329">
        <f>'امتیاز معیار معکوس'!AD328*'معیار‌سنجی‌های معتبر'!AD329</f>
        <v>0</v>
      </c>
      <c r="AE329">
        <f>'امتیاز معیار معکوس'!AE328*'معیار‌سنجی‌های معتبر'!AE329</f>
        <v>0</v>
      </c>
      <c r="AF329">
        <f>'امتیاز معیار معکوس'!AF328*'معیار‌سنجی‌های معتبر'!AF329</f>
        <v>0</v>
      </c>
      <c r="AG329">
        <f>'امتیاز معیار معکوس'!AG328*'معیار‌سنجی‌های معتبر'!AG329</f>
        <v>0</v>
      </c>
      <c r="AH329">
        <f>'امتیاز معیار معکوس'!AH328*'معیار‌سنجی‌های معتبر'!AH329</f>
        <v>0</v>
      </c>
      <c r="AI329">
        <f>'امتیاز معیار معکوس'!AI328*'معیار‌سنجی‌های معتبر'!AI329</f>
        <v>0</v>
      </c>
      <c r="AJ329">
        <f>'امتیاز معیار معکوس'!AJ328*'معیار‌سنجی‌های معتبر'!AJ329</f>
        <v>0</v>
      </c>
      <c r="AK329">
        <f>'امتیاز معیار معکوس'!AK328*'معیار‌سنجی‌های معتبر'!AK329</f>
        <v>0</v>
      </c>
      <c r="AL329">
        <f>'امتیاز معیار معکوس'!AL328*'معیار‌سنجی‌های معتبر'!AL329</f>
        <v>0</v>
      </c>
      <c r="AM329">
        <f>'امتیاز معیار معکوس'!AM328*'معیار‌سنجی‌های معتبر'!AM329</f>
        <v>0</v>
      </c>
      <c r="AN329">
        <f>'امتیاز معیار معکوس'!AN328*'معیار‌سنجی‌های معتبر'!AN329</f>
        <v>0</v>
      </c>
      <c r="AO329">
        <f>'امتیاز معیار معکوس'!AO328*'معیار‌سنجی‌های معتبر'!AO329</f>
        <v>0</v>
      </c>
      <c r="AP329">
        <f>'امتیاز معیار معکوس'!AP328*'معیار‌سنجی‌های معتبر'!AP329</f>
        <v>0</v>
      </c>
      <c r="AQ329">
        <f>'امتیاز معیار معکوس'!AQ328*'معیار‌سنجی‌های معتبر'!AQ329</f>
        <v>0</v>
      </c>
      <c r="AR329">
        <f>'امتیاز معیار معکوس'!AR328*'معیار‌سنجی‌های معتبر'!AR329</f>
        <v>0</v>
      </c>
      <c r="AS329">
        <f>'امتیاز معیار معکوس'!AS328*'معیار‌سنجی‌های معتبر'!AS329</f>
        <v>0</v>
      </c>
      <c r="AT329">
        <f>'امتیاز معیار معکوس'!AT328*'معیار‌سنجی‌های معتبر'!AT329</f>
        <v>0</v>
      </c>
      <c r="AU329">
        <f>'امتیاز معیار معکوس'!AU328*'معیار‌سنجی‌های معتبر'!AU329</f>
        <v>0</v>
      </c>
      <c r="AV329">
        <f>'امتیاز معیار معکوس'!AV328*'معیار‌سنجی‌های معتبر'!AV329</f>
        <v>0</v>
      </c>
      <c r="AW329">
        <f>'امتیاز معیار معکوس'!AW328*'معیار‌سنجی‌های معتبر'!AW329</f>
        <v>0</v>
      </c>
      <c r="AX329">
        <f>'امتیاز معیار معکوس'!AX328*'معیار‌سنجی‌های معتبر'!AX329</f>
        <v>0</v>
      </c>
      <c r="AY329">
        <f>'امتیاز معیار معکوس'!AY328*'معیار‌سنجی‌های معتبر'!AY329</f>
        <v>0</v>
      </c>
      <c r="AZ329">
        <f>'امتیاز معیار معکوس'!AZ328*'معیار‌سنجی‌های معتبر'!AZ329</f>
        <v>0</v>
      </c>
      <c r="BA329">
        <f>'امتیاز معیار معکوس'!BA328*'معیار‌سنجی‌های معتبر'!BA329</f>
        <v>0</v>
      </c>
      <c r="BB329">
        <f>'امتیاز معیار معکوس'!BB328*'معیار‌سنجی‌های معتبر'!BB329</f>
        <v>0</v>
      </c>
      <c r="BC329">
        <f>'امتیاز معیار معکوس'!BC328*'معیار‌سنجی‌های معتبر'!BC329</f>
        <v>0</v>
      </c>
      <c r="BD329">
        <f>'امتیاز معیار معکوس'!BD328*'معیار‌سنجی‌های معتبر'!BD329</f>
        <v>0</v>
      </c>
      <c r="BE329">
        <f>'امتیاز معیار معکوس'!BE328*'معیار‌سنجی‌های معتبر'!BE329</f>
        <v>0</v>
      </c>
      <c r="BF329">
        <f>'امتیاز معیار معکوس'!BF328*'معیار‌سنجی‌های معتبر'!BF329</f>
        <v>0</v>
      </c>
      <c r="BG329">
        <f>'امتیاز معیار معکوس'!BG328*'معیار‌سنجی‌های معتبر'!BG329</f>
        <v>0</v>
      </c>
      <c r="BH329">
        <f>'امتیاز معیار معکوس'!BH328*'معیار‌سنجی‌های معتبر'!BH329</f>
        <v>0</v>
      </c>
      <c r="BI329">
        <f>'امتیاز معیار معکوس'!BI328*'معیار‌سنجی‌های معتبر'!BI329</f>
        <v>0</v>
      </c>
      <c r="BJ329">
        <f>'امتیاز معیار معکوس'!BJ328*'معیار‌سنجی‌های معتبر'!BJ329</f>
        <v>0</v>
      </c>
      <c r="BK329">
        <f>'امتیاز معیار معکوس'!BK328*'معیار‌سنجی‌های معتبر'!BK329</f>
        <v>0</v>
      </c>
      <c r="BL329">
        <f>'امتیاز معیار معکوس'!BL328*'معیار‌سنجی‌های معتبر'!BL329</f>
        <v>0</v>
      </c>
      <c r="BM329">
        <f>'امتیاز معیار معکوس'!BM328*'معیار‌سنجی‌های معتبر'!BM329</f>
        <v>0</v>
      </c>
      <c r="BN329">
        <f t="shared" si="5"/>
        <v>0</v>
      </c>
    </row>
    <row r="330" spans="2:66" x14ac:dyDescent="0.25">
      <c r="B330">
        <f>'امتیاز معیار معکوس'!B329*'معیار‌سنجی‌های معتبر'!B330</f>
        <v>0</v>
      </c>
      <c r="C330">
        <f>'امتیاز معیار معکوس'!C329*'معیار‌سنجی‌های معتبر'!C330</f>
        <v>0</v>
      </c>
      <c r="D330">
        <f>'امتیاز معیار معکوس'!D329*'معیار‌سنجی‌های معتبر'!D330</f>
        <v>0</v>
      </c>
      <c r="E330">
        <f>'امتیاز معیار معکوس'!E329*'معیار‌سنجی‌های معتبر'!E330</f>
        <v>0</v>
      </c>
      <c r="F330">
        <f>'امتیاز معیار معکوس'!F329*'معیار‌سنجی‌های معتبر'!F330</f>
        <v>0</v>
      </c>
      <c r="G330">
        <f>'امتیاز معیار معکوس'!G329*'معیار‌سنجی‌های معتبر'!G330</f>
        <v>0</v>
      </c>
      <c r="H330">
        <f>'امتیاز معیار معکوس'!H329*'معیار‌سنجی‌های معتبر'!H330</f>
        <v>0</v>
      </c>
      <c r="I330">
        <f>'امتیاز معیار معکوس'!I329*'معیار‌سنجی‌های معتبر'!I330</f>
        <v>0</v>
      </c>
      <c r="J330">
        <f>'امتیاز معیار معکوس'!J329*'معیار‌سنجی‌های معتبر'!J330</f>
        <v>0</v>
      </c>
      <c r="K330">
        <f>'امتیاز معیار معکوس'!K329*'معیار‌سنجی‌های معتبر'!K330</f>
        <v>0</v>
      </c>
      <c r="L330">
        <f>'امتیاز معیار معکوس'!L329*'معیار‌سنجی‌های معتبر'!L330</f>
        <v>0</v>
      </c>
      <c r="M330">
        <f>'امتیاز معیار معکوس'!M329*'معیار‌سنجی‌های معتبر'!M330</f>
        <v>0</v>
      </c>
      <c r="N330">
        <f>'امتیاز معیار معکوس'!N329*'معیار‌سنجی‌های معتبر'!N330</f>
        <v>0</v>
      </c>
      <c r="O330">
        <f>'امتیاز معیار معکوس'!O329*'معیار‌سنجی‌های معتبر'!O330</f>
        <v>0</v>
      </c>
      <c r="P330">
        <f>'امتیاز معیار معکوس'!P329*'معیار‌سنجی‌های معتبر'!P330</f>
        <v>0</v>
      </c>
      <c r="Q330">
        <f>'امتیاز معیار معکوس'!Q329*'معیار‌سنجی‌های معتبر'!Q330</f>
        <v>0</v>
      </c>
      <c r="R330">
        <f>'امتیاز معیار معکوس'!R329*'معیار‌سنجی‌های معتبر'!R330</f>
        <v>0</v>
      </c>
      <c r="S330">
        <f>'امتیاز معیار معکوس'!S329*'معیار‌سنجی‌های معتبر'!S330</f>
        <v>0</v>
      </c>
      <c r="T330">
        <f>'امتیاز معیار معکوس'!T329*'معیار‌سنجی‌های معتبر'!T330</f>
        <v>0</v>
      </c>
      <c r="U330">
        <f>'امتیاز معیار معکوس'!U329*'معیار‌سنجی‌های معتبر'!U330</f>
        <v>0</v>
      </c>
      <c r="V330">
        <f>'امتیاز معیار معکوس'!V329*'معیار‌سنجی‌های معتبر'!V330</f>
        <v>0</v>
      </c>
      <c r="W330">
        <f>'امتیاز معیار معکوس'!W329*'معیار‌سنجی‌های معتبر'!W330</f>
        <v>0</v>
      </c>
      <c r="X330">
        <f>'امتیاز معیار معکوس'!X329*'معیار‌سنجی‌های معتبر'!X330</f>
        <v>0</v>
      </c>
      <c r="Y330">
        <f>'امتیاز معیار معکوس'!Y329*'معیار‌سنجی‌های معتبر'!Y330</f>
        <v>0</v>
      </c>
      <c r="Z330">
        <f>'امتیاز معیار معکوس'!Z329*'معیار‌سنجی‌های معتبر'!Z330</f>
        <v>0</v>
      </c>
      <c r="AA330">
        <f>'امتیاز معیار معکوس'!AA329*'معیار‌سنجی‌های معتبر'!AA330</f>
        <v>0</v>
      </c>
      <c r="AB330">
        <f>'امتیاز معیار معکوس'!AB329*'معیار‌سنجی‌های معتبر'!AB330</f>
        <v>0</v>
      </c>
      <c r="AC330">
        <f>'امتیاز معیار معکوس'!AC329*'معیار‌سنجی‌های معتبر'!AC330</f>
        <v>0</v>
      </c>
      <c r="AD330">
        <f>'امتیاز معیار معکوس'!AD329*'معیار‌سنجی‌های معتبر'!AD330</f>
        <v>0</v>
      </c>
      <c r="AE330">
        <f>'امتیاز معیار معکوس'!AE329*'معیار‌سنجی‌های معتبر'!AE330</f>
        <v>0</v>
      </c>
      <c r="AF330">
        <f>'امتیاز معیار معکوس'!AF329*'معیار‌سنجی‌های معتبر'!AF330</f>
        <v>0</v>
      </c>
      <c r="AG330">
        <f>'امتیاز معیار معکوس'!AG329*'معیار‌سنجی‌های معتبر'!AG330</f>
        <v>0</v>
      </c>
      <c r="AH330">
        <f>'امتیاز معیار معکوس'!AH329*'معیار‌سنجی‌های معتبر'!AH330</f>
        <v>0</v>
      </c>
      <c r="AI330">
        <f>'امتیاز معیار معکوس'!AI329*'معیار‌سنجی‌های معتبر'!AI330</f>
        <v>0</v>
      </c>
      <c r="AJ330">
        <f>'امتیاز معیار معکوس'!AJ329*'معیار‌سنجی‌های معتبر'!AJ330</f>
        <v>0</v>
      </c>
      <c r="AK330">
        <f>'امتیاز معیار معکوس'!AK329*'معیار‌سنجی‌های معتبر'!AK330</f>
        <v>0</v>
      </c>
      <c r="AL330">
        <f>'امتیاز معیار معکوس'!AL329*'معیار‌سنجی‌های معتبر'!AL330</f>
        <v>0</v>
      </c>
      <c r="AM330">
        <f>'امتیاز معیار معکوس'!AM329*'معیار‌سنجی‌های معتبر'!AM330</f>
        <v>0</v>
      </c>
      <c r="AN330">
        <f>'امتیاز معیار معکوس'!AN329*'معیار‌سنجی‌های معتبر'!AN330</f>
        <v>0</v>
      </c>
      <c r="AO330">
        <f>'امتیاز معیار معکوس'!AO329*'معیار‌سنجی‌های معتبر'!AO330</f>
        <v>0</v>
      </c>
      <c r="AP330">
        <f>'امتیاز معیار معکوس'!AP329*'معیار‌سنجی‌های معتبر'!AP330</f>
        <v>0</v>
      </c>
      <c r="AQ330">
        <f>'امتیاز معیار معکوس'!AQ329*'معیار‌سنجی‌های معتبر'!AQ330</f>
        <v>0</v>
      </c>
      <c r="AR330">
        <f>'امتیاز معیار معکوس'!AR329*'معیار‌سنجی‌های معتبر'!AR330</f>
        <v>0</v>
      </c>
      <c r="AS330">
        <f>'امتیاز معیار معکوس'!AS329*'معیار‌سنجی‌های معتبر'!AS330</f>
        <v>0</v>
      </c>
      <c r="AT330">
        <f>'امتیاز معیار معکوس'!AT329*'معیار‌سنجی‌های معتبر'!AT330</f>
        <v>0</v>
      </c>
      <c r="AU330">
        <f>'امتیاز معیار معکوس'!AU329*'معیار‌سنجی‌های معتبر'!AU330</f>
        <v>0</v>
      </c>
      <c r="AV330">
        <f>'امتیاز معیار معکوس'!AV329*'معیار‌سنجی‌های معتبر'!AV330</f>
        <v>0</v>
      </c>
      <c r="AW330">
        <f>'امتیاز معیار معکوس'!AW329*'معیار‌سنجی‌های معتبر'!AW330</f>
        <v>0</v>
      </c>
      <c r="AX330">
        <f>'امتیاز معیار معکوس'!AX329*'معیار‌سنجی‌های معتبر'!AX330</f>
        <v>0</v>
      </c>
      <c r="AY330">
        <f>'امتیاز معیار معکوس'!AY329*'معیار‌سنجی‌های معتبر'!AY330</f>
        <v>0</v>
      </c>
      <c r="AZ330">
        <f>'امتیاز معیار معکوس'!AZ329*'معیار‌سنجی‌های معتبر'!AZ330</f>
        <v>0</v>
      </c>
      <c r="BA330">
        <f>'امتیاز معیار معکوس'!BA329*'معیار‌سنجی‌های معتبر'!BA330</f>
        <v>0</v>
      </c>
      <c r="BB330">
        <f>'امتیاز معیار معکوس'!BB329*'معیار‌سنجی‌های معتبر'!BB330</f>
        <v>0</v>
      </c>
      <c r="BC330">
        <f>'امتیاز معیار معکوس'!BC329*'معیار‌سنجی‌های معتبر'!BC330</f>
        <v>0</v>
      </c>
      <c r="BD330">
        <f>'امتیاز معیار معکوس'!BD329*'معیار‌سنجی‌های معتبر'!BD330</f>
        <v>0</v>
      </c>
      <c r="BE330">
        <f>'امتیاز معیار معکوس'!BE329*'معیار‌سنجی‌های معتبر'!BE330</f>
        <v>0</v>
      </c>
      <c r="BF330">
        <f>'امتیاز معیار معکوس'!BF329*'معیار‌سنجی‌های معتبر'!BF330</f>
        <v>0</v>
      </c>
      <c r="BG330">
        <f>'امتیاز معیار معکوس'!BG329*'معیار‌سنجی‌های معتبر'!BG330</f>
        <v>0</v>
      </c>
      <c r="BH330">
        <f>'امتیاز معیار معکوس'!BH329*'معیار‌سنجی‌های معتبر'!BH330</f>
        <v>0</v>
      </c>
      <c r="BI330">
        <f>'امتیاز معیار معکوس'!BI329*'معیار‌سنجی‌های معتبر'!BI330</f>
        <v>0</v>
      </c>
      <c r="BJ330">
        <f>'امتیاز معیار معکوس'!BJ329*'معیار‌سنجی‌های معتبر'!BJ330</f>
        <v>0</v>
      </c>
      <c r="BK330">
        <f>'امتیاز معیار معکوس'!BK329*'معیار‌سنجی‌های معتبر'!BK330</f>
        <v>0</v>
      </c>
      <c r="BL330">
        <f>'امتیاز معیار معکوس'!BL329*'معیار‌سنجی‌های معتبر'!BL330</f>
        <v>0</v>
      </c>
      <c r="BM330">
        <f>'امتیاز معیار معکوس'!BM329*'معیار‌سنجی‌های معتبر'!BM330</f>
        <v>0</v>
      </c>
      <c r="BN330">
        <f t="shared" si="5"/>
        <v>0</v>
      </c>
    </row>
    <row r="331" spans="2:66" x14ac:dyDescent="0.25">
      <c r="B331">
        <f>'امتیاز معیار معکوس'!B330*'معیار‌سنجی‌های معتبر'!B331</f>
        <v>0</v>
      </c>
      <c r="C331">
        <f>'امتیاز معیار معکوس'!C330*'معیار‌سنجی‌های معتبر'!C331</f>
        <v>0</v>
      </c>
      <c r="D331">
        <f>'امتیاز معیار معکوس'!D330*'معیار‌سنجی‌های معتبر'!D331</f>
        <v>0</v>
      </c>
      <c r="E331">
        <f>'امتیاز معیار معکوس'!E330*'معیار‌سنجی‌های معتبر'!E331</f>
        <v>0</v>
      </c>
      <c r="F331">
        <f>'امتیاز معیار معکوس'!F330*'معیار‌سنجی‌های معتبر'!F331</f>
        <v>0</v>
      </c>
      <c r="G331">
        <f>'امتیاز معیار معکوس'!G330*'معیار‌سنجی‌های معتبر'!G331</f>
        <v>0</v>
      </c>
      <c r="H331">
        <f>'امتیاز معیار معکوس'!H330*'معیار‌سنجی‌های معتبر'!H331</f>
        <v>0</v>
      </c>
      <c r="I331">
        <f>'امتیاز معیار معکوس'!I330*'معیار‌سنجی‌های معتبر'!I331</f>
        <v>0</v>
      </c>
      <c r="J331">
        <f>'امتیاز معیار معکوس'!J330*'معیار‌سنجی‌های معتبر'!J331</f>
        <v>0</v>
      </c>
      <c r="K331">
        <f>'امتیاز معیار معکوس'!K330*'معیار‌سنجی‌های معتبر'!K331</f>
        <v>0</v>
      </c>
      <c r="L331">
        <f>'امتیاز معیار معکوس'!L330*'معیار‌سنجی‌های معتبر'!L331</f>
        <v>0</v>
      </c>
      <c r="M331">
        <f>'امتیاز معیار معکوس'!M330*'معیار‌سنجی‌های معتبر'!M331</f>
        <v>0</v>
      </c>
      <c r="N331">
        <f>'امتیاز معیار معکوس'!N330*'معیار‌سنجی‌های معتبر'!N331</f>
        <v>0</v>
      </c>
      <c r="O331">
        <f>'امتیاز معیار معکوس'!O330*'معیار‌سنجی‌های معتبر'!O331</f>
        <v>0</v>
      </c>
      <c r="P331">
        <f>'امتیاز معیار معکوس'!P330*'معیار‌سنجی‌های معتبر'!P331</f>
        <v>0</v>
      </c>
      <c r="Q331">
        <f>'امتیاز معیار معکوس'!Q330*'معیار‌سنجی‌های معتبر'!Q331</f>
        <v>0</v>
      </c>
      <c r="R331">
        <f>'امتیاز معیار معکوس'!R330*'معیار‌سنجی‌های معتبر'!R331</f>
        <v>0</v>
      </c>
      <c r="S331">
        <f>'امتیاز معیار معکوس'!S330*'معیار‌سنجی‌های معتبر'!S331</f>
        <v>0</v>
      </c>
      <c r="T331">
        <f>'امتیاز معیار معکوس'!T330*'معیار‌سنجی‌های معتبر'!T331</f>
        <v>0</v>
      </c>
      <c r="U331">
        <f>'امتیاز معیار معکوس'!U330*'معیار‌سنجی‌های معتبر'!U331</f>
        <v>0</v>
      </c>
      <c r="V331">
        <f>'امتیاز معیار معکوس'!V330*'معیار‌سنجی‌های معتبر'!V331</f>
        <v>0</v>
      </c>
      <c r="W331">
        <f>'امتیاز معیار معکوس'!W330*'معیار‌سنجی‌های معتبر'!W331</f>
        <v>0</v>
      </c>
      <c r="X331">
        <f>'امتیاز معیار معکوس'!X330*'معیار‌سنجی‌های معتبر'!X331</f>
        <v>0</v>
      </c>
      <c r="Y331">
        <f>'امتیاز معیار معکوس'!Y330*'معیار‌سنجی‌های معتبر'!Y331</f>
        <v>0</v>
      </c>
      <c r="Z331">
        <f>'امتیاز معیار معکوس'!Z330*'معیار‌سنجی‌های معتبر'!Z331</f>
        <v>0</v>
      </c>
      <c r="AA331">
        <f>'امتیاز معیار معکوس'!AA330*'معیار‌سنجی‌های معتبر'!AA331</f>
        <v>0</v>
      </c>
      <c r="AB331">
        <f>'امتیاز معیار معکوس'!AB330*'معیار‌سنجی‌های معتبر'!AB331</f>
        <v>0</v>
      </c>
      <c r="AC331">
        <f>'امتیاز معیار معکوس'!AC330*'معیار‌سنجی‌های معتبر'!AC331</f>
        <v>0</v>
      </c>
      <c r="AD331">
        <f>'امتیاز معیار معکوس'!AD330*'معیار‌سنجی‌های معتبر'!AD331</f>
        <v>0</v>
      </c>
      <c r="AE331">
        <f>'امتیاز معیار معکوس'!AE330*'معیار‌سنجی‌های معتبر'!AE331</f>
        <v>0</v>
      </c>
      <c r="AF331">
        <f>'امتیاز معیار معکوس'!AF330*'معیار‌سنجی‌های معتبر'!AF331</f>
        <v>0</v>
      </c>
      <c r="AG331">
        <f>'امتیاز معیار معکوس'!AG330*'معیار‌سنجی‌های معتبر'!AG331</f>
        <v>0</v>
      </c>
      <c r="AH331">
        <f>'امتیاز معیار معکوس'!AH330*'معیار‌سنجی‌های معتبر'!AH331</f>
        <v>0</v>
      </c>
      <c r="AI331">
        <f>'امتیاز معیار معکوس'!AI330*'معیار‌سنجی‌های معتبر'!AI331</f>
        <v>0</v>
      </c>
      <c r="AJ331">
        <f>'امتیاز معیار معکوس'!AJ330*'معیار‌سنجی‌های معتبر'!AJ331</f>
        <v>0</v>
      </c>
      <c r="AK331">
        <f>'امتیاز معیار معکوس'!AK330*'معیار‌سنجی‌های معتبر'!AK331</f>
        <v>0</v>
      </c>
      <c r="AL331">
        <f>'امتیاز معیار معکوس'!AL330*'معیار‌سنجی‌های معتبر'!AL331</f>
        <v>0</v>
      </c>
      <c r="AM331">
        <f>'امتیاز معیار معکوس'!AM330*'معیار‌سنجی‌های معتبر'!AM331</f>
        <v>0</v>
      </c>
      <c r="AN331">
        <f>'امتیاز معیار معکوس'!AN330*'معیار‌سنجی‌های معتبر'!AN331</f>
        <v>0</v>
      </c>
      <c r="AO331">
        <f>'امتیاز معیار معکوس'!AO330*'معیار‌سنجی‌های معتبر'!AO331</f>
        <v>0</v>
      </c>
      <c r="AP331">
        <f>'امتیاز معیار معکوس'!AP330*'معیار‌سنجی‌های معتبر'!AP331</f>
        <v>0</v>
      </c>
      <c r="AQ331">
        <f>'امتیاز معیار معکوس'!AQ330*'معیار‌سنجی‌های معتبر'!AQ331</f>
        <v>0</v>
      </c>
      <c r="AR331">
        <f>'امتیاز معیار معکوس'!AR330*'معیار‌سنجی‌های معتبر'!AR331</f>
        <v>0</v>
      </c>
      <c r="AS331">
        <f>'امتیاز معیار معکوس'!AS330*'معیار‌سنجی‌های معتبر'!AS331</f>
        <v>0</v>
      </c>
      <c r="AT331">
        <f>'امتیاز معیار معکوس'!AT330*'معیار‌سنجی‌های معتبر'!AT331</f>
        <v>0</v>
      </c>
      <c r="AU331">
        <f>'امتیاز معیار معکوس'!AU330*'معیار‌سنجی‌های معتبر'!AU331</f>
        <v>0</v>
      </c>
      <c r="AV331">
        <f>'امتیاز معیار معکوس'!AV330*'معیار‌سنجی‌های معتبر'!AV331</f>
        <v>0</v>
      </c>
      <c r="AW331">
        <f>'امتیاز معیار معکوس'!AW330*'معیار‌سنجی‌های معتبر'!AW331</f>
        <v>0</v>
      </c>
      <c r="AX331">
        <f>'امتیاز معیار معکوس'!AX330*'معیار‌سنجی‌های معتبر'!AX331</f>
        <v>0</v>
      </c>
      <c r="AY331">
        <f>'امتیاز معیار معکوس'!AY330*'معیار‌سنجی‌های معتبر'!AY331</f>
        <v>0</v>
      </c>
      <c r="AZ331">
        <f>'امتیاز معیار معکوس'!AZ330*'معیار‌سنجی‌های معتبر'!AZ331</f>
        <v>0</v>
      </c>
      <c r="BA331">
        <f>'امتیاز معیار معکوس'!BA330*'معیار‌سنجی‌های معتبر'!BA331</f>
        <v>0</v>
      </c>
      <c r="BB331">
        <f>'امتیاز معیار معکوس'!BB330*'معیار‌سنجی‌های معتبر'!BB331</f>
        <v>0</v>
      </c>
      <c r="BC331">
        <f>'امتیاز معیار معکوس'!BC330*'معیار‌سنجی‌های معتبر'!BC331</f>
        <v>0</v>
      </c>
      <c r="BD331">
        <f>'امتیاز معیار معکوس'!BD330*'معیار‌سنجی‌های معتبر'!BD331</f>
        <v>0</v>
      </c>
      <c r="BE331">
        <f>'امتیاز معیار معکوس'!BE330*'معیار‌سنجی‌های معتبر'!BE331</f>
        <v>0</v>
      </c>
      <c r="BF331">
        <f>'امتیاز معیار معکوس'!BF330*'معیار‌سنجی‌های معتبر'!BF331</f>
        <v>0</v>
      </c>
      <c r="BG331">
        <f>'امتیاز معیار معکوس'!BG330*'معیار‌سنجی‌های معتبر'!BG331</f>
        <v>0</v>
      </c>
      <c r="BH331">
        <f>'امتیاز معیار معکوس'!BH330*'معیار‌سنجی‌های معتبر'!BH331</f>
        <v>0</v>
      </c>
      <c r="BI331">
        <f>'امتیاز معیار معکوس'!BI330*'معیار‌سنجی‌های معتبر'!BI331</f>
        <v>0</v>
      </c>
      <c r="BJ331">
        <f>'امتیاز معیار معکوس'!BJ330*'معیار‌سنجی‌های معتبر'!BJ331</f>
        <v>0</v>
      </c>
      <c r="BK331">
        <f>'امتیاز معیار معکوس'!BK330*'معیار‌سنجی‌های معتبر'!BK331</f>
        <v>0</v>
      </c>
      <c r="BL331">
        <f>'امتیاز معیار معکوس'!BL330*'معیار‌سنجی‌های معتبر'!BL331</f>
        <v>0</v>
      </c>
      <c r="BM331">
        <f>'امتیاز معیار معکوس'!BM330*'معیار‌سنجی‌های معتبر'!BM331</f>
        <v>0</v>
      </c>
      <c r="BN331">
        <f t="shared" si="5"/>
        <v>0</v>
      </c>
    </row>
    <row r="332" spans="2:66" x14ac:dyDescent="0.25">
      <c r="B332">
        <f>'امتیاز معیار معکوس'!B331*'معیار‌سنجی‌های معتبر'!B332</f>
        <v>0</v>
      </c>
      <c r="C332">
        <f>'امتیاز معیار معکوس'!C331*'معیار‌سنجی‌های معتبر'!C332</f>
        <v>0</v>
      </c>
      <c r="D332">
        <f>'امتیاز معیار معکوس'!D331*'معیار‌سنجی‌های معتبر'!D332</f>
        <v>0</v>
      </c>
      <c r="E332">
        <f>'امتیاز معیار معکوس'!E331*'معیار‌سنجی‌های معتبر'!E332</f>
        <v>0</v>
      </c>
      <c r="F332">
        <f>'امتیاز معیار معکوس'!F331*'معیار‌سنجی‌های معتبر'!F332</f>
        <v>0</v>
      </c>
      <c r="G332">
        <f>'امتیاز معیار معکوس'!G331*'معیار‌سنجی‌های معتبر'!G332</f>
        <v>0</v>
      </c>
      <c r="H332">
        <f>'امتیاز معیار معکوس'!H331*'معیار‌سنجی‌های معتبر'!H332</f>
        <v>0</v>
      </c>
      <c r="I332">
        <f>'امتیاز معیار معکوس'!I331*'معیار‌سنجی‌های معتبر'!I332</f>
        <v>0</v>
      </c>
      <c r="J332">
        <f>'امتیاز معیار معکوس'!J331*'معیار‌سنجی‌های معتبر'!J332</f>
        <v>0</v>
      </c>
      <c r="K332">
        <f>'امتیاز معیار معکوس'!K331*'معیار‌سنجی‌های معتبر'!K332</f>
        <v>0</v>
      </c>
      <c r="L332">
        <f>'امتیاز معیار معکوس'!L331*'معیار‌سنجی‌های معتبر'!L332</f>
        <v>0</v>
      </c>
      <c r="M332">
        <f>'امتیاز معیار معکوس'!M331*'معیار‌سنجی‌های معتبر'!M332</f>
        <v>0</v>
      </c>
      <c r="N332">
        <f>'امتیاز معیار معکوس'!N331*'معیار‌سنجی‌های معتبر'!N332</f>
        <v>0</v>
      </c>
      <c r="O332">
        <f>'امتیاز معیار معکوس'!O331*'معیار‌سنجی‌های معتبر'!O332</f>
        <v>0</v>
      </c>
      <c r="P332">
        <f>'امتیاز معیار معکوس'!P331*'معیار‌سنجی‌های معتبر'!P332</f>
        <v>0</v>
      </c>
      <c r="Q332">
        <f>'امتیاز معیار معکوس'!Q331*'معیار‌سنجی‌های معتبر'!Q332</f>
        <v>0</v>
      </c>
      <c r="R332">
        <f>'امتیاز معیار معکوس'!R331*'معیار‌سنجی‌های معتبر'!R332</f>
        <v>0</v>
      </c>
      <c r="S332">
        <f>'امتیاز معیار معکوس'!S331*'معیار‌سنجی‌های معتبر'!S332</f>
        <v>0</v>
      </c>
      <c r="T332">
        <f>'امتیاز معیار معکوس'!T331*'معیار‌سنجی‌های معتبر'!T332</f>
        <v>0</v>
      </c>
      <c r="U332">
        <f>'امتیاز معیار معکوس'!U331*'معیار‌سنجی‌های معتبر'!U332</f>
        <v>0</v>
      </c>
      <c r="V332">
        <f>'امتیاز معیار معکوس'!V331*'معیار‌سنجی‌های معتبر'!V332</f>
        <v>0</v>
      </c>
      <c r="W332">
        <f>'امتیاز معیار معکوس'!W331*'معیار‌سنجی‌های معتبر'!W332</f>
        <v>0</v>
      </c>
      <c r="X332">
        <f>'امتیاز معیار معکوس'!X331*'معیار‌سنجی‌های معتبر'!X332</f>
        <v>0</v>
      </c>
      <c r="Y332">
        <f>'امتیاز معیار معکوس'!Y331*'معیار‌سنجی‌های معتبر'!Y332</f>
        <v>0</v>
      </c>
      <c r="Z332">
        <f>'امتیاز معیار معکوس'!Z331*'معیار‌سنجی‌های معتبر'!Z332</f>
        <v>0</v>
      </c>
      <c r="AA332">
        <f>'امتیاز معیار معکوس'!AA331*'معیار‌سنجی‌های معتبر'!AA332</f>
        <v>0</v>
      </c>
      <c r="AB332">
        <f>'امتیاز معیار معکوس'!AB331*'معیار‌سنجی‌های معتبر'!AB332</f>
        <v>0</v>
      </c>
      <c r="AC332">
        <f>'امتیاز معیار معکوس'!AC331*'معیار‌سنجی‌های معتبر'!AC332</f>
        <v>0</v>
      </c>
      <c r="AD332">
        <f>'امتیاز معیار معکوس'!AD331*'معیار‌سنجی‌های معتبر'!AD332</f>
        <v>0</v>
      </c>
      <c r="AE332">
        <f>'امتیاز معیار معکوس'!AE331*'معیار‌سنجی‌های معتبر'!AE332</f>
        <v>0</v>
      </c>
      <c r="AF332">
        <f>'امتیاز معیار معکوس'!AF331*'معیار‌سنجی‌های معتبر'!AF332</f>
        <v>0</v>
      </c>
      <c r="AG332">
        <f>'امتیاز معیار معکوس'!AG331*'معیار‌سنجی‌های معتبر'!AG332</f>
        <v>0</v>
      </c>
      <c r="AH332">
        <f>'امتیاز معیار معکوس'!AH331*'معیار‌سنجی‌های معتبر'!AH332</f>
        <v>0</v>
      </c>
      <c r="AI332">
        <f>'امتیاز معیار معکوس'!AI331*'معیار‌سنجی‌های معتبر'!AI332</f>
        <v>0</v>
      </c>
      <c r="AJ332">
        <f>'امتیاز معیار معکوس'!AJ331*'معیار‌سنجی‌های معتبر'!AJ332</f>
        <v>0</v>
      </c>
      <c r="AK332">
        <f>'امتیاز معیار معکوس'!AK331*'معیار‌سنجی‌های معتبر'!AK332</f>
        <v>0</v>
      </c>
      <c r="AL332">
        <f>'امتیاز معیار معکوس'!AL331*'معیار‌سنجی‌های معتبر'!AL332</f>
        <v>0</v>
      </c>
      <c r="AM332">
        <f>'امتیاز معیار معکوس'!AM331*'معیار‌سنجی‌های معتبر'!AM332</f>
        <v>0</v>
      </c>
      <c r="AN332">
        <f>'امتیاز معیار معکوس'!AN331*'معیار‌سنجی‌های معتبر'!AN332</f>
        <v>0</v>
      </c>
      <c r="AO332">
        <f>'امتیاز معیار معکوس'!AO331*'معیار‌سنجی‌های معتبر'!AO332</f>
        <v>0</v>
      </c>
      <c r="AP332">
        <f>'امتیاز معیار معکوس'!AP331*'معیار‌سنجی‌های معتبر'!AP332</f>
        <v>0</v>
      </c>
      <c r="AQ332">
        <f>'امتیاز معیار معکوس'!AQ331*'معیار‌سنجی‌های معتبر'!AQ332</f>
        <v>0</v>
      </c>
      <c r="AR332">
        <f>'امتیاز معیار معکوس'!AR331*'معیار‌سنجی‌های معتبر'!AR332</f>
        <v>0</v>
      </c>
      <c r="AS332">
        <f>'امتیاز معیار معکوس'!AS331*'معیار‌سنجی‌های معتبر'!AS332</f>
        <v>0</v>
      </c>
      <c r="AT332">
        <f>'امتیاز معیار معکوس'!AT331*'معیار‌سنجی‌های معتبر'!AT332</f>
        <v>0</v>
      </c>
      <c r="AU332">
        <f>'امتیاز معیار معکوس'!AU331*'معیار‌سنجی‌های معتبر'!AU332</f>
        <v>0</v>
      </c>
      <c r="AV332">
        <f>'امتیاز معیار معکوس'!AV331*'معیار‌سنجی‌های معتبر'!AV332</f>
        <v>0</v>
      </c>
      <c r="AW332">
        <f>'امتیاز معیار معکوس'!AW331*'معیار‌سنجی‌های معتبر'!AW332</f>
        <v>0</v>
      </c>
      <c r="AX332">
        <f>'امتیاز معیار معکوس'!AX331*'معیار‌سنجی‌های معتبر'!AX332</f>
        <v>0</v>
      </c>
      <c r="AY332">
        <f>'امتیاز معیار معکوس'!AY331*'معیار‌سنجی‌های معتبر'!AY332</f>
        <v>0</v>
      </c>
      <c r="AZ332">
        <f>'امتیاز معیار معکوس'!AZ331*'معیار‌سنجی‌های معتبر'!AZ332</f>
        <v>0</v>
      </c>
      <c r="BA332">
        <f>'امتیاز معیار معکوس'!BA331*'معیار‌سنجی‌های معتبر'!BA332</f>
        <v>0</v>
      </c>
      <c r="BB332">
        <f>'امتیاز معیار معکوس'!BB331*'معیار‌سنجی‌های معتبر'!BB332</f>
        <v>0</v>
      </c>
      <c r="BC332">
        <f>'امتیاز معیار معکوس'!BC331*'معیار‌سنجی‌های معتبر'!BC332</f>
        <v>0</v>
      </c>
      <c r="BD332">
        <f>'امتیاز معیار معکوس'!BD331*'معیار‌سنجی‌های معتبر'!BD332</f>
        <v>0</v>
      </c>
      <c r="BE332">
        <f>'امتیاز معیار معکوس'!BE331*'معیار‌سنجی‌های معتبر'!BE332</f>
        <v>0</v>
      </c>
      <c r="BF332">
        <f>'امتیاز معیار معکوس'!BF331*'معیار‌سنجی‌های معتبر'!BF332</f>
        <v>0</v>
      </c>
      <c r="BG332">
        <f>'امتیاز معیار معکوس'!BG331*'معیار‌سنجی‌های معتبر'!BG332</f>
        <v>0</v>
      </c>
      <c r="BH332">
        <f>'امتیاز معیار معکوس'!BH331*'معیار‌سنجی‌های معتبر'!BH332</f>
        <v>0</v>
      </c>
      <c r="BI332">
        <f>'امتیاز معیار معکوس'!BI331*'معیار‌سنجی‌های معتبر'!BI332</f>
        <v>0</v>
      </c>
      <c r="BJ332">
        <f>'امتیاز معیار معکوس'!BJ331*'معیار‌سنجی‌های معتبر'!BJ332</f>
        <v>0</v>
      </c>
      <c r="BK332">
        <f>'امتیاز معیار معکوس'!BK331*'معیار‌سنجی‌های معتبر'!BK332</f>
        <v>0</v>
      </c>
      <c r="BL332">
        <f>'امتیاز معیار معکوس'!BL331*'معیار‌سنجی‌های معتبر'!BL332</f>
        <v>0</v>
      </c>
      <c r="BM332">
        <f>'امتیاز معیار معکوس'!BM331*'معیار‌سنجی‌های معتبر'!BM332</f>
        <v>0</v>
      </c>
      <c r="BN332">
        <f t="shared" si="5"/>
        <v>0</v>
      </c>
    </row>
    <row r="333" spans="2:66" x14ac:dyDescent="0.25">
      <c r="B333">
        <f>'امتیاز معیار معکوس'!B332*'معیار‌سنجی‌های معتبر'!B333</f>
        <v>0</v>
      </c>
      <c r="C333">
        <f>'امتیاز معیار معکوس'!C332*'معیار‌سنجی‌های معتبر'!C333</f>
        <v>0</v>
      </c>
      <c r="D333">
        <f>'امتیاز معیار معکوس'!D332*'معیار‌سنجی‌های معتبر'!D333</f>
        <v>0</v>
      </c>
      <c r="E333">
        <f>'امتیاز معیار معکوس'!E332*'معیار‌سنجی‌های معتبر'!E333</f>
        <v>0</v>
      </c>
      <c r="F333">
        <f>'امتیاز معیار معکوس'!F332*'معیار‌سنجی‌های معتبر'!F333</f>
        <v>0</v>
      </c>
      <c r="G333">
        <f>'امتیاز معیار معکوس'!G332*'معیار‌سنجی‌های معتبر'!G333</f>
        <v>0</v>
      </c>
      <c r="H333">
        <f>'امتیاز معیار معکوس'!H332*'معیار‌سنجی‌های معتبر'!H333</f>
        <v>0</v>
      </c>
      <c r="I333">
        <f>'امتیاز معیار معکوس'!I332*'معیار‌سنجی‌های معتبر'!I333</f>
        <v>0</v>
      </c>
      <c r="J333">
        <f>'امتیاز معیار معکوس'!J332*'معیار‌سنجی‌های معتبر'!J333</f>
        <v>0</v>
      </c>
      <c r="K333">
        <f>'امتیاز معیار معکوس'!K332*'معیار‌سنجی‌های معتبر'!K333</f>
        <v>0</v>
      </c>
      <c r="L333">
        <f>'امتیاز معیار معکوس'!L332*'معیار‌سنجی‌های معتبر'!L333</f>
        <v>0</v>
      </c>
      <c r="M333">
        <f>'امتیاز معیار معکوس'!M332*'معیار‌سنجی‌های معتبر'!M333</f>
        <v>0</v>
      </c>
      <c r="N333">
        <f>'امتیاز معیار معکوس'!N332*'معیار‌سنجی‌های معتبر'!N333</f>
        <v>0</v>
      </c>
      <c r="O333">
        <f>'امتیاز معیار معکوس'!O332*'معیار‌سنجی‌های معتبر'!O333</f>
        <v>0</v>
      </c>
      <c r="P333">
        <f>'امتیاز معیار معکوس'!P332*'معیار‌سنجی‌های معتبر'!P333</f>
        <v>0</v>
      </c>
      <c r="Q333">
        <f>'امتیاز معیار معکوس'!Q332*'معیار‌سنجی‌های معتبر'!Q333</f>
        <v>0</v>
      </c>
      <c r="R333">
        <f>'امتیاز معیار معکوس'!R332*'معیار‌سنجی‌های معتبر'!R333</f>
        <v>0</v>
      </c>
      <c r="S333">
        <f>'امتیاز معیار معکوس'!S332*'معیار‌سنجی‌های معتبر'!S333</f>
        <v>0</v>
      </c>
      <c r="T333">
        <f>'امتیاز معیار معکوس'!T332*'معیار‌سنجی‌های معتبر'!T333</f>
        <v>0</v>
      </c>
      <c r="U333">
        <f>'امتیاز معیار معکوس'!U332*'معیار‌سنجی‌های معتبر'!U333</f>
        <v>0</v>
      </c>
      <c r="V333">
        <f>'امتیاز معیار معکوس'!V332*'معیار‌سنجی‌های معتبر'!V333</f>
        <v>0</v>
      </c>
      <c r="W333">
        <f>'امتیاز معیار معکوس'!W332*'معیار‌سنجی‌های معتبر'!W333</f>
        <v>0</v>
      </c>
      <c r="X333">
        <f>'امتیاز معیار معکوس'!X332*'معیار‌سنجی‌های معتبر'!X333</f>
        <v>0</v>
      </c>
      <c r="Y333">
        <f>'امتیاز معیار معکوس'!Y332*'معیار‌سنجی‌های معتبر'!Y333</f>
        <v>0</v>
      </c>
      <c r="Z333">
        <f>'امتیاز معیار معکوس'!Z332*'معیار‌سنجی‌های معتبر'!Z333</f>
        <v>0</v>
      </c>
      <c r="AA333">
        <f>'امتیاز معیار معکوس'!AA332*'معیار‌سنجی‌های معتبر'!AA333</f>
        <v>0</v>
      </c>
      <c r="AB333">
        <f>'امتیاز معیار معکوس'!AB332*'معیار‌سنجی‌های معتبر'!AB333</f>
        <v>0</v>
      </c>
      <c r="AC333">
        <f>'امتیاز معیار معکوس'!AC332*'معیار‌سنجی‌های معتبر'!AC333</f>
        <v>0</v>
      </c>
      <c r="AD333">
        <f>'امتیاز معیار معکوس'!AD332*'معیار‌سنجی‌های معتبر'!AD333</f>
        <v>0</v>
      </c>
      <c r="AE333">
        <f>'امتیاز معیار معکوس'!AE332*'معیار‌سنجی‌های معتبر'!AE333</f>
        <v>0</v>
      </c>
      <c r="AF333">
        <f>'امتیاز معیار معکوس'!AF332*'معیار‌سنجی‌های معتبر'!AF333</f>
        <v>0</v>
      </c>
      <c r="AG333">
        <f>'امتیاز معیار معکوس'!AG332*'معیار‌سنجی‌های معتبر'!AG333</f>
        <v>0</v>
      </c>
      <c r="AH333">
        <f>'امتیاز معیار معکوس'!AH332*'معیار‌سنجی‌های معتبر'!AH333</f>
        <v>0</v>
      </c>
      <c r="AI333">
        <f>'امتیاز معیار معکوس'!AI332*'معیار‌سنجی‌های معتبر'!AI333</f>
        <v>0</v>
      </c>
      <c r="AJ333">
        <f>'امتیاز معیار معکوس'!AJ332*'معیار‌سنجی‌های معتبر'!AJ333</f>
        <v>0</v>
      </c>
      <c r="AK333">
        <f>'امتیاز معیار معکوس'!AK332*'معیار‌سنجی‌های معتبر'!AK333</f>
        <v>0</v>
      </c>
      <c r="AL333">
        <f>'امتیاز معیار معکوس'!AL332*'معیار‌سنجی‌های معتبر'!AL333</f>
        <v>0</v>
      </c>
      <c r="AM333">
        <f>'امتیاز معیار معکوس'!AM332*'معیار‌سنجی‌های معتبر'!AM333</f>
        <v>0</v>
      </c>
      <c r="AN333">
        <f>'امتیاز معیار معکوس'!AN332*'معیار‌سنجی‌های معتبر'!AN333</f>
        <v>0</v>
      </c>
      <c r="AO333">
        <f>'امتیاز معیار معکوس'!AO332*'معیار‌سنجی‌های معتبر'!AO333</f>
        <v>0</v>
      </c>
      <c r="AP333">
        <f>'امتیاز معیار معکوس'!AP332*'معیار‌سنجی‌های معتبر'!AP333</f>
        <v>0</v>
      </c>
      <c r="AQ333">
        <f>'امتیاز معیار معکوس'!AQ332*'معیار‌سنجی‌های معتبر'!AQ333</f>
        <v>0</v>
      </c>
      <c r="AR333">
        <f>'امتیاز معیار معکوس'!AR332*'معیار‌سنجی‌های معتبر'!AR333</f>
        <v>0</v>
      </c>
      <c r="AS333">
        <f>'امتیاز معیار معکوس'!AS332*'معیار‌سنجی‌های معتبر'!AS333</f>
        <v>0</v>
      </c>
      <c r="AT333">
        <f>'امتیاز معیار معکوس'!AT332*'معیار‌سنجی‌های معتبر'!AT333</f>
        <v>0</v>
      </c>
      <c r="AU333">
        <f>'امتیاز معیار معکوس'!AU332*'معیار‌سنجی‌های معتبر'!AU333</f>
        <v>0</v>
      </c>
      <c r="AV333">
        <f>'امتیاز معیار معکوس'!AV332*'معیار‌سنجی‌های معتبر'!AV333</f>
        <v>0</v>
      </c>
      <c r="AW333">
        <f>'امتیاز معیار معکوس'!AW332*'معیار‌سنجی‌های معتبر'!AW333</f>
        <v>0</v>
      </c>
      <c r="AX333">
        <f>'امتیاز معیار معکوس'!AX332*'معیار‌سنجی‌های معتبر'!AX333</f>
        <v>0</v>
      </c>
      <c r="AY333">
        <f>'امتیاز معیار معکوس'!AY332*'معیار‌سنجی‌های معتبر'!AY333</f>
        <v>0</v>
      </c>
      <c r="AZ333">
        <f>'امتیاز معیار معکوس'!AZ332*'معیار‌سنجی‌های معتبر'!AZ333</f>
        <v>0</v>
      </c>
      <c r="BA333">
        <f>'امتیاز معیار معکوس'!BA332*'معیار‌سنجی‌های معتبر'!BA333</f>
        <v>0</v>
      </c>
      <c r="BB333">
        <f>'امتیاز معیار معکوس'!BB332*'معیار‌سنجی‌های معتبر'!BB333</f>
        <v>0</v>
      </c>
      <c r="BC333">
        <f>'امتیاز معیار معکوس'!BC332*'معیار‌سنجی‌های معتبر'!BC333</f>
        <v>0</v>
      </c>
      <c r="BD333">
        <f>'امتیاز معیار معکوس'!BD332*'معیار‌سنجی‌های معتبر'!BD333</f>
        <v>0</v>
      </c>
      <c r="BE333">
        <f>'امتیاز معیار معکوس'!BE332*'معیار‌سنجی‌های معتبر'!BE333</f>
        <v>0</v>
      </c>
      <c r="BF333">
        <f>'امتیاز معیار معکوس'!BF332*'معیار‌سنجی‌های معتبر'!BF333</f>
        <v>0</v>
      </c>
      <c r="BG333">
        <f>'امتیاز معیار معکوس'!BG332*'معیار‌سنجی‌های معتبر'!BG333</f>
        <v>0</v>
      </c>
      <c r="BH333">
        <f>'امتیاز معیار معکوس'!BH332*'معیار‌سنجی‌های معتبر'!BH333</f>
        <v>0</v>
      </c>
      <c r="BI333">
        <f>'امتیاز معیار معکوس'!BI332*'معیار‌سنجی‌های معتبر'!BI333</f>
        <v>0</v>
      </c>
      <c r="BJ333">
        <f>'امتیاز معیار معکوس'!BJ332*'معیار‌سنجی‌های معتبر'!BJ333</f>
        <v>0</v>
      </c>
      <c r="BK333">
        <f>'امتیاز معیار معکوس'!BK332*'معیار‌سنجی‌های معتبر'!BK333</f>
        <v>0</v>
      </c>
      <c r="BL333">
        <f>'امتیاز معیار معکوس'!BL332*'معیار‌سنجی‌های معتبر'!BL333</f>
        <v>0</v>
      </c>
      <c r="BM333">
        <f>'امتیاز معیار معکوس'!BM332*'معیار‌سنجی‌های معتبر'!BM333</f>
        <v>0</v>
      </c>
      <c r="BN333">
        <f t="shared" si="5"/>
        <v>0</v>
      </c>
    </row>
    <row r="334" spans="2:66" x14ac:dyDescent="0.25">
      <c r="B334">
        <f>'امتیاز معیار معکوس'!B333*'معیار‌سنجی‌های معتبر'!B334</f>
        <v>0</v>
      </c>
      <c r="C334">
        <f>'امتیاز معیار معکوس'!C333*'معیار‌سنجی‌های معتبر'!C334</f>
        <v>0</v>
      </c>
      <c r="D334">
        <f>'امتیاز معیار معکوس'!D333*'معیار‌سنجی‌های معتبر'!D334</f>
        <v>0</v>
      </c>
      <c r="E334">
        <f>'امتیاز معیار معکوس'!E333*'معیار‌سنجی‌های معتبر'!E334</f>
        <v>0</v>
      </c>
      <c r="F334">
        <f>'امتیاز معیار معکوس'!F333*'معیار‌سنجی‌های معتبر'!F334</f>
        <v>0</v>
      </c>
      <c r="G334">
        <f>'امتیاز معیار معکوس'!G333*'معیار‌سنجی‌های معتبر'!G334</f>
        <v>0</v>
      </c>
      <c r="H334">
        <f>'امتیاز معیار معکوس'!H333*'معیار‌سنجی‌های معتبر'!H334</f>
        <v>0</v>
      </c>
      <c r="I334">
        <f>'امتیاز معیار معکوس'!I333*'معیار‌سنجی‌های معتبر'!I334</f>
        <v>0</v>
      </c>
      <c r="J334">
        <f>'امتیاز معیار معکوس'!J333*'معیار‌سنجی‌های معتبر'!J334</f>
        <v>0</v>
      </c>
      <c r="K334">
        <f>'امتیاز معیار معکوس'!K333*'معیار‌سنجی‌های معتبر'!K334</f>
        <v>0</v>
      </c>
      <c r="L334">
        <f>'امتیاز معیار معکوس'!L333*'معیار‌سنجی‌های معتبر'!L334</f>
        <v>0</v>
      </c>
      <c r="M334">
        <f>'امتیاز معیار معکوس'!M333*'معیار‌سنجی‌های معتبر'!M334</f>
        <v>0</v>
      </c>
      <c r="N334">
        <f>'امتیاز معیار معکوس'!N333*'معیار‌سنجی‌های معتبر'!N334</f>
        <v>0</v>
      </c>
      <c r="O334">
        <f>'امتیاز معیار معکوس'!O333*'معیار‌سنجی‌های معتبر'!O334</f>
        <v>0</v>
      </c>
      <c r="P334">
        <f>'امتیاز معیار معکوس'!P333*'معیار‌سنجی‌های معتبر'!P334</f>
        <v>0</v>
      </c>
      <c r="Q334">
        <f>'امتیاز معیار معکوس'!Q333*'معیار‌سنجی‌های معتبر'!Q334</f>
        <v>0</v>
      </c>
      <c r="R334">
        <f>'امتیاز معیار معکوس'!R333*'معیار‌سنجی‌های معتبر'!R334</f>
        <v>0</v>
      </c>
      <c r="S334">
        <f>'امتیاز معیار معکوس'!S333*'معیار‌سنجی‌های معتبر'!S334</f>
        <v>0</v>
      </c>
      <c r="T334">
        <f>'امتیاز معیار معکوس'!T333*'معیار‌سنجی‌های معتبر'!T334</f>
        <v>0</v>
      </c>
      <c r="U334">
        <f>'امتیاز معیار معکوس'!U333*'معیار‌سنجی‌های معتبر'!U334</f>
        <v>0</v>
      </c>
      <c r="V334">
        <f>'امتیاز معیار معکوس'!V333*'معیار‌سنجی‌های معتبر'!V334</f>
        <v>0</v>
      </c>
      <c r="W334">
        <f>'امتیاز معیار معکوس'!W333*'معیار‌سنجی‌های معتبر'!W334</f>
        <v>0</v>
      </c>
      <c r="X334">
        <f>'امتیاز معیار معکوس'!X333*'معیار‌سنجی‌های معتبر'!X334</f>
        <v>0</v>
      </c>
      <c r="Y334">
        <f>'امتیاز معیار معکوس'!Y333*'معیار‌سنجی‌های معتبر'!Y334</f>
        <v>0</v>
      </c>
      <c r="Z334">
        <f>'امتیاز معیار معکوس'!Z333*'معیار‌سنجی‌های معتبر'!Z334</f>
        <v>0</v>
      </c>
      <c r="AA334">
        <f>'امتیاز معیار معکوس'!AA333*'معیار‌سنجی‌های معتبر'!AA334</f>
        <v>0</v>
      </c>
      <c r="AB334">
        <f>'امتیاز معیار معکوس'!AB333*'معیار‌سنجی‌های معتبر'!AB334</f>
        <v>0</v>
      </c>
      <c r="AC334">
        <f>'امتیاز معیار معکوس'!AC333*'معیار‌سنجی‌های معتبر'!AC334</f>
        <v>0</v>
      </c>
      <c r="AD334">
        <f>'امتیاز معیار معکوس'!AD333*'معیار‌سنجی‌های معتبر'!AD334</f>
        <v>0</v>
      </c>
      <c r="AE334">
        <f>'امتیاز معیار معکوس'!AE333*'معیار‌سنجی‌های معتبر'!AE334</f>
        <v>0</v>
      </c>
      <c r="AF334">
        <f>'امتیاز معیار معکوس'!AF333*'معیار‌سنجی‌های معتبر'!AF334</f>
        <v>0</v>
      </c>
      <c r="AG334">
        <f>'امتیاز معیار معکوس'!AG333*'معیار‌سنجی‌های معتبر'!AG334</f>
        <v>0</v>
      </c>
      <c r="AH334">
        <f>'امتیاز معیار معکوس'!AH333*'معیار‌سنجی‌های معتبر'!AH334</f>
        <v>0</v>
      </c>
      <c r="AI334">
        <f>'امتیاز معیار معکوس'!AI333*'معیار‌سنجی‌های معتبر'!AI334</f>
        <v>0</v>
      </c>
      <c r="AJ334">
        <f>'امتیاز معیار معکوس'!AJ333*'معیار‌سنجی‌های معتبر'!AJ334</f>
        <v>0</v>
      </c>
      <c r="AK334">
        <f>'امتیاز معیار معکوس'!AK333*'معیار‌سنجی‌های معتبر'!AK334</f>
        <v>0</v>
      </c>
      <c r="AL334">
        <f>'امتیاز معیار معکوس'!AL333*'معیار‌سنجی‌های معتبر'!AL334</f>
        <v>0</v>
      </c>
      <c r="AM334">
        <f>'امتیاز معیار معکوس'!AM333*'معیار‌سنجی‌های معتبر'!AM334</f>
        <v>0</v>
      </c>
      <c r="AN334">
        <f>'امتیاز معیار معکوس'!AN333*'معیار‌سنجی‌های معتبر'!AN334</f>
        <v>0</v>
      </c>
      <c r="AO334">
        <f>'امتیاز معیار معکوس'!AO333*'معیار‌سنجی‌های معتبر'!AO334</f>
        <v>0</v>
      </c>
      <c r="AP334">
        <f>'امتیاز معیار معکوس'!AP333*'معیار‌سنجی‌های معتبر'!AP334</f>
        <v>0</v>
      </c>
      <c r="AQ334">
        <f>'امتیاز معیار معکوس'!AQ333*'معیار‌سنجی‌های معتبر'!AQ334</f>
        <v>0</v>
      </c>
      <c r="AR334">
        <f>'امتیاز معیار معکوس'!AR333*'معیار‌سنجی‌های معتبر'!AR334</f>
        <v>0</v>
      </c>
      <c r="AS334">
        <f>'امتیاز معیار معکوس'!AS333*'معیار‌سنجی‌های معتبر'!AS334</f>
        <v>0</v>
      </c>
      <c r="AT334">
        <f>'امتیاز معیار معکوس'!AT333*'معیار‌سنجی‌های معتبر'!AT334</f>
        <v>0</v>
      </c>
      <c r="AU334">
        <f>'امتیاز معیار معکوس'!AU333*'معیار‌سنجی‌های معتبر'!AU334</f>
        <v>0</v>
      </c>
      <c r="AV334">
        <f>'امتیاز معیار معکوس'!AV333*'معیار‌سنجی‌های معتبر'!AV334</f>
        <v>0</v>
      </c>
      <c r="AW334">
        <f>'امتیاز معیار معکوس'!AW333*'معیار‌سنجی‌های معتبر'!AW334</f>
        <v>0</v>
      </c>
      <c r="AX334">
        <f>'امتیاز معیار معکوس'!AX333*'معیار‌سنجی‌های معتبر'!AX334</f>
        <v>0</v>
      </c>
      <c r="AY334">
        <f>'امتیاز معیار معکوس'!AY333*'معیار‌سنجی‌های معتبر'!AY334</f>
        <v>0</v>
      </c>
      <c r="AZ334">
        <f>'امتیاز معیار معکوس'!AZ333*'معیار‌سنجی‌های معتبر'!AZ334</f>
        <v>0</v>
      </c>
      <c r="BA334">
        <f>'امتیاز معیار معکوس'!BA333*'معیار‌سنجی‌های معتبر'!BA334</f>
        <v>0</v>
      </c>
      <c r="BB334">
        <f>'امتیاز معیار معکوس'!BB333*'معیار‌سنجی‌های معتبر'!BB334</f>
        <v>0</v>
      </c>
      <c r="BC334">
        <f>'امتیاز معیار معکوس'!BC333*'معیار‌سنجی‌های معتبر'!BC334</f>
        <v>0</v>
      </c>
      <c r="BD334">
        <f>'امتیاز معیار معکوس'!BD333*'معیار‌سنجی‌های معتبر'!BD334</f>
        <v>0</v>
      </c>
      <c r="BE334">
        <f>'امتیاز معیار معکوس'!BE333*'معیار‌سنجی‌های معتبر'!BE334</f>
        <v>0</v>
      </c>
      <c r="BF334">
        <f>'امتیاز معیار معکوس'!BF333*'معیار‌سنجی‌های معتبر'!BF334</f>
        <v>0</v>
      </c>
      <c r="BG334">
        <f>'امتیاز معیار معکوس'!BG333*'معیار‌سنجی‌های معتبر'!BG334</f>
        <v>0</v>
      </c>
      <c r="BH334">
        <f>'امتیاز معیار معکوس'!BH333*'معیار‌سنجی‌های معتبر'!BH334</f>
        <v>0</v>
      </c>
      <c r="BI334">
        <f>'امتیاز معیار معکوس'!BI333*'معیار‌سنجی‌های معتبر'!BI334</f>
        <v>0</v>
      </c>
      <c r="BJ334">
        <f>'امتیاز معیار معکوس'!BJ333*'معیار‌سنجی‌های معتبر'!BJ334</f>
        <v>0</v>
      </c>
      <c r="BK334">
        <f>'امتیاز معیار معکوس'!BK333*'معیار‌سنجی‌های معتبر'!BK334</f>
        <v>0</v>
      </c>
      <c r="BL334">
        <f>'امتیاز معیار معکوس'!BL333*'معیار‌سنجی‌های معتبر'!BL334</f>
        <v>0</v>
      </c>
      <c r="BM334">
        <f>'امتیاز معیار معکوس'!BM333*'معیار‌سنجی‌های معتبر'!BM334</f>
        <v>0</v>
      </c>
      <c r="BN334">
        <f t="shared" si="5"/>
        <v>0</v>
      </c>
    </row>
    <row r="335" spans="2:66" x14ac:dyDescent="0.25">
      <c r="B335">
        <f>'امتیاز معیار معکوس'!B334*'معیار‌سنجی‌های معتبر'!B335</f>
        <v>0</v>
      </c>
      <c r="C335">
        <f>'امتیاز معیار معکوس'!C334*'معیار‌سنجی‌های معتبر'!C335</f>
        <v>0</v>
      </c>
      <c r="D335">
        <f>'امتیاز معیار معکوس'!D334*'معیار‌سنجی‌های معتبر'!D335</f>
        <v>0</v>
      </c>
      <c r="E335">
        <f>'امتیاز معیار معکوس'!E334*'معیار‌سنجی‌های معتبر'!E335</f>
        <v>0</v>
      </c>
      <c r="F335">
        <f>'امتیاز معیار معکوس'!F334*'معیار‌سنجی‌های معتبر'!F335</f>
        <v>0</v>
      </c>
      <c r="G335">
        <f>'امتیاز معیار معکوس'!G334*'معیار‌سنجی‌های معتبر'!G335</f>
        <v>0</v>
      </c>
      <c r="H335">
        <f>'امتیاز معیار معکوس'!H334*'معیار‌سنجی‌های معتبر'!H335</f>
        <v>0</v>
      </c>
      <c r="I335">
        <f>'امتیاز معیار معکوس'!I334*'معیار‌سنجی‌های معتبر'!I335</f>
        <v>0</v>
      </c>
      <c r="J335">
        <f>'امتیاز معیار معکوس'!J334*'معیار‌سنجی‌های معتبر'!J335</f>
        <v>0</v>
      </c>
      <c r="K335">
        <f>'امتیاز معیار معکوس'!K334*'معیار‌سنجی‌های معتبر'!K335</f>
        <v>0</v>
      </c>
      <c r="L335">
        <f>'امتیاز معیار معکوس'!L334*'معیار‌سنجی‌های معتبر'!L335</f>
        <v>0</v>
      </c>
      <c r="M335">
        <f>'امتیاز معیار معکوس'!M334*'معیار‌سنجی‌های معتبر'!M335</f>
        <v>0</v>
      </c>
      <c r="N335">
        <f>'امتیاز معیار معکوس'!N334*'معیار‌سنجی‌های معتبر'!N335</f>
        <v>0</v>
      </c>
      <c r="O335">
        <f>'امتیاز معیار معکوس'!O334*'معیار‌سنجی‌های معتبر'!O335</f>
        <v>0</v>
      </c>
      <c r="P335">
        <f>'امتیاز معیار معکوس'!P334*'معیار‌سنجی‌های معتبر'!P335</f>
        <v>0</v>
      </c>
      <c r="Q335">
        <f>'امتیاز معیار معکوس'!Q334*'معیار‌سنجی‌های معتبر'!Q335</f>
        <v>0</v>
      </c>
      <c r="R335">
        <f>'امتیاز معیار معکوس'!R334*'معیار‌سنجی‌های معتبر'!R335</f>
        <v>0</v>
      </c>
      <c r="S335">
        <f>'امتیاز معیار معکوس'!S334*'معیار‌سنجی‌های معتبر'!S335</f>
        <v>0</v>
      </c>
      <c r="T335">
        <f>'امتیاز معیار معکوس'!T334*'معیار‌سنجی‌های معتبر'!T335</f>
        <v>0</v>
      </c>
      <c r="U335">
        <f>'امتیاز معیار معکوس'!U334*'معیار‌سنجی‌های معتبر'!U335</f>
        <v>0</v>
      </c>
      <c r="V335">
        <f>'امتیاز معیار معکوس'!V334*'معیار‌سنجی‌های معتبر'!V335</f>
        <v>0</v>
      </c>
      <c r="W335">
        <f>'امتیاز معیار معکوس'!W334*'معیار‌سنجی‌های معتبر'!W335</f>
        <v>0</v>
      </c>
      <c r="X335">
        <f>'امتیاز معیار معکوس'!X334*'معیار‌سنجی‌های معتبر'!X335</f>
        <v>0</v>
      </c>
      <c r="Y335">
        <f>'امتیاز معیار معکوس'!Y334*'معیار‌سنجی‌های معتبر'!Y335</f>
        <v>0</v>
      </c>
      <c r="Z335">
        <f>'امتیاز معیار معکوس'!Z334*'معیار‌سنجی‌های معتبر'!Z335</f>
        <v>0</v>
      </c>
      <c r="AA335">
        <f>'امتیاز معیار معکوس'!AA334*'معیار‌سنجی‌های معتبر'!AA335</f>
        <v>0</v>
      </c>
      <c r="AB335">
        <f>'امتیاز معیار معکوس'!AB334*'معیار‌سنجی‌های معتبر'!AB335</f>
        <v>0</v>
      </c>
      <c r="AC335">
        <f>'امتیاز معیار معکوس'!AC334*'معیار‌سنجی‌های معتبر'!AC335</f>
        <v>0</v>
      </c>
      <c r="AD335">
        <f>'امتیاز معیار معکوس'!AD334*'معیار‌سنجی‌های معتبر'!AD335</f>
        <v>0</v>
      </c>
      <c r="AE335">
        <f>'امتیاز معیار معکوس'!AE334*'معیار‌سنجی‌های معتبر'!AE335</f>
        <v>0</v>
      </c>
      <c r="AF335">
        <f>'امتیاز معیار معکوس'!AF334*'معیار‌سنجی‌های معتبر'!AF335</f>
        <v>0</v>
      </c>
      <c r="AG335">
        <f>'امتیاز معیار معکوس'!AG334*'معیار‌سنجی‌های معتبر'!AG335</f>
        <v>0</v>
      </c>
      <c r="AH335">
        <f>'امتیاز معیار معکوس'!AH334*'معیار‌سنجی‌های معتبر'!AH335</f>
        <v>0</v>
      </c>
      <c r="AI335">
        <f>'امتیاز معیار معکوس'!AI334*'معیار‌سنجی‌های معتبر'!AI335</f>
        <v>0</v>
      </c>
      <c r="AJ335">
        <f>'امتیاز معیار معکوس'!AJ334*'معیار‌سنجی‌های معتبر'!AJ335</f>
        <v>0</v>
      </c>
      <c r="AK335">
        <f>'امتیاز معیار معکوس'!AK334*'معیار‌سنجی‌های معتبر'!AK335</f>
        <v>0</v>
      </c>
      <c r="AL335">
        <f>'امتیاز معیار معکوس'!AL334*'معیار‌سنجی‌های معتبر'!AL335</f>
        <v>0</v>
      </c>
      <c r="AM335">
        <f>'امتیاز معیار معکوس'!AM334*'معیار‌سنجی‌های معتبر'!AM335</f>
        <v>0</v>
      </c>
      <c r="AN335">
        <f>'امتیاز معیار معکوس'!AN334*'معیار‌سنجی‌های معتبر'!AN335</f>
        <v>0</v>
      </c>
      <c r="AO335">
        <f>'امتیاز معیار معکوس'!AO334*'معیار‌سنجی‌های معتبر'!AO335</f>
        <v>0</v>
      </c>
      <c r="AP335">
        <f>'امتیاز معیار معکوس'!AP334*'معیار‌سنجی‌های معتبر'!AP335</f>
        <v>0</v>
      </c>
      <c r="AQ335">
        <f>'امتیاز معیار معکوس'!AQ334*'معیار‌سنجی‌های معتبر'!AQ335</f>
        <v>0</v>
      </c>
      <c r="AR335">
        <f>'امتیاز معیار معکوس'!AR334*'معیار‌سنجی‌های معتبر'!AR335</f>
        <v>0</v>
      </c>
      <c r="AS335">
        <f>'امتیاز معیار معکوس'!AS334*'معیار‌سنجی‌های معتبر'!AS335</f>
        <v>0</v>
      </c>
      <c r="AT335">
        <f>'امتیاز معیار معکوس'!AT334*'معیار‌سنجی‌های معتبر'!AT335</f>
        <v>0</v>
      </c>
      <c r="AU335">
        <f>'امتیاز معیار معکوس'!AU334*'معیار‌سنجی‌های معتبر'!AU335</f>
        <v>0</v>
      </c>
      <c r="AV335">
        <f>'امتیاز معیار معکوس'!AV334*'معیار‌سنجی‌های معتبر'!AV335</f>
        <v>0</v>
      </c>
      <c r="AW335">
        <f>'امتیاز معیار معکوس'!AW334*'معیار‌سنجی‌های معتبر'!AW335</f>
        <v>0</v>
      </c>
      <c r="AX335">
        <f>'امتیاز معیار معکوس'!AX334*'معیار‌سنجی‌های معتبر'!AX335</f>
        <v>0</v>
      </c>
      <c r="AY335">
        <f>'امتیاز معیار معکوس'!AY334*'معیار‌سنجی‌های معتبر'!AY335</f>
        <v>0</v>
      </c>
      <c r="AZ335">
        <f>'امتیاز معیار معکوس'!AZ334*'معیار‌سنجی‌های معتبر'!AZ335</f>
        <v>0</v>
      </c>
      <c r="BA335">
        <f>'امتیاز معیار معکوس'!BA334*'معیار‌سنجی‌های معتبر'!BA335</f>
        <v>0</v>
      </c>
      <c r="BB335">
        <f>'امتیاز معیار معکوس'!BB334*'معیار‌سنجی‌های معتبر'!BB335</f>
        <v>0</v>
      </c>
      <c r="BC335">
        <f>'امتیاز معیار معکوس'!BC334*'معیار‌سنجی‌های معتبر'!BC335</f>
        <v>0</v>
      </c>
      <c r="BD335">
        <f>'امتیاز معیار معکوس'!BD334*'معیار‌سنجی‌های معتبر'!BD335</f>
        <v>0</v>
      </c>
      <c r="BE335">
        <f>'امتیاز معیار معکوس'!BE334*'معیار‌سنجی‌های معتبر'!BE335</f>
        <v>0</v>
      </c>
      <c r="BF335">
        <f>'امتیاز معیار معکوس'!BF334*'معیار‌سنجی‌های معتبر'!BF335</f>
        <v>0</v>
      </c>
      <c r="BG335">
        <f>'امتیاز معیار معکوس'!BG334*'معیار‌سنجی‌های معتبر'!BG335</f>
        <v>0</v>
      </c>
      <c r="BH335">
        <f>'امتیاز معیار معکوس'!BH334*'معیار‌سنجی‌های معتبر'!BH335</f>
        <v>0</v>
      </c>
      <c r="BI335">
        <f>'امتیاز معیار معکوس'!BI334*'معیار‌سنجی‌های معتبر'!BI335</f>
        <v>0</v>
      </c>
      <c r="BJ335">
        <f>'امتیاز معیار معکوس'!BJ334*'معیار‌سنجی‌های معتبر'!BJ335</f>
        <v>0</v>
      </c>
      <c r="BK335">
        <f>'امتیاز معیار معکوس'!BK334*'معیار‌سنجی‌های معتبر'!BK335</f>
        <v>0</v>
      </c>
      <c r="BL335">
        <f>'امتیاز معیار معکوس'!BL334*'معیار‌سنجی‌های معتبر'!BL335</f>
        <v>0</v>
      </c>
      <c r="BM335">
        <f>'امتیاز معیار معکوس'!BM334*'معیار‌سنجی‌های معتبر'!BM335</f>
        <v>0</v>
      </c>
      <c r="BN335">
        <f t="shared" si="5"/>
        <v>0</v>
      </c>
    </row>
    <row r="336" spans="2:66" x14ac:dyDescent="0.25">
      <c r="B336">
        <f>'امتیاز معیار معکوس'!B335*'معیار‌سنجی‌های معتبر'!B336</f>
        <v>0</v>
      </c>
      <c r="C336">
        <f>'امتیاز معیار معکوس'!C335*'معیار‌سنجی‌های معتبر'!C336</f>
        <v>0</v>
      </c>
      <c r="D336">
        <f>'امتیاز معیار معکوس'!D335*'معیار‌سنجی‌های معتبر'!D336</f>
        <v>0</v>
      </c>
      <c r="E336">
        <f>'امتیاز معیار معکوس'!E335*'معیار‌سنجی‌های معتبر'!E336</f>
        <v>0</v>
      </c>
      <c r="F336">
        <f>'امتیاز معیار معکوس'!F335*'معیار‌سنجی‌های معتبر'!F336</f>
        <v>0</v>
      </c>
      <c r="G336">
        <f>'امتیاز معیار معکوس'!G335*'معیار‌سنجی‌های معتبر'!G336</f>
        <v>0</v>
      </c>
      <c r="H336">
        <f>'امتیاز معیار معکوس'!H335*'معیار‌سنجی‌های معتبر'!H336</f>
        <v>0</v>
      </c>
      <c r="I336">
        <f>'امتیاز معیار معکوس'!I335*'معیار‌سنجی‌های معتبر'!I336</f>
        <v>0</v>
      </c>
      <c r="J336">
        <f>'امتیاز معیار معکوس'!J335*'معیار‌سنجی‌های معتبر'!J336</f>
        <v>0</v>
      </c>
      <c r="K336">
        <f>'امتیاز معیار معکوس'!K335*'معیار‌سنجی‌های معتبر'!K336</f>
        <v>0</v>
      </c>
      <c r="L336">
        <f>'امتیاز معیار معکوس'!L335*'معیار‌سنجی‌های معتبر'!L336</f>
        <v>0</v>
      </c>
      <c r="M336">
        <f>'امتیاز معیار معکوس'!M335*'معیار‌سنجی‌های معتبر'!M336</f>
        <v>0</v>
      </c>
      <c r="N336">
        <f>'امتیاز معیار معکوس'!N335*'معیار‌سنجی‌های معتبر'!N336</f>
        <v>0</v>
      </c>
      <c r="O336">
        <f>'امتیاز معیار معکوس'!O335*'معیار‌سنجی‌های معتبر'!O336</f>
        <v>0</v>
      </c>
      <c r="P336">
        <f>'امتیاز معیار معکوس'!P335*'معیار‌سنجی‌های معتبر'!P336</f>
        <v>0</v>
      </c>
      <c r="Q336">
        <f>'امتیاز معیار معکوس'!Q335*'معیار‌سنجی‌های معتبر'!Q336</f>
        <v>0</v>
      </c>
      <c r="R336">
        <f>'امتیاز معیار معکوس'!R335*'معیار‌سنجی‌های معتبر'!R336</f>
        <v>0</v>
      </c>
      <c r="S336">
        <f>'امتیاز معیار معکوس'!S335*'معیار‌سنجی‌های معتبر'!S336</f>
        <v>0</v>
      </c>
      <c r="T336">
        <f>'امتیاز معیار معکوس'!T335*'معیار‌سنجی‌های معتبر'!T336</f>
        <v>0</v>
      </c>
      <c r="U336">
        <f>'امتیاز معیار معکوس'!U335*'معیار‌سنجی‌های معتبر'!U336</f>
        <v>0</v>
      </c>
      <c r="V336">
        <f>'امتیاز معیار معکوس'!V335*'معیار‌سنجی‌های معتبر'!V336</f>
        <v>0</v>
      </c>
      <c r="W336">
        <f>'امتیاز معیار معکوس'!W335*'معیار‌سنجی‌های معتبر'!W336</f>
        <v>0</v>
      </c>
      <c r="X336">
        <f>'امتیاز معیار معکوس'!X335*'معیار‌سنجی‌های معتبر'!X336</f>
        <v>0</v>
      </c>
      <c r="Y336">
        <f>'امتیاز معیار معکوس'!Y335*'معیار‌سنجی‌های معتبر'!Y336</f>
        <v>0</v>
      </c>
      <c r="Z336">
        <f>'امتیاز معیار معکوس'!Z335*'معیار‌سنجی‌های معتبر'!Z336</f>
        <v>0</v>
      </c>
      <c r="AA336">
        <f>'امتیاز معیار معکوس'!AA335*'معیار‌سنجی‌های معتبر'!AA336</f>
        <v>0</v>
      </c>
      <c r="AB336">
        <f>'امتیاز معیار معکوس'!AB335*'معیار‌سنجی‌های معتبر'!AB336</f>
        <v>0</v>
      </c>
      <c r="AC336">
        <f>'امتیاز معیار معکوس'!AC335*'معیار‌سنجی‌های معتبر'!AC336</f>
        <v>0</v>
      </c>
      <c r="AD336">
        <f>'امتیاز معیار معکوس'!AD335*'معیار‌سنجی‌های معتبر'!AD336</f>
        <v>0</v>
      </c>
      <c r="AE336">
        <f>'امتیاز معیار معکوس'!AE335*'معیار‌سنجی‌های معتبر'!AE336</f>
        <v>0</v>
      </c>
      <c r="AF336">
        <f>'امتیاز معیار معکوس'!AF335*'معیار‌سنجی‌های معتبر'!AF336</f>
        <v>0</v>
      </c>
      <c r="AG336">
        <f>'امتیاز معیار معکوس'!AG335*'معیار‌سنجی‌های معتبر'!AG336</f>
        <v>0</v>
      </c>
      <c r="AH336">
        <f>'امتیاز معیار معکوس'!AH335*'معیار‌سنجی‌های معتبر'!AH336</f>
        <v>0</v>
      </c>
      <c r="AI336">
        <f>'امتیاز معیار معکوس'!AI335*'معیار‌سنجی‌های معتبر'!AI336</f>
        <v>0</v>
      </c>
      <c r="AJ336">
        <f>'امتیاز معیار معکوس'!AJ335*'معیار‌سنجی‌های معتبر'!AJ336</f>
        <v>0</v>
      </c>
      <c r="AK336">
        <f>'امتیاز معیار معکوس'!AK335*'معیار‌سنجی‌های معتبر'!AK336</f>
        <v>0</v>
      </c>
      <c r="AL336">
        <f>'امتیاز معیار معکوس'!AL335*'معیار‌سنجی‌های معتبر'!AL336</f>
        <v>0</v>
      </c>
      <c r="AM336">
        <f>'امتیاز معیار معکوس'!AM335*'معیار‌سنجی‌های معتبر'!AM336</f>
        <v>0</v>
      </c>
      <c r="AN336">
        <f>'امتیاز معیار معکوس'!AN335*'معیار‌سنجی‌های معتبر'!AN336</f>
        <v>0</v>
      </c>
      <c r="AO336">
        <f>'امتیاز معیار معکوس'!AO335*'معیار‌سنجی‌های معتبر'!AO336</f>
        <v>0</v>
      </c>
      <c r="AP336">
        <f>'امتیاز معیار معکوس'!AP335*'معیار‌سنجی‌های معتبر'!AP336</f>
        <v>0</v>
      </c>
      <c r="AQ336">
        <f>'امتیاز معیار معکوس'!AQ335*'معیار‌سنجی‌های معتبر'!AQ336</f>
        <v>0</v>
      </c>
      <c r="AR336">
        <f>'امتیاز معیار معکوس'!AR335*'معیار‌سنجی‌های معتبر'!AR336</f>
        <v>0</v>
      </c>
      <c r="AS336">
        <f>'امتیاز معیار معکوس'!AS335*'معیار‌سنجی‌های معتبر'!AS336</f>
        <v>0</v>
      </c>
      <c r="AT336">
        <f>'امتیاز معیار معکوس'!AT335*'معیار‌سنجی‌های معتبر'!AT336</f>
        <v>0</v>
      </c>
      <c r="AU336">
        <f>'امتیاز معیار معکوس'!AU335*'معیار‌سنجی‌های معتبر'!AU336</f>
        <v>0</v>
      </c>
      <c r="AV336">
        <f>'امتیاز معیار معکوس'!AV335*'معیار‌سنجی‌های معتبر'!AV336</f>
        <v>0</v>
      </c>
      <c r="AW336">
        <f>'امتیاز معیار معکوس'!AW335*'معیار‌سنجی‌های معتبر'!AW336</f>
        <v>0</v>
      </c>
      <c r="AX336">
        <f>'امتیاز معیار معکوس'!AX335*'معیار‌سنجی‌های معتبر'!AX336</f>
        <v>0</v>
      </c>
      <c r="AY336">
        <f>'امتیاز معیار معکوس'!AY335*'معیار‌سنجی‌های معتبر'!AY336</f>
        <v>0</v>
      </c>
      <c r="AZ336">
        <f>'امتیاز معیار معکوس'!AZ335*'معیار‌سنجی‌های معتبر'!AZ336</f>
        <v>0</v>
      </c>
      <c r="BA336">
        <f>'امتیاز معیار معکوس'!BA335*'معیار‌سنجی‌های معتبر'!BA336</f>
        <v>0</v>
      </c>
      <c r="BB336">
        <f>'امتیاز معیار معکوس'!BB335*'معیار‌سنجی‌های معتبر'!BB336</f>
        <v>0</v>
      </c>
      <c r="BC336">
        <f>'امتیاز معیار معکوس'!BC335*'معیار‌سنجی‌های معتبر'!BC336</f>
        <v>0</v>
      </c>
      <c r="BD336">
        <f>'امتیاز معیار معکوس'!BD335*'معیار‌سنجی‌های معتبر'!BD336</f>
        <v>0</v>
      </c>
      <c r="BE336">
        <f>'امتیاز معیار معکوس'!BE335*'معیار‌سنجی‌های معتبر'!BE336</f>
        <v>0</v>
      </c>
      <c r="BF336">
        <f>'امتیاز معیار معکوس'!BF335*'معیار‌سنجی‌های معتبر'!BF336</f>
        <v>0</v>
      </c>
      <c r="BG336">
        <f>'امتیاز معیار معکوس'!BG335*'معیار‌سنجی‌های معتبر'!BG336</f>
        <v>0</v>
      </c>
      <c r="BH336">
        <f>'امتیاز معیار معکوس'!BH335*'معیار‌سنجی‌های معتبر'!BH336</f>
        <v>0</v>
      </c>
      <c r="BI336">
        <f>'امتیاز معیار معکوس'!BI335*'معیار‌سنجی‌های معتبر'!BI336</f>
        <v>0</v>
      </c>
      <c r="BJ336">
        <f>'امتیاز معیار معکوس'!BJ335*'معیار‌سنجی‌های معتبر'!BJ336</f>
        <v>0</v>
      </c>
      <c r="BK336">
        <f>'امتیاز معیار معکوس'!BK335*'معیار‌سنجی‌های معتبر'!BK336</f>
        <v>0</v>
      </c>
      <c r="BL336">
        <f>'امتیاز معیار معکوس'!BL335*'معیار‌سنجی‌های معتبر'!BL336</f>
        <v>0</v>
      </c>
      <c r="BM336">
        <f>'امتیاز معیار معکوس'!BM335*'معیار‌سنجی‌های معتبر'!BM336</f>
        <v>0</v>
      </c>
      <c r="BN336">
        <f t="shared" si="5"/>
        <v>0</v>
      </c>
    </row>
    <row r="337" spans="2:66" x14ac:dyDescent="0.25">
      <c r="B337">
        <f>'امتیاز معیار معکوس'!B336*'معیار‌سنجی‌های معتبر'!B337</f>
        <v>0</v>
      </c>
      <c r="C337">
        <f>'امتیاز معیار معکوس'!C336*'معیار‌سنجی‌های معتبر'!C337</f>
        <v>0</v>
      </c>
      <c r="D337">
        <f>'امتیاز معیار معکوس'!D336*'معیار‌سنجی‌های معتبر'!D337</f>
        <v>0</v>
      </c>
      <c r="E337">
        <f>'امتیاز معیار معکوس'!E336*'معیار‌سنجی‌های معتبر'!E337</f>
        <v>0</v>
      </c>
      <c r="F337">
        <f>'امتیاز معیار معکوس'!F336*'معیار‌سنجی‌های معتبر'!F337</f>
        <v>0</v>
      </c>
      <c r="G337">
        <f>'امتیاز معیار معکوس'!G336*'معیار‌سنجی‌های معتبر'!G337</f>
        <v>0</v>
      </c>
      <c r="H337">
        <f>'امتیاز معیار معکوس'!H336*'معیار‌سنجی‌های معتبر'!H337</f>
        <v>0</v>
      </c>
      <c r="I337">
        <f>'امتیاز معیار معکوس'!I336*'معیار‌سنجی‌های معتبر'!I337</f>
        <v>0</v>
      </c>
      <c r="J337">
        <f>'امتیاز معیار معکوس'!J336*'معیار‌سنجی‌های معتبر'!J337</f>
        <v>0</v>
      </c>
      <c r="K337">
        <f>'امتیاز معیار معکوس'!K336*'معیار‌سنجی‌های معتبر'!K337</f>
        <v>0</v>
      </c>
      <c r="L337">
        <f>'امتیاز معیار معکوس'!L336*'معیار‌سنجی‌های معتبر'!L337</f>
        <v>0</v>
      </c>
      <c r="M337">
        <f>'امتیاز معیار معکوس'!M336*'معیار‌سنجی‌های معتبر'!M337</f>
        <v>0</v>
      </c>
      <c r="N337">
        <f>'امتیاز معیار معکوس'!N336*'معیار‌سنجی‌های معتبر'!N337</f>
        <v>0</v>
      </c>
      <c r="O337">
        <f>'امتیاز معیار معکوس'!O336*'معیار‌سنجی‌های معتبر'!O337</f>
        <v>0</v>
      </c>
      <c r="P337">
        <f>'امتیاز معیار معکوس'!P336*'معیار‌سنجی‌های معتبر'!P337</f>
        <v>0</v>
      </c>
      <c r="Q337">
        <f>'امتیاز معیار معکوس'!Q336*'معیار‌سنجی‌های معتبر'!Q337</f>
        <v>0</v>
      </c>
      <c r="R337">
        <f>'امتیاز معیار معکوس'!R336*'معیار‌سنجی‌های معتبر'!R337</f>
        <v>0</v>
      </c>
      <c r="S337">
        <f>'امتیاز معیار معکوس'!S336*'معیار‌سنجی‌های معتبر'!S337</f>
        <v>0</v>
      </c>
      <c r="T337">
        <f>'امتیاز معیار معکوس'!T336*'معیار‌سنجی‌های معتبر'!T337</f>
        <v>0</v>
      </c>
      <c r="U337">
        <f>'امتیاز معیار معکوس'!U336*'معیار‌سنجی‌های معتبر'!U337</f>
        <v>0</v>
      </c>
      <c r="V337">
        <f>'امتیاز معیار معکوس'!V336*'معیار‌سنجی‌های معتبر'!V337</f>
        <v>0</v>
      </c>
      <c r="W337">
        <f>'امتیاز معیار معکوس'!W336*'معیار‌سنجی‌های معتبر'!W337</f>
        <v>0</v>
      </c>
      <c r="X337">
        <f>'امتیاز معیار معکوس'!X336*'معیار‌سنجی‌های معتبر'!X337</f>
        <v>0</v>
      </c>
      <c r="Y337">
        <f>'امتیاز معیار معکوس'!Y336*'معیار‌سنجی‌های معتبر'!Y337</f>
        <v>0</v>
      </c>
      <c r="Z337">
        <f>'امتیاز معیار معکوس'!Z336*'معیار‌سنجی‌های معتبر'!Z337</f>
        <v>0</v>
      </c>
      <c r="AA337">
        <f>'امتیاز معیار معکوس'!AA336*'معیار‌سنجی‌های معتبر'!AA337</f>
        <v>0</v>
      </c>
      <c r="AB337">
        <f>'امتیاز معیار معکوس'!AB336*'معیار‌سنجی‌های معتبر'!AB337</f>
        <v>0</v>
      </c>
      <c r="AC337">
        <f>'امتیاز معیار معکوس'!AC336*'معیار‌سنجی‌های معتبر'!AC337</f>
        <v>0</v>
      </c>
      <c r="AD337">
        <f>'امتیاز معیار معکوس'!AD336*'معیار‌سنجی‌های معتبر'!AD337</f>
        <v>0</v>
      </c>
      <c r="AE337">
        <f>'امتیاز معیار معکوس'!AE336*'معیار‌سنجی‌های معتبر'!AE337</f>
        <v>0</v>
      </c>
      <c r="AF337">
        <f>'امتیاز معیار معکوس'!AF336*'معیار‌سنجی‌های معتبر'!AF337</f>
        <v>0</v>
      </c>
      <c r="AG337">
        <f>'امتیاز معیار معکوس'!AG336*'معیار‌سنجی‌های معتبر'!AG337</f>
        <v>0</v>
      </c>
      <c r="AH337">
        <f>'امتیاز معیار معکوس'!AH336*'معیار‌سنجی‌های معتبر'!AH337</f>
        <v>0</v>
      </c>
      <c r="AI337">
        <f>'امتیاز معیار معکوس'!AI336*'معیار‌سنجی‌های معتبر'!AI337</f>
        <v>0</v>
      </c>
      <c r="AJ337">
        <f>'امتیاز معیار معکوس'!AJ336*'معیار‌سنجی‌های معتبر'!AJ337</f>
        <v>0</v>
      </c>
      <c r="AK337">
        <f>'امتیاز معیار معکوس'!AK336*'معیار‌سنجی‌های معتبر'!AK337</f>
        <v>0</v>
      </c>
      <c r="AL337">
        <f>'امتیاز معیار معکوس'!AL336*'معیار‌سنجی‌های معتبر'!AL337</f>
        <v>0</v>
      </c>
      <c r="AM337">
        <f>'امتیاز معیار معکوس'!AM336*'معیار‌سنجی‌های معتبر'!AM337</f>
        <v>0</v>
      </c>
      <c r="AN337">
        <f>'امتیاز معیار معکوس'!AN336*'معیار‌سنجی‌های معتبر'!AN337</f>
        <v>0</v>
      </c>
      <c r="AO337">
        <f>'امتیاز معیار معکوس'!AO336*'معیار‌سنجی‌های معتبر'!AO337</f>
        <v>0</v>
      </c>
      <c r="AP337">
        <f>'امتیاز معیار معکوس'!AP336*'معیار‌سنجی‌های معتبر'!AP337</f>
        <v>0</v>
      </c>
      <c r="AQ337">
        <f>'امتیاز معیار معکوس'!AQ336*'معیار‌سنجی‌های معتبر'!AQ337</f>
        <v>0</v>
      </c>
      <c r="AR337">
        <f>'امتیاز معیار معکوس'!AR336*'معیار‌سنجی‌های معتبر'!AR337</f>
        <v>0</v>
      </c>
      <c r="AS337">
        <f>'امتیاز معیار معکوس'!AS336*'معیار‌سنجی‌های معتبر'!AS337</f>
        <v>0</v>
      </c>
      <c r="AT337">
        <f>'امتیاز معیار معکوس'!AT336*'معیار‌سنجی‌های معتبر'!AT337</f>
        <v>0</v>
      </c>
      <c r="AU337">
        <f>'امتیاز معیار معکوس'!AU336*'معیار‌سنجی‌های معتبر'!AU337</f>
        <v>0</v>
      </c>
      <c r="AV337">
        <f>'امتیاز معیار معکوس'!AV336*'معیار‌سنجی‌های معتبر'!AV337</f>
        <v>0</v>
      </c>
      <c r="AW337">
        <f>'امتیاز معیار معکوس'!AW336*'معیار‌سنجی‌های معتبر'!AW337</f>
        <v>0</v>
      </c>
      <c r="AX337">
        <f>'امتیاز معیار معکوس'!AX336*'معیار‌سنجی‌های معتبر'!AX337</f>
        <v>0</v>
      </c>
      <c r="AY337">
        <f>'امتیاز معیار معکوس'!AY336*'معیار‌سنجی‌های معتبر'!AY337</f>
        <v>0</v>
      </c>
      <c r="AZ337">
        <f>'امتیاز معیار معکوس'!AZ336*'معیار‌سنجی‌های معتبر'!AZ337</f>
        <v>0</v>
      </c>
      <c r="BA337">
        <f>'امتیاز معیار معکوس'!BA336*'معیار‌سنجی‌های معتبر'!BA337</f>
        <v>0</v>
      </c>
      <c r="BB337">
        <f>'امتیاز معیار معکوس'!BB336*'معیار‌سنجی‌های معتبر'!BB337</f>
        <v>0</v>
      </c>
      <c r="BC337">
        <f>'امتیاز معیار معکوس'!BC336*'معیار‌سنجی‌های معتبر'!BC337</f>
        <v>0</v>
      </c>
      <c r="BD337">
        <f>'امتیاز معیار معکوس'!BD336*'معیار‌سنجی‌های معتبر'!BD337</f>
        <v>0</v>
      </c>
      <c r="BE337">
        <f>'امتیاز معیار معکوس'!BE336*'معیار‌سنجی‌های معتبر'!BE337</f>
        <v>0</v>
      </c>
      <c r="BF337">
        <f>'امتیاز معیار معکوس'!BF336*'معیار‌سنجی‌های معتبر'!BF337</f>
        <v>0</v>
      </c>
      <c r="BG337">
        <f>'امتیاز معیار معکوس'!BG336*'معیار‌سنجی‌های معتبر'!BG337</f>
        <v>0</v>
      </c>
      <c r="BH337">
        <f>'امتیاز معیار معکوس'!BH336*'معیار‌سنجی‌های معتبر'!BH337</f>
        <v>0</v>
      </c>
      <c r="BI337">
        <f>'امتیاز معیار معکوس'!BI336*'معیار‌سنجی‌های معتبر'!BI337</f>
        <v>0</v>
      </c>
      <c r="BJ337">
        <f>'امتیاز معیار معکوس'!BJ336*'معیار‌سنجی‌های معتبر'!BJ337</f>
        <v>0</v>
      </c>
      <c r="BK337">
        <f>'امتیاز معیار معکوس'!BK336*'معیار‌سنجی‌های معتبر'!BK337</f>
        <v>0</v>
      </c>
      <c r="BL337">
        <f>'امتیاز معیار معکوس'!BL336*'معیار‌سنجی‌های معتبر'!BL337</f>
        <v>0</v>
      </c>
      <c r="BM337">
        <f>'امتیاز معیار معکوس'!BM336*'معیار‌سنجی‌های معتبر'!BM337</f>
        <v>0</v>
      </c>
      <c r="BN337">
        <f t="shared" si="5"/>
        <v>0</v>
      </c>
    </row>
    <row r="338" spans="2:66" x14ac:dyDescent="0.25">
      <c r="B338">
        <f>'امتیاز معیار معکوس'!B337*'معیار‌سنجی‌های معتبر'!B338</f>
        <v>0</v>
      </c>
      <c r="C338">
        <f>'امتیاز معیار معکوس'!C337*'معیار‌سنجی‌های معتبر'!C338</f>
        <v>0</v>
      </c>
      <c r="D338">
        <f>'امتیاز معیار معکوس'!D337*'معیار‌سنجی‌های معتبر'!D338</f>
        <v>0</v>
      </c>
      <c r="E338">
        <f>'امتیاز معیار معکوس'!E337*'معیار‌سنجی‌های معتبر'!E338</f>
        <v>0</v>
      </c>
      <c r="F338">
        <f>'امتیاز معیار معکوس'!F337*'معیار‌سنجی‌های معتبر'!F338</f>
        <v>0</v>
      </c>
      <c r="G338">
        <f>'امتیاز معیار معکوس'!G337*'معیار‌سنجی‌های معتبر'!G338</f>
        <v>0</v>
      </c>
      <c r="H338">
        <f>'امتیاز معیار معکوس'!H337*'معیار‌سنجی‌های معتبر'!H338</f>
        <v>0</v>
      </c>
      <c r="I338">
        <f>'امتیاز معیار معکوس'!I337*'معیار‌سنجی‌های معتبر'!I338</f>
        <v>0</v>
      </c>
      <c r="J338">
        <f>'امتیاز معیار معکوس'!J337*'معیار‌سنجی‌های معتبر'!J338</f>
        <v>0</v>
      </c>
      <c r="K338">
        <f>'امتیاز معیار معکوس'!K337*'معیار‌سنجی‌های معتبر'!K338</f>
        <v>0</v>
      </c>
      <c r="L338">
        <f>'امتیاز معیار معکوس'!L337*'معیار‌سنجی‌های معتبر'!L338</f>
        <v>0</v>
      </c>
      <c r="M338">
        <f>'امتیاز معیار معکوس'!M337*'معیار‌سنجی‌های معتبر'!M338</f>
        <v>0</v>
      </c>
      <c r="N338">
        <f>'امتیاز معیار معکوس'!N337*'معیار‌سنجی‌های معتبر'!N338</f>
        <v>0</v>
      </c>
      <c r="O338">
        <f>'امتیاز معیار معکوس'!O337*'معیار‌سنجی‌های معتبر'!O338</f>
        <v>0</v>
      </c>
      <c r="P338">
        <f>'امتیاز معیار معکوس'!P337*'معیار‌سنجی‌های معتبر'!P338</f>
        <v>0</v>
      </c>
      <c r="Q338">
        <f>'امتیاز معیار معکوس'!Q337*'معیار‌سنجی‌های معتبر'!Q338</f>
        <v>0</v>
      </c>
      <c r="R338">
        <f>'امتیاز معیار معکوس'!R337*'معیار‌سنجی‌های معتبر'!R338</f>
        <v>0</v>
      </c>
      <c r="S338">
        <f>'امتیاز معیار معکوس'!S337*'معیار‌سنجی‌های معتبر'!S338</f>
        <v>0</v>
      </c>
      <c r="T338">
        <f>'امتیاز معیار معکوس'!T337*'معیار‌سنجی‌های معتبر'!T338</f>
        <v>0</v>
      </c>
      <c r="U338">
        <f>'امتیاز معیار معکوس'!U337*'معیار‌سنجی‌های معتبر'!U338</f>
        <v>0</v>
      </c>
      <c r="V338">
        <f>'امتیاز معیار معکوس'!V337*'معیار‌سنجی‌های معتبر'!V338</f>
        <v>0</v>
      </c>
      <c r="W338">
        <f>'امتیاز معیار معکوس'!W337*'معیار‌سنجی‌های معتبر'!W338</f>
        <v>0</v>
      </c>
      <c r="X338">
        <f>'امتیاز معیار معکوس'!X337*'معیار‌سنجی‌های معتبر'!X338</f>
        <v>0</v>
      </c>
      <c r="Y338">
        <f>'امتیاز معیار معکوس'!Y337*'معیار‌سنجی‌های معتبر'!Y338</f>
        <v>0</v>
      </c>
      <c r="Z338">
        <f>'امتیاز معیار معکوس'!Z337*'معیار‌سنجی‌های معتبر'!Z338</f>
        <v>0</v>
      </c>
      <c r="AA338">
        <f>'امتیاز معیار معکوس'!AA337*'معیار‌سنجی‌های معتبر'!AA338</f>
        <v>0</v>
      </c>
      <c r="AB338">
        <f>'امتیاز معیار معکوس'!AB337*'معیار‌سنجی‌های معتبر'!AB338</f>
        <v>0</v>
      </c>
      <c r="AC338">
        <f>'امتیاز معیار معکوس'!AC337*'معیار‌سنجی‌های معتبر'!AC338</f>
        <v>0</v>
      </c>
      <c r="AD338">
        <f>'امتیاز معیار معکوس'!AD337*'معیار‌سنجی‌های معتبر'!AD338</f>
        <v>0</v>
      </c>
      <c r="AE338">
        <f>'امتیاز معیار معکوس'!AE337*'معیار‌سنجی‌های معتبر'!AE338</f>
        <v>0</v>
      </c>
      <c r="AF338">
        <f>'امتیاز معیار معکوس'!AF337*'معیار‌سنجی‌های معتبر'!AF338</f>
        <v>0</v>
      </c>
      <c r="AG338">
        <f>'امتیاز معیار معکوس'!AG337*'معیار‌سنجی‌های معتبر'!AG338</f>
        <v>0</v>
      </c>
      <c r="AH338">
        <f>'امتیاز معیار معکوس'!AH337*'معیار‌سنجی‌های معتبر'!AH338</f>
        <v>0</v>
      </c>
      <c r="AI338">
        <f>'امتیاز معیار معکوس'!AI337*'معیار‌سنجی‌های معتبر'!AI338</f>
        <v>0</v>
      </c>
      <c r="AJ338">
        <f>'امتیاز معیار معکوس'!AJ337*'معیار‌سنجی‌های معتبر'!AJ338</f>
        <v>0</v>
      </c>
      <c r="AK338">
        <f>'امتیاز معیار معکوس'!AK337*'معیار‌سنجی‌های معتبر'!AK338</f>
        <v>0</v>
      </c>
      <c r="AL338">
        <f>'امتیاز معیار معکوس'!AL337*'معیار‌سنجی‌های معتبر'!AL338</f>
        <v>0</v>
      </c>
      <c r="AM338">
        <f>'امتیاز معیار معکوس'!AM337*'معیار‌سنجی‌های معتبر'!AM338</f>
        <v>0</v>
      </c>
      <c r="AN338">
        <f>'امتیاز معیار معکوس'!AN337*'معیار‌سنجی‌های معتبر'!AN338</f>
        <v>0</v>
      </c>
      <c r="AO338">
        <f>'امتیاز معیار معکوس'!AO337*'معیار‌سنجی‌های معتبر'!AO338</f>
        <v>0</v>
      </c>
      <c r="AP338">
        <f>'امتیاز معیار معکوس'!AP337*'معیار‌سنجی‌های معتبر'!AP338</f>
        <v>0</v>
      </c>
      <c r="AQ338">
        <f>'امتیاز معیار معکوس'!AQ337*'معیار‌سنجی‌های معتبر'!AQ338</f>
        <v>0</v>
      </c>
      <c r="AR338">
        <f>'امتیاز معیار معکوس'!AR337*'معیار‌سنجی‌های معتبر'!AR338</f>
        <v>0</v>
      </c>
      <c r="AS338">
        <f>'امتیاز معیار معکوس'!AS337*'معیار‌سنجی‌های معتبر'!AS338</f>
        <v>0</v>
      </c>
      <c r="AT338">
        <f>'امتیاز معیار معکوس'!AT337*'معیار‌سنجی‌های معتبر'!AT338</f>
        <v>0</v>
      </c>
      <c r="AU338">
        <f>'امتیاز معیار معکوس'!AU337*'معیار‌سنجی‌های معتبر'!AU338</f>
        <v>0</v>
      </c>
      <c r="AV338">
        <f>'امتیاز معیار معکوس'!AV337*'معیار‌سنجی‌های معتبر'!AV338</f>
        <v>0</v>
      </c>
      <c r="AW338">
        <f>'امتیاز معیار معکوس'!AW337*'معیار‌سنجی‌های معتبر'!AW338</f>
        <v>0</v>
      </c>
      <c r="AX338">
        <f>'امتیاز معیار معکوس'!AX337*'معیار‌سنجی‌های معتبر'!AX338</f>
        <v>0</v>
      </c>
      <c r="AY338">
        <f>'امتیاز معیار معکوس'!AY337*'معیار‌سنجی‌های معتبر'!AY338</f>
        <v>0</v>
      </c>
      <c r="AZ338">
        <f>'امتیاز معیار معکوس'!AZ337*'معیار‌سنجی‌های معتبر'!AZ338</f>
        <v>0</v>
      </c>
      <c r="BA338">
        <f>'امتیاز معیار معکوس'!BA337*'معیار‌سنجی‌های معتبر'!BA338</f>
        <v>0</v>
      </c>
      <c r="BB338">
        <f>'امتیاز معیار معکوس'!BB337*'معیار‌سنجی‌های معتبر'!BB338</f>
        <v>0</v>
      </c>
      <c r="BC338">
        <f>'امتیاز معیار معکوس'!BC337*'معیار‌سنجی‌های معتبر'!BC338</f>
        <v>0</v>
      </c>
      <c r="BD338">
        <f>'امتیاز معیار معکوس'!BD337*'معیار‌سنجی‌های معتبر'!BD338</f>
        <v>0</v>
      </c>
      <c r="BE338">
        <f>'امتیاز معیار معکوس'!BE337*'معیار‌سنجی‌های معتبر'!BE338</f>
        <v>0</v>
      </c>
      <c r="BF338">
        <f>'امتیاز معیار معکوس'!BF337*'معیار‌سنجی‌های معتبر'!BF338</f>
        <v>0</v>
      </c>
      <c r="BG338">
        <f>'امتیاز معیار معکوس'!BG337*'معیار‌سنجی‌های معتبر'!BG338</f>
        <v>0</v>
      </c>
      <c r="BH338">
        <f>'امتیاز معیار معکوس'!BH337*'معیار‌سنجی‌های معتبر'!BH338</f>
        <v>0</v>
      </c>
      <c r="BI338">
        <f>'امتیاز معیار معکوس'!BI337*'معیار‌سنجی‌های معتبر'!BI338</f>
        <v>0</v>
      </c>
      <c r="BJ338">
        <f>'امتیاز معیار معکوس'!BJ337*'معیار‌سنجی‌های معتبر'!BJ338</f>
        <v>0</v>
      </c>
      <c r="BK338">
        <f>'امتیاز معیار معکوس'!BK337*'معیار‌سنجی‌های معتبر'!BK338</f>
        <v>0</v>
      </c>
      <c r="BL338">
        <f>'امتیاز معیار معکوس'!BL337*'معیار‌سنجی‌های معتبر'!BL338</f>
        <v>0</v>
      </c>
      <c r="BM338">
        <f>'امتیاز معیار معکوس'!BM337*'معیار‌سنجی‌های معتبر'!BM338</f>
        <v>0</v>
      </c>
      <c r="BN338">
        <f t="shared" si="5"/>
        <v>0</v>
      </c>
    </row>
    <row r="339" spans="2:66" x14ac:dyDescent="0.25">
      <c r="B339">
        <f>'امتیاز معیار معکوس'!B338*'معیار‌سنجی‌های معتبر'!B339</f>
        <v>0</v>
      </c>
      <c r="C339">
        <f>'امتیاز معیار معکوس'!C338*'معیار‌سنجی‌های معتبر'!C339</f>
        <v>0</v>
      </c>
      <c r="D339">
        <f>'امتیاز معیار معکوس'!D338*'معیار‌سنجی‌های معتبر'!D339</f>
        <v>0</v>
      </c>
      <c r="E339">
        <f>'امتیاز معیار معکوس'!E338*'معیار‌سنجی‌های معتبر'!E339</f>
        <v>0</v>
      </c>
      <c r="F339">
        <f>'امتیاز معیار معکوس'!F338*'معیار‌سنجی‌های معتبر'!F339</f>
        <v>0</v>
      </c>
      <c r="G339">
        <f>'امتیاز معیار معکوس'!G338*'معیار‌سنجی‌های معتبر'!G339</f>
        <v>0</v>
      </c>
      <c r="H339">
        <f>'امتیاز معیار معکوس'!H338*'معیار‌سنجی‌های معتبر'!H339</f>
        <v>0</v>
      </c>
      <c r="I339">
        <f>'امتیاز معیار معکوس'!I338*'معیار‌سنجی‌های معتبر'!I339</f>
        <v>0</v>
      </c>
      <c r="J339">
        <f>'امتیاز معیار معکوس'!J338*'معیار‌سنجی‌های معتبر'!J339</f>
        <v>0</v>
      </c>
      <c r="K339">
        <f>'امتیاز معیار معکوس'!K338*'معیار‌سنجی‌های معتبر'!K339</f>
        <v>0</v>
      </c>
      <c r="L339">
        <f>'امتیاز معیار معکوس'!L338*'معیار‌سنجی‌های معتبر'!L339</f>
        <v>0</v>
      </c>
      <c r="M339">
        <f>'امتیاز معیار معکوس'!M338*'معیار‌سنجی‌های معتبر'!M339</f>
        <v>0</v>
      </c>
      <c r="N339">
        <f>'امتیاز معیار معکوس'!N338*'معیار‌سنجی‌های معتبر'!N339</f>
        <v>0</v>
      </c>
      <c r="O339">
        <f>'امتیاز معیار معکوس'!O338*'معیار‌سنجی‌های معتبر'!O339</f>
        <v>0</v>
      </c>
      <c r="P339">
        <f>'امتیاز معیار معکوس'!P338*'معیار‌سنجی‌های معتبر'!P339</f>
        <v>0</v>
      </c>
      <c r="Q339">
        <f>'امتیاز معیار معکوس'!Q338*'معیار‌سنجی‌های معتبر'!Q339</f>
        <v>0</v>
      </c>
      <c r="R339">
        <f>'امتیاز معیار معکوس'!R338*'معیار‌سنجی‌های معتبر'!R339</f>
        <v>0</v>
      </c>
      <c r="S339">
        <f>'امتیاز معیار معکوس'!S338*'معیار‌سنجی‌های معتبر'!S339</f>
        <v>0</v>
      </c>
      <c r="T339">
        <f>'امتیاز معیار معکوس'!T338*'معیار‌سنجی‌های معتبر'!T339</f>
        <v>0</v>
      </c>
      <c r="U339">
        <f>'امتیاز معیار معکوس'!U338*'معیار‌سنجی‌های معتبر'!U339</f>
        <v>0</v>
      </c>
      <c r="V339">
        <f>'امتیاز معیار معکوس'!V338*'معیار‌سنجی‌های معتبر'!V339</f>
        <v>0</v>
      </c>
      <c r="W339">
        <f>'امتیاز معیار معکوس'!W338*'معیار‌سنجی‌های معتبر'!W339</f>
        <v>0</v>
      </c>
      <c r="X339">
        <f>'امتیاز معیار معکوس'!X338*'معیار‌سنجی‌های معتبر'!X339</f>
        <v>0</v>
      </c>
      <c r="Y339">
        <f>'امتیاز معیار معکوس'!Y338*'معیار‌سنجی‌های معتبر'!Y339</f>
        <v>0</v>
      </c>
      <c r="Z339">
        <f>'امتیاز معیار معکوس'!Z338*'معیار‌سنجی‌های معتبر'!Z339</f>
        <v>0</v>
      </c>
      <c r="AA339">
        <f>'امتیاز معیار معکوس'!AA338*'معیار‌سنجی‌های معتبر'!AA339</f>
        <v>0</v>
      </c>
      <c r="AB339">
        <f>'امتیاز معیار معکوس'!AB338*'معیار‌سنجی‌های معتبر'!AB339</f>
        <v>0</v>
      </c>
      <c r="AC339">
        <f>'امتیاز معیار معکوس'!AC338*'معیار‌سنجی‌های معتبر'!AC339</f>
        <v>0</v>
      </c>
      <c r="AD339">
        <f>'امتیاز معیار معکوس'!AD338*'معیار‌سنجی‌های معتبر'!AD339</f>
        <v>0</v>
      </c>
      <c r="AE339">
        <f>'امتیاز معیار معکوس'!AE338*'معیار‌سنجی‌های معتبر'!AE339</f>
        <v>0</v>
      </c>
      <c r="AF339">
        <f>'امتیاز معیار معکوس'!AF338*'معیار‌سنجی‌های معتبر'!AF339</f>
        <v>0</v>
      </c>
      <c r="AG339">
        <f>'امتیاز معیار معکوس'!AG338*'معیار‌سنجی‌های معتبر'!AG339</f>
        <v>0</v>
      </c>
      <c r="AH339">
        <f>'امتیاز معیار معکوس'!AH338*'معیار‌سنجی‌های معتبر'!AH339</f>
        <v>0</v>
      </c>
      <c r="AI339">
        <f>'امتیاز معیار معکوس'!AI338*'معیار‌سنجی‌های معتبر'!AI339</f>
        <v>0</v>
      </c>
      <c r="AJ339">
        <f>'امتیاز معیار معکوس'!AJ338*'معیار‌سنجی‌های معتبر'!AJ339</f>
        <v>0</v>
      </c>
      <c r="AK339">
        <f>'امتیاز معیار معکوس'!AK338*'معیار‌سنجی‌های معتبر'!AK339</f>
        <v>0</v>
      </c>
      <c r="AL339">
        <f>'امتیاز معیار معکوس'!AL338*'معیار‌سنجی‌های معتبر'!AL339</f>
        <v>0</v>
      </c>
      <c r="AM339">
        <f>'امتیاز معیار معکوس'!AM338*'معیار‌سنجی‌های معتبر'!AM339</f>
        <v>0</v>
      </c>
      <c r="AN339">
        <f>'امتیاز معیار معکوس'!AN338*'معیار‌سنجی‌های معتبر'!AN339</f>
        <v>0</v>
      </c>
      <c r="AO339">
        <f>'امتیاز معیار معکوس'!AO338*'معیار‌سنجی‌های معتبر'!AO339</f>
        <v>0</v>
      </c>
      <c r="AP339">
        <f>'امتیاز معیار معکوس'!AP338*'معیار‌سنجی‌های معتبر'!AP339</f>
        <v>0</v>
      </c>
      <c r="AQ339">
        <f>'امتیاز معیار معکوس'!AQ338*'معیار‌سنجی‌های معتبر'!AQ339</f>
        <v>0</v>
      </c>
      <c r="AR339">
        <f>'امتیاز معیار معکوس'!AR338*'معیار‌سنجی‌های معتبر'!AR339</f>
        <v>0</v>
      </c>
      <c r="AS339">
        <f>'امتیاز معیار معکوس'!AS338*'معیار‌سنجی‌های معتبر'!AS339</f>
        <v>0</v>
      </c>
      <c r="AT339">
        <f>'امتیاز معیار معکوس'!AT338*'معیار‌سنجی‌های معتبر'!AT339</f>
        <v>0</v>
      </c>
      <c r="AU339">
        <f>'امتیاز معیار معکوس'!AU338*'معیار‌سنجی‌های معتبر'!AU339</f>
        <v>0</v>
      </c>
      <c r="AV339">
        <f>'امتیاز معیار معکوس'!AV338*'معیار‌سنجی‌های معتبر'!AV339</f>
        <v>0</v>
      </c>
      <c r="AW339">
        <f>'امتیاز معیار معکوس'!AW338*'معیار‌سنجی‌های معتبر'!AW339</f>
        <v>0</v>
      </c>
      <c r="AX339">
        <f>'امتیاز معیار معکوس'!AX338*'معیار‌سنجی‌های معتبر'!AX339</f>
        <v>0</v>
      </c>
      <c r="AY339">
        <f>'امتیاز معیار معکوس'!AY338*'معیار‌سنجی‌های معتبر'!AY339</f>
        <v>0</v>
      </c>
      <c r="AZ339">
        <f>'امتیاز معیار معکوس'!AZ338*'معیار‌سنجی‌های معتبر'!AZ339</f>
        <v>0</v>
      </c>
      <c r="BA339">
        <f>'امتیاز معیار معکوس'!BA338*'معیار‌سنجی‌های معتبر'!BA339</f>
        <v>0</v>
      </c>
      <c r="BB339">
        <f>'امتیاز معیار معکوس'!BB338*'معیار‌سنجی‌های معتبر'!BB339</f>
        <v>0</v>
      </c>
      <c r="BC339">
        <f>'امتیاز معیار معکوس'!BC338*'معیار‌سنجی‌های معتبر'!BC339</f>
        <v>0</v>
      </c>
      <c r="BD339">
        <f>'امتیاز معیار معکوس'!BD338*'معیار‌سنجی‌های معتبر'!BD339</f>
        <v>0</v>
      </c>
      <c r="BE339">
        <f>'امتیاز معیار معکوس'!BE338*'معیار‌سنجی‌های معتبر'!BE339</f>
        <v>0</v>
      </c>
      <c r="BF339">
        <f>'امتیاز معیار معکوس'!BF338*'معیار‌سنجی‌های معتبر'!BF339</f>
        <v>0</v>
      </c>
      <c r="BG339">
        <f>'امتیاز معیار معکوس'!BG338*'معیار‌سنجی‌های معتبر'!BG339</f>
        <v>0</v>
      </c>
      <c r="BH339">
        <f>'امتیاز معیار معکوس'!BH338*'معیار‌سنجی‌های معتبر'!BH339</f>
        <v>0</v>
      </c>
      <c r="BI339">
        <f>'امتیاز معیار معکوس'!BI338*'معیار‌سنجی‌های معتبر'!BI339</f>
        <v>0</v>
      </c>
      <c r="BJ339">
        <f>'امتیاز معیار معکوس'!BJ338*'معیار‌سنجی‌های معتبر'!BJ339</f>
        <v>0</v>
      </c>
      <c r="BK339">
        <f>'امتیاز معیار معکوس'!BK338*'معیار‌سنجی‌های معتبر'!BK339</f>
        <v>0</v>
      </c>
      <c r="BL339">
        <f>'امتیاز معیار معکوس'!BL338*'معیار‌سنجی‌های معتبر'!BL339</f>
        <v>0</v>
      </c>
      <c r="BM339">
        <f>'امتیاز معیار معکوس'!BM338*'معیار‌سنجی‌های معتبر'!BM339</f>
        <v>0</v>
      </c>
      <c r="BN339">
        <f t="shared" si="5"/>
        <v>0</v>
      </c>
    </row>
    <row r="340" spans="2:66" x14ac:dyDescent="0.25">
      <c r="B340">
        <f>'امتیاز معیار معکوس'!B339*'معیار‌سنجی‌های معتبر'!B340</f>
        <v>0</v>
      </c>
      <c r="C340">
        <f>'امتیاز معیار معکوس'!C339*'معیار‌سنجی‌های معتبر'!C340</f>
        <v>0</v>
      </c>
      <c r="D340">
        <f>'امتیاز معیار معکوس'!D339*'معیار‌سنجی‌های معتبر'!D340</f>
        <v>0</v>
      </c>
      <c r="E340">
        <f>'امتیاز معیار معکوس'!E339*'معیار‌سنجی‌های معتبر'!E340</f>
        <v>0</v>
      </c>
      <c r="F340">
        <f>'امتیاز معیار معکوس'!F339*'معیار‌سنجی‌های معتبر'!F340</f>
        <v>0</v>
      </c>
      <c r="G340">
        <f>'امتیاز معیار معکوس'!G339*'معیار‌سنجی‌های معتبر'!G340</f>
        <v>0</v>
      </c>
      <c r="H340">
        <f>'امتیاز معیار معکوس'!H339*'معیار‌سنجی‌های معتبر'!H340</f>
        <v>0</v>
      </c>
      <c r="I340">
        <f>'امتیاز معیار معکوس'!I339*'معیار‌سنجی‌های معتبر'!I340</f>
        <v>0</v>
      </c>
      <c r="J340">
        <f>'امتیاز معیار معکوس'!J339*'معیار‌سنجی‌های معتبر'!J340</f>
        <v>0</v>
      </c>
      <c r="K340">
        <f>'امتیاز معیار معکوس'!K339*'معیار‌سنجی‌های معتبر'!K340</f>
        <v>0</v>
      </c>
      <c r="L340">
        <f>'امتیاز معیار معکوس'!L339*'معیار‌سنجی‌های معتبر'!L340</f>
        <v>0</v>
      </c>
      <c r="M340">
        <f>'امتیاز معیار معکوس'!M339*'معیار‌سنجی‌های معتبر'!M340</f>
        <v>0</v>
      </c>
      <c r="N340">
        <f>'امتیاز معیار معکوس'!N339*'معیار‌سنجی‌های معتبر'!N340</f>
        <v>0</v>
      </c>
      <c r="O340">
        <f>'امتیاز معیار معکوس'!O339*'معیار‌سنجی‌های معتبر'!O340</f>
        <v>0</v>
      </c>
      <c r="P340">
        <f>'امتیاز معیار معکوس'!P339*'معیار‌سنجی‌های معتبر'!P340</f>
        <v>0</v>
      </c>
      <c r="Q340">
        <f>'امتیاز معیار معکوس'!Q339*'معیار‌سنجی‌های معتبر'!Q340</f>
        <v>0</v>
      </c>
      <c r="R340">
        <f>'امتیاز معیار معکوس'!R339*'معیار‌سنجی‌های معتبر'!R340</f>
        <v>0</v>
      </c>
      <c r="S340">
        <f>'امتیاز معیار معکوس'!S339*'معیار‌سنجی‌های معتبر'!S340</f>
        <v>0</v>
      </c>
      <c r="T340">
        <f>'امتیاز معیار معکوس'!T339*'معیار‌سنجی‌های معتبر'!T340</f>
        <v>0</v>
      </c>
      <c r="U340">
        <f>'امتیاز معیار معکوس'!U339*'معیار‌سنجی‌های معتبر'!U340</f>
        <v>0</v>
      </c>
      <c r="V340">
        <f>'امتیاز معیار معکوس'!V339*'معیار‌سنجی‌های معتبر'!V340</f>
        <v>0</v>
      </c>
      <c r="W340">
        <f>'امتیاز معیار معکوس'!W339*'معیار‌سنجی‌های معتبر'!W340</f>
        <v>0</v>
      </c>
      <c r="X340">
        <f>'امتیاز معیار معکوس'!X339*'معیار‌سنجی‌های معتبر'!X340</f>
        <v>0</v>
      </c>
      <c r="Y340">
        <f>'امتیاز معیار معکوس'!Y339*'معیار‌سنجی‌های معتبر'!Y340</f>
        <v>0</v>
      </c>
      <c r="Z340">
        <f>'امتیاز معیار معکوس'!Z339*'معیار‌سنجی‌های معتبر'!Z340</f>
        <v>0</v>
      </c>
      <c r="AA340">
        <f>'امتیاز معیار معکوس'!AA339*'معیار‌سنجی‌های معتبر'!AA340</f>
        <v>0</v>
      </c>
      <c r="AB340">
        <f>'امتیاز معیار معکوس'!AB339*'معیار‌سنجی‌های معتبر'!AB340</f>
        <v>0</v>
      </c>
      <c r="AC340">
        <f>'امتیاز معیار معکوس'!AC339*'معیار‌سنجی‌های معتبر'!AC340</f>
        <v>0</v>
      </c>
      <c r="AD340">
        <f>'امتیاز معیار معکوس'!AD339*'معیار‌سنجی‌های معتبر'!AD340</f>
        <v>0</v>
      </c>
      <c r="AE340">
        <f>'امتیاز معیار معکوس'!AE339*'معیار‌سنجی‌های معتبر'!AE340</f>
        <v>0</v>
      </c>
      <c r="AF340">
        <f>'امتیاز معیار معکوس'!AF339*'معیار‌سنجی‌های معتبر'!AF340</f>
        <v>0</v>
      </c>
      <c r="AG340">
        <f>'امتیاز معیار معکوس'!AG339*'معیار‌سنجی‌های معتبر'!AG340</f>
        <v>0</v>
      </c>
      <c r="AH340">
        <f>'امتیاز معیار معکوس'!AH339*'معیار‌سنجی‌های معتبر'!AH340</f>
        <v>0</v>
      </c>
      <c r="AI340">
        <f>'امتیاز معیار معکوس'!AI339*'معیار‌سنجی‌های معتبر'!AI340</f>
        <v>0</v>
      </c>
      <c r="AJ340">
        <f>'امتیاز معیار معکوس'!AJ339*'معیار‌سنجی‌های معتبر'!AJ340</f>
        <v>0</v>
      </c>
      <c r="AK340">
        <f>'امتیاز معیار معکوس'!AK339*'معیار‌سنجی‌های معتبر'!AK340</f>
        <v>0</v>
      </c>
      <c r="AL340">
        <f>'امتیاز معیار معکوس'!AL339*'معیار‌سنجی‌های معتبر'!AL340</f>
        <v>0</v>
      </c>
      <c r="AM340">
        <f>'امتیاز معیار معکوس'!AM339*'معیار‌سنجی‌های معتبر'!AM340</f>
        <v>0</v>
      </c>
      <c r="AN340">
        <f>'امتیاز معیار معکوس'!AN339*'معیار‌سنجی‌های معتبر'!AN340</f>
        <v>0</v>
      </c>
      <c r="AO340">
        <f>'امتیاز معیار معکوس'!AO339*'معیار‌سنجی‌های معتبر'!AO340</f>
        <v>0</v>
      </c>
      <c r="AP340">
        <f>'امتیاز معیار معکوس'!AP339*'معیار‌سنجی‌های معتبر'!AP340</f>
        <v>0</v>
      </c>
      <c r="AQ340">
        <f>'امتیاز معیار معکوس'!AQ339*'معیار‌سنجی‌های معتبر'!AQ340</f>
        <v>0</v>
      </c>
      <c r="AR340">
        <f>'امتیاز معیار معکوس'!AR339*'معیار‌سنجی‌های معتبر'!AR340</f>
        <v>0</v>
      </c>
      <c r="AS340">
        <f>'امتیاز معیار معکوس'!AS339*'معیار‌سنجی‌های معتبر'!AS340</f>
        <v>0</v>
      </c>
      <c r="AT340">
        <f>'امتیاز معیار معکوس'!AT339*'معیار‌سنجی‌های معتبر'!AT340</f>
        <v>0</v>
      </c>
      <c r="AU340">
        <f>'امتیاز معیار معکوس'!AU339*'معیار‌سنجی‌های معتبر'!AU340</f>
        <v>0</v>
      </c>
      <c r="AV340">
        <f>'امتیاز معیار معکوس'!AV339*'معیار‌سنجی‌های معتبر'!AV340</f>
        <v>0</v>
      </c>
      <c r="AW340">
        <f>'امتیاز معیار معکوس'!AW339*'معیار‌سنجی‌های معتبر'!AW340</f>
        <v>0</v>
      </c>
      <c r="AX340">
        <f>'امتیاز معیار معکوس'!AX339*'معیار‌سنجی‌های معتبر'!AX340</f>
        <v>0</v>
      </c>
      <c r="AY340">
        <f>'امتیاز معیار معکوس'!AY339*'معیار‌سنجی‌های معتبر'!AY340</f>
        <v>0</v>
      </c>
      <c r="AZ340">
        <f>'امتیاز معیار معکوس'!AZ339*'معیار‌سنجی‌های معتبر'!AZ340</f>
        <v>0</v>
      </c>
      <c r="BA340">
        <f>'امتیاز معیار معکوس'!BA339*'معیار‌سنجی‌های معتبر'!BA340</f>
        <v>0</v>
      </c>
      <c r="BB340">
        <f>'امتیاز معیار معکوس'!BB339*'معیار‌سنجی‌های معتبر'!BB340</f>
        <v>0</v>
      </c>
      <c r="BC340">
        <f>'امتیاز معیار معکوس'!BC339*'معیار‌سنجی‌های معتبر'!BC340</f>
        <v>0</v>
      </c>
      <c r="BD340">
        <f>'امتیاز معیار معکوس'!BD339*'معیار‌سنجی‌های معتبر'!BD340</f>
        <v>0</v>
      </c>
      <c r="BE340">
        <f>'امتیاز معیار معکوس'!BE339*'معیار‌سنجی‌های معتبر'!BE340</f>
        <v>0</v>
      </c>
      <c r="BF340">
        <f>'امتیاز معیار معکوس'!BF339*'معیار‌سنجی‌های معتبر'!BF340</f>
        <v>0</v>
      </c>
      <c r="BG340">
        <f>'امتیاز معیار معکوس'!BG339*'معیار‌سنجی‌های معتبر'!BG340</f>
        <v>0</v>
      </c>
      <c r="BH340">
        <f>'امتیاز معیار معکوس'!BH339*'معیار‌سنجی‌های معتبر'!BH340</f>
        <v>0</v>
      </c>
      <c r="BI340">
        <f>'امتیاز معیار معکوس'!BI339*'معیار‌سنجی‌های معتبر'!BI340</f>
        <v>0</v>
      </c>
      <c r="BJ340">
        <f>'امتیاز معیار معکوس'!BJ339*'معیار‌سنجی‌های معتبر'!BJ340</f>
        <v>0</v>
      </c>
      <c r="BK340">
        <f>'امتیاز معیار معکوس'!BK339*'معیار‌سنجی‌های معتبر'!BK340</f>
        <v>0</v>
      </c>
      <c r="BL340">
        <f>'امتیاز معیار معکوس'!BL339*'معیار‌سنجی‌های معتبر'!BL340</f>
        <v>0</v>
      </c>
      <c r="BM340">
        <f>'امتیاز معیار معکوس'!BM339*'معیار‌سنجی‌های معتبر'!BM340</f>
        <v>0</v>
      </c>
      <c r="BN340">
        <f t="shared" si="5"/>
        <v>0</v>
      </c>
    </row>
    <row r="341" spans="2:66" x14ac:dyDescent="0.25">
      <c r="B341">
        <f>'امتیاز معیار معکوس'!B340*'معیار‌سنجی‌های معتبر'!B341</f>
        <v>0</v>
      </c>
      <c r="C341">
        <f>'امتیاز معیار معکوس'!C340*'معیار‌سنجی‌های معتبر'!C341</f>
        <v>0</v>
      </c>
      <c r="D341">
        <f>'امتیاز معیار معکوس'!D340*'معیار‌سنجی‌های معتبر'!D341</f>
        <v>0</v>
      </c>
      <c r="E341">
        <f>'امتیاز معیار معکوس'!E340*'معیار‌سنجی‌های معتبر'!E341</f>
        <v>0</v>
      </c>
      <c r="F341">
        <f>'امتیاز معیار معکوس'!F340*'معیار‌سنجی‌های معتبر'!F341</f>
        <v>0</v>
      </c>
      <c r="G341">
        <f>'امتیاز معیار معکوس'!G340*'معیار‌سنجی‌های معتبر'!G341</f>
        <v>0</v>
      </c>
      <c r="H341">
        <f>'امتیاز معیار معکوس'!H340*'معیار‌سنجی‌های معتبر'!H341</f>
        <v>0</v>
      </c>
      <c r="I341">
        <f>'امتیاز معیار معکوس'!I340*'معیار‌سنجی‌های معتبر'!I341</f>
        <v>0</v>
      </c>
      <c r="J341">
        <f>'امتیاز معیار معکوس'!J340*'معیار‌سنجی‌های معتبر'!J341</f>
        <v>0</v>
      </c>
      <c r="K341">
        <f>'امتیاز معیار معکوس'!K340*'معیار‌سنجی‌های معتبر'!K341</f>
        <v>0</v>
      </c>
      <c r="L341">
        <f>'امتیاز معیار معکوس'!L340*'معیار‌سنجی‌های معتبر'!L341</f>
        <v>0</v>
      </c>
      <c r="M341">
        <f>'امتیاز معیار معکوس'!M340*'معیار‌سنجی‌های معتبر'!M341</f>
        <v>0</v>
      </c>
      <c r="N341">
        <f>'امتیاز معیار معکوس'!N340*'معیار‌سنجی‌های معتبر'!N341</f>
        <v>0</v>
      </c>
      <c r="O341">
        <f>'امتیاز معیار معکوس'!O340*'معیار‌سنجی‌های معتبر'!O341</f>
        <v>0</v>
      </c>
      <c r="P341">
        <f>'امتیاز معیار معکوس'!P340*'معیار‌سنجی‌های معتبر'!P341</f>
        <v>0</v>
      </c>
      <c r="Q341">
        <f>'امتیاز معیار معکوس'!Q340*'معیار‌سنجی‌های معتبر'!Q341</f>
        <v>0</v>
      </c>
      <c r="R341">
        <f>'امتیاز معیار معکوس'!R340*'معیار‌سنجی‌های معتبر'!R341</f>
        <v>0</v>
      </c>
      <c r="S341">
        <f>'امتیاز معیار معکوس'!S340*'معیار‌سنجی‌های معتبر'!S341</f>
        <v>0</v>
      </c>
      <c r="T341">
        <f>'امتیاز معیار معکوس'!T340*'معیار‌سنجی‌های معتبر'!T341</f>
        <v>0</v>
      </c>
      <c r="U341">
        <f>'امتیاز معیار معکوس'!U340*'معیار‌سنجی‌های معتبر'!U341</f>
        <v>0</v>
      </c>
      <c r="V341">
        <f>'امتیاز معیار معکوس'!V340*'معیار‌سنجی‌های معتبر'!V341</f>
        <v>0</v>
      </c>
      <c r="W341">
        <f>'امتیاز معیار معکوس'!W340*'معیار‌سنجی‌های معتبر'!W341</f>
        <v>0</v>
      </c>
      <c r="X341">
        <f>'امتیاز معیار معکوس'!X340*'معیار‌سنجی‌های معتبر'!X341</f>
        <v>0</v>
      </c>
      <c r="Y341">
        <f>'امتیاز معیار معکوس'!Y340*'معیار‌سنجی‌های معتبر'!Y341</f>
        <v>0</v>
      </c>
      <c r="Z341">
        <f>'امتیاز معیار معکوس'!Z340*'معیار‌سنجی‌های معتبر'!Z341</f>
        <v>0</v>
      </c>
      <c r="AA341">
        <f>'امتیاز معیار معکوس'!AA340*'معیار‌سنجی‌های معتبر'!AA341</f>
        <v>0</v>
      </c>
      <c r="AB341">
        <f>'امتیاز معیار معکوس'!AB340*'معیار‌سنجی‌های معتبر'!AB341</f>
        <v>0</v>
      </c>
      <c r="AC341">
        <f>'امتیاز معیار معکوس'!AC340*'معیار‌سنجی‌های معتبر'!AC341</f>
        <v>0</v>
      </c>
      <c r="AD341">
        <f>'امتیاز معیار معکوس'!AD340*'معیار‌سنجی‌های معتبر'!AD341</f>
        <v>0</v>
      </c>
      <c r="AE341">
        <f>'امتیاز معیار معکوس'!AE340*'معیار‌سنجی‌های معتبر'!AE341</f>
        <v>0</v>
      </c>
      <c r="AF341">
        <f>'امتیاز معیار معکوس'!AF340*'معیار‌سنجی‌های معتبر'!AF341</f>
        <v>0</v>
      </c>
      <c r="AG341">
        <f>'امتیاز معیار معکوس'!AG340*'معیار‌سنجی‌های معتبر'!AG341</f>
        <v>0</v>
      </c>
      <c r="AH341">
        <f>'امتیاز معیار معکوس'!AH340*'معیار‌سنجی‌های معتبر'!AH341</f>
        <v>0</v>
      </c>
      <c r="AI341">
        <f>'امتیاز معیار معکوس'!AI340*'معیار‌سنجی‌های معتبر'!AI341</f>
        <v>0</v>
      </c>
      <c r="AJ341">
        <f>'امتیاز معیار معکوس'!AJ340*'معیار‌سنجی‌های معتبر'!AJ341</f>
        <v>0</v>
      </c>
      <c r="AK341">
        <f>'امتیاز معیار معکوس'!AK340*'معیار‌سنجی‌های معتبر'!AK341</f>
        <v>0</v>
      </c>
      <c r="AL341">
        <f>'امتیاز معیار معکوس'!AL340*'معیار‌سنجی‌های معتبر'!AL341</f>
        <v>0</v>
      </c>
      <c r="AM341">
        <f>'امتیاز معیار معکوس'!AM340*'معیار‌سنجی‌های معتبر'!AM341</f>
        <v>0</v>
      </c>
      <c r="AN341">
        <f>'امتیاز معیار معکوس'!AN340*'معیار‌سنجی‌های معتبر'!AN341</f>
        <v>0</v>
      </c>
      <c r="AO341">
        <f>'امتیاز معیار معکوس'!AO340*'معیار‌سنجی‌های معتبر'!AO341</f>
        <v>0</v>
      </c>
      <c r="AP341">
        <f>'امتیاز معیار معکوس'!AP340*'معیار‌سنجی‌های معتبر'!AP341</f>
        <v>0</v>
      </c>
      <c r="AQ341">
        <f>'امتیاز معیار معکوس'!AQ340*'معیار‌سنجی‌های معتبر'!AQ341</f>
        <v>0</v>
      </c>
      <c r="AR341">
        <f>'امتیاز معیار معکوس'!AR340*'معیار‌سنجی‌های معتبر'!AR341</f>
        <v>0</v>
      </c>
      <c r="AS341">
        <f>'امتیاز معیار معکوس'!AS340*'معیار‌سنجی‌های معتبر'!AS341</f>
        <v>0</v>
      </c>
      <c r="AT341">
        <f>'امتیاز معیار معکوس'!AT340*'معیار‌سنجی‌های معتبر'!AT341</f>
        <v>0</v>
      </c>
      <c r="AU341">
        <f>'امتیاز معیار معکوس'!AU340*'معیار‌سنجی‌های معتبر'!AU341</f>
        <v>0</v>
      </c>
      <c r="AV341">
        <f>'امتیاز معیار معکوس'!AV340*'معیار‌سنجی‌های معتبر'!AV341</f>
        <v>0</v>
      </c>
      <c r="AW341">
        <f>'امتیاز معیار معکوس'!AW340*'معیار‌سنجی‌های معتبر'!AW341</f>
        <v>0</v>
      </c>
      <c r="AX341">
        <f>'امتیاز معیار معکوس'!AX340*'معیار‌سنجی‌های معتبر'!AX341</f>
        <v>0</v>
      </c>
      <c r="AY341">
        <f>'امتیاز معیار معکوس'!AY340*'معیار‌سنجی‌های معتبر'!AY341</f>
        <v>0</v>
      </c>
      <c r="AZ341">
        <f>'امتیاز معیار معکوس'!AZ340*'معیار‌سنجی‌های معتبر'!AZ341</f>
        <v>0</v>
      </c>
      <c r="BA341">
        <f>'امتیاز معیار معکوس'!BA340*'معیار‌سنجی‌های معتبر'!BA341</f>
        <v>0</v>
      </c>
      <c r="BB341">
        <f>'امتیاز معیار معکوس'!BB340*'معیار‌سنجی‌های معتبر'!BB341</f>
        <v>0</v>
      </c>
      <c r="BC341">
        <f>'امتیاز معیار معکوس'!BC340*'معیار‌سنجی‌های معتبر'!BC341</f>
        <v>0</v>
      </c>
      <c r="BD341">
        <f>'امتیاز معیار معکوس'!BD340*'معیار‌سنجی‌های معتبر'!BD341</f>
        <v>0</v>
      </c>
      <c r="BE341">
        <f>'امتیاز معیار معکوس'!BE340*'معیار‌سنجی‌های معتبر'!BE341</f>
        <v>0</v>
      </c>
      <c r="BF341">
        <f>'امتیاز معیار معکوس'!BF340*'معیار‌سنجی‌های معتبر'!BF341</f>
        <v>0</v>
      </c>
      <c r="BG341">
        <f>'امتیاز معیار معکوس'!BG340*'معیار‌سنجی‌های معتبر'!BG341</f>
        <v>0</v>
      </c>
      <c r="BH341">
        <f>'امتیاز معیار معکوس'!BH340*'معیار‌سنجی‌های معتبر'!BH341</f>
        <v>0</v>
      </c>
      <c r="BI341">
        <f>'امتیاز معیار معکوس'!BI340*'معیار‌سنجی‌های معتبر'!BI341</f>
        <v>0</v>
      </c>
      <c r="BJ341">
        <f>'امتیاز معیار معکوس'!BJ340*'معیار‌سنجی‌های معتبر'!BJ341</f>
        <v>0</v>
      </c>
      <c r="BK341">
        <f>'امتیاز معیار معکوس'!BK340*'معیار‌سنجی‌های معتبر'!BK341</f>
        <v>0</v>
      </c>
      <c r="BL341">
        <f>'امتیاز معیار معکوس'!BL340*'معیار‌سنجی‌های معتبر'!BL341</f>
        <v>0</v>
      </c>
      <c r="BM341">
        <f>'امتیاز معیار معکوس'!BM340*'معیار‌سنجی‌های معتبر'!BM341</f>
        <v>0</v>
      </c>
      <c r="BN341">
        <f t="shared" si="5"/>
        <v>0</v>
      </c>
    </row>
    <row r="342" spans="2:66" x14ac:dyDescent="0.25">
      <c r="B342">
        <f>'امتیاز معیار معکوس'!B341*'معیار‌سنجی‌های معتبر'!B342</f>
        <v>0</v>
      </c>
      <c r="C342">
        <f>'امتیاز معیار معکوس'!C341*'معیار‌سنجی‌های معتبر'!C342</f>
        <v>0</v>
      </c>
      <c r="D342">
        <f>'امتیاز معیار معکوس'!D341*'معیار‌سنجی‌های معتبر'!D342</f>
        <v>0</v>
      </c>
      <c r="E342">
        <f>'امتیاز معیار معکوس'!E341*'معیار‌سنجی‌های معتبر'!E342</f>
        <v>0</v>
      </c>
      <c r="F342">
        <f>'امتیاز معیار معکوس'!F341*'معیار‌سنجی‌های معتبر'!F342</f>
        <v>0</v>
      </c>
      <c r="G342">
        <f>'امتیاز معیار معکوس'!G341*'معیار‌سنجی‌های معتبر'!G342</f>
        <v>0</v>
      </c>
      <c r="H342">
        <f>'امتیاز معیار معکوس'!H341*'معیار‌سنجی‌های معتبر'!H342</f>
        <v>0</v>
      </c>
      <c r="I342">
        <f>'امتیاز معیار معکوس'!I341*'معیار‌سنجی‌های معتبر'!I342</f>
        <v>0</v>
      </c>
      <c r="J342">
        <f>'امتیاز معیار معکوس'!J341*'معیار‌سنجی‌های معتبر'!J342</f>
        <v>0</v>
      </c>
      <c r="K342">
        <f>'امتیاز معیار معکوس'!K341*'معیار‌سنجی‌های معتبر'!K342</f>
        <v>0</v>
      </c>
      <c r="L342">
        <f>'امتیاز معیار معکوس'!L341*'معیار‌سنجی‌های معتبر'!L342</f>
        <v>0</v>
      </c>
      <c r="M342">
        <f>'امتیاز معیار معکوس'!M341*'معیار‌سنجی‌های معتبر'!M342</f>
        <v>0</v>
      </c>
      <c r="N342">
        <f>'امتیاز معیار معکوس'!N341*'معیار‌سنجی‌های معتبر'!N342</f>
        <v>0</v>
      </c>
      <c r="O342">
        <f>'امتیاز معیار معکوس'!O341*'معیار‌سنجی‌های معتبر'!O342</f>
        <v>0</v>
      </c>
      <c r="P342">
        <f>'امتیاز معیار معکوس'!P341*'معیار‌سنجی‌های معتبر'!P342</f>
        <v>0</v>
      </c>
      <c r="Q342">
        <f>'امتیاز معیار معکوس'!Q341*'معیار‌سنجی‌های معتبر'!Q342</f>
        <v>0</v>
      </c>
      <c r="R342">
        <f>'امتیاز معیار معکوس'!R341*'معیار‌سنجی‌های معتبر'!R342</f>
        <v>0</v>
      </c>
      <c r="S342">
        <f>'امتیاز معیار معکوس'!S341*'معیار‌سنجی‌های معتبر'!S342</f>
        <v>0</v>
      </c>
      <c r="T342">
        <f>'امتیاز معیار معکوس'!T341*'معیار‌سنجی‌های معتبر'!T342</f>
        <v>0</v>
      </c>
      <c r="U342">
        <f>'امتیاز معیار معکوس'!U341*'معیار‌سنجی‌های معتبر'!U342</f>
        <v>0</v>
      </c>
      <c r="V342">
        <f>'امتیاز معیار معکوس'!V341*'معیار‌سنجی‌های معتبر'!V342</f>
        <v>0</v>
      </c>
      <c r="W342">
        <f>'امتیاز معیار معکوس'!W341*'معیار‌سنجی‌های معتبر'!W342</f>
        <v>0</v>
      </c>
      <c r="X342">
        <f>'امتیاز معیار معکوس'!X341*'معیار‌سنجی‌های معتبر'!X342</f>
        <v>0</v>
      </c>
      <c r="Y342">
        <f>'امتیاز معیار معکوس'!Y341*'معیار‌سنجی‌های معتبر'!Y342</f>
        <v>0</v>
      </c>
      <c r="Z342">
        <f>'امتیاز معیار معکوس'!Z341*'معیار‌سنجی‌های معتبر'!Z342</f>
        <v>0</v>
      </c>
      <c r="AA342">
        <f>'امتیاز معیار معکوس'!AA341*'معیار‌سنجی‌های معتبر'!AA342</f>
        <v>0</v>
      </c>
      <c r="AB342">
        <f>'امتیاز معیار معکوس'!AB341*'معیار‌سنجی‌های معتبر'!AB342</f>
        <v>0</v>
      </c>
      <c r="AC342">
        <f>'امتیاز معیار معکوس'!AC341*'معیار‌سنجی‌های معتبر'!AC342</f>
        <v>0</v>
      </c>
      <c r="AD342">
        <f>'امتیاز معیار معکوس'!AD341*'معیار‌سنجی‌های معتبر'!AD342</f>
        <v>0</v>
      </c>
      <c r="AE342">
        <f>'امتیاز معیار معکوس'!AE341*'معیار‌سنجی‌های معتبر'!AE342</f>
        <v>0</v>
      </c>
      <c r="AF342">
        <f>'امتیاز معیار معکوس'!AF341*'معیار‌سنجی‌های معتبر'!AF342</f>
        <v>0</v>
      </c>
      <c r="AG342">
        <f>'امتیاز معیار معکوس'!AG341*'معیار‌سنجی‌های معتبر'!AG342</f>
        <v>0</v>
      </c>
      <c r="AH342">
        <f>'امتیاز معیار معکوس'!AH341*'معیار‌سنجی‌های معتبر'!AH342</f>
        <v>0</v>
      </c>
      <c r="AI342">
        <f>'امتیاز معیار معکوس'!AI341*'معیار‌سنجی‌های معتبر'!AI342</f>
        <v>0</v>
      </c>
      <c r="AJ342">
        <f>'امتیاز معیار معکوس'!AJ341*'معیار‌سنجی‌های معتبر'!AJ342</f>
        <v>0</v>
      </c>
      <c r="AK342">
        <f>'امتیاز معیار معکوس'!AK341*'معیار‌سنجی‌های معتبر'!AK342</f>
        <v>0</v>
      </c>
      <c r="AL342">
        <f>'امتیاز معیار معکوس'!AL341*'معیار‌سنجی‌های معتبر'!AL342</f>
        <v>0</v>
      </c>
      <c r="AM342">
        <f>'امتیاز معیار معکوس'!AM341*'معیار‌سنجی‌های معتبر'!AM342</f>
        <v>0</v>
      </c>
      <c r="AN342">
        <f>'امتیاز معیار معکوس'!AN341*'معیار‌سنجی‌های معتبر'!AN342</f>
        <v>0</v>
      </c>
      <c r="AO342">
        <f>'امتیاز معیار معکوس'!AO341*'معیار‌سنجی‌های معتبر'!AO342</f>
        <v>0</v>
      </c>
      <c r="AP342">
        <f>'امتیاز معیار معکوس'!AP341*'معیار‌سنجی‌های معتبر'!AP342</f>
        <v>0</v>
      </c>
      <c r="AQ342">
        <f>'امتیاز معیار معکوس'!AQ341*'معیار‌سنجی‌های معتبر'!AQ342</f>
        <v>0</v>
      </c>
      <c r="AR342">
        <f>'امتیاز معیار معکوس'!AR341*'معیار‌سنجی‌های معتبر'!AR342</f>
        <v>0</v>
      </c>
      <c r="AS342">
        <f>'امتیاز معیار معکوس'!AS341*'معیار‌سنجی‌های معتبر'!AS342</f>
        <v>0</v>
      </c>
      <c r="AT342">
        <f>'امتیاز معیار معکوس'!AT341*'معیار‌سنجی‌های معتبر'!AT342</f>
        <v>0</v>
      </c>
      <c r="AU342">
        <f>'امتیاز معیار معکوس'!AU341*'معیار‌سنجی‌های معتبر'!AU342</f>
        <v>0</v>
      </c>
      <c r="AV342">
        <f>'امتیاز معیار معکوس'!AV341*'معیار‌سنجی‌های معتبر'!AV342</f>
        <v>0</v>
      </c>
      <c r="AW342">
        <f>'امتیاز معیار معکوس'!AW341*'معیار‌سنجی‌های معتبر'!AW342</f>
        <v>0</v>
      </c>
      <c r="AX342">
        <f>'امتیاز معیار معکوس'!AX341*'معیار‌سنجی‌های معتبر'!AX342</f>
        <v>0</v>
      </c>
      <c r="AY342">
        <f>'امتیاز معیار معکوس'!AY341*'معیار‌سنجی‌های معتبر'!AY342</f>
        <v>0</v>
      </c>
      <c r="AZ342">
        <f>'امتیاز معیار معکوس'!AZ341*'معیار‌سنجی‌های معتبر'!AZ342</f>
        <v>0</v>
      </c>
      <c r="BA342">
        <f>'امتیاز معیار معکوس'!BA341*'معیار‌سنجی‌های معتبر'!BA342</f>
        <v>0</v>
      </c>
      <c r="BB342">
        <f>'امتیاز معیار معکوس'!BB341*'معیار‌سنجی‌های معتبر'!BB342</f>
        <v>0</v>
      </c>
      <c r="BC342">
        <f>'امتیاز معیار معکوس'!BC341*'معیار‌سنجی‌های معتبر'!BC342</f>
        <v>0</v>
      </c>
      <c r="BD342">
        <f>'امتیاز معیار معکوس'!BD341*'معیار‌سنجی‌های معتبر'!BD342</f>
        <v>0</v>
      </c>
      <c r="BE342">
        <f>'امتیاز معیار معکوس'!BE341*'معیار‌سنجی‌های معتبر'!BE342</f>
        <v>0</v>
      </c>
      <c r="BF342">
        <f>'امتیاز معیار معکوس'!BF341*'معیار‌سنجی‌های معتبر'!BF342</f>
        <v>0</v>
      </c>
      <c r="BG342">
        <f>'امتیاز معیار معکوس'!BG341*'معیار‌سنجی‌های معتبر'!BG342</f>
        <v>0</v>
      </c>
      <c r="BH342">
        <f>'امتیاز معیار معکوس'!BH341*'معیار‌سنجی‌های معتبر'!BH342</f>
        <v>0</v>
      </c>
      <c r="BI342">
        <f>'امتیاز معیار معکوس'!BI341*'معیار‌سنجی‌های معتبر'!BI342</f>
        <v>0</v>
      </c>
      <c r="BJ342">
        <f>'امتیاز معیار معکوس'!BJ341*'معیار‌سنجی‌های معتبر'!BJ342</f>
        <v>0</v>
      </c>
      <c r="BK342">
        <f>'امتیاز معیار معکوس'!BK341*'معیار‌سنجی‌های معتبر'!BK342</f>
        <v>0</v>
      </c>
      <c r="BL342">
        <f>'امتیاز معیار معکوس'!BL341*'معیار‌سنجی‌های معتبر'!BL342</f>
        <v>0</v>
      </c>
      <c r="BM342">
        <f>'امتیاز معیار معکوس'!BM341*'معیار‌سنجی‌های معتبر'!BM342</f>
        <v>0</v>
      </c>
      <c r="BN342">
        <f t="shared" si="5"/>
        <v>0</v>
      </c>
    </row>
    <row r="343" spans="2:66" x14ac:dyDescent="0.25">
      <c r="B343">
        <f>'امتیاز معیار معکوس'!B342*'معیار‌سنجی‌های معتبر'!B343</f>
        <v>0</v>
      </c>
      <c r="C343">
        <f>'امتیاز معیار معکوس'!C342*'معیار‌سنجی‌های معتبر'!C343</f>
        <v>0</v>
      </c>
      <c r="D343">
        <f>'امتیاز معیار معکوس'!D342*'معیار‌سنجی‌های معتبر'!D343</f>
        <v>0</v>
      </c>
      <c r="E343">
        <f>'امتیاز معیار معکوس'!E342*'معیار‌سنجی‌های معتبر'!E343</f>
        <v>0</v>
      </c>
      <c r="F343">
        <f>'امتیاز معیار معکوس'!F342*'معیار‌سنجی‌های معتبر'!F343</f>
        <v>0</v>
      </c>
      <c r="G343">
        <f>'امتیاز معیار معکوس'!G342*'معیار‌سنجی‌های معتبر'!G343</f>
        <v>0</v>
      </c>
      <c r="H343">
        <f>'امتیاز معیار معکوس'!H342*'معیار‌سنجی‌های معتبر'!H343</f>
        <v>0</v>
      </c>
      <c r="I343">
        <f>'امتیاز معیار معکوس'!I342*'معیار‌سنجی‌های معتبر'!I343</f>
        <v>0</v>
      </c>
      <c r="J343">
        <f>'امتیاز معیار معکوس'!J342*'معیار‌سنجی‌های معتبر'!J343</f>
        <v>0</v>
      </c>
      <c r="K343">
        <f>'امتیاز معیار معکوس'!K342*'معیار‌سنجی‌های معتبر'!K343</f>
        <v>0</v>
      </c>
      <c r="L343">
        <f>'امتیاز معیار معکوس'!L342*'معیار‌سنجی‌های معتبر'!L343</f>
        <v>0</v>
      </c>
      <c r="M343">
        <f>'امتیاز معیار معکوس'!M342*'معیار‌سنجی‌های معتبر'!M343</f>
        <v>0</v>
      </c>
      <c r="N343">
        <f>'امتیاز معیار معکوس'!N342*'معیار‌سنجی‌های معتبر'!N343</f>
        <v>0</v>
      </c>
      <c r="O343">
        <f>'امتیاز معیار معکوس'!O342*'معیار‌سنجی‌های معتبر'!O343</f>
        <v>0</v>
      </c>
      <c r="P343">
        <f>'امتیاز معیار معکوس'!P342*'معیار‌سنجی‌های معتبر'!P343</f>
        <v>0</v>
      </c>
      <c r="Q343">
        <f>'امتیاز معیار معکوس'!Q342*'معیار‌سنجی‌های معتبر'!Q343</f>
        <v>0</v>
      </c>
      <c r="R343">
        <f>'امتیاز معیار معکوس'!R342*'معیار‌سنجی‌های معتبر'!R343</f>
        <v>0</v>
      </c>
      <c r="S343">
        <f>'امتیاز معیار معکوس'!S342*'معیار‌سنجی‌های معتبر'!S343</f>
        <v>0</v>
      </c>
      <c r="T343">
        <f>'امتیاز معیار معکوس'!T342*'معیار‌سنجی‌های معتبر'!T343</f>
        <v>0</v>
      </c>
      <c r="U343">
        <f>'امتیاز معیار معکوس'!U342*'معیار‌سنجی‌های معتبر'!U343</f>
        <v>0</v>
      </c>
      <c r="V343">
        <f>'امتیاز معیار معکوس'!V342*'معیار‌سنجی‌های معتبر'!V343</f>
        <v>0</v>
      </c>
      <c r="W343">
        <f>'امتیاز معیار معکوس'!W342*'معیار‌سنجی‌های معتبر'!W343</f>
        <v>0</v>
      </c>
      <c r="X343">
        <f>'امتیاز معیار معکوس'!X342*'معیار‌سنجی‌های معتبر'!X343</f>
        <v>0</v>
      </c>
      <c r="Y343">
        <f>'امتیاز معیار معکوس'!Y342*'معیار‌سنجی‌های معتبر'!Y343</f>
        <v>0</v>
      </c>
      <c r="Z343">
        <f>'امتیاز معیار معکوس'!Z342*'معیار‌سنجی‌های معتبر'!Z343</f>
        <v>0</v>
      </c>
      <c r="AA343">
        <f>'امتیاز معیار معکوس'!AA342*'معیار‌سنجی‌های معتبر'!AA343</f>
        <v>0</v>
      </c>
      <c r="AB343">
        <f>'امتیاز معیار معکوس'!AB342*'معیار‌سنجی‌های معتبر'!AB343</f>
        <v>0</v>
      </c>
      <c r="AC343">
        <f>'امتیاز معیار معکوس'!AC342*'معیار‌سنجی‌های معتبر'!AC343</f>
        <v>0</v>
      </c>
      <c r="AD343">
        <f>'امتیاز معیار معکوس'!AD342*'معیار‌سنجی‌های معتبر'!AD343</f>
        <v>0</v>
      </c>
      <c r="AE343">
        <f>'امتیاز معیار معکوس'!AE342*'معیار‌سنجی‌های معتبر'!AE343</f>
        <v>0</v>
      </c>
      <c r="AF343">
        <f>'امتیاز معیار معکوس'!AF342*'معیار‌سنجی‌های معتبر'!AF343</f>
        <v>0</v>
      </c>
      <c r="AG343">
        <f>'امتیاز معیار معکوس'!AG342*'معیار‌سنجی‌های معتبر'!AG343</f>
        <v>0</v>
      </c>
      <c r="AH343">
        <f>'امتیاز معیار معکوس'!AH342*'معیار‌سنجی‌های معتبر'!AH343</f>
        <v>0</v>
      </c>
      <c r="AI343">
        <f>'امتیاز معیار معکوس'!AI342*'معیار‌سنجی‌های معتبر'!AI343</f>
        <v>0</v>
      </c>
      <c r="AJ343">
        <f>'امتیاز معیار معکوس'!AJ342*'معیار‌سنجی‌های معتبر'!AJ343</f>
        <v>0</v>
      </c>
      <c r="AK343">
        <f>'امتیاز معیار معکوس'!AK342*'معیار‌سنجی‌های معتبر'!AK343</f>
        <v>0</v>
      </c>
      <c r="AL343">
        <f>'امتیاز معیار معکوس'!AL342*'معیار‌سنجی‌های معتبر'!AL343</f>
        <v>0</v>
      </c>
      <c r="AM343">
        <f>'امتیاز معیار معکوس'!AM342*'معیار‌سنجی‌های معتبر'!AM343</f>
        <v>0</v>
      </c>
      <c r="AN343">
        <f>'امتیاز معیار معکوس'!AN342*'معیار‌سنجی‌های معتبر'!AN343</f>
        <v>0</v>
      </c>
      <c r="AO343">
        <f>'امتیاز معیار معکوس'!AO342*'معیار‌سنجی‌های معتبر'!AO343</f>
        <v>0</v>
      </c>
      <c r="AP343">
        <f>'امتیاز معیار معکوس'!AP342*'معیار‌سنجی‌های معتبر'!AP343</f>
        <v>0</v>
      </c>
      <c r="AQ343">
        <f>'امتیاز معیار معکوس'!AQ342*'معیار‌سنجی‌های معتبر'!AQ343</f>
        <v>0</v>
      </c>
      <c r="AR343">
        <f>'امتیاز معیار معکوس'!AR342*'معیار‌سنجی‌های معتبر'!AR343</f>
        <v>0</v>
      </c>
      <c r="AS343">
        <f>'امتیاز معیار معکوس'!AS342*'معیار‌سنجی‌های معتبر'!AS343</f>
        <v>0</v>
      </c>
      <c r="AT343">
        <f>'امتیاز معیار معکوس'!AT342*'معیار‌سنجی‌های معتبر'!AT343</f>
        <v>0</v>
      </c>
      <c r="AU343">
        <f>'امتیاز معیار معکوس'!AU342*'معیار‌سنجی‌های معتبر'!AU343</f>
        <v>0</v>
      </c>
      <c r="AV343">
        <f>'امتیاز معیار معکوس'!AV342*'معیار‌سنجی‌های معتبر'!AV343</f>
        <v>0</v>
      </c>
      <c r="AW343">
        <f>'امتیاز معیار معکوس'!AW342*'معیار‌سنجی‌های معتبر'!AW343</f>
        <v>0</v>
      </c>
      <c r="AX343">
        <f>'امتیاز معیار معکوس'!AX342*'معیار‌سنجی‌های معتبر'!AX343</f>
        <v>0</v>
      </c>
      <c r="AY343">
        <f>'امتیاز معیار معکوس'!AY342*'معیار‌سنجی‌های معتبر'!AY343</f>
        <v>0</v>
      </c>
      <c r="AZ343">
        <f>'امتیاز معیار معکوس'!AZ342*'معیار‌سنجی‌های معتبر'!AZ343</f>
        <v>0</v>
      </c>
      <c r="BA343">
        <f>'امتیاز معیار معکوس'!BA342*'معیار‌سنجی‌های معتبر'!BA343</f>
        <v>0</v>
      </c>
      <c r="BB343">
        <f>'امتیاز معیار معکوس'!BB342*'معیار‌سنجی‌های معتبر'!BB343</f>
        <v>0</v>
      </c>
      <c r="BC343">
        <f>'امتیاز معیار معکوس'!BC342*'معیار‌سنجی‌های معتبر'!BC343</f>
        <v>0</v>
      </c>
      <c r="BD343">
        <f>'امتیاز معیار معکوس'!BD342*'معیار‌سنجی‌های معتبر'!BD343</f>
        <v>0</v>
      </c>
      <c r="BE343">
        <f>'امتیاز معیار معکوس'!BE342*'معیار‌سنجی‌های معتبر'!BE343</f>
        <v>0</v>
      </c>
      <c r="BF343">
        <f>'امتیاز معیار معکوس'!BF342*'معیار‌سنجی‌های معتبر'!BF343</f>
        <v>0</v>
      </c>
      <c r="BG343">
        <f>'امتیاز معیار معکوس'!BG342*'معیار‌سنجی‌های معتبر'!BG343</f>
        <v>0</v>
      </c>
      <c r="BH343">
        <f>'امتیاز معیار معکوس'!BH342*'معیار‌سنجی‌های معتبر'!BH343</f>
        <v>0</v>
      </c>
      <c r="BI343">
        <f>'امتیاز معیار معکوس'!BI342*'معیار‌سنجی‌های معتبر'!BI343</f>
        <v>0</v>
      </c>
      <c r="BJ343">
        <f>'امتیاز معیار معکوس'!BJ342*'معیار‌سنجی‌های معتبر'!BJ343</f>
        <v>0</v>
      </c>
      <c r="BK343">
        <f>'امتیاز معیار معکوس'!BK342*'معیار‌سنجی‌های معتبر'!BK343</f>
        <v>0</v>
      </c>
      <c r="BL343">
        <f>'امتیاز معیار معکوس'!BL342*'معیار‌سنجی‌های معتبر'!BL343</f>
        <v>0</v>
      </c>
      <c r="BM343">
        <f>'امتیاز معیار معکوس'!BM342*'معیار‌سنجی‌های معتبر'!BM343</f>
        <v>0</v>
      </c>
      <c r="BN343">
        <f t="shared" si="5"/>
        <v>0</v>
      </c>
    </row>
    <row r="344" spans="2:66" x14ac:dyDescent="0.25">
      <c r="B344">
        <f>'امتیاز معیار معکوس'!B343*'معیار‌سنجی‌های معتبر'!B344</f>
        <v>0</v>
      </c>
      <c r="C344">
        <f>'امتیاز معیار معکوس'!C343*'معیار‌سنجی‌های معتبر'!C344</f>
        <v>0</v>
      </c>
      <c r="D344">
        <f>'امتیاز معیار معکوس'!D343*'معیار‌سنجی‌های معتبر'!D344</f>
        <v>0</v>
      </c>
      <c r="E344">
        <f>'امتیاز معیار معکوس'!E343*'معیار‌سنجی‌های معتبر'!E344</f>
        <v>0</v>
      </c>
      <c r="F344">
        <f>'امتیاز معیار معکوس'!F343*'معیار‌سنجی‌های معتبر'!F344</f>
        <v>0</v>
      </c>
      <c r="G344">
        <f>'امتیاز معیار معکوس'!G343*'معیار‌سنجی‌های معتبر'!G344</f>
        <v>0</v>
      </c>
      <c r="H344">
        <f>'امتیاز معیار معکوس'!H343*'معیار‌سنجی‌های معتبر'!H344</f>
        <v>0</v>
      </c>
      <c r="I344">
        <f>'امتیاز معیار معکوس'!I343*'معیار‌سنجی‌های معتبر'!I344</f>
        <v>0</v>
      </c>
      <c r="J344">
        <f>'امتیاز معیار معکوس'!J343*'معیار‌سنجی‌های معتبر'!J344</f>
        <v>0</v>
      </c>
      <c r="K344">
        <f>'امتیاز معیار معکوس'!K343*'معیار‌سنجی‌های معتبر'!K344</f>
        <v>0</v>
      </c>
      <c r="L344">
        <f>'امتیاز معیار معکوس'!L343*'معیار‌سنجی‌های معتبر'!L344</f>
        <v>0</v>
      </c>
      <c r="M344">
        <f>'امتیاز معیار معکوس'!M343*'معیار‌سنجی‌های معتبر'!M344</f>
        <v>0</v>
      </c>
      <c r="N344">
        <f>'امتیاز معیار معکوس'!N343*'معیار‌سنجی‌های معتبر'!N344</f>
        <v>0</v>
      </c>
      <c r="O344">
        <f>'امتیاز معیار معکوس'!O343*'معیار‌سنجی‌های معتبر'!O344</f>
        <v>0</v>
      </c>
      <c r="P344">
        <f>'امتیاز معیار معکوس'!P343*'معیار‌سنجی‌های معتبر'!P344</f>
        <v>0</v>
      </c>
      <c r="Q344">
        <f>'امتیاز معیار معکوس'!Q343*'معیار‌سنجی‌های معتبر'!Q344</f>
        <v>0</v>
      </c>
      <c r="R344">
        <f>'امتیاز معیار معکوس'!R343*'معیار‌سنجی‌های معتبر'!R344</f>
        <v>0</v>
      </c>
      <c r="S344">
        <f>'امتیاز معیار معکوس'!S343*'معیار‌سنجی‌های معتبر'!S344</f>
        <v>0</v>
      </c>
      <c r="T344">
        <f>'امتیاز معیار معکوس'!T343*'معیار‌سنجی‌های معتبر'!T344</f>
        <v>0</v>
      </c>
      <c r="U344">
        <f>'امتیاز معیار معکوس'!U343*'معیار‌سنجی‌های معتبر'!U344</f>
        <v>0</v>
      </c>
      <c r="V344">
        <f>'امتیاز معیار معکوس'!V343*'معیار‌سنجی‌های معتبر'!V344</f>
        <v>0</v>
      </c>
      <c r="W344">
        <f>'امتیاز معیار معکوس'!W343*'معیار‌سنجی‌های معتبر'!W344</f>
        <v>0</v>
      </c>
      <c r="X344">
        <f>'امتیاز معیار معکوس'!X343*'معیار‌سنجی‌های معتبر'!X344</f>
        <v>0</v>
      </c>
      <c r="Y344">
        <f>'امتیاز معیار معکوس'!Y343*'معیار‌سنجی‌های معتبر'!Y344</f>
        <v>0</v>
      </c>
      <c r="Z344">
        <f>'امتیاز معیار معکوس'!Z343*'معیار‌سنجی‌های معتبر'!Z344</f>
        <v>0</v>
      </c>
      <c r="AA344">
        <f>'امتیاز معیار معکوس'!AA343*'معیار‌سنجی‌های معتبر'!AA344</f>
        <v>0</v>
      </c>
      <c r="AB344">
        <f>'امتیاز معیار معکوس'!AB343*'معیار‌سنجی‌های معتبر'!AB344</f>
        <v>0</v>
      </c>
      <c r="AC344">
        <f>'امتیاز معیار معکوس'!AC343*'معیار‌سنجی‌های معتبر'!AC344</f>
        <v>0</v>
      </c>
      <c r="AD344">
        <f>'امتیاز معیار معکوس'!AD343*'معیار‌سنجی‌های معتبر'!AD344</f>
        <v>0</v>
      </c>
      <c r="AE344">
        <f>'امتیاز معیار معکوس'!AE343*'معیار‌سنجی‌های معتبر'!AE344</f>
        <v>0</v>
      </c>
      <c r="AF344">
        <f>'امتیاز معیار معکوس'!AF343*'معیار‌سنجی‌های معتبر'!AF344</f>
        <v>0</v>
      </c>
      <c r="AG344">
        <f>'امتیاز معیار معکوس'!AG343*'معیار‌سنجی‌های معتبر'!AG344</f>
        <v>0</v>
      </c>
      <c r="AH344">
        <f>'امتیاز معیار معکوس'!AH343*'معیار‌سنجی‌های معتبر'!AH344</f>
        <v>0</v>
      </c>
      <c r="AI344">
        <f>'امتیاز معیار معکوس'!AI343*'معیار‌سنجی‌های معتبر'!AI344</f>
        <v>0</v>
      </c>
      <c r="AJ344">
        <f>'امتیاز معیار معکوس'!AJ343*'معیار‌سنجی‌های معتبر'!AJ344</f>
        <v>0</v>
      </c>
      <c r="AK344">
        <f>'امتیاز معیار معکوس'!AK343*'معیار‌سنجی‌های معتبر'!AK344</f>
        <v>0</v>
      </c>
      <c r="AL344">
        <f>'امتیاز معیار معکوس'!AL343*'معیار‌سنجی‌های معتبر'!AL344</f>
        <v>0</v>
      </c>
      <c r="AM344">
        <f>'امتیاز معیار معکوس'!AM343*'معیار‌سنجی‌های معتبر'!AM344</f>
        <v>0</v>
      </c>
      <c r="AN344">
        <f>'امتیاز معیار معکوس'!AN343*'معیار‌سنجی‌های معتبر'!AN344</f>
        <v>0</v>
      </c>
      <c r="AO344">
        <f>'امتیاز معیار معکوس'!AO343*'معیار‌سنجی‌های معتبر'!AO344</f>
        <v>0</v>
      </c>
      <c r="AP344">
        <f>'امتیاز معیار معکوس'!AP343*'معیار‌سنجی‌های معتبر'!AP344</f>
        <v>0</v>
      </c>
      <c r="AQ344">
        <f>'امتیاز معیار معکوس'!AQ343*'معیار‌سنجی‌های معتبر'!AQ344</f>
        <v>0</v>
      </c>
      <c r="AR344">
        <f>'امتیاز معیار معکوس'!AR343*'معیار‌سنجی‌های معتبر'!AR344</f>
        <v>0</v>
      </c>
      <c r="AS344">
        <f>'امتیاز معیار معکوس'!AS343*'معیار‌سنجی‌های معتبر'!AS344</f>
        <v>0</v>
      </c>
      <c r="AT344">
        <f>'امتیاز معیار معکوس'!AT343*'معیار‌سنجی‌های معتبر'!AT344</f>
        <v>0</v>
      </c>
      <c r="AU344">
        <f>'امتیاز معیار معکوس'!AU343*'معیار‌سنجی‌های معتبر'!AU344</f>
        <v>0</v>
      </c>
      <c r="AV344">
        <f>'امتیاز معیار معکوس'!AV343*'معیار‌سنجی‌های معتبر'!AV344</f>
        <v>0</v>
      </c>
      <c r="AW344">
        <f>'امتیاز معیار معکوس'!AW343*'معیار‌سنجی‌های معتبر'!AW344</f>
        <v>0</v>
      </c>
      <c r="AX344">
        <f>'امتیاز معیار معکوس'!AX343*'معیار‌سنجی‌های معتبر'!AX344</f>
        <v>0</v>
      </c>
      <c r="AY344">
        <f>'امتیاز معیار معکوس'!AY343*'معیار‌سنجی‌های معتبر'!AY344</f>
        <v>0</v>
      </c>
      <c r="AZ344">
        <f>'امتیاز معیار معکوس'!AZ343*'معیار‌سنجی‌های معتبر'!AZ344</f>
        <v>0</v>
      </c>
      <c r="BA344">
        <f>'امتیاز معیار معکوس'!BA343*'معیار‌سنجی‌های معتبر'!BA344</f>
        <v>0</v>
      </c>
      <c r="BB344">
        <f>'امتیاز معیار معکوس'!BB343*'معیار‌سنجی‌های معتبر'!BB344</f>
        <v>0</v>
      </c>
      <c r="BC344">
        <f>'امتیاز معیار معکوس'!BC343*'معیار‌سنجی‌های معتبر'!BC344</f>
        <v>0</v>
      </c>
      <c r="BD344">
        <f>'امتیاز معیار معکوس'!BD343*'معیار‌سنجی‌های معتبر'!BD344</f>
        <v>0</v>
      </c>
      <c r="BE344">
        <f>'امتیاز معیار معکوس'!BE343*'معیار‌سنجی‌های معتبر'!BE344</f>
        <v>0</v>
      </c>
      <c r="BF344">
        <f>'امتیاز معیار معکوس'!BF343*'معیار‌سنجی‌های معتبر'!BF344</f>
        <v>0</v>
      </c>
      <c r="BG344">
        <f>'امتیاز معیار معکوس'!BG343*'معیار‌سنجی‌های معتبر'!BG344</f>
        <v>0</v>
      </c>
      <c r="BH344">
        <f>'امتیاز معیار معکوس'!BH343*'معیار‌سنجی‌های معتبر'!BH344</f>
        <v>0</v>
      </c>
      <c r="BI344">
        <f>'امتیاز معیار معکوس'!BI343*'معیار‌سنجی‌های معتبر'!BI344</f>
        <v>0</v>
      </c>
      <c r="BJ344">
        <f>'امتیاز معیار معکوس'!BJ343*'معیار‌سنجی‌های معتبر'!BJ344</f>
        <v>0</v>
      </c>
      <c r="BK344">
        <f>'امتیاز معیار معکوس'!BK343*'معیار‌سنجی‌های معتبر'!BK344</f>
        <v>0</v>
      </c>
      <c r="BL344">
        <f>'امتیاز معیار معکوس'!BL343*'معیار‌سنجی‌های معتبر'!BL344</f>
        <v>0</v>
      </c>
      <c r="BM344">
        <f>'امتیاز معیار معکوس'!BM343*'معیار‌سنجی‌های معتبر'!BM344</f>
        <v>0</v>
      </c>
      <c r="BN344">
        <f t="shared" si="5"/>
        <v>0</v>
      </c>
    </row>
    <row r="345" spans="2:66" x14ac:dyDescent="0.25">
      <c r="B345">
        <f>'امتیاز معیار معکوس'!B344*'معیار‌سنجی‌های معتبر'!B345</f>
        <v>0</v>
      </c>
      <c r="C345">
        <f>'امتیاز معیار معکوس'!C344*'معیار‌سنجی‌های معتبر'!C345</f>
        <v>0</v>
      </c>
      <c r="D345">
        <f>'امتیاز معیار معکوس'!D344*'معیار‌سنجی‌های معتبر'!D345</f>
        <v>0</v>
      </c>
      <c r="E345">
        <f>'امتیاز معیار معکوس'!E344*'معیار‌سنجی‌های معتبر'!E345</f>
        <v>0</v>
      </c>
      <c r="F345">
        <f>'امتیاز معیار معکوس'!F344*'معیار‌سنجی‌های معتبر'!F345</f>
        <v>0</v>
      </c>
      <c r="G345">
        <f>'امتیاز معیار معکوس'!G344*'معیار‌سنجی‌های معتبر'!G345</f>
        <v>0</v>
      </c>
      <c r="H345">
        <f>'امتیاز معیار معکوس'!H344*'معیار‌سنجی‌های معتبر'!H345</f>
        <v>0</v>
      </c>
      <c r="I345">
        <f>'امتیاز معیار معکوس'!I344*'معیار‌سنجی‌های معتبر'!I345</f>
        <v>0</v>
      </c>
      <c r="J345">
        <f>'امتیاز معیار معکوس'!J344*'معیار‌سنجی‌های معتبر'!J345</f>
        <v>0</v>
      </c>
      <c r="K345">
        <f>'امتیاز معیار معکوس'!K344*'معیار‌سنجی‌های معتبر'!K345</f>
        <v>0</v>
      </c>
      <c r="L345">
        <f>'امتیاز معیار معکوس'!L344*'معیار‌سنجی‌های معتبر'!L345</f>
        <v>0</v>
      </c>
      <c r="M345">
        <f>'امتیاز معیار معکوس'!M344*'معیار‌سنجی‌های معتبر'!M345</f>
        <v>0</v>
      </c>
      <c r="N345">
        <f>'امتیاز معیار معکوس'!N344*'معیار‌سنجی‌های معتبر'!N345</f>
        <v>0</v>
      </c>
      <c r="O345">
        <f>'امتیاز معیار معکوس'!O344*'معیار‌سنجی‌های معتبر'!O345</f>
        <v>0</v>
      </c>
      <c r="P345">
        <f>'امتیاز معیار معکوس'!P344*'معیار‌سنجی‌های معتبر'!P345</f>
        <v>0</v>
      </c>
      <c r="Q345">
        <f>'امتیاز معیار معکوس'!Q344*'معیار‌سنجی‌های معتبر'!Q345</f>
        <v>0</v>
      </c>
      <c r="R345">
        <f>'امتیاز معیار معکوس'!R344*'معیار‌سنجی‌های معتبر'!R345</f>
        <v>0</v>
      </c>
      <c r="S345">
        <f>'امتیاز معیار معکوس'!S344*'معیار‌سنجی‌های معتبر'!S345</f>
        <v>0</v>
      </c>
      <c r="T345">
        <f>'امتیاز معیار معکوس'!T344*'معیار‌سنجی‌های معتبر'!T345</f>
        <v>0</v>
      </c>
      <c r="U345">
        <f>'امتیاز معیار معکوس'!U344*'معیار‌سنجی‌های معتبر'!U345</f>
        <v>0</v>
      </c>
      <c r="V345">
        <f>'امتیاز معیار معکوس'!V344*'معیار‌سنجی‌های معتبر'!V345</f>
        <v>0</v>
      </c>
      <c r="W345">
        <f>'امتیاز معیار معکوس'!W344*'معیار‌سنجی‌های معتبر'!W345</f>
        <v>0</v>
      </c>
      <c r="X345">
        <f>'امتیاز معیار معکوس'!X344*'معیار‌سنجی‌های معتبر'!X345</f>
        <v>0</v>
      </c>
      <c r="Y345">
        <f>'امتیاز معیار معکوس'!Y344*'معیار‌سنجی‌های معتبر'!Y345</f>
        <v>0</v>
      </c>
      <c r="Z345">
        <f>'امتیاز معیار معکوس'!Z344*'معیار‌سنجی‌های معتبر'!Z345</f>
        <v>0</v>
      </c>
      <c r="AA345">
        <f>'امتیاز معیار معکوس'!AA344*'معیار‌سنجی‌های معتبر'!AA345</f>
        <v>0</v>
      </c>
      <c r="AB345">
        <f>'امتیاز معیار معکوس'!AB344*'معیار‌سنجی‌های معتبر'!AB345</f>
        <v>0</v>
      </c>
      <c r="AC345">
        <f>'امتیاز معیار معکوس'!AC344*'معیار‌سنجی‌های معتبر'!AC345</f>
        <v>0</v>
      </c>
      <c r="AD345">
        <f>'امتیاز معیار معکوس'!AD344*'معیار‌سنجی‌های معتبر'!AD345</f>
        <v>0</v>
      </c>
      <c r="AE345">
        <f>'امتیاز معیار معکوس'!AE344*'معیار‌سنجی‌های معتبر'!AE345</f>
        <v>0</v>
      </c>
      <c r="AF345">
        <f>'امتیاز معیار معکوس'!AF344*'معیار‌سنجی‌های معتبر'!AF345</f>
        <v>0</v>
      </c>
      <c r="AG345">
        <f>'امتیاز معیار معکوس'!AG344*'معیار‌سنجی‌های معتبر'!AG345</f>
        <v>0</v>
      </c>
      <c r="AH345">
        <f>'امتیاز معیار معکوس'!AH344*'معیار‌سنجی‌های معتبر'!AH345</f>
        <v>0</v>
      </c>
      <c r="AI345">
        <f>'امتیاز معیار معکوس'!AI344*'معیار‌سنجی‌های معتبر'!AI345</f>
        <v>0</v>
      </c>
      <c r="AJ345">
        <f>'امتیاز معیار معکوس'!AJ344*'معیار‌سنجی‌های معتبر'!AJ345</f>
        <v>0</v>
      </c>
      <c r="AK345">
        <f>'امتیاز معیار معکوس'!AK344*'معیار‌سنجی‌های معتبر'!AK345</f>
        <v>0</v>
      </c>
      <c r="AL345">
        <f>'امتیاز معیار معکوس'!AL344*'معیار‌سنجی‌های معتبر'!AL345</f>
        <v>0</v>
      </c>
      <c r="AM345">
        <f>'امتیاز معیار معکوس'!AM344*'معیار‌سنجی‌های معتبر'!AM345</f>
        <v>0</v>
      </c>
      <c r="AN345">
        <f>'امتیاز معیار معکوس'!AN344*'معیار‌سنجی‌های معتبر'!AN345</f>
        <v>0</v>
      </c>
      <c r="AO345">
        <f>'امتیاز معیار معکوس'!AO344*'معیار‌سنجی‌های معتبر'!AO345</f>
        <v>0</v>
      </c>
      <c r="AP345">
        <f>'امتیاز معیار معکوس'!AP344*'معیار‌سنجی‌های معتبر'!AP345</f>
        <v>0</v>
      </c>
      <c r="AQ345">
        <f>'امتیاز معیار معکوس'!AQ344*'معیار‌سنجی‌های معتبر'!AQ345</f>
        <v>0</v>
      </c>
      <c r="AR345">
        <f>'امتیاز معیار معکوس'!AR344*'معیار‌سنجی‌های معتبر'!AR345</f>
        <v>0</v>
      </c>
      <c r="AS345">
        <f>'امتیاز معیار معکوس'!AS344*'معیار‌سنجی‌های معتبر'!AS345</f>
        <v>0</v>
      </c>
      <c r="AT345">
        <f>'امتیاز معیار معکوس'!AT344*'معیار‌سنجی‌های معتبر'!AT345</f>
        <v>0</v>
      </c>
      <c r="AU345">
        <f>'امتیاز معیار معکوس'!AU344*'معیار‌سنجی‌های معتبر'!AU345</f>
        <v>0</v>
      </c>
      <c r="AV345">
        <f>'امتیاز معیار معکوس'!AV344*'معیار‌سنجی‌های معتبر'!AV345</f>
        <v>0</v>
      </c>
      <c r="AW345">
        <f>'امتیاز معیار معکوس'!AW344*'معیار‌سنجی‌های معتبر'!AW345</f>
        <v>0</v>
      </c>
      <c r="AX345">
        <f>'امتیاز معیار معکوس'!AX344*'معیار‌سنجی‌های معتبر'!AX345</f>
        <v>0</v>
      </c>
      <c r="AY345">
        <f>'امتیاز معیار معکوس'!AY344*'معیار‌سنجی‌های معتبر'!AY345</f>
        <v>0</v>
      </c>
      <c r="AZ345">
        <f>'امتیاز معیار معکوس'!AZ344*'معیار‌سنجی‌های معتبر'!AZ345</f>
        <v>0</v>
      </c>
      <c r="BA345">
        <f>'امتیاز معیار معکوس'!BA344*'معیار‌سنجی‌های معتبر'!BA345</f>
        <v>0</v>
      </c>
      <c r="BB345">
        <f>'امتیاز معیار معکوس'!BB344*'معیار‌سنجی‌های معتبر'!BB345</f>
        <v>0</v>
      </c>
      <c r="BC345">
        <f>'امتیاز معیار معکوس'!BC344*'معیار‌سنجی‌های معتبر'!BC345</f>
        <v>0</v>
      </c>
      <c r="BD345">
        <f>'امتیاز معیار معکوس'!BD344*'معیار‌سنجی‌های معتبر'!BD345</f>
        <v>0</v>
      </c>
      <c r="BE345">
        <f>'امتیاز معیار معکوس'!BE344*'معیار‌سنجی‌های معتبر'!BE345</f>
        <v>0</v>
      </c>
      <c r="BF345">
        <f>'امتیاز معیار معکوس'!BF344*'معیار‌سنجی‌های معتبر'!BF345</f>
        <v>0</v>
      </c>
      <c r="BG345">
        <f>'امتیاز معیار معکوس'!BG344*'معیار‌سنجی‌های معتبر'!BG345</f>
        <v>0</v>
      </c>
      <c r="BH345">
        <f>'امتیاز معیار معکوس'!BH344*'معیار‌سنجی‌های معتبر'!BH345</f>
        <v>0</v>
      </c>
      <c r="BI345">
        <f>'امتیاز معیار معکوس'!BI344*'معیار‌سنجی‌های معتبر'!BI345</f>
        <v>0</v>
      </c>
      <c r="BJ345">
        <f>'امتیاز معیار معکوس'!BJ344*'معیار‌سنجی‌های معتبر'!BJ345</f>
        <v>0</v>
      </c>
      <c r="BK345">
        <f>'امتیاز معیار معکوس'!BK344*'معیار‌سنجی‌های معتبر'!BK345</f>
        <v>0</v>
      </c>
      <c r="BL345">
        <f>'امتیاز معیار معکوس'!BL344*'معیار‌سنجی‌های معتبر'!BL345</f>
        <v>0</v>
      </c>
      <c r="BM345">
        <f>'امتیاز معیار معکوس'!BM344*'معیار‌سنجی‌های معتبر'!BM345</f>
        <v>0</v>
      </c>
      <c r="BN345">
        <f t="shared" si="5"/>
        <v>0</v>
      </c>
    </row>
    <row r="346" spans="2:66" x14ac:dyDescent="0.25">
      <c r="B346">
        <f>'امتیاز معیار معکوس'!B345*'معیار‌سنجی‌های معتبر'!B346</f>
        <v>0</v>
      </c>
      <c r="C346">
        <f>'امتیاز معیار معکوس'!C345*'معیار‌سنجی‌های معتبر'!C346</f>
        <v>0</v>
      </c>
      <c r="D346">
        <f>'امتیاز معیار معکوس'!D345*'معیار‌سنجی‌های معتبر'!D346</f>
        <v>0</v>
      </c>
      <c r="E346">
        <f>'امتیاز معیار معکوس'!E345*'معیار‌سنجی‌های معتبر'!E346</f>
        <v>0</v>
      </c>
      <c r="F346">
        <f>'امتیاز معیار معکوس'!F345*'معیار‌سنجی‌های معتبر'!F346</f>
        <v>0</v>
      </c>
      <c r="G346">
        <f>'امتیاز معیار معکوس'!G345*'معیار‌سنجی‌های معتبر'!G346</f>
        <v>0</v>
      </c>
      <c r="H346">
        <f>'امتیاز معیار معکوس'!H345*'معیار‌سنجی‌های معتبر'!H346</f>
        <v>0</v>
      </c>
      <c r="I346">
        <f>'امتیاز معیار معکوس'!I345*'معیار‌سنجی‌های معتبر'!I346</f>
        <v>0</v>
      </c>
      <c r="J346">
        <f>'امتیاز معیار معکوس'!J345*'معیار‌سنجی‌های معتبر'!J346</f>
        <v>0</v>
      </c>
      <c r="K346">
        <f>'امتیاز معیار معکوس'!K345*'معیار‌سنجی‌های معتبر'!K346</f>
        <v>0</v>
      </c>
      <c r="L346">
        <f>'امتیاز معیار معکوس'!L345*'معیار‌سنجی‌های معتبر'!L346</f>
        <v>0</v>
      </c>
      <c r="M346">
        <f>'امتیاز معیار معکوس'!M345*'معیار‌سنجی‌های معتبر'!M346</f>
        <v>0</v>
      </c>
      <c r="N346">
        <f>'امتیاز معیار معکوس'!N345*'معیار‌سنجی‌های معتبر'!N346</f>
        <v>0</v>
      </c>
      <c r="O346">
        <f>'امتیاز معیار معکوس'!O345*'معیار‌سنجی‌های معتبر'!O346</f>
        <v>0</v>
      </c>
      <c r="P346">
        <f>'امتیاز معیار معکوس'!P345*'معیار‌سنجی‌های معتبر'!P346</f>
        <v>0</v>
      </c>
      <c r="Q346">
        <f>'امتیاز معیار معکوس'!Q345*'معیار‌سنجی‌های معتبر'!Q346</f>
        <v>0</v>
      </c>
      <c r="R346">
        <f>'امتیاز معیار معکوس'!R345*'معیار‌سنجی‌های معتبر'!R346</f>
        <v>0</v>
      </c>
      <c r="S346">
        <f>'امتیاز معیار معکوس'!S345*'معیار‌سنجی‌های معتبر'!S346</f>
        <v>0</v>
      </c>
      <c r="T346">
        <f>'امتیاز معیار معکوس'!T345*'معیار‌سنجی‌های معتبر'!T346</f>
        <v>0</v>
      </c>
      <c r="U346">
        <f>'امتیاز معیار معکوس'!U345*'معیار‌سنجی‌های معتبر'!U346</f>
        <v>0</v>
      </c>
      <c r="V346">
        <f>'امتیاز معیار معکوس'!V345*'معیار‌سنجی‌های معتبر'!V346</f>
        <v>0</v>
      </c>
      <c r="W346">
        <f>'امتیاز معیار معکوس'!W345*'معیار‌سنجی‌های معتبر'!W346</f>
        <v>0</v>
      </c>
      <c r="X346">
        <f>'امتیاز معیار معکوس'!X345*'معیار‌سنجی‌های معتبر'!X346</f>
        <v>0</v>
      </c>
      <c r="Y346">
        <f>'امتیاز معیار معکوس'!Y345*'معیار‌سنجی‌های معتبر'!Y346</f>
        <v>0</v>
      </c>
      <c r="Z346">
        <f>'امتیاز معیار معکوس'!Z345*'معیار‌سنجی‌های معتبر'!Z346</f>
        <v>0</v>
      </c>
      <c r="AA346">
        <f>'امتیاز معیار معکوس'!AA345*'معیار‌سنجی‌های معتبر'!AA346</f>
        <v>0</v>
      </c>
      <c r="AB346">
        <f>'امتیاز معیار معکوس'!AB345*'معیار‌سنجی‌های معتبر'!AB346</f>
        <v>0</v>
      </c>
      <c r="AC346">
        <f>'امتیاز معیار معکوس'!AC345*'معیار‌سنجی‌های معتبر'!AC346</f>
        <v>0</v>
      </c>
      <c r="AD346">
        <f>'امتیاز معیار معکوس'!AD345*'معیار‌سنجی‌های معتبر'!AD346</f>
        <v>0</v>
      </c>
      <c r="AE346">
        <f>'امتیاز معیار معکوس'!AE345*'معیار‌سنجی‌های معتبر'!AE346</f>
        <v>0</v>
      </c>
      <c r="AF346">
        <f>'امتیاز معیار معکوس'!AF345*'معیار‌سنجی‌های معتبر'!AF346</f>
        <v>0</v>
      </c>
      <c r="AG346">
        <f>'امتیاز معیار معکوس'!AG345*'معیار‌سنجی‌های معتبر'!AG346</f>
        <v>0</v>
      </c>
      <c r="AH346">
        <f>'امتیاز معیار معکوس'!AH345*'معیار‌سنجی‌های معتبر'!AH346</f>
        <v>0</v>
      </c>
      <c r="AI346">
        <f>'امتیاز معیار معکوس'!AI345*'معیار‌سنجی‌های معتبر'!AI346</f>
        <v>0</v>
      </c>
      <c r="AJ346">
        <f>'امتیاز معیار معکوس'!AJ345*'معیار‌سنجی‌های معتبر'!AJ346</f>
        <v>0</v>
      </c>
      <c r="AK346">
        <f>'امتیاز معیار معکوس'!AK345*'معیار‌سنجی‌های معتبر'!AK346</f>
        <v>0</v>
      </c>
      <c r="AL346">
        <f>'امتیاز معیار معکوس'!AL345*'معیار‌سنجی‌های معتبر'!AL346</f>
        <v>0</v>
      </c>
      <c r="AM346">
        <f>'امتیاز معیار معکوس'!AM345*'معیار‌سنجی‌های معتبر'!AM346</f>
        <v>0</v>
      </c>
      <c r="AN346">
        <f>'امتیاز معیار معکوس'!AN345*'معیار‌سنجی‌های معتبر'!AN346</f>
        <v>0</v>
      </c>
      <c r="AO346">
        <f>'امتیاز معیار معکوس'!AO345*'معیار‌سنجی‌های معتبر'!AO346</f>
        <v>0</v>
      </c>
      <c r="AP346">
        <f>'امتیاز معیار معکوس'!AP345*'معیار‌سنجی‌های معتبر'!AP346</f>
        <v>0</v>
      </c>
      <c r="AQ346">
        <f>'امتیاز معیار معکوس'!AQ345*'معیار‌سنجی‌های معتبر'!AQ346</f>
        <v>0</v>
      </c>
      <c r="AR346">
        <f>'امتیاز معیار معکوس'!AR345*'معیار‌سنجی‌های معتبر'!AR346</f>
        <v>0</v>
      </c>
      <c r="AS346">
        <f>'امتیاز معیار معکوس'!AS345*'معیار‌سنجی‌های معتبر'!AS346</f>
        <v>0</v>
      </c>
      <c r="AT346">
        <f>'امتیاز معیار معکوس'!AT345*'معیار‌سنجی‌های معتبر'!AT346</f>
        <v>0</v>
      </c>
      <c r="AU346">
        <f>'امتیاز معیار معکوس'!AU345*'معیار‌سنجی‌های معتبر'!AU346</f>
        <v>0</v>
      </c>
      <c r="AV346">
        <f>'امتیاز معیار معکوس'!AV345*'معیار‌سنجی‌های معتبر'!AV346</f>
        <v>0</v>
      </c>
      <c r="AW346">
        <f>'امتیاز معیار معکوس'!AW345*'معیار‌سنجی‌های معتبر'!AW346</f>
        <v>0</v>
      </c>
      <c r="AX346">
        <f>'امتیاز معیار معکوس'!AX345*'معیار‌سنجی‌های معتبر'!AX346</f>
        <v>0</v>
      </c>
      <c r="AY346">
        <f>'امتیاز معیار معکوس'!AY345*'معیار‌سنجی‌های معتبر'!AY346</f>
        <v>0</v>
      </c>
      <c r="AZ346">
        <f>'امتیاز معیار معکوس'!AZ345*'معیار‌سنجی‌های معتبر'!AZ346</f>
        <v>0</v>
      </c>
      <c r="BA346">
        <f>'امتیاز معیار معکوس'!BA345*'معیار‌سنجی‌های معتبر'!BA346</f>
        <v>0</v>
      </c>
      <c r="BB346">
        <f>'امتیاز معیار معکوس'!BB345*'معیار‌سنجی‌های معتبر'!BB346</f>
        <v>0</v>
      </c>
      <c r="BC346">
        <f>'امتیاز معیار معکوس'!BC345*'معیار‌سنجی‌های معتبر'!BC346</f>
        <v>0</v>
      </c>
      <c r="BD346">
        <f>'امتیاز معیار معکوس'!BD345*'معیار‌سنجی‌های معتبر'!BD346</f>
        <v>0</v>
      </c>
      <c r="BE346">
        <f>'امتیاز معیار معکوس'!BE345*'معیار‌سنجی‌های معتبر'!BE346</f>
        <v>0</v>
      </c>
      <c r="BF346">
        <f>'امتیاز معیار معکوس'!BF345*'معیار‌سنجی‌های معتبر'!BF346</f>
        <v>0</v>
      </c>
      <c r="BG346">
        <f>'امتیاز معیار معکوس'!BG345*'معیار‌سنجی‌های معتبر'!BG346</f>
        <v>0</v>
      </c>
      <c r="BH346">
        <f>'امتیاز معیار معکوس'!BH345*'معیار‌سنجی‌های معتبر'!BH346</f>
        <v>0</v>
      </c>
      <c r="BI346">
        <f>'امتیاز معیار معکوس'!BI345*'معیار‌سنجی‌های معتبر'!BI346</f>
        <v>0</v>
      </c>
      <c r="BJ346">
        <f>'امتیاز معیار معکوس'!BJ345*'معیار‌سنجی‌های معتبر'!BJ346</f>
        <v>0</v>
      </c>
      <c r="BK346">
        <f>'امتیاز معیار معکوس'!BK345*'معیار‌سنجی‌های معتبر'!BK346</f>
        <v>0</v>
      </c>
      <c r="BL346">
        <f>'امتیاز معیار معکوس'!BL345*'معیار‌سنجی‌های معتبر'!BL346</f>
        <v>0</v>
      </c>
      <c r="BM346">
        <f>'امتیاز معیار معکوس'!BM345*'معیار‌سنجی‌های معتبر'!BM346</f>
        <v>0</v>
      </c>
      <c r="BN346">
        <f t="shared" si="5"/>
        <v>0</v>
      </c>
    </row>
    <row r="347" spans="2:66" x14ac:dyDescent="0.25">
      <c r="B347">
        <f>'امتیاز معیار معکوس'!B346*'معیار‌سنجی‌های معتبر'!B347</f>
        <v>0</v>
      </c>
      <c r="C347">
        <f>'امتیاز معیار معکوس'!C346*'معیار‌سنجی‌های معتبر'!C347</f>
        <v>0</v>
      </c>
      <c r="D347">
        <f>'امتیاز معیار معکوس'!D346*'معیار‌سنجی‌های معتبر'!D347</f>
        <v>0</v>
      </c>
      <c r="E347">
        <f>'امتیاز معیار معکوس'!E346*'معیار‌سنجی‌های معتبر'!E347</f>
        <v>0</v>
      </c>
      <c r="F347">
        <f>'امتیاز معیار معکوس'!F346*'معیار‌سنجی‌های معتبر'!F347</f>
        <v>0</v>
      </c>
      <c r="G347">
        <f>'امتیاز معیار معکوس'!G346*'معیار‌سنجی‌های معتبر'!G347</f>
        <v>0</v>
      </c>
      <c r="H347">
        <f>'امتیاز معیار معکوس'!H346*'معیار‌سنجی‌های معتبر'!H347</f>
        <v>0</v>
      </c>
      <c r="I347">
        <f>'امتیاز معیار معکوس'!I346*'معیار‌سنجی‌های معتبر'!I347</f>
        <v>0</v>
      </c>
      <c r="J347">
        <f>'امتیاز معیار معکوس'!J346*'معیار‌سنجی‌های معتبر'!J347</f>
        <v>0</v>
      </c>
      <c r="K347">
        <f>'امتیاز معیار معکوس'!K346*'معیار‌سنجی‌های معتبر'!K347</f>
        <v>0</v>
      </c>
      <c r="L347">
        <f>'امتیاز معیار معکوس'!L346*'معیار‌سنجی‌های معتبر'!L347</f>
        <v>0</v>
      </c>
      <c r="M347">
        <f>'امتیاز معیار معکوس'!M346*'معیار‌سنجی‌های معتبر'!M347</f>
        <v>0</v>
      </c>
      <c r="N347">
        <f>'امتیاز معیار معکوس'!N346*'معیار‌سنجی‌های معتبر'!N347</f>
        <v>0</v>
      </c>
      <c r="O347">
        <f>'امتیاز معیار معکوس'!O346*'معیار‌سنجی‌های معتبر'!O347</f>
        <v>0</v>
      </c>
      <c r="P347">
        <f>'امتیاز معیار معکوس'!P346*'معیار‌سنجی‌های معتبر'!P347</f>
        <v>0</v>
      </c>
      <c r="Q347">
        <f>'امتیاز معیار معکوس'!Q346*'معیار‌سنجی‌های معتبر'!Q347</f>
        <v>0</v>
      </c>
      <c r="R347">
        <f>'امتیاز معیار معکوس'!R346*'معیار‌سنجی‌های معتبر'!R347</f>
        <v>0</v>
      </c>
      <c r="S347">
        <f>'امتیاز معیار معکوس'!S346*'معیار‌سنجی‌های معتبر'!S347</f>
        <v>0</v>
      </c>
      <c r="T347">
        <f>'امتیاز معیار معکوس'!T346*'معیار‌سنجی‌های معتبر'!T347</f>
        <v>0</v>
      </c>
      <c r="U347">
        <f>'امتیاز معیار معکوس'!U346*'معیار‌سنجی‌های معتبر'!U347</f>
        <v>0</v>
      </c>
      <c r="V347">
        <f>'امتیاز معیار معکوس'!V346*'معیار‌سنجی‌های معتبر'!V347</f>
        <v>0</v>
      </c>
      <c r="W347">
        <f>'امتیاز معیار معکوس'!W346*'معیار‌سنجی‌های معتبر'!W347</f>
        <v>0</v>
      </c>
      <c r="X347">
        <f>'امتیاز معیار معکوس'!X346*'معیار‌سنجی‌های معتبر'!X347</f>
        <v>0</v>
      </c>
      <c r="Y347">
        <f>'امتیاز معیار معکوس'!Y346*'معیار‌سنجی‌های معتبر'!Y347</f>
        <v>0</v>
      </c>
      <c r="Z347">
        <f>'امتیاز معیار معکوس'!Z346*'معیار‌سنجی‌های معتبر'!Z347</f>
        <v>0</v>
      </c>
      <c r="AA347">
        <f>'امتیاز معیار معکوس'!AA346*'معیار‌سنجی‌های معتبر'!AA347</f>
        <v>0</v>
      </c>
      <c r="AB347">
        <f>'امتیاز معیار معکوس'!AB346*'معیار‌سنجی‌های معتبر'!AB347</f>
        <v>0</v>
      </c>
      <c r="AC347">
        <f>'امتیاز معیار معکوس'!AC346*'معیار‌سنجی‌های معتبر'!AC347</f>
        <v>0</v>
      </c>
      <c r="AD347">
        <f>'امتیاز معیار معکوس'!AD346*'معیار‌سنجی‌های معتبر'!AD347</f>
        <v>0</v>
      </c>
      <c r="AE347">
        <f>'امتیاز معیار معکوس'!AE346*'معیار‌سنجی‌های معتبر'!AE347</f>
        <v>0</v>
      </c>
      <c r="AF347">
        <f>'امتیاز معیار معکوس'!AF346*'معیار‌سنجی‌های معتبر'!AF347</f>
        <v>0</v>
      </c>
      <c r="AG347">
        <f>'امتیاز معیار معکوس'!AG346*'معیار‌سنجی‌های معتبر'!AG347</f>
        <v>0</v>
      </c>
      <c r="AH347">
        <f>'امتیاز معیار معکوس'!AH346*'معیار‌سنجی‌های معتبر'!AH347</f>
        <v>0</v>
      </c>
      <c r="AI347">
        <f>'امتیاز معیار معکوس'!AI346*'معیار‌سنجی‌های معتبر'!AI347</f>
        <v>0</v>
      </c>
      <c r="AJ347">
        <f>'امتیاز معیار معکوس'!AJ346*'معیار‌سنجی‌های معتبر'!AJ347</f>
        <v>0</v>
      </c>
      <c r="AK347">
        <f>'امتیاز معیار معکوس'!AK346*'معیار‌سنجی‌های معتبر'!AK347</f>
        <v>0</v>
      </c>
      <c r="AL347">
        <f>'امتیاز معیار معکوس'!AL346*'معیار‌سنجی‌های معتبر'!AL347</f>
        <v>0</v>
      </c>
      <c r="AM347">
        <f>'امتیاز معیار معکوس'!AM346*'معیار‌سنجی‌های معتبر'!AM347</f>
        <v>0</v>
      </c>
      <c r="AN347">
        <f>'امتیاز معیار معکوس'!AN346*'معیار‌سنجی‌های معتبر'!AN347</f>
        <v>0</v>
      </c>
      <c r="AO347">
        <f>'امتیاز معیار معکوس'!AO346*'معیار‌سنجی‌های معتبر'!AO347</f>
        <v>0</v>
      </c>
      <c r="AP347">
        <f>'امتیاز معیار معکوس'!AP346*'معیار‌سنجی‌های معتبر'!AP347</f>
        <v>0</v>
      </c>
      <c r="AQ347">
        <f>'امتیاز معیار معکوس'!AQ346*'معیار‌سنجی‌های معتبر'!AQ347</f>
        <v>0</v>
      </c>
      <c r="AR347">
        <f>'امتیاز معیار معکوس'!AR346*'معیار‌سنجی‌های معتبر'!AR347</f>
        <v>0</v>
      </c>
      <c r="AS347">
        <f>'امتیاز معیار معکوس'!AS346*'معیار‌سنجی‌های معتبر'!AS347</f>
        <v>0</v>
      </c>
      <c r="AT347">
        <f>'امتیاز معیار معکوس'!AT346*'معیار‌سنجی‌های معتبر'!AT347</f>
        <v>0</v>
      </c>
      <c r="AU347">
        <f>'امتیاز معیار معکوس'!AU346*'معیار‌سنجی‌های معتبر'!AU347</f>
        <v>0</v>
      </c>
      <c r="AV347">
        <f>'امتیاز معیار معکوس'!AV346*'معیار‌سنجی‌های معتبر'!AV347</f>
        <v>0</v>
      </c>
      <c r="AW347">
        <f>'امتیاز معیار معکوس'!AW346*'معیار‌سنجی‌های معتبر'!AW347</f>
        <v>0</v>
      </c>
      <c r="AX347">
        <f>'امتیاز معیار معکوس'!AX346*'معیار‌سنجی‌های معتبر'!AX347</f>
        <v>0</v>
      </c>
      <c r="AY347">
        <f>'امتیاز معیار معکوس'!AY346*'معیار‌سنجی‌های معتبر'!AY347</f>
        <v>0</v>
      </c>
      <c r="AZ347">
        <f>'امتیاز معیار معکوس'!AZ346*'معیار‌سنجی‌های معتبر'!AZ347</f>
        <v>0</v>
      </c>
      <c r="BA347">
        <f>'امتیاز معیار معکوس'!BA346*'معیار‌سنجی‌های معتبر'!BA347</f>
        <v>0</v>
      </c>
      <c r="BB347">
        <f>'امتیاز معیار معکوس'!BB346*'معیار‌سنجی‌های معتبر'!BB347</f>
        <v>0</v>
      </c>
      <c r="BC347">
        <f>'امتیاز معیار معکوس'!BC346*'معیار‌سنجی‌های معتبر'!BC347</f>
        <v>0</v>
      </c>
      <c r="BD347">
        <f>'امتیاز معیار معکوس'!BD346*'معیار‌سنجی‌های معتبر'!BD347</f>
        <v>0</v>
      </c>
      <c r="BE347">
        <f>'امتیاز معیار معکوس'!BE346*'معیار‌سنجی‌های معتبر'!BE347</f>
        <v>0</v>
      </c>
      <c r="BF347">
        <f>'امتیاز معیار معکوس'!BF346*'معیار‌سنجی‌های معتبر'!BF347</f>
        <v>0</v>
      </c>
      <c r="BG347">
        <f>'امتیاز معیار معکوس'!BG346*'معیار‌سنجی‌های معتبر'!BG347</f>
        <v>0</v>
      </c>
      <c r="BH347">
        <f>'امتیاز معیار معکوس'!BH346*'معیار‌سنجی‌های معتبر'!BH347</f>
        <v>0</v>
      </c>
      <c r="BI347">
        <f>'امتیاز معیار معکوس'!BI346*'معیار‌سنجی‌های معتبر'!BI347</f>
        <v>0</v>
      </c>
      <c r="BJ347">
        <f>'امتیاز معیار معکوس'!BJ346*'معیار‌سنجی‌های معتبر'!BJ347</f>
        <v>0</v>
      </c>
      <c r="BK347">
        <f>'امتیاز معیار معکوس'!BK346*'معیار‌سنجی‌های معتبر'!BK347</f>
        <v>0</v>
      </c>
      <c r="BL347">
        <f>'امتیاز معیار معکوس'!BL346*'معیار‌سنجی‌های معتبر'!BL347</f>
        <v>0</v>
      </c>
      <c r="BM347">
        <f>'امتیاز معیار معکوس'!BM346*'معیار‌سنجی‌های معتبر'!BM347</f>
        <v>0</v>
      </c>
      <c r="BN347">
        <f t="shared" si="5"/>
        <v>0</v>
      </c>
    </row>
    <row r="348" spans="2:66" x14ac:dyDescent="0.25">
      <c r="B348">
        <f>'امتیاز معیار معکوس'!B347*'معیار‌سنجی‌های معتبر'!B348</f>
        <v>0</v>
      </c>
      <c r="C348">
        <f>'امتیاز معیار معکوس'!C347*'معیار‌سنجی‌های معتبر'!C348</f>
        <v>0</v>
      </c>
      <c r="D348">
        <f>'امتیاز معیار معکوس'!D347*'معیار‌سنجی‌های معتبر'!D348</f>
        <v>0</v>
      </c>
      <c r="E348">
        <f>'امتیاز معیار معکوس'!E347*'معیار‌سنجی‌های معتبر'!E348</f>
        <v>0</v>
      </c>
      <c r="F348">
        <f>'امتیاز معیار معکوس'!F347*'معیار‌سنجی‌های معتبر'!F348</f>
        <v>0</v>
      </c>
      <c r="G348">
        <f>'امتیاز معیار معکوس'!G347*'معیار‌سنجی‌های معتبر'!G348</f>
        <v>0</v>
      </c>
      <c r="H348">
        <f>'امتیاز معیار معکوس'!H347*'معیار‌سنجی‌های معتبر'!H348</f>
        <v>0</v>
      </c>
      <c r="I348">
        <f>'امتیاز معیار معکوس'!I347*'معیار‌سنجی‌های معتبر'!I348</f>
        <v>0</v>
      </c>
      <c r="J348">
        <f>'امتیاز معیار معکوس'!J347*'معیار‌سنجی‌های معتبر'!J348</f>
        <v>0</v>
      </c>
      <c r="K348">
        <f>'امتیاز معیار معکوس'!K347*'معیار‌سنجی‌های معتبر'!K348</f>
        <v>0</v>
      </c>
      <c r="L348">
        <f>'امتیاز معیار معکوس'!L347*'معیار‌سنجی‌های معتبر'!L348</f>
        <v>0</v>
      </c>
      <c r="M348">
        <f>'امتیاز معیار معکوس'!M347*'معیار‌سنجی‌های معتبر'!M348</f>
        <v>0</v>
      </c>
      <c r="N348">
        <f>'امتیاز معیار معکوس'!N347*'معیار‌سنجی‌های معتبر'!N348</f>
        <v>0</v>
      </c>
      <c r="O348">
        <f>'امتیاز معیار معکوس'!O347*'معیار‌سنجی‌های معتبر'!O348</f>
        <v>0</v>
      </c>
      <c r="P348">
        <f>'امتیاز معیار معکوس'!P347*'معیار‌سنجی‌های معتبر'!P348</f>
        <v>0</v>
      </c>
      <c r="Q348">
        <f>'امتیاز معیار معکوس'!Q347*'معیار‌سنجی‌های معتبر'!Q348</f>
        <v>0</v>
      </c>
      <c r="R348">
        <f>'امتیاز معیار معکوس'!R347*'معیار‌سنجی‌های معتبر'!R348</f>
        <v>0</v>
      </c>
      <c r="S348">
        <f>'امتیاز معیار معکوس'!S347*'معیار‌سنجی‌های معتبر'!S348</f>
        <v>0</v>
      </c>
      <c r="T348">
        <f>'امتیاز معیار معکوس'!T347*'معیار‌سنجی‌های معتبر'!T348</f>
        <v>0</v>
      </c>
      <c r="U348">
        <f>'امتیاز معیار معکوس'!U347*'معیار‌سنجی‌های معتبر'!U348</f>
        <v>0</v>
      </c>
      <c r="V348">
        <f>'امتیاز معیار معکوس'!V347*'معیار‌سنجی‌های معتبر'!V348</f>
        <v>0</v>
      </c>
      <c r="W348">
        <f>'امتیاز معیار معکوس'!W347*'معیار‌سنجی‌های معتبر'!W348</f>
        <v>0</v>
      </c>
      <c r="X348">
        <f>'امتیاز معیار معکوس'!X347*'معیار‌سنجی‌های معتبر'!X348</f>
        <v>0</v>
      </c>
      <c r="Y348">
        <f>'امتیاز معیار معکوس'!Y347*'معیار‌سنجی‌های معتبر'!Y348</f>
        <v>0</v>
      </c>
      <c r="Z348">
        <f>'امتیاز معیار معکوس'!Z347*'معیار‌سنجی‌های معتبر'!Z348</f>
        <v>0</v>
      </c>
      <c r="AA348">
        <f>'امتیاز معیار معکوس'!AA347*'معیار‌سنجی‌های معتبر'!AA348</f>
        <v>0</v>
      </c>
      <c r="AB348">
        <f>'امتیاز معیار معکوس'!AB347*'معیار‌سنجی‌های معتبر'!AB348</f>
        <v>0</v>
      </c>
      <c r="AC348">
        <f>'امتیاز معیار معکوس'!AC347*'معیار‌سنجی‌های معتبر'!AC348</f>
        <v>0</v>
      </c>
      <c r="AD348">
        <f>'امتیاز معیار معکوس'!AD347*'معیار‌سنجی‌های معتبر'!AD348</f>
        <v>0</v>
      </c>
      <c r="AE348">
        <f>'امتیاز معیار معکوس'!AE347*'معیار‌سنجی‌های معتبر'!AE348</f>
        <v>0</v>
      </c>
      <c r="AF348">
        <f>'امتیاز معیار معکوس'!AF347*'معیار‌سنجی‌های معتبر'!AF348</f>
        <v>0</v>
      </c>
      <c r="AG348">
        <f>'امتیاز معیار معکوس'!AG347*'معیار‌سنجی‌های معتبر'!AG348</f>
        <v>0</v>
      </c>
      <c r="AH348">
        <f>'امتیاز معیار معکوس'!AH347*'معیار‌سنجی‌های معتبر'!AH348</f>
        <v>0</v>
      </c>
      <c r="AI348">
        <f>'امتیاز معیار معکوس'!AI347*'معیار‌سنجی‌های معتبر'!AI348</f>
        <v>0</v>
      </c>
      <c r="AJ348">
        <f>'امتیاز معیار معکوس'!AJ347*'معیار‌سنجی‌های معتبر'!AJ348</f>
        <v>0</v>
      </c>
      <c r="AK348">
        <f>'امتیاز معیار معکوس'!AK347*'معیار‌سنجی‌های معتبر'!AK348</f>
        <v>0</v>
      </c>
      <c r="AL348">
        <f>'امتیاز معیار معکوس'!AL347*'معیار‌سنجی‌های معتبر'!AL348</f>
        <v>0</v>
      </c>
      <c r="AM348">
        <f>'امتیاز معیار معکوس'!AM347*'معیار‌سنجی‌های معتبر'!AM348</f>
        <v>0</v>
      </c>
      <c r="AN348">
        <f>'امتیاز معیار معکوس'!AN347*'معیار‌سنجی‌های معتبر'!AN348</f>
        <v>0</v>
      </c>
      <c r="AO348">
        <f>'امتیاز معیار معکوس'!AO347*'معیار‌سنجی‌های معتبر'!AO348</f>
        <v>0</v>
      </c>
      <c r="AP348">
        <f>'امتیاز معیار معکوس'!AP347*'معیار‌سنجی‌های معتبر'!AP348</f>
        <v>0</v>
      </c>
      <c r="AQ348">
        <f>'امتیاز معیار معکوس'!AQ347*'معیار‌سنجی‌های معتبر'!AQ348</f>
        <v>0</v>
      </c>
      <c r="AR348">
        <f>'امتیاز معیار معکوس'!AR347*'معیار‌سنجی‌های معتبر'!AR348</f>
        <v>0</v>
      </c>
      <c r="AS348">
        <f>'امتیاز معیار معکوس'!AS347*'معیار‌سنجی‌های معتبر'!AS348</f>
        <v>0</v>
      </c>
      <c r="AT348">
        <f>'امتیاز معیار معکوس'!AT347*'معیار‌سنجی‌های معتبر'!AT348</f>
        <v>0</v>
      </c>
      <c r="AU348">
        <f>'امتیاز معیار معکوس'!AU347*'معیار‌سنجی‌های معتبر'!AU348</f>
        <v>0</v>
      </c>
      <c r="AV348">
        <f>'امتیاز معیار معکوس'!AV347*'معیار‌سنجی‌های معتبر'!AV348</f>
        <v>0</v>
      </c>
      <c r="AW348">
        <f>'امتیاز معیار معکوس'!AW347*'معیار‌سنجی‌های معتبر'!AW348</f>
        <v>0</v>
      </c>
      <c r="AX348">
        <f>'امتیاز معیار معکوس'!AX347*'معیار‌سنجی‌های معتبر'!AX348</f>
        <v>0</v>
      </c>
      <c r="AY348">
        <f>'امتیاز معیار معکوس'!AY347*'معیار‌سنجی‌های معتبر'!AY348</f>
        <v>0</v>
      </c>
      <c r="AZ348">
        <f>'امتیاز معیار معکوس'!AZ347*'معیار‌سنجی‌های معتبر'!AZ348</f>
        <v>0</v>
      </c>
      <c r="BA348">
        <f>'امتیاز معیار معکوس'!BA347*'معیار‌سنجی‌های معتبر'!BA348</f>
        <v>0</v>
      </c>
      <c r="BB348">
        <f>'امتیاز معیار معکوس'!BB347*'معیار‌سنجی‌های معتبر'!BB348</f>
        <v>0</v>
      </c>
      <c r="BC348">
        <f>'امتیاز معیار معکوس'!BC347*'معیار‌سنجی‌های معتبر'!BC348</f>
        <v>0</v>
      </c>
      <c r="BD348">
        <f>'امتیاز معیار معکوس'!BD347*'معیار‌سنجی‌های معتبر'!BD348</f>
        <v>0</v>
      </c>
      <c r="BE348">
        <f>'امتیاز معیار معکوس'!BE347*'معیار‌سنجی‌های معتبر'!BE348</f>
        <v>0</v>
      </c>
      <c r="BF348">
        <f>'امتیاز معیار معکوس'!BF347*'معیار‌سنجی‌های معتبر'!BF348</f>
        <v>0</v>
      </c>
      <c r="BG348">
        <f>'امتیاز معیار معکوس'!BG347*'معیار‌سنجی‌های معتبر'!BG348</f>
        <v>0</v>
      </c>
      <c r="BH348">
        <f>'امتیاز معیار معکوس'!BH347*'معیار‌سنجی‌های معتبر'!BH348</f>
        <v>0</v>
      </c>
      <c r="BI348">
        <f>'امتیاز معیار معکوس'!BI347*'معیار‌سنجی‌های معتبر'!BI348</f>
        <v>0</v>
      </c>
      <c r="BJ348">
        <f>'امتیاز معیار معکوس'!BJ347*'معیار‌سنجی‌های معتبر'!BJ348</f>
        <v>0</v>
      </c>
      <c r="BK348">
        <f>'امتیاز معیار معکوس'!BK347*'معیار‌سنجی‌های معتبر'!BK348</f>
        <v>0</v>
      </c>
      <c r="BL348">
        <f>'امتیاز معیار معکوس'!BL347*'معیار‌سنجی‌های معتبر'!BL348</f>
        <v>0</v>
      </c>
      <c r="BM348">
        <f>'امتیاز معیار معکوس'!BM347*'معیار‌سنجی‌های معتبر'!BM348</f>
        <v>0</v>
      </c>
      <c r="BN348">
        <f t="shared" si="5"/>
        <v>0</v>
      </c>
    </row>
    <row r="349" spans="2:66" x14ac:dyDescent="0.25">
      <c r="B349">
        <f>'امتیاز معیار معکوس'!B348*'معیار‌سنجی‌های معتبر'!B349</f>
        <v>0</v>
      </c>
      <c r="C349">
        <f>'امتیاز معیار معکوس'!C348*'معیار‌سنجی‌های معتبر'!C349</f>
        <v>0</v>
      </c>
      <c r="D349">
        <f>'امتیاز معیار معکوس'!D348*'معیار‌سنجی‌های معتبر'!D349</f>
        <v>0</v>
      </c>
      <c r="E349">
        <f>'امتیاز معیار معکوس'!E348*'معیار‌سنجی‌های معتبر'!E349</f>
        <v>0</v>
      </c>
      <c r="F349">
        <f>'امتیاز معیار معکوس'!F348*'معیار‌سنجی‌های معتبر'!F349</f>
        <v>0</v>
      </c>
      <c r="G349">
        <f>'امتیاز معیار معکوس'!G348*'معیار‌سنجی‌های معتبر'!G349</f>
        <v>0</v>
      </c>
      <c r="H349">
        <f>'امتیاز معیار معکوس'!H348*'معیار‌سنجی‌های معتبر'!H349</f>
        <v>0</v>
      </c>
      <c r="I349">
        <f>'امتیاز معیار معکوس'!I348*'معیار‌سنجی‌های معتبر'!I349</f>
        <v>0</v>
      </c>
      <c r="J349">
        <f>'امتیاز معیار معکوس'!J348*'معیار‌سنجی‌های معتبر'!J349</f>
        <v>0</v>
      </c>
      <c r="K349">
        <f>'امتیاز معیار معکوس'!K348*'معیار‌سنجی‌های معتبر'!K349</f>
        <v>0</v>
      </c>
      <c r="L349">
        <f>'امتیاز معیار معکوس'!L348*'معیار‌سنجی‌های معتبر'!L349</f>
        <v>0</v>
      </c>
      <c r="M349">
        <f>'امتیاز معیار معکوس'!M348*'معیار‌سنجی‌های معتبر'!M349</f>
        <v>0</v>
      </c>
      <c r="N349">
        <f>'امتیاز معیار معکوس'!N348*'معیار‌سنجی‌های معتبر'!N349</f>
        <v>0</v>
      </c>
      <c r="O349">
        <f>'امتیاز معیار معکوس'!O348*'معیار‌سنجی‌های معتبر'!O349</f>
        <v>0</v>
      </c>
      <c r="P349">
        <f>'امتیاز معیار معکوس'!P348*'معیار‌سنجی‌های معتبر'!P349</f>
        <v>0</v>
      </c>
      <c r="Q349">
        <f>'امتیاز معیار معکوس'!Q348*'معیار‌سنجی‌های معتبر'!Q349</f>
        <v>0</v>
      </c>
      <c r="R349">
        <f>'امتیاز معیار معکوس'!R348*'معیار‌سنجی‌های معتبر'!R349</f>
        <v>0</v>
      </c>
      <c r="S349">
        <f>'امتیاز معیار معکوس'!S348*'معیار‌سنجی‌های معتبر'!S349</f>
        <v>0</v>
      </c>
      <c r="T349">
        <f>'امتیاز معیار معکوس'!T348*'معیار‌سنجی‌های معتبر'!T349</f>
        <v>0</v>
      </c>
      <c r="U349">
        <f>'امتیاز معیار معکوس'!U348*'معیار‌سنجی‌های معتبر'!U349</f>
        <v>0</v>
      </c>
      <c r="V349">
        <f>'امتیاز معیار معکوس'!V348*'معیار‌سنجی‌های معتبر'!V349</f>
        <v>0</v>
      </c>
      <c r="W349">
        <f>'امتیاز معیار معکوس'!W348*'معیار‌سنجی‌های معتبر'!W349</f>
        <v>0</v>
      </c>
      <c r="X349">
        <f>'امتیاز معیار معکوس'!X348*'معیار‌سنجی‌های معتبر'!X349</f>
        <v>0</v>
      </c>
      <c r="Y349">
        <f>'امتیاز معیار معکوس'!Y348*'معیار‌سنجی‌های معتبر'!Y349</f>
        <v>0</v>
      </c>
      <c r="Z349">
        <f>'امتیاز معیار معکوس'!Z348*'معیار‌سنجی‌های معتبر'!Z349</f>
        <v>0</v>
      </c>
      <c r="AA349">
        <f>'امتیاز معیار معکوس'!AA348*'معیار‌سنجی‌های معتبر'!AA349</f>
        <v>0</v>
      </c>
      <c r="AB349">
        <f>'امتیاز معیار معکوس'!AB348*'معیار‌سنجی‌های معتبر'!AB349</f>
        <v>0</v>
      </c>
      <c r="AC349">
        <f>'امتیاز معیار معکوس'!AC348*'معیار‌سنجی‌های معتبر'!AC349</f>
        <v>0</v>
      </c>
      <c r="AD349">
        <f>'امتیاز معیار معکوس'!AD348*'معیار‌سنجی‌های معتبر'!AD349</f>
        <v>0</v>
      </c>
      <c r="AE349">
        <f>'امتیاز معیار معکوس'!AE348*'معیار‌سنجی‌های معتبر'!AE349</f>
        <v>0</v>
      </c>
      <c r="AF349">
        <f>'امتیاز معیار معکوس'!AF348*'معیار‌سنجی‌های معتبر'!AF349</f>
        <v>0</v>
      </c>
      <c r="AG349">
        <f>'امتیاز معیار معکوس'!AG348*'معیار‌سنجی‌های معتبر'!AG349</f>
        <v>0</v>
      </c>
      <c r="AH349">
        <f>'امتیاز معیار معکوس'!AH348*'معیار‌سنجی‌های معتبر'!AH349</f>
        <v>0</v>
      </c>
      <c r="AI349">
        <f>'امتیاز معیار معکوس'!AI348*'معیار‌سنجی‌های معتبر'!AI349</f>
        <v>0</v>
      </c>
      <c r="AJ349">
        <f>'امتیاز معیار معکوس'!AJ348*'معیار‌سنجی‌های معتبر'!AJ349</f>
        <v>0</v>
      </c>
      <c r="AK349">
        <f>'امتیاز معیار معکوس'!AK348*'معیار‌سنجی‌های معتبر'!AK349</f>
        <v>0</v>
      </c>
      <c r="AL349">
        <f>'امتیاز معیار معکوس'!AL348*'معیار‌سنجی‌های معتبر'!AL349</f>
        <v>0</v>
      </c>
      <c r="AM349">
        <f>'امتیاز معیار معکوس'!AM348*'معیار‌سنجی‌های معتبر'!AM349</f>
        <v>0</v>
      </c>
      <c r="AN349">
        <f>'امتیاز معیار معکوس'!AN348*'معیار‌سنجی‌های معتبر'!AN349</f>
        <v>0</v>
      </c>
      <c r="AO349">
        <f>'امتیاز معیار معکوس'!AO348*'معیار‌سنجی‌های معتبر'!AO349</f>
        <v>0</v>
      </c>
      <c r="AP349">
        <f>'امتیاز معیار معکوس'!AP348*'معیار‌سنجی‌های معتبر'!AP349</f>
        <v>0</v>
      </c>
      <c r="AQ349">
        <f>'امتیاز معیار معکوس'!AQ348*'معیار‌سنجی‌های معتبر'!AQ349</f>
        <v>0</v>
      </c>
      <c r="AR349">
        <f>'امتیاز معیار معکوس'!AR348*'معیار‌سنجی‌های معتبر'!AR349</f>
        <v>0</v>
      </c>
      <c r="AS349">
        <f>'امتیاز معیار معکوس'!AS348*'معیار‌سنجی‌های معتبر'!AS349</f>
        <v>0</v>
      </c>
      <c r="AT349">
        <f>'امتیاز معیار معکوس'!AT348*'معیار‌سنجی‌های معتبر'!AT349</f>
        <v>0</v>
      </c>
      <c r="AU349">
        <f>'امتیاز معیار معکوس'!AU348*'معیار‌سنجی‌های معتبر'!AU349</f>
        <v>0</v>
      </c>
      <c r="AV349">
        <f>'امتیاز معیار معکوس'!AV348*'معیار‌سنجی‌های معتبر'!AV349</f>
        <v>0</v>
      </c>
      <c r="AW349">
        <f>'امتیاز معیار معکوس'!AW348*'معیار‌سنجی‌های معتبر'!AW349</f>
        <v>0</v>
      </c>
      <c r="AX349">
        <f>'امتیاز معیار معکوس'!AX348*'معیار‌سنجی‌های معتبر'!AX349</f>
        <v>0</v>
      </c>
      <c r="AY349">
        <f>'امتیاز معیار معکوس'!AY348*'معیار‌سنجی‌های معتبر'!AY349</f>
        <v>0</v>
      </c>
      <c r="AZ349">
        <f>'امتیاز معیار معکوس'!AZ348*'معیار‌سنجی‌های معتبر'!AZ349</f>
        <v>0</v>
      </c>
      <c r="BA349">
        <f>'امتیاز معیار معکوس'!BA348*'معیار‌سنجی‌های معتبر'!BA349</f>
        <v>0</v>
      </c>
      <c r="BB349">
        <f>'امتیاز معیار معکوس'!BB348*'معیار‌سنجی‌های معتبر'!BB349</f>
        <v>0</v>
      </c>
      <c r="BC349">
        <f>'امتیاز معیار معکوس'!BC348*'معیار‌سنجی‌های معتبر'!BC349</f>
        <v>0</v>
      </c>
      <c r="BD349">
        <f>'امتیاز معیار معکوس'!BD348*'معیار‌سنجی‌های معتبر'!BD349</f>
        <v>0</v>
      </c>
      <c r="BE349">
        <f>'امتیاز معیار معکوس'!BE348*'معیار‌سنجی‌های معتبر'!BE349</f>
        <v>0</v>
      </c>
      <c r="BF349">
        <f>'امتیاز معیار معکوس'!BF348*'معیار‌سنجی‌های معتبر'!BF349</f>
        <v>0</v>
      </c>
      <c r="BG349">
        <f>'امتیاز معیار معکوس'!BG348*'معیار‌سنجی‌های معتبر'!BG349</f>
        <v>0</v>
      </c>
      <c r="BH349">
        <f>'امتیاز معیار معکوس'!BH348*'معیار‌سنجی‌های معتبر'!BH349</f>
        <v>0</v>
      </c>
      <c r="BI349">
        <f>'امتیاز معیار معکوس'!BI348*'معیار‌سنجی‌های معتبر'!BI349</f>
        <v>0</v>
      </c>
      <c r="BJ349">
        <f>'امتیاز معیار معکوس'!BJ348*'معیار‌سنجی‌های معتبر'!BJ349</f>
        <v>0</v>
      </c>
      <c r="BK349">
        <f>'امتیاز معیار معکوس'!BK348*'معیار‌سنجی‌های معتبر'!BK349</f>
        <v>0</v>
      </c>
      <c r="BL349">
        <f>'امتیاز معیار معکوس'!BL348*'معیار‌سنجی‌های معتبر'!BL349</f>
        <v>0</v>
      </c>
      <c r="BM349">
        <f>'امتیاز معیار معکوس'!BM348*'معیار‌سنجی‌های معتبر'!BM349</f>
        <v>0</v>
      </c>
      <c r="BN349">
        <f t="shared" si="5"/>
        <v>0</v>
      </c>
    </row>
    <row r="350" spans="2:66" x14ac:dyDescent="0.25">
      <c r="B350">
        <f>'امتیاز معیار معکوس'!B349*'معیار‌سنجی‌های معتبر'!B350</f>
        <v>0</v>
      </c>
      <c r="C350">
        <f>'امتیاز معیار معکوس'!C349*'معیار‌سنجی‌های معتبر'!C350</f>
        <v>0</v>
      </c>
      <c r="D350">
        <f>'امتیاز معیار معکوس'!D349*'معیار‌سنجی‌های معتبر'!D350</f>
        <v>0</v>
      </c>
      <c r="E350">
        <f>'امتیاز معیار معکوس'!E349*'معیار‌سنجی‌های معتبر'!E350</f>
        <v>0</v>
      </c>
      <c r="F350">
        <f>'امتیاز معیار معکوس'!F349*'معیار‌سنجی‌های معتبر'!F350</f>
        <v>0</v>
      </c>
      <c r="G350">
        <f>'امتیاز معیار معکوس'!G349*'معیار‌سنجی‌های معتبر'!G350</f>
        <v>0</v>
      </c>
      <c r="H350">
        <f>'امتیاز معیار معکوس'!H349*'معیار‌سنجی‌های معتبر'!H350</f>
        <v>0</v>
      </c>
      <c r="I350">
        <f>'امتیاز معیار معکوس'!I349*'معیار‌سنجی‌های معتبر'!I350</f>
        <v>0</v>
      </c>
      <c r="J350">
        <f>'امتیاز معیار معکوس'!J349*'معیار‌سنجی‌های معتبر'!J350</f>
        <v>0</v>
      </c>
      <c r="K350">
        <f>'امتیاز معیار معکوس'!K349*'معیار‌سنجی‌های معتبر'!K350</f>
        <v>0</v>
      </c>
      <c r="L350">
        <f>'امتیاز معیار معکوس'!L349*'معیار‌سنجی‌های معتبر'!L350</f>
        <v>0</v>
      </c>
      <c r="M350">
        <f>'امتیاز معیار معکوس'!M349*'معیار‌سنجی‌های معتبر'!M350</f>
        <v>0</v>
      </c>
      <c r="N350">
        <f>'امتیاز معیار معکوس'!N349*'معیار‌سنجی‌های معتبر'!N350</f>
        <v>0</v>
      </c>
      <c r="O350">
        <f>'امتیاز معیار معکوس'!O349*'معیار‌سنجی‌های معتبر'!O350</f>
        <v>0</v>
      </c>
      <c r="P350">
        <f>'امتیاز معیار معکوس'!P349*'معیار‌سنجی‌های معتبر'!P350</f>
        <v>0</v>
      </c>
      <c r="Q350">
        <f>'امتیاز معیار معکوس'!Q349*'معیار‌سنجی‌های معتبر'!Q350</f>
        <v>0</v>
      </c>
      <c r="R350">
        <f>'امتیاز معیار معکوس'!R349*'معیار‌سنجی‌های معتبر'!R350</f>
        <v>0</v>
      </c>
      <c r="S350">
        <f>'امتیاز معیار معکوس'!S349*'معیار‌سنجی‌های معتبر'!S350</f>
        <v>0</v>
      </c>
      <c r="T350">
        <f>'امتیاز معیار معکوس'!T349*'معیار‌سنجی‌های معتبر'!T350</f>
        <v>0</v>
      </c>
      <c r="U350">
        <f>'امتیاز معیار معکوس'!U349*'معیار‌سنجی‌های معتبر'!U350</f>
        <v>0</v>
      </c>
      <c r="V350">
        <f>'امتیاز معیار معکوس'!V349*'معیار‌سنجی‌های معتبر'!V350</f>
        <v>0</v>
      </c>
      <c r="W350">
        <f>'امتیاز معیار معکوس'!W349*'معیار‌سنجی‌های معتبر'!W350</f>
        <v>0</v>
      </c>
      <c r="X350">
        <f>'امتیاز معیار معکوس'!X349*'معیار‌سنجی‌های معتبر'!X350</f>
        <v>0</v>
      </c>
      <c r="Y350">
        <f>'امتیاز معیار معکوس'!Y349*'معیار‌سنجی‌های معتبر'!Y350</f>
        <v>0</v>
      </c>
      <c r="Z350">
        <f>'امتیاز معیار معکوس'!Z349*'معیار‌سنجی‌های معتبر'!Z350</f>
        <v>0</v>
      </c>
      <c r="AA350">
        <f>'امتیاز معیار معکوس'!AA349*'معیار‌سنجی‌های معتبر'!AA350</f>
        <v>0</v>
      </c>
      <c r="AB350">
        <f>'امتیاز معیار معکوس'!AB349*'معیار‌سنجی‌های معتبر'!AB350</f>
        <v>0</v>
      </c>
      <c r="AC350">
        <f>'امتیاز معیار معکوس'!AC349*'معیار‌سنجی‌های معتبر'!AC350</f>
        <v>0</v>
      </c>
      <c r="AD350">
        <f>'امتیاز معیار معکوس'!AD349*'معیار‌سنجی‌های معتبر'!AD350</f>
        <v>0</v>
      </c>
      <c r="AE350">
        <f>'امتیاز معیار معکوس'!AE349*'معیار‌سنجی‌های معتبر'!AE350</f>
        <v>0</v>
      </c>
      <c r="AF350">
        <f>'امتیاز معیار معکوس'!AF349*'معیار‌سنجی‌های معتبر'!AF350</f>
        <v>0</v>
      </c>
      <c r="AG350">
        <f>'امتیاز معیار معکوس'!AG349*'معیار‌سنجی‌های معتبر'!AG350</f>
        <v>0</v>
      </c>
      <c r="AH350">
        <f>'امتیاز معیار معکوس'!AH349*'معیار‌سنجی‌های معتبر'!AH350</f>
        <v>0</v>
      </c>
      <c r="AI350">
        <f>'امتیاز معیار معکوس'!AI349*'معیار‌سنجی‌های معتبر'!AI350</f>
        <v>0</v>
      </c>
      <c r="AJ350">
        <f>'امتیاز معیار معکوس'!AJ349*'معیار‌سنجی‌های معتبر'!AJ350</f>
        <v>0</v>
      </c>
      <c r="AK350">
        <f>'امتیاز معیار معکوس'!AK349*'معیار‌سنجی‌های معتبر'!AK350</f>
        <v>0</v>
      </c>
      <c r="AL350">
        <f>'امتیاز معیار معکوس'!AL349*'معیار‌سنجی‌های معتبر'!AL350</f>
        <v>0</v>
      </c>
      <c r="AM350">
        <f>'امتیاز معیار معکوس'!AM349*'معیار‌سنجی‌های معتبر'!AM350</f>
        <v>0</v>
      </c>
      <c r="AN350">
        <f>'امتیاز معیار معکوس'!AN349*'معیار‌سنجی‌های معتبر'!AN350</f>
        <v>0</v>
      </c>
      <c r="AO350">
        <f>'امتیاز معیار معکوس'!AO349*'معیار‌سنجی‌های معتبر'!AO350</f>
        <v>0</v>
      </c>
      <c r="AP350">
        <f>'امتیاز معیار معکوس'!AP349*'معیار‌سنجی‌های معتبر'!AP350</f>
        <v>0</v>
      </c>
      <c r="AQ350">
        <f>'امتیاز معیار معکوس'!AQ349*'معیار‌سنجی‌های معتبر'!AQ350</f>
        <v>0</v>
      </c>
      <c r="AR350">
        <f>'امتیاز معیار معکوس'!AR349*'معیار‌سنجی‌های معتبر'!AR350</f>
        <v>0</v>
      </c>
      <c r="AS350">
        <f>'امتیاز معیار معکوس'!AS349*'معیار‌سنجی‌های معتبر'!AS350</f>
        <v>0</v>
      </c>
      <c r="AT350">
        <f>'امتیاز معیار معکوس'!AT349*'معیار‌سنجی‌های معتبر'!AT350</f>
        <v>0</v>
      </c>
      <c r="AU350">
        <f>'امتیاز معیار معکوس'!AU349*'معیار‌سنجی‌های معتبر'!AU350</f>
        <v>0</v>
      </c>
      <c r="AV350">
        <f>'امتیاز معیار معکوس'!AV349*'معیار‌سنجی‌های معتبر'!AV350</f>
        <v>0</v>
      </c>
      <c r="AW350">
        <f>'امتیاز معیار معکوس'!AW349*'معیار‌سنجی‌های معتبر'!AW350</f>
        <v>0</v>
      </c>
      <c r="AX350">
        <f>'امتیاز معیار معکوس'!AX349*'معیار‌سنجی‌های معتبر'!AX350</f>
        <v>0</v>
      </c>
      <c r="AY350">
        <f>'امتیاز معیار معکوس'!AY349*'معیار‌سنجی‌های معتبر'!AY350</f>
        <v>0</v>
      </c>
      <c r="AZ350">
        <f>'امتیاز معیار معکوس'!AZ349*'معیار‌سنجی‌های معتبر'!AZ350</f>
        <v>0</v>
      </c>
      <c r="BA350">
        <f>'امتیاز معیار معکوس'!BA349*'معیار‌سنجی‌های معتبر'!BA350</f>
        <v>0</v>
      </c>
      <c r="BB350">
        <f>'امتیاز معیار معکوس'!BB349*'معیار‌سنجی‌های معتبر'!BB350</f>
        <v>0</v>
      </c>
      <c r="BC350">
        <f>'امتیاز معیار معکوس'!BC349*'معیار‌سنجی‌های معتبر'!BC350</f>
        <v>0</v>
      </c>
      <c r="BD350">
        <f>'امتیاز معیار معکوس'!BD349*'معیار‌سنجی‌های معتبر'!BD350</f>
        <v>0</v>
      </c>
      <c r="BE350">
        <f>'امتیاز معیار معکوس'!BE349*'معیار‌سنجی‌های معتبر'!BE350</f>
        <v>0</v>
      </c>
      <c r="BF350">
        <f>'امتیاز معیار معکوس'!BF349*'معیار‌سنجی‌های معتبر'!BF350</f>
        <v>0</v>
      </c>
      <c r="BG350">
        <f>'امتیاز معیار معکوس'!BG349*'معیار‌سنجی‌های معتبر'!BG350</f>
        <v>0</v>
      </c>
      <c r="BH350">
        <f>'امتیاز معیار معکوس'!BH349*'معیار‌سنجی‌های معتبر'!BH350</f>
        <v>0</v>
      </c>
      <c r="BI350">
        <f>'امتیاز معیار معکوس'!BI349*'معیار‌سنجی‌های معتبر'!BI350</f>
        <v>0</v>
      </c>
      <c r="BJ350">
        <f>'امتیاز معیار معکوس'!BJ349*'معیار‌سنجی‌های معتبر'!BJ350</f>
        <v>0</v>
      </c>
      <c r="BK350">
        <f>'امتیاز معیار معکوس'!BK349*'معیار‌سنجی‌های معتبر'!BK350</f>
        <v>0</v>
      </c>
      <c r="BL350">
        <f>'امتیاز معیار معکوس'!BL349*'معیار‌سنجی‌های معتبر'!BL350</f>
        <v>0</v>
      </c>
      <c r="BM350">
        <f>'امتیاز معیار معکوس'!BM349*'معیار‌سنجی‌های معتبر'!BM350</f>
        <v>0</v>
      </c>
      <c r="BN350">
        <f t="shared" si="5"/>
        <v>0</v>
      </c>
    </row>
    <row r="351" spans="2:66" x14ac:dyDescent="0.25">
      <c r="B351">
        <f>'امتیاز معیار معکوس'!B350*'معیار‌سنجی‌های معتبر'!B351</f>
        <v>0</v>
      </c>
      <c r="C351">
        <f>'امتیاز معیار معکوس'!C350*'معیار‌سنجی‌های معتبر'!C351</f>
        <v>0</v>
      </c>
      <c r="D351">
        <f>'امتیاز معیار معکوس'!D350*'معیار‌سنجی‌های معتبر'!D351</f>
        <v>0</v>
      </c>
      <c r="E351">
        <f>'امتیاز معیار معکوس'!E350*'معیار‌سنجی‌های معتبر'!E351</f>
        <v>0</v>
      </c>
      <c r="F351">
        <f>'امتیاز معیار معکوس'!F350*'معیار‌سنجی‌های معتبر'!F351</f>
        <v>0</v>
      </c>
      <c r="G351">
        <f>'امتیاز معیار معکوس'!G350*'معیار‌سنجی‌های معتبر'!G351</f>
        <v>0</v>
      </c>
      <c r="H351">
        <f>'امتیاز معیار معکوس'!H350*'معیار‌سنجی‌های معتبر'!H351</f>
        <v>0</v>
      </c>
      <c r="I351">
        <f>'امتیاز معیار معکوس'!I350*'معیار‌سنجی‌های معتبر'!I351</f>
        <v>0</v>
      </c>
      <c r="J351">
        <f>'امتیاز معیار معکوس'!J350*'معیار‌سنجی‌های معتبر'!J351</f>
        <v>0</v>
      </c>
      <c r="K351">
        <f>'امتیاز معیار معکوس'!K350*'معیار‌سنجی‌های معتبر'!K351</f>
        <v>0</v>
      </c>
      <c r="L351">
        <f>'امتیاز معیار معکوس'!L350*'معیار‌سنجی‌های معتبر'!L351</f>
        <v>0</v>
      </c>
      <c r="M351">
        <f>'امتیاز معیار معکوس'!M350*'معیار‌سنجی‌های معتبر'!M351</f>
        <v>0</v>
      </c>
      <c r="N351">
        <f>'امتیاز معیار معکوس'!N350*'معیار‌سنجی‌های معتبر'!N351</f>
        <v>0</v>
      </c>
      <c r="O351">
        <f>'امتیاز معیار معکوس'!O350*'معیار‌سنجی‌های معتبر'!O351</f>
        <v>0</v>
      </c>
      <c r="P351">
        <f>'امتیاز معیار معکوس'!P350*'معیار‌سنجی‌های معتبر'!P351</f>
        <v>0</v>
      </c>
      <c r="Q351">
        <f>'امتیاز معیار معکوس'!Q350*'معیار‌سنجی‌های معتبر'!Q351</f>
        <v>0</v>
      </c>
      <c r="R351">
        <f>'امتیاز معیار معکوس'!R350*'معیار‌سنجی‌های معتبر'!R351</f>
        <v>0</v>
      </c>
      <c r="S351">
        <f>'امتیاز معیار معکوس'!S350*'معیار‌سنجی‌های معتبر'!S351</f>
        <v>0</v>
      </c>
      <c r="T351">
        <f>'امتیاز معیار معکوس'!T350*'معیار‌سنجی‌های معتبر'!T351</f>
        <v>0</v>
      </c>
      <c r="U351">
        <f>'امتیاز معیار معکوس'!U350*'معیار‌سنجی‌های معتبر'!U351</f>
        <v>0</v>
      </c>
      <c r="V351">
        <f>'امتیاز معیار معکوس'!V350*'معیار‌سنجی‌های معتبر'!V351</f>
        <v>0</v>
      </c>
      <c r="W351">
        <f>'امتیاز معیار معکوس'!W350*'معیار‌سنجی‌های معتبر'!W351</f>
        <v>0</v>
      </c>
      <c r="X351">
        <f>'امتیاز معیار معکوس'!X350*'معیار‌سنجی‌های معتبر'!X351</f>
        <v>0</v>
      </c>
      <c r="Y351">
        <f>'امتیاز معیار معکوس'!Y350*'معیار‌سنجی‌های معتبر'!Y351</f>
        <v>0</v>
      </c>
      <c r="Z351">
        <f>'امتیاز معیار معکوس'!Z350*'معیار‌سنجی‌های معتبر'!Z351</f>
        <v>0</v>
      </c>
      <c r="AA351">
        <f>'امتیاز معیار معکوس'!AA350*'معیار‌سنجی‌های معتبر'!AA351</f>
        <v>0</v>
      </c>
      <c r="AB351">
        <f>'امتیاز معیار معکوس'!AB350*'معیار‌سنجی‌های معتبر'!AB351</f>
        <v>0</v>
      </c>
      <c r="AC351">
        <f>'امتیاز معیار معکوس'!AC350*'معیار‌سنجی‌های معتبر'!AC351</f>
        <v>0</v>
      </c>
      <c r="AD351">
        <f>'امتیاز معیار معکوس'!AD350*'معیار‌سنجی‌های معتبر'!AD351</f>
        <v>0</v>
      </c>
      <c r="AE351">
        <f>'امتیاز معیار معکوس'!AE350*'معیار‌سنجی‌های معتبر'!AE351</f>
        <v>0</v>
      </c>
      <c r="AF351">
        <f>'امتیاز معیار معکوس'!AF350*'معیار‌سنجی‌های معتبر'!AF351</f>
        <v>0</v>
      </c>
      <c r="AG351">
        <f>'امتیاز معیار معکوس'!AG350*'معیار‌سنجی‌های معتبر'!AG351</f>
        <v>0</v>
      </c>
      <c r="AH351">
        <f>'امتیاز معیار معکوس'!AH350*'معیار‌سنجی‌های معتبر'!AH351</f>
        <v>0</v>
      </c>
      <c r="AI351">
        <f>'امتیاز معیار معکوس'!AI350*'معیار‌سنجی‌های معتبر'!AI351</f>
        <v>0</v>
      </c>
      <c r="AJ351">
        <f>'امتیاز معیار معکوس'!AJ350*'معیار‌سنجی‌های معتبر'!AJ351</f>
        <v>0</v>
      </c>
      <c r="AK351">
        <f>'امتیاز معیار معکوس'!AK350*'معیار‌سنجی‌های معتبر'!AK351</f>
        <v>0</v>
      </c>
      <c r="AL351">
        <f>'امتیاز معیار معکوس'!AL350*'معیار‌سنجی‌های معتبر'!AL351</f>
        <v>0</v>
      </c>
      <c r="AM351">
        <f>'امتیاز معیار معکوس'!AM350*'معیار‌سنجی‌های معتبر'!AM351</f>
        <v>0</v>
      </c>
      <c r="AN351">
        <f>'امتیاز معیار معکوس'!AN350*'معیار‌سنجی‌های معتبر'!AN351</f>
        <v>0</v>
      </c>
      <c r="AO351">
        <f>'امتیاز معیار معکوس'!AO350*'معیار‌سنجی‌های معتبر'!AO351</f>
        <v>0</v>
      </c>
      <c r="AP351">
        <f>'امتیاز معیار معکوس'!AP350*'معیار‌سنجی‌های معتبر'!AP351</f>
        <v>0</v>
      </c>
      <c r="AQ351">
        <f>'امتیاز معیار معکوس'!AQ350*'معیار‌سنجی‌های معتبر'!AQ351</f>
        <v>0</v>
      </c>
      <c r="AR351">
        <f>'امتیاز معیار معکوس'!AR350*'معیار‌سنجی‌های معتبر'!AR351</f>
        <v>0</v>
      </c>
      <c r="AS351">
        <f>'امتیاز معیار معکوس'!AS350*'معیار‌سنجی‌های معتبر'!AS351</f>
        <v>0</v>
      </c>
      <c r="AT351">
        <f>'امتیاز معیار معکوس'!AT350*'معیار‌سنجی‌های معتبر'!AT351</f>
        <v>0</v>
      </c>
      <c r="AU351">
        <f>'امتیاز معیار معکوس'!AU350*'معیار‌سنجی‌های معتبر'!AU351</f>
        <v>0</v>
      </c>
      <c r="AV351">
        <f>'امتیاز معیار معکوس'!AV350*'معیار‌سنجی‌های معتبر'!AV351</f>
        <v>0</v>
      </c>
      <c r="AW351">
        <f>'امتیاز معیار معکوس'!AW350*'معیار‌سنجی‌های معتبر'!AW351</f>
        <v>0</v>
      </c>
      <c r="AX351">
        <f>'امتیاز معیار معکوس'!AX350*'معیار‌سنجی‌های معتبر'!AX351</f>
        <v>0</v>
      </c>
      <c r="AY351">
        <f>'امتیاز معیار معکوس'!AY350*'معیار‌سنجی‌های معتبر'!AY351</f>
        <v>0</v>
      </c>
      <c r="AZ351">
        <f>'امتیاز معیار معکوس'!AZ350*'معیار‌سنجی‌های معتبر'!AZ351</f>
        <v>0</v>
      </c>
      <c r="BA351">
        <f>'امتیاز معیار معکوس'!BA350*'معیار‌سنجی‌های معتبر'!BA351</f>
        <v>0</v>
      </c>
      <c r="BB351">
        <f>'امتیاز معیار معکوس'!BB350*'معیار‌سنجی‌های معتبر'!BB351</f>
        <v>0</v>
      </c>
      <c r="BC351">
        <f>'امتیاز معیار معکوس'!BC350*'معیار‌سنجی‌های معتبر'!BC351</f>
        <v>0</v>
      </c>
      <c r="BD351">
        <f>'امتیاز معیار معکوس'!BD350*'معیار‌سنجی‌های معتبر'!BD351</f>
        <v>0</v>
      </c>
      <c r="BE351">
        <f>'امتیاز معیار معکوس'!BE350*'معیار‌سنجی‌های معتبر'!BE351</f>
        <v>0</v>
      </c>
      <c r="BF351">
        <f>'امتیاز معیار معکوس'!BF350*'معیار‌سنجی‌های معتبر'!BF351</f>
        <v>0</v>
      </c>
      <c r="BG351">
        <f>'امتیاز معیار معکوس'!BG350*'معیار‌سنجی‌های معتبر'!BG351</f>
        <v>0</v>
      </c>
      <c r="BH351">
        <f>'امتیاز معیار معکوس'!BH350*'معیار‌سنجی‌های معتبر'!BH351</f>
        <v>0</v>
      </c>
      <c r="BI351">
        <f>'امتیاز معیار معکوس'!BI350*'معیار‌سنجی‌های معتبر'!BI351</f>
        <v>0</v>
      </c>
      <c r="BJ351">
        <f>'امتیاز معیار معکوس'!BJ350*'معیار‌سنجی‌های معتبر'!BJ351</f>
        <v>0</v>
      </c>
      <c r="BK351">
        <f>'امتیاز معیار معکوس'!BK350*'معیار‌سنجی‌های معتبر'!BK351</f>
        <v>0</v>
      </c>
      <c r="BL351">
        <f>'امتیاز معیار معکوس'!BL350*'معیار‌سنجی‌های معتبر'!BL351</f>
        <v>0</v>
      </c>
      <c r="BM351">
        <f>'امتیاز معیار معکوس'!BM350*'معیار‌سنجی‌های معتبر'!BM351</f>
        <v>0</v>
      </c>
      <c r="BN351">
        <f t="shared" si="5"/>
        <v>0</v>
      </c>
    </row>
    <row r="352" spans="2:66" x14ac:dyDescent="0.25">
      <c r="B352">
        <f>'امتیاز معیار معکوس'!B351*'معیار‌سنجی‌های معتبر'!B352</f>
        <v>0</v>
      </c>
      <c r="C352">
        <f>'امتیاز معیار معکوس'!C351*'معیار‌سنجی‌های معتبر'!C352</f>
        <v>0</v>
      </c>
      <c r="D352">
        <f>'امتیاز معیار معکوس'!D351*'معیار‌سنجی‌های معتبر'!D352</f>
        <v>0</v>
      </c>
      <c r="E352">
        <f>'امتیاز معیار معکوس'!E351*'معیار‌سنجی‌های معتبر'!E352</f>
        <v>0</v>
      </c>
      <c r="F352">
        <f>'امتیاز معیار معکوس'!F351*'معیار‌سنجی‌های معتبر'!F352</f>
        <v>0</v>
      </c>
      <c r="G352">
        <f>'امتیاز معیار معکوس'!G351*'معیار‌سنجی‌های معتبر'!G352</f>
        <v>0</v>
      </c>
      <c r="H352">
        <f>'امتیاز معیار معکوس'!H351*'معیار‌سنجی‌های معتبر'!H352</f>
        <v>0</v>
      </c>
      <c r="I352">
        <f>'امتیاز معیار معکوس'!I351*'معیار‌سنجی‌های معتبر'!I352</f>
        <v>0</v>
      </c>
      <c r="J352">
        <f>'امتیاز معیار معکوس'!J351*'معیار‌سنجی‌های معتبر'!J352</f>
        <v>0</v>
      </c>
      <c r="K352">
        <f>'امتیاز معیار معکوس'!K351*'معیار‌سنجی‌های معتبر'!K352</f>
        <v>0</v>
      </c>
      <c r="L352">
        <f>'امتیاز معیار معکوس'!L351*'معیار‌سنجی‌های معتبر'!L352</f>
        <v>0</v>
      </c>
      <c r="M352">
        <f>'امتیاز معیار معکوس'!M351*'معیار‌سنجی‌های معتبر'!M352</f>
        <v>0</v>
      </c>
      <c r="N352">
        <f>'امتیاز معیار معکوس'!N351*'معیار‌سنجی‌های معتبر'!N352</f>
        <v>0</v>
      </c>
      <c r="O352">
        <f>'امتیاز معیار معکوس'!O351*'معیار‌سنجی‌های معتبر'!O352</f>
        <v>0</v>
      </c>
      <c r="P352">
        <f>'امتیاز معیار معکوس'!P351*'معیار‌سنجی‌های معتبر'!P352</f>
        <v>0</v>
      </c>
      <c r="Q352">
        <f>'امتیاز معیار معکوس'!Q351*'معیار‌سنجی‌های معتبر'!Q352</f>
        <v>0</v>
      </c>
      <c r="R352">
        <f>'امتیاز معیار معکوس'!R351*'معیار‌سنجی‌های معتبر'!R352</f>
        <v>0</v>
      </c>
      <c r="S352">
        <f>'امتیاز معیار معکوس'!S351*'معیار‌سنجی‌های معتبر'!S352</f>
        <v>0</v>
      </c>
      <c r="T352">
        <f>'امتیاز معیار معکوس'!T351*'معیار‌سنجی‌های معتبر'!T352</f>
        <v>0</v>
      </c>
      <c r="U352">
        <f>'امتیاز معیار معکوس'!U351*'معیار‌سنجی‌های معتبر'!U352</f>
        <v>0</v>
      </c>
      <c r="V352">
        <f>'امتیاز معیار معکوس'!V351*'معیار‌سنجی‌های معتبر'!V352</f>
        <v>0</v>
      </c>
      <c r="W352">
        <f>'امتیاز معیار معکوس'!W351*'معیار‌سنجی‌های معتبر'!W352</f>
        <v>0</v>
      </c>
      <c r="X352">
        <f>'امتیاز معیار معکوس'!X351*'معیار‌سنجی‌های معتبر'!X352</f>
        <v>0</v>
      </c>
      <c r="Y352">
        <f>'امتیاز معیار معکوس'!Y351*'معیار‌سنجی‌های معتبر'!Y352</f>
        <v>0</v>
      </c>
      <c r="Z352">
        <f>'امتیاز معیار معکوس'!Z351*'معیار‌سنجی‌های معتبر'!Z352</f>
        <v>0</v>
      </c>
      <c r="AA352">
        <f>'امتیاز معیار معکوس'!AA351*'معیار‌سنجی‌های معتبر'!AA352</f>
        <v>0</v>
      </c>
      <c r="AB352">
        <f>'امتیاز معیار معکوس'!AB351*'معیار‌سنجی‌های معتبر'!AB352</f>
        <v>0</v>
      </c>
      <c r="AC352">
        <f>'امتیاز معیار معکوس'!AC351*'معیار‌سنجی‌های معتبر'!AC352</f>
        <v>0</v>
      </c>
      <c r="AD352">
        <f>'امتیاز معیار معکوس'!AD351*'معیار‌سنجی‌های معتبر'!AD352</f>
        <v>0</v>
      </c>
      <c r="AE352">
        <f>'امتیاز معیار معکوس'!AE351*'معیار‌سنجی‌های معتبر'!AE352</f>
        <v>0</v>
      </c>
      <c r="AF352">
        <f>'امتیاز معیار معکوس'!AF351*'معیار‌سنجی‌های معتبر'!AF352</f>
        <v>0</v>
      </c>
      <c r="AG352">
        <f>'امتیاز معیار معکوس'!AG351*'معیار‌سنجی‌های معتبر'!AG352</f>
        <v>0</v>
      </c>
      <c r="AH352">
        <f>'امتیاز معیار معکوس'!AH351*'معیار‌سنجی‌های معتبر'!AH352</f>
        <v>0</v>
      </c>
      <c r="AI352">
        <f>'امتیاز معیار معکوس'!AI351*'معیار‌سنجی‌های معتبر'!AI352</f>
        <v>0</v>
      </c>
      <c r="AJ352">
        <f>'امتیاز معیار معکوس'!AJ351*'معیار‌سنجی‌های معتبر'!AJ352</f>
        <v>0</v>
      </c>
      <c r="AK352">
        <f>'امتیاز معیار معکوس'!AK351*'معیار‌سنجی‌های معتبر'!AK352</f>
        <v>0</v>
      </c>
      <c r="AL352">
        <f>'امتیاز معیار معکوس'!AL351*'معیار‌سنجی‌های معتبر'!AL352</f>
        <v>0</v>
      </c>
      <c r="AM352">
        <f>'امتیاز معیار معکوس'!AM351*'معیار‌سنجی‌های معتبر'!AM352</f>
        <v>0</v>
      </c>
      <c r="AN352">
        <f>'امتیاز معیار معکوس'!AN351*'معیار‌سنجی‌های معتبر'!AN352</f>
        <v>0</v>
      </c>
      <c r="AO352">
        <f>'امتیاز معیار معکوس'!AO351*'معیار‌سنجی‌های معتبر'!AO352</f>
        <v>0</v>
      </c>
      <c r="AP352">
        <f>'امتیاز معیار معکوس'!AP351*'معیار‌سنجی‌های معتبر'!AP352</f>
        <v>0</v>
      </c>
      <c r="AQ352">
        <f>'امتیاز معیار معکوس'!AQ351*'معیار‌سنجی‌های معتبر'!AQ352</f>
        <v>0</v>
      </c>
      <c r="AR352">
        <f>'امتیاز معیار معکوس'!AR351*'معیار‌سنجی‌های معتبر'!AR352</f>
        <v>0</v>
      </c>
      <c r="AS352">
        <f>'امتیاز معیار معکوس'!AS351*'معیار‌سنجی‌های معتبر'!AS352</f>
        <v>0</v>
      </c>
      <c r="AT352">
        <f>'امتیاز معیار معکوس'!AT351*'معیار‌سنجی‌های معتبر'!AT352</f>
        <v>0</v>
      </c>
      <c r="AU352">
        <f>'امتیاز معیار معکوس'!AU351*'معیار‌سنجی‌های معتبر'!AU352</f>
        <v>0</v>
      </c>
      <c r="AV352">
        <f>'امتیاز معیار معکوس'!AV351*'معیار‌سنجی‌های معتبر'!AV352</f>
        <v>0</v>
      </c>
      <c r="AW352">
        <f>'امتیاز معیار معکوس'!AW351*'معیار‌سنجی‌های معتبر'!AW352</f>
        <v>0</v>
      </c>
      <c r="AX352">
        <f>'امتیاز معیار معکوس'!AX351*'معیار‌سنجی‌های معتبر'!AX352</f>
        <v>0</v>
      </c>
      <c r="AY352">
        <f>'امتیاز معیار معکوس'!AY351*'معیار‌سنجی‌های معتبر'!AY352</f>
        <v>0</v>
      </c>
      <c r="AZ352">
        <f>'امتیاز معیار معکوس'!AZ351*'معیار‌سنجی‌های معتبر'!AZ352</f>
        <v>0</v>
      </c>
      <c r="BA352">
        <f>'امتیاز معیار معکوس'!BA351*'معیار‌سنجی‌های معتبر'!BA352</f>
        <v>0</v>
      </c>
      <c r="BB352">
        <f>'امتیاز معیار معکوس'!BB351*'معیار‌سنجی‌های معتبر'!BB352</f>
        <v>0</v>
      </c>
      <c r="BC352">
        <f>'امتیاز معیار معکوس'!BC351*'معیار‌سنجی‌های معتبر'!BC352</f>
        <v>0</v>
      </c>
      <c r="BD352">
        <f>'امتیاز معیار معکوس'!BD351*'معیار‌سنجی‌های معتبر'!BD352</f>
        <v>0</v>
      </c>
      <c r="BE352">
        <f>'امتیاز معیار معکوس'!BE351*'معیار‌سنجی‌های معتبر'!BE352</f>
        <v>0</v>
      </c>
      <c r="BF352">
        <f>'امتیاز معیار معکوس'!BF351*'معیار‌سنجی‌های معتبر'!BF352</f>
        <v>0</v>
      </c>
      <c r="BG352">
        <f>'امتیاز معیار معکوس'!BG351*'معیار‌سنجی‌های معتبر'!BG352</f>
        <v>0</v>
      </c>
      <c r="BH352">
        <f>'امتیاز معیار معکوس'!BH351*'معیار‌سنجی‌های معتبر'!BH352</f>
        <v>0</v>
      </c>
      <c r="BI352">
        <f>'امتیاز معیار معکوس'!BI351*'معیار‌سنجی‌های معتبر'!BI352</f>
        <v>0</v>
      </c>
      <c r="BJ352">
        <f>'امتیاز معیار معکوس'!BJ351*'معیار‌سنجی‌های معتبر'!BJ352</f>
        <v>0</v>
      </c>
      <c r="BK352">
        <f>'امتیاز معیار معکوس'!BK351*'معیار‌سنجی‌های معتبر'!BK352</f>
        <v>0</v>
      </c>
      <c r="BL352">
        <f>'امتیاز معیار معکوس'!BL351*'معیار‌سنجی‌های معتبر'!BL352</f>
        <v>0</v>
      </c>
      <c r="BM352">
        <f>'امتیاز معیار معکوس'!BM351*'معیار‌سنجی‌های معتبر'!BM352</f>
        <v>0</v>
      </c>
      <c r="BN352">
        <f t="shared" si="5"/>
        <v>0</v>
      </c>
    </row>
    <row r="353" spans="2:66" x14ac:dyDescent="0.25">
      <c r="B353">
        <f>'امتیاز معیار معکوس'!B352*'معیار‌سنجی‌های معتبر'!B353</f>
        <v>0</v>
      </c>
      <c r="C353">
        <f>'امتیاز معیار معکوس'!C352*'معیار‌سنجی‌های معتبر'!C353</f>
        <v>0</v>
      </c>
      <c r="D353">
        <f>'امتیاز معیار معکوس'!D352*'معیار‌سنجی‌های معتبر'!D353</f>
        <v>0</v>
      </c>
      <c r="E353">
        <f>'امتیاز معیار معکوس'!E352*'معیار‌سنجی‌های معتبر'!E353</f>
        <v>0</v>
      </c>
      <c r="F353">
        <f>'امتیاز معیار معکوس'!F352*'معیار‌سنجی‌های معتبر'!F353</f>
        <v>0</v>
      </c>
      <c r="G353">
        <f>'امتیاز معیار معکوس'!G352*'معیار‌سنجی‌های معتبر'!G353</f>
        <v>0</v>
      </c>
      <c r="H353">
        <f>'امتیاز معیار معکوس'!H352*'معیار‌سنجی‌های معتبر'!H353</f>
        <v>0</v>
      </c>
      <c r="I353">
        <f>'امتیاز معیار معکوس'!I352*'معیار‌سنجی‌های معتبر'!I353</f>
        <v>0</v>
      </c>
      <c r="J353">
        <f>'امتیاز معیار معکوس'!J352*'معیار‌سنجی‌های معتبر'!J353</f>
        <v>0</v>
      </c>
      <c r="K353">
        <f>'امتیاز معیار معکوس'!K352*'معیار‌سنجی‌های معتبر'!K353</f>
        <v>0</v>
      </c>
      <c r="L353">
        <f>'امتیاز معیار معکوس'!L352*'معیار‌سنجی‌های معتبر'!L353</f>
        <v>0</v>
      </c>
      <c r="M353">
        <f>'امتیاز معیار معکوس'!M352*'معیار‌سنجی‌های معتبر'!M353</f>
        <v>0</v>
      </c>
      <c r="N353">
        <f>'امتیاز معیار معکوس'!N352*'معیار‌سنجی‌های معتبر'!N353</f>
        <v>0</v>
      </c>
      <c r="O353">
        <f>'امتیاز معیار معکوس'!O352*'معیار‌سنجی‌های معتبر'!O353</f>
        <v>0</v>
      </c>
      <c r="P353">
        <f>'امتیاز معیار معکوس'!P352*'معیار‌سنجی‌های معتبر'!P353</f>
        <v>0</v>
      </c>
      <c r="Q353">
        <f>'امتیاز معیار معکوس'!Q352*'معیار‌سنجی‌های معتبر'!Q353</f>
        <v>0</v>
      </c>
      <c r="R353">
        <f>'امتیاز معیار معکوس'!R352*'معیار‌سنجی‌های معتبر'!R353</f>
        <v>0</v>
      </c>
      <c r="S353">
        <f>'امتیاز معیار معکوس'!S352*'معیار‌سنجی‌های معتبر'!S353</f>
        <v>0</v>
      </c>
      <c r="T353">
        <f>'امتیاز معیار معکوس'!T352*'معیار‌سنجی‌های معتبر'!T353</f>
        <v>0</v>
      </c>
      <c r="U353">
        <f>'امتیاز معیار معکوس'!U352*'معیار‌سنجی‌های معتبر'!U353</f>
        <v>0</v>
      </c>
      <c r="V353">
        <f>'امتیاز معیار معکوس'!V352*'معیار‌سنجی‌های معتبر'!V353</f>
        <v>0</v>
      </c>
      <c r="W353">
        <f>'امتیاز معیار معکوس'!W352*'معیار‌سنجی‌های معتبر'!W353</f>
        <v>0</v>
      </c>
      <c r="X353">
        <f>'امتیاز معیار معکوس'!X352*'معیار‌سنجی‌های معتبر'!X353</f>
        <v>0</v>
      </c>
      <c r="Y353">
        <f>'امتیاز معیار معکوس'!Y352*'معیار‌سنجی‌های معتبر'!Y353</f>
        <v>0</v>
      </c>
      <c r="Z353">
        <f>'امتیاز معیار معکوس'!Z352*'معیار‌سنجی‌های معتبر'!Z353</f>
        <v>0</v>
      </c>
      <c r="AA353">
        <f>'امتیاز معیار معکوس'!AA352*'معیار‌سنجی‌های معتبر'!AA353</f>
        <v>0</v>
      </c>
      <c r="AB353">
        <f>'امتیاز معیار معکوس'!AB352*'معیار‌سنجی‌های معتبر'!AB353</f>
        <v>0</v>
      </c>
      <c r="AC353">
        <f>'امتیاز معیار معکوس'!AC352*'معیار‌سنجی‌های معتبر'!AC353</f>
        <v>0</v>
      </c>
      <c r="AD353">
        <f>'امتیاز معیار معکوس'!AD352*'معیار‌سنجی‌های معتبر'!AD353</f>
        <v>0</v>
      </c>
      <c r="AE353">
        <f>'امتیاز معیار معکوس'!AE352*'معیار‌سنجی‌های معتبر'!AE353</f>
        <v>0</v>
      </c>
      <c r="AF353">
        <f>'امتیاز معیار معکوس'!AF352*'معیار‌سنجی‌های معتبر'!AF353</f>
        <v>0</v>
      </c>
      <c r="AG353">
        <f>'امتیاز معیار معکوس'!AG352*'معیار‌سنجی‌های معتبر'!AG353</f>
        <v>0</v>
      </c>
      <c r="AH353">
        <f>'امتیاز معیار معکوس'!AH352*'معیار‌سنجی‌های معتبر'!AH353</f>
        <v>0</v>
      </c>
      <c r="AI353">
        <f>'امتیاز معیار معکوس'!AI352*'معیار‌سنجی‌های معتبر'!AI353</f>
        <v>0</v>
      </c>
      <c r="AJ353">
        <f>'امتیاز معیار معکوس'!AJ352*'معیار‌سنجی‌های معتبر'!AJ353</f>
        <v>0</v>
      </c>
      <c r="AK353">
        <f>'امتیاز معیار معکوس'!AK352*'معیار‌سنجی‌های معتبر'!AK353</f>
        <v>0</v>
      </c>
      <c r="AL353">
        <f>'امتیاز معیار معکوس'!AL352*'معیار‌سنجی‌های معتبر'!AL353</f>
        <v>0</v>
      </c>
      <c r="AM353">
        <f>'امتیاز معیار معکوس'!AM352*'معیار‌سنجی‌های معتبر'!AM353</f>
        <v>0</v>
      </c>
      <c r="AN353">
        <f>'امتیاز معیار معکوس'!AN352*'معیار‌سنجی‌های معتبر'!AN353</f>
        <v>0</v>
      </c>
      <c r="AO353">
        <f>'امتیاز معیار معکوس'!AO352*'معیار‌سنجی‌های معتبر'!AO353</f>
        <v>0</v>
      </c>
      <c r="AP353">
        <f>'امتیاز معیار معکوس'!AP352*'معیار‌سنجی‌های معتبر'!AP353</f>
        <v>0</v>
      </c>
      <c r="AQ353">
        <f>'امتیاز معیار معکوس'!AQ352*'معیار‌سنجی‌های معتبر'!AQ353</f>
        <v>0</v>
      </c>
      <c r="AR353">
        <f>'امتیاز معیار معکوس'!AR352*'معیار‌سنجی‌های معتبر'!AR353</f>
        <v>0</v>
      </c>
      <c r="AS353">
        <f>'امتیاز معیار معکوس'!AS352*'معیار‌سنجی‌های معتبر'!AS353</f>
        <v>0</v>
      </c>
      <c r="AT353">
        <f>'امتیاز معیار معکوس'!AT352*'معیار‌سنجی‌های معتبر'!AT353</f>
        <v>0</v>
      </c>
      <c r="AU353">
        <f>'امتیاز معیار معکوس'!AU352*'معیار‌سنجی‌های معتبر'!AU353</f>
        <v>0</v>
      </c>
      <c r="AV353">
        <f>'امتیاز معیار معکوس'!AV352*'معیار‌سنجی‌های معتبر'!AV353</f>
        <v>0</v>
      </c>
      <c r="AW353">
        <f>'امتیاز معیار معکوس'!AW352*'معیار‌سنجی‌های معتبر'!AW353</f>
        <v>0</v>
      </c>
      <c r="AX353">
        <f>'امتیاز معیار معکوس'!AX352*'معیار‌سنجی‌های معتبر'!AX353</f>
        <v>0</v>
      </c>
      <c r="AY353">
        <f>'امتیاز معیار معکوس'!AY352*'معیار‌سنجی‌های معتبر'!AY353</f>
        <v>0</v>
      </c>
      <c r="AZ353">
        <f>'امتیاز معیار معکوس'!AZ352*'معیار‌سنجی‌های معتبر'!AZ353</f>
        <v>0</v>
      </c>
      <c r="BA353">
        <f>'امتیاز معیار معکوس'!BA352*'معیار‌سنجی‌های معتبر'!BA353</f>
        <v>0</v>
      </c>
      <c r="BB353">
        <f>'امتیاز معیار معکوس'!BB352*'معیار‌سنجی‌های معتبر'!BB353</f>
        <v>0</v>
      </c>
      <c r="BC353">
        <f>'امتیاز معیار معکوس'!BC352*'معیار‌سنجی‌های معتبر'!BC353</f>
        <v>0</v>
      </c>
      <c r="BD353">
        <f>'امتیاز معیار معکوس'!BD352*'معیار‌سنجی‌های معتبر'!BD353</f>
        <v>0</v>
      </c>
      <c r="BE353">
        <f>'امتیاز معیار معکوس'!BE352*'معیار‌سنجی‌های معتبر'!BE353</f>
        <v>0</v>
      </c>
      <c r="BF353">
        <f>'امتیاز معیار معکوس'!BF352*'معیار‌سنجی‌های معتبر'!BF353</f>
        <v>0</v>
      </c>
      <c r="BG353">
        <f>'امتیاز معیار معکوس'!BG352*'معیار‌سنجی‌های معتبر'!BG353</f>
        <v>0</v>
      </c>
      <c r="BH353">
        <f>'امتیاز معیار معکوس'!BH352*'معیار‌سنجی‌های معتبر'!BH353</f>
        <v>0</v>
      </c>
      <c r="BI353">
        <f>'امتیاز معیار معکوس'!BI352*'معیار‌سنجی‌های معتبر'!BI353</f>
        <v>0</v>
      </c>
      <c r="BJ353">
        <f>'امتیاز معیار معکوس'!BJ352*'معیار‌سنجی‌های معتبر'!BJ353</f>
        <v>0</v>
      </c>
      <c r="BK353">
        <f>'امتیاز معیار معکوس'!BK352*'معیار‌سنجی‌های معتبر'!BK353</f>
        <v>0</v>
      </c>
      <c r="BL353">
        <f>'امتیاز معیار معکوس'!BL352*'معیار‌سنجی‌های معتبر'!BL353</f>
        <v>0</v>
      </c>
      <c r="BM353">
        <f>'امتیاز معیار معکوس'!BM352*'معیار‌سنجی‌های معتبر'!BM353</f>
        <v>0</v>
      </c>
      <c r="BN353">
        <f t="shared" si="5"/>
        <v>0</v>
      </c>
    </row>
    <row r="354" spans="2:66" x14ac:dyDescent="0.25">
      <c r="B354">
        <f>'امتیاز معیار معکوس'!B353*'معیار‌سنجی‌های معتبر'!B354</f>
        <v>0</v>
      </c>
      <c r="C354">
        <f>'امتیاز معیار معکوس'!C353*'معیار‌سنجی‌های معتبر'!C354</f>
        <v>0</v>
      </c>
      <c r="D354">
        <f>'امتیاز معیار معکوس'!D353*'معیار‌سنجی‌های معتبر'!D354</f>
        <v>0</v>
      </c>
      <c r="E354">
        <f>'امتیاز معیار معکوس'!E353*'معیار‌سنجی‌های معتبر'!E354</f>
        <v>0</v>
      </c>
      <c r="F354">
        <f>'امتیاز معیار معکوس'!F353*'معیار‌سنجی‌های معتبر'!F354</f>
        <v>0</v>
      </c>
      <c r="G354">
        <f>'امتیاز معیار معکوس'!G353*'معیار‌سنجی‌های معتبر'!G354</f>
        <v>0</v>
      </c>
      <c r="H354">
        <f>'امتیاز معیار معکوس'!H353*'معیار‌سنجی‌های معتبر'!H354</f>
        <v>0</v>
      </c>
      <c r="I354">
        <f>'امتیاز معیار معکوس'!I353*'معیار‌سنجی‌های معتبر'!I354</f>
        <v>0</v>
      </c>
      <c r="J354">
        <f>'امتیاز معیار معکوس'!J353*'معیار‌سنجی‌های معتبر'!J354</f>
        <v>0</v>
      </c>
      <c r="K354">
        <f>'امتیاز معیار معکوس'!K353*'معیار‌سنجی‌های معتبر'!K354</f>
        <v>0</v>
      </c>
      <c r="L354">
        <f>'امتیاز معیار معکوس'!L353*'معیار‌سنجی‌های معتبر'!L354</f>
        <v>0</v>
      </c>
      <c r="M354">
        <f>'امتیاز معیار معکوس'!M353*'معیار‌سنجی‌های معتبر'!M354</f>
        <v>0</v>
      </c>
      <c r="N354">
        <f>'امتیاز معیار معکوس'!N353*'معیار‌سنجی‌های معتبر'!N354</f>
        <v>0</v>
      </c>
      <c r="O354">
        <f>'امتیاز معیار معکوس'!O353*'معیار‌سنجی‌های معتبر'!O354</f>
        <v>0</v>
      </c>
      <c r="P354">
        <f>'امتیاز معیار معکوس'!P353*'معیار‌سنجی‌های معتبر'!P354</f>
        <v>0</v>
      </c>
      <c r="Q354">
        <f>'امتیاز معیار معکوس'!Q353*'معیار‌سنجی‌های معتبر'!Q354</f>
        <v>0</v>
      </c>
      <c r="R354">
        <f>'امتیاز معیار معکوس'!R353*'معیار‌سنجی‌های معتبر'!R354</f>
        <v>0</v>
      </c>
      <c r="S354">
        <f>'امتیاز معیار معکوس'!S353*'معیار‌سنجی‌های معتبر'!S354</f>
        <v>0</v>
      </c>
      <c r="T354">
        <f>'امتیاز معیار معکوس'!T353*'معیار‌سنجی‌های معتبر'!T354</f>
        <v>0</v>
      </c>
      <c r="U354">
        <f>'امتیاز معیار معکوس'!U353*'معیار‌سنجی‌های معتبر'!U354</f>
        <v>0</v>
      </c>
      <c r="V354">
        <f>'امتیاز معیار معکوس'!V353*'معیار‌سنجی‌های معتبر'!V354</f>
        <v>0</v>
      </c>
      <c r="W354">
        <f>'امتیاز معیار معکوس'!W353*'معیار‌سنجی‌های معتبر'!W354</f>
        <v>0</v>
      </c>
      <c r="X354">
        <f>'امتیاز معیار معکوس'!X353*'معیار‌سنجی‌های معتبر'!X354</f>
        <v>0</v>
      </c>
      <c r="Y354">
        <f>'امتیاز معیار معکوس'!Y353*'معیار‌سنجی‌های معتبر'!Y354</f>
        <v>0</v>
      </c>
      <c r="Z354">
        <f>'امتیاز معیار معکوس'!Z353*'معیار‌سنجی‌های معتبر'!Z354</f>
        <v>0</v>
      </c>
      <c r="AA354">
        <f>'امتیاز معیار معکوس'!AA353*'معیار‌سنجی‌های معتبر'!AA354</f>
        <v>0</v>
      </c>
      <c r="AB354">
        <f>'امتیاز معیار معکوس'!AB353*'معیار‌سنجی‌های معتبر'!AB354</f>
        <v>0</v>
      </c>
      <c r="AC354">
        <f>'امتیاز معیار معکوس'!AC353*'معیار‌سنجی‌های معتبر'!AC354</f>
        <v>0</v>
      </c>
      <c r="AD354">
        <f>'امتیاز معیار معکوس'!AD353*'معیار‌سنجی‌های معتبر'!AD354</f>
        <v>0</v>
      </c>
      <c r="AE354">
        <f>'امتیاز معیار معکوس'!AE353*'معیار‌سنجی‌های معتبر'!AE354</f>
        <v>0</v>
      </c>
      <c r="AF354">
        <f>'امتیاز معیار معکوس'!AF353*'معیار‌سنجی‌های معتبر'!AF354</f>
        <v>0</v>
      </c>
      <c r="AG354">
        <f>'امتیاز معیار معکوس'!AG353*'معیار‌سنجی‌های معتبر'!AG354</f>
        <v>0</v>
      </c>
      <c r="AH354">
        <f>'امتیاز معیار معکوس'!AH353*'معیار‌سنجی‌های معتبر'!AH354</f>
        <v>0</v>
      </c>
      <c r="AI354">
        <f>'امتیاز معیار معکوس'!AI353*'معیار‌سنجی‌های معتبر'!AI354</f>
        <v>0</v>
      </c>
      <c r="AJ354">
        <f>'امتیاز معیار معکوس'!AJ353*'معیار‌سنجی‌های معتبر'!AJ354</f>
        <v>0</v>
      </c>
      <c r="AK354">
        <f>'امتیاز معیار معکوس'!AK353*'معیار‌سنجی‌های معتبر'!AK354</f>
        <v>0</v>
      </c>
      <c r="AL354">
        <f>'امتیاز معیار معکوس'!AL353*'معیار‌سنجی‌های معتبر'!AL354</f>
        <v>0</v>
      </c>
      <c r="AM354">
        <f>'امتیاز معیار معکوس'!AM353*'معیار‌سنجی‌های معتبر'!AM354</f>
        <v>0</v>
      </c>
      <c r="AN354">
        <f>'امتیاز معیار معکوس'!AN353*'معیار‌سنجی‌های معتبر'!AN354</f>
        <v>0</v>
      </c>
      <c r="AO354">
        <f>'امتیاز معیار معکوس'!AO353*'معیار‌سنجی‌های معتبر'!AO354</f>
        <v>0</v>
      </c>
      <c r="AP354">
        <f>'امتیاز معیار معکوس'!AP353*'معیار‌سنجی‌های معتبر'!AP354</f>
        <v>0</v>
      </c>
      <c r="AQ354">
        <f>'امتیاز معیار معکوس'!AQ353*'معیار‌سنجی‌های معتبر'!AQ354</f>
        <v>0</v>
      </c>
      <c r="AR354">
        <f>'امتیاز معیار معکوس'!AR353*'معیار‌سنجی‌های معتبر'!AR354</f>
        <v>0</v>
      </c>
      <c r="AS354">
        <f>'امتیاز معیار معکوس'!AS353*'معیار‌سنجی‌های معتبر'!AS354</f>
        <v>0</v>
      </c>
      <c r="AT354">
        <f>'امتیاز معیار معکوس'!AT353*'معیار‌سنجی‌های معتبر'!AT354</f>
        <v>0</v>
      </c>
      <c r="AU354">
        <f>'امتیاز معیار معکوس'!AU353*'معیار‌سنجی‌های معتبر'!AU354</f>
        <v>0</v>
      </c>
      <c r="AV354">
        <f>'امتیاز معیار معکوس'!AV353*'معیار‌سنجی‌های معتبر'!AV354</f>
        <v>0</v>
      </c>
      <c r="AW354">
        <f>'امتیاز معیار معکوس'!AW353*'معیار‌سنجی‌های معتبر'!AW354</f>
        <v>0</v>
      </c>
      <c r="AX354">
        <f>'امتیاز معیار معکوس'!AX353*'معیار‌سنجی‌های معتبر'!AX354</f>
        <v>0</v>
      </c>
      <c r="AY354">
        <f>'امتیاز معیار معکوس'!AY353*'معیار‌سنجی‌های معتبر'!AY354</f>
        <v>0</v>
      </c>
      <c r="AZ354">
        <f>'امتیاز معیار معکوس'!AZ353*'معیار‌سنجی‌های معتبر'!AZ354</f>
        <v>0</v>
      </c>
      <c r="BA354">
        <f>'امتیاز معیار معکوس'!BA353*'معیار‌سنجی‌های معتبر'!BA354</f>
        <v>0</v>
      </c>
      <c r="BB354">
        <f>'امتیاز معیار معکوس'!BB353*'معیار‌سنجی‌های معتبر'!BB354</f>
        <v>0</v>
      </c>
      <c r="BC354">
        <f>'امتیاز معیار معکوس'!BC353*'معیار‌سنجی‌های معتبر'!BC354</f>
        <v>0</v>
      </c>
      <c r="BD354">
        <f>'امتیاز معیار معکوس'!BD353*'معیار‌سنجی‌های معتبر'!BD354</f>
        <v>0</v>
      </c>
      <c r="BE354">
        <f>'امتیاز معیار معکوس'!BE353*'معیار‌سنجی‌های معتبر'!BE354</f>
        <v>0</v>
      </c>
      <c r="BF354">
        <f>'امتیاز معیار معکوس'!BF353*'معیار‌سنجی‌های معتبر'!BF354</f>
        <v>0</v>
      </c>
      <c r="BG354">
        <f>'امتیاز معیار معکوس'!BG353*'معیار‌سنجی‌های معتبر'!BG354</f>
        <v>0</v>
      </c>
      <c r="BH354">
        <f>'امتیاز معیار معکوس'!BH353*'معیار‌سنجی‌های معتبر'!BH354</f>
        <v>0</v>
      </c>
      <c r="BI354">
        <f>'امتیاز معیار معکوس'!BI353*'معیار‌سنجی‌های معتبر'!BI354</f>
        <v>0</v>
      </c>
      <c r="BJ354">
        <f>'امتیاز معیار معکوس'!BJ353*'معیار‌سنجی‌های معتبر'!BJ354</f>
        <v>0</v>
      </c>
      <c r="BK354">
        <f>'امتیاز معیار معکوس'!BK353*'معیار‌سنجی‌های معتبر'!BK354</f>
        <v>0</v>
      </c>
      <c r="BL354">
        <f>'امتیاز معیار معکوس'!BL353*'معیار‌سنجی‌های معتبر'!BL354</f>
        <v>0</v>
      </c>
      <c r="BM354">
        <f>'امتیاز معیار معکوس'!BM353*'معیار‌سنجی‌های معتبر'!BM354</f>
        <v>0</v>
      </c>
      <c r="BN354">
        <f t="shared" si="5"/>
        <v>0</v>
      </c>
    </row>
    <row r="355" spans="2:66" x14ac:dyDescent="0.25">
      <c r="B355">
        <f>'امتیاز معیار معکوس'!B354*'معیار‌سنجی‌های معتبر'!B355</f>
        <v>0</v>
      </c>
      <c r="C355">
        <f>'امتیاز معیار معکوس'!C354*'معیار‌سنجی‌های معتبر'!C355</f>
        <v>0</v>
      </c>
      <c r="D355">
        <f>'امتیاز معیار معکوس'!D354*'معیار‌سنجی‌های معتبر'!D355</f>
        <v>0</v>
      </c>
      <c r="E355">
        <f>'امتیاز معیار معکوس'!E354*'معیار‌سنجی‌های معتبر'!E355</f>
        <v>0</v>
      </c>
      <c r="F355">
        <f>'امتیاز معیار معکوس'!F354*'معیار‌سنجی‌های معتبر'!F355</f>
        <v>0</v>
      </c>
      <c r="G355">
        <f>'امتیاز معیار معکوس'!G354*'معیار‌سنجی‌های معتبر'!G355</f>
        <v>0</v>
      </c>
      <c r="H355">
        <f>'امتیاز معیار معکوس'!H354*'معیار‌سنجی‌های معتبر'!H355</f>
        <v>0</v>
      </c>
      <c r="I355">
        <f>'امتیاز معیار معکوس'!I354*'معیار‌سنجی‌های معتبر'!I355</f>
        <v>0</v>
      </c>
      <c r="J355">
        <f>'امتیاز معیار معکوس'!J354*'معیار‌سنجی‌های معتبر'!J355</f>
        <v>0</v>
      </c>
      <c r="K355">
        <f>'امتیاز معیار معکوس'!K354*'معیار‌سنجی‌های معتبر'!K355</f>
        <v>0</v>
      </c>
      <c r="L355">
        <f>'امتیاز معیار معکوس'!L354*'معیار‌سنجی‌های معتبر'!L355</f>
        <v>0</v>
      </c>
      <c r="M355">
        <f>'امتیاز معیار معکوس'!M354*'معیار‌سنجی‌های معتبر'!M355</f>
        <v>0</v>
      </c>
      <c r="N355">
        <f>'امتیاز معیار معکوس'!N354*'معیار‌سنجی‌های معتبر'!N355</f>
        <v>0</v>
      </c>
      <c r="O355">
        <f>'امتیاز معیار معکوس'!O354*'معیار‌سنجی‌های معتبر'!O355</f>
        <v>0</v>
      </c>
      <c r="P355">
        <f>'امتیاز معیار معکوس'!P354*'معیار‌سنجی‌های معتبر'!P355</f>
        <v>0</v>
      </c>
      <c r="Q355">
        <f>'امتیاز معیار معکوس'!Q354*'معیار‌سنجی‌های معتبر'!Q355</f>
        <v>0</v>
      </c>
      <c r="R355">
        <f>'امتیاز معیار معکوس'!R354*'معیار‌سنجی‌های معتبر'!R355</f>
        <v>0</v>
      </c>
      <c r="S355">
        <f>'امتیاز معیار معکوس'!S354*'معیار‌سنجی‌های معتبر'!S355</f>
        <v>0</v>
      </c>
      <c r="T355">
        <f>'امتیاز معیار معکوس'!T354*'معیار‌سنجی‌های معتبر'!T355</f>
        <v>0</v>
      </c>
      <c r="U355">
        <f>'امتیاز معیار معکوس'!U354*'معیار‌سنجی‌های معتبر'!U355</f>
        <v>0</v>
      </c>
      <c r="V355">
        <f>'امتیاز معیار معکوس'!V354*'معیار‌سنجی‌های معتبر'!V355</f>
        <v>0</v>
      </c>
      <c r="W355">
        <f>'امتیاز معیار معکوس'!W354*'معیار‌سنجی‌های معتبر'!W355</f>
        <v>0</v>
      </c>
      <c r="X355">
        <f>'امتیاز معیار معکوس'!X354*'معیار‌سنجی‌های معتبر'!X355</f>
        <v>0</v>
      </c>
      <c r="Y355">
        <f>'امتیاز معیار معکوس'!Y354*'معیار‌سنجی‌های معتبر'!Y355</f>
        <v>0</v>
      </c>
      <c r="Z355">
        <f>'امتیاز معیار معکوس'!Z354*'معیار‌سنجی‌های معتبر'!Z355</f>
        <v>0</v>
      </c>
      <c r="AA355">
        <f>'امتیاز معیار معکوس'!AA354*'معیار‌سنجی‌های معتبر'!AA355</f>
        <v>0</v>
      </c>
      <c r="AB355">
        <f>'امتیاز معیار معکوس'!AB354*'معیار‌سنجی‌های معتبر'!AB355</f>
        <v>0</v>
      </c>
      <c r="AC355">
        <f>'امتیاز معیار معکوس'!AC354*'معیار‌سنجی‌های معتبر'!AC355</f>
        <v>0</v>
      </c>
      <c r="AD355">
        <f>'امتیاز معیار معکوس'!AD354*'معیار‌سنجی‌های معتبر'!AD355</f>
        <v>0</v>
      </c>
      <c r="AE355">
        <f>'امتیاز معیار معکوس'!AE354*'معیار‌سنجی‌های معتبر'!AE355</f>
        <v>0</v>
      </c>
      <c r="AF355">
        <f>'امتیاز معیار معکوس'!AF354*'معیار‌سنجی‌های معتبر'!AF355</f>
        <v>0</v>
      </c>
      <c r="AG355">
        <f>'امتیاز معیار معکوس'!AG354*'معیار‌سنجی‌های معتبر'!AG355</f>
        <v>0</v>
      </c>
      <c r="AH355">
        <f>'امتیاز معیار معکوس'!AH354*'معیار‌سنجی‌های معتبر'!AH355</f>
        <v>0</v>
      </c>
      <c r="AI355">
        <f>'امتیاز معیار معکوس'!AI354*'معیار‌سنجی‌های معتبر'!AI355</f>
        <v>0</v>
      </c>
      <c r="AJ355">
        <f>'امتیاز معیار معکوس'!AJ354*'معیار‌سنجی‌های معتبر'!AJ355</f>
        <v>0</v>
      </c>
      <c r="AK355">
        <f>'امتیاز معیار معکوس'!AK354*'معیار‌سنجی‌های معتبر'!AK355</f>
        <v>0</v>
      </c>
      <c r="AL355">
        <f>'امتیاز معیار معکوس'!AL354*'معیار‌سنجی‌های معتبر'!AL355</f>
        <v>0</v>
      </c>
      <c r="AM355">
        <f>'امتیاز معیار معکوس'!AM354*'معیار‌سنجی‌های معتبر'!AM355</f>
        <v>0</v>
      </c>
      <c r="AN355">
        <f>'امتیاز معیار معکوس'!AN354*'معیار‌سنجی‌های معتبر'!AN355</f>
        <v>0</v>
      </c>
      <c r="AO355">
        <f>'امتیاز معیار معکوس'!AO354*'معیار‌سنجی‌های معتبر'!AO355</f>
        <v>0</v>
      </c>
      <c r="AP355">
        <f>'امتیاز معیار معکوس'!AP354*'معیار‌سنجی‌های معتبر'!AP355</f>
        <v>0</v>
      </c>
      <c r="AQ355">
        <f>'امتیاز معیار معکوس'!AQ354*'معیار‌سنجی‌های معتبر'!AQ355</f>
        <v>0</v>
      </c>
      <c r="AR355">
        <f>'امتیاز معیار معکوس'!AR354*'معیار‌سنجی‌های معتبر'!AR355</f>
        <v>0</v>
      </c>
      <c r="AS355">
        <f>'امتیاز معیار معکوس'!AS354*'معیار‌سنجی‌های معتبر'!AS355</f>
        <v>0</v>
      </c>
      <c r="AT355">
        <f>'امتیاز معیار معکوس'!AT354*'معیار‌سنجی‌های معتبر'!AT355</f>
        <v>0</v>
      </c>
      <c r="AU355">
        <f>'امتیاز معیار معکوس'!AU354*'معیار‌سنجی‌های معتبر'!AU355</f>
        <v>0</v>
      </c>
      <c r="AV355">
        <f>'امتیاز معیار معکوس'!AV354*'معیار‌سنجی‌های معتبر'!AV355</f>
        <v>0</v>
      </c>
      <c r="AW355">
        <f>'امتیاز معیار معکوس'!AW354*'معیار‌سنجی‌های معتبر'!AW355</f>
        <v>0</v>
      </c>
      <c r="AX355">
        <f>'امتیاز معیار معکوس'!AX354*'معیار‌سنجی‌های معتبر'!AX355</f>
        <v>0</v>
      </c>
      <c r="AY355">
        <f>'امتیاز معیار معکوس'!AY354*'معیار‌سنجی‌های معتبر'!AY355</f>
        <v>0</v>
      </c>
      <c r="AZ355">
        <f>'امتیاز معیار معکوس'!AZ354*'معیار‌سنجی‌های معتبر'!AZ355</f>
        <v>0</v>
      </c>
      <c r="BA355">
        <f>'امتیاز معیار معکوس'!BA354*'معیار‌سنجی‌های معتبر'!BA355</f>
        <v>0</v>
      </c>
      <c r="BB355">
        <f>'امتیاز معیار معکوس'!BB354*'معیار‌سنجی‌های معتبر'!BB355</f>
        <v>0</v>
      </c>
      <c r="BC355">
        <f>'امتیاز معیار معکوس'!BC354*'معیار‌سنجی‌های معتبر'!BC355</f>
        <v>0</v>
      </c>
      <c r="BD355">
        <f>'امتیاز معیار معکوس'!BD354*'معیار‌سنجی‌های معتبر'!BD355</f>
        <v>0</v>
      </c>
      <c r="BE355">
        <f>'امتیاز معیار معکوس'!BE354*'معیار‌سنجی‌های معتبر'!BE355</f>
        <v>0</v>
      </c>
      <c r="BF355">
        <f>'امتیاز معیار معکوس'!BF354*'معیار‌سنجی‌های معتبر'!BF355</f>
        <v>0</v>
      </c>
      <c r="BG355">
        <f>'امتیاز معیار معکوس'!BG354*'معیار‌سنجی‌های معتبر'!BG355</f>
        <v>0</v>
      </c>
      <c r="BH355">
        <f>'امتیاز معیار معکوس'!BH354*'معیار‌سنجی‌های معتبر'!BH355</f>
        <v>0</v>
      </c>
      <c r="BI355">
        <f>'امتیاز معیار معکوس'!BI354*'معیار‌سنجی‌های معتبر'!BI355</f>
        <v>0</v>
      </c>
      <c r="BJ355">
        <f>'امتیاز معیار معکوس'!BJ354*'معیار‌سنجی‌های معتبر'!BJ355</f>
        <v>0</v>
      </c>
      <c r="BK355">
        <f>'امتیاز معیار معکوس'!BK354*'معیار‌سنجی‌های معتبر'!BK355</f>
        <v>0</v>
      </c>
      <c r="BL355">
        <f>'امتیاز معیار معکوس'!BL354*'معیار‌سنجی‌های معتبر'!BL355</f>
        <v>0</v>
      </c>
      <c r="BM355">
        <f>'امتیاز معیار معکوس'!BM354*'معیار‌سنجی‌های معتبر'!BM355</f>
        <v>0</v>
      </c>
      <c r="BN355">
        <f t="shared" si="5"/>
        <v>0</v>
      </c>
    </row>
    <row r="356" spans="2:66" x14ac:dyDescent="0.25">
      <c r="B356">
        <f>'امتیاز معیار معکوس'!B355*'معیار‌سنجی‌های معتبر'!B356</f>
        <v>0</v>
      </c>
      <c r="C356">
        <f>'امتیاز معیار معکوس'!C355*'معیار‌سنجی‌های معتبر'!C356</f>
        <v>0</v>
      </c>
      <c r="D356">
        <f>'امتیاز معیار معکوس'!D355*'معیار‌سنجی‌های معتبر'!D356</f>
        <v>0</v>
      </c>
      <c r="E356">
        <f>'امتیاز معیار معکوس'!E355*'معیار‌سنجی‌های معتبر'!E356</f>
        <v>0</v>
      </c>
      <c r="F356">
        <f>'امتیاز معیار معکوس'!F355*'معیار‌سنجی‌های معتبر'!F356</f>
        <v>0</v>
      </c>
      <c r="G356">
        <f>'امتیاز معیار معکوس'!G355*'معیار‌سنجی‌های معتبر'!G356</f>
        <v>0</v>
      </c>
      <c r="H356">
        <f>'امتیاز معیار معکوس'!H355*'معیار‌سنجی‌های معتبر'!H356</f>
        <v>0</v>
      </c>
      <c r="I356">
        <f>'امتیاز معیار معکوس'!I355*'معیار‌سنجی‌های معتبر'!I356</f>
        <v>0</v>
      </c>
      <c r="J356">
        <f>'امتیاز معیار معکوس'!J355*'معیار‌سنجی‌های معتبر'!J356</f>
        <v>0</v>
      </c>
      <c r="K356">
        <f>'امتیاز معیار معکوس'!K355*'معیار‌سنجی‌های معتبر'!K356</f>
        <v>0</v>
      </c>
      <c r="L356">
        <f>'امتیاز معیار معکوس'!L355*'معیار‌سنجی‌های معتبر'!L356</f>
        <v>0</v>
      </c>
      <c r="M356">
        <f>'امتیاز معیار معکوس'!M355*'معیار‌سنجی‌های معتبر'!M356</f>
        <v>0</v>
      </c>
      <c r="N356">
        <f>'امتیاز معیار معکوس'!N355*'معیار‌سنجی‌های معتبر'!N356</f>
        <v>0</v>
      </c>
      <c r="O356">
        <f>'امتیاز معیار معکوس'!O355*'معیار‌سنجی‌های معتبر'!O356</f>
        <v>0</v>
      </c>
      <c r="P356">
        <f>'امتیاز معیار معکوس'!P355*'معیار‌سنجی‌های معتبر'!P356</f>
        <v>0</v>
      </c>
      <c r="Q356">
        <f>'امتیاز معیار معکوس'!Q355*'معیار‌سنجی‌های معتبر'!Q356</f>
        <v>0</v>
      </c>
      <c r="R356">
        <f>'امتیاز معیار معکوس'!R355*'معیار‌سنجی‌های معتبر'!R356</f>
        <v>0</v>
      </c>
      <c r="S356">
        <f>'امتیاز معیار معکوس'!S355*'معیار‌سنجی‌های معتبر'!S356</f>
        <v>0</v>
      </c>
      <c r="T356">
        <f>'امتیاز معیار معکوس'!T355*'معیار‌سنجی‌های معتبر'!T356</f>
        <v>0</v>
      </c>
      <c r="U356">
        <f>'امتیاز معیار معکوس'!U355*'معیار‌سنجی‌های معتبر'!U356</f>
        <v>0</v>
      </c>
      <c r="V356">
        <f>'امتیاز معیار معکوس'!V355*'معیار‌سنجی‌های معتبر'!V356</f>
        <v>0</v>
      </c>
      <c r="W356">
        <f>'امتیاز معیار معکوس'!W355*'معیار‌سنجی‌های معتبر'!W356</f>
        <v>0</v>
      </c>
      <c r="X356">
        <f>'امتیاز معیار معکوس'!X355*'معیار‌سنجی‌های معتبر'!X356</f>
        <v>0</v>
      </c>
      <c r="Y356">
        <f>'امتیاز معیار معکوس'!Y355*'معیار‌سنجی‌های معتبر'!Y356</f>
        <v>0</v>
      </c>
      <c r="Z356">
        <f>'امتیاز معیار معکوس'!Z355*'معیار‌سنجی‌های معتبر'!Z356</f>
        <v>0</v>
      </c>
      <c r="AA356">
        <f>'امتیاز معیار معکوس'!AA355*'معیار‌سنجی‌های معتبر'!AA356</f>
        <v>0</v>
      </c>
      <c r="AB356">
        <f>'امتیاز معیار معکوس'!AB355*'معیار‌سنجی‌های معتبر'!AB356</f>
        <v>0</v>
      </c>
      <c r="AC356">
        <f>'امتیاز معیار معکوس'!AC355*'معیار‌سنجی‌های معتبر'!AC356</f>
        <v>0</v>
      </c>
      <c r="AD356">
        <f>'امتیاز معیار معکوس'!AD355*'معیار‌سنجی‌های معتبر'!AD356</f>
        <v>0</v>
      </c>
      <c r="AE356">
        <f>'امتیاز معیار معکوس'!AE355*'معیار‌سنجی‌های معتبر'!AE356</f>
        <v>0</v>
      </c>
      <c r="AF356">
        <f>'امتیاز معیار معکوس'!AF355*'معیار‌سنجی‌های معتبر'!AF356</f>
        <v>0</v>
      </c>
      <c r="AG356">
        <f>'امتیاز معیار معکوس'!AG355*'معیار‌سنجی‌های معتبر'!AG356</f>
        <v>0</v>
      </c>
      <c r="AH356">
        <f>'امتیاز معیار معکوس'!AH355*'معیار‌سنجی‌های معتبر'!AH356</f>
        <v>0</v>
      </c>
      <c r="AI356">
        <f>'امتیاز معیار معکوس'!AI355*'معیار‌سنجی‌های معتبر'!AI356</f>
        <v>0</v>
      </c>
      <c r="AJ356">
        <f>'امتیاز معیار معکوس'!AJ355*'معیار‌سنجی‌های معتبر'!AJ356</f>
        <v>0</v>
      </c>
      <c r="AK356">
        <f>'امتیاز معیار معکوس'!AK355*'معیار‌سنجی‌های معتبر'!AK356</f>
        <v>0</v>
      </c>
      <c r="AL356">
        <f>'امتیاز معیار معکوس'!AL355*'معیار‌سنجی‌های معتبر'!AL356</f>
        <v>0</v>
      </c>
      <c r="AM356">
        <f>'امتیاز معیار معکوس'!AM355*'معیار‌سنجی‌های معتبر'!AM356</f>
        <v>0</v>
      </c>
      <c r="AN356">
        <f>'امتیاز معیار معکوس'!AN355*'معیار‌سنجی‌های معتبر'!AN356</f>
        <v>0</v>
      </c>
      <c r="AO356">
        <f>'امتیاز معیار معکوس'!AO355*'معیار‌سنجی‌های معتبر'!AO356</f>
        <v>0</v>
      </c>
      <c r="AP356">
        <f>'امتیاز معیار معکوس'!AP355*'معیار‌سنجی‌های معتبر'!AP356</f>
        <v>0</v>
      </c>
      <c r="AQ356">
        <f>'امتیاز معیار معکوس'!AQ355*'معیار‌سنجی‌های معتبر'!AQ356</f>
        <v>0</v>
      </c>
      <c r="AR356">
        <f>'امتیاز معیار معکوس'!AR355*'معیار‌سنجی‌های معتبر'!AR356</f>
        <v>0</v>
      </c>
      <c r="AS356">
        <f>'امتیاز معیار معکوس'!AS355*'معیار‌سنجی‌های معتبر'!AS356</f>
        <v>0</v>
      </c>
      <c r="AT356">
        <f>'امتیاز معیار معکوس'!AT355*'معیار‌سنجی‌های معتبر'!AT356</f>
        <v>0</v>
      </c>
      <c r="AU356">
        <f>'امتیاز معیار معکوس'!AU355*'معیار‌سنجی‌های معتبر'!AU356</f>
        <v>0</v>
      </c>
      <c r="AV356">
        <f>'امتیاز معیار معکوس'!AV355*'معیار‌سنجی‌های معتبر'!AV356</f>
        <v>0</v>
      </c>
      <c r="AW356">
        <f>'امتیاز معیار معکوس'!AW355*'معیار‌سنجی‌های معتبر'!AW356</f>
        <v>0</v>
      </c>
      <c r="AX356">
        <f>'امتیاز معیار معکوس'!AX355*'معیار‌سنجی‌های معتبر'!AX356</f>
        <v>0</v>
      </c>
      <c r="AY356">
        <f>'امتیاز معیار معکوس'!AY355*'معیار‌سنجی‌های معتبر'!AY356</f>
        <v>0</v>
      </c>
      <c r="AZ356">
        <f>'امتیاز معیار معکوس'!AZ355*'معیار‌سنجی‌های معتبر'!AZ356</f>
        <v>0</v>
      </c>
      <c r="BA356">
        <f>'امتیاز معیار معکوس'!BA355*'معیار‌سنجی‌های معتبر'!BA356</f>
        <v>0</v>
      </c>
      <c r="BB356">
        <f>'امتیاز معیار معکوس'!BB355*'معیار‌سنجی‌های معتبر'!BB356</f>
        <v>0</v>
      </c>
      <c r="BC356">
        <f>'امتیاز معیار معکوس'!BC355*'معیار‌سنجی‌های معتبر'!BC356</f>
        <v>0</v>
      </c>
      <c r="BD356">
        <f>'امتیاز معیار معکوس'!BD355*'معیار‌سنجی‌های معتبر'!BD356</f>
        <v>0</v>
      </c>
      <c r="BE356">
        <f>'امتیاز معیار معکوس'!BE355*'معیار‌سنجی‌های معتبر'!BE356</f>
        <v>0</v>
      </c>
      <c r="BF356">
        <f>'امتیاز معیار معکوس'!BF355*'معیار‌سنجی‌های معتبر'!BF356</f>
        <v>0</v>
      </c>
      <c r="BG356">
        <f>'امتیاز معیار معکوس'!BG355*'معیار‌سنجی‌های معتبر'!BG356</f>
        <v>0</v>
      </c>
      <c r="BH356">
        <f>'امتیاز معیار معکوس'!BH355*'معیار‌سنجی‌های معتبر'!BH356</f>
        <v>0</v>
      </c>
      <c r="BI356">
        <f>'امتیاز معیار معکوس'!BI355*'معیار‌سنجی‌های معتبر'!BI356</f>
        <v>0</v>
      </c>
      <c r="BJ356">
        <f>'امتیاز معیار معکوس'!BJ355*'معیار‌سنجی‌های معتبر'!BJ356</f>
        <v>0</v>
      </c>
      <c r="BK356">
        <f>'امتیاز معیار معکوس'!BK355*'معیار‌سنجی‌های معتبر'!BK356</f>
        <v>0</v>
      </c>
      <c r="BL356">
        <f>'امتیاز معیار معکوس'!BL355*'معیار‌سنجی‌های معتبر'!BL356</f>
        <v>0</v>
      </c>
      <c r="BM356">
        <f>'امتیاز معیار معکوس'!BM355*'معیار‌سنجی‌های معتبر'!BM356</f>
        <v>0</v>
      </c>
      <c r="BN356">
        <f t="shared" si="5"/>
        <v>0</v>
      </c>
    </row>
    <row r="357" spans="2:66" x14ac:dyDescent="0.25">
      <c r="B357">
        <f>'امتیاز معیار معکوس'!B356*'معیار‌سنجی‌های معتبر'!B357</f>
        <v>0</v>
      </c>
      <c r="C357">
        <f>'امتیاز معیار معکوس'!C356*'معیار‌سنجی‌های معتبر'!C357</f>
        <v>0</v>
      </c>
      <c r="D357">
        <f>'امتیاز معیار معکوس'!D356*'معیار‌سنجی‌های معتبر'!D357</f>
        <v>0</v>
      </c>
      <c r="E357">
        <f>'امتیاز معیار معکوس'!E356*'معیار‌سنجی‌های معتبر'!E357</f>
        <v>0</v>
      </c>
      <c r="F357">
        <f>'امتیاز معیار معکوس'!F356*'معیار‌سنجی‌های معتبر'!F357</f>
        <v>0</v>
      </c>
      <c r="G357">
        <f>'امتیاز معیار معکوس'!G356*'معیار‌سنجی‌های معتبر'!G357</f>
        <v>0</v>
      </c>
      <c r="H357">
        <f>'امتیاز معیار معکوس'!H356*'معیار‌سنجی‌های معتبر'!H357</f>
        <v>0</v>
      </c>
      <c r="I357">
        <f>'امتیاز معیار معکوس'!I356*'معیار‌سنجی‌های معتبر'!I357</f>
        <v>0</v>
      </c>
      <c r="J357">
        <f>'امتیاز معیار معکوس'!J356*'معیار‌سنجی‌های معتبر'!J357</f>
        <v>0</v>
      </c>
      <c r="K357">
        <f>'امتیاز معیار معکوس'!K356*'معیار‌سنجی‌های معتبر'!K357</f>
        <v>0</v>
      </c>
      <c r="L357">
        <f>'امتیاز معیار معکوس'!L356*'معیار‌سنجی‌های معتبر'!L357</f>
        <v>0</v>
      </c>
      <c r="M357">
        <f>'امتیاز معیار معکوس'!M356*'معیار‌سنجی‌های معتبر'!M357</f>
        <v>0</v>
      </c>
      <c r="N357">
        <f>'امتیاز معیار معکوس'!N356*'معیار‌سنجی‌های معتبر'!N357</f>
        <v>0</v>
      </c>
      <c r="O357">
        <f>'امتیاز معیار معکوس'!O356*'معیار‌سنجی‌های معتبر'!O357</f>
        <v>0</v>
      </c>
      <c r="P357">
        <f>'امتیاز معیار معکوس'!P356*'معیار‌سنجی‌های معتبر'!P357</f>
        <v>0</v>
      </c>
      <c r="Q357">
        <f>'امتیاز معیار معکوس'!Q356*'معیار‌سنجی‌های معتبر'!Q357</f>
        <v>0</v>
      </c>
      <c r="R357">
        <f>'امتیاز معیار معکوس'!R356*'معیار‌سنجی‌های معتبر'!R357</f>
        <v>0</v>
      </c>
      <c r="S357">
        <f>'امتیاز معیار معکوس'!S356*'معیار‌سنجی‌های معتبر'!S357</f>
        <v>0</v>
      </c>
      <c r="T357">
        <f>'امتیاز معیار معکوس'!T356*'معیار‌سنجی‌های معتبر'!T357</f>
        <v>0</v>
      </c>
      <c r="U357">
        <f>'امتیاز معیار معکوس'!U356*'معیار‌سنجی‌های معتبر'!U357</f>
        <v>0</v>
      </c>
      <c r="V357">
        <f>'امتیاز معیار معکوس'!V356*'معیار‌سنجی‌های معتبر'!V357</f>
        <v>0</v>
      </c>
      <c r="W357">
        <f>'امتیاز معیار معکوس'!W356*'معیار‌سنجی‌های معتبر'!W357</f>
        <v>0</v>
      </c>
      <c r="X357">
        <f>'امتیاز معیار معکوس'!X356*'معیار‌سنجی‌های معتبر'!X357</f>
        <v>0</v>
      </c>
      <c r="Y357">
        <f>'امتیاز معیار معکوس'!Y356*'معیار‌سنجی‌های معتبر'!Y357</f>
        <v>0</v>
      </c>
      <c r="Z357">
        <f>'امتیاز معیار معکوس'!Z356*'معیار‌سنجی‌های معتبر'!Z357</f>
        <v>0</v>
      </c>
      <c r="AA357">
        <f>'امتیاز معیار معکوس'!AA356*'معیار‌سنجی‌های معتبر'!AA357</f>
        <v>0</v>
      </c>
      <c r="AB357">
        <f>'امتیاز معیار معکوس'!AB356*'معیار‌سنجی‌های معتبر'!AB357</f>
        <v>0</v>
      </c>
      <c r="AC357">
        <f>'امتیاز معیار معکوس'!AC356*'معیار‌سنجی‌های معتبر'!AC357</f>
        <v>0</v>
      </c>
      <c r="AD357">
        <f>'امتیاز معیار معکوس'!AD356*'معیار‌سنجی‌های معتبر'!AD357</f>
        <v>0</v>
      </c>
      <c r="AE357">
        <f>'امتیاز معیار معکوس'!AE356*'معیار‌سنجی‌های معتبر'!AE357</f>
        <v>0</v>
      </c>
      <c r="AF357">
        <f>'امتیاز معیار معکوس'!AF356*'معیار‌سنجی‌های معتبر'!AF357</f>
        <v>0</v>
      </c>
      <c r="AG357">
        <f>'امتیاز معیار معکوس'!AG356*'معیار‌سنجی‌های معتبر'!AG357</f>
        <v>0</v>
      </c>
      <c r="AH357">
        <f>'امتیاز معیار معکوس'!AH356*'معیار‌سنجی‌های معتبر'!AH357</f>
        <v>0</v>
      </c>
      <c r="AI357">
        <f>'امتیاز معیار معکوس'!AI356*'معیار‌سنجی‌های معتبر'!AI357</f>
        <v>0</v>
      </c>
      <c r="AJ357">
        <f>'امتیاز معیار معکوس'!AJ356*'معیار‌سنجی‌های معتبر'!AJ357</f>
        <v>0</v>
      </c>
      <c r="AK357">
        <f>'امتیاز معیار معکوس'!AK356*'معیار‌سنجی‌های معتبر'!AK357</f>
        <v>0</v>
      </c>
      <c r="AL357">
        <f>'امتیاز معیار معکوس'!AL356*'معیار‌سنجی‌های معتبر'!AL357</f>
        <v>0</v>
      </c>
      <c r="AM357">
        <f>'امتیاز معیار معکوس'!AM356*'معیار‌سنجی‌های معتبر'!AM357</f>
        <v>0</v>
      </c>
      <c r="AN357">
        <f>'امتیاز معیار معکوس'!AN356*'معیار‌سنجی‌های معتبر'!AN357</f>
        <v>0</v>
      </c>
      <c r="AO357">
        <f>'امتیاز معیار معکوس'!AO356*'معیار‌سنجی‌های معتبر'!AO357</f>
        <v>0</v>
      </c>
      <c r="AP357">
        <f>'امتیاز معیار معکوس'!AP356*'معیار‌سنجی‌های معتبر'!AP357</f>
        <v>0</v>
      </c>
      <c r="AQ357">
        <f>'امتیاز معیار معکوس'!AQ356*'معیار‌سنجی‌های معتبر'!AQ357</f>
        <v>0</v>
      </c>
      <c r="AR357">
        <f>'امتیاز معیار معکوس'!AR356*'معیار‌سنجی‌های معتبر'!AR357</f>
        <v>0</v>
      </c>
      <c r="AS357">
        <f>'امتیاز معیار معکوس'!AS356*'معیار‌سنجی‌های معتبر'!AS357</f>
        <v>0</v>
      </c>
      <c r="AT357">
        <f>'امتیاز معیار معکوس'!AT356*'معیار‌سنجی‌های معتبر'!AT357</f>
        <v>0</v>
      </c>
      <c r="AU357">
        <f>'امتیاز معیار معکوس'!AU356*'معیار‌سنجی‌های معتبر'!AU357</f>
        <v>0</v>
      </c>
      <c r="AV357">
        <f>'امتیاز معیار معکوس'!AV356*'معیار‌سنجی‌های معتبر'!AV357</f>
        <v>0</v>
      </c>
      <c r="AW357">
        <f>'امتیاز معیار معکوس'!AW356*'معیار‌سنجی‌های معتبر'!AW357</f>
        <v>0</v>
      </c>
      <c r="AX357">
        <f>'امتیاز معیار معکوس'!AX356*'معیار‌سنجی‌های معتبر'!AX357</f>
        <v>0</v>
      </c>
      <c r="AY357">
        <f>'امتیاز معیار معکوس'!AY356*'معیار‌سنجی‌های معتبر'!AY357</f>
        <v>0</v>
      </c>
      <c r="AZ357">
        <f>'امتیاز معیار معکوس'!AZ356*'معیار‌سنجی‌های معتبر'!AZ357</f>
        <v>0</v>
      </c>
      <c r="BA357">
        <f>'امتیاز معیار معکوس'!BA356*'معیار‌سنجی‌های معتبر'!BA357</f>
        <v>0</v>
      </c>
      <c r="BB357">
        <f>'امتیاز معیار معکوس'!BB356*'معیار‌سنجی‌های معتبر'!BB357</f>
        <v>0</v>
      </c>
      <c r="BC357">
        <f>'امتیاز معیار معکوس'!BC356*'معیار‌سنجی‌های معتبر'!BC357</f>
        <v>0</v>
      </c>
      <c r="BD357">
        <f>'امتیاز معیار معکوس'!BD356*'معیار‌سنجی‌های معتبر'!BD357</f>
        <v>0</v>
      </c>
      <c r="BE357">
        <f>'امتیاز معیار معکوس'!BE356*'معیار‌سنجی‌های معتبر'!BE357</f>
        <v>0</v>
      </c>
      <c r="BF357">
        <f>'امتیاز معیار معکوس'!BF356*'معیار‌سنجی‌های معتبر'!BF357</f>
        <v>0</v>
      </c>
      <c r="BG357">
        <f>'امتیاز معیار معکوس'!BG356*'معیار‌سنجی‌های معتبر'!BG357</f>
        <v>0</v>
      </c>
      <c r="BH357">
        <f>'امتیاز معیار معکوس'!BH356*'معیار‌سنجی‌های معتبر'!BH357</f>
        <v>0</v>
      </c>
      <c r="BI357">
        <f>'امتیاز معیار معکوس'!BI356*'معیار‌سنجی‌های معتبر'!BI357</f>
        <v>0</v>
      </c>
      <c r="BJ357">
        <f>'امتیاز معیار معکوس'!BJ356*'معیار‌سنجی‌های معتبر'!BJ357</f>
        <v>0</v>
      </c>
      <c r="BK357">
        <f>'امتیاز معیار معکوس'!BK356*'معیار‌سنجی‌های معتبر'!BK357</f>
        <v>0</v>
      </c>
      <c r="BL357">
        <f>'امتیاز معیار معکوس'!BL356*'معیار‌سنجی‌های معتبر'!BL357</f>
        <v>0</v>
      </c>
      <c r="BM357">
        <f>'امتیاز معیار معکوس'!BM356*'معیار‌سنجی‌های معتبر'!BM357</f>
        <v>0</v>
      </c>
      <c r="BN357">
        <f t="shared" si="5"/>
        <v>0</v>
      </c>
    </row>
    <row r="358" spans="2:66" x14ac:dyDescent="0.25">
      <c r="B358">
        <f>'امتیاز معیار معکوس'!B357*'معیار‌سنجی‌های معتبر'!B358</f>
        <v>0</v>
      </c>
      <c r="C358">
        <f>'امتیاز معیار معکوس'!C357*'معیار‌سنجی‌های معتبر'!C358</f>
        <v>0</v>
      </c>
      <c r="D358">
        <f>'امتیاز معیار معکوس'!D357*'معیار‌سنجی‌های معتبر'!D358</f>
        <v>0</v>
      </c>
      <c r="E358">
        <f>'امتیاز معیار معکوس'!E357*'معیار‌سنجی‌های معتبر'!E358</f>
        <v>0</v>
      </c>
      <c r="F358">
        <f>'امتیاز معیار معکوس'!F357*'معیار‌سنجی‌های معتبر'!F358</f>
        <v>0</v>
      </c>
      <c r="G358">
        <f>'امتیاز معیار معکوس'!G357*'معیار‌سنجی‌های معتبر'!G358</f>
        <v>0</v>
      </c>
      <c r="H358">
        <f>'امتیاز معیار معکوس'!H357*'معیار‌سنجی‌های معتبر'!H358</f>
        <v>0</v>
      </c>
      <c r="I358">
        <f>'امتیاز معیار معکوس'!I357*'معیار‌سنجی‌های معتبر'!I358</f>
        <v>0</v>
      </c>
      <c r="J358">
        <f>'امتیاز معیار معکوس'!J357*'معیار‌سنجی‌های معتبر'!J358</f>
        <v>0</v>
      </c>
      <c r="K358">
        <f>'امتیاز معیار معکوس'!K357*'معیار‌سنجی‌های معتبر'!K358</f>
        <v>0</v>
      </c>
      <c r="L358">
        <f>'امتیاز معیار معکوس'!L357*'معیار‌سنجی‌های معتبر'!L358</f>
        <v>0</v>
      </c>
      <c r="M358">
        <f>'امتیاز معیار معکوس'!M357*'معیار‌سنجی‌های معتبر'!M358</f>
        <v>0</v>
      </c>
      <c r="N358">
        <f>'امتیاز معیار معکوس'!N357*'معیار‌سنجی‌های معتبر'!N358</f>
        <v>0</v>
      </c>
      <c r="O358">
        <f>'امتیاز معیار معکوس'!O357*'معیار‌سنجی‌های معتبر'!O358</f>
        <v>0</v>
      </c>
      <c r="P358">
        <f>'امتیاز معیار معکوس'!P357*'معیار‌سنجی‌های معتبر'!P358</f>
        <v>0</v>
      </c>
      <c r="Q358">
        <f>'امتیاز معیار معکوس'!Q357*'معیار‌سنجی‌های معتبر'!Q358</f>
        <v>0</v>
      </c>
      <c r="R358">
        <f>'امتیاز معیار معکوس'!R357*'معیار‌سنجی‌های معتبر'!R358</f>
        <v>0</v>
      </c>
      <c r="S358">
        <f>'امتیاز معیار معکوس'!S357*'معیار‌سنجی‌های معتبر'!S358</f>
        <v>0</v>
      </c>
      <c r="T358">
        <f>'امتیاز معیار معکوس'!T357*'معیار‌سنجی‌های معتبر'!T358</f>
        <v>0</v>
      </c>
      <c r="U358">
        <f>'امتیاز معیار معکوس'!U357*'معیار‌سنجی‌های معتبر'!U358</f>
        <v>0</v>
      </c>
      <c r="V358">
        <f>'امتیاز معیار معکوس'!V357*'معیار‌سنجی‌های معتبر'!V358</f>
        <v>0</v>
      </c>
      <c r="W358">
        <f>'امتیاز معیار معکوس'!W357*'معیار‌سنجی‌های معتبر'!W358</f>
        <v>0</v>
      </c>
      <c r="X358">
        <f>'امتیاز معیار معکوس'!X357*'معیار‌سنجی‌های معتبر'!X358</f>
        <v>0</v>
      </c>
      <c r="Y358">
        <f>'امتیاز معیار معکوس'!Y357*'معیار‌سنجی‌های معتبر'!Y358</f>
        <v>0</v>
      </c>
      <c r="Z358">
        <f>'امتیاز معیار معکوس'!Z357*'معیار‌سنجی‌های معتبر'!Z358</f>
        <v>0</v>
      </c>
      <c r="AA358">
        <f>'امتیاز معیار معکوس'!AA357*'معیار‌سنجی‌های معتبر'!AA358</f>
        <v>0</v>
      </c>
      <c r="AB358">
        <f>'امتیاز معیار معکوس'!AB357*'معیار‌سنجی‌های معتبر'!AB358</f>
        <v>0</v>
      </c>
      <c r="AC358">
        <f>'امتیاز معیار معکوس'!AC357*'معیار‌سنجی‌های معتبر'!AC358</f>
        <v>0</v>
      </c>
      <c r="AD358">
        <f>'امتیاز معیار معکوس'!AD357*'معیار‌سنجی‌های معتبر'!AD358</f>
        <v>0</v>
      </c>
      <c r="AE358">
        <f>'امتیاز معیار معکوس'!AE357*'معیار‌سنجی‌های معتبر'!AE358</f>
        <v>0</v>
      </c>
      <c r="AF358">
        <f>'امتیاز معیار معکوس'!AF357*'معیار‌سنجی‌های معتبر'!AF358</f>
        <v>0</v>
      </c>
      <c r="AG358">
        <f>'امتیاز معیار معکوس'!AG357*'معیار‌سنجی‌های معتبر'!AG358</f>
        <v>0</v>
      </c>
      <c r="AH358">
        <f>'امتیاز معیار معکوس'!AH357*'معیار‌سنجی‌های معتبر'!AH358</f>
        <v>0</v>
      </c>
      <c r="AI358">
        <f>'امتیاز معیار معکوس'!AI357*'معیار‌سنجی‌های معتبر'!AI358</f>
        <v>0</v>
      </c>
      <c r="AJ358">
        <f>'امتیاز معیار معکوس'!AJ357*'معیار‌سنجی‌های معتبر'!AJ358</f>
        <v>0</v>
      </c>
      <c r="AK358">
        <f>'امتیاز معیار معکوس'!AK357*'معیار‌سنجی‌های معتبر'!AK358</f>
        <v>0</v>
      </c>
      <c r="AL358">
        <f>'امتیاز معیار معکوس'!AL357*'معیار‌سنجی‌های معتبر'!AL358</f>
        <v>0</v>
      </c>
      <c r="AM358">
        <f>'امتیاز معیار معکوس'!AM357*'معیار‌سنجی‌های معتبر'!AM358</f>
        <v>0</v>
      </c>
      <c r="AN358">
        <f>'امتیاز معیار معکوس'!AN357*'معیار‌سنجی‌های معتبر'!AN358</f>
        <v>0</v>
      </c>
      <c r="AO358">
        <f>'امتیاز معیار معکوس'!AO357*'معیار‌سنجی‌های معتبر'!AO358</f>
        <v>0</v>
      </c>
      <c r="AP358">
        <f>'امتیاز معیار معکوس'!AP357*'معیار‌سنجی‌های معتبر'!AP358</f>
        <v>0</v>
      </c>
      <c r="AQ358">
        <f>'امتیاز معیار معکوس'!AQ357*'معیار‌سنجی‌های معتبر'!AQ358</f>
        <v>0</v>
      </c>
      <c r="AR358">
        <f>'امتیاز معیار معکوس'!AR357*'معیار‌سنجی‌های معتبر'!AR358</f>
        <v>0</v>
      </c>
      <c r="AS358">
        <f>'امتیاز معیار معکوس'!AS357*'معیار‌سنجی‌های معتبر'!AS358</f>
        <v>0</v>
      </c>
      <c r="AT358">
        <f>'امتیاز معیار معکوس'!AT357*'معیار‌سنجی‌های معتبر'!AT358</f>
        <v>0</v>
      </c>
      <c r="AU358">
        <f>'امتیاز معیار معکوس'!AU357*'معیار‌سنجی‌های معتبر'!AU358</f>
        <v>0</v>
      </c>
      <c r="AV358">
        <f>'امتیاز معیار معکوس'!AV357*'معیار‌سنجی‌های معتبر'!AV358</f>
        <v>0</v>
      </c>
      <c r="AW358">
        <f>'امتیاز معیار معکوس'!AW357*'معیار‌سنجی‌های معتبر'!AW358</f>
        <v>0</v>
      </c>
      <c r="AX358">
        <f>'امتیاز معیار معکوس'!AX357*'معیار‌سنجی‌های معتبر'!AX358</f>
        <v>0</v>
      </c>
      <c r="AY358">
        <f>'امتیاز معیار معکوس'!AY357*'معیار‌سنجی‌های معتبر'!AY358</f>
        <v>0</v>
      </c>
      <c r="AZ358">
        <f>'امتیاز معیار معکوس'!AZ357*'معیار‌سنجی‌های معتبر'!AZ358</f>
        <v>0</v>
      </c>
      <c r="BA358">
        <f>'امتیاز معیار معکوس'!BA357*'معیار‌سنجی‌های معتبر'!BA358</f>
        <v>0</v>
      </c>
      <c r="BB358">
        <f>'امتیاز معیار معکوس'!BB357*'معیار‌سنجی‌های معتبر'!BB358</f>
        <v>0</v>
      </c>
      <c r="BC358">
        <f>'امتیاز معیار معکوس'!BC357*'معیار‌سنجی‌های معتبر'!BC358</f>
        <v>0</v>
      </c>
      <c r="BD358">
        <f>'امتیاز معیار معکوس'!BD357*'معیار‌سنجی‌های معتبر'!BD358</f>
        <v>0</v>
      </c>
      <c r="BE358">
        <f>'امتیاز معیار معکوس'!BE357*'معیار‌سنجی‌های معتبر'!BE358</f>
        <v>0</v>
      </c>
      <c r="BF358">
        <f>'امتیاز معیار معکوس'!BF357*'معیار‌سنجی‌های معتبر'!BF358</f>
        <v>0</v>
      </c>
      <c r="BG358">
        <f>'امتیاز معیار معکوس'!BG357*'معیار‌سنجی‌های معتبر'!BG358</f>
        <v>0</v>
      </c>
      <c r="BH358">
        <f>'امتیاز معیار معکوس'!BH357*'معیار‌سنجی‌های معتبر'!BH358</f>
        <v>0</v>
      </c>
      <c r="BI358">
        <f>'امتیاز معیار معکوس'!BI357*'معیار‌سنجی‌های معتبر'!BI358</f>
        <v>0</v>
      </c>
      <c r="BJ358">
        <f>'امتیاز معیار معکوس'!BJ357*'معیار‌سنجی‌های معتبر'!BJ358</f>
        <v>0</v>
      </c>
      <c r="BK358">
        <f>'امتیاز معیار معکوس'!BK357*'معیار‌سنجی‌های معتبر'!BK358</f>
        <v>0</v>
      </c>
      <c r="BL358">
        <f>'امتیاز معیار معکوس'!BL357*'معیار‌سنجی‌های معتبر'!BL358</f>
        <v>0</v>
      </c>
      <c r="BM358">
        <f>'امتیاز معیار معکوس'!BM357*'معیار‌سنجی‌های معتبر'!BM358</f>
        <v>0</v>
      </c>
      <c r="BN358">
        <f t="shared" si="5"/>
        <v>0</v>
      </c>
    </row>
    <row r="359" spans="2:66" x14ac:dyDescent="0.25">
      <c r="B359">
        <f>'امتیاز معیار معکوس'!B358*'معیار‌سنجی‌های معتبر'!B359</f>
        <v>0</v>
      </c>
      <c r="C359">
        <f>'امتیاز معیار معکوس'!C358*'معیار‌سنجی‌های معتبر'!C359</f>
        <v>0</v>
      </c>
      <c r="D359">
        <f>'امتیاز معیار معکوس'!D358*'معیار‌سنجی‌های معتبر'!D359</f>
        <v>0</v>
      </c>
      <c r="E359">
        <f>'امتیاز معیار معکوس'!E358*'معیار‌سنجی‌های معتبر'!E359</f>
        <v>0</v>
      </c>
      <c r="F359">
        <f>'امتیاز معیار معکوس'!F358*'معیار‌سنجی‌های معتبر'!F359</f>
        <v>0</v>
      </c>
      <c r="G359">
        <f>'امتیاز معیار معکوس'!G358*'معیار‌سنجی‌های معتبر'!G359</f>
        <v>0</v>
      </c>
      <c r="H359">
        <f>'امتیاز معیار معکوس'!H358*'معیار‌سنجی‌های معتبر'!H359</f>
        <v>0</v>
      </c>
      <c r="I359">
        <f>'امتیاز معیار معکوس'!I358*'معیار‌سنجی‌های معتبر'!I359</f>
        <v>0</v>
      </c>
      <c r="J359">
        <f>'امتیاز معیار معکوس'!J358*'معیار‌سنجی‌های معتبر'!J359</f>
        <v>0</v>
      </c>
      <c r="K359">
        <f>'امتیاز معیار معکوس'!K358*'معیار‌سنجی‌های معتبر'!K359</f>
        <v>0</v>
      </c>
      <c r="L359">
        <f>'امتیاز معیار معکوس'!L358*'معیار‌سنجی‌های معتبر'!L359</f>
        <v>0</v>
      </c>
      <c r="M359">
        <f>'امتیاز معیار معکوس'!M358*'معیار‌سنجی‌های معتبر'!M359</f>
        <v>0</v>
      </c>
      <c r="N359">
        <f>'امتیاز معیار معکوس'!N358*'معیار‌سنجی‌های معتبر'!N359</f>
        <v>0</v>
      </c>
      <c r="O359">
        <f>'امتیاز معیار معکوس'!O358*'معیار‌سنجی‌های معتبر'!O359</f>
        <v>0</v>
      </c>
      <c r="P359">
        <f>'امتیاز معیار معکوس'!P358*'معیار‌سنجی‌های معتبر'!P359</f>
        <v>0</v>
      </c>
      <c r="Q359">
        <f>'امتیاز معیار معکوس'!Q358*'معیار‌سنجی‌های معتبر'!Q359</f>
        <v>0</v>
      </c>
      <c r="R359">
        <f>'امتیاز معیار معکوس'!R358*'معیار‌سنجی‌های معتبر'!R359</f>
        <v>0</v>
      </c>
      <c r="S359">
        <f>'امتیاز معیار معکوس'!S358*'معیار‌سنجی‌های معتبر'!S359</f>
        <v>0</v>
      </c>
      <c r="T359">
        <f>'امتیاز معیار معکوس'!T358*'معیار‌سنجی‌های معتبر'!T359</f>
        <v>0</v>
      </c>
      <c r="U359">
        <f>'امتیاز معیار معکوس'!U358*'معیار‌سنجی‌های معتبر'!U359</f>
        <v>0</v>
      </c>
      <c r="V359">
        <f>'امتیاز معیار معکوس'!V358*'معیار‌سنجی‌های معتبر'!V359</f>
        <v>0</v>
      </c>
      <c r="W359">
        <f>'امتیاز معیار معکوس'!W358*'معیار‌سنجی‌های معتبر'!W359</f>
        <v>0</v>
      </c>
      <c r="X359">
        <f>'امتیاز معیار معکوس'!X358*'معیار‌سنجی‌های معتبر'!X359</f>
        <v>0</v>
      </c>
      <c r="Y359">
        <f>'امتیاز معیار معکوس'!Y358*'معیار‌سنجی‌های معتبر'!Y359</f>
        <v>0</v>
      </c>
      <c r="Z359">
        <f>'امتیاز معیار معکوس'!Z358*'معیار‌سنجی‌های معتبر'!Z359</f>
        <v>0</v>
      </c>
      <c r="AA359">
        <f>'امتیاز معیار معکوس'!AA358*'معیار‌سنجی‌های معتبر'!AA359</f>
        <v>0</v>
      </c>
      <c r="AB359">
        <f>'امتیاز معیار معکوس'!AB358*'معیار‌سنجی‌های معتبر'!AB359</f>
        <v>0</v>
      </c>
      <c r="AC359">
        <f>'امتیاز معیار معکوس'!AC358*'معیار‌سنجی‌های معتبر'!AC359</f>
        <v>0</v>
      </c>
      <c r="AD359">
        <f>'امتیاز معیار معکوس'!AD358*'معیار‌سنجی‌های معتبر'!AD359</f>
        <v>0</v>
      </c>
      <c r="AE359">
        <f>'امتیاز معیار معکوس'!AE358*'معیار‌سنجی‌های معتبر'!AE359</f>
        <v>0</v>
      </c>
      <c r="AF359">
        <f>'امتیاز معیار معکوس'!AF358*'معیار‌سنجی‌های معتبر'!AF359</f>
        <v>0</v>
      </c>
      <c r="AG359">
        <f>'امتیاز معیار معکوس'!AG358*'معیار‌سنجی‌های معتبر'!AG359</f>
        <v>0</v>
      </c>
      <c r="AH359">
        <f>'امتیاز معیار معکوس'!AH358*'معیار‌سنجی‌های معتبر'!AH359</f>
        <v>0</v>
      </c>
      <c r="AI359">
        <f>'امتیاز معیار معکوس'!AI358*'معیار‌سنجی‌های معتبر'!AI359</f>
        <v>0</v>
      </c>
      <c r="AJ359">
        <f>'امتیاز معیار معکوس'!AJ358*'معیار‌سنجی‌های معتبر'!AJ359</f>
        <v>0</v>
      </c>
      <c r="AK359">
        <f>'امتیاز معیار معکوس'!AK358*'معیار‌سنجی‌های معتبر'!AK359</f>
        <v>0</v>
      </c>
      <c r="AL359">
        <f>'امتیاز معیار معکوس'!AL358*'معیار‌سنجی‌های معتبر'!AL359</f>
        <v>0</v>
      </c>
      <c r="AM359">
        <f>'امتیاز معیار معکوس'!AM358*'معیار‌سنجی‌های معتبر'!AM359</f>
        <v>0</v>
      </c>
      <c r="AN359">
        <f>'امتیاز معیار معکوس'!AN358*'معیار‌سنجی‌های معتبر'!AN359</f>
        <v>0</v>
      </c>
      <c r="AO359">
        <f>'امتیاز معیار معکوس'!AO358*'معیار‌سنجی‌های معتبر'!AO359</f>
        <v>0</v>
      </c>
      <c r="AP359">
        <f>'امتیاز معیار معکوس'!AP358*'معیار‌سنجی‌های معتبر'!AP359</f>
        <v>0</v>
      </c>
      <c r="AQ359">
        <f>'امتیاز معیار معکوس'!AQ358*'معیار‌سنجی‌های معتبر'!AQ359</f>
        <v>0</v>
      </c>
      <c r="AR359">
        <f>'امتیاز معیار معکوس'!AR358*'معیار‌سنجی‌های معتبر'!AR359</f>
        <v>0</v>
      </c>
      <c r="AS359">
        <f>'امتیاز معیار معکوس'!AS358*'معیار‌سنجی‌های معتبر'!AS359</f>
        <v>0</v>
      </c>
      <c r="AT359">
        <f>'امتیاز معیار معکوس'!AT358*'معیار‌سنجی‌های معتبر'!AT359</f>
        <v>0</v>
      </c>
      <c r="AU359">
        <f>'امتیاز معیار معکوس'!AU358*'معیار‌سنجی‌های معتبر'!AU359</f>
        <v>0</v>
      </c>
      <c r="AV359">
        <f>'امتیاز معیار معکوس'!AV358*'معیار‌سنجی‌های معتبر'!AV359</f>
        <v>0</v>
      </c>
      <c r="AW359">
        <f>'امتیاز معیار معکوس'!AW358*'معیار‌سنجی‌های معتبر'!AW359</f>
        <v>0</v>
      </c>
      <c r="AX359">
        <f>'امتیاز معیار معکوس'!AX358*'معیار‌سنجی‌های معتبر'!AX359</f>
        <v>0</v>
      </c>
      <c r="AY359">
        <f>'امتیاز معیار معکوس'!AY358*'معیار‌سنجی‌های معتبر'!AY359</f>
        <v>0</v>
      </c>
      <c r="AZ359">
        <f>'امتیاز معیار معکوس'!AZ358*'معیار‌سنجی‌های معتبر'!AZ359</f>
        <v>0</v>
      </c>
      <c r="BA359">
        <f>'امتیاز معیار معکوس'!BA358*'معیار‌سنجی‌های معتبر'!BA359</f>
        <v>0</v>
      </c>
      <c r="BB359">
        <f>'امتیاز معیار معکوس'!BB358*'معیار‌سنجی‌های معتبر'!BB359</f>
        <v>0</v>
      </c>
      <c r="BC359">
        <f>'امتیاز معیار معکوس'!BC358*'معیار‌سنجی‌های معتبر'!BC359</f>
        <v>0</v>
      </c>
      <c r="BD359">
        <f>'امتیاز معیار معکوس'!BD358*'معیار‌سنجی‌های معتبر'!BD359</f>
        <v>0</v>
      </c>
      <c r="BE359">
        <f>'امتیاز معیار معکوس'!BE358*'معیار‌سنجی‌های معتبر'!BE359</f>
        <v>0</v>
      </c>
      <c r="BF359">
        <f>'امتیاز معیار معکوس'!BF358*'معیار‌سنجی‌های معتبر'!BF359</f>
        <v>0</v>
      </c>
      <c r="BG359">
        <f>'امتیاز معیار معکوس'!BG358*'معیار‌سنجی‌های معتبر'!BG359</f>
        <v>0</v>
      </c>
      <c r="BH359">
        <f>'امتیاز معیار معکوس'!BH358*'معیار‌سنجی‌های معتبر'!BH359</f>
        <v>0</v>
      </c>
      <c r="BI359">
        <f>'امتیاز معیار معکوس'!BI358*'معیار‌سنجی‌های معتبر'!BI359</f>
        <v>0</v>
      </c>
      <c r="BJ359">
        <f>'امتیاز معیار معکوس'!BJ358*'معیار‌سنجی‌های معتبر'!BJ359</f>
        <v>0</v>
      </c>
      <c r="BK359">
        <f>'امتیاز معیار معکوس'!BK358*'معیار‌سنجی‌های معتبر'!BK359</f>
        <v>0</v>
      </c>
      <c r="BL359">
        <f>'امتیاز معیار معکوس'!BL358*'معیار‌سنجی‌های معتبر'!BL359</f>
        <v>0</v>
      </c>
      <c r="BM359">
        <f>'امتیاز معیار معکوس'!BM358*'معیار‌سنجی‌های معتبر'!BM359</f>
        <v>0</v>
      </c>
      <c r="BN359">
        <f t="shared" si="5"/>
        <v>0</v>
      </c>
    </row>
    <row r="360" spans="2:66" x14ac:dyDescent="0.25">
      <c r="B360">
        <f>'امتیاز معیار معکوس'!B359*'معیار‌سنجی‌های معتبر'!B360</f>
        <v>0</v>
      </c>
      <c r="C360">
        <f>'امتیاز معیار معکوس'!C359*'معیار‌سنجی‌های معتبر'!C360</f>
        <v>0</v>
      </c>
      <c r="D360">
        <f>'امتیاز معیار معکوس'!D359*'معیار‌سنجی‌های معتبر'!D360</f>
        <v>0</v>
      </c>
      <c r="E360">
        <f>'امتیاز معیار معکوس'!E359*'معیار‌سنجی‌های معتبر'!E360</f>
        <v>0</v>
      </c>
      <c r="F360">
        <f>'امتیاز معیار معکوس'!F359*'معیار‌سنجی‌های معتبر'!F360</f>
        <v>0</v>
      </c>
      <c r="G360">
        <f>'امتیاز معیار معکوس'!G359*'معیار‌سنجی‌های معتبر'!G360</f>
        <v>0</v>
      </c>
      <c r="H360">
        <f>'امتیاز معیار معکوس'!H359*'معیار‌سنجی‌های معتبر'!H360</f>
        <v>0</v>
      </c>
      <c r="I360">
        <f>'امتیاز معیار معکوس'!I359*'معیار‌سنجی‌های معتبر'!I360</f>
        <v>0</v>
      </c>
      <c r="J360">
        <f>'امتیاز معیار معکوس'!J359*'معیار‌سنجی‌های معتبر'!J360</f>
        <v>0</v>
      </c>
      <c r="K360">
        <f>'امتیاز معیار معکوس'!K359*'معیار‌سنجی‌های معتبر'!K360</f>
        <v>0</v>
      </c>
      <c r="L360">
        <f>'امتیاز معیار معکوس'!L359*'معیار‌سنجی‌های معتبر'!L360</f>
        <v>0</v>
      </c>
      <c r="M360">
        <f>'امتیاز معیار معکوس'!M359*'معیار‌سنجی‌های معتبر'!M360</f>
        <v>0</v>
      </c>
      <c r="N360">
        <f>'امتیاز معیار معکوس'!N359*'معیار‌سنجی‌های معتبر'!N360</f>
        <v>0</v>
      </c>
      <c r="O360">
        <f>'امتیاز معیار معکوس'!O359*'معیار‌سنجی‌های معتبر'!O360</f>
        <v>0</v>
      </c>
      <c r="P360">
        <f>'امتیاز معیار معکوس'!P359*'معیار‌سنجی‌های معتبر'!P360</f>
        <v>0</v>
      </c>
      <c r="Q360">
        <f>'امتیاز معیار معکوس'!Q359*'معیار‌سنجی‌های معتبر'!Q360</f>
        <v>0</v>
      </c>
      <c r="R360">
        <f>'امتیاز معیار معکوس'!R359*'معیار‌سنجی‌های معتبر'!R360</f>
        <v>0</v>
      </c>
      <c r="S360">
        <f>'امتیاز معیار معکوس'!S359*'معیار‌سنجی‌های معتبر'!S360</f>
        <v>0</v>
      </c>
      <c r="T360">
        <f>'امتیاز معیار معکوس'!T359*'معیار‌سنجی‌های معتبر'!T360</f>
        <v>0</v>
      </c>
      <c r="U360">
        <f>'امتیاز معیار معکوس'!U359*'معیار‌سنجی‌های معتبر'!U360</f>
        <v>0</v>
      </c>
      <c r="V360">
        <f>'امتیاز معیار معکوس'!V359*'معیار‌سنجی‌های معتبر'!V360</f>
        <v>0</v>
      </c>
      <c r="W360">
        <f>'امتیاز معیار معکوس'!W359*'معیار‌سنجی‌های معتبر'!W360</f>
        <v>0</v>
      </c>
      <c r="X360">
        <f>'امتیاز معیار معکوس'!X359*'معیار‌سنجی‌های معتبر'!X360</f>
        <v>0</v>
      </c>
      <c r="Y360">
        <f>'امتیاز معیار معکوس'!Y359*'معیار‌سنجی‌های معتبر'!Y360</f>
        <v>0</v>
      </c>
      <c r="Z360">
        <f>'امتیاز معیار معکوس'!Z359*'معیار‌سنجی‌های معتبر'!Z360</f>
        <v>0</v>
      </c>
      <c r="AA360">
        <f>'امتیاز معیار معکوس'!AA359*'معیار‌سنجی‌های معتبر'!AA360</f>
        <v>0</v>
      </c>
      <c r="AB360">
        <f>'امتیاز معیار معکوس'!AB359*'معیار‌سنجی‌های معتبر'!AB360</f>
        <v>0</v>
      </c>
      <c r="AC360">
        <f>'امتیاز معیار معکوس'!AC359*'معیار‌سنجی‌های معتبر'!AC360</f>
        <v>0</v>
      </c>
      <c r="AD360">
        <f>'امتیاز معیار معکوس'!AD359*'معیار‌سنجی‌های معتبر'!AD360</f>
        <v>0</v>
      </c>
      <c r="AE360">
        <f>'امتیاز معیار معکوس'!AE359*'معیار‌سنجی‌های معتبر'!AE360</f>
        <v>0</v>
      </c>
      <c r="AF360">
        <f>'امتیاز معیار معکوس'!AF359*'معیار‌سنجی‌های معتبر'!AF360</f>
        <v>0</v>
      </c>
      <c r="AG360">
        <f>'امتیاز معیار معکوس'!AG359*'معیار‌سنجی‌های معتبر'!AG360</f>
        <v>0</v>
      </c>
      <c r="AH360">
        <f>'امتیاز معیار معکوس'!AH359*'معیار‌سنجی‌های معتبر'!AH360</f>
        <v>0</v>
      </c>
      <c r="AI360">
        <f>'امتیاز معیار معکوس'!AI359*'معیار‌سنجی‌های معتبر'!AI360</f>
        <v>0</v>
      </c>
      <c r="AJ360">
        <f>'امتیاز معیار معکوس'!AJ359*'معیار‌سنجی‌های معتبر'!AJ360</f>
        <v>0</v>
      </c>
      <c r="AK360">
        <f>'امتیاز معیار معکوس'!AK359*'معیار‌سنجی‌های معتبر'!AK360</f>
        <v>0</v>
      </c>
      <c r="AL360">
        <f>'امتیاز معیار معکوس'!AL359*'معیار‌سنجی‌های معتبر'!AL360</f>
        <v>0</v>
      </c>
      <c r="AM360">
        <f>'امتیاز معیار معکوس'!AM359*'معیار‌سنجی‌های معتبر'!AM360</f>
        <v>0</v>
      </c>
      <c r="AN360">
        <f>'امتیاز معیار معکوس'!AN359*'معیار‌سنجی‌های معتبر'!AN360</f>
        <v>0</v>
      </c>
      <c r="AO360">
        <f>'امتیاز معیار معکوس'!AO359*'معیار‌سنجی‌های معتبر'!AO360</f>
        <v>0</v>
      </c>
      <c r="AP360">
        <f>'امتیاز معیار معکوس'!AP359*'معیار‌سنجی‌های معتبر'!AP360</f>
        <v>0</v>
      </c>
      <c r="AQ360">
        <f>'امتیاز معیار معکوس'!AQ359*'معیار‌سنجی‌های معتبر'!AQ360</f>
        <v>0</v>
      </c>
      <c r="AR360">
        <f>'امتیاز معیار معکوس'!AR359*'معیار‌سنجی‌های معتبر'!AR360</f>
        <v>0</v>
      </c>
      <c r="AS360">
        <f>'امتیاز معیار معکوس'!AS359*'معیار‌سنجی‌های معتبر'!AS360</f>
        <v>0</v>
      </c>
      <c r="AT360">
        <f>'امتیاز معیار معکوس'!AT359*'معیار‌سنجی‌های معتبر'!AT360</f>
        <v>0</v>
      </c>
      <c r="AU360">
        <f>'امتیاز معیار معکوس'!AU359*'معیار‌سنجی‌های معتبر'!AU360</f>
        <v>0</v>
      </c>
      <c r="AV360">
        <f>'امتیاز معیار معکوس'!AV359*'معیار‌سنجی‌های معتبر'!AV360</f>
        <v>0</v>
      </c>
      <c r="AW360">
        <f>'امتیاز معیار معکوس'!AW359*'معیار‌سنجی‌های معتبر'!AW360</f>
        <v>0</v>
      </c>
      <c r="AX360">
        <f>'امتیاز معیار معکوس'!AX359*'معیار‌سنجی‌های معتبر'!AX360</f>
        <v>0</v>
      </c>
      <c r="AY360">
        <f>'امتیاز معیار معکوس'!AY359*'معیار‌سنجی‌های معتبر'!AY360</f>
        <v>0</v>
      </c>
      <c r="AZ360">
        <f>'امتیاز معیار معکوس'!AZ359*'معیار‌سنجی‌های معتبر'!AZ360</f>
        <v>0</v>
      </c>
      <c r="BA360">
        <f>'امتیاز معیار معکوس'!BA359*'معیار‌سنجی‌های معتبر'!BA360</f>
        <v>0</v>
      </c>
      <c r="BB360">
        <f>'امتیاز معیار معکوس'!BB359*'معیار‌سنجی‌های معتبر'!BB360</f>
        <v>0</v>
      </c>
      <c r="BC360">
        <f>'امتیاز معیار معکوس'!BC359*'معیار‌سنجی‌های معتبر'!BC360</f>
        <v>0</v>
      </c>
      <c r="BD360">
        <f>'امتیاز معیار معکوس'!BD359*'معیار‌سنجی‌های معتبر'!BD360</f>
        <v>0</v>
      </c>
      <c r="BE360">
        <f>'امتیاز معیار معکوس'!BE359*'معیار‌سنجی‌های معتبر'!BE360</f>
        <v>0</v>
      </c>
      <c r="BF360">
        <f>'امتیاز معیار معکوس'!BF359*'معیار‌سنجی‌های معتبر'!BF360</f>
        <v>0</v>
      </c>
      <c r="BG360">
        <f>'امتیاز معیار معکوس'!BG359*'معیار‌سنجی‌های معتبر'!BG360</f>
        <v>0</v>
      </c>
      <c r="BH360">
        <f>'امتیاز معیار معکوس'!BH359*'معیار‌سنجی‌های معتبر'!BH360</f>
        <v>0</v>
      </c>
      <c r="BI360">
        <f>'امتیاز معیار معکوس'!BI359*'معیار‌سنجی‌های معتبر'!BI360</f>
        <v>0</v>
      </c>
      <c r="BJ360">
        <f>'امتیاز معیار معکوس'!BJ359*'معیار‌سنجی‌های معتبر'!BJ360</f>
        <v>0</v>
      </c>
      <c r="BK360">
        <f>'امتیاز معیار معکوس'!BK359*'معیار‌سنجی‌های معتبر'!BK360</f>
        <v>0</v>
      </c>
      <c r="BL360">
        <f>'امتیاز معیار معکوس'!BL359*'معیار‌سنجی‌های معتبر'!BL360</f>
        <v>0</v>
      </c>
      <c r="BM360">
        <f>'امتیاز معیار معکوس'!BM359*'معیار‌سنجی‌های معتبر'!BM360</f>
        <v>0</v>
      </c>
      <c r="BN360">
        <f t="shared" si="5"/>
        <v>0</v>
      </c>
    </row>
    <row r="361" spans="2:66" x14ac:dyDescent="0.25">
      <c r="B361">
        <f>'امتیاز معیار معکوس'!B360*'معیار‌سنجی‌های معتبر'!B361</f>
        <v>0</v>
      </c>
      <c r="C361">
        <f>'امتیاز معیار معکوس'!C360*'معیار‌سنجی‌های معتبر'!C361</f>
        <v>0</v>
      </c>
      <c r="D361">
        <f>'امتیاز معیار معکوس'!D360*'معیار‌سنجی‌های معتبر'!D361</f>
        <v>0</v>
      </c>
      <c r="E361">
        <f>'امتیاز معیار معکوس'!E360*'معیار‌سنجی‌های معتبر'!E361</f>
        <v>0</v>
      </c>
      <c r="F361">
        <f>'امتیاز معیار معکوس'!F360*'معیار‌سنجی‌های معتبر'!F361</f>
        <v>0</v>
      </c>
      <c r="G361">
        <f>'امتیاز معیار معکوس'!G360*'معیار‌سنجی‌های معتبر'!G361</f>
        <v>0</v>
      </c>
      <c r="H361">
        <f>'امتیاز معیار معکوس'!H360*'معیار‌سنجی‌های معتبر'!H361</f>
        <v>0</v>
      </c>
      <c r="I361">
        <f>'امتیاز معیار معکوس'!I360*'معیار‌سنجی‌های معتبر'!I361</f>
        <v>0</v>
      </c>
      <c r="J361">
        <f>'امتیاز معیار معکوس'!J360*'معیار‌سنجی‌های معتبر'!J361</f>
        <v>0</v>
      </c>
      <c r="K361">
        <f>'امتیاز معیار معکوس'!K360*'معیار‌سنجی‌های معتبر'!K361</f>
        <v>0</v>
      </c>
      <c r="L361">
        <f>'امتیاز معیار معکوس'!L360*'معیار‌سنجی‌های معتبر'!L361</f>
        <v>0</v>
      </c>
      <c r="M361">
        <f>'امتیاز معیار معکوس'!M360*'معیار‌سنجی‌های معتبر'!M361</f>
        <v>0</v>
      </c>
      <c r="N361">
        <f>'امتیاز معیار معکوس'!N360*'معیار‌سنجی‌های معتبر'!N361</f>
        <v>0</v>
      </c>
      <c r="O361">
        <f>'امتیاز معیار معکوس'!O360*'معیار‌سنجی‌های معتبر'!O361</f>
        <v>0</v>
      </c>
      <c r="P361">
        <f>'امتیاز معیار معکوس'!P360*'معیار‌سنجی‌های معتبر'!P361</f>
        <v>0</v>
      </c>
      <c r="Q361">
        <f>'امتیاز معیار معکوس'!Q360*'معیار‌سنجی‌های معتبر'!Q361</f>
        <v>0</v>
      </c>
      <c r="R361">
        <f>'امتیاز معیار معکوس'!R360*'معیار‌سنجی‌های معتبر'!R361</f>
        <v>0</v>
      </c>
      <c r="S361">
        <f>'امتیاز معیار معکوس'!S360*'معیار‌سنجی‌های معتبر'!S361</f>
        <v>0</v>
      </c>
      <c r="T361">
        <f>'امتیاز معیار معکوس'!T360*'معیار‌سنجی‌های معتبر'!T361</f>
        <v>0</v>
      </c>
      <c r="U361">
        <f>'امتیاز معیار معکوس'!U360*'معیار‌سنجی‌های معتبر'!U361</f>
        <v>0</v>
      </c>
      <c r="V361">
        <f>'امتیاز معیار معکوس'!V360*'معیار‌سنجی‌های معتبر'!V361</f>
        <v>0</v>
      </c>
      <c r="W361">
        <f>'امتیاز معیار معکوس'!W360*'معیار‌سنجی‌های معتبر'!W361</f>
        <v>0</v>
      </c>
      <c r="X361">
        <f>'امتیاز معیار معکوس'!X360*'معیار‌سنجی‌های معتبر'!X361</f>
        <v>0</v>
      </c>
      <c r="Y361">
        <f>'امتیاز معیار معکوس'!Y360*'معیار‌سنجی‌های معتبر'!Y361</f>
        <v>0</v>
      </c>
      <c r="Z361">
        <f>'امتیاز معیار معکوس'!Z360*'معیار‌سنجی‌های معتبر'!Z361</f>
        <v>0</v>
      </c>
      <c r="AA361">
        <f>'امتیاز معیار معکوس'!AA360*'معیار‌سنجی‌های معتبر'!AA361</f>
        <v>0</v>
      </c>
      <c r="AB361">
        <f>'امتیاز معیار معکوس'!AB360*'معیار‌سنجی‌های معتبر'!AB361</f>
        <v>0</v>
      </c>
      <c r="AC361">
        <f>'امتیاز معیار معکوس'!AC360*'معیار‌سنجی‌های معتبر'!AC361</f>
        <v>0</v>
      </c>
      <c r="AD361">
        <f>'امتیاز معیار معکوس'!AD360*'معیار‌سنجی‌های معتبر'!AD361</f>
        <v>0</v>
      </c>
      <c r="AE361">
        <f>'امتیاز معیار معکوس'!AE360*'معیار‌سنجی‌های معتبر'!AE361</f>
        <v>0</v>
      </c>
      <c r="AF361">
        <f>'امتیاز معیار معکوس'!AF360*'معیار‌سنجی‌های معتبر'!AF361</f>
        <v>0</v>
      </c>
      <c r="AG361">
        <f>'امتیاز معیار معکوس'!AG360*'معیار‌سنجی‌های معتبر'!AG361</f>
        <v>0</v>
      </c>
      <c r="AH361">
        <f>'امتیاز معیار معکوس'!AH360*'معیار‌سنجی‌های معتبر'!AH361</f>
        <v>0</v>
      </c>
      <c r="AI361">
        <f>'امتیاز معیار معکوس'!AI360*'معیار‌سنجی‌های معتبر'!AI361</f>
        <v>0</v>
      </c>
      <c r="AJ361">
        <f>'امتیاز معیار معکوس'!AJ360*'معیار‌سنجی‌های معتبر'!AJ361</f>
        <v>0</v>
      </c>
      <c r="AK361">
        <f>'امتیاز معیار معکوس'!AK360*'معیار‌سنجی‌های معتبر'!AK361</f>
        <v>0</v>
      </c>
      <c r="AL361">
        <f>'امتیاز معیار معکوس'!AL360*'معیار‌سنجی‌های معتبر'!AL361</f>
        <v>0</v>
      </c>
      <c r="AM361">
        <f>'امتیاز معیار معکوس'!AM360*'معیار‌سنجی‌های معتبر'!AM361</f>
        <v>0</v>
      </c>
      <c r="AN361">
        <f>'امتیاز معیار معکوس'!AN360*'معیار‌سنجی‌های معتبر'!AN361</f>
        <v>0</v>
      </c>
      <c r="AO361">
        <f>'امتیاز معیار معکوس'!AO360*'معیار‌سنجی‌های معتبر'!AO361</f>
        <v>0</v>
      </c>
      <c r="AP361">
        <f>'امتیاز معیار معکوس'!AP360*'معیار‌سنجی‌های معتبر'!AP361</f>
        <v>0</v>
      </c>
      <c r="AQ361">
        <f>'امتیاز معیار معکوس'!AQ360*'معیار‌سنجی‌های معتبر'!AQ361</f>
        <v>0</v>
      </c>
      <c r="AR361">
        <f>'امتیاز معیار معکوس'!AR360*'معیار‌سنجی‌های معتبر'!AR361</f>
        <v>0</v>
      </c>
      <c r="AS361">
        <f>'امتیاز معیار معکوس'!AS360*'معیار‌سنجی‌های معتبر'!AS361</f>
        <v>0</v>
      </c>
      <c r="AT361">
        <f>'امتیاز معیار معکوس'!AT360*'معیار‌سنجی‌های معتبر'!AT361</f>
        <v>0</v>
      </c>
      <c r="AU361">
        <f>'امتیاز معیار معکوس'!AU360*'معیار‌سنجی‌های معتبر'!AU361</f>
        <v>0</v>
      </c>
      <c r="AV361">
        <f>'امتیاز معیار معکوس'!AV360*'معیار‌سنجی‌های معتبر'!AV361</f>
        <v>0</v>
      </c>
      <c r="AW361">
        <f>'امتیاز معیار معکوس'!AW360*'معیار‌سنجی‌های معتبر'!AW361</f>
        <v>0</v>
      </c>
      <c r="AX361">
        <f>'امتیاز معیار معکوس'!AX360*'معیار‌سنجی‌های معتبر'!AX361</f>
        <v>0</v>
      </c>
      <c r="AY361">
        <f>'امتیاز معیار معکوس'!AY360*'معیار‌سنجی‌های معتبر'!AY361</f>
        <v>0</v>
      </c>
      <c r="AZ361">
        <f>'امتیاز معیار معکوس'!AZ360*'معیار‌سنجی‌های معتبر'!AZ361</f>
        <v>0</v>
      </c>
      <c r="BA361">
        <f>'امتیاز معیار معکوس'!BA360*'معیار‌سنجی‌های معتبر'!BA361</f>
        <v>0</v>
      </c>
      <c r="BB361">
        <f>'امتیاز معیار معکوس'!BB360*'معیار‌سنجی‌های معتبر'!BB361</f>
        <v>0</v>
      </c>
      <c r="BC361">
        <f>'امتیاز معیار معکوس'!BC360*'معیار‌سنجی‌های معتبر'!BC361</f>
        <v>0</v>
      </c>
      <c r="BD361">
        <f>'امتیاز معیار معکوس'!BD360*'معیار‌سنجی‌های معتبر'!BD361</f>
        <v>0</v>
      </c>
      <c r="BE361">
        <f>'امتیاز معیار معکوس'!BE360*'معیار‌سنجی‌های معتبر'!BE361</f>
        <v>0</v>
      </c>
      <c r="BF361">
        <f>'امتیاز معیار معکوس'!BF360*'معیار‌سنجی‌های معتبر'!BF361</f>
        <v>0</v>
      </c>
      <c r="BG361">
        <f>'امتیاز معیار معکوس'!BG360*'معیار‌سنجی‌های معتبر'!BG361</f>
        <v>0</v>
      </c>
      <c r="BH361">
        <f>'امتیاز معیار معکوس'!BH360*'معیار‌سنجی‌های معتبر'!BH361</f>
        <v>0</v>
      </c>
      <c r="BI361">
        <f>'امتیاز معیار معکوس'!BI360*'معیار‌سنجی‌های معتبر'!BI361</f>
        <v>0</v>
      </c>
      <c r="BJ361">
        <f>'امتیاز معیار معکوس'!BJ360*'معیار‌سنجی‌های معتبر'!BJ361</f>
        <v>0</v>
      </c>
      <c r="BK361">
        <f>'امتیاز معیار معکوس'!BK360*'معیار‌سنجی‌های معتبر'!BK361</f>
        <v>0</v>
      </c>
      <c r="BL361">
        <f>'امتیاز معیار معکوس'!BL360*'معیار‌سنجی‌های معتبر'!BL361</f>
        <v>0</v>
      </c>
      <c r="BM361">
        <f>'امتیاز معیار معکوس'!BM360*'معیار‌سنجی‌های معتبر'!BM361</f>
        <v>0</v>
      </c>
      <c r="BN361">
        <f t="shared" si="5"/>
        <v>0</v>
      </c>
    </row>
    <row r="362" spans="2:66" x14ac:dyDescent="0.25">
      <c r="B362">
        <f>'امتیاز معیار معکوس'!B361*'معیار‌سنجی‌های معتبر'!B362</f>
        <v>0</v>
      </c>
      <c r="C362">
        <f>'امتیاز معیار معکوس'!C361*'معیار‌سنجی‌های معتبر'!C362</f>
        <v>0</v>
      </c>
      <c r="D362">
        <f>'امتیاز معیار معکوس'!D361*'معیار‌سنجی‌های معتبر'!D362</f>
        <v>0</v>
      </c>
      <c r="E362">
        <f>'امتیاز معیار معکوس'!E361*'معیار‌سنجی‌های معتبر'!E362</f>
        <v>0</v>
      </c>
      <c r="F362">
        <f>'امتیاز معیار معکوس'!F361*'معیار‌سنجی‌های معتبر'!F362</f>
        <v>0</v>
      </c>
      <c r="G362">
        <f>'امتیاز معیار معکوس'!G361*'معیار‌سنجی‌های معتبر'!G362</f>
        <v>0</v>
      </c>
      <c r="H362">
        <f>'امتیاز معیار معکوس'!H361*'معیار‌سنجی‌های معتبر'!H362</f>
        <v>0</v>
      </c>
      <c r="I362">
        <f>'امتیاز معیار معکوس'!I361*'معیار‌سنجی‌های معتبر'!I362</f>
        <v>0</v>
      </c>
      <c r="J362">
        <f>'امتیاز معیار معکوس'!J361*'معیار‌سنجی‌های معتبر'!J362</f>
        <v>0</v>
      </c>
      <c r="K362">
        <f>'امتیاز معیار معکوس'!K361*'معیار‌سنجی‌های معتبر'!K362</f>
        <v>0</v>
      </c>
      <c r="L362">
        <f>'امتیاز معیار معکوس'!L361*'معیار‌سنجی‌های معتبر'!L362</f>
        <v>0</v>
      </c>
      <c r="M362">
        <f>'امتیاز معیار معکوس'!M361*'معیار‌سنجی‌های معتبر'!M362</f>
        <v>0</v>
      </c>
      <c r="N362">
        <f>'امتیاز معیار معکوس'!N361*'معیار‌سنجی‌های معتبر'!N362</f>
        <v>0</v>
      </c>
      <c r="O362">
        <f>'امتیاز معیار معکوس'!O361*'معیار‌سنجی‌های معتبر'!O362</f>
        <v>0</v>
      </c>
      <c r="P362">
        <f>'امتیاز معیار معکوس'!P361*'معیار‌سنجی‌های معتبر'!P362</f>
        <v>0</v>
      </c>
      <c r="Q362">
        <f>'امتیاز معیار معکوس'!Q361*'معیار‌سنجی‌های معتبر'!Q362</f>
        <v>0</v>
      </c>
      <c r="R362">
        <f>'امتیاز معیار معکوس'!R361*'معیار‌سنجی‌های معتبر'!R362</f>
        <v>0</v>
      </c>
      <c r="S362">
        <f>'امتیاز معیار معکوس'!S361*'معیار‌سنجی‌های معتبر'!S362</f>
        <v>0</v>
      </c>
      <c r="T362">
        <f>'امتیاز معیار معکوس'!T361*'معیار‌سنجی‌های معتبر'!T362</f>
        <v>0</v>
      </c>
      <c r="U362">
        <f>'امتیاز معیار معکوس'!U361*'معیار‌سنجی‌های معتبر'!U362</f>
        <v>0</v>
      </c>
      <c r="V362">
        <f>'امتیاز معیار معکوس'!V361*'معیار‌سنجی‌های معتبر'!V362</f>
        <v>0</v>
      </c>
      <c r="W362">
        <f>'امتیاز معیار معکوس'!W361*'معیار‌سنجی‌های معتبر'!W362</f>
        <v>0</v>
      </c>
      <c r="X362">
        <f>'امتیاز معیار معکوس'!X361*'معیار‌سنجی‌های معتبر'!X362</f>
        <v>0</v>
      </c>
      <c r="Y362">
        <f>'امتیاز معیار معکوس'!Y361*'معیار‌سنجی‌های معتبر'!Y362</f>
        <v>0</v>
      </c>
      <c r="Z362">
        <f>'امتیاز معیار معکوس'!Z361*'معیار‌سنجی‌های معتبر'!Z362</f>
        <v>0</v>
      </c>
      <c r="AA362">
        <f>'امتیاز معیار معکوس'!AA361*'معیار‌سنجی‌های معتبر'!AA362</f>
        <v>0</v>
      </c>
      <c r="AB362">
        <f>'امتیاز معیار معکوس'!AB361*'معیار‌سنجی‌های معتبر'!AB362</f>
        <v>0</v>
      </c>
      <c r="AC362">
        <f>'امتیاز معیار معکوس'!AC361*'معیار‌سنجی‌های معتبر'!AC362</f>
        <v>0</v>
      </c>
      <c r="AD362">
        <f>'امتیاز معیار معکوس'!AD361*'معیار‌سنجی‌های معتبر'!AD362</f>
        <v>0</v>
      </c>
      <c r="AE362">
        <f>'امتیاز معیار معکوس'!AE361*'معیار‌سنجی‌های معتبر'!AE362</f>
        <v>0</v>
      </c>
      <c r="AF362">
        <f>'امتیاز معیار معکوس'!AF361*'معیار‌سنجی‌های معتبر'!AF362</f>
        <v>0</v>
      </c>
      <c r="AG362">
        <f>'امتیاز معیار معکوس'!AG361*'معیار‌سنجی‌های معتبر'!AG362</f>
        <v>0</v>
      </c>
      <c r="AH362">
        <f>'امتیاز معیار معکوس'!AH361*'معیار‌سنجی‌های معتبر'!AH362</f>
        <v>0</v>
      </c>
      <c r="AI362">
        <f>'امتیاز معیار معکوس'!AI361*'معیار‌سنجی‌های معتبر'!AI362</f>
        <v>0</v>
      </c>
      <c r="AJ362">
        <f>'امتیاز معیار معکوس'!AJ361*'معیار‌سنجی‌های معتبر'!AJ362</f>
        <v>0</v>
      </c>
      <c r="AK362">
        <f>'امتیاز معیار معکوس'!AK361*'معیار‌سنجی‌های معتبر'!AK362</f>
        <v>0</v>
      </c>
      <c r="AL362">
        <f>'امتیاز معیار معکوس'!AL361*'معیار‌سنجی‌های معتبر'!AL362</f>
        <v>0</v>
      </c>
      <c r="AM362">
        <f>'امتیاز معیار معکوس'!AM361*'معیار‌سنجی‌های معتبر'!AM362</f>
        <v>0</v>
      </c>
      <c r="AN362">
        <f>'امتیاز معیار معکوس'!AN361*'معیار‌سنجی‌های معتبر'!AN362</f>
        <v>0</v>
      </c>
      <c r="AO362">
        <f>'امتیاز معیار معکوس'!AO361*'معیار‌سنجی‌های معتبر'!AO362</f>
        <v>0</v>
      </c>
      <c r="AP362">
        <f>'امتیاز معیار معکوس'!AP361*'معیار‌سنجی‌های معتبر'!AP362</f>
        <v>0</v>
      </c>
      <c r="AQ362">
        <f>'امتیاز معیار معکوس'!AQ361*'معیار‌سنجی‌های معتبر'!AQ362</f>
        <v>0</v>
      </c>
      <c r="AR362">
        <f>'امتیاز معیار معکوس'!AR361*'معیار‌سنجی‌های معتبر'!AR362</f>
        <v>0</v>
      </c>
      <c r="AS362">
        <f>'امتیاز معیار معکوس'!AS361*'معیار‌سنجی‌های معتبر'!AS362</f>
        <v>0</v>
      </c>
      <c r="AT362">
        <f>'امتیاز معیار معکوس'!AT361*'معیار‌سنجی‌های معتبر'!AT362</f>
        <v>0</v>
      </c>
      <c r="AU362">
        <f>'امتیاز معیار معکوس'!AU361*'معیار‌سنجی‌های معتبر'!AU362</f>
        <v>0</v>
      </c>
      <c r="AV362">
        <f>'امتیاز معیار معکوس'!AV361*'معیار‌سنجی‌های معتبر'!AV362</f>
        <v>0</v>
      </c>
      <c r="AW362">
        <f>'امتیاز معیار معکوس'!AW361*'معیار‌سنجی‌های معتبر'!AW362</f>
        <v>0</v>
      </c>
      <c r="AX362">
        <f>'امتیاز معیار معکوس'!AX361*'معیار‌سنجی‌های معتبر'!AX362</f>
        <v>0</v>
      </c>
      <c r="AY362">
        <f>'امتیاز معیار معکوس'!AY361*'معیار‌سنجی‌های معتبر'!AY362</f>
        <v>0</v>
      </c>
      <c r="AZ362">
        <f>'امتیاز معیار معکوس'!AZ361*'معیار‌سنجی‌های معتبر'!AZ362</f>
        <v>0</v>
      </c>
      <c r="BA362">
        <f>'امتیاز معیار معکوس'!BA361*'معیار‌سنجی‌های معتبر'!BA362</f>
        <v>0</v>
      </c>
      <c r="BB362">
        <f>'امتیاز معیار معکوس'!BB361*'معیار‌سنجی‌های معتبر'!BB362</f>
        <v>0</v>
      </c>
      <c r="BC362">
        <f>'امتیاز معیار معکوس'!BC361*'معیار‌سنجی‌های معتبر'!BC362</f>
        <v>0</v>
      </c>
      <c r="BD362">
        <f>'امتیاز معیار معکوس'!BD361*'معیار‌سنجی‌های معتبر'!BD362</f>
        <v>0</v>
      </c>
      <c r="BE362">
        <f>'امتیاز معیار معکوس'!BE361*'معیار‌سنجی‌های معتبر'!BE362</f>
        <v>0</v>
      </c>
      <c r="BF362">
        <f>'امتیاز معیار معکوس'!BF361*'معیار‌سنجی‌های معتبر'!BF362</f>
        <v>0</v>
      </c>
      <c r="BG362">
        <f>'امتیاز معیار معکوس'!BG361*'معیار‌سنجی‌های معتبر'!BG362</f>
        <v>0</v>
      </c>
      <c r="BH362">
        <f>'امتیاز معیار معکوس'!BH361*'معیار‌سنجی‌های معتبر'!BH362</f>
        <v>0</v>
      </c>
      <c r="BI362">
        <f>'امتیاز معیار معکوس'!BI361*'معیار‌سنجی‌های معتبر'!BI362</f>
        <v>0</v>
      </c>
      <c r="BJ362">
        <f>'امتیاز معیار معکوس'!BJ361*'معیار‌سنجی‌های معتبر'!BJ362</f>
        <v>0</v>
      </c>
      <c r="BK362">
        <f>'امتیاز معیار معکوس'!BK361*'معیار‌سنجی‌های معتبر'!BK362</f>
        <v>0</v>
      </c>
      <c r="BL362">
        <f>'امتیاز معیار معکوس'!BL361*'معیار‌سنجی‌های معتبر'!BL362</f>
        <v>0</v>
      </c>
      <c r="BM362">
        <f>'امتیاز معیار معکوس'!BM361*'معیار‌سنجی‌های معتبر'!BM362</f>
        <v>0</v>
      </c>
      <c r="BN362">
        <f t="shared" si="5"/>
        <v>0</v>
      </c>
    </row>
    <row r="363" spans="2:66" x14ac:dyDescent="0.25">
      <c r="B363">
        <f>'امتیاز معیار معکوس'!B362*'معیار‌سنجی‌های معتبر'!B363</f>
        <v>0</v>
      </c>
      <c r="C363">
        <f>'امتیاز معیار معکوس'!C362*'معیار‌سنجی‌های معتبر'!C363</f>
        <v>0</v>
      </c>
      <c r="D363">
        <f>'امتیاز معیار معکوس'!D362*'معیار‌سنجی‌های معتبر'!D363</f>
        <v>0</v>
      </c>
      <c r="E363">
        <f>'امتیاز معیار معکوس'!E362*'معیار‌سنجی‌های معتبر'!E363</f>
        <v>0</v>
      </c>
      <c r="F363">
        <f>'امتیاز معیار معکوس'!F362*'معیار‌سنجی‌های معتبر'!F363</f>
        <v>0</v>
      </c>
      <c r="G363">
        <f>'امتیاز معیار معکوس'!G362*'معیار‌سنجی‌های معتبر'!G363</f>
        <v>0</v>
      </c>
      <c r="H363">
        <f>'امتیاز معیار معکوس'!H362*'معیار‌سنجی‌های معتبر'!H363</f>
        <v>0</v>
      </c>
      <c r="I363">
        <f>'امتیاز معیار معکوس'!I362*'معیار‌سنجی‌های معتبر'!I363</f>
        <v>0</v>
      </c>
      <c r="J363">
        <f>'امتیاز معیار معکوس'!J362*'معیار‌سنجی‌های معتبر'!J363</f>
        <v>0</v>
      </c>
      <c r="K363">
        <f>'امتیاز معیار معکوس'!K362*'معیار‌سنجی‌های معتبر'!K363</f>
        <v>0</v>
      </c>
      <c r="L363">
        <f>'امتیاز معیار معکوس'!L362*'معیار‌سنجی‌های معتبر'!L363</f>
        <v>0</v>
      </c>
      <c r="M363">
        <f>'امتیاز معیار معکوس'!M362*'معیار‌سنجی‌های معتبر'!M363</f>
        <v>0</v>
      </c>
      <c r="N363">
        <f>'امتیاز معیار معکوس'!N362*'معیار‌سنجی‌های معتبر'!N363</f>
        <v>0</v>
      </c>
      <c r="O363">
        <f>'امتیاز معیار معکوس'!O362*'معیار‌سنجی‌های معتبر'!O363</f>
        <v>0</v>
      </c>
      <c r="P363">
        <f>'امتیاز معیار معکوس'!P362*'معیار‌سنجی‌های معتبر'!P363</f>
        <v>0</v>
      </c>
      <c r="Q363">
        <f>'امتیاز معیار معکوس'!Q362*'معیار‌سنجی‌های معتبر'!Q363</f>
        <v>0</v>
      </c>
      <c r="R363">
        <f>'امتیاز معیار معکوس'!R362*'معیار‌سنجی‌های معتبر'!R363</f>
        <v>0</v>
      </c>
      <c r="S363">
        <f>'امتیاز معیار معکوس'!S362*'معیار‌سنجی‌های معتبر'!S363</f>
        <v>0</v>
      </c>
      <c r="T363">
        <f>'امتیاز معیار معکوس'!T362*'معیار‌سنجی‌های معتبر'!T363</f>
        <v>0</v>
      </c>
      <c r="U363">
        <f>'امتیاز معیار معکوس'!U362*'معیار‌سنجی‌های معتبر'!U363</f>
        <v>0</v>
      </c>
      <c r="V363">
        <f>'امتیاز معیار معکوس'!V362*'معیار‌سنجی‌های معتبر'!V363</f>
        <v>0</v>
      </c>
      <c r="W363">
        <f>'امتیاز معیار معکوس'!W362*'معیار‌سنجی‌های معتبر'!W363</f>
        <v>0</v>
      </c>
      <c r="X363">
        <f>'امتیاز معیار معکوس'!X362*'معیار‌سنجی‌های معتبر'!X363</f>
        <v>0</v>
      </c>
      <c r="Y363">
        <f>'امتیاز معیار معکوس'!Y362*'معیار‌سنجی‌های معتبر'!Y363</f>
        <v>0</v>
      </c>
      <c r="Z363">
        <f>'امتیاز معیار معکوس'!Z362*'معیار‌سنجی‌های معتبر'!Z363</f>
        <v>0</v>
      </c>
      <c r="AA363">
        <f>'امتیاز معیار معکوس'!AA362*'معیار‌سنجی‌های معتبر'!AA363</f>
        <v>0</v>
      </c>
      <c r="AB363">
        <f>'امتیاز معیار معکوس'!AB362*'معیار‌سنجی‌های معتبر'!AB363</f>
        <v>0</v>
      </c>
      <c r="AC363">
        <f>'امتیاز معیار معکوس'!AC362*'معیار‌سنجی‌های معتبر'!AC363</f>
        <v>0</v>
      </c>
      <c r="AD363">
        <f>'امتیاز معیار معکوس'!AD362*'معیار‌سنجی‌های معتبر'!AD363</f>
        <v>0</v>
      </c>
      <c r="AE363">
        <f>'امتیاز معیار معکوس'!AE362*'معیار‌سنجی‌های معتبر'!AE363</f>
        <v>0</v>
      </c>
      <c r="AF363">
        <f>'امتیاز معیار معکوس'!AF362*'معیار‌سنجی‌های معتبر'!AF363</f>
        <v>0</v>
      </c>
      <c r="AG363">
        <f>'امتیاز معیار معکوس'!AG362*'معیار‌سنجی‌های معتبر'!AG363</f>
        <v>0</v>
      </c>
      <c r="AH363">
        <f>'امتیاز معیار معکوس'!AH362*'معیار‌سنجی‌های معتبر'!AH363</f>
        <v>0</v>
      </c>
      <c r="AI363">
        <f>'امتیاز معیار معکوس'!AI362*'معیار‌سنجی‌های معتبر'!AI363</f>
        <v>0</v>
      </c>
      <c r="AJ363">
        <f>'امتیاز معیار معکوس'!AJ362*'معیار‌سنجی‌های معتبر'!AJ363</f>
        <v>0</v>
      </c>
      <c r="AK363">
        <f>'امتیاز معیار معکوس'!AK362*'معیار‌سنجی‌های معتبر'!AK363</f>
        <v>0</v>
      </c>
      <c r="AL363">
        <f>'امتیاز معیار معکوس'!AL362*'معیار‌سنجی‌های معتبر'!AL363</f>
        <v>0</v>
      </c>
      <c r="AM363">
        <f>'امتیاز معیار معکوس'!AM362*'معیار‌سنجی‌های معتبر'!AM363</f>
        <v>0</v>
      </c>
      <c r="AN363">
        <f>'امتیاز معیار معکوس'!AN362*'معیار‌سنجی‌های معتبر'!AN363</f>
        <v>0</v>
      </c>
      <c r="AO363">
        <f>'امتیاز معیار معکوس'!AO362*'معیار‌سنجی‌های معتبر'!AO363</f>
        <v>0</v>
      </c>
      <c r="AP363">
        <f>'امتیاز معیار معکوس'!AP362*'معیار‌سنجی‌های معتبر'!AP363</f>
        <v>0</v>
      </c>
      <c r="AQ363">
        <f>'امتیاز معیار معکوس'!AQ362*'معیار‌سنجی‌های معتبر'!AQ363</f>
        <v>0</v>
      </c>
      <c r="AR363">
        <f>'امتیاز معیار معکوس'!AR362*'معیار‌سنجی‌های معتبر'!AR363</f>
        <v>0</v>
      </c>
      <c r="AS363">
        <f>'امتیاز معیار معکوس'!AS362*'معیار‌سنجی‌های معتبر'!AS363</f>
        <v>0</v>
      </c>
      <c r="AT363">
        <f>'امتیاز معیار معکوس'!AT362*'معیار‌سنجی‌های معتبر'!AT363</f>
        <v>0</v>
      </c>
      <c r="AU363">
        <f>'امتیاز معیار معکوس'!AU362*'معیار‌سنجی‌های معتبر'!AU363</f>
        <v>0</v>
      </c>
      <c r="AV363">
        <f>'امتیاز معیار معکوس'!AV362*'معیار‌سنجی‌های معتبر'!AV363</f>
        <v>0</v>
      </c>
      <c r="AW363">
        <f>'امتیاز معیار معکوس'!AW362*'معیار‌سنجی‌های معتبر'!AW363</f>
        <v>0</v>
      </c>
      <c r="AX363">
        <f>'امتیاز معیار معکوس'!AX362*'معیار‌سنجی‌های معتبر'!AX363</f>
        <v>0</v>
      </c>
      <c r="AY363">
        <f>'امتیاز معیار معکوس'!AY362*'معیار‌سنجی‌های معتبر'!AY363</f>
        <v>0</v>
      </c>
      <c r="AZ363">
        <f>'امتیاز معیار معکوس'!AZ362*'معیار‌سنجی‌های معتبر'!AZ363</f>
        <v>0</v>
      </c>
      <c r="BA363">
        <f>'امتیاز معیار معکوس'!BA362*'معیار‌سنجی‌های معتبر'!BA363</f>
        <v>0</v>
      </c>
      <c r="BB363">
        <f>'امتیاز معیار معکوس'!BB362*'معیار‌سنجی‌های معتبر'!BB363</f>
        <v>0</v>
      </c>
      <c r="BC363">
        <f>'امتیاز معیار معکوس'!BC362*'معیار‌سنجی‌های معتبر'!BC363</f>
        <v>0</v>
      </c>
      <c r="BD363">
        <f>'امتیاز معیار معکوس'!BD362*'معیار‌سنجی‌های معتبر'!BD363</f>
        <v>0</v>
      </c>
      <c r="BE363">
        <f>'امتیاز معیار معکوس'!BE362*'معیار‌سنجی‌های معتبر'!BE363</f>
        <v>0</v>
      </c>
      <c r="BF363">
        <f>'امتیاز معیار معکوس'!BF362*'معیار‌سنجی‌های معتبر'!BF363</f>
        <v>0</v>
      </c>
      <c r="BG363">
        <f>'امتیاز معیار معکوس'!BG362*'معیار‌سنجی‌های معتبر'!BG363</f>
        <v>0</v>
      </c>
      <c r="BH363">
        <f>'امتیاز معیار معکوس'!BH362*'معیار‌سنجی‌های معتبر'!BH363</f>
        <v>0</v>
      </c>
      <c r="BI363">
        <f>'امتیاز معیار معکوس'!BI362*'معیار‌سنجی‌های معتبر'!BI363</f>
        <v>0</v>
      </c>
      <c r="BJ363">
        <f>'امتیاز معیار معکوس'!BJ362*'معیار‌سنجی‌های معتبر'!BJ363</f>
        <v>0</v>
      </c>
      <c r="BK363">
        <f>'امتیاز معیار معکوس'!BK362*'معیار‌سنجی‌های معتبر'!BK363</f>
        <v>0</v>
      </c>
      <c r="BL363">
        <f>'امتیاز معیار معکوس'!BL362*'معیار‌سنجی‌های معتبر'!BL363</f>
        <v>0</v>
      </c>
      <c r="BM363">
        <f>'امتیاز معیار معکوس'!BM362*'معیار‌سنجی‌های معتبر'!BM363</f>
        <v>0</v>
      </c>
      <c r="BN363">
        <f t="shared" si="5"/>
        <v>0</v>
      </c>
    </row>
    <row r="364" spans="2:66" x14ac:dyDescent="0.25">
      <c r="B364">
        <f>'امتیاز معیار معکوس'!B363*'معیار‌سنجی‌های معتبر'!B364</f>
        <v>0</v>
      </c>
      <c r="C364">
        <f>'امتیاز معیار معکوس'!C363*'معیار‌سنجی‌های معتبر'!C364</f>
        <v>0</v>
      </c>
      <c r="D364">
        <f>'امتیاز معیار معکوس'!D363*'معیار‌سنجی‌های معتبر'!D364</f>
        <v>0</v>
      </c>
      <c r="E364">
        <f>'امتیاز معیار معکوس'!E363*'معیار‌سنجی‌های معتبر'!E364</f>
        <v>0</v>
      </c>
      <c r="F364">
        <f>'امتیاز معیار معکوس'!F363*'معیار‌سنجی‌های معتبر'!F364</f>
        <v>0</v>
      </c>
      <c r="G364">
        <f>'امتیاز معیار معکوس'!G363*'معیار‌سنجی‌های معتبر'!G364</f>
        <v>0</v>
      </c>
      <c r="H364">
        <f>'امتیاز معیار معکوس'!H363*'معیار‌سنجی‌های معتبر'!H364</f>
        <v>0</v>
      </c>
      <c r="I364">
        <f>'امتیاز معیار معکوس'!I363*'معیار‌سنجی‌های معتبر'!I364</f>
        <v>0</v>
      </c>
      <c r="J364">
        <f>'امتیاز معیار معکوس'!J363*'معیار‌سنجی‌های معتبر'!J364</f>
        <v>0</v>
      </c>
      <c r="K364">
        <f>'امتیاز معیار معکوس'!K363*'معیار‌سنجی‌های معتبر'!K364</f>
        <v>0</v>
      </c>
      <c r="L364">
        <f>'امتیاز معیار معکوس'!L363*'معیار‌سنجی‌های معتبر'!L364</f>
        <v>0</v>
      </c>
      <c r="M364">
        <f>'امتیاز معیار معکوس'!M363*'معیار‌سنجی‌های معتبر'!M364</f>
        <v>0</v>
      </c>
      <c r="N364">
        <f>'امتیاز معیار معکوس'!N363*'معیار‌سنجی‌های معتبر'!N364</f>
        <v>0</v>
      </c>
      <c r="O364">
        <f>'امتیاز معیار معکوس'!O363*'معیار‌سنجی‌های معتبر'!O364</f>
        <v>0</v>
      </c>
      <c r="P364">
        <f>'امتیاز معیار معکوس'!P363*'معیار‌سنجی‌های معتبر'!P364</f>
        <v>0</v>
      </c>
      <c r="Q364">
        <f>'امتیاز معیار معکوس'!Q363*'معیار‌سنجی‌های معتبر'!Q364</f>
        <v>0</v>
      </c>
      <c r="R364">
        <f>'امتیاز معیار معکوس'!R363*'معیار‌سنجی‌های معتبر'!R364</f>
        <v>0</v>
      </c>
      <c r="S364">
        <f>'امتیاز معیار معکوس'!S363*'معیار‌سنجی‌های معتبر'!S364</f>
        <v>0</v>
      </c>
      <c r="T364">
        <f>'امتیاز معیار معکوس'!T363*'معیار‌سنجی‌های معتبر'!T364</f>
        <v>0</v>
      </c>
      <c r="U364">
        <f>'امتیاز معیار معکوس'!U363*'معیار‌سنجی‌های معتبر'!U364</f>
        <v>0</v>
      </c>
      <c r="V364">
        <f>'امتیاز معیار معکوس'!V363*'معیار‌سنجی‌های معتبر'!V364</f>
        <v>0</v>
      </c>
      <c r="W364">
        <f>'امتیاز معیار معکوس'!W363*'معیار‌سنجی‌های معتبر'!W364</f>
        <v>0</v>
      </c>
      <c r="X364">
        <f>'امتیاز معیار معکوس'!X363*'معیار‌سنجی‌های معتبر'!X364</f>
        <v>0</v>
      </c>
      <c r="Y364">
        <f>'امتیاز معیار معکوس'!Y363*'معیار‌سنجی‌های معتبر'!Y364</f>
        <v>0</v>
      </c>
      <c r="Z364">
        <f>'امتیاز معیار معکوس'!Z363*'معیار‌سنجی‌های معتبر'!Z364</f>
        <v>0</v>
      </c>
      <c r="AA364">
        <f>'امتیاز معیار معکوس'!AA363*'معیار‌سنجی‌های معتبر'!AA364</f>
        <v>0</v>
      </c>
      <c r="AB364">
        <f>'امتیاز معیار معکوس'!AB363*'معیار‌سنجی‌های معتبر'!AB364</f>
        <v>0</v>
      </c>
      <c r="AC364">
        <f>'امتیاز معیار معکوس'!AC363*'معیار‌سنجی‌های معتبر'!AC364</f>
        <v>0</v>
      </c>
      <c r="AD364">
        <f>'امتیاز معیار معکوس'!AD363*'معیار‌سنجی‌های معتبر'!AD364</f>
        <v>0</v>
      </c>
      <c r="AE364">
        <f>'امتیاز معیار معکوس'!AE363*'معیار‌سنجی‌های معتبر'!AE364</f>
        <v>0</v>
      </c>
      <c r="AF364">
        <f>'امتیاز معیار معکوس'!AF363*'معیار‌سنجی‌های معتبر'!AF364</f>
        <v>0</v>
      </c>
      <c r="AG364">
        <f>'امتیاز معیار معکوس'!AG363*'معیار‌سنجی‌های معتبر'!AG364</f>
        <v>0</v>
      </c>
      <c r="AH364">
        <f>'امتیاز معیار معکوس'!AH363*'معیار‌سنجی‌های معتبر'!AH364</f>
        <v>0</v>
      </c>
      <c r="AI364">
        <f>'امتیاز معیار معکوس'!AI363*'معیار‌سنجی‌های معتبر'!AI364</f>
        <v>0</v>
      </c>
      <c r="AJ364">
        <f>'امتیاز معیار معکوس'!AJ363*'معیار‌سنجی‌های معتبر'!AJ364</f>
        <v>0</v>
      </c>
      <c r="AK364">
        <f>'امتیاز معیار معکوس'!AK363*'معیار‌سنجی‌های معتبر'!AK364</f>
        <v>0</v>
      </c>
      <c r="AL364">
        <f>'امتیاز معیار معکوس'!AL363*'معیار‌سنجی‌های معتبر'!AL364</f>
        <v>0</v>
      </c>
      <c r="AM364">
        <f>'امتیاز معیار معکوس'!AM363*'معیار‌سنجی‌های معتبر'!AM364</f>
        <v>0</v>
      </c>
      <c r="AN364">
        <f>'امتیاز معیار معکوس'!AN363*'معیار‌سنجی‌های معتبر'!AN364</f>
        <v>0</v>
      </c>
      <c r="AO364">
        <f>'امتیاز معیار معکوس'!AO363*'معیار‌سنجی‌های معتبر'!AO364</f>
        <v>0</v>
      </c>
      <c r="AP364">
        <f>'امتیاز معیار معکوس'!AP363*'معیار‌سنجی‌های معتبر'!AP364</f>
        <v>0</v>
      </c>
      <c r="AQ364">
        <f>'امتیاز معیار معکوس'!AQ363*'معیار‌سنجی‌های معتبر'!AQ364</f>
        <v>0</v>
      </c>
      <c r="AR364">
        <f>'امتیاز معیار معکوس'!AR363*'معیار‌سنجی‌های معتبر'!AR364</f>
        <v>0</v>
      </c>
      <c r="AS364">
        <f>'امتیاز معیار معکوس'!AS363*'معیار‌سنجی‌های معتبر'!AS364</f>
        <v>0</v>
      </c>
      <c r="AT364">
        <f>'امتیاز معیار معکوس'!AT363*'معیار‌سنجی‌های معتبر'!AT364</f>
        <v>0</v>
      </c>
      <c r="AU364">
        <f>'امتیاز معیار معکوس'!AU363*'معیار‌سنجی‌های معتبر'!AU364</f>
        <v>0</v>
      </c>
      <c r="AV364">
        <f>'امتیاز معیار معکوس'!AV363*'معیار‌سنجی‌های معتبر'!AV364</f>
        <v>0</v>
      </c>
      <c r="AW364">
        <f>'امتیاز معیار معکوس'!AW363*'معیار‌سنجی‌های معتبر'!AW364</f>
        <v>0</v>
      </c>
      <c r="AX364">
        <f>'امتیاز معیار معکوس'!AX363*'معیار‌سنجی‌های معتبر'!AX364</f>
        <v>0</v>
      </c>
      <c r="AY364">
        <f>'امتیاز معیار معکوس'!AY363*'معیار‌سنجی‌های معتبر'!AY364</f>
        <v>0</v>
      </c>
      <c r="AZ364">
        <f>'امتیاز معیار معکوس'!AZ363*'معیار‌سنجی‌های معتبر'!AZ364</f>
        <v>0</v>
      </c>
      <c r="BA364">
        <f>'امتیاز معیار معکوس'!BA363*'معیار‌سنجی‌های معتبر'!BA364</f>
        <v>0</v>
      </c>
      <c r="BB364">
        <f>'امتیاز معیار معکوس'!BB363*'معیار‌سنجی‌های معتبر'!BB364</f>
        <v>0</v>
      </c>
      <c r="BC364">
        <f>'امتیاز معیار معکوس'!BC363*'معیار‌سنجی‌های معتبر'!BC364</f>
        <v>0</v>
      </c>
      <c r="BD364">
        <f>'امتیاز معیار معکوس'!BD363*'معیار‌سنجی‌های معتبر'!BD364</f>
        <v>0</v>
      </c>
      <c r="BE364">
        <f>'امتیاز معیار معکوس'!BE363*'معیار‌سنجی‌های معتبر'!BE364</f>
        <v>0</v>
      </c>
      <c r="BF364">
        <f>'امتیاز معیار معکوس'!BF363*'معیار‌سنجی‌های معتبر'!BF364</f>
        <v>0</v>
      </c>
      <c r="BG364">
        <f>'امتیاز معیار معکوس'!BG363*'معیار‌سنجی‌های معتبر'!BG364</f>
        <v>0</v>
      </c>
      <c r="BH364">
        <f>'امتیاز معیار معکوس'!BH363*'معیار‌سنجی‌های معتبر'!BH364</f>
        <v>0</v>
      </c>
      <c r="BI364">
        <f>'امتیاز معیار معکوس'!BI363*'معیار‌سنجی‌های معتبر'!BI364</f>
        <v>0</v>
      </c>
      <c r="BJ364">
        <f>'امتیاز معیار معکوس'!BJ363*'معیار‌سنجی‌های معتبر'!BJ364</f>
        <v>0</v>
      </c>
      <c r="BK364">
        <f>'امتیاز معیار معکوس'!BK363*'معیار‌سنجی‌های معتبر'!BK364</f>
        <v>0</v>
      </c>
      <c r="BL364">
        <f>'امتیاز معیار معکوس'!BL363*'معیار‌سنجی‌های معتبر'!BL364</f>
        <v>0</v>
      </c>
      <c r="BM364">
        <f>'امتیاز معیار معکوس'!BM363*'معیار‌سنجی‌های معتبر'!BM364</f>
        <v>0</v>
      </c>
      <c r="BN364">
        <f t="shared" si="5"/>
        <v>0</v>
      </c>
    </row>
    <row r="365" spans="2:66" x14ac:dyDescent="0.25">
      <c r="B365">
        <f>'امتیاز معیار معکوس'!B364*'معیار‌سنجی‌های معتبر'!B365</f>
        <v>0</v>
      </c>
      <c r="C365">
        <f>'امتیاز معیار معکوس'!C364*'معیار‌سنجی‌های معتبر'!C365</f>
        <v>0</v>
      </c>
      <c r="D365">
        <f>'امتیاز معیار معکوس'!D364*'معیار‌سنجی‌های معتبر'!D365</f>
        <v>0</v>
      </c>
      <c r="E365">
        <f>'امتیاز معیار معکوس'!E364*'معیار‌سنجی‌های معتبر'!E365</f>
        <v>0</v>
      </c>
      <c r="F365">
        <f>'امتیاز معیار معکوس'!F364*'معیار‌سنجی‌های معتبر'!F365</f>
        <v>0</v>
      </c>
      <c r="G365">
        <f>'امتیاز معیار معکوس'!G364*'معیار‌سنجی‌های معتبر'!G365</f>
        <v>0</v>
      </c>
      <c r="H365">
        <f>'امتیاز معیار معکوس'!H364*'معیار‌سنجی‌های معتبر'!H365</f>
        <v>0</v>
      </c>
      <c r="I365">
        <f>'امتیاز معیار معکوس'!I364*'معیار‌سنجی‌های معتبر'!I365</f>
        <v>0</v>
      </c>
      <c r="J365">
        <f>'امتیاز معیار معکوس'!J364*'معیار‌سنجی‌های معتبر'!J365</f>
        <v>0</v>
      </c>
      <c r="K365">
        <f>'امتیاز معیار معکوس'!K364*'معیار‌سنجی‌های معتبر'!K365</f>
        <v>0</v>
      </c>
      <c r="L365">
        <f>'امتیاز معیار معکوس'!L364*'معیار‌سنجی‌های معتبر'!L365</f>
        <v>0</v>
      </c>
      <c r="M365">
        <f>'امتیاز معیار معکوس'!M364*'معیار‌سنجی‌های معتبر'!M365</f>
        <v>0</v>
      </c>
      <c r="N365">
        <f>'امتیاز معیار معکوس'!N364*'معیار‌سنجی‌های معتبر'!N365</f>
        <v>0</v>
      </c>
      <c r="O365">
        <f>'امتیاز معیار معکوس'!O364*'معیار‌سنجی‌های معتبر'!O365</f>
        <v>0</v>
      </c>
      <c r="P365">
        <f>'امتیاز معیار معکوس'!P364*'معیار‌سنجی‌های معتبر'!P365</f>
        <v>0</v>
      </c>
      <c r="Q365">
        <f>'امتیاز معیار معکوس'!Q364*'معیار‌سنجی‌های معتبر'!Q365</f>
        <v>0</v>
      </c>
      <c r="R365">
        <f>'امتیاز معیار معکوس'!R364*'معیار‌سنجی‌های معتبر'!R365</f>
        <v>0</v>
      </c>
      <c r="S365">
        <f>'امتیاز معیار معکوس'!S364*'معیار‌سنجی‌های معتبر'!S365</f>
        <v>0</v>
      </c>
      <c r="T365">
        <f>'امتیاز معیار معکوس'!T364*'معیار‌سنجی‌های معتبر'!T365</f>
        <v>0</v>
      </c>
      <c r="U365">
        <f>'امتیاز معیار معکوس'!U364*'معیار‌سنجی‌های معتبر'!U365</f>
        <v>0</v>
      </c>
      <c r="V365">
        <f>'امتیاز معیار معکوس'!V364*'معیار‌سنجی‌های معتبر'!V365</f>
        <v>0</v>
      </c>
      <c r="W365">
        <f>'امتیاز معیار معکوس'!W364*'معیار‌سنجی‌های معتبر'!W365</f>
        <v>0</v>
      </c>
      <c r="X365">
        <f>'امتیاز معیار معکوس'!X364*'معیار‌سنجی‌های معتبر'!X365</f>
        <v>0</v>
      </c>
      <c r="Y365">
        <f>'امتیاز معیار معکوس'!Y364*'معیار‌سنجی‌های معتبر'!Y365</f>
        <v>0</v>
      </c>
      <c r="Z365">
        <f>'امتیاز معیار معکوس'!Z364*'معیار‌سنجی‌های معتبر'!Z365</f>
        <v>0</v>
      </c>
      <c r="AA365">
        <f>'امتیاز معیار معکوس'!AA364*'معیار‌سنجی‌های معتبر'!AA365</f>
        <v>0</v>
      </c>
      <c r="AB365">
        <f>'امتیاز معیار معکوس'!AB364*'معیار‌سنجی‌های معتبر'!AB365</f>
        <v>0</v>
      </c>
      <c r="AC365">
        <f>'امتیاز معیار معکوس'!AC364*'معیار‌سنجی‌های معتبر'!AC365</f>
        <v>0</v>
      </c>
      <c r="AD365">
        <f>'امتیاز معیار معکوس'!AD364*'معیار‌سنجی‌های معتبر'!AD365</f>
        <v>0</v>
      </c>
      <c r="AE365">
        <f>'امتیاز معیار معکوس'!AE364*'معیار‌سنجی‌های معتبر'!AE365</f>
        <v>0</v>
      </c>
      <c r="AF365">
        <f>'امتیاز معیار معکوس'!AF364*'معیار‌سنجی‌های معتبر'!AF365</f>
        <v>0</v>
      </c>
      <c r="AG365">
        <f>'امتیاز معیار معکوس'!AG364*'معیار‌سنجی‌های معتبر'!AG365</f>
        <v>0</v>
      </c>
      <c r="AH365">
        <f>'امتیاز معیار معکوس'!AH364*'معیار‌سنجی‌های معتبر'!AH365</f>
        <v>0</v>
      </c>
      <c r="AI365">
        <f>'امتیاز معیار معکوس'!AI364*'معیار‌سنجی‌های معتبر'!AI365</f>
        <v>0</v>
      </c>
      <c r="AJ365">
        <f>'امتیاز معیار معکوس'!AJ364*'معیار‌سنجی‌های معتبر'!AJ365</f>
        <v>0</v>
      </c>
      <c r="AK365">
        <f>'امتیاز معیار معکوس'!AK364*'معیار‌سنجی‌های معتبر'!AK365</f>
        <v>0</v>
      </c>
      <c r="AL365">
        <f>'امتیاز معیار معکوس'!AL364*'معیار‌سنجی‌های معتبر'!AL365</f>
        <v>0</v>
      </c>
      <c r="AM365">
        <f>'امتیاز معیار معکوس'!AM364*'معیار‌سنجی‌های معتبر'!AM365</f>
        <v>0</v>
      </c>
      <c r="AN365">
        <f>'امتیاز معیار معکوس'!AN364*'معیار‌سنجی‌های معتبر'!AN365</f>
        <v>0</v>
      </c>
      <c r="AO365">
        <f>'امتیاز معیار معکوس'!AO364*'معیار‌سنجی‌های معتبر'!AO365</f>
        <v>0</v>
      </c>
      <c r="AP365">
        <f>'امتیاز معیار معکوس'!AP364*'معیار‌سنجی‌های معتبر'!AP365</f>
        <v>0</v>
      </c>
      <c r="AQ365">
        <f>'امتیاز معیار معکوس'!AQ364*'معیار‌سنجی‌های معتبر'!AQ365</f>
        <v>0</v>
      </c>
      <c r="AR365">
        <f>'امتیاز معیار معکوس'!AR364*'معیار‌سنجی‌های معتبر'!AR365</f>
        <v>0</v>
      </c>
      <c r="AS365">
        <f>'امتیاز معیار معکوس'!AS364*'معیار‌سنجی‌های معتبر'!AS365</f>
        <v>0</v>
      </c>
      <c r="AT365">
        <f>'امتیاز معیار معکوس'!AT364*'معیار‌سنجی‌های معتبر'!AT365</f>
        <v>0</v>
      </c>
      <c r="AU365">
        <f>'امتیاز معیار معکوس'!AU364*'معیار‌سنجی‌های معتبر'!AU365</f>
        <v>0</v>
      </c>
      <c r="AV365">
        <f>'امتیاز معیار معکوس'!AV364*'معیار‌سنجی‌های معتبر'!AV365</f>
        <v>0</v>
      </c>
      <c r="AW365">
        <f>'امتیاز معیار معکوس'!AW364*'معیار‌سنجی‌های معتبر'!AW365</f>
        <v>0</v>
      </c>
      <c r="AX365">
        <f>'امتیاز معیار معکوس'!AX364*'معیار‌سنجی‌های معتبر'!AX365</f>
        <v>0</v>
      </c>
      <c r="AY365">
        <f>'امتیاز معیار معکوس'!AY364*'معیار‌سنجی‌های معتبر'!AY365</f>
        <v>0</v>
      </c>
      <c r="AZ365">
        <f>'امتیاز معیار معکوس'!AZ364*'معیار‌سنجی‌های معتبر'!AZ365</f>
        <v>0</v>
      </c>
      <c r="BA365">
        <f>'امتیاز معیار معکوس'!BA364*'معیار‌سنجی‌های معتبر'!BA365</f>
        <v>0</v>
      </c>
      <c r="BB365">
        <f>'امتیاز معیار معکوس'!BB364*'معیار‌سنجی‌های معتبر'!BB365</f>
        <v>0</v>
      </c>
      <c r="BC365">
        <f>'امتیاز معیار معکوس'!BC364*'معیار‌سنجی‌های معتبر'!BC365</f>
        <v>0</v>
      </c>
      <c r="BD365">
        <f>'امتیاز معیار معکوس'!BD364*'معیار‌سنجی‌های معتبر'!BD365</f>
        <v>0</v>
      </c>
      <c r="BE365">
        <f>'امتیاز معیار معکوس'!BE364*'معیار‌سنجی‌های معتبر'!BE365</f>
        <v>0</v>
      </c>
      <c r="BF365">
        <f>'امتیاز معیار معکوس'!BF364*'معیار‌سنجی‌های معتبر'!BF365</f>
        <v>0</v>
      </c>
      <c r="BG365">
        <f>'امتیاز معیار معکوس'!BG364*'معیار‌سنجی‌های معتبر'!BG365</f>
        <v>0</v>
      </c>
      <c r="BH365">
        <f>'امتیاز معیار معکوس'!BH364*'معیار‌سنجی‌های معتبر'!BH365</f>
        <v>0</v>
      </c>
      <c r="BI365">
        <f>'امتیاز معیار معکوس'!BI364*'معیار‌سنجی‌های معتبر'!BI365</f>
        <v>0</v>
      </c>
      <c r="BJ365">
        <f>'امتیاز معیار معکوس'!BJ364*'معیار‌سنجی‌های معتبر'!BJ365</f>
        <v>0</v>
      </c>
      <c r="BK365">
        <f>'امتیاز معیار معکوس'!BK364*'معیار‌سنجی‌های معتبر'!BK365</f>
        <v>0</v>
      </c>
      <c r="BL365">
        <f>'امتیاز معیار معکوس'!BL364*'معیار‌سنجی‌های معتبر'!BL365</f>
        <v>0</v>
      </c>
      <c r="BM365">
        <f>'امتیاز معیار معکوس'!BM364*'معیار‌سنجی‌های معتبر'!BM365</f>
        <v>0</v>
      </c>
      <c r="BN365">
        <f t="shared" si="5"/>
        <v>0</v>
      </c>
    </row>
    <row r="366" spans="2:66" x14ac:dyDescent="0.25">
      <c r="B366">
        <f>'امتیاز معیار معکوس'!B365*'معیار‌سنجی‌های معتبر'!B366</f>
        <v>0</v>
      </c>
      <c r="C366">
        <f>'امتیاز معیار معکوس'!C365*'معیار‌سنجی‌های معتبر'!C366</f>
        <v>0</v>
      </c>
      <c r="D366">
        <f>'امتیاز معیار معکوس'!D365*'معیار‌سنجی‌های معتبر'!D366</f>
        <v>0</v>
      </c>
      <c r="E366">
        <f>'امتیاز معیار معکوس'!E365*'معیار‌سنجی‌های معتبر'!E366</f>
        <v>0</v>
      </c>
      <c r="F366">
        <f>'امتیاز معیار معکوس'!F365*'معیار‌سنجی‌های معتبر'!F366</f>
        <v>0</v>
      </c>
      <c r="G366">
        <f>'امتیاز معیار معکوس'!G365*'معیار‌سنجی‌های معتبر'!G366</f>
        <v>0</v>
      </c>
      <c r="H366">
        <f>'امتیاز معیار معکوس'!H365*'معیار‌سنجی‌های معتبر'!H366</f>
        <v>0</v>
      </c>
      <c r="I366">
        <f>'امتیاز معیار معکوس'!I365*'معیار‌سنجی‌های معتبر'!I366</f>
        <v>0</v>
      </c>
      <c r="J366">
        <f>'امتیاز معیار معکوس'!J365*'معیار‌سنجی‌های معتبر'!J366</f>
        <v>0</v>
      </c>
      <c r="K366">
        <f>'امتیاز معیار معکوس'!K365*'معیار‌سنجی‌های معتبر'!K366</f>
        <v>0</v>
      </c>
      <c r="L366">
        <f>'امتیاز معیار معکوس'!L365*'معیار‌سنجی‌های معتبر'!L366</f>
        <v>0</v>
      </c>
      <c r="M366">
        <f>'امتیاز معیار معکوس'!M365*'معیار‌سنجی‌های معتبر'!M366</f>
        <v>0</v>
      </c>
      <c r="N366">
        <f>'امتیاز معیار معکوس'!N365*'معیار‌سنجی‌های معتبر'!N366</f>
        <v>0</v>
      </c>
      <c r="O366">
        <f>'امتیاز معیار معکوس'!O365*'معیار‌سنجی‌های معتبر'!O366</f>
        <v>0</v>
      </c>
      <c r="P366">
        <f>'امتیاز معیار معکوس'!P365*'معیار‌سنجی‌های معتبر'!P366</f>
        <v>0</v>
      </c>
      <c r="Q366">
        <f>'امتیاز معیار معکوس'!Q365*'معیار‌سنجی‌های معتبر'!Q366</f>
        <v>0</v>
      </c>
      <c r="R366">
        <f>'امتیاز معیار معکوس'!R365*'معیار‌سنجی‌های معتبر'!R366</f>
        <v>0</v>
      </c>
      <c r="S366">
        <f>'امتیاز معیار معکوس'!S365*'معیار‌سنجی‌های معتبر'!S366</f>
        <v>0</v>
      </c>
      <c r="T366">
        <f>'امتیاز معیار معکوس'!T365*'معیار‌سنجی‌های معتبر'!T366</f>
        <v>0</v>
      </c>
      <c r="U366">
        <f>'امتیاز معیار معکوس'!U365*'معیار‌سنجی‌های معتبر'!U366</f>
        <v>0</v>
      </c>
      <c r="V366">
        <f>'امتیاز معیار معکوس'!V365*'معیار‌سنجی‌های معتبر'!V366</f>
        <v>0</v>
      </c>
      <c r="W366">
        <f>'امتیاز معیار معکوس'!W365*'معیار‌سنجی‌های معتبر'!W366</f>
        <v>0</v>
      </c>
      <c r="X366">
        <f>'امتیاز معیار معکوس'!X365*'معیار‌سنجی‌های معتبر'!X366</f>
        <v>0</v>
      </c>
      <c r="Y366">
        <f>'امتیاز معیار معکوس'!Y365*'معیار‌سنجی‌های معتبر'!Y366</f>
        <v>0</v>
      </c>
      <c r="Z366">
        <f>'امتیاز معیار معکوس'!Z365*'معیار‌سنجی‌های معتبر'!Z366</f>
        <v>0</v>
      </c>
      <c r="AA366">
        <f>'امتیاز معیار معکوس'!AA365*'معیار‌سنجی‌های معتبر'!AA366</f>
        <v>0</v>
      </c>
      <c r="AB366">
        <f>'امتیاز معیار معکوس'!AB365*'معیار‌سنجی‌های معتبر'!AB366</f>
        <v>0</v>
      </c>
      <c r="AC366">
        <f>'امتیاز معیار معکوس'!AC365*'معیار‌سنجی‌های معتبر'!AC366</f>
        <v>0</v>
      </c>
      <c r="AD366">
        <f>'امتیاز معیار معکوس'!AD365*'معیار‌سنجی‌های معتبر'!AD366</f>
        <v>0</v>
      </c>
      <c r="AE366">
        <f>'امتیاز معیار معکوس'!AE365*'معیار‌سنجی‌های معتبر'!AE366</f>
        <v>0</v>
      </c>
      <c r="AF366">
        <f>'امتیاز معیار معکوس'!AF365*'معیار‌سنجی‌های معتبر'!AF366</f>
        <v>0</v>
      </c>
      <c r="AG366">
        <f>'امتیاز معیار معکوس'!AG365*'معیار‌سنجی‌های معتبر'!AG366</f>
        <v>0</v>
      </c>
      <c r="AH366">
        <f>'امتیاز معیار معکوس'!AH365*'معیار‌سنجی‌های معتبر'!AH366</f>
        <v>0</v>
      </c>
      <c r="AI366">
        <f>'امتیاز معیار معکوس'!AI365*'معیار‌سنجی‌های معتبر'!AI366</f>
        <v>0</v>
      </c>
      <c r="AJ366">
        <f>'امتیاز معیار معکوس'!AJ365*'معیار‌سنجی‌های معتبر'!AJ366</f>
        <v>0</v>
      </c>
      <c r="AK366">
        <f>'امتیاز معیار معکوس'!AK365*'معیار‌سنجی‌های معتبر'!AK366</f>
        <v>0</v>
      </c>
      <c r="AL366">
        <f>'امتیاز معیار معکوس'!AL365*'معیار‌سنجی‌های معتبر'!AL366</f>
        <v>0</v>
      </c>
      <c r="AM366">
        <f>'امتیاز معیار معکوس'!AM365*'معیار‌سنجی‌های معتبر'!AM366</f>
        <v>0</v>
      </c>
      <c r="AN366">
        <f>'امتیاز معیار معکوس'!AN365*'معیار‌سنجی‌های معتبر'!AN366</f>
        <v>0</v>
      </c>
      <c r="AO366">
        <f>'امتیاز معیار معکوس'!AO365*'معیار‌سنجی‌های معتبر'!AO366</f>
        <v>0</v>
      </c>
      <c r="AP366">
        <f>'امتیاز معیار معکوس'!AP365*'معیار‌سنجی‌های معتبر'!AP366</f>
        <v>0</v>
      </c>
      <c r="AQ366">
        <f>'امتیاز معیار معکوس'!AQ365*'معیار‌سنجی‌های معتبر'!AQ366</f>
        <v>0</v>
      </c>
      <c r="AR366">
        <f>'امتیاز معیار معکوس'!AR365*'معیار‌سنجی‌های معتبر'!AR366</f>
        <v>0</v>
      </c>
      <c r="AS366">
        <f>'امتیاز معیار معکوس'!AS365*'معیار‌سنجی‌های معتبر'!AS366</f>
        <v>0</v>
      </c>
      <c r="AT366">
        <f>'امتیاز معیار معکوس'!AT365*'معیار‌سنجی‌های معتبر'!AT366</f>
        <v>0</v>
      </c>
      <c r="AU366">
        <f>'امتیاز معیار معکوس'!AU365*'معیار‌سنجی‌های معتبر'!AU366</f>
        <v>0</v>
      </c>
      <c r="AV366">
        <f>'امتیاز معیار معکوس'!AV365*'معیار‌سنجی‌های معتبر'!AV366</f>
        <v>0</v>
      </c>
      <c r="AW366">
        <f>'امتیاز معیار معکوس'!AW365*'معیار‌سنجی‌های معتبر'!AW366</f>
        <v>0</v>
      </c>
      <c r="AX366">
        <f>'امتیاز معیار معکوس'!AX365*'معیار‌سنجی‌های معتبر'!AX366</f>
        <v>0</v>
      </c>
      <c r="AY366">
        <f>'امتیاز معیار معکوس'!AY365*'معیار‌سنجی‌های معتبر'!AY366</f>
        <v>0</v>
      </c>
      <c r="AZ366">
        <f>'امتیاز معیار معکوس'!AZ365*'معیار‌سنجی‌های معتبر'!AZ366</f>
        <v>0</v>
      </c>
      <c r="BA366">
        <f>'امتیاز معیار معکوس'!BA365*'معیار‌سنجی‌های معتبر'!BA366</f>
        <v>0</v>
      </c>
      <c r="BB366">
        <f>'امتیاز معیار معکوس'!BB365*'معیار‌سنجی‌های معتبر'!BB366</f>
        <v>0</v>
      </c>
      <c r="BC366">
        <f>'امتیاز معیار معکوس'!BC365*'معیار‌سنجی‌های معتبر'!BC366</f>
        <v>0</v>
      </c>
      <c r="BD366">
        <f>'امتیاز معیار معکوس'!BD365*'معیار‌سنجی‌های معتبر'!BD366</f>
        <v>0</v>
      </c>
      <c r="BE366">
        <f>'امتیاز معیار معکوس'!BE365*'معیار‌سنجی‌های معتبر'!BE366</f>
        <v>0</v>
      </c>
      <c r="BF366">
        <f>'امتیاز معیار معکوس'!BF365*'معیار‌سنجی‌های معتبر'!BF366</f>
        <v>0</v>
      </c>
      <c r="BG366">
        <f>'امتیاز معیار معکوس'!BG365*'معیار‌سنجی‌های معتبر'!BG366</f>
        <v>0</v>
      </c>
      <c r="BH366">
        <f>'امتیاز معیار معکوس'!BH365*'معیار‌سنجی‌های معتبر'!BH366</f>
        <v>0</v>
      </c>
      <c r="BI366">
        <f>'امتیاز معیار معکوس'!BI365*'معیار‌سنجی‌های معتبر'!BI366</f>
        <v>0</v>
      </c>
      <c r="BJ366">
        <f>'امتیاز معیار معکوس'!BJ365*'معیار‌سنجی‌های معتبر'!BJ366</f>
        <v>0</v>
      </c>
      <c r="BK366">
        <f>'امتیاز معیار معکوس'!BK365*'معیار‌سنجی‌های معتبر'!BK366</f>
        <v>0</v>
      </c>
      <c r="BL366">
        <f>'امتیاز معیار معکوس'!BL365*'معیار‌سنجی‌های معتبر'!BL366</f>
        <v>0</v>
      </c>
      <c r="BM366">
        <f>'امتیاز معیار معکوس'!BM365*'معیار‌سنجی‌های معتبر'!BM366</f>
        <v>0</v>
      </c>
      <c r="BN366">
        <f t="shared" si="5"/>
        <v>0</v>
      </c>
    </row>
    <row r="367" spans="2:66" x14ac:dyDescent="0.25">
      <c r="B367">
        <f>'امتیاز معیار معکوس'!B366*'معیار‌سنجی‌های معتبر'!B367</f>
        <v>0</v>
      </c>
      <c r="C367">
        <f>'امتیاز معیار معکوس'!C366*'معیار‌سنجی‌های معتبر'!C367</f>
        <v>0</v>
      </c>
      <c r="D367">
        <f>'امتیاز معیار معکوس'!D366*'معیار‌سنجی‌های معتبر'!D367</f>
        <v>0</v>
      </c>
      <c r="E367">
        <f>'امتیاز معیار معکوس'!E366*'معیار‌سنجی‌های معتبر'!E367</f>
        <v>0</v>
      </c>
      <c r="F367">
        <f>'امتیاز معیار معکوس'!F366*'معیار‌سنجی‌های معتبر'!F367</f>
        <v>0</v>
      </c>
      <c r="G367">
        <f>'امتیاز معیار معکوس'!G366*'معیار‌سنجی‌های معتبر'!G367</f>
        <v>0</v>
      </c>
      <c r="H367">
        <f>'امتیاز معیار معکوس'!H366*'معیار‌سنجی‌های معتبر'!H367</f>
        <v>0</v>
      </c>
      <c r="I367">
        <f>'امتیاز معیار معکوس'!I366*'معیار‌سنجی‌های معتبر'!I367</f>
        <v>0</v>
      </c>
      <c r="J367">
        <f>'امتیاز معیار معکوس'!J366*'معیار‌سنجی‌های معتبر'!J367</f>
        <v>0</v>
      </c>
      <c r="K367">
        <f>'امتیاز معیار معکوس'!K366*'معیار‌سنجی‌های معتبر'!K367</f>
        <v>0</v>
      </c>
      <c r="L367">
        <f>'امتیاز معیار معکوس'!L366*'معیار‌سنجی‌های معتبر'!L367</f>
        <v>0</v>
      </c>
      <c r="M367">
        <f>'امتیاز معیار معکوس'!M366*'معیار‌سنجی‌های معتبر'!M367</f>
        <v>0</v>
      </c>
      <c r="N367">
        <f>'امتیاز معیار معکوس'!N366*'معیار‌سنجی‌های معتبر'!N367</f>
        <v>0</v>
      </c>
      <c r="O367">
        <f>'امتیاز معیار معکوس'!O366*'معیار‌سنجی‌های معتبر'!O367</f>
        <v>0</v>
      </c>
      <c r="P367">
        <f>'امتیاز معیار معکوس'!P366*'معیار‌سنجی‌های معتبر'!P367</f>
        <v>0</v>
      </c>
      <c r="Q367">
        <f>'امتیاز معیار معکوس'!Q366*'معیار‌سنجی‌های معتبر'!Q367</f>
        <v>0</v>
      </c>
      <c r="R367">
        <f>'امتیاز معیار معکوس'!R366*'معیار‌سنجی‌های معتبر'!R367</f>
        <v>0</v>
      </c>
      <c r="S367">
        <f>'امتیاز معیار معکوس'!S366*'معیار‌سنجی‌های معتبر'!S367</f>
        <v>0</v>
      </c>
      <c r="T367">
        <f>'امتیاز معیار معکوس'!T366*'معیار‌سنجی‌های معتبر'!T367</f>
        <v>0</v>
      </c>
      <c r="U367">
        <f>'امتیاز معیار معکوس'!U366*'معیار‌سنجی‌های معتبر'!U367</f>
        <v>0</v>
      </c>
      <c r="V367">
        <f>'امتیاز معیار معکوس'!V366*'معیار‌سنجی‌های معتبر'!V367</f>
        <v>0</v>
      </c>
      <c r="W367">
        <f>'امتیاز معیار معکوس'!W366*'معیار‌سنجی‌های معتبر'!W367</f>
        <v>0</v>
      </c>
      <c r="X367">
        <f>'امتیاز معیار معکوس'!X366*'معیار‌سنجی‌های معتبر'!X367</f>
        <v>0</v>
      </c>
      <c r="Y367">
        <f>'امتیاز معیار معکوس'!Y366*'معیار‌سنجی‌های معتبر'!Y367</f>
        <v>0</v>
      </c>
      <c r="Z367">
        <f>'امتیاز معیار معکوس'!Z366*'معیار‌سنجی‌های معتبر'!Z367</f>
        <v>0</v>
      </c>
      <c r="AA367">
        <f>'امتیاز معیار معکوس'!AA366*'معیار‌سنجی‌های معتبر'!AA367</f>
        <v>0</v>
      </c>
      <c r="AB367">
        <f>'امتیاز معیار معکوس'!AB366*'معیار‌سنجی‌های معتبر'!AB367</f>
        <v>0</v>
      </c>
      <c r="AC367">
        <f>'امتیاز معیار معکوس'!AC366*'معیار‌سنجی‌های معتبر'!AC367</f>
        <v>0</v>
      </c>
      <c r="AD367">
        <f>'امتیاز معیار معکوس'!AD366*'معیار‌سنجی‌های معتبر'!AD367</f>
        <v>0</v>
      </c>
      <c r="AE367">
        <f>'امتیاز معیار معکوس'!AE366*'معیار‌سنجی‌های معتبر'!AE367</f>
        <v>0</v>
      </c>
      <c r="AF367">
        <f>'امتیاز معیار معکوس'!AF366*'معیار‌سنجی‌های معتبر'!AF367</f>
        <v>0</v>
      </c>
      <c r="AG367">
        <f>'امتیاز معیار معکوس'!AG366*'معیار‌سنجی‌های معتبر'!AG367</f>
        <v>0</v>
      </c>
      <c r="AH367">
        <f>'امتیاز معیار معکوس'!AH366*'معیار‌سنجی‌های معتبر'!AH367</f>
        <v>0</v>
      </c>
      <c r="AI367">
        <f>'امتیاز معیار معکوس'!AI366*'معیار‌سنجی‌های معتبر'!AI367</f>
        <v>0</v>
      </c>
      <c r="AJ367">
        <f>'امتیاز معیار معکوس'!AJ366*'معیار‌سنجی‌های معتبر'!AJ367</f>
        <v>0</v>
      </c>
      <c r="AK367">
        <f>'امتیاز معیار معکوس'!AK366*'معیار‌سنجی‌های معتبر'!AK367</f>
        <v>0</v>
      </c>
      <c r="AL367">
        <f>'امتیاز معیار معکوس'!AL366*'معیار‌سنجی‌های معتبر'!AL367</f>
        <v>0</v>
      </c>
      <c r="AM367">
        <f>'امتیاز معیار معکوس'!AM366*'معیار‌سنجی‌های معتبر'!AM367</f>
        <v>0</v>
      </c>
      <c r="AN367">
        <f>'امتیاز معیار معکوس'!AN366*'معیار‌سنجی‌های معتبر'!AN367</f>
        <v>0</v>
      </c>
      <c r="AO367">
        <f>'امتیاز معیار معکوس'!AO366*'معیار‌سنجی‌های معتبر'!AO367</f>
        <v>0</v>
      </c>
      <c r="AP367">
        <f>'امتیاز معیار معکوس'!AP366*'معیار‌سنجی‌های معتبر'!AP367</f>
        <v>0</v>
      </c>
      <c r="AQ367">
        <f>'امتیاز معیار معکوس'!AQ366*'معیار‌سنجی‌های معتبر'!AQ367</f>
        <v>0</v>
      </c>
      <c r="AR367">
        <f>'امتیاز معیار معکوس'!AR366*'معیار‌سنجی‌های معتبر'!AR367</f>
        <v>0</v>
      </c>
      <c r="AS367">
        <f>'امتیاز معیار معکوس'!AS366*'معیار‌سنجی‌های معتبر'!AS367</f>
        <v>0</v>
      </c>
      <c r="AT367">
        <f>'امتیاز معیار معکوس'!AT366*'معیار‌سنجی‌های معتبر'!AT367</f>
        <v>0</v>
      </c>
      <c r="AU367">
        <f>'امتیاز معیار معکوس'!AU366*'معیار‌سنجی‌های معتبر'!AU367</f>
        <v>0</v>
      </c>
      <c r="AV367">
        <f>'امتیاز معیار معکوس'!AV366*'معیار‌سنجی‌های معتبر'!AV367</f>
        <v>0</v>
      </c>
      <c r="AW367">
        <f>'امتیاز معیار معکوس'!AW366*'معیار‌سنجی‌های معتبر'!AW367</f>
        <v>0</v>
      </c>
      <c r="AX367">
        <f>'امتیاز معیار معکوس'!AX366*'معیار‌سنجی‌های معتبر'!AX367</f>
        <v>0</v>
      </c>
      <c r="AY367">
        <f>'امتیاز معیار معکوس'!AY366*'معیار‌سنجی‌های معتبر'!AY367</f>
        <v>0</v>
      </c>
      <c r="AZ367">
        <f>'امتیاز معیار معکوس'!AZ366*'معیار‌سنجی‌های معتبر'!AZ367</f>
        <v>0</v>
      </c>
      <c r="BA367">
        <f>'امتیاز معیار معکوس'!BA366*'معیار‌سنجی‌های معتبر'!BA367</f>
        <v>0</v>
      </c>
      <c r="BB367">
        <f>'امتیاز معیار معکوس'!BB366*'معیار‌سنجی‌های معتبر'!BB367</f>
        <v>0</v>
      </c>
      <c r="BC367">
        <f>'امتیاز معیار معکوس'!BC366*'معیار‌سنجی‌های معتبر'!BC367</f>
        <v>0</v>
      </c>
      <c r="BD367">
        <f>'امتیاز معیار معکوس'!BD366*'معیار‌سنجی‌های معتبر'!BD367</f>
        <v>0</v>
      </c>
      <c r="BE367">
        <f>'امتیاز معیار معکوس'!BE366*'معیار‌سنجی‌های معتبر'!BE367</f>
        <v>0</v>
      </c>
      <c r="BF367">
        <f>'امتیاز معیار معکوس'!BF366*'معیار‌سنجی‌های معتبر'!BF367</f>
        <v>0</v>
      </c>
      <c r="BG367">
        <f>'امتیاز معیار معکوس'!BG366*'معیار‌سنجی‌های معتبر'!BG367</f>
        <v>0</v>
      </c>
      <c r="BH367">
        <f>'امتیاز معیار معکوس'!BH366*'معیار‌سنجی‌های معتبر'!BH367</f>
        <v>0</v>
      </c>
      <c r="BI367">
        <f>'امتیاز معیار معکوس'!BI366*'معیار‌سنجی‌های معتبر'!BI367</f>
        <v>0</v>
      </c>
      <c r="BJ367">
        <f>'امتیاز معیار معکوس'!BJ366*'معیار‌سنجی‌های معتبر'!BJ367</f>
        <v>0</v>
      </c>
      <c r="BK367">
        <f>'امتیاز معیار معکوس'!BK366*'معیار‌سنجی‌های معتبر'!BK367</f>
        <v>0</v>
      </c>
      <c r="BL367">
        <f>'امتیاز معیار معکوس'!BL366*'معیار‌سنجی‌های معتبر'!BL367</f>
        <v>0</v>
      </c>
      <c r="BM367">
        <f>'امتیاز معیار معکوس'!BM366*'معیار‌سنجی‌های معتبر'!BM367</f>
        <v>0</v>
      </c>
      <c r="BN367">
        <f t="shared" si="5"/>
        <v>0</v>
      </c>
    </row>
    <row r="368" spans="2:66" x14ac:dyDescent="0.25">
      <c r="B368">
        <f>'امتیاز معیار معکوس'!B367*'معیار‌سنجی‌های معتبر'!B368</f>
        <v>0</v>
      </c>
      <c r="C368">
        <f>'امتیاز معیار معکوس'!C367*'معیار‌سنجی‌های معتبر'!C368</f>
        <v>0</v>
      </c>
      <c r="D368">
        <f>'امتیاز معیار معکوس'!D367*'معیار‌سنجی‌های معتبر'!D368</f>
        <v>0</v>
      </c>
      <c r="E368">
        <f>'امتیاز معیار معکوس'!E367*'معیار‌سنجی‌های معتبر'!E368</f>
        <v>0</v>
      </c>
      <c r="F368">
        <f>'امتیاز معیار معکوس'!F367*'معیار‌سنجی‌های معتبر'!F368</f>
        <v>0</v>
      </c>
      <c r="G368">
        <f>'امتیاز معیار معکوس'!G367*'معیار‌سنجی‌های معتبر'!G368</f>
        <v>0</v>
      </c>
      <c r="H368">
        <f>'امتیاز معیار معکوس'!H367*'معیار‌سنجی‌های معتبر'!H368</f>
        <v>0</v>
      </c>
      <c r="I368">
        <f>'امتیاز معیار معکوس'!I367*'معیار‌سنجی‌های معتبر'!I368</f>
        <v>0</v>
      </c>
      <c r="J368">
        <f>'امتیاز معیار معکوس'!J367*'معیار‌سنجی‌های معتبر'!J368</f>
        <v>0</v>
      </c>
      <c r="K368">
        <f>'امتیاز معیار معکوس'!K367*'معیار‌سنجی‌های معتبر'!K368</f>
        <v>0</v>
      </c>
      <c r="L368">
        <f>'امتیاز معیار معکوس'!L367*'معیار‌سنجی‌های معتبر'!L368</f>
        <v>0</v>
      </c>
      <c r="M368">
        <f>'امتیاز معیار معکوس'!M367*'معیار‌سنجی‌های معتبر'!M368</f>
        <v>0</v>
      </c>
      <c r="N368">
        <f>'امتیاز معیار معکوس'!N367*'معیار‌سنجی‌های معتبر'!N368</f>
        <v>0</v>
      </c>
      <c r="O368">
        <f>'امتیاز معیار معکوس'!O367*'معیار‌سنجی‌های معتبر'!O368</f>
        <v>0</v>
      </c>
      <c r="P368">
        <f>'امتیاز معیار معکوس'!P367*'معیار‌سنجی‌های معتبر'!P368</f>
        <v>0</v>
      </c>
      <c r="Q368">
        <f>'امتیاز معیار معکوس'!Q367*'معیار‌سنجی‌های معتبر'!Q368</f>
        <v>0</v>
      </c>
      <c r="R368">
        <f>'امتیاز معیار معکوس'!R367*'معیار‌سنجی‌های معتبر'!R368</f>
        <v>0</v>
      </c>
      <c r="S368">
        <f>'امتیاز معیار معکوس'!S367*'معیار‌سنجی‌های معتبر'!S368</f>
        <v>0</v>
      </c>
      <c r="T368">
        <f>'امتیاز معیار معکوس'!T367*'معیار‌سنجی‌های معتبر'!T368</f>
        <v>0</v>
      </c>
      <c r="U368">
        <f>'امتیاز معیار معکوس'!U367*'معیار‌سنجی‌های معتبر'!U368</f>
        <v>0</v>
      </c>
      <c r="V368">
        <f>'امتیاز معیار معکوس'!V367*'معیار‌سنجی‌های معتبر'!V368</f>
        <v>0</v>
      </c>
      <c r="W368">
        <f>'امتیاز معیار معکوس'!W367*'معیار‌سنجی‌های معتبر'!W368</f>
        <v>0</v>
      </c>
      <c r="X368">
        <f>'امتیاز معیار معکوس'!X367*'معیار‌سنجی‌های معتبر'!X368</f>
        <v>0</v>
      </c>
      <c r="Y368">
        <f>'امتیاز معیار معکوس'!Y367*'معیار‌سنجی‌های معتبر'!Y368</f>
        <v>0</v>
      </c>
      <c r="Z368">
        <f>'امتیاز معیار معکوس'!Z367*'معیار‌سنجی‌های معتبر'!Z368</f>
        <v>0</v>
      </c>
      <c r="AA368">
        <f>'امتیاز معیار معکوس'!AA367*'معیار‌سنجی‌های معتبر'!AA368</f>
        <v>0</v>
      </c>
      <c r="AB368">
        <f>'امتیاز معیار معکوس'!AB367*'معیار‌سنجی‌های معتبر'!AB368</f>
        <v>0</v>
      </c>
      <c r="AC368">
        <f>'امتیاز معیار معکوس'!AC367*'معیار‌سنجی‌های معتبر'!AC368</f>
        <v>0</v>
      </c>
      <c r="AD368">
        <f>'امتیاز معیار معکوس'!AD367*'معیار‌سنجی‌های معتبر'!AD368</f>
        <v>0</v>
      </c>
      <c r="AE368">
        <f>'امتیاز معیار معکوس'!AE367*'معیار‌سنجی‌های معتبر'!AE368</f>
        <v>0</v>
      </c>
      <c r="AF368">
        <f>'امتیاز معیار معکوس'!AF367*'معیار‌سنجی‌های معتبر'!AF368</f>
        <v>0</v>
      </c>
      <c r="AG368">
        <f>'امتیاز معیار معکوس'!AG367*'معیار‌سنجی‌های معتبر'!AG368</f>
        <v>0</v>
      </c>
      <c r="AH368">
        <f>'امتیاز معیار معکوس'!AH367*'معیار‌سنجی‌های معتبر'!AH368</f>
        <v>0</v>
      </c>
      <c r="AI368">
        <f>'امتیاز معیار معکوس'!AI367*'معیار‌سنجی‌های معتبر'!AI368</f>
        <v>0</v>
      </c>
      <c r="AJ368">
        <f>'امتیاز معیار معکوس'!AJ367*'معیار‌سنجی‌های معتبر'!AJ368</f>
        <v>0</v>
      </c>
      <c r="AK368">
        <f>'امتیاز معیار معکوس'!AK367*'معیار‌سنجی‌های معتبر'!AK368</f>
        <v>0</v>
      </c>
      <c r="AL368">
        <f>'امتیاز معیار معکوس'!AL367*'معیار‌سنجی‌های معتبر'!AL368</f>
        <v>0</v>
      </c>
      <c r="AM368">
        <f>'امتیاز معیار معکوس'!AM367*'معیار‌سنجی‌های معتبر'!AM368</f>
        <v>0</v>
      </c>
      <c r="AN368">
        <f>'امتیاز معیار معکوس'!AN367*'معیار‌سنجی‌های معتبر'!AN368</f>
        <v>0</v>
      </c>
      <c r="AO368">
        <f>'امتیاز معیار معکوس'!AO367*'معیار‌سنجی‌های معتبر'!AO368</f>
        <v>0</v>
      </c>
      <c r="AP368">
        <f>'امتیاز معیار معکوس'!AP367*'معیار‌سنجی‌های معتبر'!AP368</f>
        <v>0</v>
      </c>
      <c r="AQ368">
        <f>'امتیاز معیار معکوس'!AQ367*'معیار‌سنجی‌های معتبر'!AQ368</f>
        <v>0</v>
      </c>
      <c r="AR368">
        <f>'امتیاز معیار معکوس'!AR367*'معیار‌سنجی‌های معتبر'!AR368</f>
        <v>0</v>
      </c>
      <c r="AS368">
        <f>'امتیاز معیار معکوس'!AS367*'معیار‌سنجی‌های معتبر'!AS368</f>
        <v>0</v>
      </c>
      <c r="AT368">
        <f>'امتیاز معیار معکوس'!AT367*'معیار‌سنجی‌های معتبر'!AT368</f>
        <v>0</v>
      </c>
      <c r="AU368">
        <f>'امتیاز معیار معکوس'!AU367*'معیار‌سنجی‌های معتبر'!AU368</f>
        <v>0</v>
      </c>
      <c r="AV368">
        <f>'امتیاز معیار معکوس'!AV367*'معیار‌سنجی‌های معتبر'!AV368</f>
        <v>0</v>
      </c>
      <c r="AW368">
        <f>'امتیاز معیار معکوس'!AW367*'معیار‌سنجی‌های معتبر'!AW368</f>
        <v>0</v>
      </c>
      <c r="AX368">
        <f>'امتیاز معیار معکوس'!AX367*'معیار‌سنجی‌های معتبر'!AX368</f>
        <v>0</v>
      </c>
      <c r="AY368">
        <f>'امتیاز معیار معکوس'!AY367*'معیار‌سنجی‌های معتبر'!AY368</f>
        <v>0</v>
      </c>
      <c r="AZ368">
        <f>'امتیاز معیار معکوس'!AZ367*'معیار‌سنجی‌های معتبر'!AZ368</f>
        <v>0</v>
      </c>
      <c r="BA368">
        <f>'امتیاز معیار معکوس'!BA367*'معیار‌سنجی‌های معتبر'!BA368</f>
        <v>0</v>
      </c>
      <c r="BB368">
        <f>'امتیاز معیار معکوس'!BB367*'معیار‌سنجی‌های معتبر'!BB368</f>
        <v>0</v>
      </c>
      <c r="BC368">
        <f>'امتیاز معیار معکوس'!BC367*'معیار‌سنجی‌های معتبر'!BC368</f>
        <v>0</v>
      </c>
      <c r="BD368">
        <f>'امتیاز معیار معکوس'!BD367*'معیار‌سنجی‌های معتبر'!BD368</f>
        <v>0</v>
      </c>
      <c r="BE368">
        <f>'امتیاز معیار معکوس'!BE367*'معیار‌سنجی‌های معتبر'!BE368</f>
        <v>0</v>
      </c>
      <c r="BF368">
        <f>'امتیاز معیار معکوس'!BF367*'معیار‌سنجی‌های معتبر'!BF368</f>
        <v>0</v>
      </c>
      <c r="BG368">
        <f>'امتیاز معیار معکوس'!BG367*'معیار‌سنجی‌های معتبر'!BG368</f>
        <v>0</v>
      </c>
      <c r="BH368">
        <f>'امتیاز معیار معکوس'!BH367*'معیار‌سنجی‌های معتبر'!BH368</f>
        <v>0</v>
      </c>
      <c r="BI368">
        <f>'امتیاز معیار معکوس'!BI367*'معیار‌سنجی‌های معتبر'!BI368</f>
        <v>0</v>
      </c>
      <c r="BJ368">
        <f>'امتیاز معیار معکوس'!BJ367*'معیار‌سنجی‌های معتبر'!BJ368</f>
        <v>0</v>
      </c>
      <c r="BK368">
        <f>'امتیاز معیار معکوس'!BK367*'معیار‌سنجی‌های معتبر'!BK368</f>
        <v>0</v>
      </c>
      <c r="BL368">
        <f>'امتیاز معیار معکوس'!BL367*'معیار‌سنجی‌های معتبر'!BL368</f>
        <v>0</v>
      </c>
      <c r="BM368">
        <f>'امتیاز معیار معکوس'!BM367*'معیار‌سنجی‌های معتبر'!BM368</f>
        <v>0</v>
      </c>
      <c r="BN368">
        <f t="shared" si="5"/>
        <v>0</v>
      </c>
    </row>
    <row r="369" spans="2:66" x14ac:dyDescent="0.25">
      <c r="B369">
        <f>'امتیاز معیار معکوس'!B368*'معیار‌سنجی‌های معتبر'!B369</f>
        <v>0</v>
      </c>
      <c r="C369">
        <f>'امتیاز معیار معکوس'!C368*'معیار‌سنجی‌های معتبر'!C369</f>
        <v>0</v>
      </c>
      <c r="D369">
        <f>'امتیاز معیار معکوس'!D368*'معیار‌سنجی‌های معتبر'!D369</f>
        <v>0</v>
      </c>
      <c r="E369">
        <f>'امتیاز معیار معکوس'!E368*'معیار‌سنجی‌های معتبر'!E369</f>
        <v>0</v>
      </c>
      <c r="F369">
        <f>'امتیاز معیار معکوس'!F368*'معیار‌سنجی‌های معتبر'!F369</f>
        <v>0</v>
      </c>
      <c r="G369">
        <f>'امتیاز معیار معکوس'!G368*'معیار‌سنجی‌های معتبر'!G369</f>
        <v>0</v>
      </c>
      <c r="H369">
        <f>'امتیاز معیار معکوس'!H368*'معیار‌سنجی‌های معتبر'!H369</f>
        <v>0</v>
      </c>
      <c r="I369">
        <f>'امتیاز معیار معکوس'!I368*'معیار‌سنجی‌های معتبر'!I369</f>
        <v>0</v>
      </c>
      <c r="J369">
        <f>'امتیاز معیار معکوس'!J368*'معیار‌سنجی‌های معتبر'!J369</f>
        <v>0</v>
      </c>
      <c r="K369">
        <f>'امتیاز معیار معکوس'!K368*'معیار‌سنجی‌های معتبر'!K369</f>
        <v>0</v>
      </c>
      <c r="L369">
        <f>'امتیاز معیار معکوس'!L368*'معیار‌سنجی‌های معتبر'!L369</f>
        <v>0</v>
      </c>
      <c r="M369">
        <f>'امتیاز معیار معکوس'!M368*'معیار‌سنجی‌های معتبر'!M369</f>
        <v>0</v>
      </c>
      <c r="N369">
        <f>'امتیاز معیار معکوس'!N368*'معیار‌سنجی‌های معتبر'!N369</f>
        <v>0</v>
      </c>
      <c r="O369">
        <f>'امتیاز معیار معکوس'!O368*'معیار‌سنجی‌های معتبر'!O369</f>
        <v>0</v>
      </c>
      <c r="P369">
        <f>'امتیاز معیار معکوس'!P368*'معیار‌سنجی‌های معتبر'!P369</f>
        <v>0</v>
      </c>
      <c r="Q369">
        <f>'امتیاز معیار معکوس'!Q368*'معیار‌سنجی‌های معتبر'!Q369</f>
        <v>0</v>
      </c>
      <c r="R369">
        <f>'امتیاز معیار معکوس'!R368*'معیار‌سنجی‌های معتبر'!R369</f>
        <v>0</v>
      </c>
      <c r="S369">
        <f>'امتیاز معیار معکوس'!S368*'معیار‌سنجی‌های معتبر'!S369</f>
        <v>0</v>
      </c>
      <c r="T369">
        <f>'امتیاز معیار معکوس'!T368*'معیار‌سنجی‌های معتبر'!T369</f>
        <v>0</v>
      </c>
      <c r="U369">
        <f>'امتیاز معیار معکوس'!U368*'معیار‌سنجی‌های معتبر'!U369</f>
        <v>0</v>
      </c>
      <c r="V369">
        <f>'امتیاز معیار معکوس'!V368*'معیار‌سنجی‌های معتبر'!V369</f>
        <v>0</v>
      </c>
      <c r="W369">
        <f>'امتیاز معیار معکوس'!W368*'معیار‌سنجی‌های معتبر'!W369</f>
        <v>0</v>
      </c>
      <c r="X369">
        <f>'امتیاز معیار معکوس'!X368*'معیار‌سنجی‌های معتبر'!X369</f>
        <v>0</v>
      </c>
      <c r="Y369">
        <f>'امتیاز معیار معکوس'!Y368*'معیار‌سنجی‌های معتبر'!Y369</f>
        <v>0</v>
      </c>
      <c r="Z369">
        <f>'امتیاز معیار معکوس'!Z368*'معیار‌سنجی‌های معتبر'!Z369</f>
        <v>0</v>
      </c>
      <c r="AA369">
        <f>'امتیاز معیار معکوس'!AA368*'معیار‌سنجی‌های معتبر'!AA369</f>
        <v>0</v>
      </c>
      <c r="AB369">
        <f>'امتیاز معیار معکوس'!AB368*'معیار‌سنجی‌های معتبر'!AB369</f>
        <v>0</v>
      </c>
      <c r="AC369">
        <f>'امتیاز معیار معکوس'!AC368*'معیار‌سنجی‌های معتبر'!AC369</f>
        <v>0</v>
      </c>
      <c r="AD369">
        <f>'امتیاز معیار معکوس'!AD368*'معیار‌سنجی‌های معتبر'!AD369</f>
        <v>0</v>
      </c>
      <c r="AE369">
        <f>'امتیاز معیار معکوس'!AE368*'معیار‌سنجی‌های معتبر'!AE369</f>
        <v>0</v>
      </c>
      <c r="AF369">
        <f>'امتیاز معیار معکوس'!AF368*'معیار‌سنجی‌های معتبر'!AF369</f>
        <v>0</v>
      </c>
      <c r="AG369">
        <f>'امتیاز معیار معکوس'!AG368*'معیار‌سنجی‌های معتبر'!AG369</f>
        <v>0</v>
      </c>
      <c r="AH369">
        <f>'امتیاز معیار معکوس'!AH368*'معیار‌سنجی‌های معتبر'!AH369</f>
        <v>0</v>
      </c>
      <c r="AI369">
        <f>'امتیاز معیار معکوس'!AI368*'معیار‌سنجی‌های معتبر'!AI369</f>
        <v>0</v>
      </c>
      <c r="AJ369">
        <f>'امتیاز معیار معکوس'!AJ368*'معیار‌سنجی‌های معتبر'!AJ369</f>
        <v>0</v>
      </c>
      <c r="AK369">
        <f>'امتیاز معیار معکوس'!AK368*'معیار‌سنجی‌های معتبر'!AK369</f>
        <v>0</v>
      </c>
      <c r="AL369">
        <f>'امتیاز معیار معکوس'!AL368*'معیار‌سنجی‌های معتبر'!AL369</f>
        <v>0</v>
      </c>
      <c r="AM369">
        <f>'امتیاز معیار معکوس'!AM368*'معیار‌سنجی‌های معتبر'!AM369</f>
        <v>0</v>
      </c>
      <c r="AN369">
        <f>'امتیاز معیار معکوس'!AN368*'معیار‌سنجی‌های معتبر'!AN369</f>
        <v>0</v>
      </c>
      <c r="AO369">
        <f>'امتیاز معیار معکوس'!AO368*'معیار‌سنجی‌های معتبر'!AO369</f>
        <v>0</v>
      </c>
      <c r="AP369">
        <f>'امتیاز معیار معکوس'!AP368*'معیار‌سنجی‌های معتبر'!AP369</f>
        <v>0</v>
      </c>
      <c r="AQ369">
        <f>'امتیاز معیار معکوس'!AQ368*'معیار‌سنجی‌های معتبر'!AQ369</f>
        <v>0</v>
      </c>
      <c r="AR369">
        <f>'امتیاز معیار معکوس'!AR368*'معیار‌سنجی‌های معتبر'!AR369</f>
        <v>0</v>
      </c>
      <c r="AS369">
        <f>'امتیاز معیار معکوس'!AS368*'معیار‌سنجی‌های معتبر'!AS369</f>
        <v>0</v>
      </c>
      <c r="AT369">
        <f>'امتیاز معیار معکوس'!AT368*'معیار‌سنجی‌های معتبر'!AT369</f>
        <v>0</v>
      </c>
      <c r="AU369">
        <f>'امتیاز معیار معکوس'!AU368*'معیار‌سنجی‌های معتبر'!AU369</f>
        <v>0</v>
      </c>
      <c r="AV369">
        <f>'امتیاز معیار معکوس'!AV368*'معیار‌سنجی‌های معتبر'!AV369</f>
        <v>0</v>
      </c>
      <c r="AW369">
        <f>'امتیاز معیار معکوس'!AW368*'معیار‌سنجی‌های معتبر'!AW369</f>
        <v>0</v>
      </c>
      <c r="AX369">
        <f>'امتیاز معیار معکوس'!AX368*'معیار‌سنجی‌های معتبر'!AX369</f>
        <v>0</v>
      </c>
      <c r="AY369">
        <f>'امتیاز معیار معکوس'!AY368*'معیار‌سنجی‌های معتبر'!AY369</f>
        <v>0</v>
      </c>
      <c r="AZ369">
        <f>'امتیاز معیار معکوس'!AZ368*'معیار‌سنجی‌های معتبر'!AZ369</f>
        <v>0</v>
      </c>
      <c r="BA369">
        <f>'امتیاز معیار معکوس'!BA368*'معیار‌سنجی‌های معتبر'!BA369</f>
        <v>0</v>
      </c>
      <c r="BB369">
        <f>'امتیاز معیار معکوس'!BB368*'معیار‌سنجی‌های معتبر'!BB369</f>
        <v>0</v>
      </c>
      <c r="BC369">
        <f>'امتیاز معیار معکوس'!BC368*'معیار‌سنجی‌های معتبر'!BC369</f>
        <v>0</v>
      </c>
      <c r="BD369">
        <f>'امتیاز معیار معکوس'!BD368*'معیار‌سنجی‌های معتبر'!BD369</f>
        <v>0</v>
      </c>
      <c r="BE369">
        <f>'امتیاز معیار معکوس'!BE368*'معیار‌سنجی‌های معتبر'!BE369</f>
        <v>0</v>
      </c>
      <c r="BF369">
        <f>'امتیاز معیار معکوس'!BF368*'معیار‌سنجی‌های معتبر'!BF369</f>
        <v>0</v>
      </c>
      <c r="BG369">
        <f>'امتیاز معیار معکوس'!BG368*'معیار‌سنجی‌های معتبر'!BG369</f>
        <v>0</v>
      </c>
      <c r="BH369">
        <f>'امتیاز معیار معکوس'!BH368*'معیار‌سنجی‌های معتبر'!BH369</f>
        <v>0</v>
      </c>
      <c r="BI369">
        <f>'امتیاز معیار معکوس'!BI368*'معیار‌سنجی‌های معتبر'!BI369</f>
        <v>0</v>
      </c>
      <c r="BJ369">
        <f>'امتیاز معیار معکوس'!BJ368*'معیار‌سنجی‌های معتبر'!BJ369</f>
        <v>0</v>
      </c>
      <c r="BK369">
        <f>'امتیاز معیار معکوس'!BK368*'معیار‌سنجی‌های معتبر'!BK369</f>
        <v>0</v>
      </c>
      <c r="BL369">
        <f>'امتیاز معیار معکوس'!BL368*'معیار‌سنجی‌های معتبر'!BL369</f>
        <v>0</v>
      </c>
      <c r="BM369">
        <f>'امتیاز معیار معکوس'!BM368*'معیار‌سنجی‌های معتبر'!BM369</f>
        <v>0</v>
      </c>
      <c r="BN369">
        <f t="shared" si="5"/>
        <v>0</v>
      </c>
    </row>
    <row r="370" spans="2:66" x14ac:dyDescent="0.25">
      <c r="B370">
        <f>'امتیاز معیار معکوس'!B369*'معیار‌سنجی‌های معتبر'!B370</f>
        <v>0</v>
      </c>
      <c r="C370">
        <f>'امتیاز معیار معکوس'!C369*'معیار‌سنجی‌های معتبر'!C370</f>
        <v>0</v>
      </c>
      <c r="D370">
        <f>'امتیاز معیار معکوس'!D369*'معیار‌سنجی‌های معتبر'!D370</f>
        <v>0</v>
      </c>
      <c r="E370">
        <f>'امتیاز معیار معکوس'!E369*'معیار‌سنجی‌های معتبر'!E370</f>
        <v>0</v>
      </c>
      <c r="F370">
        <f>'امتیاز معیار معکوس'!F369*'معیار‌سنجی‌های معتبر'!F370</f>
        <v>0</v>
      </c>
      <c r="G370">
        <f>'امتیاز معیار معکوس'!G369*'معیار‌سنجی‌های معتبر'!G370</f>
        <v>0</v>
      </c>
      <c r="H370">
        <f>'امتیاز معیار معکوس'!H369*'معیار‌سنجی‌های معتبر'!H370</f>
        <v>0</v>
      </c>
      <c r="I370">
        <f>'امتیاز معیار معکوس'!I369*'معیار‌سنجی‌های معتبر'!I370</f>
        <v>0</v>
      </c>
      <c r="J370">
        <f>'امتیاز معیار معکوس'!J369*'معیار‌سنجی‌های معتبر'!J370</f>
        <v>0</v>
      </c>
      <c r="K370">
        <f>'امتیاز معیار معکوس'!K369*'معیار‌سنجی‌های معتبر'!K370</f>
        <v>0</v>
      </c>
      <c r="L370">
        <f>'امتیاز معیار معکوس'!L369*'معیار‌سنجی‌های معتبر'!L370</f>
        <v>0</v>
      </c>
      <c r="M370">
        <f>'امتیاز معیار معکوس'!M369*'معیار‌سنجی‌های معتبر'!M370</f>
        <v>0</v>
      </c>
      <c r="N370">
        <f>'امتیاز معیار معکوس'!N369*'معیار‌سنجی‌های معتبر'!N370</f>
        <v>0</v>
      </c>
      <c r="O370">
        <f>'امتیاز معیار معکوس'!O369*'معیار‌سنجی‌های معتبر'!O370</f>
        <v>0</v>
      </c>
      <c r="P370">
        <f>'امتیاز معیار معکوس'!P369*'معیار‌سنجی‌های معتبر'!P370</f>
        <v>0</v>
      </c>
      <c r="Q370">
        <f>'امتیاز معیار معکوس'!Q369*'معیار‌سنجی‌های معتبر'!Q370</f>
        <v>0</v>
      </c>
      <c r="R370">
        <f>'امتیاز معیار معکوس'!R369*'معیار‌سنجی‌های معتبر'!R370</f>
        <v>0</v>
      </c>
      <c r="S370">
        <f>'امتیاز معیار معکوس'!S369*'معیار‌سنجی‌های معتبر'!S370</f>
        <v>0</v>
      </c>
      <c r="T370">
        <f>'امتیاز معیار معکوس'!T369*'معیار‌سنجی‌های معتبر'!T370</f>
        <v>0</v>
      </c>
      <c r="U370">
        <f>'امتیاز معیار معکوس'!U369*'معیار‌سنجی‌های معتبر'!U370</f>
        <v>0</v>
      </c>
      <c r="V370">
        <f>'امتیاز معیار معکوس'!V369*'معیار‌سنجی‌های معتبر'!V370</f>
        <v>0</v>
      </c>
      <c r="W370">
        <f>'امتیاز معیار معکوس'!W369*'معیار‌سنجی‌های معتبر'!W370</f>
        <v>0</v>
      </c>
      <c r="X370">
        <f>'امتیاز معیار معکوس'!X369*'معیار‌سنجی‌های معتبر'!X370</f>
        <v>0</v>
      </c>
      <c r="Y370">
        <f>'امتیاز معیار معکوس'!Y369*'معیار‌سنجی‌های معتبر'!Y370</f>
        <v>0</v>
      </c>
      <c r="Z370">
        <f>'امتیاز معیار معکوس'!Z369*'معیار‌سنجی‌های معتبر'!Z370</f>
        <v>0</v>
      </c>
      <c r="AA370">
        <f>'امتیاز معیار معکوس'!AA369*'معیار‌سنجی‌های معتبر'!AA370</f>
        <v>0</v>
      </c>
      <c r="AB370">
        <f>'امتیاز معیار معکوس'!AB369*'معیار‌سنجی‌های معتبر'!AB370</f>
        <v>0</v>
      </c>
      <c r="AC370">
        <f>'امتیاز معیار معکوس'!AC369*'معیار‌سنجی‌های معتبر'!AC370</f>
        <v>0</v>
      </c>
      <c r="AD370">
        <f>'امتیاز معیار معکوس'!AD369*'معیار‌سنجی‌های معتبر'!AD370</f>
        <v>0</v>
      </c>
      <c r="AE370">
        <f>'امتیاز معیار معکوس'!AE369*'معیار‌سنجی‌های معتبر'!AE370</f>
        <v>0</v>
      </c>
      <c r="AF370">
        <f>'امتیاز معیار معکوس'!AF369*'معیار‌سنجی‌های معتبر'!AF370</f>
        <v>0</v>
      </c>
      <c r="AG370">
        <f>'امتیاز معیار معکوس'!AG369*'معیار‌سنجی‌های معتبر'!AG370</f>
        <v>0</v>
      </c>
      <c r="AH370">
        <f>'امتیاز معیار معکوس'!AH369*'معیار‌سنجی‌های معتبر'!AH370</f>
        <v>0</v>
      </c>
      <c r="AI370">
        <f>'امتیاز معیار معکوس'!AI369*'معیار‌سنجی‌های معتبر'!AI370</f>
        <v>0</v>
      </c>
      <c r="AJ370">
        <f>'امتیاز معیار معکوس'!AJ369*'معیار‌سنجی‌های معتبر'!AJ370</f>
        <v>0</v>
      </c>
      <c r="AK370">
        <f>'امتیاز معیار معکوس'!AK369*'معیار‌سنجی‌های معتبر'!AK370</f>
        <v>0</v>
      </c>
      <c r="AL370">
        <f>'امتیاز معیار معکوس'!AL369*'معیار‌سنجی‌های معتبر'!AL370</f>
        <v>0</v>
      </c>
      <c r="AM370">
        <f>'امتیاز معیار معکوس'!AM369*'معیار‌سنجی‌های معتبر'!AM370</f>
        <v>0</v>
      </c>
      <c r="AN370">
        <f>'امتیاز معیار معکوس'!AN369*'معیار‌سنجی‌های معتبر'!AN370</f>
        <v>0</v>
      </c>
      <c r="AO370">
        <f>'امتیاز معیار معکوس'!AO369*'معیار‌سنجی‌های معتبر'!AO370</f>
        <v>0</v>
      </c>
      <c r="AP370">
        <f>'امتیاز معیار معکوس'!AP369*'معیار‌سنجی‌های معتبر'!AP370</f>
        <v>0</v>
      </c>
      <c r="AQ370">
        <f>'امتیاز معیار معکوس'!AQ369*'معیار‌سنجی‌های معتبر'!AQ370</f>
        <v>0</v>
      </c>
      <c r="AR370">
        <f>'امتیاز معیار معکوس'!AR369*'معیار‌سنجی‌های معتبر'!AR370</f>
        <v>0</v>
      </c>
      <c r="AS370">
        <f>'امتیاز معیار معکوس'!AS369*'معیار‌سنجی‌های معتبر'!AS370</f>
        <v>0</v>
      </c>
      <c r="AT370">
        <f>'امتیاز معیار معکوس'!AT369*'معیار‌سنجی‌های معتبر'!AT370</f>
        <v>0</v>
      </c>
      <c r="AU370">
        <f>'امتیاز معیار معکوس'!AU369*'معیار‌سنجی‌های معتبر'!AU370</f>
        <v>0</v>
      </c>
      <c r="AV370">
        <f>'امتیاز معیار معکوس'!AV369*'معیار‌سنجی‌های معتبر'!AV370</f>
        <v>0</v>
      </c>
      <c r="AW370">
        <f>'امتیاز معیار معکوس'!AW369*'معیار‌سنجی‌های معتبر'!AW370</f>
        <v>0</v>
      </c>
      <c r="AX370">
        <f>'امتیاز معیار معکوس'!AX369*'معیار‌سنجی‌های معتبر'!AX370</f>
        <v>0</v>
      </c>
      <c r="AY370">
        <f>'امتیاز معیار معکوس'!AY369*'معیار‌سنجی‌های معتبر'!AY370</f>
        <v>0</v>
      </c>
      <c r="AZ370">
        <f>'امتیاز معیار معکوس'!AZ369*'معیار‌سنجی‌های معتبر'!AZ370</f>
        <v>0</v>
      </c>
      <c r="BA370">
        <f>'امتیاز معیار معکوس'!BA369*'معیار‌سنجی‌های معتبر'!BA370</f>
        <v>0</v>
      </c>
      <c r="BB370">
        <f>'امتیاز معیار معکوس'!BB369*'معیار‌سنجی‌های معتبر'!BB370</f>
        <v>0</v>
      </c>
      <c r="BC370">
        <f>'امتیاز معیار معکوس'!BC369*'معیار‌سنجی‌های معتبر'!BC370</f>
        <v>0</v>
      </c>
      <c r="BD370">
        <f>'امتیاز معیار معکوس'!BD369*'معیار‌سنجی‌های معتبر'!BD370</f>
        <v>0</v>
      </c>
      <c r="BE370">
        <f>'امتیاز معیار معکوس'!BE369*'معیار‌سنجی‌های معتبر'!BE370</f>
        <v>0</v>
      </c>
      <c r="BF370">
        <f>'امتیاز معیار معکوس'!BF369*'معیار‌سنجی‌های معتبر'!BF370</f>
        <v>0</v>
      </c>
      <c r="BG370">
        <f>'امتیاز معیار معکوس'!BG369*'معیار‌سنجی‌های معتبر'!BG370</f>
        <v>0</v>
      </c>
      <c r="BH370">
        <f>'امتیاز معیار معکوس'!BH369*'معیار‌سنجی‌های معتبر'!BH370</f>
        <v>0</v>
      </c>
      <c r="BI370">
        <f>'امتیاز معیار معکوس'!BI369*'معیار‌سنجی‌های معتبر'!BI370</f>
        <v>0</v>
      </c>
      <c r="BJ370">
        <f>'امتیاز معیار معکوس'!BJ369*'معیار‌سنجی‌های معتبر'!BJ370</f>
        <v>0</v>
      </c>
      <c r="BK370">
        <f>'امتیاز معیار معکوس'!BK369*'معیار‌سنجی‌های معتبر'!BK370</f>
        <v>0</v>
      </c>
      <c r="BL370">
        <f>'امتیاز معیار معکوس'!BL369*'معیار‌سنجی‌های معتبر'!BL370</f>
        <v>0</v>
      </c>
      <c r="BM370">
        <f>'امتیاز معیار معکوس'!BM369*'معیار‌سنجی‌های معتبر'!BM370</f>
        <v>0</v>
      </c>
      <c r="BN370">
        <f t="shared" si="5"/>
        <v>0</v>
      </c>
    </row>
    <row r="371" spans="2:66" x14ac:dyDescent="0.25">
      <c r="BN371">
        <f t="shared" si="5"/>
        <v>0</v>
      </c>
    </row>
    <row r="372" spans="2:66" x14ac:dyDescent="0.25">
      <c r="BN372">
        <f t="shared" si="5"/>
        <v>0</v>
      </c>
    </row>
    <row r="373" spans="2:66" x14ac:dyDescent="0.25">
      <c r="BN373">
        <f t="shared" si="5"/>
        <v>0</v>
      </c>
    </row>
    <row r="374" spans="2:66" x14ac:dyDescent="0.25">
      <c r="BN374">
        <f t="shared" si="5"/>
        <v>0</v>
      </c>
    </row>
    <row r="375" spans="2:66" x14ac:dyDescent="0.25">
      <c r="BN375">
        <f t="shared" si="5"/>
        <v>0</v>
      </c>
    </row>
    <row r="376" spans="2:66" x14ac:dyDescent="0.25">
      <c r="BN376">
        <f t="shared" si="5"/>
        <v>0</v>
      </c>
    </row>
    <row r="377" spans="2:66" x14ac:dyDescent="0.25">
      <c r="BN377">
        <f t="shared" si="5"/>
        <v>0</v>
      </c>
    </row>
    <row r="378" spans="2:66" x14ac:dyDescent="0.25">
      <c r="BN378">
        <f t="shared" si="5"/>
        <v>0</v>
      </c>
    </row>
    <row r="379" spans="2:66" x14ac:dyDescent="0.25">
      <c r="BN379">
        <f t="shared" si="5"/>
        <v>0</v>
      </c>
    </row>
    <row r="380" spans="2:66" x14ac:dyDescent="0.25">
      <c r="BN380">
        <f t="shared" si="5"/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CFEB6-4633-4E35-9FE7-6ACC7B20311F}">
  <dimension ref="B1:BN380"/>
  <sheetViews>
    <sheetView topLeftCell="AQ1" workbookViewId="0">
      <selection activeCell="BN2" sqref="BN2"/>
    </sheetView>
  </sheetViews>
  <sheetFormatPr defaultRowHeight="15" x14ac:dyDescent="0.25"/>
  <sheetData>
    <row r="1" spans="2:66" x14ac:dyDescent="0.25">
      <c r="BN1" s="1" t="s">
        <v>79</v>
      </c>
    </row>
    <row r="2" spans="2:66" x14ac:dyDescent="0.25">
      <c r="B2">
        <f>'امتیاز معیار اصلی'!B2*'معیار‌سنجی‌های معتبر'!B2</f>
        <v>0</v>
      </c>
      <c r="C2">
        <f>'امتیاز معیار اصلی'!C2*'معیار‌سنجی‌های معتبر'!C2</f>
        <v>0.55555555555555503</v>
      </c>
      <c r="D2">
        <f>'امتیاز معیار اصلی'!D2*'معیار‌سنجی‌های معتبر'!D2</f>
        <v>0.77777777777777701</v>
      </c>
      <c r="E2">
        <f>'امتیاز معیار اصلی'!E2*'معیار‌سنجی‌های معتبر'!E2</f>
        <v>0.66666666666666596</v>
      </c>
      <c r="F2">
        <f>'امتیاز معیار اصلی'!F2*'معیار‌سنجی‌های معتبر'!F2</f>
        <v>0.66666666666666596</v>
      </c>
      <c r="G2">
        <f>'امتیاز معیار اصلی'!G2*'معیار‌سنجی‌های معتبر'!G2</f>
        <v>0.77777777777777701</v>
      </c>
      <c r="H2">
        <f>'امتیاز معیار اصلی'!H2*'معیار‌سنجی‌های معتبر'!H2</f>
        <v>0.55555555555555503</v>
      </c>
      <c r="I2">
        <f>'امتیاز معیار اصلی'!I2*'معیار‌سنجی‌های معتبر'!I2</f>
        <v>0.44444444444444398</v>
      </c>
      <c r="J2">
        <f>'امتیاز معیار اصلی'!J2*'معیار‌سنجی‌های معتبر'!J2</f>
        <v>0.33333333333333298</v>
      </c>
      <c r="K2">
        <f>'امتیاز معیار اصلی'!K2*'معیار‌سنجی‌های معتبر'!K2</f>
        <v>0.44444444444444398</v>
      </c>
      <c r="L2">
        <f>'امتیاز معیار اصلی'!L2*'معیار‌سنجی‌های معتبر'!L2</f>
        <v>0.44444444444444398</v>
      </c>
      <c r="M2">
        <f>'امتیاز معیار اصلی'!M2*'معیار‌سنجی‌های معتبر'!M2</f>
        <v>0.88888888888888795</v>
      </c>
      <c r="N2">
        <f>'امتیاز معیار اصلی'!N2*'معیار‌سنجی‌های معتبر'!N2</f>
        <v>0.44444444444444398</v>
      </c>
      <c r="O2">
        <f>'امتیاز معیار اصلی'!O2*'معیار‌سنجی‌های معتبر'!O2</f>
        <v>0.44444444444444398</v>
      </c>
      <c r="P2">
        <f>'امتیاز معیار اصلی'!P2*'معیار‌سنجی‌های معتبر'!P2</f>
        <v>0.55555555555555503</v>
      </c>
      <c r="Q2">
        <f>'امتیاز معیار اصلی'!Q2*'معیار‌سنجی‌های معتبر'!Q2</f>
        <v>0.44444444444444398</v>
      </c>
      <c r="R2">
        <f>'امتیاز معیار اصلی'!R2*'معیار‌سنجی‌های معتبر'!R2</f>
        <v>0.33333333333333298</v>
      </c>
      <c r="S2">
        <f>'امتیاز معیار اصلی'!S2*'معیار‌سنجی‌های معتبر'!S2</f>
        <v>0.88888888888888795</v>
      </c>
      <c r="T2">
        <f>'امتیاز معیار اصلی'!T2*'معیار‌سنجی‌های معتبر'!T2</f>
        <v>0.55555555555555503</v>
      </c>
      <c r="U2">
        <f>'امتیاز معیار اصلی'!U2*'معیار‌سنجی‌های معتبر'!U2</f>
        <v>0.33333333333333298</v>
      </c>
      <c r="V2">
        <f>'امتیاز معیار اصلی'!V2*'معیار‌سنجی‌های معتبر'!V2</f>
        <v>0.44444444444444398</v>
      </c>
      <c r="W2">
        <f>'امتیاز معیار اصلی'!W2*'معیار‌سنجی‌های معتبر'!W2</f>
        <v>0</v>
      </c>
      <c r="X2">
        <f>'امتیاز معیار اصلی'!X2*'معیار‌سنجی‌های معتبر'!X2</f>
        <v>0</v>
      </c>
      <c r="Y2">
        <f>'امتیاز معیار اصلی'!Y2*'معیار‌سنجی‌های معتبر'!Y2</f>
        <v>0.77777777777777701</v>
      </c>
      <c r="Z2">
        <f>'امتیاز معیار اصلی'!Z2*'معیار‌سنجی‌های معتبر'!Z2</f>
        <v>0.33333333333333298</v>
      </c>
      <c r="AA2">
        <f>'امتیاز معیار اصلی'!AA2*'معیار‌سنجی‌های معتبر'!AA2</f>
        <v>0.33333333333333298</v>
      </c>
      <c r="AB2">
        <f>'امتیاز معیار اصلی'!AB2*'معیار‌سنجی‌های معتبر'!AB2</f>
        <v>0.33333333333333298</v>
      </c>
      <c r="AC2">
        <f>'امتیاز معیار اصلی'!AC2*'معیار‌سنجی‌های معتبر'!AC2</f>
        <v>0.22222222222222199</v>
      </c>
      <c r="AD2">
        <f>'امتیاز معیار اصلی'!AD2*'معیار‌سنجی‌های معتبر'!AD2</f>
        <v>0.55555555555555503</v>
      </c>
      <c r="AE2">
        <f>'امتیاز معیار اصلی'!AE2*'معیار‌سنجی‌های معتبر'!AE2</f>
        <v>0</v>
      </c>
      <c r="AF2">
        <f>'امتیاز معیار اصلی'!AF2*'معیار‌سنجی‌های معتبر'!AF2</f>
        <v>0.33333333333333298</v>
      </c>
      <c r="AG2">
        <f>'امتیاز معیار اصلی'!AG2*'معیار‌سنجی‌های معتبر'!AG2</f>
        <v>0.22222222222222199</v>
      </c>
      <c r="AH2">
        <f>'امتیاز معیار اصلی'!AH2*'معیار‌سنجی‌های معتبر'!AH2</f>
        <v>0.33333333333333298</v>
      </c>
      <c r="AI2">
        <f>'امتیاز معیار اصلی'!AI2*'معیار‌سنجی‌های معتبر'!AI2</f>
        <v>0</v>
      </c>
      <c r="AJ2">
        <f>'امتیاز معیار اصلی'!AJ2*'معیار‌سنجی‌های معتبر'!AJ2</f>
        <v>0.33333333333333298</v>
      </c>
      <c r="AK2">
        <f>'امتیاز معیار اصلی'!AK2*'معیار‌سنجی‌های معتبر'!AK2</f>
        <v>0.66666666666666596</v>
      </c>
      <c r="AL2">
        <f>'امتیاز معیار اصلی'!AL2*'معیار‌سنجی‌های معتبر'!AL2</f>
        <v>0.22222222222222199</v>
      </c>
      <c r="AM2">
        <f>'امتیاز معیار اصلی'!AM2*'معیار‌سنجی‌های معتبر'!AM2</f>
        <v>0.33333333333333298</v>
      </c>
      <c r="AN2">
        <f>'امتیاز معیار اصلی'!AN2*'معیار‌سنجی‌های معتبر'!AN2</f>
        <v>0.22222222222222199</v>
      </c>
      <c r="AO2">
        <f>'امتیاز معیار اصلی'!AO2*'معیار‌سنجی‌های معتبر'!AO2</f>
        <v>0.44444444444444398</v>
      </c>
      <c r="AP2">
        <f>'امتیاز معیار اصلی'!AP2*'معیار‌سنجی‌های معتبر'!AP2</f>
        <v>0.22222222222222199</v>
      </c>
      <c r="AQ2">
        <f>'امتیاز معیار اصلی'!AQ2*'معیار‌سنجی‌های معتبر'!AQ2</f>
        <v>0.66666666666666596</v>
      </c>
      <c r="AR2">
        <f>'امتیاز معیار اصلی'!AR2*'معیار‌سنجی‌های معتبر'!AR2</f>
        <v>1</v>
      </c>
      <c r="AS2">
        <f>'امتیاز معیار اصلی'!AS2*'معیار‌سنجی‌های معتبر'!AS2</f>
        <v>0.33333333333333298</v>
      </c>
      <c r="AT2">
        <f>'امتیاز معیار اصلی'!AT2*'معیار‌سنجی‌های معتبر'!AT2</f>
        <v>0.66666666666666596</v>
      </c>
      <c r="AU2">
        <f>'امتیاز معیار اصلی'!AU2*'معیار‌سنجی‌های معتبر'!AU2</f>
        <v>0</v>
      </c>
      <c r="AV2">
        <f>'امتیاز معیار اصلی'!AV2*'معیار‌سنجی‌های معتبر'!AV2</f>
        <v>0.66666666666666596</v>
      </c>
      <c r="AW2">
        <f>'امتیاز معیار اصلی'!AW2*'معیار‌سنجی‌های معتبر'!AW2</f>
        <v>0.22222222222222199</v>
      </c>
      <c r="AX2">
        <f>'امتیاز معیار اصلی'!AX2*'معیار‌سنجی‌های معتبر'!AX2</f>
        <v>0</v>
      </c>
      <c r="AY2">
        <f>'امتیاز معیار اصلی'!AY2*'معیار‌سنجی‌های معتبر'!AY2</f>
        <v>0</v>
      </c>
      <c r="AZ2">
        <f>'امتیاز معیار اصلی'!AZ2*'معیار‌سنجی‌های معتبر'!AZ2</f>
        <v>1</v>
      </c>
      <c r="BA2">
        <f>'امتیاز معیار اصلی'!BA2*'معیار‌سنجی‌های معتبر'!BA2</f>
        <v>0</v>
      </c>
      <c r="BB2">
        <f>'امتیاز معیار اصلی'!BB2*'معیار‌سنجی‌های معتبر'!BB2</f>
        <v>0</v>
      </c>
      <c r="BC2">
        <f>'امتیاز معیار اصلی'!BC2*'معیار‌سنجی‌های معتبر'!BC2</f>
        <v>0.44444444444444398</v>
      </c>
      <c r="BD2">
        <f>'امتیاز معیار اصلی'!BD2*'معیار‌سنجی‌های معتبر'!BD2</f>
        <v>0.88888888888888795</v>
      </c>
      <c r="BE2">
        <f>'امتیاز معیار اصلی'!BE2*'معیار‌سنجی‌های معتبر'!BE2</f>
        <v>0.22222222222222199</v>
      </c>
      <c r="BF2">
        <f>'امتیاز معیار اصلی'!BF2*'معیار‌سنجی‌های معتبر'!BF2</f>
        <v>0.33333333333333298</v>
      </c>
      <c r="BG2">
        <f>'امتیاز معیار اصلی'!BG2*'معیار‌سنجی‌های معتبر'!BG2</f>
        <v>0.66666666666666596</v>
      </c>
      <c r="BH2">
        <f>'امتیاز معیار اصلی'!BH2*'معیار‌سنجی‌های معتبر'!BH2</f>
        <v>0</v>
      </c>
      <c r="BI2">
        <f>'امتیاز معیار اصلی'!BI2*'معیار‌سنجی‌های معتبر'!BI2</f>
        <v>0.66666666666666596</v>
      </c>
      <c r="BJ2">
        <f>'امتیاز معیار اصلی'!BJ2*'معیار‌سنجی‌های معتبر'!BJ2</f>
        <v>0</v>
      </c>
      <c r="BK2">
        <f>'امتیاز معیار اصلی'!BK2*'معیار‌سنجی‌های معتبر'!BK2</f>
        <v>0</v>
      </c>
      <c r="BL2">
        <f>'امتیاز معیار اصلی'!BL2*'معیار‌سنجی‌های معتبر'!BL2</f>
        <v>0</v>
      </c>
      <c r="BM2">
        <f>'امتیاز معیار اصلی'!BM2*'معیار‌سنجی‌های معتبر'!BM2</f>
        <v>0.33333333333333298</v>
      </c>
      <c r="BN2">
        <f>SUM(B2:BM2)</f>
        <v>24.999999999999954</v>
      </c>
    </row>
    <row r="3" spans="2:66" x14ac:dyDescent="0.25">
      <c r="B3">
        <f>'امتیاز معیار اصلی'!B3*'معیار‌سنجی‌های معتبر'!B3</f>
        <v>0.22222222222222199</v>
      </c>
      <c r="C3">
        <f>'امتیاز معیار اصلی'!C3*'معیار‌سنجی‌های معتبر'!C3</f>
        <v>0.22222222222222199</v>
      </c>
      <c r="D3">
        <f>'امتیاز معیار اصلی'!D3*'معیار‌سنجی‌های معتبر'!D3</f>
        <v>0.33333333333333298</v>
      </c>
      <c r="E3">
        <f>'امتیاز معیار اصلی'!E3*'معیار‌سنجی‌های معتبر'!E3</f>
        <v>0.44444444444444398</v>
      </c>
      <c r="F3">
        <f>'امتیاز معیار اصلی'!F3*'معیار‌سنجی‌های معتبر'!F3</f>
        <v>0.55555555555555503</v>
      </c>
      <c r="G3">
        <f>'امتیاز معیار اصلی'!G3*'معیار‌سنجی‌های معتبر'!G3</f>
        <v>0.33333333333333298</v>
      </c>
      <c r="H3">
        <f>'امتیاز معیار اصلی'!H3*'معیار‌سنجی‌های معتبر'!H3</f>
        <v>0</v>
      </c>
      <c r="I3">
        <f>'امتیاز معیار اصلی'!I3*'معیار‌سنجی‌های معتبر'!I3</f>
        <v>0.11111111111111099</v>
      </c>
      <c r="J3">
        <f>'امتیاز معیار اصلی'!J3*'معیار‌سنجی‌های معتبر'!J3</f>
        <v>0.22222222222222199</v>
      </c>
      <c r="K3">
        <f>'امتیاز معیار اصلی'!K3*'معیار‌سنجی‌های معتبر'!K3</f>
        <v>0.33333333333333298</v>
      </c>
      <c r="L3">
        <f>'امتیاز معیار اصلی'!L3*'معیار‌سنجی‌های معتبر'!L3</f>
        <v>0.77777777777777701</v>
      </c>
      <c r="M3">
        <f>'امتیاز معیار اصلی'!M3*'معیار‌سنجی‌های معتبر'!M3</f>
        <v>0.44444444444444398</v>
      </c>
      <c r="N3">
        <f>'امتیاز معیار اصلی'!N3*'معیار‌سنجی‌های معتبر'!N3</f>
        <v>0.77777777777777701</v>
      </c>
      <c r="O3">
        <f>'امتیاز معیار اصلی'!O3*'معیار‌سنجی‌های معتبر'!O3</f>
        <v>0</v>
      </c>
      <c r="P3">
        <f>'امتیاز معیار اصلی'!P3*'معیار‌سنجی‌های معتبر'!P3</f>
        <v>0</v>
      </c>
      <c r="Q3">
        <f>'امتیاز معیار اصلی'!Q3*'معیار‌سنجی‌های معتبر'!Q3</f>
        <v>0</v>
      </c>
      <c r="R3">
        <f>'امتیاز معیار اصلی'!R3*'معیار‌سنجی‌های معتبر'!R3</f>
        <v>0</v>
      </c>
      <c r="S3">
        <f>'امتیاز معیار اصلی'!S3*'معیار‌سنجی‌های معتبر'!S3</f>
        <v>0.55555555555555503</v>
      </c>
      <c r="T3">
        <f>'امتیاز معیار اصلی'!T3*'معیار‌سنجی‌های معتبر'!T3</f>
        <v>0.22222222222222199</v>
      </c>
      <c r="U3">
        <f>'امتیاز معیار اصلی'!U3*'معیار‌سنجی‌های معتبر'!U3</f>
        <v>0.22222222222222199</v>
      </c>
      <c r="V3">
        <f>'امتیاز معیار اصلی'!V3*'معیار‌سنجی‌های معتبر'!V3</f>
        <v>0</v>
      </c>
      <c r="W3">
        <f>'امتیاز معیار اصلی'!W3*'معیار‌سنجی‌های معتبر'!W3</f>
        <v>0.22222222222222199</v>
      </c>
      <c r="X3">
        <f>'امتیاز معیار اصلی'!X3*'معیار‌سنجی‌های معتبر'!X3</f>
        <v>0</v>
      </c>
      <c r="Y3">
        <f>'امتیاز معیار اصلی'!Y3*'معیار‌سنجی‌های معتبر'!Y3</f>
        <v>0</v>
      </c>
      <c r="Z3">
        <f>'امتیاز معیار اصلی'!Z3*'معیار‌سنجی‌های معتبر'!Z3</f>
        <v>0</v>
      </c>
      <c r="AA3">
        <f>'امتیاز معیار اصلی'!AA3*'معیار‌سنجی‌های معتبر'!AA3</f>
        <v>0</v>
      </c>
      <c r="AB3">
        <f>'امتیاز معیار اصلی'!AB3*'معیار‌سنجی‌های معتبر'!AB3</f>
        <v>0</v>
      </c>
      <c r="AC3">
        <f>'امتیاز معیار اصلی'!AC3*'معیار‌سنجی‌های معتبر'!AC3</f>
        <v>0.22222222222222199</v>
      </c>
      <c r="AD3">
        <f>'امتیاز معیار اصلی'!AD3*'معیار‌سنجی‌های معتبر'!AD3</f>
        <v>0.22222222222222199</v>
      </c>
      <c r="AE3">
        <f>'امتیاز معیار اصلی'!AE3*'معیار‌سنجی‌های معتبر'!AE3</f>
        <v>0</v>
      </c>
      <c r="AF3">
        <f>'امتیاز معیار اصلی'!AF3*'معیار‌سنجی‌های معتبر'!AF3</f>
        <v>0.11111111111111099</v>
      </c>
      <c r="AG3">
        <f>'امتیاز معیار اصلی'!AG3*'معیار‌سنجی‌های معتبر'!AG3</f>
        <v>0</v>
      </c>
      <c r="AH3">
        <f>'امتیاز معیار اصلی'!AH3*'معیار‌سنجی‌های معتبر'!AH3</f>
        <v>0</v>
      </c>
      <c r="AI3">
        <f>'امتیاز معیار اصلی'!AI3*'معیار‌سنجی‌های معتبر'!AI3</f>
        <v>0</v>
      </c>
      <c r="AJ3">
        <f>'امتیاز معیار اصلی'!AJ3*'معیار‌سنجی‌های معتبر'!AJ3</f>
        <v>0.44444444444444398</v>
      </c>
      <c r="AK3">
        <f>'امتیاز معیار اصلی'!AK3*'معیار‌سنجی‌های معتبر'!AK3</f>
        <v>0</v>
      </c>
      <c r="AL3">
        <f>'امتیاز معیار اصلی'!AL3*'معیار‌سنجی‌های معتبر'!AL3</f>
        <v>0</v>
      </c>
      <c r="AM3">
        <f>'امتیاز معیار اصلی'!AM3*'معیار‌سنجی‌های معتبر'!AM3</f>
        <v>0.33333333333333298</v>
      </c>
      <c r="AN3">
        <f>'امتیاز معیار اصلی'!AN3*'معیار‌سنجی‌های معتبر'!AN3</f>
        <v>0.22222222222222199</v>
      </c>
      <c r="AO3">
        <f>'امتیاز معیار اصلی'!AO3*'معیار‌سنجی‌های معتبر'!AO3</f>
        <v>0</v>
      </c>
      <c r="AP3">
        <f>'امتیاز معیار اصلی'!AP3*'معیار‌سنجی‌های معتبر'!AP3</f>
        <v>0.11111111111111099</v>
      </c>
      <c r="AQ3">
        <f>'امتیاز معیار اصلی'!AQ3*'معیار‌سنجی‌های معتبر'!AQ3</f>
        <v>0.22222222222222199</v>
      </c>
      <c r="AR3">
        <f>'امتیاز معیار اصلی'!AR3*'معیار‌سنجی‌های معتبر'!AR3</f>
        <v>0</v>
      </c>
      <c r="AS3">
        <f>'امتیاز معیار اصلی'!AS3*'معیار‌سنجی‌های معتبر'!AS3</f>
        <v>0.22222222222222199</v>
      </c>
      <c r="AT3">
        <f>'امتیاز معیار اصلی'!AT3*'معیار‌سنجی‌های معتبر'!AT3</f>
        <v>0.33333333333333298</v>
      </c>
      <c r="AU3">
        <f>'امتیاز معیار اصلی'!AU3*'معیار‌سنجی‌های معتبر'!AU3</f>
        <v>0.22222222222222199</v>
      </c>
      <c r="AV3">
        <f>'امتیاز معیار اصلی'!AV3*'معیار‌سنجی‌های معتبر'!AV3</f>
        <v>0</v>
      </c>
      <c r="AW3">
        <f>'امتیاز معیار اصلی'!AW3*'معیار‌سنجی‌های معتبر'!AW3</f>
        <v>0</v>
      </c>
      <c r="AX3">
        <f>'امتیاز معیار اصلی'!AX3*'معیار‌سنجی‌های معتبر'!AX3</f>
        <v>0.22222222222222199</v>
      </c>
      <c r="AY3">
        <f>'امتیاز معیار اصلی'!AY3*'معیار‌سنجی‌های معتبر'!AY3</f>
        <v>0.55555555555555503</v>
      </c>
      <c r="AZ3">
        <f>'امتیاز معیار اصلی'!AZ3*'معیار‌سنجی‌های معتبر'!AZ3</f>
        <v>0.44444444444444398</v>
      </c>
      <c r="BA3">
        <f>'امتیاز معیار اصلی'!BA3*'معیار‌سنجی‌های معتبر'!BA3</f>
        <v>0.33333333333333298</v>
      </c>
      <c r="BB3">
        <f>'امتیاز معیار اصلی'!BB3*'معیار‌سنجی‌های معتبر'!BB3</f>
        <v>0</v>
      </c>
      <c r="BC3">
        <f>'امتیاز معیار اصلی'!BC3*'معیار‌سنجی‌های معتبر'!BC3</f>
        <v>0</v>
      </c>
      <c r="BD3">
        <f>'امتیاز معیار اصلی'!BD3*'معیار‌سنجی‌های معتبر'!BD3</f>
        <v>0.11111111111111099</v>
      </c>
      <c r="BE3">
        <f>'امتیاز معیار اصلی'!BE3*'معیار‌سنجی‌های معتبر'!BE3</f>
        <v>0</v>
      </c>
      <c r="BF3">
        <f>'امتیاز معیار اصلی'!BF3*'معیار‌سنجی‌های معتبر'!BF3</f>
        <v>0</v>
      </c>
      <c r="BG3">
        <f>'امتیاز معیار اصلی'!BG3*'معیار‌سنجی‌های معتبر'!BG3</f>
        <v>0.22222222222222199</v>
      </c>
      <c r="BH3">
        <f>'امتیاز معیار اصلی'!BH3*'معیار‌سنجی‌های معتبر'!BH3</f>
        <v>0.11111111111111099</v>
      </c>
      <c r="BI3">
        <f>'امتیاز معیار اصلی'!BI3*'معیار‌سنجی‌های معتبر'!BI3</f>
        <v>0.11111111111111099</v>
      </c>
      <c r="BJ3">
        <f>'امتیاز معیار اصلی'!BJ3*'معیار‌سنجی‌های معتبر'!BJ3</f>
        <v>0</v>
      </c>
      <c r="BK3">
        <f>'امتیاز معیار اصلی'!BK3*'معیار‌سنجی‌های معتبر'!BK3</f>
        <v>0.11111111111111099</v>
      </c>
      <c r="BL3">
        <f>'امتیاز معیار اصلی'!BL3*'معیار‌سنجی‌های معتبر'!BL3</f>
        <v>0</v>
      </c>
      <c r="BM3">
        <f>'امتیاز معیار اصلی'!BM3*'معیار‌سنجی‌های معتبر'!BM3</f>
        <v>0</v>
      </c>
      <c r="BN3">
        <f t="shared" ref="BN3:BN66" si="0">SUM(B3:BM3)</f>
        <v>10.888888888888875</v>
      </c>
    </row>
    <row r="4" spans="2:66" x14ac:dyDescent="0.25">
      <c r="B4">
        <f>'امتیاز معیار اصلی'!B4*'معیار‌سنجی‌های معتبر'!B4</f>
        <v>0.44444444444444398</v>
      </c>
      <c r="C4">
        <f>'امتیاز معیار اصلی'!C4*'معیار‌سنجی‌های معتبر'!C4</f>
        <v>0.66666666666666596</v>
      </c>
      <c r="D4">
        <f>'امتیاز معیار اصلی'!D4*'معیار‌سنجی‌های معتبر'!D4</f>
        <v>0</v>
      </c>
      <c r="E4">
        <f>'امتیاز معیار اصلی'!E4*'معیار‌سنجی‌های معتبر'!E4</f>
        <v>0.22222222222222199</v>
      </c>
      <c r="F4">
        <f>'امتیاز معیار اصلی'!F4*'معیار‌سنجی‌های معتبر'!F4</f>
        <v>0.33333333333333298</v>
      </c>
      <c r="G4">
        <f>'امتیاز معیار اصلی'!G4*'معیار‌سنجی‌های معتبر'!G4</f>
        <v>0.22222222222222199</v>
      </c>
      <c r="H4">
        <f>'امتیاز معیار اصلی'!H4*'معیار‌سنجی‌های معتبر'!H4</f>
        <v>0</v>
      </c>
      <c r="I4">
        <f>'امتیاز معیار اصلی'!I4*'معیار‌سنجی‌های معتبر'!I4</f>
        <v>0.22222222222222199</v>
      </c>
      <c r="J4">
        <f>'امتیاز معیار اصلی'!J4*'معیار‌سنجی‌های معتبر'!J4</f>
        <v>0</v>
      </c>
      <c r="K4">
        <f>'امتیاز معیار اصلی'!K4*'معیار‌سنجی‌های معتبر'!K4</f>
        <v>0.44444444444444398</v>
      </c>
      <c r="L4">
        <f>'امتیاز معیار اصلی'!L4*'معیار‌سنجی‌های معتبر'!L4</f>
        <v>0.44444444444444398</v>
      </c>
      <c r="M4">
        <f>'امتیاز معیار اصلی'!M4*'معیار‌سنجی‌های معتبر'!M4</f>
        <v>0.33333333333333298</v>
      </c>
      <c r="N4">
        <f>'امتیاز معیار اصلی'!N4*'معیار‌سنجی‌های معتبر'!N4</f>
        <v>0.66666666666666596</v>
      </c>
      <c r="O4">
        <f>'امتیاز معیار اصلی'!O4*'معیار‌سنجی‌های معتبر'!O4</f>
        <v>0</v>
      </c>
      <c r="P4">
        <f>'امتیاز معیار اصلی'!P4*'معیار‌سنجی‌های معتبر'!P4</f>
        <v>0</v>
      </c>
      <c r="Q4">
        <f>'امتیاز معیار اصلی'!Q4*'معیار‌سنجی‌های معتبر'!Q4</f>
        <v>0</v>
      </c>
      <c r="R4">
        <f>'امتیاز معیار اصلی'!R4*'معیار‌سنجی‌های معتبر'!R4</f>
        <v>0.44444444444444398</v>
      </c>
      <c r="S4">
        <f>'امتیاز معیار اصلی'!S4*'معیار‌سنجی‌های معتبر'!S4</f>
        <v>0.66666666666666596</v>
      </c>
      <c r="T4">
        <f>'امتیاز معیار اصلی'!T4*'معیار‌سنجی‌های معتبر'!T4</f>
        <v>0</v>
      </c>
      <c r="U4">
        <f>'امتیاز معیار اصلی'!U4*'معیار‌سنجی‌های معتبر'!U4</f>
        <v>0.33333333333333298</v>
      </c>
      <c r="V4">
        <f>'امتیاز معیار اصلی'!V4*'معیار‌سنجی‌های معتبر'!V4</f>
        <v>0.33333333333333298</v>
      </c>
      <c r="W4">
        <f>'امتیاز معیار اصلی'!W4*'معیار‌سنجی‌های معتبر'!W4</f>
        <v>0.22222222222222199</v>
      </c>
      <c r="X4">
        <f>'امتیاز معیار اصلی'!X4*'معیار‌سنجی‌های معتبر'!X4</f>
        <v>0</v>
      </c>
      <c r="Y4">
        <f>'امتیاز معیار اصلی'!Y4*'معیار‌سنجی‌های معتبر'!Y4</f>
        <v>0</v>
      </c>
      <c r="Z4">
        <f>'امتیاز معیار اصلی'!Z4*'معیار‌سنجی‌های معتبر'!Z4</f>
        <v>0</v>
      </c>
      <c r="AA4">
        <f>'امتیاز معیار اصلی'!AA4*'معیار‌سنجی‌های معتبر'!AA4</f>
        <v>0</v>
      </c>
      <c r="AB4">
        <f>'امتیاز معیار اصلی'!AB4*'معیار‌سنجی‌های معتبر'!AB4</f>
        <v>0.33333333333333298</v>
      </c>
      <c r="AC4">
        <f>'امتیاز معیار اصلی'!AC4*'معیار‌سنجی‌های معتبر'!AC4</f>
        <v>0</v>
      </c>
      <c r="AD4">
        <f>'امتیاز معیار اصلی'!AD4*'معیار‌سنجی‌های معتبر'!AD4</f>
        <v>0.44444444444444398</v>
      </c>
      <c r="AE4">
        <f>'امتیاز معیار اصلی'!AE4*'معیار‌سنجی‌های معتبر'!AE4</f>
        <v>0</v>
      </c>
      <c r="AF4">
        <f>'امتیاز معیار اصلی'!AF4*'معیار‌سنجی‌های معتبر'!AF4</f>
        <v>0</v>
      </c>
      <c r="AG4">
        <f>'امتیاز معیار اصلی'!AG4*'معیار‌سنجی‌های معتبر'!AG4</f>
        <v>0.11111111111111099</v>
      </c>
      <c r="AH4">
        <f>'امتیاز معیار اصلی'!AH4*'معیار‌سنجی‌های معتبر'!AH4</f>
        <v>0</v>
      </c>
      <c r="AI4">
        <f>'امتیاز معیار اصلی'!AI4*'معیار‌سنجی‌های معتبر'!AI4</f>
        <v>0</v>
      </c>
      <c r="AJ4">
        <f>'امتیاز معیار اصلی'!AJ4*'معیار‌سنجی‌های معتبر'!AJ4</f>
        <v>0</v>
      </c>
      <c r="AK4">
        <f>'امتیاز معیار اصلی'!AK4*'معیار‌سنجی‌های معتبر'!AK4</f>
        <v>0.22222222222222199</v>
      </c>
      <c r="AL4">
        <f>'امتیاز معیار اصلی'!AL4*'معیار‌سنجی‌های معتبر'!AL4</f>
        <v>0</v>
      </c>
      <c r="AM4">
        <f>'امتیاز معیار اصلی'!AM4*'معیار‌سنجی‌های معتبر'!AM4</f>
        <v>0</v>
      </c>
      <c r="AN4">
        <f>'امتیاز معیار اصلی'!AN4*'معیار‌سنجی‌های معتبر'!AN4</f>
        <v>0</v>
      </c>
      <c r="AO4">
        <f>'امتیاز معیار اصلی'!AO4*'معیار‌سنجی‌های معتبر'!AO4</f>
        <v>0</v>
      </c>
      <c r="AP4">
        <f>'امتیاز معیار اصلی'!AP4*'معیار‌سنجی‌های معتبر'!AP4</f>
        <v>0</v>
      </c>
      <c r="AQ4">
        <f>'امتیاز معیار اصلی'!AQ4*'معیار‌سنجی‌های معتبر'!AQ4</f>
        <v>0.33333333333333298</v>
      </c>
      <c r="AR4">
        <f>'امتیاز معیار اصلی'!AR4*'معیار‌سنجی‌های معتبر'!AR4</f>
        <v>0</v>
      </c>
      <c r="AS4">
        <f>'امتیاز معیار اصلی'!AS4*'معیار‌سنجی‌های معتبر'!AS4</f>
        <v>0</v>
      </c>
      <c r="AT4">
        <f>'امتیاز معیار اصلی'!AT4*'معیار‌سنجی‌های معتبر'!AT4</f>
        <v>0.22222222222222199</v>
      </c>
      <c r="AU4">
        <f>'امتیاز معیار اصلی'!AU4*'معیار‌سنجی‌های معتبر'!AU4</f>
        <v>0</v>
      </c>
      <c r="AV4">
        <f>'امتیاز معیار اصلی'!AV4*'معیار‌سنجی‌های معتبر'!AV4</f>
        <v>0</v>
      </c>
      <c r="AW4">
        <f>'امتیاز معیار اصلی'!AW4*'معیار‌سنجی‌های معتبر'!AW4</f>
        <v>0.33333333333333298</v>
      </c>
      <c r="AX4">
        <f>'امتیاز معیار اصلی'!AX4*'معیار‌سنجی‌های معتبر'!AX4</f>
        <v>0</v>
      </c>
      <c r="AY4">
        <f>'امتیاز معیار اصلی'!AY4*'معیار‌سنجی‌های معتبر'!AY4</f>
        <v>0.33333333333333298</v>
      </c>
      <c r="AZ4">
        <f>'امتیاز معیار اصلی'!AZ4*'معیار‌سنجی‌های معتبر'!AZ4</f>
        <v>0</v>
      </c>
      <c r="BA4">
        <f>'امتیاز معیار اصلی'!BA4*'معیار‌سنجی‌های معتبر'!BA4</f>
        <v>0</v>
      </c>
      <c r="BB4">
        <f>'امتیاز معیار اصلی'!BB4*'معیار‌سنجی‌های معتبر'!BB4</f>
        <v>0</v>
      </c>
      <c r="BC4">
        <f>'امتیاز معیار اصلی'!BC4*'معیار‌سنجی‌های معتبر'!BC4</f>
        <v>0</v>
      </c>
      <c r="BD4">
        <f>'امتیاز معیار اصلی'!BD4*'معیار‌سنجی‌های معتبر'!BD4</f>
        <v>0</v>
      </c>
      <c r="BE4">
        <f>'امتیاز معیار اصلی'!BE4*'معیار‌سنجی‌های معتبر'!BE4</f>
        <v>0.33333333333333298</v>
      </c>
      <c r="BF4">
        <f>'امتیاز معیار اصلی'!BF4*'معیار‌سنجی‌های معتبر'!BF4</f>
        <v>0.22222222222222199</v>
      </c>
      <c r="BG4">
        <f>'امتیاز معیار اصلی'!BG4*'معیار‌سنجی‌های معتبر'!BG4</f>
        <v>0.33333333333333298</v>
      </c>
      <c r="BH4">
        <f>'امتیاز معیار اصلی'!BH4*'معیار‌سنجی‌های معتبر'!BH4</f>
        <v>0</v>
      </c>
      <c r="BI4">
        <f>'امتیاز معیار اصلی'!BI4*'معیار‌سنجی‌های معتبر'!BI4</f>
        <v>0</v>
      </c>
      <c r="BJ4">
        <f>'امتیاز معیار اصلی'!BJ4*'معیار‌سنجی‌های معتبر'!BJ4</f>
        <v>0</v>
      </c>
      <c r="BK4">
        <f>'امتیاز معیار اصلی'!BK4*'معیار‌سنجی‌های معتبر'!BK4</f>
        <v>0</v>
      </c>
      <c r="BL4">
        <f>'امتیاز معیار اصلی'!BL4*'معیار‌سنجی‌های معتبر'!BL4</f>
        <v>0</v>
      </c>
      <c r="BM4">
        <f>'امتیاز معیار اصلی'!BM4*'معیار‌سنجی‌های معتبر'!BM4</f>
        <v>0.33333333333333298</v>
      </c>
      <c r="BN4">
        <f t="shared" si="0"/>
        <v>9.5555555555555429</v>
      </c>
    </row>
    <row r="5" spans="2:66" x14ac:dyDescent="0.25">
      <c r="B5">
        <f>'امتیاز معیار اصلی'!B5*'معیار‌سنجی‌های معتبر'!B5</f>
        <v>0.77777777777777701</v>
      </c>
      <c r="C5">
        <f>'امتیاز معیار اصلی'!C5*'معیار‌سنجی‌های معتبر'!C5</f>
        <v>0.66666666666666596</v>
      </c>
      <c r="D5">
        <f>'امتیاز معیار اصلی'!D5*'معیار‌سنجی‌های معتبر'!D5</f>
        <v>0.44444444444444398</v>
      </c>
      <c r="E5">
        <f>'امتیاز معیار اصلی'!E5*'معیار‌سنجی‌های معتبر'!E5</f>
        <v>0.33333333333333298</v>
      </c>
      <c r="F5">
        <f>'امتیاز معیار اصلی'!F5*'معیار‌سنجی‌های معتبر'!F5</f>
        <v>0</v>
      </c>
      <c r="G5">
        <f>'امتیاز معیار اصلی'!G5*'معیار‌سنجی‌های معتبر'!G5</f>
        <v>0.55555555555555503</v>
      </c>
      <c r="H5">
        <f>'امتیاز معیار اصلی'!H5*'معیار‌سنجی‌های معتبر'!H5</f>
        <v>0.55555555555555503</v>
      </c>
      <c r="I5">
        <f>'امتیاز معیار اصلی'!I5*'معیار‌سنجی‌های معتبر'!I5</f>
        <v>0</v>
      </c>
      <c r="J5">
        <f>'امتیاز معیار اصلی'!J5*'معیار‌سنجی‌های معتبر'!J5</f>
        <v>0.44444444444444398</v>
      </c>
      <c r="K5">
        <f>'امتیاز معیار اصلی'!K5*'معیار‌سنجی‌های معتبر'!K5</f>
        <v>0</v>
      </c>
      <c r="L5">
        <f>'امتیاز معیار اصلی'!L5*'معیار‌سنجی‌های معتبر'!L5</f>
        <v>0</v>
      </c>
      <c r="M5">
        <f>'امتیاز معیار اصلی'!M5*'معیار‌سنجی‌های معتبر'!M5</f>
        <v>0.77777777777777701</v>
      </c>
      <c r="N5">
        <f>'امتیاز معیار اصلی'!N5*'معیار‌سنجی‌های معتبر'!N5</f>
        <v>1</v>
      </c>
      <c r="O5">
        <f>'امتیاز معیار اصلی'!O5*'معیار‌سنجی‌های معتبر'!O5</f>
        <v>0.33333333333333298</v>
      </c>
      <c r="P5">
        <f>'امتیاز معیار اصلی'!P5*'معیار‌سنجی‌های معتبر'!P5</f>
        <v>0.66666666666666596</v>
      </c>
      <c r="Q5">
        <f>'امتیاز معیار اصلی'!Q5*'معیار‌سنجی‌های معتبر'!Q5</f>
        <v>0.55555555555555503</v>
      </c>
      <c r="R5">
        <f>'امتیاز معیار اصلی'!R5*'معیار‌سنجی‌های معتبر'!R5</f>
        <v>0.66666666666666596</v>
      </c>
      <c r="S5">
        <f>'امتیاز معیار اصلی'!S5*'معیار‌سنجی‌های معتبر'!S5</f>
        <v>0.66666666666666596</v>
      </c>
      <c r="T5">
        <f>'امتیاز معیار اصلی'!T5*'معیار‌سنجی‌های معتبر'!T5</f>
        <v>0.66666666666666596</v>
      </c>
      <c r="U5">
        <f>'امتیاز معیار اصلی'!U5*'معیار‌سنجی‌های معتبر'!U5</f>
        <v>0.33333333333333298</v>
      </c>
      <c r="V5">
        <f>'امتیاز معیار اصلی'!V5*'معیار‌سنجی‌های معتبر'!V5</f>
        <v>0.55555555555555503</v>
      </c>
      <c r="W5">
        <f>'امتیاز معیار اصلی'!W5*'معیار‌سنجی‌های معتبر'!W5</f>
        <v>0.44444444444444398</v>
      </c>
      <c r="X5">
        <f>'امتیاز معیار اصلی'!X5*'معیار‌سنجی‌های معتبر'!X5</f>
        <v>0.33333333333333298</v>
      </c>
      <c r="Y5">
        <f>'امتیاز معیار اصلی'!Y5*'معیار‌سنجی‌های معتبر'!Y5</f>
        <v>0.66666666666666596</v>
      </c>
      <c r="Z5">
        <f>'امتیاز معیار اصلی'!Z5*'معیار‌سنجی‌های معتبر'!Z5</f>
        <v>0.33333333333333298</v>
      </c>
      <c r="AA5">
        <f>'امتیاز معیار اصلی'!AA5*'معیار‌سنجی‌های معتبر'!AA5</f>
        <v>0.66666666666666596</v>
      </c>
      <c r="AB5">
        <f>'امتیاز معیار اصلی'!AB5*'معیار‌سنجی‌های معتبر'!AB5</f>
        <v>0.22222222222222199</v>
      </c>
      <c r="AC5">
        <f>'امتیاز معیار اصلی'!AC5*'معیار‌سنجی‌های معتبر'!AC5</f>
        <v>0.44444444444444398</v>
      </c>
      <c r="AD5">
        <f>'امتیاز معیار اصلی'!AD5*'معیار‌سنجی‌های معتبر'!AD5</f>
        <v>0.55555555555555503</v>
      </c>
      <c r="AE5">
        <f>'امتیاز معیار اصلی'!AE5*'معیار‌سنجی‌های معتبر'!AE5</f>
        <v>0</v>
      </c>
      <c r="AF5">
        <f>'امتیاز معیار اصلی'!AF5*'معیار‌سنجی‌های معتبر'!AF5</f>
        <v>0.55555555555555503</v>
      </c>
      <c r="AG5">
        <f>'امتیاز معیار اصلی'!AG5*'معیار‌سنجی‌های معتبر'!AG5</f>
        <v>0</v>
      </c>
      <c r="AH5">
        <f>'امتیاز معیار اصلی'!AH5*'معیار‌سنجی‌های معتبر'!AH5</f>
        <v>0</v>
      </c>
      <c r="AI5">
        <f>'امتیاز معیار اصلی'!AI5*'معیار‌سنجی‌های معتبر'!AI5</f>
        <v>0</v>
      </c>
      <c r="AJ5">
        <f>'امتیاز معیار اصلی'!AJ5*'معیار‌سنجی‌های معتبر'!AJ5</f>
        <v>0.44444444444444398</v>
      </c>
      <c r="AK5">
        <f>'امتیاز معیار اصلی'!AK5*'معیار‌سنجی‌های معتبر'!AK5</f>
        <v>0</v>
      </c>
      <c r="AL5">
        <f>'امتیاز معیار اصلی'!AL5*'معیار‌سنجی‌های معتبر'!AL5</f>
        <v>0</v>
      </c>
      <c r="AM5">
        <f>'امتیاز معیار اصلی'!AM5*'معیار‌سنجی‌های معتبر'!AM5</f>
        <v>0.22222222222222199</v>
      </c>
      <c r="AN5">
        <f>'امتیاز معیار اصلی'!AN5*'معیار‌سنجی‌های معتبر'!AN5</f>
        <v>0.66666666666666596</v>
      </c>
      <c r="AO5">
        <f>'امتیاز معیار اصلی'!AO5*'معیار‌سنجی‌های معتبر'!AO5</f>
        <v>0</v>
      </c>
      <c r="AP5">
        <f>'امتیاز معیار اصلی'!AP5*'معیار‌سنجی‌های معتبر'!AP5</f>
        <v>0</v>
      </c>
      <c r="AQ5">
        <f>'امتیاز معیار اصلی'!AQ5*'معیار‌سنجی‌های معتبر'!AQ5</f>
        <v>0.66666666666666596</v>
      </c>
      <c r="AR5">
        <f>'امتیاز معیار اصلی'!AR5*'معیار‌سنجی‌های معتبر'!AR5</f>
        <v>0.66666666666666596</v>
      </c>
      <c r="AS5">
        <f>'امتیاز معیار اصلی'!AS5*'معیار‌سنجی‌های معتبر'!AS5</f>
        <v>0</v>
      </c>
      <c r="AT5">
        <f>'امتیاز معیار اصلی'!AT5*'معیار‌سنجی‌های معتبر'!AT5</f>
        <v>0.66666666666666596</v>
      </c>
      <c r="AU5">
        <f>'امتیاز معیار اصلی'!AU5*'معیار‌سنجی‌های معتبر'!AU5</f>
        <v>0.77777777777777701</v>
      </c>
      <c r="AV5">
        <f>'امتیاز معیار اصلی'!AV5*'معیار‌سنجی‌های معتبر'!AV5</f>
        <v>0.55555555555555503</v>
      </c>
      <c r="AW5">
        <f>'امتیاز معیار اصلی'!AW5*'معیار‌سنجی‌های معتبر'!AW5</f>
        <v>0</v>
      </c>
      <c r="AX5">
        <f>'امتیاز معیار اصلی'!AX5*'معیار‌سنجی‌های معتبر'!AX5</f>
        <v>0.11111111111111099</v>
      </c>
      <c r="AY5">
        <f>'امتیاز معیار اصلی'!AY5*'معیار‌سنجی‌های معتبر'!AY5</f>
        <v>0.44444444444444398</v>
      </c>
      <c r="AZ5">
        <f>'امتیاز معیار اصلی'!AZ5*'معیار‌سنجی‌های معتبر'!AZ5</f>
        <v>0.22222222222222199</v>
      </c>
      <c r="BA5">
        <f>'امتیاز معیار اصلی'!BA5*'معیار‌سنجی‌های معتبر'!BA5</f>
        <v>0.44444444444444398</v>
      </c>
      <c r="BB5">
        <f>'امتیاز معیار اصلی'!BB5*'معیار‌سنجی‌های معتبر'!BB5</f>
        <v>0.33333333333333298</v>
      </c>
      <c r="BC5">
        <f>'امتیاز معیار اصلی'!BC5*'معیار‌سنجی‌های معتبر'!BC5</f>
        <v>0.33333333333333298</v>
      </c>
      <c r="BD5">
        <f>'امتیاز معیار اصلی'!BD5*'معیار‌سنجی‌های معتبر'!BD5</f>
        <v>0.77777777777777701</v>
      </c>
      <c r="BE5">
        <f>'امتیاز معیار اصلی'!BE5*'معیار‌سنجی‌های معتبر'!BE5</f>
        <v>0.66666666666666596</v>
      </c>
      <c r="BF5">
        <f>'امتیاز معیار اصلی'!BF5*'معیار‌سنجی‌های معتبر'!BF5</f>
        <v>0</v>
      </c>
      <c r="BG5">
        <f>'امتیاز معیار اصلی'!BG5*'معیار‌سنجی‌های معتبر'!BG5</f>
        <v>0</v>
      </c>
      <c r="BH5">
        <f>'امتیاز معیار اصلی'!BH5*'معیار‌سنجی‌های معتبر'!BH5</f>
        <v>0.44444444444444398</v>
      </c>
      <c r="BI5">
        <f>'امتیاز معیار اصلی'!BI5*'معیار‌سنجی‌های معتبر'!BI5</f>
        <v>0.44444444444444398</v>
      </c>
      <c r="BJ5">
        <f>'امتیاز معیار اصلی'!BJ5*'معیار‌سنجی‌های معتبر'!BJ5</f>
        <v>0.33333333333333298</v>
      </c>
      <c r="BK5">
        <f>'امتیاز معیار اصلی'!BK5*'معیار‌سنجی‌های معتبر'!BK5</f>
        <v>0</v>
      </c>
      <c r="BL5">
        <f>'امتیاز معیار اصلی'!BL5*'معیار‌سنجی‌های معتبر'!BL5</f>
        <v>0.44444444444444398</v>
      </c>
      <c r="BM5">
        <f>'امتیاز معیار اصلی'!BM5*'معیار‌سنجی‌های معتبر'!BM5</f>
        <v>0.55555555555555503</v>
      </c>
      <c r="BN5">
        <f t="shared" si="0"/>
        <v>24.444444444444404</v>
      </c>
    </row>
    <row r="6" spans="2:66" x14ac:dyDescent="0.25">
      <c r="B6">
        <f>'امتیاز معیار اصلی'!B6*'معیار‌سنجی‌های معتبر'!B6</f>
        <v>0.66666666666666596</v>
      </c>
      <c r="C6">
        <f>'امتیاز معیار اصلی'!C6*'معیار‌سنجی‌های معتبر'!C6</f>
        <v>0.55555555555555503</v>
      </c>
      <c r="D6">
        <f>'امتیاز معیار اصلی'!D6*'معیار‌سنجی‌های معتبر'!D6</f>
        <v>0.66666666666666596</v>
      </c>
      <c r="E6">
        <f>'امتیاز معیار اصلی'!E6*'معیار‌سنجی‌های معتبر'!E6</f>
        <v>0.55555555555555503</v>
      </c>
      <c r="F6">
        <f>'امتیاز معیار اصلی'!F6*'معیار‌سنجی‌های معتبر'!F6</f>
        <v>0.55555555555555503</v>
      </c>
      <c r="G6">
        <f>'امتیاز معیار اصلی'!G6*'معیار‌سنجی‌های معتبر'!G6</f>
        <v>0.55555555555555503</v>
      </c>
      <c r="H6">
        <f>'امتیاز معیار اصلی'!H6*'معیار‌سنجی‌های معتبر'!H6</f>
        <v>0.44444444444444398</v>
      </c>
      <c r="I6">
        <f>'امتیاز معیار اصلی'!I6*'معیار‌سنجی‌های معتبر'!I6</f>
        <v>0.55555555555555503</v>
      </c>
      <c r="J6">
        <f>'امتیاز معیار اصلی'!J6*'معیار‌سنجی‌های معتبر'!J6</f>
        <v>0.66666666666666596</v>
      </c>
      <c r="K6">
        <f>'امتیاز معیار اصلی'!K6*'معیار‌سنجی‌های معتبر'!K6</f>
        <v>0.44444444444444398</v>
      </c>
      <c r="L6">
        <f>'امتیاز معیار اصلی'!L6*'معیار‌سنجی‌های معتبر'!L6</f>
        <v>0.66666666666666596</v>
      </c>
      <c r="M6">
        <f>'امتیاز معیار اصلی'!M6*'معیار‌سنجی‌های معتبر'!M6</f>
        <v>0.66666666666666596</v>
      </c>
      <c r="N6">
        <f>'امتیاز معیار اصلی'!N6*'معیار‌سنجی‌های معتبر'!N6</f>
        <v>0.77777777777777701</v>
      </c>
      <c r="O6">
        <f>'امتیاز معیار اصلی'!O6*'معیار‌سنجی‌های معتبر'!O6</f>
        <v>0</v>
      </c>
      <c r="P6">
        <f>'امتیاز معیار اصلی'!P6*'معیار‌سنجی‌های معتبر'!P6</f>
        <v>0.44444444444444398</v>
      </c>
      <c r="Q6">
        <f>'امتیاز معیار اصلی'!Q6*'معیار‌سنجی‌های معتبر'!Q6</f>
        <v>0</v>
      </c>
      <c r="R6">
        <f>'امتیاز معیار اصلی'!R6*'معیار‌سنجی‌های معتبر'!R6</f>
        <v>0.44444444444444398</v>
      </c>
      <c r="S6">
        <f>'امتیاز معیار اصلی'!S6*'معیار‌سنجی‌های معتبر'!S6</f>
        <v>0.66666666666666596</v>
      </c>
      <c r="T6">
        <f>'امتیاز معیار اصلی'!T6*'معیار‌سنجی‌های معتبر'!T6</f>
        <v>0.66666666666666596</v>
      </c>
      <c r="U6">
        <f>'امتیاز معیار اصلی'!U6*'معیار‌سنجی‌های معتبر'!U6</f>
        <v>0.55555555555555503</v>
      </c>
      <c r="V6">
        <f>'امتیاز معیار اصلی'!V6*'معیار‌سنجی‌های معتبر'!V6</f>
        <v>0.33333333333333298</v>
      </c>
      <c r="W6">
        <f>'امتیاز معیار اصلی'!W6*'معیار‌سنجی‌های معتبر'!W6</f>
        <v>0.22222222222222199</v>
      </c>
      <c r="X6">
        <f>'امتیاز معیار اصلی'!X6*'معیار‌سنجی‌های معتبر'!X6</f>
        <v>0</v>
      </c>
      <c r="Y6">
        <f>'امتیاز معیار اصلی'!Y6*'معیار‌سنجی‌های معتبر'!Y6</f>
        <v>0.33333333333333298</v>
      </c>
      <c r="Z6">
        <f>'امتیاز معیار اصلی'!Z6*'معیار‌سنجی‌های معتبر'!Z6</f>
        <v>0.22222222222222199</v>
      </c>
      <c r="AA6">
        <f>'امتیاز معیار اصلی'!AA6*'معیار‌سنجی‌های معتبر'!AA6</f>
        <v>0</v>
      </c>
      <c r="AB6">
        <f>'امتیاز معیار اصلی'!AB6*'معیار‌سنجی‌های معتبر'!AB6</f>
        <v>0.33333333333333298</v>
      </c>
      <c r="AC6">
        <f>'امتیاز معیار اصلی'!AC6*'معیار‌سنجی‌های معتبر'!AC6</f>
        <v>0.44444444444444398</v>
      </c>
      <c r="AD6">
        <f>'امتیاز معیار اصلی'!AD6*'معیار‌سنجی‌های معتبر'!AD6</f>
        <v>0.44444444444444398</v>
      </c>
      <c r="AE6">
        <f>'امتیاز معیار اصلی'!AE6*'معیار‌سنجی‌های معتبر'!AE6</f>
        <v>0</v>
      </c>
      <c r="AF6">
        <f>'امتیاز معیار اصلی'!AF6*'معیار‌سنجی‌های معتبر'!AF6</f>
        <v>0.22222222222222199</v>
      </c>
      <c r="AG6">
        <f>'امتیاز معیار اصلی'!AG6*'معیار‌سنجی‌های معتبر'!AG6</f>
        <v>0.22222222222222199</v>
      </c>
      <c r="AH6">
        <f>'امتیاز معیار اصلی'!AH6*'معیار‌سنجی‌های معتبر'!AH6</f>
        <v>0</v>
      </c>
      <c r="AI6">
        <f>'امتیاز معیار اصلی'!AI6*'معیار‌سنجی‌های معتبر'!AI6</f>
        <v>0</v>
      </c>
      <c r="AJ6">
        <f>'امتیاز معیار اصلی'!AJ6*'معیار‌سنجی‌های معتبر'!AJ6</f>
        <v>0</v>
      </c>
      <c r="AK6">
        <f>'امتیاز معیار اصلی'!AK6*'معیار‌سنجی‌های معتبر'!AK6</f>
        <v>0.66666666666666596</v>
      </c>
      <c r="AL6">
        <f>'امتیاز معیار اصلی'!AL6*'معیار‌سنجی‌های معتبر'!AL6</f>
        <v>0.22222222222222199</v>
      </c>
      <c r="AM6">
        <f>'امتیاز معیار اصلی'!AM6*'معیار‌سنجی‌های معتبر'!AM6</f>
        <v>0.44444444444444398</v>
      </c>
      <c r="AN6">
        <f>'امتیاز معیار اصلی'!AN6*'معیار‌سنجی‌های معتبر'!AN6</f>
        <v>0</v>
      </c>
      <c r="AO6">
        <f>'امتیاز معیار اصلی'!AO6*'معیار‌سنجی‌های معتبر'!AO6</f>
        <v>0</v>
      </c>
      <c r="AP6">
        <f>'امتیاز معیار اصلی'!AP6*'معیار‌سنجی‌های معتبر'!AP6</f>
        <v>0.22222222222222199</v>
      </c>
      <c r="AQ6">
        <f>'امتیاز معیار اصلی'!AQ6*'معیار‌سنجی‌های معتبر'!AQ6</f>
        <v>0.55555555555555503</v>
      </c>
      <c r="AR6">
        <f>'امتیاز معیار اصلی'!AR6*'معیار‌سنجی‌های معتبر'!AR6</f>
        <v>0.55555555555555503</v>
      </c>
      <c r="AS6">
        <f>'امتیاز معیار اصلی'!AS6*'معیار‌سنجی‌های معتبر'!AS6</f>
        <v>0.33333333333333298</v>
      </c>
      <c r="AT6">
        <f>'امتیاز معیار اصلی'!AT6*'معیار‌سنجی‌های معتبر'!AT6</f>
        <v>0.33333333333333298</v>
      </c>
      <c r="AU6">
        <f>'امتیاز معیار اصلی'!AU6*'معیار‌سنجی‌های معتبر'!AU6</f>
        <v>0.22222222222222199</v>
      </c>
      <c r="AV6">
        <f>'امتیاز معیار اصلی'!AV6*'معیار‌سنجی‌های معتبر'!AV6</f>
        <v>0.44444444444444398</v>
      </c>
      <c r="AW6">
        <f>'امتیاز معیار اصلی'!AW6*'معیار‌سنجی‌های معتبر'!AW6</f>
        <v>0</v>
      </c>
      <c r="AX6">
        <f>'امتیاز معیار اصلی'!AX6*'معیار‌سنجی‌های معتبر'!AX6</f>
        <v>0.55555555555555503</v>
      </c>
      <c r="AY6">
        <f>'امتیاز معیار اصلی'!AY6*'معیار‌سنجی‌های معتبر'!AY6</f>
        <v>0.55555555555555503</v>
      </c>
      <c r="AZ6">
        <f>'امتیاز معیار اصلی'!AZ6*'معیار‌سنجی‌های معتبر'!AZ6</f>
        <v>0.55555555555555503</v>
      </c>
      <c r="BA6">
        <f>'امتیاز معیار اصلی'!BA6*'معیار‌سنجی‌های معتبر'!BA6</f>
        <v>0.44444444444444398</v>
      </c>
      <c r="BB6">
        <f>'امتیاز معیار اصلی'!BB6*'معیار‌سنجی‌های معتبر'!BB6</f>
        <v>0.33333333333333298</v>
      </c>
      <c r="BC6">
        <f>'امتیاز معیار اصلی'!BC6*'معیار‌سنجی‌های معتبر'!BC6</f>
        <v>0.44444444444444398</v>
      </c>
      <c r="BD6">
        <f>'امتیاز معیار اصلی'!BD6*'معیار‌سنجی‌های معتبر'!BD6</f>
        <v>0</v>
      </c>
      <c r="BE6">
        <f>'امتیاز معیار اصلی'!BE6*'معیار‌سنجی‌های معتبر'!BE6</f>
        <v>0.44444444444444398</v>
      </c>
      <c r="BF6">
        <f>'امتیاز معیار اصلی'!BF6*'معیار‌سنجی‌های معتبر'!BF6</f>
        <v>0.11111111111111099</v>
      </c>
      <c r="BG6">
        <f>'امتیاز معیار اصلی'!BG6*'معیار‌سنجی‌های معتبر'!BG6</f>
        <v>0.55555555555555503</v>
      </c>
      <c r="BH6">
        <f>'امتیاز معیار اصلی'!BH6*'معیار‌سنجی‌های معتبر'!BH6</f>
        <v>0.44444444444444398</v>
      </c>
      <c r="BI6">
        <f>'امتیاز معیار اصلی'!BI6*'معیار‌سنجی‌های معتبر'!BI6</f>
        <v>0.33333333333333298</v>
      </c>
      <c r="BJ6">
        <f>'امتیاز معیار اصلی'!BJ6*'معیار‌سنجی‌های معتبر'!BJ6</f>
        <v>0</v>
      </c>
      <c r="BK6">
        <f>'امتیاز معیار اصلی'!BK6*'معیار‌سنجی‌های معتبر'!BK6</f>
        <v>0.11111111111111099</v>
      </c>
      <c r="BL6">
        <f>'امتیاز معیار اصلی'!BL6*'معیار‌سنجی‌های معتبر'!BL6</f>
        <v>0</v>
      </c>
      <c r="BM6">
        <f>'امتیاز معیار اصلی'!BM6*'معیار‌سنجی‌های معتبر'!BM6</f>
        <v>0.22222222222222199</v>
      </c>
      <c r="BN6">
        <f t="shared" si="0"/>
        <v>22.444444444444404</v>
      </c>
    </row>
    <row r="7" spans="2:66" x14ac:dyDescent="0.25">
      <c r="B7">
        <f>'امتیاز معیار اصلی'!B7*'معیار‌سنجی‌های معتبر'!B7</f>
        <v>0.55555555555555503</v>
      </c>
      <c r="C7">
        <f>'امتیاز معیار اصلی'!C7*'معیار‌سنجی‌های معتبر'!C7</f>
        <v>0.55555555555555503</v>
      </c>
      <c r="D7">
        <f>'امتیاز معیار اصلی'!D7*'معیار‌سنجی‌های معتبر'!D7</f>
        <v>0.66666666666666596</v>
      </c>
      <c r="E7">
        <f>'امتیاز معیار اصلی'!E7*'معیار‌سنجی‌های معتبر'!E7</f>
        <v>0.33333333333333298</v>
      </c>
      <c r="F7">
        <f>'امتیاز معیار اصلی'!F7*'معیار‌سنجی‌های معتبر'!F7</f>
        <v>0.55555555555555503</v>
      </c>
      <c r="G7">
        <f>'امتیاز معیار اصلی'!G7*'معیار‌سنجی‌های معتبر'!G7</f>
        <v>0.33333333333333298</v>
      </c>
      <c r="H7">
        <f>'امتیاز معیار اصلی'!H7*'معیار‌سنجی‌های معتبر'!H7</f>
        <v>0</v>
      </c>
      <c r="I7">
        <f>'امتیاز معیار اصلی'!I7*'معیار‌سنجی‌های معتبر'!I7</f>
        <v>0.33333333333333298</v>
      </c>
      <c r="J7">
        <f>'امتیاز معیار اصلی'!J7*'معیار‌سنجی‌های معتبر'!J7</f>
        <v>0.33333333333333298</v>
      </c>
      <c r="K7">
        <f>'امتیاز معیار اصلی'!K7*'معیار‌سنجی‌های معتبر'!K7</f>
        <v>0.55555555555555503</v>
      </c>
      <c r="L7">
        <f>'امتیاز معیار اصلی'!L7*'معیار‌سنجی‌های معتبر'!L7</f>
        <v>0.77777777777777701</v>
      </c>
      <c r="M7">
        <f>'امتیاز معیار اصلی'!M7*'معیار‌سنجی‌های معتبر'!M7</f>
        <v>0.55555555555555503</v>
      </c>
      <c r="N7">
        <f>'امتیاز معیار اصلی'!N7*'معیار‌سنجی‌های معتبر'!N7</f>
        <v>0.77777777777777701</v>
      </c>
      <c r="O7">
        <f>'امتیاز معیار اصلی'!O7*'معیار‌سنجی‌های معتبر'!O7</f>
        <v>0</v>
      </c>
      <c r="P7">
        <f>'امتیاز معیار اصلی'!P7*'معیار‌سنجی‌های معتبر'!P7</f>
        <v>0</v>
      </c>
      <c r="Q7">
        <f>'امتیاز معیار اصلی'!Q7*'معیار‌سنجی‌های معتبر'!Q7</f>
        <v>0</v>
      </c>
      <c r="R7">
        <f>'امتیاز معیار اصلی'!R7*'معیار‌سنجی‌های معتبر'!R7</f>
        <v>0</v>
      </c>
      <c r="S7">
        <f>'امتیاز معیار اصلی'!S7*'معیار‌سنجی‌های معتبر'!S7</f>
        <v>0.33333333333333298</v>
      </c>
      <c r="T7">
        <f>'امتیاز معیار اصلی'!T7*'معیار‌سنجی‌های معتبر'!T7</f>
        <v>0.33333333333333298</v>
      </c>
      <c r="U7">
        <f>'امتیاز معیار اصلی'!U7*'معیار‌سنجی‌های معتبر'!U7</f>
        <v>0.33333333333333298</v>
      </c>
      <c r="V7">
        <f>'امتیاز معیار اصلی'!V7*'معیار‌سنجی‌های معتبر'!V7</f>
        <v>0.22222222222222199</v>
      </c>
      <c r="W7">
        <f>'امتیاز معیار اصلی'!W7*'معیار‌سنجی‌های معتبر'!W7</f>
        <v>0.22222222222222199</v>
      </c>
      <c r="X7">
        <f>'امتیاز معیار اصلی'!X7*'معیار‌سنجی‌های معتبر'!X7</f>
        <v>0</v>
      </c>
      <c r="Y7">
        <f>'امتیاز معیار اصلی'!Y7*'معیار‌سنجی‌های معتبر'!Y7</f>
        <v>0</v>
      </c>
      <c r="Z7">
        <f>'امتیاز معیار اصلی'!Z7*'معیار‌سنجی‌های معتبر'!Z7</f>
        <v>0.22222222222222199</v>
      </c>
      <c r="AA7">
        <f>'امتیاز معیار اصلی'!AA7*'معیار‌سنجی‌های معتبر'!AA7</f>
        <v>0</v>
      </c>
      <c r="AB7">
        <f>'امتیاز معیار اصلی'!AB7*'معیار‌سنجی‌های معتبر'!AB7</f>
        <v>0.33333333333333298</v>
      </c>
      <c r="AC7">
        <f>'امتیاز معیار اصلی'!AC7*'معیار‌سنجی‌های معتبر'!AC7</f>
        <v>0.44444444444444398</v>
      </c>
      <c r="AD7">
        <f>'امتیاز معیار اصلی'!AD7*'معیار‌سنجی‌های معتبر'!AD7</f>
        <v>0.33333333333333298</v>
      </c>
      <c r="AE7">
        <f>'امتیاز معیار اصلی'!AE7*'معیار‌سنجی‌های معتبر'!AE7</f>
        <v>0.33333333333333298</v>
      </c>
      <c r="AF7">
        <f>'امتیاز معیار اصلی'!AF7*'معیار‌سنجی‌های معتبر'!AF7</f>
        <v>0.33333333333333298</v>
      </c>
      <c r="AG7">
        <f>'امتیاز معیار اصلی'!AG7*'معیار‌سنجی‌های معتبر'!AG7</f>
        <v>0.22222222222222199</v>
      </c>
      <c r="AH7">
        <f>'امتیاز معیار اصلی'!AH7*'معیار‌سنجی‌های معتبر'!AH7</f>
        <v>0.33333333333333298</v>
      </c>
      <c r="AI7">
        <f>'امتیاز معیار اصلی'!AI7*'معیار‌سنجی‌های معتبر'!AI7</f>
        <v>0</v>
      </c>
      <c r="AJ7">
        <f>'امتیاز معیار اصلی'!AJ7*'معیار‌سنجی‌های معتبر'!AJ7</f>
        <v>0</v>
      </c>
      <c r="AK7">
        <f>'امتیاز معیار اصلی'!AK7*'معیار‌سنجی‌های معتبر'!AK7</f>
        <v>0.44444444444444398</v>
      </c>
      <c r="AL7">
        <f>'امتیاز معیار اصلی'!AL7*'معیار‌سنجی‌های معتبر'!AL7</f>
        <v>0.33333333333333298</v>
      </c>
      <c r="AM7">
        <f>'امتیاز معیار اصلی'!AM7*'معیار‌سنجی‌های معتبر'!AM7</f>
        <v>0.44444444444444398</v>
      </c>
      <c r="AN7">
        <f>'امتیاز معیار اصلی'!AN7*'معیار‌سنجی‌های معتبر'!AN7</f>
        <v>0</v>
      </c>
      <c r="AO7">
        <f>'امتیاز معیار اصلی'!AO7*'معیار‌سنجی‌های معتبر'!AO7</f>
        <v>0.33333333333333298</v>
      </c>
      <c r="AP7">
        <f>'امتیاز معیار اصلی'!AP7*'معیار‌سنجی‌های معتبر'!AP7</f>
        <v>0</v>
      </c>
      <c r="AQ7">
        <f>'امتیاز معیار اصلی'!AQ7*'معیار‌سنجی‌های معتبر'!AQ7</f>
        <v>0.44444444444444398</v>
      </c>
      <c r="AR7">
        <f>'امتیاز معیار اصلی'!AR7*'معیار‌سنجی‌های معتبر'!AR7</f>
        <v>0.33333333333333298</v>
      </c>
      <c r="AS7">
        <f>'امتیاز معیار اصلی'!AS7*'معیار‌سنجی‌های معتبر'!AS7</f>
        <v>0.33333333333333298</v>
      </c>
      <c r="AT7">
        <f>'امتیاز معیار اصلی'!AT7*'معیار‌سنجی‌های معتبر'!AT7</f>
        <v>0</v>
      </c>
      <c r="AU7">
        <f>'امتیاز معیار اصلی'!AU7*'معیار‌سنجی‌های معتبر'!AU7</f>
        <v>0</v>
      </c>
      <c r="AV7">
        <f>'امتیاز معیار اصلی'!AV7*'معیار‌سنجی‌های معتبر'!AV7</f>
        <v>0.33333333333333298</v>
      </c>
      <c r="AW7">
        <f>'امتیاز معیار اصلی'!AW7*'معیار‌سنجی‌های معتبر'!AW7</f>
        <v>0</v>
      </c>
      <c r="AX7">
        <f>'امتیاز معیار اصلی'!AX7*'معیار‌سنجی‌های معتبر'!AX7</f>
        <v>0</v>
      </c>
      <c r="AY7">
        <f>'امتیاز معیار اصلی'!AY7*'معیار‌سنجی‌های معتبر'!AY7</f>
        <v>0</v>
      </c>
      <c r="AZ7">
        <f>'امتیاز معیار اصلی'!AZ7*'معیار‌سنجی‌های معتبر'!AZ7</f>
        <v>0.66666666666666596</v>
      </c>
      <c r="BA7">
        <f>'امتیاز معیار اصلی'!BA7*'معیار‌سنجی‌های معتبر'!BA7</f>
        <v>0</v>
      </c>
      <c r="BB7">
        <f>'امتیاز معیار اصلی'!BB7*'معیار‌سنجی‌های معتبر'!BB7</f>
        <v>0</v>
      </c>
      <c r="BC7">
        <f>'امتیاز معیار اصلی'!BC7*'معیار‌سنجی‌های معتبر'!BC7</f>
        <v>0</v>
      </c>
      <c r="BD7">
        <f>'امتیاز معیار اصلی'!BD7*'معیار‌سنجی‌های معتبر'!BD7</f>
        <v>0.33333333333333298</v>
      </c>
      <c r="BE7">
        <f>'امتیاز معیار اصلی'!BE7*'معیار‌سنجی‌های معتبر'!BE7</f>
        <v>0.33333333333333298</v>
      </c>
      <c r="BF7">
        <f>'امتیاز معیار اصلی'!BF7*'معیار‌سنجی‌های معتبر'!BF7</f>
        <v>0</v>
      </c>
      <c r="BG7">
        <f>'امتیاز معیار اصلی'!BG7*'معیار‌سنجی‌های معتبر'!BG7</f>
        <v>0.22222222222222199</v>
      </c>
      <c r="BH7">
        <f>'امتیاز معیار اصلی'!BH7*'معیار‌سنجی‌های معتبر'!BH7</f>
        <v>0.22222222222222199</v>
      </c>
      <c r="BI7">
        <f>'امتیاز معیار اصلی'!BI7*'معیار‌سنجی‌های معتبر'!BI7</f>
        <v>0</v>
      </c>
      <c r="BJ7">
        <f>'امتیاز معیار اصلی'!BJ7*'معیار‌سنجی‌های معتبر'!BJ7</f>
        <v>0</v>
      </c>
      <c r="BK7">
        <f>'امتیاز معیار اصلی'!BK7*'معیار‌سنجی‌های معتبر'!BK7</f>
        <v>0</v>
      </c>
      <c r="BL7">
        <f>'امتیاز معیار اصلی'!BL7*'معیار‌سنجی‌های معتبر'!BL7</f>
        <v>0</v>
      </c>
      <c r="BM7">
        <f>'امتیاز معیار اصلی'!BM7*'معیار‌سنجی‌های معتبر'!BM7</f>
        <v>0</v>
      </c>
      <c r="BN7">
        <f t="shared" si="0"/>
        <v>15.111111111111088</v>
      </c>
    </row>
    <row r="8" spans="2:66" x14ac:dyDescent="0.25">
      <c r="B8">
        <f>'امتیاز معیار اصلی'!B8*'معیار‌سنجی‌های معتبر'!B8</f>
        <v>0.88888888888888795</v>
      </c>
      <c r="C8">
        <f>'امتیاز معیار اصلی'!C8*'معیار‌سنجی‌های معتبر'!C8</f>
        <v>0.44444444444444398</v>
      </c>
      <c r="D8">
        <f>'امتیاز معیار اصلی'!D8*'معیار‌سنجی‌های معتبر'!D8</f>
        <v>0.66666666666666596</v>
      </c>
      <c r="E8">
        <f>'امتیاز معیار اصلی'!E8*'معیار‌سنجی‌های معتبر'!E8</f>
        <v>0.55555555555555503</v>
      </c>
      <c r="F8">
        <f>'امتیاز معیار اصلی'!F8*'معیار‌سنجی‌های معتبر'!F8</f>
        <v>0.44444444444444398</v>
      </c>
      <c r="G8">
        <f>'امتیاز معیار اصلی'!G8*'معیار‌سنجی‌های معتبر'!G8</f>
        <v>0.44444444444444398</v>
      </c>
      <c r="H8">
        <f>'امتیاز معیار اصلی'!H8*'معیار‌سنجی‌های معتبر'!H8</f>
        <v>0</v>
      </c>
      <c r="I8">
        <f>'امتیاز معیار اصلی'!I8*'معیار‌سنجی‌های معتبر'!I8</f>
        <v>0.33333333333333298</v>
      </c>
      <c r="J8">
        <f>'امتیاز معیار اصلی'!J8*'معیار‌سنجی‌های معتبر'!J8</f>
        <v>0.55555555555555503</v>
      </c>
      <c r="K8">
        <f>'امتیاز معیار اصلی'!K8*'معیار‌سنجی‌های معتبر'!K8</f>
        <v>0.22222222222222199</v>
      </c>
      <c r="L8">
        <f>'امتیاز معیار اصلی'!L8*'معیار‌سنجی‌های معتبر'!L8</f>
        <v>0.88888888888888795</v>
      </c>
      <c r="M8">
        <f>'امتیاز معیار اصلی'!M8*'معیار‌سنجی‌های معتبر'!M8</f>
        <v>0.44444444444444398</v>
      </c>
      <c r="N8">
        <f>'امتیاز معیار اصلی'!N8*'معیار‌سنجی‌های معتبر'!N8</f>
        <v>0.55555555555555503</v>
      </c>
      <c r="O8">
        <f>'امتیاز معیار اصلی'!O8*'معیار‌سنجی‌های معتبر'!O8</f>
        <v>0</v>
      </c>
      <c r="P8">
        <f>'امتیاز معیار اصلی'!P8*'معیار‌سنجی‌های معتبر'!P8</f>
        <v>0</v>
      </c>
      <c r="Q8">
        <f>'امتیاز معیار اصلی'!Q8*'معیار‌سنجی‌های معتبر'!Q8</f>
        <v>0.33333333333333298</v>
      </c>
      <c r="R8">
        <f>'امتیاز معیار اصلی'!R8*'معیار‌سنجی‌های معتبر'!R8</f>
        <v>0</v>
      </c>
      <c r="S8">
        <f>'امتیاز معیار اصلی'!S8*'معیار‌سنجی‌های معتبر'!S8</f>
        <v>0.55555555555555503</v>
      </c>
      <c r="T8">
        <f>'امتیاز معیار اصلی'!T8*'معیار‌سنجی‌های معتبر'!T8</f>
        <v>0.33333333333333298</v>
      </c>
      <c r="U8">
        <f>'امتیاز معیار اصلی'!U8*'معیار‌سنجی‌های معتبر'!U8</f>
        <v>0.22222222222222199</v>
      </c>
      <c r="V8">
        <f>'امتیاز معیار اصلی'!V8*'معیار‌سنجی‌های معتبر'!V8</f>
        <v>0.44444444444444398</v>
      </c>
      <c r="W8">
        <f>'امتیاز معیار اصلی'!W8*'معیار‌سنجی‌های معتبر'!W8</f>
        <v>0.33333333333333298</v>
      </c>
      <c r="X8">
        <f>'امتیاز معیار اصلی'!X8*'معیار‌سنجی‌های معتبر'!X8</f>
        <v>0</v>
      </c>
      <c r="Y8">
        <f>'امتیاز معیار اصلی'!Y8*'معیار‌سنجی‌های معتبر'!Y8</f>
        <v>0</v>
      </c>
      <c r="Z8">
        <f>'امتیاز معیار اصلی'!Z8*'معیار‌سنجی‌های معتبر'!Z8</f>
        <v>0</v>
      </c>
      <c r="AA8">
        <f>'امتیاز معیار اصلی'!AA8*'معیار‌سنجی‌های معتبر'!AA8</f>
        <v>0</v>
      </c>
      <c r="AB8">
        <f>'امتیاز معیار اصلی'!AB8*'معیار‌سنجی‌های معتبر'!AB8</f>
        <v>0</v>
      </c>
      <c r="AC8">
        <f>'امتیاز معیار اصلی'!AC8*'معیار‌سنجی‌های معتبر'!AC8</f>
        <v>0</v>
      </c>
      <c r="AD8">
        <f>'امتیاز معیار اصلی'!AD8*'معیار‌سنجی‌های معتبر'!AD8</f>
        <v>0.33333333333333298</v>
      </c>
      <c r="AE8">
        <f>'امتیاز معیار اصلی'!AE8*'معیار‌سنجی‌های معتبر'!AE8</f>
        <v>0</v>
      </c>
      <c r="AF8">
        <f>'امتیاز معیار اصلی'!AF8*'معیار‌سنجی‌های معتبر'!AF8</f>
        <v>0</v>
      </c>
      <c r="AG8">
        <f>'امتیاز معیار اصلی'!AG8*'معیار‌سنجی‌های معتبر'!AG8</f>
        <v>0</v>
      </c>
      <c r="AH8">
        <f>'امتیاز معیار اصلی'!AH8*'معیار‌سنجی‌های معتبر'!AH8</f>
        <v>0</v>
      </c>
      <c r="AI8">
        <f>'امتیاز معیار اصلی'!AI8*'معیار‌سنجی‌های معتبر'!AI8</f>
        <v>0</v>
      </c>
      <c r="AJ8">
        <f>'امتیاز معیار اصلی'!AJ8*'معیار‌سنجی‌های معتبر'!AJ8</f>
        <v>0</v>
      </c>
      <c r="AK8">
        <f>'امتیاز معیار اصلی'!AK8*'معیار‌سنجی‌های معتبر'!AK8</f>
        <v>0.33333333333333298</v>
      </c>
      <c r="AL8">
        <f>'امتیاز معیار اصلی'!AL8*'معیار‌سنجی‌های معتبر'!AL8</f>
        <v>0</v>
      </c>
      <c r="AM8">
        <f>'امتیاز معیار اصلی'!AM8*'معیار‌سنجی‌های معتبر'!AM8</f>
        <v>0</v>
      </c>
      <c r="AN8">
        <f>'امتیاز معیار اصلی'!AN8*'معیار‌سنجی‌های معتبر'!AN8</f>
        <v>0</v>
      </c>
      <c r="AO8">
        <f>'امتیاز معیار اصلی'!AO8*'معیار‌سنجی‌های معتبر'!AO8</f>
        <v>0</v>
      </c>
      <c r="AP8">
        <f>'امتیاز معیار اصلی'!AP8*'معیار‌سنجی‌های معتبر'!AP8</f>
        <v>0</v>
      </c>
      <c r="AQ8">
        <f>'امتیاز معیار اصلی'!AQ8*'معیار‌سنجی‌های معتبر'!AQ8</f>
        <v>0.66666666666666596</v>
      </c>
      <c r="AR8">
        <f>'امتیاز معیار اصلی'!AR8*'معیار‌سنجی‌های معتبر'!AR8</f>
        <v>0.44444444444444398</v>
      </c>
      <c r="AS8">
        <f>'امتیاز معیار اصلی'!AS8*'معیار‌سنجی‌های معتبر'!AS8</f>
        <v>0.44444444444444398</v>
      </c>
      <c r="AT8">
        <f>'امتیاز معیار اصلی'!AT8*'معیار‌سنجی‌های معتبر'!AT8</f>
        <v>0.55555555555555503</v>
      </c>
      <c r="AU8">
        <f>'امتیاز معیار اصلی'!AU8*'معیار‌سنجی‌های معتبر'!AU8</f>
        <v>0</v>
      </c>
      <c r="AV8">
        <f>'امتیاز معیار اصلی'!AV8*'معیار‌سنجی‌های معتبر'!AV8</f>
        <v>0</v>
      </c>
      <c r="AW8">
        <f>'امتیاز معیار اصلی'!AW8*'معیار‌سنجی‌های معتبر'!AW8</f>
        <v>0.66666666666666596</v>
      </c>
      <c r="AX8">
        <f>'امتیاز معیار اصلی'!AX8*'معیار‌سنجی‌های معتبر'!AX8</f>
        <v>0</v>
      </c>
      <c r="AY8">
        <f>'امتیاز معیار اصلی'!AY8*'معیار‌سنجی‌های معتبر'!AY8</f>
        <v>0</v>
      </c>
      <c r="AZ8">
        <f>'امتیاز معیار اصلی'!AZ8*'معیار‌سنجی‌های معتبر'!AZ8</f>
        <v>0.77777777777777701</v>
      </c>
      <c r="BA8">
        <f>'امتیاز معیار اصلی'!BA8*'معیار‌سنجی‌های معتبر'!BA8</f>
        <v>0.66666666666666596</v>
      </c>
      <c r="BB8">
        <f>'امتیاز معیار اصلی'!BB8*'معیار‌سنجی‌های معتبر'!BB8</f>
        <v>0.33333333333333298</v>
      </c>
      <c r="BC8">
        <f>'امتیاز معیار اصلی'!BC8*'معیار‌سنجی‌های معتبر'!BC8</f>
        <v>0.77777777777777701</v>
      </c>
      <c r="BD8">
        <f>'امتیاز معیار اصلی'!BD8*'معیار‌سنجی‌های معتبر'!BD8</f>
        <v>0.88888888888888795</v>
      </c>
      <c r="BE8">
        <f>'امتیاز معیار اصلی'!BE8*'معیار‌سنجی‌های معتبر'!BE8</f>
        <v>0</v>
      </c>
      <c r="BF8">
        <f>'امتیاز معیار اصلی'!BF8*'معیار‌سنجی‌های معتبر'!BF8</f>
        <v>0.22222222222222199</v>
      </c>
      <c r="BG8">
        <f>'امتیاز معیار اصلی'!BG8*'معیار‌سنجی‌های معتبر'!BG8</f>
        <v>0.11111111111111099</v>
      </c>
      <c r="BH8">
        <f>'امتیاز معیار اصلی'!BH8*'معیار‌سنجی‌های معتبر'!BH8</f>
        <v>0</v>
      </c>
      <c r="BI8">
        <f>'امتیاز معیار اصلی'!BI8*'معیار‌سنجی‌های معتبر'!BI8</f>
        <v>0</v>
      </c>
      <c r="BJ8">
        <f>'امتیاز معیار اصلی'!BJ8*'معیار‌سنجی‌های معتبر'!BJ8</f>
        <v>0</v>
      </c>
      <c r="BK8">
        <f>'امتیاز معیار اصلی'!BK8*'معیار‌سنجی‌های معتبر'!BK8</f>
        <v>0</v>
      </c>
      <c r="BL8">
        <f>'امتیاز معیار اصلی'!BL8*'معیار‌سنجی‌های معتبر'!BL8</f>
        <v>0</v>
      </c>
      <c r="BM8">
        <f>'امتیاز معیار اصلی'!BM8*'معیار‌سنجی‌های معتبر'!BM8</f>
        <v>0</v>
      </c>
      <c r="BN8">
        <f t="shared" si="0"/>
        <v>15.888888888888872</v>
      </c>
    </row>
    <row r="9" spans="2:66" x14ac:dyDescent="0.25">
      <c r="B9">
        <f>'امتیاز معیار اصلی'!B9*'معیار‌سنجی‌های معتبر'!B9</f>
        <v>0.66666666666666596</v>
      </c>
      <c r="C9">
        <f>'امتیاز معیار اصلی'!C9*'معیار‌سنجی‌های معتبر'!C9</f>
        <v>0.44444444444444398</v>
      </c>
      <c r="D9">
        <f>'امتیاز معیار اصلی'!D9*'معیار‌سنجی‌های معتبر'!D9</f>
        <v>0.55555555555555503</v>
      </c>
      <c r="E9">
        <f>'امتیاز معیار اصلی'!E9*'معیار‌سنجی‌های معتبر'!E9</f>
        <v>0.33333333333333298</v>
      </c>
      <c r="F9">
        <f>'امتیاز معیار اصلی'!F9*'معیار‌سنجی‌های معتبر'!F9</f>
        <v>0.66666666666666596</v>
      </c>
      <c r="G9">
        <f>'امتیاز معیار اصلی'!G9*'معیار‌سنجی‌های معتبر'!G9</f>
        <v>0</v>
      </c>
      <c r="H9">
        <f>'امتیاز معیار اصلی'!H9*'معیار‌سنجی‌های معتبر'!H9</f>
        <v>0.33333333333333298</v>
      </c>
      <c r="I9">
        <f>'امتیاز معیار اصلی'!I9*'معیار‌سنجی‌های معتبر'!I9</f>
        <v>0.44444444444444398</v>
      </c>
      <c r="J9">
        <f>'امتیاز معیار اصلی'!J9*'معیار‌سنجی‌های معتبر'!J9</f>
        <v>0.22222222222222199</v>
      </c>
      <c r="K9">
        <f>'امتیاز معیار اصلی'!K9*'معیار‌سنجی‌های معتبر'!K9</f>
        <v>0.44444444444444398</v>
      </c>
      <c r="L9">
        <f>'امتیاز معیار اصلی'!L9*'معیار‌سنجی‌های معتبر'!L9</f>
        <v>0.66666666666666596</v>
      </c>
      <c r="M9">
        <f>'امتیاز معیار اصلی'!M9*'معیار‌سنجی‌های معتبر'!M9</f>
        <v>0.55555555555555503</v>
      </c>
      <c r="N9">
        <f>'امتیاز معیار اصلی'!N9*'معیار‌سنجی‌های معتبر'!N9</f>
        <v>0.55555555555555503</v>
      </c>
      <c r="O9">
        <f>'امتیاز معیار اصلی'!O9*'معیار‌سنجی‌های معتبر'!O9</f>
        <v>0</v>
      </c>
      <c r="P9">
        <f>'امتیاز معیار اصلی'!P9*'معیار‌سنجی‌های معتبر'!P9</f>
        <v>0</v>
      </c>
      <c r="Q9">
        <f>'امتیاز معیار اصلی'!Q9*'معیار‌سنجی‌های معتبر'!Q9</f>
        <v>0.55555555555555503</v>
      </c>
      <c r="R9">
        <f>'امتیاز معیار اصلی'!R9*'معیار‌سنجی‌های معتبر'!R9</f>
        <v>0</v>
      </c>
      <c r="S9">
        <f>'امتیاز معیار اصلی'!S9*'معیار‌سنجی‌های معتبر'!S9</f>
        <v>0.66666666666666596</v>
      </c>
      <c r="T9">
        <f>'امتیاز معیار اصلی'!T9*'معیار‌سنجی‌های معتبر'!T9</f>
        <v>0.55555555555555503</v>
      </c>
      <c r="U9">
        <f>'امتیاز معیار اصلی'!U9*'معیار‌سنجی‌های معتبر'!U9</f>
        <v>0.22222222222222199</v>
      </c>
      <c r="V9">
        <f>'امتیاز معیار اصلی'!V9*'معیار‌سنجی‌های معتبر'!V9</f>
        <v>0.44444444444444398</v>
      </c>
      <c r="W9">
        <f>'امتیاز معیار اصلی'!W9*'معیار‌سنجی‌های معتبر'!W9</f>
        <v>0.33333333333333298</v>
      </c>
      <c r="X9">
        <f>'امتیاز معیار اصلی'!X9*'معیار‌سنجی‌های معتبر'!X9</f>
        <v>0</v>
      </c>
      <c r="Y9">
        <f>'امتیاز معیار اصلی'!Y9*'معیار‌سنجی‌های معتبر'!Y9</f>
        <v>0</v>
      </c>
      <c r="Z9">
        <f>'امتیاز معیار اصلی'!Z9*'معیار‌سنجی‌های معتبر'!Z9</f>
        <v>0.33333333333333298</v>
      </c>
      <c r="AA9">
        <f>'امتیاز معیار اصلی'!AA9*'معیار‌سنجی‌های معتبر'!AA9</f>
        <v>0</v>
      </c>
      <c r="AB9">
        <f>'امتیاز معیار اصلی'!AB9*'معیار‌سنجی‌های معتبر'!AB9</f>
        <v>0</v>
      </c>
      <c r="AC9">
        <f>'امتیاز معیار اصلی'!AC9*'معیار‌سنجی‌های معتبر'!AC9</f>
        <v>0.11111111111111099</v>
      </c>
      <c r="AD9">
        <f>'امتیاز معیار اصلی'!AD9*'معیار‌سنجی‌های معتبر'!AD9</f>
        <v>0.33333333333333298</v>
      </c>
      <c r="AE9">
        <f>'امتیاز معیار اصلی'!AE9*'معیار‌سنجی‌های معتبر'!AE9</f>
        <v>0.11111111111111099</v>
      </c>
      <c r="AF9">
        <f>'امتیاز معیار اصلی'!AF9*'معیار‌سنجی‌های معتبر'!AF9</f>
        <v>0.22222222222222199</v>
      </c>
      <c r="AG9">
        <f>'امتیاز معیار اصلی'!AG9*'معیار‌سنجی‌های معتبر'!AG9</f>
        <v>0.33333333333333298</v>
      </c>
      <c r="AH9">
        <f>'امتیاز معیار اصلی'!AH9*'معیار‌سنجی‌های معتبر'!AH9</f>
        <v>0</v>
      </c>
      <c r="AI9">
        <f>'امتیاز معیار اصلی'!AI9*'معیار‌سنجی‌های معتبر'!AI9</f>
        <v>0</v>
      </c>
      <c r="AJ9">
        <f>'امتیاز معیار اصلی'!AJ9*'معیار‌سنجی‌های معتبر'!AJ9</f>
        <v>0.33333333333333298</v>
      </c>
      <c r="AK9">
        <f>'امتیاز معیار اصلی'!AK9*'معیار‌سنجی‌های معتبر'!AK9</f>
        <v>0</v>
      </c>
      <c r="AL9">
        <f>'امتیاز معیار اصلی'!AL9*'معیار‌سنجی‌های معتبر'!AL9</f>
        <v>0</v>
      </c>
      <c r="AM9">
        <f>'امتیاز معیار اصلی'!AM9*'معیار‌سنجی‌های معتبر'!AM9</f>
        <v>0</v>
      </c>
      <c r="AN9">
        <f>'امتیاز معیار اصلی'!AN9*'معیار‌سنجی‌های معتبر'!AN9</f>
        <v>0</v>
      </c>
      <c r="AO9">
        <f>'امتیاز معیار اصلی'!AO9*'معیار‌سنجی‌های معتبر'!AO9</f>
        <v>0.33333333333333298</v>
      </c>
      <c r="AP9">
        <f>'امتیاز معیار اصلی'!AP9*'معیار‌سنجی‌های معتبر'!AP9</f>
        <v>0</v>
      </c>
      <c r="AQ9">
        <f>'امتیاز معیار اصلی'!AQ9*'معیار‌سنجی‌های معتبر'!AQ9</f>
        <v>0.55555555555555503</v>
      </c>
      <c r="AR9">
        <f>'امتیاز معیار اصلی'!AR9*'معیار‌سنجی‌های معتبر'!AR9</f>
        <v>0.66666666666666596</v>
      </c>
      <c r="AS9">
        <f>'امتیاز معیار اصلی'!AS9*'معیار‌سنجی‌های معتبر'!AS9</f>
        <v>0.33333333333333298</v>
      </c>
      <c r="AT9">
        <f>'امتیاز معیار اصلی'!AT9*'معیار‌سنجی‌های معتبر'!AT9</f>
        <v>0</v>
      </c>
      <c r="AU9">
        <f>'امتیاز معیار اصلی'!AU9*'معیار‌سنجی‌های معتبر'!AU9</f>
        <v>0.44444444444444398</v>
      </c>
      <c r="AV9">
        <f>'امتیاز معیار اصلی'!AV9*'معیار‌سنجی‌های معتبر'!AV9</f>
        <v>0</v>
      </c>
      <c r="AW9">
        <f>'امتیاز معیار اصلی'!AW9*'معیار‌سنجی‌های معتبر'!AW9</f>
        <v>0</v>
      </c>
      <c r="AX9">
        <f>'امتیاز معیار اصلی'!AX9*'معیار‌سنجی‌های معتبر'!AX9</f>
        <v>0.44444444444444398</v>
      </c>
      <c r="AY9">
        <f>'امتیاز معیار اصلی'!AY9*'معیار‌سنجی‌های معتبر'!AY9</f>
        <v>0.44444444444444398</v>
      </c>
      <c r="AZ9">
        <f>'امتیاز معیار اصلی'!AZ9*'معیار‌سنجی‌های معتبر'!AZ9</f>
        <v>0.44444444444444398</v>
      </c>
      <c r="BA9">
        <f>'امتیاز معیار اصلی'!BA9*'معیار‌سنجی‌های معتبر'!BA9</f>
        <v>0.66666666666666596</v>
      </c>
      <c r="BB9">
        <f>'امتیاز معیار اصلی'!BB9*'معیار‌سنجی‌های معتبر'!BB9</f>
        <v>0</v>
      </c>
      <c r="BC9">
        <f>'امتیاز معیار اصلی'!BC9*'معیار‌سنجی‌های معتبر'!BC9</f>
        <v>0</v>
      </c>
      <c r="BD9">
        <f>'امتیاز معیار اصلی'!BD9*'معیار‌سنجی‌های معتبر'!BD9</f>
        <v>0</v>
      </c>
      <c r="BE9">
        <f>'امتیاز معیار اصلی'!BE9*'معیار‌سنجی‌های معتبر'!BE9</f>
        <v>0.22222222222222199</v>
      </c>
      <c r="BF9">
        <f>'امتیاز معیار اصلی'!BF9*'معیار‌سنجی‌های معتبر'!BF9</f>
        <v>0</v>
      </c>
      <c r="BG9">
        <f>'امتیاز معیار اصلی'!BG9*'معیار‌سنجی‌های معتبر'!BG9</f>
        <v>0.22222222222222199</v>
      </c>
      <c r="BH9">
        <f>'امتیاز معیار اصلی'!BH9*'معیار‌سنجی‌های معتبر'!BH9</f>
        <v>0.11111111111111099</v>
      </c>
      <c r="BI9">
        <f>'امتیاز معیار اصلی'!BI9*'معیار‌سنجی‌های معتبر'!BI9</f>
        <v>0</v>
      </c>
      <c r="BJ9">
        <f>'امتیاز معیار اصلی'!BJ9*'معیار‌سنجی‌های معتبر'!BJ9</f>
        <v>0</v>
      </c>
      <c r="BK9">
        <f>'امتیاز معیار اصلی'!BK9*'معیار‌سنجی‌های معتبر'!BK9</f>
        <v>0</v>
      </c>
      <c r="BL9">
        <f>'امتیاز معیار اصلی'!BL9*'معیار‌سنجی‌های معتبر'!BL9</f>
        <v>0</v>
      </c>
      <c r="BM9">
        <f>'امتیاز معیار اصلی'!BM9*'معیار‌سنجی‌های معتبر'!BM9</f>
        <v>0.22222222222222199</v>
      </c>
      <c r="BN9">
        <f t="shared" si="0"/>
        <v>15.555555555555536</v>
      </c>
    </row>
    <row r="10" spans="2:66" x14ac:dyDescent="0.25">
      <c r="B10">
        <f>'امتیاز معیار اصلی'!B10*'معیار‌سنجی‌های معتبر'!B10</f>
        <v>0.66666666666666596</v>
      </c>
      <c r="C10">
        <f>'امتیاز معیار اصلی'!C10*'معیار‌سنجی‌های معتبر'!C10</f>
        <v>0.44444444444444398</v>
      </c>
      <c r="D10">
        <f>'امتیاز معیار اصلی'!D10*'معیار‌سنجی‌های معتبر'!D10</f>
        <v>0.55555555555555503</v>
      </c>
      <c r="E10">
        <f>'امتیاز معیار اصلی'!E10*'معیار‌سنجی‌های معتبر'!E10</f>
        <v>0.55555555555555503</v>
      </c>
      <c r="F10">
        <f>'امتیاز معیار اصلی'!F10*'معیار‌سنجی‌های معتبر'!F10</f>
        <v>0.66666666666666596</v>
      </c>
      <c r="G10">
        <f>'امتیاز معیار اصلی'!G10*'معیار‌سنجی‌های معتبر'!G10</f>
        <v>0.55555555555555503</v>
      </c>
      <c r="H10">
        <f>'امتیاز معیار اصلی'!H10*'معیار‌سنجی‌های معتبر'!H10</f>
        <v>0.66666666666666596</v>
      </c>
      <c r="I10">
        <f>'امتیاز معیار اصلی'!I10*'معیار‌سنجی‌های معتبر'!I10</f>
        <v>0.66666666666666596</v>
      </c>
      <c r="J10">
        <f>'امتیاز معیار اصلی'!J10*'معیار‌سنجی‌های معتبر'!J10</f>
        <v>0</v>
      </c>
      <c r="K10">
        <f>'امتیاز معیار اصلی'!K10*'معیار‌سنجی‌های معتبر'!K10</f>
        <v>0</v>
      </c>
      <c r="L10">
        <f>'امتیاز معیار اصلی'!L10*'معیار‌سنجی‌های معتبر'!L10</f>
        <v>0.66666666666666596</v>
      </c>
      <c r="M10">
        <f>'امتیاز معیار اصلی'!M10*'معیار‌سنجی‌های معتبر'!M10</f>
        <v>0.66666666666666596</v>
      </c>
      <c r="N10">
        <f>'امتیاز معیار اصلی'!N10*'معیار‌سنجی‌های معتبر'!N10</f>
        <v>0.22222222222222199</v>
      </c>
      <c r="O10">
        <f>'امتیاز معیار اصلی'!O10*'معیار‌سنجی‌های معتبر'!O10</f>
        <v>0.66666666666666596</v>
      </c>
      <c r="P10">
        <f>'امتیاز معیار اصلی'!P10*'معیار‌سنجی‌های معتبر'!P10</f>
        <v>0.44444444444444398</v>
      </c>
      <c r="Q10">
        <f>'امتیاز معیار اصلی'!Q10*'معیار‌سنجی‌های معتبر'!Q10</f>
        <v>0.33333333333333298</v>
      </c>
      <c r="R10">
        <f>'امتیاز معیار اصلی'!R10*'معیار‌سنجی‌های معتبر'!R10</f>
        <v>0.44444444444444398</v>
      </c>
      <c r="S10">
        <f>'امتیاز معیار اصلی'!S10*'معیار‌سنجی‌های معتبر'!S10</f>
        <v>0.77777777777777701</v>
      </c>
      <c r="T10">
        <f>'امتیاز معیار اصلی'!T10*'معیار‌سنجی‌های معتبر'!T10</f>
        <v>0.33333333333333298</v>
      </c>
      <c r="U10">
        <f>'امتیاز معیار اصلی'!U10*'معیار‌سنجی‌های معتبر'!U10</f>
        <v>0.66666666666666596</v>
      </c>
      <c r="V10">
        <f>'امتیاز معیار اصلی'!V10*'معیار‌سنجی‌های معتبر'!V10</f>
        <v>0</v>
      </c>
      <c r="W10">
        <f>'امتیاز معیار اصلی'!W10*'معیار‌سنجی‌های معتبر'!W10</f>
        <v>0.55555555555555503</v>
      </c>
      <c r="X10">
        <f>'امتیاز معیار اصلی'!X10*'معیار‌سنجی‌های معتبر'!X10</f>
        <v>0</v>
      </c>
      <c r="Y10">
        <f>'امتیاز معیار اصلی'!Y10*'معیار‌سنجی‌های معتبر'!Y10</f>
        <v>0.22222222222222199</v>
      </c>
      <c r="Z10">
        <f>'امتیاز معیار اصلی'!Z10*'معیار‌سنجی‌های معتبر'!Z10</f>
        <v>0</v>
      </c>
      <c r="AA10">
        <f>'امتیاز معیار اصلی'!AA10*'معیار‌سنجی‌های معتبر'!AA10</f>
        <v>0.55555555555555503</v>
      </c>
      <c r="AB10">
        <f>'امتیاز معیار اصلی'!AB10*'معیار‌سنجی‌های معتبر'!AB10</f>
        <v>0.33333333333333298</v>
      </c>
      <c r="AC10">
        <f>'امتیاز معیار اصلی'!AC10*'معیار‌سنجی‌های معتبر'!AC10</f>
        <v>0.33333333333333298</v>
      </c>
      <c r="AD10">
        <f>'امتیاز معیار اصلی'!AD10*'معیار‌سنجی‌های معتبر'!AD10</f>
        <v>0.22222222222222199</v>
      </c>
      <c r="AE10">
        <f>'امتیاز معیار اصلی'!AE10*'معیار‌سنجی‌های معتبر'!AE10</f>
        <v>0</v>
      </c>
      <c r="AF10">
        <f>'امتیاز معیار اصلی'!AF10*'معیار‌سنجی‌های معتبر'!AF10</f>
        <v>0.55555555555555503</v>
      </c>
      <c r="AG10">
        <f>'امتیاز معیار اصلی'!AG10*'معیار‌سنجی‌های معتبر'!AG10</f>
        <v>0.55555555555555503</v>
      </c>
      <c r="AH10">
        <f>'امتیاز معیار اصلی'!AH10*'معیار‌سنجی‌های معتبر'!AH10</f>
        <v>0</v>
      </c>
      <c r="AI10">
        <f>'امتیاز معیار اصلی'!AI10*'معیار‌سنجی‌های معتبر'!AI10</f>
        <v>0</v>
      </c>
      <c r="AJ10">
        <f>'امتیاز معیار اصلی'!AJ10*'معیار‌سنجی‌های معتبر'!AJ10</f>
        <v>0.44444444444444398</v>
      </c>
      <c r="AK10">
        <f>'امتیاز معیار اصلی'!AK10*'معیار‌سنجی‌های معتبر'!AK10</f>
        <v>0</v>
      </c>
      <c r="AL10">
        <f>'امتیاز معیار اصلی'!AL10*'معیار‌سنجی‌های معتبر'!AL10</f>
        <v>0.22222222222222199</v>
      </c>
      <c r="AM10">
        <f>'امتیاز معیار اصلی'!AM10*'معیار‌سنجی‌های معتبر'!AM10</f>
        <v>0.33333333333333298</v>
      </c>
      <c r="AN10">
        <f>'امتیاز معیار اصلی'!AN10*'معیار‌سنجی‌های معتبر'!AN10</f>
        <v>0.33333333333333298</v>
      </c>
      <c r="AO10">
        <f>'امتیاز معیار اصلی'!AO10*'معیار‌سنجی‌های معتبر'!AO10</f>
        <v>0.33333333333333298</v>
      </c>
      <c r="AP10">
        <f>'امتیاز معیار اصلی'!AP10*'معیار‌سنجی‌های معتبر'!AP10</f>
        <v>0</v>
      </c>
      <c r="AQ10">
        <f>'امتیاز معیار اصلی'!AQ10*'معیار‌سنجی‌های معتبر'!AQ10</f>
        <v>0.66666666666666596</v>
      </c>
      <c r="AR10">
        <f>'امتیاز معیار اصلی'!AR10*'معیار‌سنجی‌های معتبر'!AR10</f>
        <v>0.22222222222222199</v>
      </c>
      <c r="AS10">
        <f>'امتیاز معیار اصلی'!AS10*'معیار‌سنجی‌های معتبر'!AS10</f>
        <v>0.66666666666666596</v>
      </c>
      <c r="AT10">
        <f>'امتیاز معیار اصلی'!AT10*'معیار‌سنجی‌های معتبر'!AT10</f>
        <v>0.55555555555555503</v>
      </c>
      <c r="AU10">
        <f>'امتیاز معیار اصلی'!AU10*'معیار‌سنجی‌های معتبر'!AU10</f>
        <v>0.66666666666666596</v>
      </c>
      <c r="AV10">
        <f>'امتیاز معیار اصلی'!AV10*'معیار‌سنجی‌های معتبر'!AV10</f>
        <v>0.77777777777777701</v>
      </c>
      <c r="AW10">
        <f>'امتیاز معیار اصلی'!AW10*'معیار‌سنجی‌های معتبر'!AW10</f>
        <v>0.77777777777777701</v>
      </c>
      <c r="AX10">
        <f>'امتیاز معیار اصلی'!AX10*'معیار‌سنجی‌های معتبر'!AX10</f>
        <v>0.55555555555555503</v>
      </c>
      <c r="AY10">
        <f>'امتیاز معیار اصلی'!AY10*'معیار‌سنجی‌های معتبر'!AY10</f>
        <v>0.33333333333333298</v>
      </c>
      <c r="AZ10">
        <f>'امتیاز معیار اصلی'!AZ10*'معیار‌سنجی‌های معتبر'!AZ10</f>
        <v>0.33333333333333298</v>
      </c>
      <c r="BA10">
        <f>'امتیاز معیار اصلی'!BA10*'معیار‌سنجی‌های معتبر'!BA10</f>
        <v>0.33333333333333298</v>
      </c>
      <c r="BB10">
        <f>'امتیاز معیار اصلی'!BB10*'معیار‌سنجی‌های معتبر'!BB10</f>
        <v>0.33333333333333298</v>
      </c>
      <c r="BC10">
        <f>'امتیاز معیار اصلی'!BC10*'معیار‌سنجی‌های معتبر'!BC10</f>
        <v>0</v>
      </c>
      <c r="BD10">
        <f>'امتیاز معیار اصلی'!BD10*'معیار‌سنجی‌های معتبر'!BD10</f>
        <v>0</v>
      </c>
      <c r="BE10">
        <f>'امتیاز معیار اصلی'!BE10*'معیار‌سنجی‌های معتبر'!BE10</f>
        <v>0.55555555555555503</v>
      </c>
      <c r="BF10">
        <f>'امتیاز معیار اصلی'!BF10*'معیار‌سنجی‌های معتبر'!BF10</f>
        <v>0.66666666666666596</v>
      </c>
      <c r="BG10">
        <f>'امتیاز معیار اصلی'!BG10*'معیار‌سنجی‌های معتبر'!BG10</f>
        <v>0.66666666666666596</v>
      </c>
      <c r="BH10">
        <f>'امتیاز معیار اصلی'!BH10*'معیار‌سنجی‌های معتبر'!BH10</f>
        <v>0.77777777777777701</v>
      </c>
      <c r="BI10">
        <f>'امتیاز معیار اصلی'!BI10*'معیار‌سنجی‌های معتبر'!BI10</f>
        <v>0.33333333333333298</v>
      </c>
      <c r="BJ10">
        <f>'امتیاز معیار اصلی'!BJ10*'معیار‌سنجی‌های معتبر'!BJ10</f>
        <v>0.33333333333333298</v>
      </c>
      <c r="BK10">
        <f>'امتیاز معیار اصلی'!BK10*'معیار‌سنجی‌های معتبر'!BK10</f>
        <v>0</v>
      </c>
      <c r="BL10">
        <f>'امتیاز معیار اصلی'!BL10*'معیار‌سنجی‌های معتبر'!BL10</f>
        <v>0</v>
      </c>
      <c r="BM10">
        <f>'امتیاز معیار اصلی'!BM10*'معیار‌سنجی‌های معتبر'!BM10</f>
        <v>0</v>
      </c>
      <c r="BN10">
        <f t="shared" si="0"/>
        <v>24.555555555555515</v>
      </c>
    </row>
    <row r="11" spans="2:66" x14ac:dyDescent="0.25">
      <c r="B11">
        <f>'امتیاز معیار اصلی'!B11*'معیار‌سنجی‌های معتبر'!B11</f>
        <v>0.66666666666666596</v>
      </c>
      <c r="C11">
        <f>'امتیاز معیار اصلی'!C11*'معیار‌سنجی‌های معتبر'!C11</f>
        <v>0.55555555555555503</v>
      </c>
      <c r="D11">
        <f>'امتیاز معیار اصلی'!D11*'معیار‌سنجی‌های معتبر'!D11</f>
        <v>0.44444444444444398</v>
      </c>
      <c r="E11">
        <f>'امتیاز معیار اصلی'!E11*'معیار‌سنجی‌های معتبر'!E11</f>
        <v>0.33333333333333298</v>
      </c>
      <c r="F11">
        <f>'امتیاز معیار اصلی'!F11*'معیار‌سنجی‌های معتبر'!F11</f>
        <v>0.55555555555555503</v>
      </c>
      <c r="G11">
        <f>'امتیاز معیار اصلی'!G11*'معیار‌سنجی‌های معتبر'!G11</f>
        <v>0</v>
      </c>
      <c r="H11">
        <f>'امتیاز معیار اصلی'!H11*'معیار‌سنجی‌های معتبر'!H11</f>
        <v>0.33333333333333298</v>
      </c>
      <c r="I11">
        <f>'امتیاز معیار اصلی'!I11*'معیار‌سنجی‌های معتبر'!I11</f>
        <v>0.44444444444444398</v>
      </c>
      <c r="J11">
        <f>'امتیاز معیار اصلی'!J11*'معیار‌سنجی‌های معتبر'!J11</f>
        <v>0.22222222222222199</v>
      </c>
      <c r="K11">
        <f>'امتیاز معیار اصلی'!K11*'معیار‌سنجی‌های معتبر'!K11</f>
        <v>0.44444444444444398</v>
      </c>
      <c r="L11">
        <f>'امتیاز معیار اصلی'!L11*'معیار‌سنجی‌های معتبر'!L11</f>
        <v>0.66666666666666596</v>
      </c>
      <c r="M11">
        <f>'امتیاز معیار اصلی'!M11*'معیار‌سنجی‌های معتبر'!M11</f>
        <v>0.55555555555555503</v>
      </c>
      <c r="N11">
        <f>'امتیاز معیار اصلی'!N11*'معیار‌سنجی‌های معتبر'!N11</f>
        <v>0.44444444444444398</v>
      </c>
      <c r="O11">
        <f>'امتیاز معیار اصلی'!O11*'معیار‌سنجی‌های معتبر'!O11</f>
        <v>0</v>
      </c>
      <c r="P11">
        <f>'امتیاز معیار اصلی'!P11*'معیار‌سنجی‌های معتبر'!P11</f>
        <v>0</v>
      </c>
      <c r="Q11">
        <f>'امتیاز معیار اصلی'!Q11*'معیار‌سنجی‌های معتبر'!Q11</f>
        <v>0.55555555555555503</v>
      </c>
      <c r="R11">
        <f>'امتیاز معیار اصلی'!R11*'معیار‌سنجی‌های معتبر'!R11</f>
        <v>0.44444444444444398</v>
      </c>
      <c r="S11">
        <f>'امتیاز معیار اصلی'!S11*'معیار‌سنجی‌های معتبر'!S11</f>
        <v>0.55555555555555503</v>
      </c>
      <c r="T11">
        <f>'امتیاز معیار اصلی'!T11*'معیار‌سنجی‌های معتبر'!T11</f>
        <v>0.55555555555555503</v>
      </c>
      <c r="U11">
        <f>'امتیاز معیار اصلی'!U11*'معیار‌سنجی‌های معتبر'!U11</f>
        <v>0.55555555555555503</v>
      </c>
      <c r="V11">
        <f>'امتیاز معیار اصلی'!V11*'معیار‌سنجی‌های معتبر'!V11</f>
        <v>0.44444444444444398</v>
      </c>
      <c r="W11">
        <f>'امتیاز معیار اصلی'!W11*'معیار‌سنجی‌های معتبر'!W11</f>
        <v>0</v>
      </c>
      <c r="X11">
        <f>'امتیاز معیار اصلی'!X11*'معیار‌سنجی‌های معتبر'!X11</f>
        <v>0</v>
      </c>
      <c r="Y11">
        <f>'امتیاز معیار اصلی'!Y11*'معیار‌سنجی‌های معتبر'!Y11</f>
        <v>0</v>
      </c>
      <c r="Z11">
        <f>'امتیاز معیار اصلی'!Z11*'معیار‌سنجی‌های معتبر'!Z11</f>
        <v>0.11111111111111099</v>
      </c>
      <c r="AA11">
        <f>'امتیاز معیار اصلی'!AA11*'معیار‌سنجی‌های معتبر'!AA11</f>
        <v>0</v>
      </c>
      <c r="AB11">
        <f>'امتیاز معیار اصلی'!AB11*'معیار‌سنجی‌های معتبر'!AB11</f>
        <v>0</v>
      </c>
      <c r="AC11">
        <f>'امتیاز معیار اصلی'!AC11*'معیار‌سنجی‌های معتبر'!AC11</f>
        <v>0</v>
      </c>
      <c r="AD11">
        <f>'امتیاز معیار اصلی'!AD11*'معیار‌سنجی‌های معتبر'!AD11</f>
        <v>0.44444444444444398</v>
      </c>
      <c r="AE11">
        <f>'امتیاز معیار اصلی'!AE11*'معیار‌سنجی‌های معتبر'!AE11</f>
        <v>0</v>
      </c>
      <c r="AF11">
        <f>'امتیاز معیار اصلی'!AF11*'معیار‌سنجی‌های معتبر'!AF11</f>
        <v>0.44444444444444398</v>
      </c>
      <c r="AG11">
        <f>'امتیاز معیار اصلی'!AG11*'معیار‌سنجی‌های معتبر'!AG11</f>
        <v>0</v>
      </c>
      <c r="AH11">
        <f>'امتیاز معیار اصلی'!AH11*'معیار‌سنجی‌های معتبر'!AH11</f>
        <v>0</v>
      </c>
      <c r="AI11">
        <f>'امتیاز معیار اصلی'!AI11*'معیار‌سنجی‌های معتبر'!AI11</f>
        <v>0</v>
      </c>
      <c r="AJ11">
        <f>'امتیاز معیار اصلی'!AJ11*'معیار‌سنجی‌های معتبر'!AJ11</f>
        <v>0</v>
      </c>
      <c r="AK11">
        <f>'امتیاز معیار اصلی'!AK11*'معیار‌سنجی‌های معتبر'!AK11</f>
        <v>0</v>
      </c>
      <c r="AL11">
        <f>'امتیاز معیار اصلی'!AL11*'معیار‌سنجی‌های معتبر'!AL11</f>
        <v>0</v>
      </c>
      <c r="AM11">
        <f>'امتیاز معیار اصلی'!AM11*'معیار‌سنجی‌های معتبر'!AM11</f>
        <v>0</v>
      </c>
      <c r="AN11">
        <f>'امتیاز معیار اصلی'!AN11*'معیار‌سنجی‌های معتبر'!AN11</f>
        <v>0</v>
      </c>
      <c r="AO11">
        <f>'امتیاز معیار اصلی'!AO11*'معیار‌سنجی‌های معتبر'!AO11</f>
        <v>0</v>
      </c>
      <c r="AP11">
        <f>'امتیاز معیار اصلی'!AP11*'معیار‌سنجی‌های معتبر'!AP11</f>
        <v>0</v>
      </c>
      <c r="AQ11">
        <f>'امتیاز معیار اصلی'!AQ11*'معیار‌سنجی‌های معتبر'!AQ11</f>
        <v>0.44444444444444398</v>
      </c>
      <c r="AR11">
        <f>'امتیاز معیار اصلی'!AR11*'معیار‌سنجی‌های معتبر'!AR11</f>
        <v>0.66666666666666596</v>
      </c>
      <c r="AS11">
        <f>'امتیاز معیار اصلی'!AS11*'معیار‌سنجی‌های معتبر'!AS11</f>
        <v>0.33333333333333298</v>
      </c>
      <c r="AT11">
        <f>'امتیاز معیار اصلی'!AT11*'معیار‌سنجی‌های معتبر'!AT11</f>
        <v>0.55555555555555503</v>
      </c>
      <c r="AU11">
        <f>'امتیاز معیار اصلی'!AU11*'معیار‌سنجی‌های معتبر'!AU11</f>
        <v>0</v>
      </c>
      <c r="AV11">
        <f>'امتیاز معیار اصلی'!AV11*'معیار‌سنجی‌های معتبر'!AV11</f>
        <v>0.33333333333333298</v>
      </c>
      <c r="AW11">
        <f>'امتیاز معیار اصلی'!AW11*'معیار‌سنجی‌های معتبر'!AW11</f>
        <v>0.44444444444444398</v>
      </c>
      <c r="AX11">
        <f>'امتیاز معیار اصلی'!AX11*'معیار‌سنجی‌های معتبر'!AX11</f>
        <v>0.44444444444444398</v>
      </c>
      <c r="AY11">
        <f>'امتیاز معیار اصلی'!AY11*'معیار‌سنجی‌های معتبر'!AY11</f>
        <v>0.22222222222222199</v>
      </c>
      <c r="AZ11">
        <f>'امتیاز معیار اصلی'!AZ11*'معیار‌سنجی‌های معتبر'!AZ11</f>
        <v>0.55555555555555503</v>
      </c>
      <c r="BA11">
        <f>'امتیاز معیار اصلی'!BA11*'معیار‌سنجی‌های معتبر'!BA11</f>
        <v>0.44444444444444398</v>
      </c>
      <c r="BB11">
        <f>'امتیاز معیار اصلی'!BB11*'معیار‌سنجی‌های معتبر'!BB11</f>
        <v>0</v>
      </c>
      <c r="BC11">
        <f>'امتیاز معیار اصلی'!BC11*'معیار‌سنجی‌های معتبر'!BC11</f>
        <v>0.33333333333333298</v>
      </c>
      <c r="BD11">
        <f>'امتیاز معیار اصلی'!BD11*'معیار‌سنجی‌های معتبر'!BD11</f>
        <v>0.33333333333333298</v>
      </c>
      <c r="BE11">
        <f>'امتیاز معیار اصلی'!BE11*'معیار‌سنجی‌های معتبر'!BE11</f>
        <v>0</v>
      </c>
      <c r="BF11">
        <f>'امتیاز معیار اصلی'!BF11*'معیار‌سنجی‌های معتبر'!BF11</f>
        <v>0</v>
      </c>
      <c r="BG11">
        <f>'امتیاز معیار اصلی'!BG11*'معیار‌سنجی‌های معتبر'!BG11</f>
        <v>0.33333333333333298</v>
      </c>
      <c r="BH11">
        <f>'امتیاز معیار اصلی'!BH11*'معیار‌سنجی‌های معتبر'!BH11</f>
        <v>0.22222222222222199</v>
      </c>
      <c r="BI11">
        <f>'امتیاز معیار اصلی'!BI11*'معیار‌سنجی‌های معتبر'!BI11</f>
        <v>0</v>
      </c>
      <c r="BJ11">
        <f>'امتیاز معیار اصلی'!BJ11*'معیار‌سنجی‌های معتبر'!BJ11</f>
        <v>0</v>
      </c>
      <c r="BK11">
        <f>'امتیاز معیار اصلی'!BK11*'معیار‌سنجی‌های معتبر'!BK11</f>
        <v>0</v>
      </c>
      <c r="BL11">
        <f>'امتیاز معیار اصلی'!BL11*'معیار‌سنجی‌های معتبر'!BL11</f>
        <v>0</v>
      </c>
      <c r="BM11">
        <f>'امتیاز معیار اصلی'!BM11*'معیار‌سنجی‌های معتبر'!BM11</f>
        <v>0</v>
      </c>
      <c r="BN11">
        <f t="shared" si="0"/>
        <v>15.44444444444443</v>
      </c>
    </row>
    <row r="12" spans="2:66" x14ac:dyDescent="0.25">
      <c r="B12">
        <f>'امتیاز معیار اصلی'!B12*'معیار‌سنجی‌های معتبر'!B12</f>
        <v>0.66666666666666596</v>
      </c>
      <c r="C12">
        <f>'امتیاز معیار اصلی'!C12*'معیار‌سنجی‌های معتبر'!C12</f>
        <v>0</v>
      </c>
      <c r="D12">
        <f>'امتیاز معیار اصلی'!D12*'معیار‌سنجی‌های معتبر'!D12</f>
        <v>0.55555555555555503</v>
      </c>
      <c r="E12">
        <f>'امتیاز معیار اصلی'!E12*'معیار‌سنجی‌های معتبر'!E12</f>
        <v>0.66666666666666596</v>
      </c>
      <c r="F12">
        <f>'امتیاز معیار اصلی'!F12*'معیار‌سنجی‌های معتبر'!F12</f>
        <v>0.66666666666666596</v>
      </c>
      <c r="G12">
        <f>'امتیاز معیار اصلی'!G12*'معیار‌سنجی‌های معتبر'!G12</f>
        <v>0.55555555555555503</v>
      </c>
      <c r="H12">
        <f>'امتیاز معیار اصلی'!H12*'معیار‌سنجی‌های معتبر'!H12</f>
        <v>0.88888888888888795</v>
      </c>
      <c r="I12">
        <f>'امتیاز معیار اصلی'!I12*'معیار‌سنجی‌های معتبر'!I12</f>
        <v>0.66666666666666596</v>
      </c>
      <c r="J12">
        <f>'امتیاز معیار اصلی'!J12*'معیار‌سنجی‌های معتبر'!J12</f>
        <v>0.66666666666666596</v>
      </c>
      <c r="K12">
        <f>'امتیاز معیار اصلی'!K12*'معیار‌سنجی‌های معتبر'!K12</f>
        <v>0</v>
      </c>
      <c r="L12">
        <f>'امتیاز معیار اصلی'!L12*'معیار‌سنجی‌های معتبر'!L12</f>
        <v>0.88888888888888795</v>
      </c>
      <c r="M12">
        <f>'امتیاز معیار اصلی'!M12*'معیار‌سنجی‌های معتبر'!M12</f>
        <v>0</v>
      </c>
      <c r="N12">
        <f>'امتیاز معیار اصلی'!N12*'معیار‌سنجی‌های معتبر'!N12</f>
        <v>0.66666666666666596</v>
      </c>
      <c r="O12">
        <f>'امتیاز معیار اصلی'!O12*'معیار‌سنجی‌های معتبر'!O12</f>
        <v>0.77777777777777701</v>
      </c>
      <c r="P12">
        <f>'امتیاز معیار اصلی'!P12*'معیار‌سنجی‌های معتبر'!P12</f>
        <v>0.77777777777777701</v>
      </c>
      <c r="Q12">
        <f>'امتیاز معیار اصلی'!Q12*'معیار‌سنجی‌های معتبر'!Q12</f>
        <v>0.44444444444444398</v>
      </c>
      <c r="R12">
        <f>'امتیاز معیار اصلی'!R12*'معیار‌سنجی‌های معتبر'!R12</f>
        <v>0.77777777777777701</v>
      </c>
      <c r="S12">
        <f>'امتیاز معیار اصلی'!S12*'معیار‌سنجی‌های معتبر'!S12</f>
        <v>1</v>
      </c>
      <c r="T12">
        <f>'امتیاز معیار اصلی'!T12*'معیار‌سنجی‌های معتبر'!T12</f>
        <v>0.66666666666666596</v>
      </c>
      <c r="U12">
        <f>'امتیاز معیار اصلی'!U12*'معیار‌سنجی‌های معتبر'!U12</f>
        <v>0.55555555555555503</v>
      </c>
      <c r="V12">
        <f>'امتیاز معیار اصلی'!V12*'معیار‌سنجی‌های معتبر'!V12</f>
        <v>0.55555555555555503</v>
      </c>
      <c r="W12">
        <f>'امتیاز معیار اصلی'!W12*'معیار‌سنجی‌های معتبر'!W12</f>
        <v>0.22222222222222199</v>
      </c>
      <c r="X12">
        <f>'امتیاز معیار اصلی'!X12*'معیار‌سنجی‌های معتبر'!X12</f>
        <v>0</v>
      </c>
      <c r="Y12">
        <f>'امتیاز معیار اصلی'!Y12*'معیار‌سنجی‌های معتبر'!Y12</f>
        <v>0.55555555555555503</v>
      </c>
      <c r="Z12">
        <f>'امتیاز معیار اصلی'!Z12*'معیار‌سنجی‌های معتبر'!Z12</f>
        <v>0</v>
      </c>
      <c r="AA12">
        <f>'امتیاز معیار اصلی'!AA12*'معیار‌سنجی‌های معتبر'!AA12</f>
        <v>0.55555555555555503</v>
      </c>
      <c r="AB12">
        <f>'امتیاز معیار اصلی'!AB12*'معیار‌سنجی‌های معتبر'!AB12</f>
        <v>0.33333333333333298</v>
      </c>
      <c r="AC12">
        <f>'امتیاز معیار اصلی'!AC12*'معیار‌سنجی‌های معتبر'!AC12</f>
        <v>0</v>
      </c>
      <c r="AD12">
        <f>'امتیاز معیار اصلی'!AD12*'معیار‌سنجی‌های معتبر'!AD12</f>
        <v>0.55555555555555503</v>
      </c>
      <c r="AE12">
        <f>'امتیاز معیار اصلی'!AE12*'معیار‌سنجی‌های معتبر'!AE12</f>
        <v>0.55555555555555503</v>
      </c>
      <c r="AF12">
        <f>'امتیاز معیار اصلی'!AF12*'معیار‌سنجی‌های معتبر'!AF12</f>
        <v>0.22222222222222199</v>
      </c>
      <c r="AG12">
        <f>'امتیاز معیار اصلی'!AG12*'معیار‌سنجی‌های معتبر'!AG12</f>
        <v>0.44444444444444398</v>
      </c>
      <c r="AH12">
        <f>'امتیاز معیار اصلی'!AH12*'معیار‌سنجی‌های معتبر'!AH12</f>
        <v>0</v>
      </c>
      <c r="AI12">
        <f>'امتیاز معیار اصلی'!AI12*'معیار‌سنجی‌های معتبر'!AI12</f>
        <v>0</v>
      </c>
      <c r="AJ12">
        <f>'امتیاز معیار اصلی'!AJ12*'معیار‌سنجی‌های معتبر'!AJ12</f>
        <v>0.44444444444444398</v>
      </c>
      <c r="AK12">
        <f>'امتیاز معیار اصلی'!AK12*'معیار‌سنجی‌های معتبر'!AK12</f>
        <v>0</v>
      </c>
      <c r="AL12">
        <f>'امتیاز معیار اصلی'!AL12*'معیار‌سنجی‌های معتبر'!AL12</f>
        <v>0</v>
      </c>
      <c r="AM12">
        <f>'امتیاز معیار اصلی'!AM12*'معیار‌سنجی‌های معتبر'!AM12</f>
        <v>0.55555555555555503</v>
      </c>
      <c r="AN12">
        <f>'امتیاز معیار اصلی'!AN12*'معیار‌سنجی‌های معتبر'!AN12</f>
        <v>0.44444444444444398</v>
      </c>
      <c r="AO12">
        <f>'امتیاز معیار اصلی'!AO12*'معیار‌سنجی‌های معتبر'!AO12</f>
        <v>0.22222222222222199</v>
      </c>
      <c r="AP12">
        <f>'امتیاز معیار اصلی'!AP12*'معیار‌سنجی‌های معتبر'!AP12</f>
        <v>0.33333333333333298</v>
      </c>
      <c r="AQ12">
        <f>'امتیاز معیار اصلی'!AQ12*'معیار‌سنجی‌های معتبر'!AQ12</f>
        <v>0.44444444444444398</v>
      </c>
      <c r="AR12">
        <f>'امتیاز معیار اصلی'!AR12*'معیار‌سنجی‌های معتبر'!AR12</f>
        <v>0</v>
      </c>
      <c r="AS12">
        <f>'امتیاز معیار اصلی'!AS12*'معیار‌سنجی‌های معتبر'!AS12</f>
        <v>0.55555555555555503</v>
      </c>
      <c r="AT12">
        <f>'امتیاز معیار اصلی'!AT12*'معیار‌سنجی‌های معتبر'!AT12</f>
        <v>0.66666666666666596</v>
      </c>
      <c r="AU12">
        <f>'امتیاز معیار اصلی'!AU12*'معیار‌سنجی‌های معتبر'!AU12</f>
        <v>0.66666666666666596</v>
      </c>
      <c r="AV12">
        <f>'امتیاز معیار اصلی'!AV12*'معیار‌سنجی‌های معتبر'!AV12</f>
        <v>0.55555555555555503</v>
      </c>
      <c r="AW12">
        <f>'امتیاز معیار اصلی'!AW12*'معیار‌سنجی‌های معتبر'!AW12</f>
        <v>0.44444444444444398</v>
      </c>
      <c r="AX12">
        <f>'امتیاز معیار اصلی'!AX12*'معیار‌سنجی‌های معتبر'!AX12</f>
        <v>0</v>
      </c>
      <c r="AY12">
        <f>'امتیاز معیار اصلی'!AY12*'معیار‌سنجی‌های معتبر'!AY12</f>
        <v>0</v>
      </c>
      <c r="AZ12">
        <f>'امتیاز معیار اصلی'!AZ12*'معیار‌سنجی‌های معتبر'!AZ12</f>
        <v>0.44444444444444398</v>
      </c>
      <c r="BA12">
        <f>'امتیاز معیار اصلی'!BA12*'معیار‌سنجی‌های معتبر'!BA12</f>
        <v>0</v>
      </c>
      <c r="BB12">
        <f>'امتیاز معیار اصلی'!BB12*'معیار‌سنجی‌های معتبر'!BB12</f>
        <v>0</v>
      </c>
      <c r="BC12">
        <f>'امتیاز معیار اصلی'!BC12*'معیار‌سنجی‌های معتبر'!BC12</f>
        <v>0</v>
      </c>
      <c r="BD12">
        <f>'امتیاز معیار اصلی'!BD12*'معیار‌سنجی‌های معتبر'!BD12</f>
        <v>0</v>
      </c>
      <c r="BE12">
        <f>'امتیاز معیار اصلی'!BE12*'معیار‌سنجی‌های معتبر'!BE12</f>
        <v>0.44444444444444398</v>
      </c>
      <c r="BF12">
        <f>'امتیاز معیار اصلی'!BF12*'معیار‌سنجی‌های معتبر'!BF12</f>
        <v>0.44444444444444398</v>
      </c>
      <c r="BG12">
        <f>'امتیاز معیار اصلی'!BG12*'معیار‌سنجی‌های معتبر'!BG12</f>
        <v>0.88888888888888795</v>
      </c>
      <c r="BH12">
        <f>'امتیاز معیار اصلی'!BH12*'معیار‌سنجی‌های معتبر'!BH12</f>
        <v>0.33333333333333298</v>
      </c>
      <c r="BI12">
        <f>'امتیاز معیار اصلی'!BI12*'معیار‌سنجی‌های معتبر'!BI12</f>
        <v>0.33333333333333298</v>
      </c>
      <c r="BJ12">
        <f>'امتیاز معیار اصلی'!BJ12*'معیار‌سنجی‌های معتبر'!BJ12</f>
        <v>0.33333333333333298</v>
      </c>
      <c r="BK12">
        <f>'امتیاز معیار اصلی'!BK12*'معیار‌سنجی‌های معتبر'!BK12</f>
        <v>0.11111111111111099</v>
      </c>
      <c r="BL12">
        <f>'امتیاز معیار اصلی'!BL12*'معیار‌سنجی‌های معتبر'!BL12</f>
        <v>0</v>
      </c>
      <c r="BM12">
        <f>'امتیاز معیار اصلی'!BM12*'معیار‌سنجی‌های معتبر'!BM12</f>
        <v>0</v>
      </c>
      <c r="BN12">
        <f t="shared" si="0"/>
        <v>24.555555555555515</v>
      </c>
    </row>
    <row r="13" spans="2:66" x14ac:dyDescent="0.25">
      <c r="B13">
        <f>'امتیاز معیار اصلی'!B13*'معیار‌سنجی‌های معتبر'!B13</f>
        <v>0.77777777777777701</v>
      </c>
      <c r="C13">
        <f>'امتیاز معیار اصلی'!C13*'معیار‌سنجی‌های معتبر'!C13</f>
        <v>0.44444444444444398</v>
      </c>
      <c r="D13">
        <f>'امتیاز معیار اصلی'!D13*'معیار‌سنجی‌های معتبر'!D13</f>
        <v>0.55555555555555503</v>
      </c>
      <c r="E13">
        <f>'امتیاز معیار اصلی'!E13*'معیار‌سنجی‌های معتبر'!E13</f>
        <v>0.44444444444444398</v>
      </c>
      <c r="F13">
        <f>'امتیاز معیار اصلی'!F13*'معیار‌سنجی‌های معتبر'!F13</f>
        <v>0.55555555555555503</v>
      </c>
      <c r="G13">
        <f>'امتیاز معیار اصلی'!G13*'معیار‌سنجی‌های معتبر'!G13</f>
        <v>0.44444444444444398</v>
      </c>
      <c r="H13">
        <f>'امتیاز معیار اصلی'!H13*'معیار‌سنجی‌های معتبر'!H13</f>
        <v>0.44444444444444398</v>
      </c>
      <c r="I13">
        <f>'امتیاز معیار اصلی'!I13*'معیار‌سنجی‌های معتبر'!I13</f>
        <v>0.33333333333333298</v>
      </c>
      <c r="J13">
        <f>'امتیاز معیار اصلی'!J13*'معیار‌سنجی‌های معتبر'!J13</f>
        <v>0.55555555555555503</v>
      </c>
      <c r="K13">
        <f>'امتیاز معیار اصلی'!K13*'معیار‌سنجی‌های معتبر'!K13</f>
        <v>0.66666666666666596</v>
      </c>
      <c r="L13">
        <f>'امتیاز معیار اصلی'!L13*'معیار‌سنجی‌های معتبر'!L13</f>
        <v>0</v>
      </c>
      <c r="M13">
        <f>'امتیاز معیار اصلی'!M13*'معیار‌سنجی‌های معتبر'!M13</f>
        <v>0</v>
      </c>
      <c r="N13">
        <f>'امتیاز معیار اصلی'!N13*'معیار‌سنجی‌های معتبر'!N13</f>
        <v>0.55555555555555503</v>
      </c>
      <c r="O13">
        <f>'امتیاز معیار اصلی'!O13*'معیار‌سنجی‌های معتبر'!O13</f>
        <v>0.77777777777777701</v>
      </c>
      <c r="P13">
        <f>'امتیاز معیار اصلی'!P13*'معیار‌سنجی‌های معتبر'!P13</f>
        <v>0.77777777777777701</v>
      </c>
      <c r="Q13">
        <f>'امتیاز معیار اصلی'!Q13*'معیار‌سنجی‌های معتبر'!Q13</f>
        <v>0.44444444444444398</v>
      </c>
      <c r="R13">
        <f>'امتیاز معیار اصلی'!R13*'معیار‌سنجی‌های معتبر'!R13</f>
        <v>0.55555555555555503</v>
      </c>
      <c r="S13">
        <f>'امتیاز معیار اصلی'!S13*'معیار‌سنجی‌های معتبر'!S13</f>
        <v>0.33333333333333298</v>
      </c>
      <c r="T13">
        <f>'امتیاز معیار اصلی'!T13*'معیار‌سنجی‌های معتبر'!T13</f>
        <v>0.11111111111111099</v>
      </c>
      <c r="U13">
        <f>'امتیاز معیار اصلی'!U13*'معیار‌سنجی‌های معتبر'!U13</f>
        <v>0.22222222222222199</v>
      </c>
      <c r="V13">
        <f>'امتیاز معیار اصلی'!V13*'معیار‌سنجی‌های معتبر'!V13</f>
        <v>0</v>
      </c>
      <c r="W13">
        <f>'امتیاز معیار اصلی'!W13*'معیار‌سنجی‌های معتبر'!W13</f>
        <v>0.33333333333333298</v>
      </c>
      <c r="X13">
        <f>'امتیاز معیار اصلی'!X13*'معیار‌سنجی‌های معتبر'!X13</f>
        <v>0</v>
      </c>
      <c r="Y13">
        <f>'امتیاز معیار اصلی'!Y13*'معیار‌سنجی‌های معتبر'!Y13</f>
        <v>0</v>
      </c>
      <c r="Z13">
        <f>'امتیاز معیار اصلی'!Z13*'معیار‌سنجی‌های معتبر'!Z13</f>
        <v>0.22222222222222199</v>
      </c>
      <c r="AA13">
        <f>'امتیاز معیار اصلی'!AA13*'معیار‌سنجی‌های معتبر'!AA13</f>
        <v>0</v>
      </c>
      <c r="AB13">
        <f>'امتیاز معیار اصلی'!AB13*'معیار‌سنجی‌های معتبر'!AB13</f>
        <v>0</v>
      </c>
      <c r="AC13">
        <f>'امتیاز معیار اصلی'!AC13*'معیار‌سنجی‌های معتبر'!AC13</f>
        <v>0</v>
      </c>
      <c r="AD13">
        <f>'امتیاز معیار اصلی'!AD13*'معیار‌سنجی‌های معتبر'!AD13</f>
        <v>0.33333333333333298</v>
      </c>
      <c r="AE13">
        <f>'امتیاز معیار اصلی'!AE13*'معیار‌سنجی‌های معتبر'!AE13</f>
        <v>0</v>
      </c>
      <c r="AF13">
        <f>'امتیاز معیار اصلی'!AF13*'معیار‌سنجی‌های معتبر'!AF13</f>
        <v>0</v>
      </c>
      <c r="AG13">
        <f>'امتیاز معیار اصلی'!AG13*'معیار‌سنجی‌های معتبر'!AG13</f>
        <v>0</v>
      </c>
      <c r="AH13">
        <f>'امتیاز معیار اصلی'!AH13*'معیار‌سنجی‌های معتبر'!AH13</f>
        <v>0</v>
      </c>
      <c r="AI13">
        <f>'امتیاز معیار اصلی'!AI13*'معیار‌سنجی‌های معتبر'!AI13</f>
        <v>0</v>
      </c>
      <c r="AJ13">
        <f>'امتیاز معیار اصلی'!AJ13*'معیار‌سنجی‌های معتبر'!AJ13</f>
        <v>0</v>
      </c>
      <c r="AK13">
        <f>'امتیاز معیار اصلی'!AK13*'معیار‌سنجی‌های معتبر'!AK13</f>
        <v>0</v>
      </c>
      <c r="AL13">
        <f>'امتیاز معیار اصلی'!AL13*'معیار‌سنجی‌های معتبر'!AL13</f>
        <v>0</v>
      </c>
      <c r="AM13">
        <f>'امتیاز معیار اصلی'!AM13*'معیار‌سنجی‌های معتبر'!AM13</f>
        <v>0.33333333333333298</v>
      </c>
      <c r="AN13">
        <f>'امتیاز معیار اصلی'!AN13*'معیار‌سنجی‌های معتبر'!AN13</f>
        <v>0.11111111111111099</v>
      </c>
      <c r="AO13">
        <f>'امتیاز معیار اصلی'!AO13*'معیار‌سنجی‌های معتبر'!AO13</f>
        <v>0</v>
      </c>
      <c r="AP13">
        <f>'امتیاز معیار اصلی'!AP13*'معیار‌سنجی‌های معتبر'!AP13</f>
        <v>0</v>
      </c>
      <c r="AQ13">
        <f>'امتیاز معیار اصلی'!AQ13*'معیار‌سنجی‌های معتبر'!AQ13</f>
        <v>0.33333333333333298</v>
      </c>
      <c r="AR13">
        <f>'امتیاز معیار اصلی'!AR13*'معیار‌سنجی‌های معتبر'!AR13</f>
        <v>0.44444444444444398</v>
      </c>
      <c r="AS13">
        <f>'امتیاز معیار اصلی'!AS13*'معیار‌سنجی‌های معتبر'!AS13</f>
        <v>0.33333333333333298</v>
      </c>
      <c r="AT13">
        <f>'امتیاز معیار اصلی'!AT13*'معیار‌سنجی‌های معتبر'!AT13</f>
        <v>0.33333333333333298</v>
      </c>
      <c r="AU13">
        <f>'امتیاز معیار اصلی'!AU13*'معیار‌سنجی‌های معتبر'!AU13</f>
        <v>0.55555555555555503</v>
      </c>
      <c r="AV13">
        <f>'امتیاز معیار اصلی'!AV13*'معیار‌سنجی‌های معتبر'!AV13</f>
        <v>0</v>
      </c>
      <c r="AW13">
        <f>'امتیاز معیار اصلی'!AW13*'معیار‌سنجی‌های معتبر'!AW13</f>
        <v>0</v>
      </c>
      <c r="AX13">
        <f>'امتیاز معیار اصلی'!AX13*'معیار‌سنجی‌های معتبر'!AX13</f>
        <v>0.22222222222222199</v>
      </c>
      <c r="AY13">
        <f>'امتیاز معیار اصلی'!AY13*'معیار‌سنجی‌های معتبر'!AY13</f>
        <v>0.55555555555555503</v>
      </c>
      <c r="AZ13">
        <f>'امتیاز معیار اصلی'!AZ13*'معیار‌سنجی‌های معتبر'!AZ13</f>
        <v>0.55555555555555503</v>
      </c>
      <c r="BA13">
        <f>'امتیاز معیار اصلی'!BA13*'معیار‌سنجی‌های معتبر'!BA13</f>
        <v>0.44444444444444398</v>
      </c>
      <c r="BB13">
        <f>'امتیاز معیار اصلی'!BB13*'معیار‌سنجی‌های معتبر'!BB13</f>
        <v>0.11111111111111099</v>
      </c>
      <c r="BC13">
        <f>'امتیاز معیار اصلی'!BC13*'معیار‌سنجی‌های معتبر'!BC13</f>
        <v>0.33333333333333298</v>
      </c>
      <c r="BD13">
        <f>'امتیاز معیار اصلی'!BD13*'معیار‌سنجی‌های معتبر'!BD13</f>
        <v>0.33333333333333298</v>
      </c>
      <c r="BE13">
        <f>'امتیاز معیار اصلی'!BE13*'معیار‌سنجی‌های معتبر'!BE13</f>
        <v>0.22222222222222199</v>
      </c>
      <c r="BF13">
        <f>'امتیاز معیار اصلی'!BF13*'معیار‌سنجی‌های معتبر'!BF13</f>
        <v>0</v>
      </c>
      <c r="BG13">
        <f>'امتیاز معیار اصلی'!BG13*'معیار‌سنجی‌های معتبر'!BG13</f>
        <v>0.22222222222222199</v>
      </c>
      <c r="BH13">
        <f>'امتیاز معیار اصلی'!BH13*'معیار‌سنجی‌های معتبر'!BH13</f>
        <v>0</v>
      </c>
      <c r="BI13">
        <f>'امتیاز معیار اصلی'!BI13*'معیار‌سنجی‌های معتبر'!BI13</f>
        <v>0</v>
      </c>
      <c r="BJ13">
        <f>'امتیاز معیار اصلی'!BJ13*'معیار‌سنجی‌های معتبر'!BJ13</f>
        <v>0</v>
      </c>
      <c r="BK13">
        <f>'امتیاز معیار اصلی'!BK13*'معیار‌سنجی‌های معتبر'!BK13</f>
        <v>0</v>
      </c>
      <c r="BL13">
        <f>'امتیاز معیار اصلی'!BL13*'معیار‌سنجی‌های معتبر'!BL13</f>
        <v>0</v>
      </c>
      <c r="BM13">
        <f>'امتیاز معیار اصلی'!BM13*'معیار‌سنجی‌های معتبر'!BM13</f>
        <v>0</v>
      </c>
      <c r="BN13">
        <f t="shared" si="0"/>
        <v>15.333333333333309</v>
      </c>
    </row>
    <row r="14" spans="2:66" x14ac:dyDescent="0.25">
      <c r="B14">
        <f>'امتیاز معیار اصلی'!B14*'معیار‌سنجی‌های معتبر'!B14</f>
        <v>0.66666666666666596</v>
      </c>
      <c r="C14">
        <f>'امتیاز معیار اصلی'!C14*'معیار‌سنجی‌های معتبر'!C14</f>
        <v>0.55555555555555503</v>
      </c>
      <c r="D14">
        <f>'امتیاز معیار اصلی'!D14*'معیار‌سنجی‌های معتبر'!D14</f>
        <v>0.33333333333333298</v>
      </c>
      <c r="E14">
        <f>'امتیاز معیار اصلی'!E14*'معیار‌سنجی‌های معتبر'!E14</f>
        <v>0.44444444444444398</v>
      </c>
      <c r="F14">
        <f>'امتیاز معیار اصلی'!F14*'معیار‌سنجی‌های معتبر'!F14</f>
        <v>0.55555555555555503</v>
      </c>
      <c r="G14">
        <f>'امتیاز معیار اصلی'!G14*'معیار‌سنجی‌های معتبر'!G14</f>
        <v>0.22222222222222199</v>
      </c>
      <c r="H14">
        <f>'امتیاز معیار اصلی'!H14*'معیار‌سنجی‌های معتبر'!H14</f>
        <v>0.77777777777777701</v>
      </c>
      <c r="I14">
        <f>'امتیاز معیار اصلی'!I14*'معیار‌سنجی‌های معتبر'!I14</f>
        <v>0.55555555555555503</v>
      </c>
      <c r="J14">
        <f>'امتیاز معیار اصلی'!J14*'معیار‌سنجی‌های معتبر'!J14</f>
        <v>0.77777777777777701</v>
      </c>
      <c r="K14">
        <f>'امتیاز معیار اصلی'!K14*'معیار‌سنجی‌های معتبر'!K14</f>
        <v>0</v>
      </c>
      <c r="L14">
        <f>'امتیاز معیار اصلی'!L14*'معیار‌سنجی‌های معتبر'!L14</f>
        <v>0</v>
      </c>
      <c r="M14">
        <f>'امتیاز معیار اصلی'!M14*'معیار‌سنجی‌های معتبر'!M14</f>
        <v>0.55555555555555503</v>
      </c>
      <c r="N14">
        <f>'امتیاز معیار اصلی'!N14*'معیار‌سنجی‌های معتبر'!N14</f>
        <v>0.55555555555555503</v>
      </c>
      <c r="O14">
        <f>'امتیاز معیار اصلی'!O14*'معیار‌سنجی‌های معتبر'!O14</f>
        <v>0.66666666666666596</v>
      </c>
      <c r="P14">
        <f>'امتیاز معیار اصلی'!P14*'معیار‌سنجی‌های معتبر'!P14</f>
        <v>0.55555555555555503</v>
      </c>
      <c r="Q14">
        <f>'امتیاز معیار اصلی'!Q14*'معیار‌سنجی‌های معتبر'!Q14</f>
        <v>0</v>
      </c>
      <c r="R14">
        <f>'امتیاز معیار اصلی'!R14*'معیار‌سنجی‌های معتبر'!R14</f>
        <v>0.55555555555555503</v>
      </c>
      <c r="S14">
        <f>'امتیاز معیار اصلی'!S14*'معیار‌سنجی‌های معتبر'!S14</f>
        <v>0.55555555555555503</v>
      </c>
      <c r="T14">
        <f>'امتیاز معیار اصلی'!T14*'معیار‌سنجی‌های معتبر'!T14</f>
        <v>0.33333333333333298</v>
      </c>
      <c r="U14">
        <f>'امتیاز معیار اصلی'!U14*'معیار‌سنجی‌های معتبر'!U14</f>
        <v>0.66666666666666596</v>
      </c>
      <c r="V14">
        <f>'امتیاز معیار اصلی'!V14*'معیار‌سنجی‌های معتبر'!V14</f>
        <v>0.44444444444444398</v>
      </c>
      <c r="W14">
        <f>'امتیاز معیار اصلی'!W14*'معیار‌سنجی‌های معتبر'!W14</f>
        <v>0.55555555555555503</v>
      </c>
      <c r="X14">
        <f>'امتیاز معیار اصلی'!X14*'معیار‌سنجی‌های معتبر'!X14</f>
        <v>0</v>
      </c>
      <c r="Y14">
        <f>'امتیاز معیار اصلی'!Y14*'معیار‌سنجی‌های معتبر'!Y14</f>
        <v>0.66666666666666596</v>
      </c>
      <c r="Z14">
        <f>'امتیاز معیار اصلی'!Z14*'معیار‌سنجی‌های معتبر'!Z14</f>
        <v>0</v>
      </c>
      <c r="AA14">
        <f>'امتیاز معیار اصلی'!AA14*'معیار‌سنجی‌های معتبر'!AA14</f>
        <v>0.66666666666666596</v>
      </c>
      <c r="AB14">
        <f>'امتیاز معیار اصلی'!AB14*'معیار‌سنجی‌های معتبر'!AB14</f>
        <v>0.33333333333333298</v>
      </c>
      <c r="AC14">
        <f>'امتیاز معیار اصلی'!AC14*'معیار‌سنجی‌های معتبر'!AC14</f>
        <v>0</v>
      </c>
      <c r="AD14">
        <f>'امتیاز معیار اصلی'!AD14*'معیار‌سنجی‌های معتبر'!AD14</f>
        <v>0.44444444444444398</v>
      </c>
      <c r="AE14">
        <f>'امتیاز معیار اصلی'!AE14*'معیار‌سنجی‌های معتبر'!AE14</f>
        <v>0</v>
      </c>
      <c r="AF14">
        <f>'امتیاز معیار اصلی'!AF14*'معیار‌سنجی‌های معتبر'!AF14</f>
        <v>0.44444444444444398</v>
      </c>
      <c r="AG14">
        <f>'امتیاز معیار اصلی'!AG14*'معیار‌سنجی‌های معتبر'!AG14</f>
        <v>0.33333333333333298</v>
      </c>
      <c r="AH14">
        <f>'امتیاز معیار اصلی'!AH14*'معیار‌سنجی‌های معتبر'!AH14</f>
        <v>0</v>
      </c>
      <c r="AI14">
        <f>'امتیاز معیار اصلی'!AI14*'معیار‌سنجی‌های معتبر'!AI14</f>
        <v>0.33333333333333298</v>
      </c>
      <c r="AJ14">
        <f>'امتیاز معیار اصلی'!AJ14*'معیار‌سنجی‌های معتبر'!AJ14</f>
        <v>0.55555555555555503</v>
      </c>
      <c r="AK14">
        <f>'امتیاز معیار اصلی'!AK14*'معیار‌سنجی‌های معتبر'!AK14</f>
        <v>0</v>
      </c>
      <c r="AL14">
        <f>'امتیاز معیار اصلی'!AL14*'معیار‌سنجی‌های معتبر'!AL14</f>
        <v>0</v>
      </c>
      <c r="AM14">
        <f>'امتیاز معیار اصلی'!AM14*'معیار‌سنجی‌های معتبر'!AM14</f>
        <v>0</v>
      </c>
      <c r="AN14">
        <f>'امتیاز معیار اصلی'!AN14*'معیار‌سنجی‌های معتبر'!AN14</f>
        <v>0.44444444444444398</v>
      </c>
      <c r="AO14">
        <f>'امتیاز معیار اصلی'!AO14*'معیار‌سنجی‌های معتبر'!AO14</f>
        <v>0</v>
      </c>
      <c r="AP14">
        <f>'امتیاز معیار اصلی'!AP14*'معیار‌سنجی‌های معتبر'!AP14</f>
        <v>0.11111111111111099</v>
      </c>
      <c r="AQ14">
        <f>'امتیاز معیار اصلی'!AQ14*'معیار‌سنجی‌های معتبر'!AQ14</f>
        <v>0.55555555555555503</v>
      </c>
      <c r="AR14">
        <f>'امتیاز معیار اصلی'!AR14*'معیار‌سنجی‌های معتبر'!AR14</f>
        <v>0.33333333333333298</v>
      </c>
      <c r="AS14">
        <f>'امتیاز معیار اصلی'!AS14*'معیار‌سنجی‌های معتبر'!AS14</f>
        <v>0.66666666666666596</v>
      </c>
      <c r="AT14">
        <f>'امتیاز معیار اصلی'!AT14*'معیار‌سنجی‌های معتبر'!AT14</f>
        <v>0.11111111111111099</v>
      </c>
      <c r="AU14">
        <f>'امتیاز معیار اصلی'!AU14*'معیار‌سنجی‌های معتبر'!AU14</f>
        <v>0.55555555555555503</v>
      </c>
      <c r="AV14">
        <f>'امتیاز معیار اصلی'!AV14*'معیار‌سنجی‌های معتبر'!AV14</f>
        <v>0</v>
      </c>
      <c r="AW14">
        <f>'امتیاز معیار اصلی'!AW14*'معیار‌سنجی‌های معتبر'!AW14</f>
        <v>0</v>
      </c>
      <c r="AX14">
        <f>'امتیاز معیار اصلی'!AX14*'معیار‌سنجی‌های معتبر'!AX14</f>
        <v>0.22222222222222199</v>
      </c>
      <c r="AY14">
        <f>'امتیاز معیار اصلی'!AY14*'معیار‌سنجی‌های معتبر'!AY14</f>
        <v>0</v>
      </c>
      <c r="AZ14">
        <f>'امتیاز معیار اصلی'!AZ14*'معیار‌سنجی‌های معتبر'!AZ14</f>
        <v>0.22222222222222199</v>
      </c>
      <c r="BA14">
        <f>'امتیاز معیار اصلی'!BA14*'معیار‌سنجی‌های معتبر'!BA14</f>
        <v>0</v>
      </c>
      <c r="BB14">
        <f>'امتیاز معیار اصلی'!BB14*'معیار‌سنجی‌های معتبر'!BB14</f>
        <v>0</v>
      </c>
      <c r="BC14">
        <f>'امتیاز معیار اصلی'!BC14*'معیار‌سنجی‌های معتبر'!BC14</f>
        <v>0</v>
      </c>
      <c r="BD14">
        <f>'امتیاز معیار اصلی'!BD14*'معیار‌سنجی‌های معتبر'!BD14</f>
        <v>0.33333333333333298</v>
      </c>
      <c r="BE14">
        <f>'امتیاز معیار اصلی'!BE14*'معیار‌سنجی‌های معتبر'!BE14</f>
        <v>0.22222222222222199</v>
      </c>
      <c r="BF14">
        <f>'امتیاز معیار اصلی'!BF14*'معیار‌سنجی‌های معتبر'!BF14</f>
        <v>0</v>
      </c>
      <c r="BG14">
        <f>'امتیاز معیار اصلی'!BG14*'معیار‌سنجی‌های معتبر'!BG14</f>
        <v>0.22222222222222199</v>
      </c>
      <c r="BH14">
        <f>'امتیاز معیار اصلی'!BH14*'معیار‌سنجی‌های معتبر'!BH14</f>
        <v>0</v>
      </c>
      <c r="BI14">
        <f>'امتیاز معیار اصلی'!BI14*'معیار‌سنجی‌های معتبر'!BI14</f>
        <v>0</v>
      </c>
      <c r="BJ14">
        <f>'امتیاز معیار اصلی'!BJ14*'معیار‌سنجی‌های معتبر'!BJ14</f>
        <v>0</v>
      </c>
      <c r="BK14">
        <f>'امتیاز معیار اصلی'!BK14*'معیار‌سنجی‌های معتبر'!BK14</f>
        <v>0</v>
      </c>
      <c r="BL14">
        <f>'امتیاز معیار اصلی'!BL14*'معیار‌سنجی‌های معتبر'!BL14</f>
        <v>0</v>
      </c>
      <c r="BM14">
        <f>'امتیاز معیار اصلی'!BM14*'معیار‌سنجی‌های معتبر'!BM14</f>
        <v>0.33333333333333298</v>
      </c>
      <c r="BN14">
        <f t="shared" si="0"/>
        <v>18.444444444444422</v>
      </c>
    </row>
    <row r="15" spans="2:66" x14ac:dyDescent="0.25">
      <c r="B15">
        <f>'امتیاز معیار اصلی'!B15*'معیار‌سنجی‌های معتبر'!B15</f>
        <v>0</v>
      </c>
      <c r="C15">
        <f>'امتیاز معیار اصلی'!C15*'معیار‌سنجی‌های معتبر'!C15</f>
        <v>0.33333333333333298</v>
      </c>
      <c r="D15">
        <f>'امتیاز معیار اصلی'!D15*'معیار‌سنجی‌های معتبر'!D15</f>
        <v>0.55555555555555503</v>
      </c>
      <c r="E15">
        <f>'امتیاز معیار اصلی'!E15*'معیار‌سنجی‌های معتبر'!E15</f>
        <v>0.44444444444444398</v>
      </c>
      <c r="F15">
        <f>'امتیاز معیار اصلی'!F15*'معیار‌سنجی‌های معتبر'!F15</f>
        <v>0.22222222222222199</v>
      </c>
      <c r="G15">
        <f>'امتیاز معیار اصلی'!G15*'معیار‌سنجی‌های معتبر'!G15</f>
        <v>0</v>
      </c>
      <c r="H15">
        <f>'امتیاز معیار اصلی'!H15*'معیار‌سنجی‌های معتبر'!H15</f>
        <v>0.44444444444444398</v>
      </c>
      <c r="I15">
        <f>'امتیاز معیار اصلی'!I15*'معیار‌سنجی‌های معتبر'!I15</f>
        <v>0.33333333333333298</v>
      </c>
      <c r="J15">
        <f>'امتیاز معیار اصلی'!J15*'معیار‌سنجی‌های معتبر'!J15</f>
        <v>0.33333333333333298</v>
      </c>
      <c r="K15">
        <f>'امتیاز معیار اصلی'!K15*'معیار‌سنجی‌های معتبر'!K15</f>
        <v>0.33333333333333298</v>
      </c>
      <c r="L15">
        <f>'امتیاز معیار اصلی'!L15*'معیار‌سنجی‌های معتبر'!L15</f>
        <v>0.55555555555555503</v>
      </c>
      <c r="M15">
        <f>'امتیاز معیار اصلی'!M15*'معیار‌سنجی‌های معتبر'!M15</f>
        <v>0.33333333333333298</v>
      </c>
      <c r="N15">
        <f>'امتیاز معیار اصلی'!N15*'معیار‌سنجی‌های معتبر'!N15</f>
        <v>0.33333333333333298</v>
      </c>
      <c r="O15">
        <f>'امتیاز معیار اصلی'!O15*'معیار‌سنجی‌های معتبر'!O15</f>
        <v>0.66666666666666596</v>
      </c>
      <c r="P15">
        <f>'امتیاز معیار اصلی'!P15*'معیار‌سنجی‌های معتبر'!P15</f>
        <v>0.33333333333333298</v>
      </c>
      <c r="Q15">
        <f>'امتیاز معیار اصلی'!Q15*'معیار‌سنجی‌های معتبر'!Q15</f>
        <v>0.44444444444444398</v>
      </c>
      <c r="R15">
        <f>'امتیاز معیار اصلی'!R15*'معیار‌سنجی‌های معتبر'!R15</f>
        <v>0.33333333333333298</v>
      </c>
      <c r="S15">
        <f>'امتیاز معیار اصلی'!S15*'معیار‌سنجی‌های معتبر'!S15</f>
        <v>0.33333333333333298</v>
      </c>
      <c r="T15">
        <f>'امتیاز معیار اصلی'!T15*'معیار‌سنجی‌های معتبر'!T15</f>
        <v>0.22222222222222199</v>
      </c>
      <c r="U15">
        <f>'امتیاز معیار اصلی'!U15*'معیار‌سنجی‌های معتبر'!U15</f>
        <v>0.22222222222222199</v>
      </c>
      <c r="V15">
        <f>'امتیاز معیار اصلی'!V15*'معیار‌سنجی‌های معتبر'!V15</f>
        <v>0</v>
      </c>
      <c r="W15">
        <f>'امتیاز معیار اصلی'!W15*'معیار‌سنجی‌های معتبر'!W15</f>
        <v>0</v>
      </c>
      <c r="X15">
        <f>'امتیاز معیار اصلی'!X15*'معیار‌سنجی‌های معتبر'!X15</f>
        <v>0</v>
      </c>
      <c r="Y15">
        <f>'امتیاز معیار اصلی'!Y15*'معیار‌سنجی‌های معتبر'!Y15</f>
        <v>0.33333333333333298</v>
      </c>
      <c r="Z15">
        <f>'امتیاز معیار اصلی'!Z15*'معیار‌سنجی‌های معتبر'!Z15</f>
        <v>0</v>
      </c>
      <c r="AA15">
        <f>'امتیاز معیار اصلی'!AA15*'معیار‌سنجی‌های معتبر'!AA15</f>
        <v>0</v>
      </c>
      <c r="AB15">
        <f>'امتیاز معیار اصلی'!AB15*'معیار‌سنجی‌های معتبر'!AB15</f>
        <v>0</v>
      </c>
      <c r="AC15">
        <f>'امتیاز معیار اصلی'!AC15*'معیار‌سنجی‌های معتبر'!AC15</f>
        <v>0</v>
      </c>
      <c r="AD15">
        <f>'امتیاز معیار اصلی'!AD15*'معیار‌سنجی‌های معتبر'!AD15</f>
        <v>0</v>
      </c>
      <c r="AE15">
        <f>'امتیاز معیار اصلی'!AE15*'معیار‌سنجی‌های معتبر'!AE15</f>
        <v>0</v>
      </c>
      <c r="AF15">
        <f>'امتیاز معیار اصلی'!AF15*'معیار‌سنجی‌های معتبر'!AF15</f>
        <v>0</v>
      </c>
      <c r="AG15">
        <f>'امتیاز معیار اصلی'!AG15*'معیار‌سنجی‌های معتبر'!AG15</f>
        <v>0.11111111111111099</v>
      </c>
      <c r="AH15">
        <f>'امتیاز معیار اصلی'!AH15*'معیار‌سنجی‌های معتبر'!AH15</f>
        <v>0</v>
      </c>
      <c r="AI15">
        <f>'امتیاز معیار اصلی'!AI15*'معیار‌سنجی‌های معتبر'!AI15</f>
        <v>0</v>
      </c>
      <c r="AJ15">
        <f>'امتیاز معیار اصلی'!AJ15*'معیار‌سنجی‌های معتبر'!AJ15</f>
        <v>0</v>
      </c>
      <c r="AK15">
        <f>'امتیاز معیار اصلی'!AK15*'معیار‌سنجی‌های معتبر'!AK15</f>
        <v>0</v>
      </c>
      <c r="AL15">
        <f>'امتیاز معیار اصلی'!AL15*'معیار‌سنجی‌های معتبر'!AL15</f>
        <v>0</v>
      </c>
      <c r="AM15">
        <f>'امتیاز معیار اصلی'!AM15*'معیار‌سنجی‌های معتبر'!AM15</f>
        <v>0</v>
      </c>
      <c r="AN15">
        <f>'امتیاز معیار اصلی'!AN15*'معیار‌سنجی‌های معتبر'!AN15</f>
        <v>0</v>
      </c>
      <c r="AO15">
        <f>'امتیاز معیار اصلی'!AO15*'معیار‌سنجی‌های معتبر'!AO15</f>
        <v>0.66666666666666596</v>
      </c>
      <c r="AP15">
        <f>'امتیاز معیار اصلی'!AP15*'معیار‌سنجی‌های معتبر'!AP15</f>
        <v>0</v>
      </c>
      <c r="AQ15">
        <f>'امتیاز معیار اصلی'!AQ15*'معیار‌سنجی‌های معتبر'!AQ15</f>
        <v>0</v>
      </c>
      <c r="AR15">
        <f>'امتیاز معیار اصلی'!AR15*'معیار‌سنجی‌های معتبر'!AR15</f>
        <v>0</v>
      </c>
      <c r="AS15">
        <f>'امتیاز معیار اصلی'!AS15*'معیار‌سنجی‌های معتبر'!AS15</f>
        <v>0</v>
      </c>
      <c r="AT15">
        <f>'امتیاز معیار اصلی'!AT15*'معیار‌سنجی‌های معتبر'!AT15</f>
        <v>0</v>
      </c>
      <c r="AU15">
        <f>'امتیاز معیار اصلی'!AU15*'معیار‌سنجی‌های معتبر'!AU15</f>
        <v>0</v>
      </c>
      <c r="AV15">
        <f>'امتیاز معیار اصلی'!AV15*'معیار‌سنجی‌های معتبر'!AV15</f>
        <v>0</v>
      </c>
      <c r="AW15">
        <f>'امتیاز معیار اصلی'!AW15*'معیار‌سنجی‌های معتبر'!AW15</f>
        <v>0</v>
      </c>
      <c r="AX15">
        <f>'امتیاز معیار اصلی'!AX15*'معیار‌سنجی‌های معتبر'!AX15</f>
        <v>0</v>
      </c>
      <c r="AY15">
        <f>'امتیاز معیار اصلی'!AY15*'معیار‌سنجی‌های معتبر'!AY15</f>
        <v>0</v>
      </c>
      <c r="AZ15">
        <f>'امتیاز معیار اصلی'!AZ15*'معیار‌سنجی‌های معتبر'!AZ15</f>
        <v>0</v>
      </c>
      <c r="BA15">
        <f>'امتیاز معیار اصلی'!BA15*'معیار‌سنجی‌های معتبر'!BA15</f>
        <v>0</v>
      </c>
      <c r="BB15">
        <f>'امتیاز معیار اصلی'!BB15*'معیار‌سنجی‌های معتبر'!BB15</f>
        <v>0</v>
      </c>
      <c r="BC15">
        <f>'امتیاز معیار اصلی'!BC15*'معیار‌سنجی‌های معتبر'!BC15</f>
        <v>0</v>
      </c>
      <c r="BD15">
        <f>'امتیاز معیار اصلی'!BD15*'معیار‌سنجی‌های معتبر'!BD15</f>
        <v>0</v>
      </c>
      <c r="BE15">
        <f>'امتیاز معیار اصلی'!BE15*'معیار‌سنجی‌های معتبر'!BE15</f>
        <v>0</v>
      </c>
      <c r="BF15">
        <f>'امتیاز معیار اصلی'!BF15*'معیار‌سنجی‌های معتبر'!BF15</f>
        <v>0</v>
      </c>
      <c r="BG15">
        <f>'امتیاز معیار اصلی'!BG15*'معیار‌سنجی‌های معتبر'!BG15</f>
        <v>0</v>
      </c>
      <c r="BH15">
        <f>'امتیاز معیار اصلی'!BH15*'معیار‌سنجی‌های معتبر'!BH15</f>
        <v>0.22222222222222199</v>
      </c>
      <c r="BI15">
        <f>'امتیاز معیار اصلی'!BI15*'معیار‌سنجی‌های معتبر'!BI15</f>
        <v>0</v>
      </c>
      <c r="BJ15">
        <f>'امتیاز معیار اصلی'!BJ15*'معیار‌سنجی‌های معتبر'!BJ15</f>
        <v>0</v>
      </c>
      <c r="BK15">
        <f>'امتیاز معیار اصلی'!BK15*'معیار‌سنجی‌های معتبر'!BK15</f>
        <v>0</v>
      </c>
      <c r="BL15">
        <f>'امتیاز معیار اصلی'!BL15*'معیار‌سنجی‌های معتبر'!BL15</f>
        <v>0</v>
      </c>
      <c r="BM15">
        <f>'امتیاز معیار اصلی'!BM15*'معیار‌سنجی‌های معتبر'!BM15</f>
        <v>0</v>
      </c>
      <c r="BN15">
        <f t="shared" si="0"/>
        <v>8.1111111111111036</v>
      </c>
    </row>
    <row r="16" spans="2:66" x14ac:dyDescent="0.25">
      <c r="B16">
        <f>'امتیاز معیار اصلی'!B16*'معیار‌سنجی‌های معتبر'!B16</f>
        <v>0.77777777777777701</v>
      </c>
      <c r="C16">
        <f>'امتیاز معیار اصلی'!C16*'معیار‌سنجی‌های معتبر'!C16</f>
        <v>0.66666666666666596</v>
      </c>
      <c r="D16">
        <f>'امتیاز معیار اصلی'!D16*'معیار‌سنجی‌های معتبر'!D16</f>
        <v>0.66666666666666596</v>
      </c>
      <c r="E16">
        <f>'امتیاز معیار اصلی'!E16*'معیار‌سنجی‌های معتبر'!E16</f>
        <v>0.55555555555555503</v>
      </c>
      <c r="F16">
        <f>'امتیاز معیار اصلی'!F16*'معیار‌سنجی‌های معتبر'!F16</f>
        <v>0</v>
      </c>
      <c r="G16">
        <f>'امتیاز معیار اصلی'!G16*'معیار‌سنجی‌های معتبر'!G16</f>
        <v>0.33333333333333298</v>
      </c>
      <c r="H16">
        <f>'امتیاز معیار اصلی'!H16*'معیار‌سنجی‌های معتبر'!H16</f>
        <v>0</v>
      </c>
      <c r="I16">
        <f>'امتیاز معیار اصلی'!I16*'معیار‌سنجی‌های معتبر'!I16</f>
        <v>0</v>
      </c>
      <c r="J16">
        <f>'امتیاز معیار اصلی'!J16*'معیار‌سنجی‌های معتبر'!J16</f>
        <v>0</v>
      </c>
      <c r="K16">
        <f>'امتیاز معیار اصلی'!K16*'معیار‌سنجی‌های معتبر'!K16</f>
        <v>0</v>
      </c>
      <c r="L16">
        <f>'امتیاز معیار اصلی'!L16*'معیار‌سنجی‌های معتبر'!L16</f>
        <v>0.66666666666666596</v>
      </c>
      <c r="M16">
        <f>'امتیاز معیار اصلی'!M16*'معیار‌سنجی‌های معتبر'!M16</f>
        <v>0</v>
      </c>
      <c r="N16">
        <f>'امتیاز معیار اصلی'!N16*'معیار‌سنجی‌های معتبر'!N16</f>
        <v>0.66666666666666596</v>
      </c>
      <c r="O16">
        <f>'امتیاز معیار اصلی'!O16*'معیار‌سنجی‌های معتبر'!O16</f>
        <v>0</v>
      </c>
      <c r="P16">
        <f>'امتیاز معیار اصلی'!P16*'معیار‌سنجی‌های معتبر'!P16</f>
        <v>0.44444444444444398</v>
      </c>
      <c r="Q16">
        <f>'امتیاز معیار اصلی'!Q16*'معیار‌سنجی‌های معتبر'!Q16</f>
        <v>0.55555555555555503</v>
      </c>
      <c r="R16">
        <f>'امتیاز معیار اصلی'!R16*'معیار‌سنجی‌های معتبر'!R16</f>
        <v>0.44444444444444398</v>
      </c>
      <c r="S16">
        <f>'امتیاز معیار اصلی'!S16*'معیار‌سنجی‌های معتبر'!S16</f>
        <v>0.77777777777777701</v>
      </c>
      <c r="T16">
        <f>'امتیاز معیار اصلی'!T16*'معیار‌سنجی‌های معتبر'!T16</f>
        <v>0.77777777777777701</v>
      </c>
      <c r="U16">
        <f>'امتیاز معیار اصلی'!U16*'معیار‌سنجی‌های معتبر'!U16</f>
        <v>0.33333333333333298</v>
      </c>
      <c r="V16">
        <f>'امتیاز معیار اصلی'!V16*'معیار‌سنجی‌های معتبر'!V16</f>
        <v>0.66666666666666596</v>
      </c>
      <c r="W16">
        <f>'امتیاز معیار اصلی'!W16*'معیار‌سنجی‌های معتبر'!W16</f>
        <v>0.22222222222222199</v>
      </c>
      <c r="X16">
        <f>'امتیاز معیار اصلی'!X16*'معیار‌سنجی‌های معتبر'!X16</f>
        <v>0</v>
      </c>
      <c r="Y16">
        <f>'امتیاز معیار اصلی'!Y16*'معیار‌سنجی‌های معتبر'!Y16</f>
        <v>0.55555555555555503</v>
      </c>
      <c r="Z16">
        <f>'امتیاز معیار اصلی'!Z16*'معیار‌سنجی‌های معتبر'!Z16</f>
        <v>0.22222222222222199</v>
      </c>
      <c r="AA16">
        <f>'امتیاز معیار اصلی'!AA16*'معیار‌سنجی‌های معتبر'!AA16</f>
        <v>0.66666666666666596</v>
      </c>
      <c r="AB16">
        <f>'امتیاز معیار اصلی'!AB16*'معیار‌سنجی‌های معتبر'!AB16</f>
        <v>0.33333333333333298</v>
      </c>
      <c r="AC16">
        <f>'امتیاز معیار اصلی'!AC16*'معیار‌سنجی‌های معتبر'!AC16</f>
        <v>0</v>
      </c>
      <c r="AD16">
        <f>'امتیاز معیار اصلی'!AD16*'معیار‌سنجی‌های معتبر'!AD16</f>
        <v>0.33333333333333298</v>
      </c>
      <c r="AE16">
        <f>'امتیاز معیار اصلی'!AE16*'معیار‌سنجی‌های معتبر'!AE16</f>
        <v>0</v>
      </c>
      <c r="AF16">
        <f>'امتیاز معیار اصلی'!AF16*'معیار‌سنجی‌های معتبر'!AF16</f>
        <v>0.66666666666666596</v>
      </c>
      <c r="AG16">
        <f>'امتیاز معیار اصلی'!AG16*'معیار‌سنجی‌های معتبر'!AG16</f>
        <v>0.66666666666666596</v>
      </c>
      <c r="AH16">
        <f>'امتیاز معیار اصلی'!AH16*'معیار‌سنجی‌های معتبر'!AH16</f>
        <v>0</v>
      </c>
      <c r="AI16">
        <f>'امتیاز معیار اصلی'!AI16*'معیار‌سنجی‌های معتبر'!AI16</f>
        <v>0</v>
      </c>
      <c r="AJ16">
        <f>'امتیاز معیار اصلی'!AJ16*'معیار‌سنجی‌های معتبر'!AJ16</f>
        <v>0.66666666666666596</v>
      </c>
      <c r="AK16">
        <f>'امتیاز معیار اصلی'!AK16*'معیار‌سنجی‌های معتبر'!AK16</f>
        <v>0</v>
      </c>
      <c r="AL16">
        <f>'امتیاز معیار اصلی'!AL16*'معیار‌سنجی‌های معتبر'!AL16</f>
        <v>0.22222222222222199</v>
      </c>
      <c r="AM16">
        <f>'امتیاز معیار اصلی'!AM16*'معیار‌سنجی‌های معتبر'!AM16</f>
        <v>0</v>
      </c>
      <c r="AN16">
        <f>'امتیاز معیار اصلی'!AN16*'معیار‌سنجی‌های معتبر'!AN16</f>
        <v>0.66666666666666596</v>
      </c>
      <c r="AO16">
        <f>'امتیاز معیار اصلی'!AO16*'معیار‌سنجی‌های معتبر'!AO16</f>
        <v>0</v>
      </c>
      <c r="AP16">
        <f>'امتیاز معیار اصلی'!AP16*'معیار‌سنجی‌های معتبر'!AP16</f>
        <v>0.22222222222222199</v>
      </c>
      <c r="AQ16">
        <f>'امتیاز معیار اصلی'!AQ16*'معیار‌سنجی‌های معتبر'!AQ16</f>
        <v>0.55555555555555503</v>
      </c>
      <c r="AR16">
        <f>'امتیاز معیار اصلی'!AR16*'معیار‌سنجی‌های معتبر'!AR16</f>
        <v>0.55555555555555503</v>
      </c>
      <c r="AS16">
        <f>'امتیاز معیار اصلی'!AS16*'معیار‌سنجی‌های معتبر'!AS16</f>
        <v>0.66666666666666596</v>
      </c>
      <c r="AT16">
        <f>'امتیاز معیار اصلی'!AT16*'معیار‌سنجی‌های معتبر'!AT16</f>
        <v>0.55555555555555503</v>
      </c>
      <c r="AU16">
        <f>'امتیاز معیار اصلی'!AU16*'معیار‌سنجی‌های معتبر'!AU16</f>
        <v>0</v>
      </c>
      <c r="AV16">
        <f>'امتیاز معیار اصلی'!AV16*'معیار‌سنجی‌های معتبر'!AV16</f>
        <v>0.66666666666666596</v>
      </c>
      <c r="AW16">
        <f>'امتیاز معیار اصلی'!AW16*'معیار‌سنجی‌های معتبر'!AW16</f>
        <v>0.66666666666666596</v>
      </c>
      <c r="AX16">
        <f>'امتیاز معیار اصلی'!AX16*'معیار‌سنجی‌های معتبر'!AX16</f>
        <v>0.22222222222222199</v>
      </c>
      <c r="AY16">
        <f>'امتیاز معیار اصلی'!AY16*'معیار‌سنجی‌های معتبر'!AY16</f>
        <v>0.22222222222222199</v>
      </c>
      <c r="AZ16">
        <f>'امتیاز معیار اصلی'!AZ16*'معیار‌سنجی‌های معتبر'!AZ16</f>
        <v>0.55555555555555503</v>
      </c>
      <c r="BA16">
        <f>'امتیاز معیار اصلی'!BA16*'معیار‌سنجی‌های معتبر'!BA16</f>
        <v>0.55555555555555503</v>
      </c>
      <c r="BB16">
        <f>'امتیاز معیار اصلی'!BB16*'معیار‌سنجی‌های معتبر'!BB16</f>
        <v>0</v>
      </c>
      <c r="BC16">
        <f>'امتیاز معیار اصلی'!BC16*'معیار‌سنجی‌های معتبر'!BC16</f>
        <v>0.44444444444444398</v>
      </c>
      <c r="BD16">
        <f>'امتیاز معیار اصلی'!BD16*'معیار‌سنجی‌های معتبر'!BD16</f>
        <v>0.22222222222222199</v>
      </c>
      <c r="BE16">
        <f>'امتیاز معیار اصلی'!BE16*'معیار‌سنجی‌های معتبر'!BE16</f>
        <v>0.66666666666666596</v>
      </c>
      <c r="BF16">
        <f>'امتیاز معیار اصلی'!BF16*'معیار‌سنجی‌های معتبر'!BF16</f>
        <v>0.44444444444444398</v>
      </c>
      <c r="BG16">
        <f>'امتیاز معیار اصلی'!BG16*'معیار‌سنجی‌های معتبر'!BG16</f>
        <v>0</v>
      </c>
      <c r="BH16">
        <f>'امتیاز معیار اصلی'!BH16*'معیار‌سنجی‌های معتبر'!BH16</f>
        <v>0.66666666666666596</v>
      </c>
      <c r="BI16">
        <f>'امتیاز معیار اصلی'!BI16*'معیار‌سنجی‌های معتبر'!BI16</f>
        <v>0</v>
      </c>
      <c r="BJ16">
        <f>'امتیاز معیار اصلی'!BJ16*'معیار‌سنجی‌های معتبر'!BJ16</f>
        <v>0.33333333333333298</v>
      </c>
      <c r="BK16">
        <f>'امتیاز معیار اصلی'!BK16*'معیار‌سنجی‌های معتبر'!BK16</f>
        <v>0.33333333333333298</v>
      </c>
      <c r="BL16">
        <f>'امتیاز معیار اصلی'!BL16*'معیار‌سنجی‌های معتبر'!BL16</f>
        <v>0</v>
      </c>
      <c r="BM16">
        <f>'امتیاز معیار اصلی'!BM16*'معیار‌سنجی‌های معتبر'!BM16</f>
        <v>0.22222222222222199</v>
      </c>
      <c r="BN16">
        <f t="shared" si="0"/>
        <v>22.33333333333329</v>
      </c>
    </row>
    <row r="17" spans="2:66" x14ac:dyDescent="0.25">
      <c r="B17">
        <f>'امتیاز معیار اصلی'!B17*'معیار‌سنجی‌های معتبر'!B17</f>
        <v>0.33333333333333298</v>
      </c>
      <c r="C17">
        <f>'امتیاز معیار اصلی'!C17*'معیار‌سنجی‌های معتبر'!C17</f>
        <v>0.55555555555555503</v>
      </c>
      <c r="D17">
        <f>'امتیاز معیار اصلی'!D17*'معیار‌سنجی‌های معتبر'!D17</f>
        <v>0.33333333333333298</v>
      </c>
      <c r="E17">
        <f>'امتیاز معیار اصلی'!E17*'معیار‌سنجی‌های معتبر'!E17</f>
        <v>0.22222222222222199</v>
      </c>
      <c r="F17">
        <f>'امتیاز معیار اصلی'!F17*'معیار‌سنجی‌های معتبر'!F17</f>
        <v>0.33333333333333298</v>
      </c>
      <c r="G17">
        <f>'امتیاز معیار اصلی'!G17*'معیار‌سنجی‌های معتبر'!G17</f>
        <v>0.44444444444444398</v>
      </c>
      <c r="H17">
        <f>'امتیاز معیار اصلی'!H17*'معیار‌سنجی‌های معتبر'!H17</f>
        <v>0</v>
      </c>
      <c r="I17">
        <f>'امتیاز معیار اصلی'!I17*'معیار‌سنجی‌های معتبر'!I17</f>
        <v>0.22222222222222199</v>
      </c>
      <c r="J17">
        <f>'امتیاز معیار اصلی'!J17*'معیار‌سنجی‌های معتبر'!J17</f>
        <v>0.22222222222222199</v>
      </c>
      <c r="K17">
        <f>'امتیاز معیار اصلی'!K17*'معیار‌سنجی‌های معتبر'!K17</f>
        <v>0.44444444444444398</v>
      </c>
      <c r="L17">
        <f>'امتیاز معیار اصلی'!L17*'معیار‌سنجی‌های معتبر'!L17</f>
        <v>0.66666666666666596</v>
      </c>
      <c r="M17">
        <f>'امتیاز معیار اصلی'!M17*'معیار‌سنجی‌های معتبر'!M17</f>
        <v>0.55555555555555503</v>
      </c>
      <c r="N17">
        <f>'امتیاز معیار اصلی'!N17*'معیار‌سنجی‌های معتبر'!N17</f>
        <v>0.66666666666666596</v>
      </c>
      <c r="O17">
        <f>'امتیاز معیار اصلی'!O17*'معیار‌سنجی‌های معتبر'!O17</f>
        <v>0</v>
      </c>
      <c r="P17">
        <f>'امتیاز معیار اصلی'!P17*'معیار‌سنجی‌های معتبر'!P17</f>
        <v>0</v>
      </c>
      <c r="Q17">
        <f>'امتیاز معیار اصلی'!Q17*'معیار‌سنجی‌های معتبر'!Q17</f>
        <v>0.33333333333333298</v>
      </c>
      <c r="R17">
        <f>'امتیاز معیار اصلی'!R17*'معیار‌سنجی‌های معتبر'!R17</f>
        <v>0</v>
      </c>
      <c r="S17">
        <f>'امتیاز معیار اصلی'!S17*'معیار‌سنجی‌های معتبر'!S17</f>
        <v>0.55555555555555503</v>
      </c>
      <c r="T17">
        <f>'امتیاز معیار اصلی'!T17*'معیار‌سنجی‌های معتبر'!T17</f>
        <v>0.11111111111111099</v>
      </c>
      <c r="U17">
        <f>'امتیاز معیار اصلی'!U17*'معیار‌سنجی‌های معتبر'!U17</f>
        <v>0.22222222222222199</v>
      </c>
      <c r="V17">
        <f>'امتیاز معیار اصلی'!V17*'معیار‌سنجی‌های معتبر'!V17</f>
        <v>0.33333333333333298</v>
      </c>
      <c r="W17">
        <f>'امتیاز معیار اصلی'!W17*'معیار‌سنجی‌های معتبر'!W17</f>
        <v>0</v>
      </c>
      <c r="X17">
        <f>'امتیاز معیار اصلی'!X17*'معیار‌سنجی‌های معتبر'!X17</f>
        <v>0</v>
      </c>
      <c r="Y17">
        <f>'امتیاز معیار اصلی'!Y17*'معیار‌سنجی‌های معتبر'!Y17</f>
        <v>0</v>
      </c>
      <c r="Z17">
        <f>'امتیاز معیار اصلی'!Z17*'معیار‌سنجی‌های معتبر'!Z17</f>
        <v>0</v>
      </c>
      <c r="AA17">
        <f>'امتیاز معیار اصلی'!AA17*'معیار‌سنجی‌های معتبر'!AA17</f>
        <v>0</v>
      </c>
      <c r="AB17">
        <f>'امتیاز معیار اصلی'!AB17*'معیار‌سنجی‌های معتبر'!AB17</f>
        <v>0.22222222222222199</v>
      </c>
      <c r="AC17">
        <f>'امتیاز معیار اصلی'!AC17*'معیار‌سنجی‌های معتبر'!AC17</f>
        <v>0</v>
      </c>
      <c r="AD17">
        <f>'امتیاز معیار اصلی'!AD17*'معیار‌سنجی‌های معتبر'!AD17</f>
        <v>0</v>
      </c>
      <c r="AE17">
        <f>'امتیاز معیار اصلی'!AE17*'معیار‌سنجی‌های معتبر'!AE17</f>
        <v>0</v>
      </c>
      <c r="AF17">
        <f>'امتیاز معیار اصلی'!AF17*'معیار‌سنجی‌های معتبر'!AF17</f>
        <v>0</v>
      </c>
      <c r="AG17">
        <f>'امتیاز معیار اصلی'!AG17*'معیار‌سنجی‌های معتبر'!AG17</f>
        <v>0.33333333333333298</v>
      </c>
      <c r="AH17">
        <f>'امتیاز معیار اصلی'!AH17*'معیار‌سنجی‌های معتبر'!AH17</f>
        <v>0</v>
      </c>
      <c r="AI17">
        <f>'امتیاز معیار اصلی'!AI17*'معیار‌سنجی‌های معتبر'!AI17</f>
        <v>0</v>
      </c>
      <c r="AJ17">
        <f>'امتیاز معیار اصلی'!AJ17*'معیار‌سنجی‌های معتبر'!AJ17</f>
        <v>0.33333333333333298</v>
      </c>
      <c r="AK17">
        <f>'امتیاز معیار اصلی'!AK17*'معیار‌سنجی‌های معتبر'!AK17</f>
        <v>0</v>
      </c>
      <c r="AL17">
        <f>'امتیاز معیار اصلی'!AL17*'معیار‌سنجی‌های معتبر'!AL17</f>
        <v>0</v>
      </c>
      <c r="AM17">
        <f>'امتیاز معیار اصلی'!AM17*'معیار‌سنجی‌های معتبر'!AM17</f>
        <v>0</v>
      </c>
      <c r="AN17">
        <f>'امتیاز معیار اصلی'!AN17*'معیار‌سنجی‌های معتبر'!AN17</f>
        <v>0</v>
      </c>
      <c r="AO17">
        <f>'امتیاز معیار اصلی'!AO17*'معیار‌سنجی‌های معتبر'!AO17</f>
        <v>0</v>
      </c>
      <c r="AP17">
        <f>'امتیاز معیار اصلی'!AP17*'معیار‌سنجی‌های معتبر'!AP17</f>
        <v>0</v>
      </c>
      <c r="AQ17">
        <f>'امتیاز معیار اصلی'!AQ17*'معیار‌سنجی‌های معتبر'!AQ17</f>
        <v>0.11111111111111099</v>
      </c>
      <c r="AR17">
        <f>'امتیاز معیار اصلی'!AR17*'معیار‌سنجی‌های معتبر'!AR17</f>
        <v>0</v>
      </c>
      <c r="AS17">
        <f>'امتیاز معیار اصلی'!AS17*'معیار‌سنجی‌های معتبر'!AS17</f>
        <v>0.44444444444444398</v>
      </c>
      <c r="AT17">
        <f>'امتیاز معیار اصلی'!AT17*'معیار‌سنجی‌های معتبر'!AT17</f>
        <v>0.33333333333333298</v>
      </c>
      <c r="AU17">
        <f>'امتیاز معیار اصلی'!AU17*'معیار‌سنجی‌های معتبر'!AU17</f>
        <v>0</v>
      </c>
      <c r="AV17">
        <f>'امتیاز معیار اصلی'!AV17*'معیار‌سنجی‌های معتبر'!AV17</f>
        <v>0.33333333333333298</v>
      </c>
      <c r="AW17">
        <f>'امتیاز معیار اصلی'!AW17*'معیار‌سنجی‌های معتبر'!AW17</f>
        <v>0</v>
      </c>
      <c r="AX17">
        <f>'امتیاز معیار اصلی'!AX17*'معیار‌سنجی‌های معتبر'!AX17</f>
        <v>0</v>
      </c>
      <c r="AY17">
        <f>'امتیاز معیار اصلی'!AY17*'معیار‌سنجی‌های معتبر'!AY17</f>
        <v>0</v>
      </c>
      <c r="AZ17">
        <f>'امتیاز معیار اصلی'!AZ17*'معیار‌سنجی‌های معتبر'!AZ17</f>
        <v>0.44444444444444398</v>
      </c>
      <c r="BA17">
        <f>'امتیاز معیار اصلی'!BA17*'معیار‌سنجی‌های معتبر'!BA17</f>
        <v>0</v>
      </c>
      <c r="BB17">
        <f>'امتیاز معیار اصلی'!BB17*'معیار‌سنجی‌های معتبر'!BB17</f>
        <v>0</v>
      </c>
      <c r="BC17">
        <f>'امتیاز معیار اصلی'!BC17*'معیار‌سنجی‌های معتبر'!BC17</f>
        <v>0</v>
      </c>
      <c r="BD17">
        <f>'امتیاز معیار اصلی'!BD17*'معیار‌سنجی‌های معتبر'!BD17</f>
        <v>0</v>
      </c>
      <c r="BE17">
        <f>'امتیاز معیار اصلی'!BE17*'معیار‌سنجی‌های معتبر'!BE17</f>
        <v>0</v>
      </c>
      <c r="BF17">
        <f>'امتیاز معیار اصلی'!BF17*'معیار‌سنجی‌های معتبر'!BF17</f>
        <v>0.33333333333333298</v>
      </c>
      <c r="BG17">
        <f>'امتیاز معیار اصلی'!BG17*'معیار‌سنجی‌های معتبر'!BG17</f>
        <v>0.22222222222222199</v>
      </c>
      <c r="BH17">
        <f>'امتیاز معیار اصلی'!BH17*'معیار‌سنجی‌های معتبر'!BH17</f>
        <v>0</v>
      </c>
      <c r="BI17">
        <f>'امتیاز معیار اصلی'!BI17*'معیار‌سنجی‌های معتبر'!BI17</f>
        <v>0</v>
      </c>
      <c r="BJ17">
        <f>'امتیاز معیار اصلی'!BJ17*'معیار‌سنجی‌های معتبر'!BJ17</f>
        <v>0</v>
      </c>
      <c r="BK17">
        <f>'امتیاز معیار اصلی'!BK17*'معیار‌سنجی‌های معتبر'!BK17</f>
        <v>0</v>
      </c>
      <c r="BL17">
        <f>'امتیاز معیار اصلی'!BL17*'معیار‌سنجی‌های معتبر'!BL17</f>
        <v>0</v>
      </c>
      <c r="BM17">
        <f>'امتیاز معیار اصلی'!BM17*'معیار‌سنجی‌های معتبر'!BM17</f>
        <v>0</v>
      </c>
      <c r="BN17">
        <f t="shared" si="0"/>
        <v>9.6666666666666554</v>
      </c>
    </row>
    <row r="18" spans="2:66" x14ac:dyDescent="0.25">
      <c r="B18">
        <f>'امتیاز معیار اصلی'!B18*'معیار‌سنجی‌های معتبر'!B18</f>
        <v>0.44444444444444398</v>
      </c>
      <c r="C18">
        <f>'امتیاز معیار اصلی'!C18*'معیار‌سنجی‌های معتبر'!C18</f>
        <v>0.33333333333333298</v>
      </c>
      <c r="D18">
        <f>'امتیاز معیار اصلی'!D18*'معیار‌سنجی‌های معتبر'!D18</f>
        <v>0.66666666666666596</v>
      </c>
      <c r="E18">
        <f>'امتیاز معیار اصلی'!E18*'معیار‌سنجی‌های معتبر'!E18</f>
        <v>0.22222222222222199</v>
      </c>
      <c r="F18">
        <f>'امتیاز معیار اصلی'!F18*'معیار‌سنجی‌های معتبر'!F18</f>
        <v>0.44444444444444398</v>
      </c>
      <c r="G18">
        <f>'امتیاز معیار اصلی'!G18*'معیار‌سنجی‌های معتبر'!G18</f>
        <v>0.33333333333333298</v>
      </c>
      <c r="H18">
        <f>'امتیاز معیار اصلی'!H18*'معیار‌سنجی‌های معتبر'!H18</f>
        <v>0.11111111111111099</v>
      </c>
      <c r="I18">
        <f>'امتیاز معیار اصلی'!I18*'معیار‌سنجی‌های معتبر'!I18</f>
        <v>0.22222222222222199</v>
      </c>
      <c r="J18">
        <f>'امتیاز معیار اصلی'!J18*'معیار‌سنجی‌های معتبر'!J18</f>
        <v>0.33333333333333298</v>
      </c>
      <c r="K18">
        <f>'امتیاز معیار اصلی'!K18*'معیار‌سنجی‌های معتبر'!K18</f>
        <v>0.33333333333333298</v>
      </c>
      <c r="L18">
        <f>'امتیاز معیار اصلی'!L18*'معیار‌سنجی‌های معتبر'!L18</f>
        <v>0.44444444444444398</v>
      </c>
      <c r="M18">
        <f>'امتیاز معیار اصلی'!M18*'معیار‌سنجی‌های معتبر'!M18</f>
        <v>0.44444444444444398</v>
      </c>
      <c r="N18">
        <f>'امتیاز معیار اصلی'!N18*'معیار‌سنجی‌های معتبر'!N18</f>
        <v>0.44444444444444398</v>
      </c>
      <c r="O18">
        <f>'امتیاز معیار اصلی'!O18*'معیار‌سنجی‌های معتبر'!O18</f>
        <v>0</v>
      </c>
      <c r="P18">
        <f>'امتیاز معیار اصلی'!P18*'معیار‌سنجی‌های معتبر'!P18</f>
        <v>0</v>
      </c>
      <c r="Q18">
        <f>'امتیاز معیار اصلی'!Q18*'معیار‌سنجی‌های معتبر'!Q18</f>
        <v>0</v>
      </c>
      <c r="R18">
        <f>'امتیاز معیار اصلی'!R18*'معیار‌سنجی‌های معتبر'!R18</f>
        <v>0.33333333333333298</v>
      </c>
      <c r="S18">
        <f>'امتیاز معیار اصلی'!S18*'معیار‌سنجی‌های معتبر'!S18</f>
        <v>0.33333333333333298</v>
      </c>
      <c r="T18">
        <f>'امتیاز معیار اصلی'!T18*'معیار‌سنجی‌های معتبر'!T18</f>
        <v>0.22222222222222199</v>
      </c>
      <c r="U18">
        <f>'امتیاز معیار اصلی'!U18*'معیار‌سنجی‌های معتبر'!U18</f>
        <v>0.33333333333333298</v>
      </c>
      <c r="V18">
        <f>'امتیاز معیار اصلی'!V18*'معیار‌سنجی‌های معتبر'!V18</f>
        <v>0.33333333333333298</v>
      </c>
      <c r="W18">
        <f>'امتیاز معیار اصلی'!W18*'معیار‌سنجی‌های معتبر'!W18</f>
        <v>0</v>
      </c>
      <c r="X18">
        <f>'امتیاز معیار اصلی'!X18*'معیار‌سنجی‌های معتبر'!X18</f>
        <v>0</v>
      </c>
      <c r="Y18">
        <f>'امتیاز معیار اصلی'!Y18*'معیار‌سنجی‌های معتبر'!Y18</f>
        <v>0</v>
      </c>
      <c r="Z18">
        <f>'امتیاز معیار اصلی'!Z18*'معیار‌سنجی‌های معتبر'!Z18</f>
        <v>0.33333333333333298</v>
      </c>
      <c r="AA18">
        <f>'امتیاز معیار اصلی'!AA18*'معیار‌سنجی‌های معتبر'!AA18</f>
        <v>0</v>
      </c>
      <c r="AB18">
        <f>'امتیاز معیار اصلی'!AB18*'معیار‌سنجی‌های معتبر'!AB18</f>
        <v>0.33333333333333298</v>
      </c>
      <c r="AC18">
        <f>'امتیاز معیار اصلی'!AC18*'معیار‌سنجی‌های معتبر'!AC18</f>
        <v>0</v>
      </c>
      <c r="AD18">
        <f>'امتیاز معیار اصلی'!AD18*'معیار‌سنجی‌های معتبر'!AD18</f>
        <v>0.22222222222222199</v>
      </c>
      <c r="AE18">
        <f>'امتیاز معیار اصلی'!AE18*'معیار‌سنجی‌های معتبر'!AE18</f>
        <v>0</v>
      </c>
      <c r="AF18">
        <f>'امتیاز معیار اصلی'!AF18*'معیار‌سنجی‌های معتبر'!AF18</f>
        <v>0.22222222222222199</v>
      </c>
      <c r="AG18">
        <f>'امتیاز معیار اصلی'!AG18*'معیار‌سنجی‌های معتبر'!AG18</f>
        <v>0.22222222222222199</v>
      </c>
      <c r="AH18">
        <f>'امتیاز معیار اصلی'!AH18*'معیار‌سنجی‌های معتبر'!AH18</f>
        <v>0</v>
      </c>
      <c r="AI18">
        <f>'امتیاز معیار اصلی'!AI18*'معیار‌سنجی‌های معتبر'!AI18</f>
        <v>0</v>
      </c>
      <c r="AJ18">
        <f>'امتیاز معیار اصلی'!AJ18*'معیار‌سنجی‌های معتبر'!AJ18</f>
        <v>0</v>
      </c>
      <c r="AK18">
        <f>'امتیاز معیار اصلی'!AK18*'معیار‌سنجی‌های معتبر'!AK18</f>
        <v>0</v>
      </c>
      <c r="AL18">
        <f>'امتیاز معیار اصلی'!AL18*'معیار‌سنجی‌های معتبر'!AL18</f>
        <v>0</v>
      </c>
      <c r="AM18">
        <f>'امتیاز معیار اصلی'!AM18*'معیار‌سنجی‌های معتبر'!AM18</f>
        <v>0</v>
      </c>
      <c r="AN18">
        <f>'امتیاز معیار اصلی'!AN18*'معیار‌سنجی‌های معتبر'!AN18</f>
        <v>0</v>
      </c>
      <c r="AO18">
        <f>'امتیاز معیار اصلی'!AO18*'معیار‌سنجی‌های معتبر'!AO18</f>
        <v>0</v>
      </c>
      <c r="AP18">
        <f>'امتیاز معیار اصلی'!AP18*'معیار‌سنجی‌های معتبر'!AP18</f>
        <v>0</v>
      </c>
      <c r="AQ18">
        <f>'امتیاز معیار اصلی'!AQ18*'معیار‌سنجی‌های معتبر'!AQ18</f>
        <v>0</v>
      </c>
      <c r="AR18">
        <f>'امتیاز معیار اصلی'!AR18*'معیار‌سنجی‌های معتبر'!AR18</f>
        <v>0.44444444444444398</v>
      </c>
      <c r="AS18">
        <f>'امتیاز معیار اصلی'!AS18*'معیار‌سنجی‌های معتبر'!AS18</f>
        <v>0.22222222222222199</v>
      </c>
      <c r="AT18">
        <f>'امتیاز معیار اصلی'!AT18*'معیار‌سنجی‌های معتبر'!AT18</f>
        <v>0.22222222222222199</v>
      </c>
      <c r="AU18">
        <f>'امتیاز معیار اصلی'!AU18*'معیار‌سنجی‌های معتبر'!AU18</f>
        <v>0.44444444444444398</v>
      </c>
      <c r="AV18">
        <f>'امتیاز معیار اصلی'!AV18*'معیار‌سنجی‌های معتبر'!AV18</f>
        <v>0</v>
      </c>
      <c r="AW18">
        <f>'امتیاز معیار اصلی'!AW18*'معیار‌سنجی‌های معتبر'!AW18</f>
        <v>0</v>
      </c>
      <c r="AX18">
        <f>'امتیاز معیار اصلی'!AX18*'معیار‌سنجی‌های معتبر'!AX18</f>
        <v>0.22222222222222199</v>
      </c>
      <c r="AY18">
        <f>'امتیاز معیار اصلی'!AY18*'معیار‌سنجی‌های معتبر'!AY18</f>
        <v>0</v>
      </c>
      <c r="AZ18">
        <f>'امتیاز معیار اصلی'!AZ18*'معیار‌سنجی‌های معتبر'!AZ18</f>
        <v>0.66666666666666596</v>
      </c>
      <c r="BA18">
        <f>'امتیاز معیار اصلی'!BA18*'معیار‌سنجی‌های معتبر'!BA18</f>
        <v>0.22222222222222199</v>
      </c>
      <c r="BB18">
        <f>'امتیاز معیار اصلی'!BB18*'معیار‌سنجی‌های معتبر'!BB18</f>
        <v>0</v>
      </c>
      <c r="BC18">
        <f>'امتیاز معیار اصلی'!BC18*'معیار‌سنجی‌های معتبر'!BC18</f>
        <v>0.33333333333333298</v>
      </c>
      <c r="BD18">
        <f>'امتیاز معیار اصلی'!BD18*'معیار‌سنجی‌های معتبر'!BD18</f>
        <v>0</v>
      </c>
      <c r="BE18">
        <f>'امتیاز معیار اصلی'!BE18*'معیار‌سنجی‌های معتبر'!BE18</f>
        <v>0</v>
      </c>
      <c r="BF18">
        <f>'امتیاز معیار اصلی'!BF18*'معیار‌سنجی‌های معتبر'!BF18</f>
        <v>0</v>
      </c>
      <c r="BG18">
        <f>'امتیاز معیار اصلی'!BG18*'معیار‌سنجی‌های معتبر'!BG18</f>
        <v>0.11111111111111099</v>
      </c>
      <c r="BH18">
        <f>'امتیاز معیار اصلی'!BH18*'معیار‌سنجی‌های معتبر'!BH18</f>
        <v>0</v>
      </c>
      <c r="BI18">
        <f>'امتیاز معیار اصلی'!BI18*'معیار‌سنجی‌های معتبر'!BI18</f>
        <v>0.44444444444444398</v>
      </c>
      <c r="BJ18">
        <f>'امتیاز معیار اصلی'!BJ18*'معیار‌سنجی‌های معتبر'!BJ18</f>
        <v>0</v>
      </c>
      <c r="BK18">
        <f>'امتیاز معیار اصلی'!BK18*'معیار‌سنجی‌های معتبر'!BK18</f>
        <v>0</v>
      </c>
      <c r="BL18">
        <f>'امتیاز معیار اصلی'!BL18*'معیار‌سنجی‌های معتبر'!BL18</f>
        <v>0</v>
      </c>
      <c r="BM18">
        <f>'امتیاز معیار اصلی'!BM18*'معیار‌سنجی‌های معتبر'!BM18</f>
        <v>0</v>
      </c>
      <c r="BN18">
        <f t="shared" si="0"/>
        <v>10.999999999999988</v>
      </c>
    </row>
    <row r="19" spans="2:66" x14ac:dyDescent="0.25">
      <c r="B19">
        <f>'امتیاز معیار اصلی'!B19*'معیار‌سنجی‌های معتبر'!B19</f>
        <v>0.88888888888888795</v>
      </c>
      <c r="C19">
        <f>'امتیاز معیار اصلی'!C19*'معیار‌سنجی‌های معتبر'!C19</f>
        <v>0</v>
      </c>
      <c r="D19">
        <f>'امتیاز معیار اصلی'!D19*'معیار‌سنجی‌های معتبر'!D19</f>
        <v>0.55555555555555503</v>
      </c>
      <c r="E19">
        <f>'امتیاز معیار اصلی'!E19*'معیار‌سنجی‌های معتبر'!E19</f>
        <v>0.33333333333333298</v>
      </c>
      <c r="F19">
        <f>'امتیاز معیار اصلی'!F19*'معیار‌سنجی‌های معتبر'!F19</f>
        <v>0.77777777777777701</v>
      </c>
      <c r="G19">
        <f>'امتیاز معیار اصلی'!G19*'معیار‌سنجی‌های معتبر'!G19</f>
        <v>0.44444444444444398</v>
      </c>
      <c r="H19">
        <f>'امتیاز معیار اصلی'!H19*'معیار‌سنجی‌های معتبر'!H19</f>
        <v>0.55555555555555503</v>
      </c>
      <c r="I19">
        <f>'امتیاز معیار اصلی'!I19*'معیار‌سنجی‌های معتبر'!I19</f>
        <v>0.44444444444444398</v>
      </c>
      <c r="J19">
        <f>'امتیاز معیار اصلی'!J19*'معیار‌سنجی‌های معتبر'!J19</f>
        <v>0</v>
      </c>
      <c r="K19">
        <f>'امتیاز معیار اصلی'!K19*'معیار‌سنجی‌های معتبر'!K19</f>
        <v>0.66666666666666596</v>
      </c>
      <c r="L19">
        <f>'امتیاز معیار اصلی'!L19*'معیار‌سنجی‌های معتبر'!L19</f>
        <v>0.88888888888888795</v>
      </c>
      <c r="M19">
        <f>'امتیاز معیار اصلی'!M19*'معیار‌سنجی‌های معتبر'!M19</f>
        <v>0</v>
      </c>
      <c r="N19">
        <f>'امتیاز معیار اصلی'!N19*'معیار‌سنجی‌های معتبر'!N19</f>
        <v>0.77777777777777701</v>
      </c>
      <c r="O19">
        <f>'امتیاز معیار اصلی'!O19*'معیار‌سنجی‌های معتبر'!O19</f>
        <v>0.55555555555555503</v>
      </c>
      <c r="P19">
        <f>'امتیاز معیار اصلی'!P19*'معیار‌سنجی‌های معتبر'!P19</f>
        <v>0.88888888888888795</v>
      </c>
      <c r="Q19">
        <f>'امتیاز معیار اصلی'!Q19*'معیار‌سنجی‌های معتبر'!Q19</f>
        <v>0.33333333333333298</v>
      </c>
      <c r="R19">
        <f>'امتیاز معیار اصلی'!R19*'معیار‌سنجی‌های معتبر'!R19</f>
        <v>0.44444444444444398</v>
      </c>
      <c r="S19">
        <f>'امتیاز معیار اصلی'!S19*'معیار‌سنجی‌های معتبر'!S19</f>
        <v>0.77777777777777701</v>
      </c>
      <c r="T19">
        <f>'امتیاز معیار اصلی'!T19*'معیار‌سنجی‌های معتبر'!T19</f>
        <v>0.55555555555555503</v>
      </c>
      <c r="U19">
        <f>'امتیاز معیار اصلی'!U19*'معیار‌سنجی‌های معتبر'!U19</f>
        <v>0.44444444444444398</v>
      </c>
      <c r="V19">
        <f>'امتیاز معیار اصلی'!V19*'معیار‌سنجی‌های معتبر'!V19</f>
        <v>0.55555555555555503</v>
      </c>
      <c r="W19">
        <f>'امتیاز معیار اصلی'!W19*'معیار‌سنجی‌های معتبر'!W19</f>
        <v>0.44444444444444398</v>
      </c>
      <c r="X19">
        <f>'امتیاز معیار اصلی'!X19*'معیار‌سنجی‌های معتبر'!X19</f>
        <v>0</v>
      </c>
      <c r="Y19">
        <f>'امتیاز معیار اصلی'!Y19*'معیار‌سنجی‌های معتبر'!Y19</f>
        <v>0.33333333333333298</v>
      </c>
      <c r="Z19">
        <f>'امتیاز معیار اصلی'!Z19*'معیار‌سنجی‌های معتبر'!Z19</f>
        <v>0</v>
      </c>
      <c r="AA19">
        <f>'امتیاز معیار اصلی'!AA19*'معیار‌سنجی‌های معتبر'!AA19</f>
        <v>0</v>
      </c>
      <c r="AB19">
        <f>'امتیاز معیار اصلی'!AB19*'معیار‌سنجی‌های معتبر'!AB19</f>
        <v>0.33333333333333298</v>
      </c>
      <c r="AC19">
        <f>'امتیاز معیار اصلی'!AC19*'معیار‌سنجی‌های معتبر'!AC19</f>
        <v>0.44444444444444398</v>
      </c>
      <c r="AD19">
        <f>'امتیاز معیار اصلی'!AD19*'معیار‌سنجی‌های معتبر'!AD19</f>
        <v>0.44444444444444398</v>
      </c>
      <c r="AE19">
        <f>'امتیاز معیار اصلی'!AE19*'معیار‌سنجی‌های معتبر'!AE19</f>
        <v>0</v>
      </c>
      <c r="AF19">
        <f>'امتیاز معیار اصلی'!AF19*'معیار‌سنجی‌های معتبر'!AF19</f>
        <v>0.55555555555555503</v>
      </c>
      <c r="AG19">
        <f>'امتیاز معیار اصلی'!AG19*'معیار‌سنجی‌های معتبر'!AG19</f>
        <v>0.33333333333333298</v>
      </c>
      <c r="AH19">
        <f>'امتیاز معیار اصلی'!AH19*'معیار‌سنجی‌های معتبر'!AH19</f>
        <v>0</v>
      </c>
      <c r="AI19">
        <f>'امتیاز معیار اصلی'!AI19*'معیار‌سنجی‌های معتبر'!AI19</f>
        <v>0</v>
      </c>
      <c r="AJ19">
        <f>'امتیاز معیار اصلی'!AJ19*'معیار‌سنجی‌های معتبر'!AJ19</f>
        <v>0.44444444444444398</v>
      </c>
      <c r="AK19">
        <f>'امتیاز معیار اصلی'!AK19*'معیار‌سنجی‌های معتبر'!AK19</f>
        <v>0.44444444444444398</v>
      </c>
      <c r="AL19">
        <f>'امتیاز معیار اصلی'!AL19*'معیار‌سنجی‌های معتبر'!AL19</f>
        <v>0.33333333333333298</v>
      </c>
      <c r="AM19">
        <f>'امتیاز معیار اصلی'!AM19*'معیار‌سنجی‌های معتبر'!AM19</f>
        <v>0.33333333333333298</v>
      </c>
      <c r="AN19">
        <f>'امتیاز معیار اصلی'!AN19*'معیار‌سنجی‌های معتبر'!AN19</f>
        <v>0.55555555555555503</v>
      </c>
      <c r="AO19">
        <f>'امتیاز معیار اصلی'!AO19*'معیار‌سنجی‌های معتبر'!AO19</f>
        <v>0</v>
      </c>
      <c r="AP19">
        <f>'امتیاز معیار اصلی'!AP19*'معیار‌سنجی‌های معتبر'!AP19</f>
        <v>0.22222222222222199</v>
      </c>
      <c r="AQ19">
        <f>'امتیاز معیار اصلی'!AQ19*'معیار‌سنجی‌های معتبر'!AQ19</f>
        <v>0</v>
      </c>
      <c r="AR19">
        <f>'امتیاز معیار اصلی'!AR19*'معیار‌سنجی‌های معتبر'!AR19</f>
        <v>0.66666666666666596</v>
      </c>
      <c r="AS19">
        <f>'امتیاز معیار اصلی'!AS19*'معیار‌سنجی‌های معتبر'!AS19</f>
        <v>0.66666666666666596</v>
      </c>
      <c r="AT19">
        <f>'امتیاز معیار اصلی'!AT19*'معیار‌سنجی‌های معتبر'!AT19</f>
        <v>0.66666666666666596</v>
      </c>
      <c r="AU19">
        <f>'امتیاز معیار اصلی'!AU19*'معیار‌سنجی‌های معتبر'!AU19</f>
        <v>0.33333333333333298</v>
      </c>
      <c r="AV19">
        <f>'امتیاز معیار اصلی'!AV19*'معیار‌سنجی‌های معتبر'!AV19</f>
        <v>0.44444444444444398</v>
      </c>
      <c r="AW19">
        <f>'امتیاز معیار اصلی'!AW19*'معیار‌سنجی‌های معتبر'!AW19</f>
        <v>0</v>
      </c>
      <c r="AX19">
        <f>'امتیاز معیار اصلی'!AX19*'معیار‌سنجی‌های معتبر'!AX19</f>
        <v>0.55555555555555503</v>
      </c>
      <c r="AY19">
        <f>'امتیاز معیار اصلی'!AY19*'معیار‌سنجی‌های معتبر'!AY19</f>
        <v>0.44444444444444398</v>
      </c>
      <c r="AZ19">
        <f>'امتیاز معیار اصلی'!AZ19*'معیار‌سنجی‌های معتبر'!AZ19</f>
        <v>0.55555555555555503</v>
      </c>
      <c r="BA19">
        <f>'امتیاز معیار اصلی'!BA19*'معیار‌سنجی‌های معتبر'!BA19</f>
        <v>0.44444444444444398</v>
      </c>
      <c r="BB19">
        <f>'امتیاز معیار اصلی'!BB19*'معیار‌سنجی‌های معتبر'!BB19</f>
        <v>0</v>
      </c>
      <c r="BC19">
        <f>'امتیاز معیار اصلی'!BC19*'معیار‌سنجی‌های معتبر'!BC19</f>
        <v>0.88888888888888795</v>
      </c>
      <c r="BD19">
        <f>'امتیاز معیار اصلی'!BD19*'معیار‌سنجی‌های معتبر'!BD19</f>
        <v>0.55555555555555503</v>
      </c>
      <c r="BE19">
        <f>'امتیاز معیار اصلی'!BE19*'معیار‌سنجی‌های معتبر'!BE19</f>
        <v>0.66666666666666596</v>
      </c>
      <c r="BF19">
        <f>'امتیاز معیار اصلی'!BF19*'معیار‌سنجی‌های معتبر'!BF19</f>
        <v>0.44444444444444398</v>
      </c>
      <c r="BG19">
        <f>'امتیاز معیار اصلی'!BG19*'معیار‌سنجی‌های معتبر'!BG19</f>
        <v>0.55555555555555503</v>
      </c>
      <c r="BH19">
        <f>'امتیاز معیار اصلی'!BH19*'معیار‌سنجی‌های معتبر'!BH19</f>
        <v>0.44444444444444398</v>
      </c>
      <c r="BI19">
        <f>'امتیاز معیار اصلی'!BI19*'معیار‌سنجی‌های معتبر'!BI19</f>
        <v>0.33333333333333298</v>
      </c>
      <c r="BJ19">
        <f>'امتیاز معیار اصلی'!BJ19*'معیار‌سنجی‌های معتبر'!BJ19</f>
        <v>0</v>
      </c>
      <c r="BK19">
        <f>'امتیاز معیار اصلی'!BK19*'معیار‌سنجی‌های معتبر'!BK19</f>
        <v>0</v>
      </c>
      <c r="BL19">
        <f>'امتیاز معیار اصلی'!BL19*'معیار‌سنجی‌های معتبر'!BL19</f>
        <v>0</v>
      </c>
      <c r="BM19">
        <f>'امتیاز معیار اصلی'!BM19*'معیار‌سنجی‌های معتبر'!BM19</f>
        <v>0</v>
      </c>
      <c r="BN19">
        <f t="shared" si="0"/>
        <v>24.777777777777736</v>
      </c>
    </row>
    <row r="20" spans="2:66" x14ac:dyDescent="0.25">
      <c r="B20">
        <f>'امتیاز معیار اصلی'!B20*'معیار‌سنجی‌های معتبر'!B20</f>
        <v>0.33333333333333298</v>
      </c>
      <c r="C20">
        <f>'امتیاز معیار اصلی'!C20*'معیار‌سنجی‌های معتبر'!C20</f>
        <v>0.44444444444444398</v>
      </c>
      <c r="D20">
        <f>'امتیاز معیار اصلی'!D20*'معیار‌سنجی‌های معتبر'!D20</f>
        <v>0.55555555555555503</v>
      </c>
      <c r="E20">
        <f>'امتیاز معیار اصلی'!E20*'معیار‌سنجی‌های معتبر'!E20</f>
        <v>0.55555555555555503</v>
      </c>
      <c r="F20">
        <f>'امتیاز معیار اصلی'!F20*'معیار‌سنجی‌های معتبر'!F20</f>
        <v>0.55555555555555503</v>
      </c>
      <c r="G20">
        <f>'امتیاز معیار اصلی'!G20*'معیار‌سنجی‌های معتبر'!G20</f>
        <v>0.33333333333333298</v>
      </c>
      <c r="H20">
        <f>'امتیاز معیار اصلی'!H20*'معیار‌سنجی‌های معتبر'!H20</f>
        <v>0</v>
      </c>
      <c r="I20">
        <f>'امتیاز معیار اصلی'!I20*'معیار‌سنجی‌های معتبر'!I20</f>
        <v>0.22222222222222199</v>
      </c>
      <c r="J20">
        <f>'امتیاز معیار اصلی'!J20*'معیار‌سنجی‌های معتبر'!J20</f>
        <v>0.22222222222222199</v>
      </c>
      <c r="K20">
        <f>'امتیاز معیار اصلی'!K20*'معیار‌سنجی‌های معتبر'!K20</f>
        <v>0.22222222222222199</v>
      </c>
      <c r="L20">
        <f>'امتیاز معیار اصلی'!L20*'معیار‌سنجی‌های معتبر'!L20</f>
        <v>0.55555555555555503</v>
      </c>
      <c r="M20">
        <f>'امتیاز معیار اصلی'!M20*'معیار‌سنجی‌های معتبر'!M20</f>
        <v>0.55555555555555503</v>
      </c>
      <c r="N20">
        <f>'امتیاز معیار اصلی'!N20*'معیار‌سنجی‌های معتبر'!N20</f>
        <v>0.66666666666666596</v>
      </c>
      <c r="O20">
        <f>'امتیاز معیار اصلی'!O20*'معیار‌سنجی‌های معتبر'!O20</f>
        <v>0</v>
      </c>
      <c r="P20">
        <f>'امتیاز معیار اصلی'!P20*'معیار‌سنجی‌های معتبر'!P20</f>
        <v>0</v>
      </c>
      <c r="Q20">
        <f>'امتیاز معیار اصلی'!Q20*'معیار‌سنجی‌های معتبر'!Q20</f>
        <v>0.33333333333333298</v>
      </c>
      <c r="R20">
        <f>'امتیاز معیار اصلی'!R20*'معیار‌سنجی‌های معتبر'!R20</f>
        <v>0.33333333333333298</v>
      </c>
      <c r="S20">
        <f>'امتیاز معیار اصلی'!S20*'معیار‌سنجی‌های معتبر'!S20</f>
        <v>0.55555555555555503</v>
      </c>
      <c r="T20">
        <f>'امتیاز معیار اصلی'!T20*'معیار‌سنجی‌های معتبر'!T20</f>
        <v>0.22222222222222199</v>
      </c>
      <c r="U20">
        <f>'امتیاز معیار اصلی'!U20*'معیار‌سنجی‌های معتبر'!U20</f>
        <v>0.22222222222222199</v>
      </c>
      <c r="V20">
        <f>'امتیاز معیار اصلی'!V20*'معیار‌سنجی‌های معتبر'!V20</f>
        <v>0.33333333333333298</v>
      </c>
      <c r="W20">
        <f>'امتیاز معیار اصلی'!W20*'معیار‌سنجی‌های معتبر'!W20</f>
        <v>0.33333333333333298</v>
      </c>
      <c r="X20">
        <f>'امتیاز معیار اصلی'!X20*'معیار‌سنجی‌های معتبر'!X20</f>
        <v>0</v>
      </c>
      <c r="Y20">
        <f>'امتیاز معیار اصلی'!Y20*'معیار‌سنجی‌های معتبر'!Y20</f>
        <v>0</v>
      </c>
      <c r="Z20">
        <f>'امتیاز معیار اصلی'!Z20*'معیار‌سنجی‌های معتبر'!Z20</f>
        <v>0.11111111111111099</v>
      </c>
      <c r="AA20">
        <f>'امتیاز معیار اصلی'!AA20*'معیار‌سنجی‌های معتبر'!AA20</f>
        <v>0</v>
      </c>
      <c r="AB20">
        <f>'امتیاز معیار اصلی'!AB20*'معیار‌سنجی‌های معتبر'!AB20</f>
        <v>0</v>
      </c>
      <c r="AC20">
        <f>'امتیاز معیار اصلی'!AC20*'معیار‌سنجی‌های معتبر'!AC20</f>
        <v>0</v>
      </c>
      <c r="AD20">
        <f>'امتیاز معیار اصلی'!AD20*'معیار‌سنجی‌های معتبر'!AD20</f>
        <v>0.33333333333333298</v>
      </c>
      <c r="AE20">
        <f>'امتیاز معیار اصلی'!AE20*'معیار‌سنجی‌های معتبر'!AE20</f>
        <v>0</v>
      </c>
      <c r="AF20">
        <f>'امتیاز معیار اصلی'!AF20*'معیار‌سنجی‌های معتبر'!AF20</f>
        <v>0</v>
      </c>
      <c r="AG20">
        <f>'امتیاز معیار اصلی'!AG20*'معیار‌سنجی‌های معتبر'!AG20</f>
        <v>0.33333333333333298</v>
      </c>
      <c r="AH20">
        <f>'امتیاز معیار اصلی'!AH20*'معیار‌سنجی‌های معتبر'!AH20</f>
        <v>0.33333333333333298</v>
      </c>
      <c r="AI20">
        <f>'امتیاز معیار اصلی'!AI20*'معیار‌سنجی‌های معتبر'!AI20</f>
        <v>0</v>
      </c>
      <c r="AJ20">
        <f>'امتیاز معیار اصلی'!AJ20*'معیار‌سنجی‌های معتبر'!AJ20</f>
        <v>0</v>
      </c>
      <c r="AK20">
        <f>'امتیاز معیار اصلی'!AK20*'معیار‌سنجی‌های معتبر'!AK20</f>
        <v>0</v>
      </c>
      <c r="AL20">
        <f>'امتیاز معیار اصلی'!AL20*'معیار‌سنجی‌های معتبر'!AL20</f>
        <v>0</v>
      </c>
      <c r="AM20">
        <f>'امتیاز معیار اصلی'!AM20*'معیار‌سنجی‌های معتبر'!AM20</f>
        <v>0</v>
      </c>
      <c r="AN20">
        <f>'امتیاز معیار اصلی'!AN20*'معیار‌سنجی‌های معتبر'!AN20</f>
        <v>0</v>
      </c>
      <c r="AO20">
        <f>'امتیاز معیار اصلی'!AO20*'معیار‌سنجی‌های معتبر'!AO20</f>
        <v>0</v>
      </c>
      <c r="AP20">
        <f>'امتیاز معیار اصلی'!AP20*'معیار‌سنجی‌های معتبر'!AP20</f>
        <v>0</v>
      </c>
      <c r="AQ20">
        <f>'امتیاز معیار اصلی'!AQ20*'معیار‌سنجی‌های معتبر'!AQ20</f>
        <v>0.44444444444444398</v>
      </c>
      <c r="AR20">
        <f>'امتیاز معیار اصلی'!AR20*'معیار‌سنجی‌های معتبر'!AR20</f>
        <v>0</v>
      </c>
      <c r="AS20">
        <f>'امتیاز معیار اصلی'!AS20*'معیار‌سنجی‌های معتبر'!AS20</f>
        <v>0</v>
      </c>
      <c r="AT20">
        <f>'امتیاز معیار اصلی'!AT20*'معیار‌سنجی‌های معتبر'!AT20</f>
        <v>0.55555555555555503</v>
      </c>
      <c r="AU20">
        <f>'امتیاز معیار اصلی'!AU20*'معیار‌سنجی‌های معتبر'!AU20</f>
        <v>0.44444444444444398</v>
      </c>
      <c r="AV20">
        <f>'امتیاز معیار اصلی'!AV20*'معیار‌سنجی‌های معتبر'!AV20</f>
        <v>0</v>
      </c>
      <c r="AW20">
        <f>'امتیاز معیار اصلی'!AW20*'معیار‌سنجی‌های معتبر'!AW20</f>
        <v>0.66666666666666596</v>
      </c>
      <c r="AX20">
        <f>'امتیاز معیار اصلی'!AX20*'معیار‌سنجی‌های معتبر'!AX20</f>
        <v>0</v>
      </c>
      <c r="AY20">
        <f>'امتیاز معیار اصلی'!AY20*'معیار‌سنجی‌های معتبر'!AY20</f>
        <v>0</v>
      </c>
      <c r="AZ20">
        <f>'امتیاز معیار اصلی'!AZ20*'معیار‌سنجی‌های معتبر'!AZ20</f>
        <v>0.44444444444444398</v>
      </c>
      <c r="BA20">
        <f>'امتیاز معیار اصلی'!BA20*'معیار‌سنجی‌های معتبر'!BA20</f>
        <v>0.55555555555555503</v>
      </c>
      <c r="BB20">
        <f>'امتیاز معیار اصلی'!BB20*'معیار‌سنجی‌های معتبر'!BB20</f>
        <v>0</v>
      </c>
      <c r="BC20">
        <f>'امتیاز معیار اصلی'!BC20*'معیار‌سنجی‌های معتبر'!BC20</f>
        <v>0</v>
      </c>
      <c r="BD20">
        <f>'امتیاز معیار اصلی'!BD20*'معیار‌سنجی‌های معتبر'!BD20</f>
        <v>0</v>
      </c>
      <c r="BE20">
        <f>'امتیاز معیار اصلی'!BE20*'معیار‌سنجی‌های معتبر'!BE20</f>
        <v>0.33333333333333298</v>
      </c>
      <c r="BF20">
        <f>'امتیاز معیار اصلی'!BF20*'معیار‌سنجی‌های معتبر'!BF20</f>
        <v>0</v>
      </c>
      <c r="BG20">
        <f>'امتیاز معیار اصلی'!BG20*'معیار‌سنجی‌های معتبر'!BG20</f>
        <v>0.33333333333333298</v>
      </c>
      <c r="BH20">
        <f>'امتیاز معیار اصلی'!BH20*'معیار‌سنجی‌های معتبر'!BH20</f>
        <v>0</v>
      </c>
      <c r="BI20">
        <f>'امتیاز معیار اصلی'!BI20*'معیار‌سنجی‌های معتبر'!BI20</f>
        <v>0</v>
      </c>
      <c r="BJ20">
        <f>'امتیاز معیار اصلی'!BJ20*'معیار‌سنجی‌های معتبر'!BJ20</f>
        <v>0</v>
      </c>
      <c r="BK20">
        <f>'امتیاز معیار اصلی'!BK20*'معیار‌سنجی‌های معتبر'!BK20</f>
        <v>0</v>
      </c>
      <c r="BL20">
        <f>'امتیاز معیار اصلی'!BL20*'معیار‌سنجی‌های معتبر'!BL20</f>
        <v>0</v>
      </c>
      <c r="BM20">
        <f>'امتیاز معیار اصلی'!BM20*'معیار‌سنجی‌های معتبر'!BM20</f>
        <v>0</v>
      </c>
      <c r="BN20">
        <f t="shared" si="0"/>
        <v>12.444444444444432</v>
      </c>
    </row>
    <row r="21" spans="2:66" x14ac:dyDescent="0.25">
      <c r="B21">
        <f>'امتیاز معیار اصلی'!B21*'معیار‌سنجی‌های معتبر'!B21</f>
        <v>0.55555555555555503</v>
      </c>
      <c r="C21">
        <f>'امتیاز معیار اصلی'!C21*'معیار‌سنجی‌های معتبر'!C21</f>
        <v>0</v>
      </c>
      <c r="D21">
        <f>'امتیاز معیار اصلی'!D21*'معیار‌سنجی‌های معتبر'!D21</f>
        <v>0.66666666666666596</v>
      </c>
      <c r="E21">
        <f>'امتیاز معیار اصلی'!E21*'معیار‌سنجی‌های معتبر'!E21</f>
        <v>0.66666666666666596</v>
      </c>
      <c r="F21">
        <f>'امتیاز معیار اصلی'!F21*'معیار‌سنجی‌های معتبر'!F21</f>
        <v>1</v>
      </c>
      <c r="G21">
        <f>'امتیاز معیار اصلی'!G21*'معیار‌سنجی‌های معتبر'!G21</f>
        <v>0.44444444444444398</v>
      </c>
      <c r="H21">
        <f>'امتیاز معیار اصلی'!H21*'معیار‌سنجی‌های معتبر'!H21</f>
        <v>0</v>
      </c>
      <c r="I21">
        <f>'امتیاز معیار اصلی'!I21*'معیار‌سنجی‌های معتبر'!I21</f>
        <v>0</v>
      </c>
      <c r="J21">
        <f>'امتیاز معیار اصلی'!J21*'معیار‌سنجی‌های معتبر'!J21</f>
        <v>0.66666666666666596</v>
      </c>
      <c r="K21">
        <f>'امتیاز معیار اصلی'!K21*'معیار‌سنجی‌های معتبر'!K21</f>
        <v>0.88888888888888795</v>
      </c>
      <c r="L21">
        <f>'امتیاز معیار اصلی'!L21*'معیار‌سنجی‌های معتبر'!L21</f>
        <v>0</v>
      </c>
      <c r="M21">
        <f>'امتیاز معیار اصلی'!M21*'معیار‌سنجی‌های معتبر'!M21</f>
        <v>0</v>
      </c>
      <c r="N21">
        <f>'امتیاز معیار اصلی'!N21*'معیار‌سنجی‌های معتبر'!N21</f>
        <v>0.55555555555555503</v>
      </c>
      <c r="O21">
        <f>'امتیاز معیار اصلی'!O21*'معیار‌سنجی‌های معتبر'!O21</f>
        <v>1</v>
      </c>
      <c r="P21">
        <f>'امتیاز معیار اصلی'!P21*'معیار‌سنجی‌های معتبر'!P21</f>
        <v>0.55555555555555503</v>
      </c>
      <c r="Q21">
        <f>'امتیاز معیار اصلی'!Q21*'معیار‌سنجی‌های معتبر'!Q21</f>
        <v>0.44444444444444398</v>
      </c>
      <c r="R21">
        <f>'امتیاز معیار اصلی'!R21*'معیار‌سنجی‌های معتبر'!R21</f>
        <v>0.44444444444444398</v>
      </c>
      <c r="S21">
        <f>'امتیاز معیار اصلی'!S21*'معیار‌سنجی‌های معتبر'!S21</f>
        <v>0.88888888888888795</v>
      </c>
      <c r="T21">
        <f>'امتیاز معیار اصلی'!T21*'معیار‌سنجی‌های معتبر'!T21</f>
        <v>0.44444444444444398</v>
      </c>
      <c r="U21">
        <f>'امتیاز معیار اصلی'!U21*'معیار‌سنجی‌های معتبر'!U21</f>
        <v>0.22222222222222199</v>
      </c>
      <c r="V21">
        <f>'امتیاز معیار اصلی'!V21*'معیار‌سنجی‌های معتبر'!V21</f>
        <v>0.33333333333333298</v>
      </c>
      <c r="W21">
        <f>'امتیاز معیار اصلی'!W21*'معیار‌سنجی‌های معتبر'!W21</f>
        <v>0.33333333333333298</v>
      </c>
      <c r="X21">
        <f>'امتیاز معیار اصلی'!X21*'معیار‌سنجی‌های معتبر'!X21</f>
        <v>0</v>
      </c>
      <c r="Y21">
        <f>'امتیاز معیار اصلی'!Y21*'معیار‌سنجی‌های معتبر'!Y21</f>
        <v>0</v>
      </c>
      <c r="Z21">
        <f>'امتیاز معیار اصلی'!Z21*'معیار‌سنجی‌های معتبر'!Z21</f>
        <v>0</v>
      </c>
      <c r="AA21">
        <f>'امتیاز معیار اصلی'!AA21*'معیار‌سنجی‌های معتبر'!AA21</f>
        <v>0.55555555555555503</v>
      </c>
      <c r="AB21">
        <f>'امتیاز معیار اصلی'!AB21*'معیار‌سنجی‌های معتبر'!AB21</f>
        <v>0</v>
      </c>
      <c r="AC21">
        <f>'امتیاز معیار اصلی'!AC21*'معیار‌سنجی‌های معتبر'!AC21</f>
        <v>0</v>
      </c>
      <c r="AD21">
        <f>'امتیاز معیار اصلی'!AD21*'معیار‌سنجی‌های معتبر'!AD21</f>
        <v>0.33333333333333298</v>
      </c>
      <c r="AE21">
        <f>'امتیاز معیار اصلی'!AE21*'معیار‌سنجی‌های معتبر'!AE21</f>
        <v>0</v>
      </c>
      <c r="AF21">
        <f>'امتیاز معیار اصلی'!AF21*'معیار‌سنجی‌های معتبر'!AF21</f>
        <v>0.44444444444444398</v>
      </c>
      <c r="AG21">
        <f>'امتیاز معیار اصلی'!AG21*'معیار‌سنجی‌های معتبر'!AG21</f>
        <v>0.55555555555555503</v>
      </c>
      <c r="AH21">
        <f>'امتیاز معیار اصلی'!AH21*'معیار‌سنجی‌های معتبر'!AH21</f>
        <v>0</v>
      </c>
      <c r="AI21">
        <f>'امتیاز معیار اصلی'!AI21*'معیار‌سنجی‌های معتبر'!AI21</f>
        <v>0</v>
      </c>
      <c r="AJ21">
        <f>'امتیاز معیار اصلی'!AJ21*'معیار‌سنجی‌های معتبر'!AJ21</f>
        <v>0.44444444444444398</v>
      </c>
      <c r="AK21">
        <f>'امتیاز معیار اصلی'!AK21*'معیار‌سنجی‌های معتبر'!AK21</f>
        <v>0</v>
      </c>
      <c r="AL21">
        <f>'امتیاز معیار اصلی'!AL21*'معیار‌سنجی‌های معتبر'!AL21</f>
        <v>0</v>
      </c>
      <c r="AM21">
        <f>'امتیاز معیار اصلی'!AM21*'معیار‌سنجی‌های معتبر'!AM21</f>
        <v>0.33333333333333298</v>
      </c>
      <c r="AN21">
        <f>'امتیاز معیار اصلی'!AN21*'معیار‌سنجی‌های معتبر'!AN21</f>
        <v>0.55555555555555503</v>
      </c>
      <c r="AO21">
        <f>'امتیاز معیار اصلی'!AO21*'معیار‌سنجی‌های معتبر'!AO21</f>
        <v>0</v>
      </c>
      <c r="AP21">
        <f>'امتیاز معیار اصلی'!AP21*'معیار‌سنجی‌های معتبر'!AP21</f>
        <v>0.22222222222222199</v>
      </c>
      <c r="AQ21">
        <f>'امتیاز معیار اصلی'!AQ21*'معیار‌سنجی‌های معتبر'!AQ21</f>
        <v>0.44444444444444398</v>
      </c>
      <c r="AR21">
        <f>'امتیاز معیار اصلی'!AR21*'معیار‌سنجی‌های معتبر'!AR21</f>
        <v>0.44444444444444398</v>
      </c>
      <c r="AS21">
        <f>'امتیاز معیار اصلی'!AS21*'معیار‌سنجی‌های معتبر'!AS21</f>
        <v>0.33333333333333298</v>
      </c>
      <c r="AT21">
        <f>'امتیاز معیار اصلی'!AT21*'معیار‌سنجی‌های معتبر'!AT21</f>
        <v>0.66666666666666596</v>
      </c>
      <c r="AU21">
        <f>'امتیاز معیار اصلی'!AU21*'معیار‌سنجی‌های معتبر'!AU21</f>
        <v>0.66666666666666596</v>
      </c>
      <c r="AV21">
        <f>'امتیاز معیار اصلی'!AV21*'معیار‌سنجی‌های معتبر'!AV21</f>
        <v>0.33333333333333298</v>
      </c>
      <c r="AW21">
        <f>'امتیاز معیار اصلی'!AW21*'معیار‌سنجی‌های معتبر'!AW21</f>
        <v>0.55555555555555503</v>
      </c>
      <c r="AX21">
        <f>'امتیاز معیار اصلی'!AX21*'معیار‌سنجی‌های معتبر'!AX21</f>
        <v>0.33333333333333298</v>
      </c>
      <c r="AY21">
        <f>'امتیاز معیار اصلی'!AY21*'معیار‌سنجی‌های معتبر'!AY21</f>
        <v>0.33333333333333298</v>
      </c>
      <c r="AZ21">
        <f>'امتیاز معیار اصلی'!AZ21*'معیار‌سنجی‌های معتبر'!AZ21</f>
        <v>0.66666666666666596</v>
      </c>
      <c r="BA21">
        <f>'امتیاز معیار اصلی'!BA21*'معیار‌سنجی‌های معتبر'!BA21</f>
        <v>0.33333333333333298</v>
      </c>
      <c r="BB21">
        <f>'امتیاز معیار اصلی'!BB21*'معیار‌سنجی‌های معتبر'!BB21</f>
        <v>0.33333333333333298</v>
      </c>
      <c r="BC21">
        <f>'امتیاز معیار اصلی'!BC21*'معیار‌سنجی‌های معتبر'!BC21</f>
        <v>0.33333333333333298</v>
      </c>
      <c r="BD21">
        <f>'امتیاز معیار اصلی'!BD21*'معیار‌سنجی‌های معتبر'!BD21</f>
        <v>0.33333333333333298</v>
      </c>
      <c r="BE21">
        <f>'امتیاز معیار اصلی'!BE21*'معیار‌سنجی‌های معتبر'!BE21</f>
        <v>0.66666666666666596</v>
      </c>
      <c r="BF21">
        <f>'امتیاز معیار اصلی'!BF21*'معیار‌سنجی‌های معتبر'!BF21</f>
        <v>0.44444444444444398</v>
      </c>
      <c r="BG21">
        <f>'امتیاز معیار اصلی'!BG21*'معیار‌سنجی‌های معتبر'!BG21</f>
        <v>0</v>
      </c>
      <c r="BH21">
        <f>'امتیاز معیار اصلی'!BH21*'معیار‌سنجی‌های معتبر'!BH21</f>
        <v>0.66666666666666596</v>
      </c>
      <c r="BI21">
        <f>'امتیاز معیار اصلی'!BI21*'معیار‌سنجی‌های معتبر'!BI21</f>
        <v>0.33333333333333298</v>
      </c>
      <c r="BJ21">
        <f>'امتیاز معیار اصلی'!BJ21*'معیار‌سنجی‌های معتبر'!BJ21</f>
        <v>0.33333333333333298</v>
      </c>
      <c r="BK21">
        <f>'امتیاز معیار اصلی'!BK21*'معیار‌سنجی‌های معتبر'!BK21</f>
        <v>0</v>
      </c>
      <c r="BL21">
        <f>'امتیاز معیار اصلی'!BL21*'معیار‌سنجی‌های معتبر'!BL21</f>
        <v>0</v>
      </c>
      <c r="BM21">
        <f>'امتیاز معیار اصلی'!BM21*'معیار‌سنجی‌های معتبر'!BM21</f>
        <v>0.66666666666666596</v>
      </c>
      <c r="BN21">
        <f t="shared" si="0"/>
        <v>22.777777777777739</v>
      </c>
    </row>
    <row r="22" spans="2:66" x14ac:dyDescent="0.25">
      <c r="B22">
        <f>'امتیاز معیار اصلی'!B22*'معیار‌سنجی‌های معتبر'!B22</f>
        <v>0.44444444444444398</v>
      </c>
      <c r="C22">
        <f>'امتیاز معیار اصلی'!C22*'معیار‌سنجی‌های معتبر'!C22</f>
        <v>0.55555555555555503</v>
      </c>
      <c r="D22">
        <f>'امتیاز معیار اصلی'!D22*'معیار‌سنجی‌های معتبر'!D22</f>
        <v>0.44444444444444398</v>
      </c>
      <c r="E22">
        <f>'امتیاز معیار اصلی'!E22*'معیار‌سنجی‌های معتبر'!E22</f>
        <v>0.33333333333333298</v>
      </c>
      <c r="F22">
        <f>'امتیاز معیار اصلی'!F22*'معیار‌سنجی‌های معتبر'!F22</f>
        <v>0.55555555555555503</v>
      </c>
      <c r="G22">
        <f>'امتیاز معیار اصلی'!G22*'معیار‌سنجی‌های معتبر'!G22</f>
        <v>0.33333333333333298</v>
      </c>
      <c r="H22">
        <f>'امتیاز معیار اصلی'!H22*'معیار‌سنجی‌های معتبر'!H22</f>
        <v>0</v>
      </c>
      <c r="I22">
        <f>'امتیاز معیار اصلی'!I22*'معیار‌سنجی‌های معتبر'!I22</f>
        <v>0.55555555555555503</v>
      </c>
      <c r="J22">
        <f>'امتیاز معیار اصلی'!J22*'معیار‌سنجی‌های معتبر'!J22</f>
        <v>0.44444444444444398</v>
      </c>
      <c r="K22">
        <f>'امتیاز معیار اصلی'!K22*'معیار‌سنجی‌های معتبر'!K22</f>
        <v>0.55555555555555503</v>
      </c>
      <c r="L22">
        <f>'امتیاز معیار اصلی'!L22*'معیار‌سنجی‌های معتبر'!L22</f>
        <v>1</v>
      </c>
      <c r="M22">
        <f>'امتیاز معیار اصلی'!M22*'معیار‌سنجی‌های معتبر'!M22</f>
        <v>0.22222222222222199</v>
      </c>
      <c r="N22">
        <f>'امتیاز معیار اصلی'!N22*'معیار‌سنجی‌های معتبر'!N22</f>
        <v>0.66666666666666596</v>
      </c>
      <c r="O22">
        <f>'امتیاز معیار اصلی'!O22*'معیار‌سنجی‌های معتبر'!O22</f>
        <v>0</v>
      </c>
      <c r="P22">
        <f>'امتیاز معیار اصلی'!P22*'معیار‌سنجی‌های معتبر'!P22</f>
        <v>0</v>
      </c>
      <c r="Q22">
        <f>'امتیاز معیار اصلی'!Q22*'معیار‌سنجی‌های معتبر'!Q22</f>
        <v>0.33333333333333298</v>
      </c>
      <c r="R22">
        <f>'امتیاز معیار اصلی'!R22*'معیار‌سنجی‌های معتبر'!R22</f>
        <v>0</v>
      </c>
      <c r="S22">
        <f>'امتیاز معیار اصلی'!S22*'معیار‌سنجی‌های معتبر'!S22</f>
        <v>0.33333333333333298</v>
      </c>
      <c r="T22">
        <f>'امتیاز معیار اصلی'!T22*'معیار‌سنجی‌های معتبر'!T22</f>
        <v>0.22222222222222199</v>
      </c>
      <c r="U22">
        <f>'امتیاز معیار اصلی'!U22*'معیار‌سنجی‌های معتبر'!U22</f>
        <v>0.44444444444444398</v>
      </c>
      <c r="V22">
        <f>'امتیاز معیار اصلی'!V22*'معیار‌سنجی‌های معتبر'!V22</f>
        <v>0</v>
      </c>
      <c r="W22">
        <f>'امتیاز معیار اصلی'!W22*'معیار‌سنجی‌های معتبر'!W22</f>
        <v>0.22222222222222199</v>
      </c>
      <c r="X22">
        <f>'امتیاز معیار اصلی'!X22*'معیار‌سنجی‌های معتبر'!X22</f>
        <v>0</v>
      </c>
      <c r="Y22">
        <f>'امتیاز معیار اصلی'!Y22*'معیار‌سنجی‌های معتبر'!Y22</f>
        <v>0</v>
      </c>
      <c r="Z22">
        <f>'امتیاز معیار اصلی'!Z22*'معیار‌سنجی‌های معتبر'!Z22</f>
        <v>0.22222222222222199</v>
      </c>
      <c r="AA22">
        <f>'امتیاز معیار اصلی'!AA22*'معیار‌سنجی‌های معتبر'!AA22</f>
        <v>0</v>
      </c>
      <c r="AB22">
        <f>'امتیاز معیار اصلی'!AB22*'معیار‌سنجی‌های معتبر'!AB22</f>
        <v>0</v>
      </c>
      <c r="AC22">
        <f>'امتیاز معیار اصلی'!AC22*'معیار‌سنجی‌های معتبر'!AC22</f>
        <v>0.33333333333333298</v>
      </c>
      <c r="AD22">
        <f>'امتیاز معیار اصلی'!AD22*'معیار‌سنجی‌های معتبر'!AD22</f>
        <v>0.33333333333333298</v>
      </c>
      <c r="AE22">
        <f>'امتیاز معیار اصلی'!AE22*'معیار‌سنجی‌های معتبر'!AE22</f>
        <v>0</v>
      </c>
      <c r="AF22">
        <f>'امتیاز معیار اصلی'!AF22*'معیار‌سنجی‌های معتبر'!AF22</f>
        <v>0</v>
      </c>
      <c r="AG22">
        <f>'امتیاز معیار اصلی'!AG22*'معیار‌سنجی‌های معتبر'!AG22</f>
        <v>0</v>
      </c>
      <c r="AH22">
        <f>'امتیاز معیار اصلی'!AH22*'معیار‌سنجی‌های معتبر'!AH22</f>
        <v>0</v>
      </c>
      <c r="AI22">
        <f>'امتیاز معیار اصلی'!AI22*'معیار‌سنجی‌های معتبر'!AI22</f>
        <v>0</v>
      </c>
      <c r="AJ22">
        <f>'امتیاز معیار اصلی'!AJ22*'معیار‌سنجی‌های معتبر'!AJ22</f>
        <v>0</v>
      </c>
      <c r="AK22">
        <f>'امتیاز معیار اصلی'!AK22*'معیار‌سنجی‌های معتبر'!AK22</f>
        <v>0</v>
      </c>
      <c r="AL22">
        <f>'امتیاز معیار اصلی'!AL22*'معیار‌سنجی‌های معتبر'!AL22</f>
        <v>0</v>
      </c>
      <c r="AM22">
        <f>'امتیاز معیار اصلی'!AM22*'معیار‌سنجی‌های معتبر'!AM22</f>
        <v>0</v>
      </c>
      <c r="AN22">
        <f>'امتیاز معیار اصلی'!AN22*'معیار‌سنجی‌های معتبر'!AN22</f>
        <v>0</v>
      </c>
      <c r="AO22">
        <f>'امتیاز معیار اصلی'!AO22*'معیار‌سنجی‌های معتبر'!AO22</f>
        <v>0</v>
      </c>
      <c r="AP22">
        <f>'امتیاز معیار اصلی'!AP22*'معیار‌سنجی‌های معتبر'!AP22</f>
        <v>0</v>
      </c>
      <c r="AQ22">
        <f>'امتیاز معیار اصلی'!AQ22*'معیار‌سنجی‌های معتبر'!AQ22</f>
        <v>0.33333333333333298</v>
      </c>
      <c r="AR22">
        <f>'امتیاز معیار اصلی'!AR22*'معیار‌سنجی‌های معتبر'!AR22</f>
        <v>0.44444444444444398</v>
      </c>
      <c r="AS22">
        <f>'امتیاز معیار اصلی'!AS22*'معیار‌سنجی‌های معتبر'!AS22</f>
        <v>0</v>
      </c>
      <c r="AT22">
        <f>'امتیاز معیار اصلی'!AT22*'معیار‌سنجی‌های معتبر'!AT22</f>
        <v>0.33333333333333298</v>
      </c>
      <c r="AU22">
        <f>'امتیاز معیار اصلی'!AU22*'معیار‌سنجی‌های معتبر'!AU22</f>
        <v>0.33333333333333298</v>
      </c>
      <c r="AV22">
        <f>'امتیاز معیار اصلی'!AV22*'معیار‌سنجی‌های معتبر'!AV22</f>
        <v>0.33333333333333298</v>
      </c>
      <c r="AW22">
        <f>'امتیاز معیار اصلی'!AW22*'معیار‌سنجی‌های معتبر'!AW22</f>
        <v>0.44444444444444398</v>
      </c>
      <c r="AX22">
        <f>'امتیاز معیار اصلی'!AX22*'معیار‌سنجی‌های معتبر'!AX22</f>
        <v>0.44444444444444398</v>
      </c>
      <c r="AY22">
        <f>'امتیاز معیار اصلی'!AY22*'معیار‌سنجی‌های معتبر'!AY22</f>
        <v>0.33333333333333298</v>
      </c>
      <c r="AZ22">
        <f>'امتیاز معیار اصلی'!AZ22*'معیار‌سنجی‌های معتبر'!AZ22</f>
        <v>0.66666666666666596</v>
      </c>
      <c r="BA22">
        <f>'امتیاز معیار اصلی'!BA22*'معیار‌سنجی‌های معتبر'!BA22</f>
        <v>0.44444444444444398</v>
      </c>
      <c r="BB22">
        <f>'امتیاز معیار اصلی'!BB22*'معیار‌سنجی‌های معتبر'!BB22</f>
        <v>0.33333333333333298</v>
      </c>
      <c r="BC22">
        <f>'امتیاز معیار اصلی'!BC22*'معیار‌سنجی‌های معتبر'!BC22</f>
        <v>0</v>
      </c>
      <c r="BD22">
        <f>'امتیاز معیار اصلی'!BD22*'معیار‌سنجی‌های معتبر'!BD22</f>
        <v>0</v>
      </c>
      <c r="BE22">
        <f>'امتیاز معیار اصلی'!BE22*'معیار‌سنجی‌های معتبر'!BE22</f>
        <v>0</v>
      </c>
      <c r="BF22">
        <f>'امتیاز معیار اصلی'!BF22*'معیار‌سنجی‌های معتبر'!BF22</f>
        <v>0.22222222222222199</v>
      </c>
      <c r="BG22">
        <f>'امتیاز معیار اصلی'!BG22*'معیار‌سنجی‌های معتبر'!BG22</f>
        <v>0</v>
      </c>
      <c r="BH22">
        <f>'امتیاز معیار اصلی'!BH22*'معیار‌سنجی‌های معتبر'!BH22</f>
        <v>0</v>
      </c>
      <c r="BI22">
        <f>'امتیاز معیار اصلی'!BI22*'معیار‌سنجی‌های معتبر'!BI22</f>
        <v>0</v>
      </c>
      <c r="BJ22">
        <f>'امتیاز معیار اصلی'!BJ22*'معیار‌سنجی‌های معتبر'!BJ22</f>
        <v>0</v>
      </c>
      <c r="BK22">
        <f>'امتیاز معیار اصلی'!BK22*'معیار‌سنجی‌های معتبر'!BK22</f>
        <v>0</v>
      </c>
      <c r="BL22">
        <f>'امتیاز معیار اصلی'!BL22*'معیار‌سنجی‌های معتبر'!BL22</f>
        <v>0</v>
      </c>
      <c r="BM22">
        <f>'امتیاز معیار اصلی'!BM22*'معیار‌سنجی‌های معتبر'!BM22</f>
        <v>0</v>
      </c>
      <c r="BN22">
        <f t="shared" si="0"/>
        <v>13.222222222222207</v>
      </c>
    </row>
    <row r="23" spans="2:66" x14ac:dyDescent="0.25">
      <c r="B23">
        <f>'امتیاز معیار اصلی'!B23*'معیار‌سنجی‌های معتبر'!B23</f>
        <v>0.55555555555555503</v>
      </c>
      <c r="C23">
        <f>'امتیاز معیار اصلی'!C23*'معیار‌سنجی‌های معتبر'!C23</f>
        <v>0.44444444444444398</v>
      </c>
      <c r="D23">
        <f>'امتیاز معیار اصلی'!D23*'معیار‌سنجی‌های معتبر'!D23</f>
        <v>0</v>
      </c>
      <c r="E23">
        <f>'امتیاز معیار اصلی'!E23*'معیار‌سنجی‌های معتبر'!E23</f>
        <v>0.33333333333333298</v>
      </c>
      <c r="F23">
        <f>'امتیاز معیار اصلی'!F23*'معیار‌سنجی‌های معتبر'!F23</f>
        <v>0.44444444444444398</v>
      </c>
      <c r="G23">
        <f>'امتیاز معیار اصلی'!G23*'معیار‌سنجی‌های معتبر'!G23</f>
        <v>0.22222222222222199</v>
      </c>
      <c r="H23">
        <f>'امتیاز معیار اصلی'!H23*'معیار‌سنجی‌های معتبر'!H23</f>
        <v>0.44444444444444398</v>
      </c>
      <c r="I23">
        <f>'امتیاز معیار اصلی'!I23*'معیار‌سنجی‌های معتبر'!I23</f>
        <v>0.55555555555555503</v>
      </c>
      <c r="J23">
        <f>'امتیاز معیار اصلی'!J23*'معیار‌سنجی‌های معتبر'!J23</f>
        <v>0.33333333333333298</v>
      </c>
      <c r="K23">
        <f>'امتیاز معیار اصلی'!K23*'معیار‌سنجی‌های معتبر'!K23</f>
        <v>0.55555555555555503</v>
      </c>
      <c r="L23">
        <f>'امتیاز معیار اصلی'!L23*'معیار‌سنجی‌های معتبر'!L23</f>
        <v>0.33333333333333298</v>
      </c>
      <c r="M23">
        <f>'امتیاز معیار اصلی'!M23*'معیار‌سنجی‌های معتبر'!M23</f>
        <v>0.55555555555555503</v>
      </c>
      <c r="N23">
        <f>'امتیاز معیار اصلی'!N23*'معیار‌سنجی‌های معتبر'!N23</f>
        <v>0.44444444444444398</v>
      </c>
      <c r="O23">
        <f>'امتیاز معیار اصلی'!O23*'معیار‌سنجی‌های معتبر'!O23</f>
        <v>0.44444444444444398</v>
      </c>
      <c r="P23">
        <f>'امتیاز معیار اصلی'!P23*'معیار‌سنجی‌های معتبر'!P23</f>
        <v>0.55555555555555503</v>
      </c>
      <c r="Q23">
        <f>'امتیاز معیار اصلی'!Q23*'معیار‌سنجی‌های معتبر'!Q23</f>
        <v>0.33333333333333298</v>
      </c>
      <c r="R23">
        <f>'امتیاز معیار اصلی'!R23*'معیار‌سنجی‌های معتبر'!R23</f>
        <v>0.33333333333333298</v>
      </c>
      <c r="S23">
        <f>'امتیاز معیار اصلی'!S23*'معیار‌سنجی‌های معتبر'!S23</f>
        <v>0.55555555555555503</v>
      </c>
      <c r="T23">
        <f>'امتیاز معیار اصلی'!T23*'معیار‌سنجی‌های معتبر'!T23</f>
        <v>0.22222222222222199</v>
      </c>
      <c r="U23">
        <f>'امتیاز معیار اصلی'!U23*'معیار‌سنجی‌های معتبر'!U23</f>
        <v>0.66666666666666596</v>
      </c>
      <c r="V23">
        <f>'امتیاز معیار اصلی'!V23*'معیار‌سنجی‌های معتبر'!V23</f>
        <v>0</v>
      </c>
      <c r="W23">
        <f>'امتیاز معیار اصلی'!W23*'معیار‌سنجی‌های معتبر'!W23</f>
        <v>0.33333333333333298</v>
      </c>
      <c r="X23">
        <f>'امتیاز معیار اصلی'!X23*'معیار‌سنجی‌های معتبر'!X23</f>
        <v>0</v>
      </c>
      <c r="Y23">
        <f>'امتیاز معیار اصلی'!Y23*'معیار‌سنجی‌های معتبر'!Y23</f>
        <v>0.33333333333333298</v>
      </c>
      <c r="Z23">
        <f>'امتیاز معیار اصلی'!Z23*'معیار‌سنجی‌های معتبر'!Z23</f>
        <v>0</v>
      </c>
      <c r="AA23">
        <f>'امتیاز معیار اصلی'!AA23*'معیار‌سنجی‌های معتبر'!AA23</f>
        <v>0</v>
      </c>
      <c r="AB23">
        <f>'امتیاز معیار اصلی'!AB23*'معیار‌سنجی‌های معتبر'!AB23</f>
        <v>0.22222222222222199</v>
      </c>
      <c r="AC23">
        <f>'امتیاز معیار اصلی'!AC23*'معیار‌سنجی‌های معتبر'!AC23</f>
        <v>0</v>
      </c>
      <c r="AD23">
        <f>'امتیاز معیار اصلی'!AD23*'معیار‌سنجی‌های معتبر'!AD23</f>
        <v>0</v>
      </c>
      <c r="AE23">
        <f>'امتیاز معیار اصلی'!AE23*'معیار‌سنجی‌های معتبر'!AE23</f>
        <v>0</v>
      </c>
      <c r="AF23">
        <f>'امتیاز معیار اصلی'!AF23*'معیار‌سنجی‌های معتبر'!AF23</f>
        <v>0</v>
      </c>
      <c r="AG23">
        <f>'امتیاز معیار اصلی'!AG23*'معیار‌سنجی‌های معتبر'!AG23</f>
        <v>0.33333333333333298</v>
      </c>
      <c r="AH23">
        <f>'امتیاز معیار اصلی'!AH23*'معیار‌سنجی‌های معتبر'!AH23</f>
        <v>0</v>
      </c>
      <c r="AI23">
        <f>'امتیاز معیار اصلی'!AI23*'معیار‌سنجی‌های معتبر'!AI23</f>
        <v>0</v>
      </c>
      <c r="AJ23">
        <f>'امتیاز معیار اصلی'!AJ23*'معیار‌سنجی‌های معتبر'!AJ23</f>
        <v>0.22222222222222199</v>
      </c>
      <c r="AK23">
        <f>'امتیاز معیار اصلی'!AK23*'معیار‌سنجی‌های معتبر'!AK23</f>
        <v>0</v>
      </c>
      <c r="AL23">
        <f>'امتیاز معیار اصلی'!AL23*'معیار‌سنجی‌های معتبر'!AL23</f>
        <v>0</v>
      </c>
      <c r="AM23">
        <f>'امتیاز معیار اصلی'!AM23*'معیار‌سنجی‌های معتبر'!AM23</f>
        <v>0</v>
      </c>
      <c r="AN23">
        <f>'امتیاز معیار اصلی'!AN23*'معیار‌سنجی‌های معتبر'!AN23</f>
        <v>0</v>
      </c>
      <c r="AO23">
        <f>'امتیاز معیار اصلی'!AO23*'معیار‌سنجی‌های معتبر'!AO23</f>
        <v>0</v>
      </c>
      <c r="AP23">
        <f>'امتیاز معیار اصلی'!AP23*'معیار‌سنجی‌های معتبر'!AP23</f>
        <v>0</v>
      </c>
      <c r="AQ23">
        <f>'امتیاز معیار اصلی'!AQ23*'معیار‌سنجی‌های معتبر'!AQ23</f>
        <v>0.33333333333333298</v>
      </c>
      <c r="AR23">
        <f>'امتیاز معیار اصلی'!AR23*'معیار‌سنجی‌های معتبر'!AR23</f>
        <v>0.55555555555555503</v>
      </c>
      <c r="AS23">
        <f>'امتیاز معیار اصلی'!AS23*'معیار‌سنجی‌های معتبر'!AS23</f>
        <v>0.33333333333333298</v>
      </c>
      <c r="AT23">
        <f>'امتیاز معیار اصلی'!AT23*'معیار‌سنجی‌های معتبر'!AT23</f>
        <v>0.44444444444444398</v>
      </c>
      <c r="AU23">
        <f>'امتیاز معیار اصلی'!AU23*'معیار‌سنجی‌های معتبر'!AU23</f>
        <v>0.33333333333333298</v>
      </c>
      <c r="AV23">
        <f>'امتیاز معیار اصلی'!AV23*'معیار‌سنجی‌های معتبر'!AV23</f>
        <v>0.44444444444444398</v>
      </c>
      <c r="AW23">
        <f>'امتیاز معیار اصلی'!AW23*'معیار‌سنجی‌های معتبر'!AW23</f>
        <v>0.44444444444444398</v>
      </c>
      <c r="AX23">
        <f>'امتیاز معیار اصلی'!AX23*'معیار‌سنجی‌های معتبر'!AX23</f>
        <v>0.66666666666666596</v>
      </c>
      <c r="AY23">
        <f>'امتیاز معیار اصلی'!AY23*'معیار‌سنجی‌های معتبر'!AY23</f>
        <v>0.55555555555555503</v>
      </c>
      <c r="AZ23">
        <f>'امتیاز معیار اصلی'!AZ23*'معیار‌سنجی‌های معتبر'!AZ23</f>
        <v>0.33333333333333298</v>
      </c>
      <c r="BA23">
        <f>'امتیاز معیار اصلی'!BA23*'معیار‌سنجی‌های معتبر'!BA23</f>
        <v>0.55555555555555503</v>
      </c>
      <c r="BB23">
        <f>'امتیاز معیار اصلی'!BB23*'معیار‌سنجی‌های معتبر'!BB23</f>
        <v>0</v>
      </c>
      <c r="BC23">
        <f>'امتیاز معیار اصلی'!BC23*'معیار‌سنجی‌های معتبر'!BC23</f>
        <v>0.33333333333333298</v>
      </c>
      <c r="BD23">
        <f>'امتیاز معیار اصلی'!BD23*'معیار‌سنجی‌های معتبر'!BD23</f>
        <v>0.55555555555555503</v>
      </c>
      <c r="BE23">
        <f>'امتیاز معیار اصلی'!BE23*'معیار‌سنجی‌های معتبر'!BE23</f>
        <v>0.22222222222222199</v>
      </c>
      <c r="BF23">
        <f>'امتیاز معیار اصلی'!BF23*'معیار‌سنجی‌های معتبر'!BF23</f>
        <v>0.33333333333333298</v>
      </c>
      <c r="BG23">
        <f>'امتیاز معیار اصلی'!BG23*'معیار‌سنجی‌های معتبر'!BG23</f>
        <v>0.33333333333333298</v>
      </c>
      <c r="BH23">
        <f>'امتیاز معیار اصلی'!BH23*'معیار‌سنجی‌های معتبر'!BH23</f>
        <v>0</v>
      </c>
      <c r="BI23">
        <f>'امتیاز معیار اصلی'!BI23*'معیار‌سنجی‌های معتبر'!BI23</f>
        <v>0</v>
      </c>
      <c r="BJ23">
        <f>'امتیاز معیار اصلی'!BJ23*'معیار‌سنجی‌های معتبر'!BJ23</f>
        <v>0</v>
      </c>
      <c r="BK23">
        <f>'امتیاز معیار اصلی'!BK23*'معیار‌سنجی‌های معتبر'!BK23</f>
        <v>0.33333333333333298</v>
      </c>
      <c r="BL23">
        <f>'امتیاز معیار اصلی'!BL23*'معیار‌سنجی‌های معتبر'!BL23</f>
        <v>0</v>
      </c>
      <c r="BM23">
        <f>'امتیاز معیار اصلی'!BM23*'معیار‌سنجی‌های معتبر'!BM23</f>
        <v>0</v>
      </c>
      <c r="BN23">
        <f t="shared" si="0"/>
        <v>16.888888888888864</v>
      </c>
    </row>
    <row r="24" spans="2:66" x14ac:dyDescent="0.25">
      <c r="B24">
        <f>'امتیاز معیار اصلی'!B24*'معیار‌سنجی‌های معتبر'!B24</f>
        <v>0</v>
      </c>
      <c r="C24">
        <f>'امتیاز معیار اصلی'!C24*'معیار‌سنجی‌های معتبر'!C24</f>
        <v>0.22222222222222199</v>
      </c>
      <c r="D24">
        <f>'امتیاز معیار اصلی'!D24*'معیار‌سنجی‌های معتبر'!D24</f>
        <v>0.22222222222222199</v>
      </c>
      <c r="E24">
        <f>'امتیاز معیار اصلی'!E24*'معیار‌سنجی‌های معتبر'!E24</f>
        <v>0.22222222222222199</v>
      </c>
      <c r="F24">
        <f>'امتیاز معیار اصلی'!F24*'معیار‌سنجی‌های معتبر'!F24</f>
        <v>0.22222222222222199</v>
      </c>
      <c r="G24">
        <f>'امتیاز معیار اصلی'!G24*'معیار‌سنجی‌های معتبر'!G24</f>
        <v>0.11111111111111099</v>
      </c>
      <c r="H24">
        <f>'امتیاز معیار اصلی'!H24*'معیار‌سنجی‌های معتبر'!H24</f>
        <v>0</v>
      </c>
      <c r="I24">
        <f>'امتیاز معیار اصلی'!I24*'معیار‌سنجی‌های معتبر'!I24</f>
        <v>0.22222222222222199</v>
      </c>
      <c r="J24">
        <f>'امتیاز معیار اصلی'!J24*'معیار‌سنجی‌های معتبر'!J24</f>
        <v>0.33333333333333298</v>
      </c>
      <c r="K24">
        <f>'امتیاز معیار اصلی'!K24*'معیار‌سنجی‌های معتبر'!K24</f>
        <v>0.11111111111111099</v>
      </c>
      <c r="L24">
        <f>'امتیاز معیار اصلی'!L24*'معیار‌سنجی‌های معتبر'!L24</f>
        <v>0.44444444444444398</v>
      </c>
      <c r="M24">
        <f>'امتیاز معیار اصلی'!M24*'معیار‌سنجی‌های معتبر'!M24</f>
        <v>0</v>
      </c>
      <c r="N24">
        <f>'امتیاز معیار اصلی'!N24*'معیار‌سنجی‌های معتبر'!N24</f>
        <v>0.44444444444444398</v>
      </c>
      <c r="O24">
        <f>'امتیاز معیار اصلی'!O24*'معیار‌سنجی‌های معتبر'!O24</f>
        <v>0</v>
      </c>
      <c r="P24">
        <f>'امتیاز معیار اصلی'!P24*'معیار‌سنجی‌های معتبر'!P24</f>
        <v>0</v>
      </c>
      <c r="Q24">
        <f>'امتیاز معیار اصلی'!Q24*'معیار‌سنجی‌های معتبر'!Q24</f>
        <v>0.44444444444444398</v>
      </c>
      <c r="R24">
        <f>'امتیاز معیار اصلی'!R24*'معیار‌سنجی‌های معتبر'!R24</f>
        <v>0.44444444444444398</v>
      </c>
      <c r="S24">
        <f>'امتیاز معیار اصلی'!S24*'معیار‌سنجی‌های معتبر'!S24</f>
        <v>0</v>
      </c>
      <c r="T24">
        <f>'امتیاز معیار اصلی'!T24*'معیار‌سنجی‌های معتبر'!T24</f>
        <v>0</v>
      </c>
      <c r="U24">
        <f>'امتیاز معیار اصلی'!U24*'معیار‌سنجی‌های معتبر'!U24</f>
        <v>0</v>
      </c>
      <c r="V24">
        <f>'امتیاز معیار اصلی'!V24*'معیار‌سنجی‌های معتبر'!V24</f>
        <v>0.33333333333333298</v>
      </c>
      <c r="W24">
        <f>'امتیاز معیار اصلی'!W24*'معیار‌سنجی‌های معتبر'!W24</f>
        <v>0</v>
      </c>
      <c r="X24">
        <f>'امتیاز معیار اصلی'!X24*'معیار‌سنجی‌های معتبر'!X24</f>
        <v>0</v>
      </c>
      <c r="Y24">
        <f>'امتیاز معیار اصلی'!Y24*'معیار‌سنجی‌های معتبر'!Y24</f>
        <v>0</v>
      </c>
      <c r="Z24">
        <f>'امتیاز معیار اصلی'!Z24*'معیار‌سنجی‌های معتبر'!Z24</f>
        <v>0</v>
      </c>
      <c r="AA24">
        <f>'امتیاز معیار اصلی'!AA24*'معیار‌سنجی‌های معتبر'!AA24</f>
        <v>0</v>
      </c>
      <c r="AB24">
        <f>'امتیاز معیار اصلی'!AB24*'معیار‌سنجی‌های معتبر'!AB24</f>
        <v>0</v>
      </c>
      <c r="AC24">
        <f>'امتیاز معیار اصلی'!AC24*'معیار‌سنجی‌های معتبر'!AC24</f>
        <v>0</v>
      </c>
      <c r="AD24">
        <f>'امتیاز معیار اصلی'!AD24*'معیار‌سنجی‌های معتبر'!AD24</f>
        <v>0</v>
      </c>
      <c r="AE24">
        <f>'امتیاز معیار اصلی'!AE24*'معیار‌سنجی‌های معتبر'!AE24</f>
        <v>0</v>
      </c>
      <c r="AF24">
        <f>'امتیاز معیار اصلی'!AF24*'معیار‌سنجی‌های معتبر'!AF24</f>
        <v>0</v>
      </c>
      <c r="AG24">
        <f>'امتیاز معیار اصلی'!AG24*'معیار‌سنجی‌های معتبر'!AG24</f>
        <v>0</v>
      </c>
      <c r="AH24">
        <f>'امتیاز معیار اصلی'!AH24*'معیار‌سنجی‌های معتبر'!AH24</f>
        <v>0</v>
      </c>
      <c r="AI24">
        <f>'امتیاز معیار اصلی'!AI24*'معیار‌سنجی‌های معتبر'!AI24</f>
        <v>0</v>
      </c>
      <c r="AJ24">
        <f>'امتیاز معیار اصلی'!AJ24*'معیار‌سنجی‌های معتبر'!AJ24</f>
        <v>0</v>
      </c>
      <c r="AK24">
        <f>'امتیاز معیار اصلی'!AK24*'معیار‌سنجی‌های معتبر'!AK24</f>
        <v>0</v>
      </c>
      <c r="AL24">
        <f>'امتیاز معیار اصلی'!AL24*'معیار‌سنجی‌های معتبر'!AL24</f>
        <v>0</v>
      </c>
      <c r="AM24">
        <f>'امتیاز معیار اصلی'!AM24*'معیار‌سنجی‌های معتبر'!AM24</f>
        <v>0</v>
      </c>
      <c r="AN24">
        <f>'امتیاز معیار اصلی'!AN24*'معیار‌سنجی‌های معتبر'!AN24</f>
        <v>0</v>
      </c>
      <c r="AO24">
        <f>'امتیاز معیار اصلی'!AO24*'معیار‌سنجی‌های معتبر'!AO24</f>
        <v>0.22222222222222199</v>
      </c>
      <c r="AP24">
        <f>'امتیاز معیار اصلی'!AP24*'معیار‌سنجی‌های معتبر'!AP24</f>
        <v>0</v>
      </c>
      <c r="AQ24">
        <f>'امتیاز معیار اصلی'!AQ24*'معیار‌سنجی‌های معتبر'!AQ24</f>
        <v>0.22222222222222199</v>
      </c>
      <c r="AR24">
        <f>'امتیاز معیار اصلی'!AR24*'معیار‌سنجی‌های معتبر'!AR24</f>
        <v>0</v>
      </c>
      <c r="AS24">
        <f>'امتیاز معیار اصلی'!AS24*'معیار‌سنجی‌های معتبر'!AS24</f>
        <v>0</v>
      </c>
      <c r="AT24">
        <f>'امتیاز معیار اصلی'!AT24*'معیار‌سنجی‌های معتبر'!AT24</f>
        <v>0.22222222222222199</v>
      </c>
      <c r="AU24">
        <f>'امتیاز معیار اصلی'!AU24*'معیار‌سنجی‌های معتبر'!AU24</f>
        <v>0</v>
      </c>
      <c r="AV24">
        <f>'امتیاز معیار اصلی'!AV24*'معیار‌سنجی‌های معتبر'!AV24</f>
        <v>0</v>
      </c>
      <c r="AW24">
        <f>'امتیاز معیار اصلی'!AW24*'معیار‌سنجی‌های معتبر'!AW24</f>
        <v>0</v>
      </c>
      <c r="AX24">
        <f>'امتیاز معیار اصلی'!AX24*'معیار‌سنجی‌های معتبر'!AX24</f>
        <v>0.22222222222222199</v>
      </c>
      <c r="AY24">
        <f>'امتیاز معیار اصلی'!AY24*'معیار‌سنجی‌های معتبر'!AY24</f>
        <v>0</v>
      </c>
      <c r="AZ24">
        <f>'امتیاز معیار اصلی'!AZ24*'معیار‌سنجی‌های معتبر'!AZ24</f>
        <v>0</v>
      </c>
      <c r="BA24">
        <f>'امتیاز معیار اصلی'!BA24*'معیار‌سنجی‌های معتبر'!BA24</f>
        <v>0</v>
      </c>
      <c r="BB24">
        <f>'امتیاز معیار اصلی'!BB24*'معیار‌سنجی‌های معتبر'!BB24</f>
        <v>0</v>
      </c>
      <c r="BC24">
        <f>'امتیاز معیار اصلی'!BC24*'معیار‌سنجی‌های معتبر'!BC24</f>
        <v>0</v>
      </c>
      <c r="BD24">
        <f>'امتیاز معیار اصلی'!BD24*'معیار‌سنجی‌های معتبر'!BD24</f>
        <v>0</v>
      </c>
      <c r="BE24">
        <f>'امتیاز معیار اصلی'!BE24*'معیار‌سنجی‌های معتبر'!BE24</f>
        <v>0</v>
      </c>
      <c r="BF24">
        <f>'امتیاز معیار اصلی'!BF24*'معیار‌سنجی‌های معتبر'!BF24</f>
        <v>0</v>
      </c>
      <c r="BG24">
        <f>'امتیاز معیار اصلی'!BG24*'معیار‌سنجی‌های معتبر'!BG24</f>
        <v>0</v>
      </c>
      <c r="BH24">
        <f>'امتیاز معیار اصلی'!BH24*'معیار‌سنجی‌های معتبر'!BH24</f>
        <v>0</v>
      </c>
      <c r="BI24">
        <f>'امتیاز معیار اصلی'!BI24*'معیار‌سنجی‌های معتبر'!BI24</f>
        <v>0</v>
      </c>
      <c r="BJ24">
        <f>'امتیاز معیار اصلی'!BJ24*'معیار‌سنجی‌های معتبر'!BJ24</f>
        <v>0</v>
      </c>
      <c r="BK24">
        <f>'امتیاز معیار اصلی'!BK24*'معیار‌سنجی‌های معتبر'!BK24</f>
        <v>0</v>
      </c>
      <c r="BL24">
        <f>'امتیاز معیار اصلی'!BL24*'معیار‌سنجی‌های معتبر'!BL24</f>
        <v>0</v>
      </c>
      <c r="BM24">
        <f>'امتیاز معیار اصلی'!BM24*'معیار‌سنجی‌های معتبر'!BM24</f>
        <v>0</v>
      </c>
      <c r="BN24">
        <f t="shared" si="0"/>
        <v>4.6666666666666616</v>
      </c>
    </row>
    <row r="25" spans="2:66" x14ac:dyDescent="0.25">
      <c r="B25">
        <f>'امتیاز معیار اصلی'!B25*'معیار‌سنجی‌های معتبر'!B25</f>
        <v>0.77777777777777701</v>
      </c>
      <c r="C25">
        <f>'امتیاز معیار اصلی'!C25*'معیار‌سنجی‌های معتبر'!C25</f>
        <v>0.44444444444444398</v>
      </c>
      <c r="D25">
        <f>'امتیاز معیار اصلی'!D25*'معیار‌سنجی‌های معتبر'!D25</f>
        <v>0</v>
      </c>
      <c r="E25">
        <f>'امتیاز معیار اصلی'!E25*'معیار‌سنجی‌های معتبر'!E25</f>
        <v>0.55555555555555503</v>
      </c>
      <c r="F25">
        <f>'امتیاز معیار اصلی'!F25*'معیار‌سنجی‌های معتبر'!F25</f>
        <v>0</v>
      </c>
      <c r="G25">
        <f>'امتیاز معیار اصلی'!G25*'معیار‌سنجی‌های معتبر'!G25</f>
        <v>0.44444444444444398</v>
      </c>
      <c r="H25">
        <f>'امتیاز معیار اصلی'!H25*'معیار‌سنجی‌های معتبر'!H25</f>
        <v>0.77777777777777701</v>
      </c>
      <c r="I25">
        <f>'امتیاز معیار اصلی'!I25*'معیار‌سنجی‌های معتبر'!I25</f>
        <v>0.55555555555555503</v>
      </c>
      <c r="J25">
        <f>'امتیاز معیار اصلی'!J25*'معیار‌سنجی‌های معتبر'!J25</f>
        <v>0</v>
      </c>
      <c r="K25">
        <f>'امتیاز معیار اصلی'!K25*'معیار‌سنجی‌های معتبر'!K25</f>
        <v>0</v>
      </c>
      <c r="L25">
        <f>'امتیاز معیار اصلی'!L25*'معیار‌سنجی‌های معتبر'!L25</f>
        <v>0</v>
      </c>
      <c r="M25">
        <f>'امتیاز معیار اصلی'!M25*'معیار‌سنجی‌های معتبر'!M25</f>
        <v>0</v>
      </c>
      <c r="N25">
        <f>'امتیاز معیار اصلی'!N25*'معیار‌سنجی‌های معتبر'!N25</f>
        <v>0.55555555555555503</v>
      </c>
      <c r="O25">
        <f>'امتیاز معیار اصلی'!O25*'معیار‌سنجی‌های معتبر'!O25</f>
        <v>0.88888888888888795</v>
      </c>
      <c r="P25">
        <f>'امتیاز معیار اصلی'!P25*'معیار‌سنجی‌های معتبر'!P25</f>
        <v>0.77777777777777701</v>
      </c>
      <c r="Q25">
        <f>'امتیاز معیار اصلی'!Q25*'معیار‌سنجی‌های معتبر'!Q25</f>
        <v>0.55555555555555503</v>
      </c>
      <c r="R25">
        <f>'امتیاز معیار اصلی'!R25*'معیار‌سنجی‌های معتبر'!R25</f>
        <v>0.66666666666666596</v>
      </c>
      <c r="S25">
        <f>'امتیاز معیار اصلی'!S25*'معیار‌سنجی‌های معتبر'!S25</f>
        <v>0.77777777777777701</v>
      </c>
      <c r="T25">
        <f>'امتیاز معیار اصلی'!T25*'معیار‌سنجی‌های معتبر'!T25</f>
        <v>0.44444444444444398</v>
      </c>
      <c r="U25">
        <f>'امتیاز معیار اصلی'!U25*'معیار‌سنجی‌های معتبر'!U25</f>
        <v>0.55555555555555503</v>
      </c>
      <c r="V25">
        <f>'امتیاز معیار اصلی'!V25*'معیار‌سنجی‌های معتبر'!V25</f>
        <v>0.55555555555555503</v>
      </c>
      <c r="W25">
        <f>'امتیاز معیار اصلی'!W25*'معیار‌سنجی‌های معتبر'!W25</f>
        <v>0.44444444444444398</v>
      </c>
      <c r="X25">
        <f>'امتیاز معیار اصلی'!X25*'معیار‌سنجی‌های معتبر'!X25</f>
        <v>0</v>
      </c>
      <c r="Y25">
        <f>'امتیاز معیار اصلی'!Y25*'معیار‌سنجی‌های معتبر'!Y25</f>
        <v>0.33333333333333298</v>
      </c>
      <c r="Z25">
        <f>'امتیاز معیار اصلی'!Z25*'معیار‌سنجی‌های معتبر'!Z25</f>
        <v>0.22222222222222199</v>
      </c>
      <c r="AA25">
        <f>'امتیاز معیار اصلی'!AA25*'معیار‌سنجی‌های معتبر'!AA25</f>
        <v>0.33333333333333298</v>
      </c>
      <c r="AB25">
        <f>'امتیاز معیار اصلی'!AB25*'معیار‌سنجی‌های معتبر'!AB25</f>
        <v>0.33333333333333298</v>
      </c>
      <c r="AC25">
        <f>'امتیاز معیار اصلی'!AC25*'معیار‌سنجی‌های معتبر'!AC25</f>
        <v>0.33333333333333298</v>
      </c>
      <c r="AD25">
        <f>'امتیاز معیار اصلی'!AD25*'معیار‌سنجی‌های معتبر'!AD25</f>
        <v>0.22222222222222199</v>
      </c>
      <c r="AE25">
        <f>'امتیاز معیار اصلی'!AE25*'معیار‌سنجی‌های معتبر'!AE25</f>
        <v>0</v>
      </c>
      <c r="AF25">
        <f>'امتیاز معیار اصلی'!AF25*'معیار‌سنجی‌های معتبر'!AF25</f>
        <v>0.55555555555555503</v>
      </c>
      <c r="AG25">
        <f>'امتیاز معیار اصلی'!AG25*'معیار‌سنجی‌های معتبر'!AG25</f>
        <v>0.44444444444444398</v>
      </c>
      <c r="AH25">
        <f>'امتیاز معیار اصلی'!AH25*'معیار‌سنجی‌های معتبر'!AH25</f>
        <v>0</v>
      </c>
      <c r="AI25">
        <f>'امتیاز معیار اصلی'!AI25*'معیار‌سنجی‌های معتبر'!AI25</f>
        <v>0</v>
      </c>
      <c r="AJ25">
        <f>'امتیاز معیار اصلی'!AJ25*'معیار‌سنجی‌های معتبر'!AJ25</f>
        <v>0.33333333333333298</v>
      </c>
      <c r="AK25">
        <f>'امتیاز معیار اصلی'!AK25*'معیار‌سنجی‌های معتبر'!AK25</f>
        <v>0.33333333333333298</v>
      </c>
      <c r="AL25">
        <f>'امتیاز معیار اصلی'!AL25*'معیار‌سنجی‌های معتبر'!AL25</f>
        <v>0</v>
      </c>
      <c r="AM25">
        <f>'امتیاز معیار اصلی'!AM25*'معیار‌سنجی‌های معتبر'!AM25</f>
        <v>0.55555555555555503</v>
      </c>
      <c r="AN25">
        <f>'امتیاز معیار اصلی'!AN25*'معیار‌سنجی‌های معتبر'!AN25</f>
        <v>0.33333333333333298</v>
      </c>
      <c r="AO25">
        <f>'امتیاز معیار اصلی'!AO25*'معیار‌سنجی‌های معتبر'!AO25</f>
        <v>0</v>
      </c>
      <c r="AP25">
        <f>'امتیاز معیار اصلی'!AP25*'معیار‌سنجی‌های معتبر'!AP25</f>
        <v>0.33333333333333298</v>
      </c>
      <c r="AQ25">
        <f>'امتیاز معیار اصلی'!AQ25*'معیار‌سنجی‌های معتبر'!AQ25</f>
        <v>0.55555555555555503</v>
      </c>
      <c r="AR25">
        <f>'امتیاز معیار اصلی'!AR25*'معیار‌سنجی‌های معتبر'!AR25</f>
        <v>0.44444444444444398</v>
      </c>
      <c r="AS25">
        <f>'امتیاز معیار اصلی'!AS25*'معیار‌سنجی‌های معتبر'!AS25</f>
        <v>0.77777777777777701</v>
      </c>
      <c r="AT25">
        <f>'امتیاز معیار اصلی'!AT25*'معیار‌سنجی‌های معتبر'!AT25</f>
        <v>0.44444444444444398</v>
      </c>
      <c r="AU25">
        <f>'امتیاز معیار اصلی'!AU25*'معیار‌سنجی‌های معتبر'!AU25</f>
        <v>0.66666666666666596</v>
      </c>
      <c r="AV25">
        <f>'امتیاز معیار اصلی'!AV25*'معیار‌سنجی‌های معتبر'!AV25</f>
        <v>0.66666666666666596</v>
      </c>
      <c r="AW25">
        <f>'امتیاز معیار اصلی'!AW25*'معیار‌سنجی‌های معتبر'!AW25</f>
        <v>0.44444444444444398</v>
      </c>
      <c r="AX25">
        <f>'امتیاز معیار اصلی'!AX25*'معیار‌سنجی‌های معتبر'!AX25</f>
        <v>0.22222222222222199</v>
      </c>
      <c r="AY25">
        <f>'امتیاز معیار اصلی'!AY25*'معیار‌سنجی‌های معتبر'!AY25</f>
        <v>0</v>
      </c>
      <c r="AZ25">
        <f>'امتیاز معیار اصلی'!AZ25*'معیار‌سنجی‌های معتبر'!AZ25</f>
        <v>0.44444444444444398</v>
      </c>
      <c r="BA25">
        <f>'امتیاز معیار اصلی'!BA25*'معیار‌سنجی‌های معتبر'!BA25</f>
        <v>0.33333333333333298</v>
      </c>
      <c r="BB25">
        <f>'امتیاز معیار اصلی'!BB25*'معیار‌سنجی‌های معتبر'!BB25</f>
        <v>0</v>
      </c>
      <c r="BC25">
        <f>'امتیاز معیار اصلی'!BC25*'معیار‌سنجی‌های معتبر'!BC25</f>
        <v>0</v>
      </c>
      <c r="BD25">
        <f>'امتیاز معیار اصلی'!BD25*'معیار‌سنجی‌های معتبر'!BD25</f>
        <v>0.33333333333333298</v>
      </c>
      <c r="BE25">
        <f>'امتیاز معیار اصلی'!BE25*'معیار‌سنجی‌های معتبر'!BE25</f>
        <v>0.66666666666666596</v>
      </c>
      <c r="BF25">
        <f>'امتیاز معیار اصلی'!BF25*'معیار‌سنجی‌های معتبر'!BF25</f>
        <v>0.44444444444444398</v>
      </c>
      <c r="BG25">
        <f>'امتیاز معیار اصلی'!BG25*'معیار‌سنجی‌های معتبر'!BG25</f>
        <v>0.55555555555555503</v>
      </c>
      <c r="BH25">
        <f>'امتیاز معیار اصلی'!BH25*'معیار‌سنجی‌های معتبر'!BH25</f>
        <v>0.55555555555555503</v>
      </c>
      <c r="BI25">
        <f>'امتیاز معیار اصلی'!BI25*'معیار‌سنجی‌های معتبر'!BI25</f>
        <v>0</v>
      </c>
      <c r="BJ25">
        <f>'امتیاز معیار اصلی'!BJ25*'معیار‌سنجی‌های معتبر'!BJ25</f>
        <v>0.33333333333333298</v>
      </c>
      <c r="BK25">
        <f>'امتیاز معیار اصلی'!BK25*'معیار‌سنجی‌های معتبر'!BK25</f>
        <v>0</v>
      </c>
      <c r="BL25">
        <f>'امتیاز معیار اصلی'!BL25*'معیار‌سنجی‌های معتبر'!BL25</f>
        <v>0</v>
      </c>
      <c r="BM25">
        <f>'امتیاز معیار اصلی'!BM25*'معیار‌سنجی‌های معتبر'!BM25</f>
        <v>0.33333333333333298</v>
      </c>
      <c r="BN25">
        <f t="shared" si="0"/>
        <v>22.666666666666625</v>
      </c>
    </row>
    <row r="26" spans="2:66" x14ac:dyDescent="0.25">
      <c r="B26">
        <f>'امتیاز معیار اصلی'!B26*'معیار‌سنجی‌های معتبر'!B26</f>
        <v>0.22222222222222199</v>
      </c>
      <c r="C26">
        <f>'امتیاز معیار اصلی'!C26*'معیار‌سنجی‌های معتبر'!C26</f>
        <v>0.44444444444444398</v>
      </c>
      <c r="D26">
        <f>'امتیاز معیار اصلی'!D26*'معیار‌سنجی‌های معتبر'!D26</f>
        <v>0.55555555555555503</v>
      </c>
      <c r="E26">
        <f>'امتیاز معیار اصلی'!E26*'معیار‌سنجی‌های معتبر'!E26</f>
        <v>0.33333333333333298</v>
      </c>
      <c r="F26">
        <f>'امتیاز معیار اصلی'!F26*'معیار‌سنجی‌های معتبر'!F26</f>
        <v>0.55555555555555503</v>
      </c>
      <c r="G26">
        <f>'امتیاز معیار اصلی'!G26*'معیار‌سنجی‌های معتبر'!G26</f>
        <v>0.44444444444444398</v>
      </c>
      <c r="H26">
        <f>'امتیاز معیار اصلی'!H26*'معیار‌سنجی‌های معتبر'!H26</f>
        <v>0</v>
      </c>
      <c r="I26">
        <f>'امتیاز معیار اصلی'!I26*'معیار‌سنجی‌های معتبر'!I26</f>
        <v>0.33333333333333298</v>
      </c>
      <c r="J26">
        <f>'امتیاز معیار اصلی'!J26*'معیار‌سنجی‌های معتبر'!J26</f>
        <v>0.55555555555555503</v>
      </c>
      <c r="K26">
        <f>'امتیاز معیار اصلی'!K26*'معیار‌سنجی‌های معتبر'!K26</f>
        <v>0.33333333333333298</v>
      </c>
      <c r="L26">
        <f>'امتیاز معیار اصلی'!L26*'معیار‌سنجی‌های معتبر'!L26</f>
        <v>0</v>
      </c>
      <c r="M26">
        <f>'امتیاز معیار اصلی'!M26*'معیار‌سنجی‌های معتبر'!M26</f>
        <v>0.44444444444444398</v>
      </c>
      <c r="N26">
        <f>'امتیاز معیار اصلی'!N26*'معیار‌سنجی‌های معتبر'!N26</f>
        <v>0.55555555555555503</v>
      </c>
      <c r="O26">
        <f>'امتیاز معیار اصلی'!O26*'معیار‌سنجی‌های معتبر'!O26</f>
        <v>0.33333333333333298</v>
      </c>
      <c r="P26">
        <f>'امتیاز معیار اصلی'!P26*'معیار‌سنجی‌های معتبر'!P26</f>
        <v>0</v>
      </c>
      <c r="Q26">
        <f>'امتیاز معیار اصلی'!Q26*'معیار‌سنجی‌های معتبر'!Q26</f>
        <v>0.33333333333333298</v>
      </c>
      <c r="R26">
        <f>'امتیاز معیار اصلی'!R26*'معیار‌سنجی‌های معتبر'!R26</f>
        <v>0.33333333333333298</v>
      </c>
      <c r="S26">
        <f>'امتیاز معیار اصلی'!S26*'معیار‌سنجی‌های معتبر'!S26</f>
        <v>0.77777777777777701</v>
      </c>
      <c r="T26">
        <f>'امتیاز معیار اصلی'!T26*'معیار‌سنجی‌های معتبر'!T26</f>
        <v>0.33333333333333298</v>
      </c>
      <c r="U26">
        <f>'امتیاز معیار اصلی'!U26*'معیار‌سنجی‌های معتبر'!U26</f>
        <v>0.33333333333333298</v>
      </c>
      <c r="V26">
        <f>'امتیاز معیار اصلی'!V26*'معیار‌سنجی‌های معتبر'!V26</f>
        <v>0.33333333333333298</v>
      </c>
      <c r="W26">
        <f>'امتیاز معیار اصلی'!W26*'معیار‌سنجی‌های معتبر'!W26</f>
        <v>0.55555555555555503</v>
      </c>
      <c r="X26">
        <f>'امتیاز معیار اصلی'!X26*'معیار‌سنجی‌های معتبر'!X26</f>
        <v>0</v>
      </c>
      <c r="Y26">
        <f>'امتیاز معیار اصلی'!Y26*'معیار‌سنجی‌های معتبر'!Y26</f>
        <v>0.33333333333333298</v>
      </c>
      <c r="Z26">
        <f>'امتیاز معیار اصلی'!Z26*'معیار‌سنجی‌های معتبر'!Z26</f>
        <v>0</v>
      </c>
      <c r="AA26">
        <f>'امتیاز معیار اصلی'!AA26*'معیار‌سنجی‌های معتبر'!AA26</f>
        <v>0.22222222222222199</v>
      </c>
      <c r="AB26">
        <f>'امتیاز معیار اصلی'!AB26*'معیار‌سنجی‌های معتبر'!AB26</f>
        <v>0.11111111111111099</v>
      </c>
      <c r="AC26">
        <f>'امتیاز معیار اصلی'!AC26*'معیار‌سنجی‌های معتبر'!AC26</f>
        <v>0.22222222222222199</v>
      </c>
      <c r="AD26">
        <f>'امتیاز معیار اصلی'!AD26*'معیار‌سنجی‌های معتبر'!AD26</f>
        <v>0.55555555555555503</v>
      </c>
      <c r="AE26">
        <f>'امتیاز معیار اصلی'!AE26*'معیار‌سنجی‌های معتبر'!AE26</f>
        <v>0</v>
      </c>
      <c r="AF26">
        <f>'امتیاز معیار اصلی'!AF26*'معیار‌سنجی‌های معتبر'!AF26</f>
        <v>0.22222222222222199</v>
      </c>
      <c r="AG26">
        <f>'امتیاز معیار اصلی'!AG26*'معیار‌سنجی‌های معتبر'!AG26</f>
        <v>0.33333333333333298</v>
      </c>
      <c r="AH26">
        <f>'امتیاز معیار اصلی'!AH26*'معیار‌سنجی‌های معتبر'!AH26</f>
        <v>0</v>
      </c>
      <c r="AI26">
        <f>'امتیاز معیار اصلی'!AI26*'معیار‌سنجی‌های معتبر'!AI26</f>
        <v>0</v>
      </c>
      <c r="AJ26">
        <f>'امتیاز معیار اصلی'!AJ26*'معیار‌سنجی‌های معتبر'!AJ26</f>
        <v>0.22222222222222199</v>
      </c>
      <c r="AK26">
        <f>'امتیاز معیار اصلی'!AK26*'معیار‌سنجی‌های معتبر'!AK26</f>
        <v>0</v>
      </c>
      <c r="AL26">
        <f>'امتیاز معیار اصلی'!AL26*'معیار‌سنجی‌های معتبر'!AL26</f>
        <v>0</v>
      </c>
      <c r="AM26">
        <f>'امتیاز معیار اصلی'!AM26*'معیار‌سنجی‌های معتبر'!AM26</f>
        <v>0.22222222222222199</v>
      </c>
      <c r="AN26">
        <f>'امتیاز معیار اصلی'!AN26*'معیار‌سنجی‌های معتبر'!AN26</f>
        <v>0.22222222222222199</v>
      </c>
      <c r="AO26">
        <f>'امتیاز معیار اصلی'!AO26*'معیار‌سنجی‌های معتبر'!AO26</f>
        <v>0</v>
      </c>
      <c r="AP26">
        <f>'امتیاز معیار اصلی'!AP26*'معیار‌سنجی‌های معتبر'!AP26</f>
        <v>0</v>
      </c>
      <c r="AQ26">
        <f>'امتیاز معیار اصلی'!AQ26*'معیار‌سنجی‌های معتبر'!AQ26</f>
        <v>0.11111111111111099</v>
      </c>
      <c r="AR26">
        <f>'امتیاز معیار اصلی'!AR26*'معیار‌سنجی‌های معتبر'!AR26</f>
        <v>0.55555555555555503</v>
      </c>
      <c r="AS26">
        <f>'امتیاز معیار اصلی'!AS26*'معیار‌سنجی‌های معتبر'!AS26</f>
        <v>0.22222222222222199</v>
      </c>
      <c r="AT26">
        <f>'امتیاز معیار اصلی'!AT26*'معیار‌سنجی‌های معتبر'!AT26</f>
        <v>0.66666666666666596</v>
      </c>
      <c r="AU26">
        <f>'امتیاز معیار اصلی'!AU26*'معیار‌سنجی‌های معتبر'!AU26</f>
        <v>0.22222222222222199</v>
      </c>
      <c r="AV26">
        <f>'امتیاز معیار اصلی'!AV26*'معیار‌سنجی‌های معتبر'!AV26</f>
        <v>0.33333333333333298</v>
      </c>
      <c r="AW26">
        <f>'امتیاز معیار اصلی'!AW26*'معیار‌سنجی‌های معتبر'!AW26</f>
        <v>0.44444444444444398</v>
      </c>
      <c r="AX26">
        <f>'امتیاز معیار اصلی'!AX26*'معیار‌سنجی‌های معتبر'!AX26</f>
        <v>0.22222222222222199</v>
      </c>
      <c r="AY26">
        <f>'امتیاز معیار اصلی'!AY26*'معیار‌سنجی‌های معتبر'!AY26</f>
        <v>0.44444444444444398</v>
      </c>
      <c r="AZ26">
        <f>'امتیاز معیار اصلی'!AZ26*'معیار‌سنجی‌های معتبر'!AZ26</f>
        <v>0.33333333333333298</v>
      </c>
      <c r="BA26">
        <f>'امتیاز معیار اصلی'!BA26*'معیار‌سنجی‌های معتبر'!BA26</f>
        <v>0.33333333333333298</v>
      </c>
      <c r="BB26">
        <f>'امتیاز معیار اصلی'!BB26*'معیار‌سنجی‌های معتبر'!BB26</f>
        <v>0</v>
      </c>
      <c r="BC26">
        <f>'امتیاز معیار اصلی'!BC26*'معیار‌سنجی‌های معتبر'!BC26</f>
        <v>0.33333333333333298</v>
      </c>
      <c r="BD26">
        <f>'امتیاز معیار اصلی'!BD26*'معیار‌سنجی‌های معتبر'!BD26</f>
        <v>0.33333333333333298</v>
      </c>
      <c r="BE26">
        <f>'امتیاز معیار اصلی'!BE26*'معیار‌سنجی‌های معتبر'!BE26</f>
        <v>0.22222222222222199</v>
      </c>
      <c r="BF26">
        <f>'امتیاز معیار اصلی'!BF26*'معیار‌سنجی‌های معتبر'!BF26</f>
        <v>0.22222222222222199</v>
      </c>
      <c r="BG26">
        <f>'امتیاز معیار اصلی'!BG26*'معیار‌سنجی‌های معتبر'!BG26</f>
        <v>0</v>
      </c>
      <c r="BH26">
        <f>'امتیاز معیار اصلی'!BH26*'معیار‌سنجی‌های معتبر'!BH26</f>
        <v>0.11111111111111099</v>
      </c>
      <c r="BI26">
        <f>'امتیاز معیار اصلی'!BI26*'معیار‌سنجی‌های معتبر'!BI26</f>
        <v>0.11111111111111099</v>
      </c>
      <c r="BJ26">
        <f>'امتیاز معیار اصلی'!BJ26*'معیار‌سنجی‌های معتبر'!BJ26</f>
        <v>0</v>
      </c>
      <c r="BK26">
        <f>'امتیاز معیار اصلی'!BK26*'معیار‌سنجی‌های معتبر'!BK26</f>
        <v>0</v>
      </c>
      <c r="BL26">
        <f>'امتیاز معیار اصلی'!BL26*'معیار‌سنجی‌های معتبر'!BL26</f>
        <v>0</v>
      </c>
      <c r="BM26">
        <f>'امتیاز معیار اصلی'!BM26*'معیار‌سنجی‌های معتبر'!BM26</f>
        <v>0</v>
      </c>
      <c r="BN26">
        <f t="shared" si="0"/>
        <v>15.999999999999973</v>
      </c>
    </row>
    <row r="27" spans="2:66" x14ac:dyDescent="0.25">
      <c r="B27">
        <f>'امتیاز معیار اصلی'!B27*'معیار‌سنجی‌های معتبر'!B27</f>
        <v>0.33333333333333298</v>
      </c>
      <c r="C27">
        <f>'امتیاز معیار اصلی'!C27*'معیار‌سنجی‌های معتبر'!C27</f>
        <v>0.44444444444444398</v>
      </c>
      <c r="D27">
        <f>'امتیاز معیار اصلی'!D27*'معیار‌سنجی‌های معتبر'!D27</f>
        <v>0.44444444444444398</v>
      </c>
      <c r="E27">
        <f>'امتیاز معیار اصلی'!E27*'معیار‌سنجی‌های معتبر'!E27</f>
        <v>0.55555555555555503</v>
      </c>
      <c r="F27">
        <f>'امتیاز معیار اصلی'!F27*'معیار‌سنجی‌های معتبر'!F27</f>
        <v>0.44444444444444398</v>
      </c>
      <c r="G27">
        <f>'امتیاز معیار اصلی'!G27*'معیار‌سنجی‌های معتبر'!G27</f>
        <v>0.11111111111111099</v>
      </c>
      <c r="H27">
        <f>'امتیاز معیار اصلی'!H27*'معیار‌سنجی‌های معتبر'!H27</f>
        <v>0</v>
      </c>
      <c r="I27">
        <f>'امتیاز معیار اصلی'!I27*'معیار‌سنجی‌های معتبر'!I27</f>
        <v>0.33333333333333298</v>
      </c>
      <c r="J27">
        <f>'امتیاز معیار اصلی'!J27*'معیار‌سنجی‌های معتبر'!J27</f>
        <v>0.22222222222222199</v>
      </c>
      <c r="K27">
        <f>'امتیاز معیار اصلی'!K27*'معیار‌سنجی‌های معتبر'!K27</f>
        <v>0.33333333333333298</v>
      </c>
      <c r="L27">
        <f>'امتیاز معیار اصلی'!L27*'معیار‌سنجی‌های معتبر'!L27</f>
        <v>0.77777777777777701</v>
      </c>
      <c r="M27">
        <f>'امتیاز معیار اصلی'!M27*'معیار‌سنجی‌های معتبر'!M27</f>
        <v>0.55555555555555503</v>
      </c>
      <c r="N27">
        <f>'امتیاز معیار اصلی'!N27*'معیار‌سنجی‌های معتبر'!N27</f>
        <v>0.66666666666666596</v>
      </c>
      <c r="O27">
        <f>'امتیاز معیار اصلی'!O27*'معیار‌سنجی‌های معتبر'!O27</f>
        <v>0</v>
      </c>
      <c r="P27">
        <f>'امتیاز معیار اصلی'!P27*'معیار‌سنجی‌های معتبر'!P27</f>
        <v>0</v>
      </c>
      <c r="Q27">
        <f>'امتیاز معیار اصلی'!Q27*'معیار‌سنجی‌های معتبر'!Q27</f>
        <v>0.33333333333333298</v>
      </c>
      <c r="R27">
        <f>'امتیاز معیار اصلی'!R27*'معیار‌سنجی‌های معتبر'!R27</f>
        <v>0</v>
      </c>
      <c r="S27">
        <f>'امتیاز معیار اصلی'!S27*'معیار‌سنجی‌های معتبر'!S27</f>
        <v>0.44444444444444398</v>
      </c>
      <c r="T27">
        <f>'امتیاز معیار اصلی'!T27*'معیار‌سنجی‌های معتبر'!T27</f>
        <v>0</v>
      </c>
      <c r="U27">
        <f>'امتیاز معیار اصلی'!U27*'معیار‌سنجی‌های معتبر'!U27</f>
        <v>0.22222222222222199</v>
      </c>
      <c r="V27">
        <f>'امتیاز معیار اصلی'!V27*'معیار‌سنجی‌های معتبر'!V27</f>
        <v>0.33333333333333298</v>
      </c>
      <c r="W27">
        <f>'امتیاز معیار اصلی'!W27*'معیار‌سنجی‌های معتبر'!W27</f>
        <v>0</v>
      </c>
      <c r="X27">
        <f>'امتیاز معیار اصلی'!X27*'معیار‌سنجی‌های معتبر'!X27</f>
        <v>0</v>
      </c>
      <c r="Y27">
        <f>'امتیاز معیار اصلی'!Y27*'معیار‌سنجی‌های معتبر'!Y27</f>
        <v>0</v>
      </c>
      <c r="Z27">
        <f>'امتیاز معیار اصلی'!Z27*'معیار‌سنجی‌های معتبر'!Z27</f>
        <v>0</v>
      </c>
      <c r="AA27">
        <f>'امتیاز معیار اصلی'!AA27*'معیار‌سنجی‌های معتبر'!AA27</f>
        <v>0</v>
      </c>
      <c r="AB27">
        <f>'امتیاز معیار اصلی'!AB27*'معیار‌سنجی‌های معتبر'!AB27</f>
        <v>0</v>
      </c>
      <c r="AC27">
        <f>'امتیاز معیار اصلی'!AC27*'معیار‌سنجی‌های معتبر'!AC27</f>
        <v>0</v>
      </c>
      <c r="AD27">
        <f>'امتیاز معیار اصلی'!AD27*'معیار‌سنجی‌های معتبر'!AD27</f>
        <v>0.44444444444444398</v>
      </c>
      <c r="AE27">
        <f>'امتیاز معیار اصلی'!AE27*'معیار‌سنجی‌های معتبر'!AE27</f>
        <v>0</v>
      </c>
      <c r="AF27">
        <f>'امتیاز معیار اصلی'!AF27*'معیار‌سنجی‌های معتبر'!AF27</f>
        <v>0.11111111111111099</v>
      </c>
      <c r="AG27">
        <f>'امتیاز معیار اصلی'!AG27*'معیار‌سنجی‌های معتبر'!AG27</f>
        <v>0</v>
      </c>
      <c r="AH27">
        <f>'امتیاز معیار اصلی'!AH27*'معیار‌سنجی‌های معتبر'!AH27</f>
        <v>0</v>
      </c>
      <c r="AI27">
        <f>'امتیاز معیار اصلی'!AI27*'معیار‌سنجی‌های معتبر'!AI27</f>
        <v>0</v>
      </c>
      <c r="AJ27">
        <f>'امتیاز معیار اصلی'!AJ27*'معیار‌سنجی‌های معتبر'!AJ27</f>
        <v>0</v>
      </c>
      <c r="AK27">
        <f>'امتیاز معیار اصلی'!AK27*'معیار‌سنجی‌های معتبر'!AK27</f>
        <v>0</v>
      </c>
      <c r="AL27">
        <f>'امتیاز معیار اصلی'!AL27*'معیار‌سنجی‌های معتبر'!AL27</f>
        <v>0</v>
      </c>
      <c r="AM27">
        <f>'امتیاز معیار اصلی'!AM27*'معیار‌سنجی‌های معتبر'!AM27</f>
        <v>0</v>
      </c>
      <c r="AN27">
        <f>'امتیاز معیار اصلی'!AN27*'معیار‌سنجی‌های معتبر'!AN27</f>
        <v>0</v>
      </c>
      <c r="AO27">
        <f>'امتیاز معیار اصلی'!AO27*'معیار‌سنجی‌های معتبر'!AO27</f>
        <v>0</v>
      </c>
      <c r="AP27">
        <f>'امتیاز معیار اصلی'!AP27*'معیار‌سنجی‌های معتبر'!AP27</f>
        <v>0.11111111111111099</v>
      </c>
      <c r="AQ27">
        <f>'امتیاز معیار اصلی'!AQ27*'معیار‌سنجی‌های معتبر'!AQ27</f>
        <v>0</v>
      </c>
      <c r="AR27">
        <f>'امتیاز معیار اصلی'!AR27*'معیار‌سنجی‌های معتبر'!AR27</f>
        <v>0</v>
      </c>
      <c r="AS27">
        <f>'امتیاز معیار اصلی'!AS27*'معیار‌سنجی‌های معتبر'!AS27</f>
        <v>0</v>
      </c>
      <c r="AT27">
        <f>'امتیاز معیار اصلی'!AT27*'معیار‌سنجی‌های معتبر'!AT27</f>
        <v>0</v>
      </c>
      <c r="AU27">
        <f>'امتیاز معیار اصلی'!AU27*'معیار‌سنجی‌های معتبر'!AU27</f>
        <v>0</v>
      </c>
      <c r="AV27">
        <f>'امتیاز معیار اصلی'!AV27*'معیار‌سنجی‌های معتبر'!AV27</f>
        <v>0.33333333333333298</v>
      </c>
      <c r="AW27">
        <f>'امتیاز معیار اصلی'!AW27*'معیار‌سنجی‌های معتبر'!AW27</f>
        <v>0.33333333333333298</v>
      </c>
      <c r="AX27">
        <f>'امتیاز معیار اصلی'!AX27*'معیار‌سنجی‌های معتبر'!AX27</f>
        <v>0</v>
      </c>
      <c r="AY27">
        <f>'امتیاز معیار اصلی'!AY27*'معیار‌سنجی‌های معتبر'!AY27</f>
        <v>0</v>
      </c>
      <c r="AZ27">
        <f>'امتیاز معیار اصلی'!AZ27*'معیار‌سنجی‌های معتبر'!AZ27</f>
        <v>0.44444444444444398</v>
      </c>
      <c r="BA27">
        <f>'امتیاز معیار اصلی'!BA27*'معیار‌سنجی‌های معتبر'!BA27</f>
        <v>0.22222222222222199</v>
      </c>
      <c r="BB27">
        <f>'امتیاز معیار اصلی'!BB27*'معیار‌سنجی‌های معتبر'!BB27</f>
        <v>0</v>
      </c>
      <c r="BC27">
        <f>'امتیاز معیار اصلی'!BC27*'معیار‌سنجی‌های معتبر'!BC27</f>
        <v>0</v>
      </c>
      <c r="BD27">
        <f>'امتیاز معیار اصلی'!BD27*'معیار‌سنجی‌های معتبر'!BD27</f>
        <v>0</v>
      </c>
      <c r="BE27">
        <f>'امتیاز معیار اصلی'!BE27*'معیار‌سنجی‌های معتبر'!BE27</f>
        <v>0.22222222222222199</v>
      </c>
      <c r="BF27">
        <f>'امتیاز معیار اصلی'!BF27*'معیار‌سنجی‌های معتبر'!BF27</f>
        <v>0</v>
      </c>
      <c r="BG27">
        <f>'امتیاز معیار اصلی'!BG27*'معیار‌سنجی‌های معتبر'!BG27</f>
        <v>0</v>
      </c>
      <c r="BH27">
        <f>'امتیاز معیار اصلی'!BH27*'معیار‌سنجی‌های معتبر'!BH27</f>
        <v>0</v>
      </c>
      <c r="BI27">
        <f>'امتیاز معیار اصلی'!BI27*'معیار‌سنجی‌های معتبر'!BI27</f>
        <v>0.33333333333333298</v>
      </c>
      <c r="BJ27">
        <f>'امتیاز معیار اصلی'!BJ27*'معیار‌سنجی‌های معتبر'!BJ27</f>
        <v>0.11111111111111099</v>
      </c>
      <c r="BK27">
        <f>'امتیاز معیار اصلی'!BK27*'معیار‌سنجی‌های معتبر'!BK27</f>
        <v>0</v>
      </c>
      <c r="BL27">
        <f>'امتیاز معیار اصلی'!BL27*'معیار‌سنجی‌های معتبر'!BL27</f>
        <v>0</v>
      </c>
      <c r="BM27">
        <f>'امتیاز معیار اصلی'!BM27*'معیار‌سنجی‌های معتبر'!BM27</f>
        <v>0</v>
      </c>
      <c r="BN27">
        <f t="shared" si="0"/>
        <v>9.2222222222222108</v>
      </c>
    </row>
    <row r="28" spans="2:66" x14ac:dyDescent="0.25">
      <c r="B28">
        <f>'امتیاز معیار اصلی'!B28*'معیار‌سنجی‌های معتبر'!B28</f>
        <v>0.33333333333333298</v>
      </c>
      <c r="C28">
        <f>'امتیاز معیار اصلی'!C28*'معیار‌سنجی‌های معتبر'!C28</f>
        <v>0.66666666666666596</v>
      </c>
      <c r="D28">
        <f>'امتیاز معیار اصلی'!D28*'معیار‌سنجی‌های معتبر'!D28</f>
        <v>0.55555555555555503</v>
      </c>
      <c r="E28">
        <f>'امتیاز معیار اصلی'!E28*'معیار‌سنجی‌های معتبر'!E28</f>
        <v>0.22222222222222199</v>
      </c>
      <c r="F28">
        <f>'امتیاز معیار اصلی'!F28*'معیار‌سنجی‌های معتبر'!F28</f>
        <v>0.55555555555555503</v>
      </c>
      <c r="G28">
        <f>'امتیاز معیار اصلی'!G28*'معیار‌سنجی‌های معتبر'!G28</f>
        <v>0.55555555555555503</v>
      </c>
      <c r="H28">
        <f>'امتیاز معیار اصلی'!H28*'معیار‌سنجی‌های معتبر'!H28</f>
        <v>0</v>
      </c>
      <c r="I28">
        <f>'امتیاز معیار اصلی'!I28*'معیار‌سنجی‌های معتبر'!I28</f>
        <v>0.33333333333333298</v>
      </c>
      <c r="J28">
        <f>'امتیاز معیار اصلی'!J28*'معیار‌سنجی‌های معتبر'!J28</f>
        <v>0.22222222222222199</v>
      </c>
      <c r="K28">
        <f>'امتیاز معیار اصلی'!K28*'معیار‌سنجی‌های معتبر'!K28</f>
        <v>0.33333333333333298</v>
      </c>
      <c r="L28">
        <f>'امتیاز معیار اصلی'!L28*'معیار‌سنجی‌های معتبر'!L28</f>
        <v>0.66666666666666596</v>
      </c>
      <c r="M28">
        <f>'امتیاز معیار اصلی'!M28*'معیار‌سنجی‌های معتبر'!M28</f>
        <v>0.44444444444444398</v>
      </c>
      <c r="N28">
        <f>'امتیاز معیار اصلی'!N28*'معیار‌سنجی‌های معتبر'!N28</f>
        <v>0.55555555555555503</v>
      </c>
      <c r="O28">
        <f>'امتیاز معیار اصلی'!O28*'معیار‌سنجی‌های معتبر'!O28</f>
        <v>0</v>
      </c>
      <c r="P28">
        <f>'امتیاز معیار اصلی'!P28*'معیار‌سنجی‌های معتبر'!P28</f>
        <v>0.11111111111111099</v>
      </c>
      <c r="Q28">
        <f>'امتیاز معیار اصلی'!Q28*'معیار‌سنجی‌های معتبر'!Q28</f>
        <v>0</v>
      </c>
      <c r="R28">
        <f>'امتیاز معیار اصلی'!R28*'معیار‌سنجی‌های معتبر'!R28</f>
        <v>0</v>
      </c>
      <c r="S28">
        <f>'امتیاز معیار اصلی'!S28*'معیار‌سنجی‌های معتبر'!S28</f>
        <v>0</v>
      </c>
      <c r="T28">
        <f>'امتیاز معیار اصلی'!T28*'معیار‌سنجی‌های معتبر'!T28</f>
        <v>0.22222222222222199</v>
      </c>
      <c r="U28">
        <f>'امتیاز معیار اصلی'!U28*'معیار‌سنجی‌های معتبر'!U28</f>
        <v>0</v>
      </c>
      <c r="V28">
        <f>'امتیاز معیار اصلی'!V28*'معیار‌سنجی‌های معتبر'!V28</f>
        <v>0</v>
      </c>
      <c r="W28">
        <f>'امتیاز معیار اصلی'!W28*'معیار‌سنجی‌های معتبر'!W28</f>
        <v>0.22222222222222199</v>
      </c>
      <c r="X28">
        <f>'امتیاز معیار اصلی'!X28*'معیار‌سنجی‌های معتبر'!X28</f>
        <v>0</v>
      </c>
      <c r="Y28">
        <f>'امتیاز معیار اصلی'!Y28*'معیار‌سنجی‌های معتبر'!Y28</f>
        <v>0</v>
      </c>
      <c r="Z28">
        <f>'امتیاز معیار اصلی'!Z28*'معیار‌سنجی‌های معتبر'!Z28</f>
        <v>0</v>
      </c>
      <c r="AA28">
        <f>'امتیاز معیار اصلی'!AA28*'معیار‌سنجی‌های معتبر'!AA28</f>
        <v>0</v>
      </c>
      <c r="AB28">
        <f>'امتیاز معیار اصلی'!AB28*'معیار‌سنجی‌های معتبر'!AB28</f>
        <v>0</v>
      </c>
      <c r="AC28">
        <f>'امتیاز معیار اصلی'!AC28*'معیار‌سنجی‌های معتبر'!AC28</f>
        <v>0</v>
      </c>
      <c r="AD28">
        <f>'امتیاز معیار اصلی'!AD28*'معیار‌سنجی‌های معتبر'!AD28</f>
        <v>0.33333333333333298</v>
      </c>
      <c r="AE28">
        <f>'امتیاز معیار اصلی'!AE28*'معیار‌سنجی‌های معتبر'!AE28</f>
        <v>0</v>
      </c>
      <c r="AF28">
        <f>'امتیاز معیار اصلی'!AF28*'معیار‌سنجی‌های معتبر'!AF28</f>
        <v>0</v>
      </c>
      <c r="AG28">
        <f>'امتیاز معیار اصلی'!AG28*'معیار‌سنجی‌های معتبر'!AG28</f>
        <v>0</v>
      </c>
      <c r="AH28">
        <f>'امتیاز معیار اصلی'!AH28*'معیار‌سنجی‌های معتبر'!AH28</f>
        <v>0</v>
      </c>
      <c r="AI28">
        <f>'امتیاز معیار اصلی'!AI28*'معیار‌سنجی‌های معتبر'!AI28</f>
        <v>0</v>
      </c>
      <c r="AJ28">
        <f>'امتیاز معیار اصلی'!AJ28*'معیار‌سنجی‌های معتبر'!AJ28</f>
        <v>0</v>
      </c>
      <c r="AK28">
        <f>'امتیاز معیار اصلی'!AK28*'معیار‌سنجی‌های معتبر'!AK28</f>
        <v>0</v>
      </c>
      <c r="AL28">
        <f>'امتیاز معیار اصلی'!AL28*'معیار‌سنجی‌های معتبر'!AL28</f>
        <v>0</v>
      </c>
      <c r="AM28">
        <f>'امتیاز معیار اصلی'!AM28*'معیار‌سنجی‌های معتبر'!AM28</f>
        <v>0</v>
      </c>
      <c r="AN28">
        <f>'امتیاز معیار اصلی'!AN28*'معیار‌سنجی‌های معتبر'!AN28</f>
        <v>0</v>
      </c>
      <c r="AO28">
        <f>'امتیاز معیار اصلی'!AO28*'معیار‌سنجی‌های معتبر'!AO28</f>
        <v>0</v>
      </c>
      <c r="AP28">
        <f>'امتیاز معیار اصلی'!AP28*'معیار‌سنجی‌های معتبر'!AP28</f>
        <v>0</v>
      </c>
      <c r="AQ28">
        <f>'امتیاز معیار اصلی'!AQ28*'معیار‌سنجی‌های معتبر'!AQ28</f>
        <v>0</v>
      </c>
      <c r="AR28">
        <f>'امتیاز معیار اصلی'!AR28*'معیار‌سنجی‌های معتبر'!AR28</f>
        <v>0</v>
      </c>
      <c r="AS28">
        <f>'امتیاز معیار اصلی'!AS28*'معیار‌سنجی‌های معتبر'!AS28</f>
        <v>0</v>
      </c>
      <c r="AT28">
        <f>'امتیاز معیار اصلی'!AT28*'معیار‌سنجی‌های معتبر'!AT28</f>
        <v>0</v>
      </c>
      <c r="AU28">
        <f>'امتیاز معیار اصلی'!AU28*'معیار‌سنجی‌های معتبر'!AU28</f>
        <v>0</v>
      </c>
      <c r="AV28">
        <f>'امتیاز معیار اصلی'!AV28*'معیار‌سنجی‌های معتبر'!AV28</f>
        <v>0</v>
      </c>
      <c r="AW28">
        <f>'امتیاز معیار اصلی'!AW28*'معیار‌سنجی‌های معتبر'!AW28</f>
        <v>0</v>
      </c>
      <c r="AX28">
        <f>'امتیاز معیار اصلی'!AX28*'معیار‌سنجی‌های معتبر'!AX28</f>
        <v>0</v>
      </c>
      <c r="AY28">
        <f>'امتیاز معیار اصلی'!AY28*'معیار‌سنجی‌های معتبر'!AY28</f>
        <v>0</v>
      </c>
      <c r="AZ28">
        <f>'امتیاز معیار اصلی'!AZ28*'معیار‌سنجی‌های معتبر'!AZ28</f>
        <v>0</v>
      </c>
      <c r="BA28">
        <f>'امتیاز معیار اصلی'!BA28*'معیار‌سنجی‌های معتبر'!BA28</f>
        <v>0</v>
      </c>
      <c r="BB28">
        <f>'امتیاز معیار اصلی'!BB28*'معیار‌سنجی‌های معتبر'!BB28</f>
        <v>0.55555555555555503</v>
      </c>
      <c r="BC28">
        <f>'امتیاز معیار اصلی'!BC28*'معیار‌سنجی‌های معتبر'!BC28</f>
        <v>0</v>
      </c>
      <c r="BD28">
        <f>'امتیاز معیار اصلی'!BD28*'معیار‌سنجی‌های معتبر'!BD28</f>
        <v>0</v>
      </c>
      <c r="BE28">
        <f>'امتیاز معیار اصلی'!BE28*'معیار‌سنجی‌های معتبر'!BE28</f>
        <v>0</v>
      </c>
      <c r="BF28">
        <f>'امتیاز معیار اصلی'!BF28*'معیار‌سنجی‌های معتبر'!BF28</f>
        <v>0</v>
      </c>
      <c r="BG28">
        <f>'امتیاز معیار اصلی'!BG28*'معیار‌سنجی‌های معتبر'!BG28</f>
        <v>0.11111111111111099</v>
      </c>
      <c r="BH28">
        <f>'امتیاز معیار اصلی'!BH28*'معیار‌سنجی‌های معتبر'!BH28</f>
        <v>0</v>
      </c>
      <c r="BI28">
        <f>'امتیاز معیار اصلی'!BI28*'معیار‌سنجی‌های معتبر'!BI28</f>
        <v>0</v>
      </c>
      <c r="BJ28">
        <f>'امتیاز معیار اصلی'!BJ28*'معیار‌سنجی‌های معتبر'!BJ28</f>
        <v>0</v>
      </c>
      <c r="BK28">
        <f>'امتیاز معیار اصلی'!BK28*'معیار‌سنجی‌های معتبر'!BK28</f>
        <v>0</v>
      </c>
      <c r="BL28">
        <f>'امتیاز معیار اصلی'!BL28*'معیار‌سنجی‌های معتبر'!BL28</f>
        <v>0</v>
      </c>
      <c r="BM28">
        <f>'امتیاز معیار اصلی'!BM28*'معیار‌سنجی‌های معتبر'!BM28</f>
        <v>0</v>
      </c>
      <c r="BN28">
        <f t="shared" si="0"/>
        <v>6.9999999999999929</v>
      </c>
    </row>
    <row r="29" spans="2:66" x14ac:dyDescent="0.25">
      <c r="B29">
        <f>'امتیاز معیار اصلی'!B29*'معیار‌سنجی‌های معتبر'!B29</f>
        <v>0.33333333333333298</v>
      </c>
      <c r="C29">
        <f>'امتیاز معیار اصلی'!C29*'معیار‌سنجی‌های معتبر'!C29</f>
        <v>0.55555555555555503</v>
      </c>
      <c r="D29">
        <f>'امتیاز معیار اصلی'!D29*'معیار‌سنجی‌های معتبر'!D29</f>
        <v>0.55555555555555503</v>
      </c>
      <c r="E29">
        <f>'امتیاز معیار اصلی'!E29*'معیار‌سنجی‌های معتبر'!E29</f>
        <v>0.55555555555555503</v>
      </c>
      <c r="F29">
        <f>'امتیاز معیار اصلی'!F29*'معیار‌سنجی‌های معتبر'!F29</f>
        <v>0.33333333333333298</v>
      </c>
      <c r="G29">
        <f>'امتیاز معیار اصلی'!G29*'معیار‌سنجی‌های معتبر'!G29</f>
        <v>0.44444444444444398</v>
      </c>
      <c r="H29">
        <f>'امتیاز معیار اصلی'!H29*'معیار‌سنجی‌های معتبر'!H29</f>
        <v>0.33333333333333298</v>
      </c>
      <c r="I29">
        <f>'امتیاز معیار اصلی'!I29*'معیار‌سنجی‌های معتبر'!I29</f>
        <v>0.44444444444444398</v>
      </c>
      <c r="J29">
        <f>'امتیاز معیار اصلی'!J29*'معیار‌سنجی‌های معتبر'!J29</f>
        <v>0.44444444444444398</v>
      </c>
      <c r="K29">
        <f>'امتیاز معیار اصلی'!K29*'معیار‌سنجی‌های معتبر'!K29</f>
        <v>0.77777777777777701</v>
      </c>
      <c r="L29">
        <f>'امتیاز معیار اصلی'!L29*'معیار‌سنجی‌های معتبر'!L29</f>
        <v>0.66666666666666596</v>
      </c>
      <c r="M29">
        <f>'امتیاز معیار اصلی'!M29*'معیار‌سنجی‌های معتبر'!M29</f>
        <v>0.77777777777777701</v>
      </c>
      <c r="N29">
        <f>'امتیاز معیار اصلی'!N29*'معیار‌سنجی‌های معتبر'!N29</f>
        <v>0.77777777777777701</v>
      </c>
      <c r="O29">
        <f>'امتیاز معیار اصلی'!O29*'معیار‌سنجی‌های معتبر'!O29</f>
        <v>0.55555555555555503</v>
      </c>
      <c r="P29">
        <f>'امتیاز معیار اصلی'!P29*'معیار‌سنجی‌های معتبر'!P29</f>
        <v>0.33333333333333298</v>
      </c>
      <c r="Q29">
        <f>'امتیاز معیار اصلی'!Q29*'معیار‌سنجی‌های معتبر'!Q29</f>
        <v>0.44444444444444398</v>
      </c>
      <c r="R29">
        <f>'امتیاز معیار اصلی'!R29*'معیار‌سنجی‌های معتبر'!R29</f>
        <v>0.44444444444444398</v>
      </c>
      <c r="S29">
        <f>'امتیاز معیار اصلی'!S29*'معیار‌سنجی‌های معتبر'!S29</f>
        <v>0.66666666666666596</v>
      </c>
      <c r="T29">
        <f>'امتیاز معیار اصلی'!T29*'معیار‌سنجی‌های معتبر'!T29</f>
        <v>0.55555555555555503</v>
      </c>
      <c r="U29">
        <f>'امتیاز معیار اصلی'!U29*'معیار‌سنجی‌های معتبر'!U29</f>
        <v>0</v>
      </c>
      <c r="V29">
        <f>'امتیاز معیار اصلی'!V29*'معیار‌سنجی‌های معتبر'!V29</f>
        <v>0.44444444444444398</v>
      </c>
      <c r="W29">
        <f>'امتیاز معیار اصلی'!W29*'معیار‌سنجی‌های معتبر'!W29</f>
        <v>0.44444444444444398</v>
      </c>
      <c r="X29">
        <f>'امتیاز معیار اصلی'!X29*'معیار‌سنجی‌های معتبر'!X29</f>
        <v>0</v>
      </c>
      <c r="Y29">
        <f>'امتیاز معیار اصلی'!Y29*'معیار‌سنجی‌های معتبر'!Y29</f>
        <v>0.33333333333333298</v>
      </c>
      <c r="Z29">
        <f>'امتیاز معیار اصلی'!Z29*'معیار‌سنجی‌های معتبر'!Z29</f>
        <v>0</v>
      </c>
      <c r="AA29">
        <f>'امتیاز معیار اصلی'!AA29*'معیار‌سنجی‌های معتبر'!AA29</f>
        <v>0</v>
      </c>
      <c r="AB29">
        <f>'امتیاز معیار اصلی'!AB29*'معیار‌سنجی‌های معتبر'!AB29</f>
        <v>0</v>
      </c>
      <c r="AC29">
        <f>'امتیاز معیار اصلی'!AC29*'معیار‌سنجی‌های معتبر'!AC29</f>
        <v>0</v>
      </c>
      <c r="AD29">
        <f>'امتیاز معیار اصلی'!AD29*'معیار‌سنجی‌های معتبر'!AD29</f>
        <v>0.44444444444444398</v>
      </c>
      <c r="AE29">
        <f>'امتیاز معیار اصلی'!AE29*'معیار‌سنجی‌های معتبر'!AE29</f>
        <v>0</v>
      </c>
      <c r="AF29">
        <f>'امتیاز معیار اصلی'!AF29*'معیار‌سنجی‌های معتبر'!AF29</f>
        <v>0.44444444444444398</v>
      </c>
      <c r="AG29">
        <f>'امتیاز معیار اصلی'!AG29*'معیار‌سنجی‌های معتبر'!AG29</f>
        <v>0.22222222222222199</v>
      </c>
      <c r="AH29">
        <f>'امتیاز معیار اصلی'!AH29*'معیار‌سنجی‌های معتبر'!AH29</f>
        <v>0</v>
      </c>
      <c r="AI29">
        <f>'امتیاز معیار اصلی'!AI29*'معیار‌سنجی‌های معتبر'!AI29</f>
        <v>0</v>
      </c>
      <c r="AJ29">
        <f>'امتیاز معیار اصلی'!AJ29*'معیار‌سنجی‌های معتبر'!AJ29</f>
        <v>0</v>
      </c>
      <c r="AK29">
        <f>'امتیاز معیار اصلی'!AK29*'معیار‌سنجی‌های معتبر'!AK29</f>
        <v>0</v>
      </c>
      <c r="AL29">
        <f>'امتیاز معیار اصلی'!AL29*'معیار‌سنجی‌های معتبر'!AL29</f>
        <v>0</v>
      </c>
      <c r="AM29">
        <f>'امتیاز معیار اصلی'!AM29*'معیار‌سنجی‌های معتبر'!AM29</f>
        <v>0</v>
      </c>
      <c r="AN29">
        <f>'امتیاز معیار اصلی'!AN29*'معیار‌سنجی‌های معتبر'!AN29</f>
        <v>0.33333333333333298</v>
      </c>
      <c r="AO29">
        <f>'امتیاز معیار اصلی'!AO29*'معیار‌سنجی‌های معتبر'!AO29</f>
        <v>0</v>
      </c>
      <c r="AP29">
        <f>'امتیاز معیار اصلی'!AP29*'معیار‌سنجی‌های معتبر'!AP29</f>
        <v>0.11111111111111099</v>
      </c>
      <c r="AQ29">
        <f>'امتیاز معیار اصلی'!AQ29*'معیار‌سنجی‌های معتبر'!AQ29</f>
        <v>0.44444444444444398</v>
      </c>
      <c r="AR29">
        <f>'امتیاز معیار اصلی'!AR29*'معیار‌سنجی‌های معتبر'!AR29</f>
        <v>0</v>
      </c>
      <c r="AS29">
        <f>'امتیاز معیار اصلی'!AS29*'معیار‌سنجی‌های معتبر'!AS29</f>
        <v>0.55555555555555503</v>
      </c>
      <c r="AT29">
        <f>'امتیاز معیار اصلی'!AT29*'معیار‌سنجی‌های معتبر'!AT29</f>
        <v>0.55555555555555503</v>
      </c>
      <c r="AU29">
        <f>'امتیاز معیار اصلی'!AU29*'معیار‌سنجی‌های معتبر'!AU29</f>
        <v>0.44444444444444398</v>
      </c>
      <c r="AV29">
        <f>'امتیاز معیار اصلی'!AV29*'معیار‌سنجی‌های معتبر'!AV29</f>
        <v>0.44444444444444398</v>
      </c>
      <c r="AW29">
        <f>'امتیاز معیار اصلی'!AW29*'معیار‌سنجی‌های معتبر'!AW29</f>
        <v>0.44444444444444398</v>
      </c>
      <c r="AX29">
        <f>'امتیاز معیار اصلی'!AX29*'معیار‌سنجی‌های معتبر'!AX29</f>
        <v>0</v>
      </c>
      <c r="AY29">
        <f>'امتیاز معیار اصلی'!AY29*'معیار‌سنجی‌های معتبر'!AY29</f>
        <v>0</v>
      </c>
      <c r="AZ29">
        <f>'امتیاز معیار اصلی'!AZ29*'معیار‌سنجی‌های معتبر'!AZ29</f>
        <v>0.33333333333333298</v>
      </c>
      <c r="BA29">
        <f>'امتیاز معیار اصلی'!BA29*'معیار‌سنجی‌های معتبر'!BA29</f>
        <v>0</v>
      </c>
      <c r="BB29">
        <f>'امتیاز معیار اصلی'!BB29*'معیار‌سنجی‌های معتبر'!BB29</f>
        <v>0.33333333333333298</v>
      </c>
      <c r="BC29">
        <f>'امتیاز معیار اصلی'!BC29*'معیار‌سنجی‌های معتبر'!BC29</f>
        <v>0</v>
      </c>
      <c r="BD29">
        <f>'امتیاز معیار اصلی'!BD29*'معیار‌سنجی‌های معتبر'!BD29</f>
        <v>0.44444444444444398</v>
      </c>
      <c r="BE29">
        <f>'امتیاز معیار اصلی'!BE29*'معیار‌سنجی‌های معتبر'!BE29</f>
        <v>0.66666666666666596</v>
      </c>
      <c r="BF29">
        <f>'امتیاز معیار اصلی'!BF29*'معیار‌سنجی‌های معتبر'!BF29</f>
        <v>0.22222222222222199</v>
      </c>
      <c r="BG29">
        <f>'امتیاز معیار اصلی'!BG29*'معیار‌سنجی‌های معتبر'!BG29</f>
        <v>0.44444444444444398</v>
      </c>
      <c r="BH29">
        <f>'امتیاز معیار اصلی'!BH29*'معیار‌سنجی‌های معتبر'!BH29</f>
        <v>0</v>
      </c>
      <c r="BI29">
        <f>'امتیاز معیار اصلی'!BI29*'معیار‌سنجی‌های معتبر'!BI29</f>
        <v>0</v>
      </c>
      <c r="BJ29">
        <f>'امتیاز معیار اصلی'!BJ29*'معیار‌سنجی‌های معتبر'!BJ29</f>
        <v>0</v>
      </c>
      <c r="BK29">
        <f>'امتیاز معیار اصلی'!BK29*'معیار‌سنجی‌های معتبر'!BK29</f>
        <v>0.33333333333333298</v>
      </c>
      <c r="BL29">
        <f>'امتیاز معیار اصلی'!BL29*'معیار‌سنجی‌های معتبر'!BL29</f>
        <v>0</v>
      </c>
      <c r="BM29">
        <f>'امتیاز معیار اصلی'!BM29*'معیار‌سنجی‌های معتبر'!BM29</f>
        <v>0.22222222222222199</v>
      </c>
      <c r="BN29">
        <f t="shared" si="0"/>
        <v>18.666666666666647</v>
      </c>
    </row>
    <row r="30" spans="2:66" x14ac:dyDescent="0.25">
      <c r="B30">
        <f>'امتیاز معیار اصلی'!B30*'معیار‌سنجی‌های معتبر'!B30</f>
        <v>0.66666666666666596</v>
      </c>
      <c r="C30">
        <f>'امتیاز معیار اصلی'!C30*'معیار‌سنجی‌های معتبر'!C30</f>
        <v>0.55555555555555503</v>
      </c>
      <c r="D30">
        <f>'امتیاز معیار اصلی'!D30*'معیار‌سنجی‌های معتبر'!D30</f>
        <v>0.44444444444444398</v>
      </c>
      <c r="E30">
        <f>'امتیاز معیار اصلی'!E30*'معیار‌سنجی‌های معتبر'!E30</f>
        <v>0.33333333333333298</v>
      </c>
      <c r="F30">
        <f>'امتیاز معیار اصلی'!F30*'معیار‌سنجی‌های معتبر'!F30</f>
        <v>0.33333333333333298</v>
      </c>
      <c r="G30">
        <f>'امتیاز معیار اصلی'!G30*'معیار‌سنجی‌های معتبر'!G30</f>
        <v>0.55555555555555503</v>
      </c>
      <c r="H30">
        <f>'امتیاز معیار اصلی'!H30*'معیار‌سنجی‌های معتبر'!H30</f>
        <v>0.33333333333333298</v>
      </c>
      <c r="I30">
        <f>'امتیاز معیار اصلی'!I30*'معیار‌سنجی‌های معتبر'!I30</f>
        <v>0.33333333333333298</v>
      </c>
      <c r="J30">
        <f>'امتیاز معیار اصلی'!J30*'معیار‌سنجی‌های معتبر'!J30</f>
        <v>0.22222222222222199</v>
      </c>
      <c r="K30">
        <f>'امتیاز معیار اصلی'!K30*'معیار‌سنجی‌های معتبر'!K30</f>
        <v>0.33333333333333298</v>
      </c>
      <c r="L30">
        <f>'امتیاز معیار اصلی'!L30*'معیار‌سنجی‌های معتبر'!L30</f>
        <v>0.66666666666666596</v>
      </c>
      <c r="M30">
        <f>'امتیاز معیار اصلی'!M30*'معیار‌سنجی‌های معتبر'!M30</f>
        <v>0.55555555555555503</v>
      </c>
      <c r="N30">
        <f>'امتیاز معیار اصلی'!N30*'معیار‌سنجی‌های معتبر'!N30</f>
        <v>1</v>
      </c>
      <c r="O30">
        <f>'امتیاز معیار اصلی'!O30*'معیار‌سنجی‌های معتبر'!O30</f>
        <v>0.66666666666666596</v>
      </c>
      <c r="P30">
        <f>'امتیاز معیار اصلی'!P30*'معیار‌سنجی‌های معتبر'!P30</f>
        <v>0</v>
      </c>
      <c r="Q30">
        <f>'امتیاز معیار اصلی'!Q30*'معیار‌سنجی‌های معتبر'!Q30</f>
        <v>0.33333333333333298</v>
      </c>
      <c r="R30">
        <f>'امتیاز معیار اصلی'!R30*'معیار‌سنجی‌های معتبر'!R30</f>
        <v>0.44444444444444398</v>
      </c>
      <c r="S30">
        <f>'امتیاز معیار اصلی'!S30*'معیار‌سنجی‌های معتبر'!S30</f>
        <v>0.66666666666666596</v>
      </c>
      <c r="T30">
        <f>'امتیاز معیار اصلی'!T30*'معیار‌سنجی‌های معتبر'!T30</f>
        <v>0.22222222222222199</v>
      </c>
      <c r="U30">
        <f>'امتیاز معیار اصلی'!U30*'معیار‌سنجی‌های معتبر'!U30</f>
        <v>0.22222222222222199</v>
      </c>
      <c r="V30">
        <f>'امتیاز معیار اصلی'!V30*'معیار‌سنجی‌های معتبر'!V30</f>
        <v>0</v>
      </c>
      <c r="W30">
        <f>'امتیاز معیار اصلی'!W30*'معیار‌سنجی‌های معتبر'!W30</f>
        <v>0.33333333333333298</v>
      </c>
      <c r="X30">
        <f>'امتیاز معیار اصلی'!X30*'معیار‌سنجی‌های معتبر'!X30</f>
        <v>0</v>
      </c>
      <c r="Y30">
        <f>'امتیاز معیار اصلی'!Y30*'معیار‌سنجی‌های معتبر'!Y30</f>
        <v>0</v>
      </c>
      <c r="Z30">
        <f>'امتیاز معیار اصلی'!Z30*'معیار‌سنجی‌های معتبر'!Z30</f>
        <v>0</v>
      </c>
      <c r="AA30">
        <f>'امتیاز معیار اصلی'!AA30*'معیار‌سنجی‌های معتبر'!AA30</f>
        <v>0</v>
      </c>
      <c r="AB30">
        <f>'امتیاز معیار اصلی'!AB30*'معیار‌سنجی‌های معتبر'!AB30</f>
        <v>0.33333333333333298</v>
      </c>
      <c r="AC30">
        <f>'امتیاز معیار اصلی'!AC30*'معیار‌سنجی‌های معتبر'!AC30</f>
        <v>0.22222222222222199</v>
      </c>
      <c r="AD30">
        <f>'امتیاز معیار اصلی'!AD30*'معیار‌سنجی‌های معتبر'!AD30</f>
        <v>0.55555555555555503</v>
      </c>
      <c r="AE30">
        <f>'امتیاز معیار اصلی'!AE30*'معیار‌سنجی‌های معتبر'!AE30</f>
        <v>0</v>
      </c>
      <c r="AF30">
        <f>'امتیاز معیار اصلی'!AF30*'معیار‌سنجی‌های معتبر'!AF30</f>
        <v>0.33333333333333298</v>
      </c>
      <c r="AG30">
        <f>'امتیاز معیار اصلی'!AG30*'معیار‌سنجی‌های معتبر'!AG30</f>
        <v>0</v>
      </c>
      <c r="AH30">
        <f>'امتیاز معیار اصلی'!AH30*'معیار‌سنجی‌های معتبر'!AH30</f>
        <v>0</v>
      </c>
      <c r="AI30">
        <f>'امتیاز معیار اصلی'!AI30*'معیار‌سنجی‌های معتبر'!AI30</f>
        <v>0</v>
      </c>
      <c r="AJ30">
        <f>'امتیاز معیار اصلی'!AJ30*'معیار‌سنجی‌های معتبر'!AJ30</f>
        <v>0</v>
      </c>
      <c r="AK30">
        <f>'امتیاز معیار اصلی'!AK30*'معیار‌سنجی‌های معتبر'!AK30</f>
        <v>0.55555555555555503</v>
      </c>
      <c r="AL30">
        <f>'امتیاز معیار اصلی'!AL30*'معیار‌سنجی‌های معتبر'!AL30</f>
        <v>0.22222222222222199</v>
      </c>
      <c r="AM30">
        <f>'امتیاز معیار اصلی'!AM30*'معیار‌سنجی‌های معتبر'!AM30</f>
        <v>0.55555555555555503</v>
      </c>
      <c r="AN30">
        <f>'امتیاز معیار اصلی'!AN30*'معیار‌سنجی‌های معتبر'!AN30</f>
        <v>0</v>
      </c>
      <c r="AO30">
        <f>'امتیاز معیار اصلی'!AO30*'معیار‌سنجی‌های معتبر'!AO30</f>
        <v>0.11111111111111099</v>
      </c>
      <c r="AP30">
        <f>'امتیاز معیار اصلی'!AP30*'معیار‌سنجی‌های معتبر'!AP30</f>
        <v>0</v>
      </c>
      <c r="AQ30">
        <f>'امتیاز معیار اصلی'!AQ30*'معیار‌سنجی‌های معتبر'!AQ30</f>
        <v>0.33333333333333298</v>
      </c>
      <c r="AR30">
        <f>'امتیاز معیار اصلی'!AR30*'معیار‌سنجی‌های معتبر'!AR30</f>
        <v>0.44444444444444398</v>
      </c>
      <c r="AS30">
        <f>'امتیاز معیار اصلی'!AS30*'معیار‌سنجی‌های معتبر'!AS30</f>
        <v>0.33333333333333298</v>
      </c>
      <c r="AT30">
        <f>'امتیاز معیار اصلی'!AT30*'معیار‌سنجی‌های معتبر'!AT30</f>
        <v>0</v>
      </c>
      <c r="AU30">
        <f>'امتیاز معیار اصلی'!AU30*'معیار‌سنجی‌های معتبر'!AU30</f>
        <v>0.33333333333333298</v>
      </c>
      <c r="AV30">
        <f>'امتیاز معیار اصلی'!AV30*'معیار‌سنجی‌های معتبر'!AV30</f>
        <v>0.55555555555555503</v>
      </c>
      <c r="AW30">
        <f>'امتیاز معیار اصلی'!AW30*'معیار‌سنجی‌های معتبر'!AW30</f>
        <v>0.22222222222222199</v>
      </c>
      <c r="AX30">
        <f>'امتیاز معیار اصلی'!AX30*'معیار‌سنجی‌های معتبر'!AX30</f>
        <v>0</v>
      </c>
      <c r="AY30">
        <f>'امتیاز معیار اصلی'!AY30*'معیار‌سنجی‌های معتبر'!AY30</f>
        <v>0.22222222222222199</v>
      </c>
      <c r="AZ30">
        <f>'امتیاز معیار اصلی'!AZ30*'معیار‌سنجی‌های معتبر'!AZ30</f>
        <v>0.33333333333333298</v>
      </c>
      <c r="BA30">
        <f>'امتیاز معیار اصلی'!BA30*'معیار‌سنجی‌های معتبر'!BA30</f>
        <v>0.33333333333333298</v>
      </c>
      <c r="BB30">
        <f>'امتیاز معیار اصلی'!BB30*'معیار‌سنجی‌های معتبر'!BB30</f>
        <v>0</v>
      </c>
      <c r="BC30">
        <f>'امتیاز معیار اصلی'!BC30*'معیار‌سنجی‌های معتبر'!BC30</f>
        <v>0</v>
      </c>
      <c r="BD30">
        <f>'امتیاز معیار اصلی'!BD30*'معیار‌سنجی‌های معتبر'!BD30</f>
        <v>0</v>
      </c>
      <c r="BE30">
        <f>'امتیاز معیار اصلی'!BE30*'معیار‌سنجی‌های معتبر'!BE30</f>
        <v>0.33333333333333298</v>
      </c>
      <c r="BF30">
        <f>'امتیاز معیار اصلی'!BF30*'معیار‌سنجی‌های معتبر'!BF30</f>
        <v>0</v>
      </c>
      <c r="BG30">
        <f>'امتیاز معیار اصلی'!BG30*'معیار‌سنجی‌های معتبر'!BG30</f>
        <v>0.33333333333333298</v>
      </c>
      <c r="BH30">
        <f>'امتیاز معیار اصلی'!BH30*'معیار‌سنجی‌های معتبر'!BH30</f>
        <v>0</v>
      </c>
      <c r="BI30">
        <f>'امتیاز معیار اصلی'!BI30*'معیار‌سنجی‌های معتبر'!BI30</f>
        <v>0</v>
      </c>
      <c r="BJ30">
        <f>'امتیاز معیار اصلی'!BJ30*'معیار‌سنجی‌های معتبر'!BJ30</f>
        <v>0.11111111111111099</v>
      </c>
      <c r="BK30">
        <f>'امتیاز معیار اصلی'!BK30*'معیار‌سنجی‌های معتبر'!BK30</f>
        <v>0</v>
      </c>
      <c r="BL30">
        <f>'امتیاز معیار اصلی'!BL30*'معیار‌سنجی‌های معتبر'!BL30</f>
        <v>0</v>
      </c>
      <c r="BM30">
        <f>'امتیاز معیار اصلی'!BM30*'معیار‌سنجی‌های معتبر'!BM30</f>
        <v>0</v>
      </c>
      <c r="BN30">
        <f t="shared" si="0"/>
        <v>15.999999999999973</v>
      </c>
    </row>
    <row r="31" spans="2:66" x14ac:dyDescent="0.25">
      <c r="B31">
        <f>'امتیاز معیار اصلی'!B31*'معیار‌سنجی‌های معتبر'!B31</f>
        <v>0.33333333333333298</v>
      </c>
      <c r="C31">
        <f>'امتیاز معیار اصلی'!C31*'معیار‌سنجی‌های معتبر'!C31</f>
        <v>0.44444444444444398</v>
      </c>
      <c r="D31">
        <f>'امتیاز معیار اصلی'!D31*'معیار‌سنجی‌های معتبر'!D31</f>
        <v>0.44444444444444398</v>
      </c>
      <c r="E31">
        <f>'امتیاز معیار اصلی'!E31*'معیار‌سنجی‌های معتبر'!E31</f>
        <v>0.55555555555555503</v>
      </c>
      <c r="F31">
        <f>'امتیاز معیار اصلی'!F31*'معیار‌سنجی‌های معتبر'!F31</f>
        <v>0.55555555555555503</v>
      </c>
      <c r="G31">
        <f>'امتیاز معیار اصلی'!G31*'معیار‌سنجی‌های معتبر'!G31</f>
        <v>0.44444444444444398</v>
      </c>
      <c r="H31">
        <f>'امتیاز معیار اصلی'!H31*'معیار‌سنجی‌های معتبر'!H31</f>
        <v>0.11111111111111099</v>
      </c>
      <c r="I31">
        <f>'امتیاز معیار اصلی'!I31*'معیار‌سنجی‌های معتبر'!I31</f>
        <v>0.55555555555555503</v>
      </c>
      <c r="J31">
        <f>'امتیاز معیار اصلی'!J31*'معیار‌سنجی‌های معتبر'!J31</f>
        <v>0.44444444444444398</v>
      </c>
      <c r="K31">
        <f>'امتیاز معیار اصلی'!K31*'معیار‌سنجی‌های معتبر'!K31</f>
        <v>0.11111111111111099</v>
      </c>
      <c r="L31">
        <f>'امتیاز معیار اصلی'!L31*'معیار‌سنجی‌های معتبر'!L31</f>
        <v>0</v>
      </c>
      <c r="M31">
        <f>'امتیاز معیار اصلی'!M31*'معیار‌سنجی‌های معتبر'!M31</f>
        <v>0.55555555555555503</v>
      </c>
      <c r="N31">
        <f>'امتیاز معیار اصلی'!N31*'معیار‌سنجی‌های معتبر'!N31</f>
        <v>0.55555555555555503</v>
      </c>
      <c r="O31">
        <f>'امتیاز معیار اصلی'!O31*'معیار‌سنجی‌های معتبر'!O31</f>
        <v>0</v>
      </c>
      <c r="P31">
        <f>'امتیاز معیار اصلی'!P31*'معیار‌سنجی‌های معتبر'!P31</f>
        <v>0</v>
      </c>
      <c r="Q31">
        <f>'امتیاز معیار اصلی'!Q31*'معیار‌سنجی‌های معتبر'!Q31</f>
        <v>0</v>
      </c>
      <c r="R31">
        <f>'امتیاز معیار اصلی'!R31*'معیار‌سنجی‌های معتبر'!R31</f>
        <v>0</v>
      </c>
      <c r="S31">
        <f>'امتیاز معیار اصلی'!S31*'معیار‌سنجی‌های معتبر'!S31</f>
        <v>0.44444444444444398</v>
      </c>
      <c r="T31">
        <f>'امتیاز معیار اصلی'!T31*'معیار‌سنجی‌های معتبر'!T31</f>
        <v>0.33333333333333298</v>
      </c>
      <c r="U31">
        <f>'امتیاز معیار اصلی'!U31*'معیار‌سنجی‌های معتبر'!U31</f>
        <v>0</v>
      </c>
      <c r="V31">
        <f>'امتیاز معیار اصلی'!V31*'معیار‌سنجی‌های معتبر'!V31</f>
        <v>0.55555555555555503</v>
      </c>
      <c r="W31">
        <f>'امتیاز معیار اصلی'!W31*'معیار‌سنجی‌های معتبر'!W31</f>
        <v>0</v>
      </c>
      <c r="X31">
        <f>'امتیاز معیار اصلی'!X31*'معیار‌سنجی‌های معتبر'!X31</f>
        <v>0</v>
      </c>
      <c r="Y31">
        <f>'امتیاز معیار اصلی'!Y31*'معیار‌سنجی‌های معتبر'!Y31</f>
        <v>0</v>
      </c>
      <c r="Z31">
        <f>'امتیاز معیار اصلی'!Z31*'معیار‌سنجی‌های معتبر'!Z31</f>
        <v>0.22222222222222199</v>
      </c>
      <c r="AA31">
        <f>'امتیاز معیار اصلی'!AA31*'معیار‌سنجی‌های معتبر'!AA31</f>
        <v>0</v>
      </c>
      <c r="AB31">
        <f>'امتیاز معیار اصلی'!AB31*'معیار‌سنجی‌های معتبر'!AB31</f>
        <v>0</v>
      </c>
      <c r="AC31">
        <f>'امتیاز معیار اصلی'!AC31*'معیار‌سنجی‌های معتبر'!AC31</f>
        <v>0</v>
      </c>
      <c r="AD31">
        <f>'امتیاز معیار اصلی'!AD31*'معیار‌سنجی‌های معتبر'!AD31</f>
        <v>0</v>
      </c>
      <c r="AE31">
        <f>'امتیاز معیار اصلی'!AE31*'معیار‌سنجی‌های معتبر'!AE31</f>
        <v>0</v>
      </c>
      <c r="AF31">
        <f>'امتیاز معیار اصلی'!AF31*'معیار‌سنجی‌های معتبر'!AF31</f>
        <v>0</v>
      </c>
      <c r="AG31">
        <f>'امتیاز معیار اصلی'!AG31*'معیار‌سنجی‌های معتبر'!AG31</f>
        <v>0.33333333333333298</v>
      </c>
      <c r="AH31">
        <f>'امتیاز معیار اصلی'!AH31*'معیار‌سنجی‌های معتبر'!AH31</f>
        <v>0</v>
      </c>
      <c r="AI31">
        <f>'امتیاز معیار اصلی'!AI31*'معیار‌سنجی‌های معتبر'!AI31</f>
        <v>0</v>
      </c>
      <c r="AJ31">
        <f>'امتیاز معیار اصلی'!AJ31*'معیار‌سنجی‌های معتبر'!AJ31</f>
        <v>0</v>
      </c>
      <c r="AK31">
        <f>'امتیاز معیار اصلی'!AK31*'معیار‌سنجی‌های معتبر'!AK31</f>
        <v>0</v>
      </c>
      <c r="AL31">
        <f>'امتیاز معیار اصلی'!AL31*'معیار‌سنجی‌های معتبر'!AL31</f>
        <v>0</v>
      </c>
      <c r="AM31">
        <f>'امتیاز معیار اصلی'!AM31*'معیار‌سنجی‌های معتبر'!AM31</f>
        <v>0</v>
      </c>
      <c r="AN31">
        <f>'امتیاز معیار اصلی'!AN31*'معیار‌سنجی‌های معتبر'!AN31</f>
        <v>0</v>
      </c>
      <c r="AO31">
        <f>'امتیاز معیار اصلی'!AO31*'معیار‌سنجی‌های معتبر'!AO31</f>
        <v>0</v>
      </c>
      <c r="AP31">
        <f>'امتیاز معیار اصلی'!AP31*'معیار‌سنجی‌های معتبر'!AP31</f>
        <v>0</v>
      </c>
      <c r="AQ31">
        <f>'امتیاز معیار اصلی'!AQ31*'معیار‌سنجی‌های معتبر'!AQ31</f>
        <v>0.44444444444444398</v>
      </c>
      <c r="AR31">
        <f>'امتیاز معیار اصلی'!AR31*'معیار‌سنجی‌های معتبر'!AR31</f>
        <v>0.33333333333333298</v>
      </c>
      <c r="AS31">
        <f>'امتیاز معیار اصلی'!AS31*'معیار‌سنجی‌های معتبر'!AS31</f>
        <v>0.44444444444444398</v>
      </c>
      <c r="AT31">
        <f>'امتیاز معیار اصلی'!AT31*'معیار‌سنجی‌های معتبر'!AT31</f>
        <v>0.22222222222222199</v>
      </c>
      <c r="AU31">
        <f>'امتیاز معیار اصلی'!AU31*'معیار‌سنجی‌های معتبر'!AU31</f>
        <v>0.33333333333333298</v>
      </c>
      <c r="AV31">
        <f>'امتیاز معیار اصلی'!AV31*'معیار‌سنجی‌های معتبر'!AV31</f>
        <v>0</v>
      </c>
      <c r="AW31">
        <f>'امتیاز معیار اصلی'!AW31*'معیار‌سنجی‌های معتبر'!AW31</f>
        <v>0</v>
      </c>
      <c r="AX31">
        <f>'امتیاز معیار اصلی'!AX31*'معیار‌سنجی‌های معتبر'!AX31</f>
        <v>0</v>
      </c>
      <c r="AY31">
        <f>'امتیاز معیار اصلی'!AY31*'معیار‌سنجی‌های معتبر'!AY31</f>
        <v>0</v>
      </c>
      <c r="AZ31">
        <f>'امتیاز معیار اصلی'!AZ31*'معیار‌سنجی‌های معتبر'!AZ31</f>
        <v>0.33333333333333298</v>
      </c>
      <c r="BA31">
        <f>'امتیاز معیار اصلی'!BA31*'معیار‌سنجی‌های معتبر'!BA31</f>
        <v>0</v>
      </c>
      <c r="BB31">
        <f>'امتیاز معیار اصلی'!BB31*'معیار‌سنجی‌های معتبر'!BB31</f>
        <v>0</v>
      </c>
      <c r="BC31">
        <f>'امتیاز معیار اصلی'!BC31*'معیار‌سنجی‌های معتبر'!BC31</f>
        <v>0</v>
      </c>
      <c r="BD31">
        <f>'امتیاز معیار اصلی'!BD31*'معیار‌سنجی‌های معتبر'!BD31</f>
        <v>0</v>
      </c>
      <c r="BE31">
        <f>'امتیاز معیار اصلی'!BE31*'معیار‌سنجی‌های معتبر'!BE31</f>
        <v>0.22222222222222199</v>
      </c>
      <c r="BF31">
        <f>'امتیاز معیار اصلی'!BF31*'معیار‌سنجی‌های معتبر'!BF31</f>
        <v>0.22222222222222199</v>
      </c>
      <c r="BG31">
        <f>'امتیاز معیار اصلی'!BG31*'معیار‌سنجی‌های معتبر'!BG31</f>
        <v>0</v>
      </c>
      <c r="BH31">
        <f>'امتیاز معیار اصلی'!BH31*'معیار‌سنجی‌های معتبر'!BH31</f>
        <v>0</v>
      </c>
      <c r="BI31">
        <f>'امتیاز معیار اصلی'!BI31*'معیار‌سنجی‌های معتبر'!BI31</f>
        <v>0</v>
      </c>
      <c r="BJ31">
        <f>'امتیاز معیار اصلی'!BJ31*'معیار‌سنجی‌های معتبر'!BJ31</f>
        <v>0</v>
      </c>
      <c r="BK31">
        <f>'امتیاز معیار اصلی'!BK31*'معیار‌سنجی‌های معتبر'!BK31</f>
        <v>0</v>
      </c>
      <c r="BL31">
        <f>'امتیاز معیار اصلی'!BL31*'معیار‌سنجی‌های معتبر'!BL31</f>
        <v>0</v>
      </c>
      <c r="BM31">
        <f>'امتیاز معیار اصلی'!BM31*'معیار‌سنجی‌های معتبر'!BM31</f>
        <v>0</v>
      </c>
      <c r="BN31">
        <f t="shared" si="0"/>
        <v>9.5555555555555429</v>
      </c>
    </row>
    <row r="32" spans="2:66" x14ac:dyDescent="0.25">
      <c r="B32">
        <f>'امتیاز معیار اصلی'!B32*'معیار‌سنجی‌های معتبر'!B32</f>
        <v>0.55555555555555503</v>
      </c>
      <c r="C32">
        <f>'امتیاز معیار اصلی'!C32*'معیار‌سنجی‌های معتبر'!C32</f>
        <v>0.55555555555555503</v>
      </c>
      <c r="D32">
        <f>'امتیاز معیار اصلی'!D32*'معیار‌سنجی‌های معتبر'!D32</f>
        <v>0.55555555555555503</v>
      </c>
      <c r="E32">
        <f>'امتیاز معیار اصلی'!E32*'معیار‌سنجی‌های معتبر'!E32</f>
        <v>0.55555555555555503</v>
      </c>
      <c r="F32">
        <f>'امتیاز معیار اصلی'!F32*'معیار‌سنجی‌های معتبر'!F32</f>
        <v>0.55555555555555503</v>
      </c>
      <c r="G32">
        <f>'امتیاز معیار اصلی'!G32*'معیار‌سنجی‌های معتبر'!G32</f>
        <v>0.33333333333333298</v>
      </c>
      <c r="H32">
        <f>'امتیاز معیار اصلی'!H32*'معیار‌سنجی‌های معتبر'!H32</f>
        <v>0.33333333333333298</v>
      </c>
      <c r="I32">
        <f>'امتیاز معیار اصلی'!I32*'معیار‌سنجی‌های معتبر'!I32</f>
        <v>0.44444444444444398</v>
      </c>
      <c r="J32">
        <f>'امتیاز معیار اصلی'!J32*'معیار‌سنجی‌های معتبر'!J32</f>
        <v>0.44444444444444398</v>
      </c>
      <c r="K32">
        <f>'امتیاز معیار اصلی'!K32*'معیار‌سنجی‌های معتبر'!K32</f>
        <v>0.55555555555555503</v>
      </c>
      <c r="L32">
        <f>'امتیاز معیار اصلی'!L32*'معیار‌سنجی‌های معتبر'!L32</f>
        <v>0.44444444444444398</v>
      </c>
      <c r="M32">
        <f>'امتیاز معیار اصلی'!M32*'معیار‌سنجی‌های معتبر'!M32</f>
        <v>0.66666666666666596</v>
      </c>
      <c r="N32">
        <f>'امتیاز معیار اصلی'!N32*'معیار‌سنجی‌های معتبر'!N32</f>
        <v>0.77777777777777701</v>
      </c>
      <c r="O32">
        <f>'امتیاز معیار اصلی'!O32*'معیار‌سنجی‌های معتبر'!O32</f>
        <v>0.44444444444444398</v>
      </c>
      <c r="P32">
        <f>'امتیاز معیار اصلی'!P32*'معیار‌سنجی‌های معتبر'!P32</f>
        <v>0.44444444444444398</v>
      </c>
      <c r="Q32">
        <f>'امتیاز معیار اصلی'!Q32*'معیار‌سنجی‌های معتبر'!Q32</f>
        <v>0</v>
      </c>
      <c r="R32">
        <f>'امتیاز معیار اصلی'!R32*'معیار‌سنجی‌های معتبر'!R32</f>
        <v>0</v>
      </c>
      <c r="S32">
        <f>'امتیاز معیار اصلی'!S32*'معیار‌سنجی‌های معتبر'!S32</f>
        <v>0.33333333333333298</v>
      </c>
      <c r="T32">
        <f>'امتیاز معیار اصلی'!T32*'معیار‌سنجی‌های معتبر'!T32</f>
        <v>0.33333333333333298</v>
      </c>
      <c r="U32">
        <f>'امتیاز معیار اصلی'!U32*'معیار‌سنجی‌های معتبر'!U32</f>
        <v>0.44444444444444398</v>
      </c>
      <c r="V32">
        <f>'امتیاز معیار اصلی'!V32*'معیار‌سنجی‌های معتبر'!V32</f>
        <v>0.44444444444444398</v>
      </c>
      <c r="W32">
        <f>'امتیاز معیار اصلی'!W32*'معیار‌سنجی‌های معتبر'!W32</f>
        <v>0.11111111111111099</v>
      </c>
      <c r="X32">
        <f>'امتیاز معیار اصلی'!X32*'معیار‌سنجی‌های معتبر'!X32</f>
        <v>0</v>
      </c>
      <c r="Y32">
        <f>'امتیاز معیار اصلی'!Y32*'معیار‌سنجی‌های معتبر'!Y32</f>
        <v>0</v>
      </c>
      <c r="Z32">
        <f>'امتیاز معیار اصلی'!Z32*'معیار‌سنجی‌های معتبر'!Z32</f>
        <v>0</v>
      </c>
      <c r="AA32">
        <f>'امتیاز معیار اصلی'!AA32*'معیار‌سنجی‌های معتبر'!AA32</f>
        <v>0</v>
      </c>
      <c r="AB32">
        <f>'امتیاز معیار اصلی'!AB32*'معیار‌سنجی‌های معتبر'!AB32</f>
        <v>0</v>
      </c>
      <c r="AC32">
        <f>'امتیاز معیار اصلی'!AC32*'معیار‌سنجی‌های معتبر'!AC32</f>
        <v>0</v>
      </c>
      <c r="AD32">
        <f>'امتیاز معیار اصلی'!AD32*'معیار‌سنجی‌های معتبر'!AD32</f>
        <v>0.44444444444444398</v>
      </c>
      <c r="AE32">
        <f>'امتیاز معیار اصلی'!AE32*'معیار‌سنجی‌های معتبر'!AE32</f>
        <v>0</v>
      </c>
      <c r="AF32">
        <f>'امتیاز معیار اصلی'!AF32*'معیار‌سنجی‌های معتبر'!AF32</f>
        <v>0</v>
      </c>
      <c r="AG32">
        <f>'امتیاز معیار اصلی'!AG32*'معیار‌سنجی‌های معتبر'!AG32</f>
        <v>0</v>
      </c>
      <c r="AH32">
        <f>'امتیاز معیار اصلی'!AH32*'معیار‌سنجی‌های معتبر'!AH32</f>
        <v>0</v>
      </c>
      <c r="AI32">
        <f>'امتیاز معیار اصلی'!AI32*'معیار‌سنجی‌های معتبر'!AI32</f>
        <v>0</v>
      </c>
      <c r="AJ32">
        <f>'امتیاز معیار اصلی'!AJ32*'معیار‌سنجی‌های معتبر'!AJ32</f>
        <v>0</v>
      </c>
      <c r="AK32">
        <f>'امتیاز معیار اصلی'!AK32*'معیار‌سنجی‌های معتبر'!AK32</f>
        <v>0.11111111111111099</v>
      </c>
      <c r="AL32">
        <f>'امتیاز معیار اصلی'!AL32*'معیار‌سنجی‌های معتبر'!AL32</f>
        <v>0</v>
      </c>
      <c r="AM32">
        <f>'امتیاز معیار اصلی'!AM32*'معیار‌سنجی‌های معتبر'!AM32</f>
        <v>0.44444444444444398</v>
      </c>
      <c r="AN32">
        <f>'امتیاز معیار اصلی'!AN32*'معیار‌سنجی‌های معتبر'!AN32</f>
        <v>0</v>
      </c>
      <c r="AO32">
        <f>'امتیاز معیار اصلی'!AO32*'معیار‌سنجی‌های معتبر'!AO32</f>
        <v>0</v>
      </c>
      <c r="AP32">
        <f>'امتیاز معیار اصلی'!AP32*'معیار‌سنجی‌های معتبر'!AP32</f>
        <v>0</v>
      </c>
      <c r="AQ32">
        <f>'امتیاز معیار اصلی'!AQ32*'معیار‌سنجی‌های معتبر'!AQ32</f>
        <v>0.22222222222222199</v>
      </c>
      <c r="AR32">
        <f>'امتیاز معیار اصلی'!AR32*'معیار‌سنجی‌های معتبر'!AR32</f>
        <v>0.77777777777777701</v>
      </c>
      <c r="AS32">
        <f>'امتیاز معیار اصلی'!AS32*'معیار‌سنجی‌های معتبر'!AS32</f>
        <v>0.22222222222222199</v>
      </c>
      <c r="AT32">
        <f>'امتیاز معیار اصلی'!AT32*'معیار‌سنجی‌های معتبر'!AT32</f>
        <v>0.22222222222222199</v>
      </c>
      <c r="AU32">
        <f>'امتیاز معیار اصلی'!AU32*'معیار‌سنجی‌های معتبر'!AU32</f>
        <v>0</v>
      </c>
      <c r="AV32">
        <f>'امتیاز معیار اصلی'!AV32*'معیار‌سنجی‌های معتبر'!AV32</f>
        <v>0.44444444444444398</v>
      </c>
      <c r="AW32">
        <f>'امتیاز معیار اصلی'!AW32*'معیار‌سنجی‌های معتبر'!AW32</f>
        <v>0.33333333333333298</v>
      </c>
      <c r="AX32">
        <f>'امتیاز معیار اصلی'!AX32*'معیار‌سنجی‌های معتبر'!AX32</f>
        <v>0.22222222222222199</v>
      </c>
      <c r="AY32">
        <f>'امتیاز معیار اصلی'!AY32*'معیار‌سنجی‌های معتبر'!AY32</f>
        <v>0.33333333333333298</v>
      </c>
      <c r="AZ32">
        <f>'امتیاز معیار اصلی'!AZ32*'معیار‌سنجی‌های معتبر'!AZ32</f>
        <v>0.44444444444444398</v>
      </c>
      <c r="BA32">
        <f>'امتیاز معیار اصلی'!BA32*'معیار‌سنجی‌های معتبر'!BA32</f>
        <v>0.55555555555555503</v>
      </c>
      <c r="BB32">
        <f>'امتیاز معیار اصلی'!BB32*'معیار‌سنجی‌های معتبر'!BB32</f>
        <v>0.44444444444444398</v>
      </c>
      <c r="BC32">
        <f>'امتیاز معیار اصلی'!BC32*'معیار‌سنجی‌های معتبر'!BC32</f>
        <v>0.33333333333333298</v>
      </c>
      <c r="BD32">
        <f>'امتیاز معیار اصلی'!BD32*'معیار‌سنجی‌های معتبر'!BD32</f>
        <v>0.44444444444444398</v>
      </c>
      <c r="BE32">
        <f>'امتیاز معیار اصلی'!BE32*'معیار‌سنجی‌های معتبر'!BE32</f>
        <v>0.11111111111111099</v>
      </c>
      <c r="BF32">
        <f>'امتیاز معیار اصلی'!BF32*'معیار‌سنجی‌های معتبر'!BF32</f>
        <v>0</v>
      </c>
      <c r="BG32">
        <f>'امتیاز معیار اصلی'!BG32*'معیار‌سنجی‌های معتبر'!BG32</f>
        <v>0.22222222222222199</v>
      </c>
      <c r="BH32">
        <f>'امتیاز معیار اصلی'!BH32*'معیار‌سنجی‌های معتبر'!BH32</f>
        <v>0</v>
      </c>
      <c r="BI32">
        <f>'امتیاز معیار اصلی'!BI32*'معیار‌سنجی‌های معتبر'!BI32</f>
        <v>0</v>
      </c>
      <c r="BJ32">
        <f>'امتیاز معیار اصلی'!BJ32*'معیار‌سنجی‌های معتبر'!BJ32</f>
        <v>0</v>
      </c>
      <c r="BK32">
        <f>'امتیاز معیار اصلی'!BK32*'معیار‌سنجی‌های معتبر'!BK32</f>
        <v>0</v>
      </c>
      <c r="BL32">
        <f>'امتیاز معیار اصلی'!BL32*'معیار‌سنجی‌های معتبر'!BL32</f>
        <v>0</v>
      </c>
      <c r="BM32">
        <f>'امتیاز معیار اصلی'!BM32*'معیار‌سنجی‌های معتبر'!BM32</f>
        <v>0</v>
      </c>
      <c r="BN32">
        <f t="shared" si="0"/>
        <v>15.666666666666648</v>
      </c>
    </row>
    <row r="33" spans="2:66" x14ac:dyDescent="0.25">
      <c r="B33">
        <f>'امتیاز معیار اصلی'!B33*'معیار‌سنجی‌های معتبر'!B33</f>
        <v>0.22222222222222199</v>
      </c>
      <c r="C33">
        <f>'امتیاز معیار اصلی'!C33*'معیار‌سنجی‌های معتبر'!C33</f>
        <v>0.44444444444444398</v>
      </c>
      <c r="D33">
        <f>'امتیاز معیار اصلی'!D33*'معیار‌سنجی‌های معتبر'!D33</f>
        <v>0.44444444444444398</v>
      </c>
      <c r="E33">
        <f>'امتیاز معیار اصلی'!E33*'معیار‌سنجی‌های معتبر'!E33</f>
        <v>0.44444444444444398</v>
      </c>
      <c r="F33">
        <f>'امتیاز معیار اصلی'!F33*'معیار‌سنجی‌های معتبر'!F33</f>
        <v>0</v>
      </c>
      <c r="G33">
        <f>'امتیاز معیار اصلی'!G33*'معیار‌سنجی‌های معتبر'!G33</f>
        <v>0.55555555555555503</v>
      </c>
      <c r="H33">
        <f>'امتیاز معیار اصلی'!H33*'معیار‌سنجی‌های معتبر'!H33</f>
        <v>0</v>
      </c>
      <c r="I33">
        <f>'امتیاز معیار اصلی'!I33*'معیار‌سنجی‌های معتبر'!I33</f>
        <v>0.11111111111111099</v>
      </c>
      <c r="J33">
        <f>'امتیاز معیار اصلی'!J33*'معیار‌سنجی‌های معتبر'!J33</f>
        <v>0.22222222222222199</v>
      </c>
      <c r="K33">
        <f>'امتیاز معیار اصلی'!K33*'معیار‌سنجی‌های معتبر'!K33</f>
        <v>0</v>
      </c>
      <c r="L33">
        <f>'امتیاز معیار اصلی'!L33*'معیار‌سنجی‌های معتبر'!L33</f>
        <v>0.66666666666666596</v>
      </c>
      <c r="M33">
        <f>'امتیاز معیار اصلی'!M33*'معیار‌سنجی‌های معتبر'!M33</f>
        <v>0.44444444444444398</v>
      </c>
      <c r="N33">
        <f>'امتیاز معیار اصلی'!N33*'معیار‌سنجی‌های معتبر'!N33</f>
        <v>0.44444444444444398</v>
      </c>
      <c r="O33">
        <f>'امتیاز معیار اصلی'!O33*'معیار‌سنجی‌های معتبر'!O33</f>
        <v>0</v>
      </c>
      <c r="P33">
        <f>'امتیاز معیار اصلی'!P33*'معیار‌سنجی‌های معتبر'!P33</f>
        <v>0.11111111111111099</v>
      </c>
      <c r="Q33">
        <f>'امتیاز معیار اصلی'!Q33*'معیار‌سنجی‌های معتبر'!Q33</f>
        <v>0</v>
      </c>
      <c r="R33">
        <f>'امتیاز معیار اصلی'!R33*'معیار‌سنجی‌های معتبر'!R33</f>
        <v>0</v>
      </c>
      <c r="S33">
        <f>'امتیاز معیار اصلی'!S33*'معیار‌سنجی‌های معتبر'!S33</f>
        <v>0.22222222222222199</v>
      </c>
      <c r="T33">
        <f>'امتیاز معیار اصلی'!T33*'معیار‌سنجی‌های معتبر'!T33</f>
        <v>0</v>
      </c>
      <c r="U33">
        <f>'امتیاز معیار اصلی'!U33*'معیار‌سنجی‌های معتبر'!U33</f>
        <v>0.33333333333333298</v>
      </c>
      <c r="V33">
        <f>'امتیاز معیار اصلی'!V33*'معیار‌سنجی‌های معتبر'!V33</f>
        <v>0.44444444444444398</v>
      </c>
      <c r="W33">
        <f>'امتیاز معیار اصلی'!W33*'معیار‌سنجی‌های معتبر'!W33</f>
        <v>0</v>
      </c>
      <c r="X33">
        <f>'امتیاز معیار اصلی'!X33*'معیار‌سنجی‌های معتبر'!X33</f>
        <v>0</v>
      </c>
      <c r="Y33">
        <f>'امتیاز معیار اصلی'!Y33*'معیار‌سنجی‌های معتبر'!Y33</f>
        <v>0</v>
      </c>
      <c r="Z33">
        <f>'امتیاز معیار اصلی'!Z33*'معیار‌سنجی‌های معتبر'!Z33</f>
        <v>0.33333333333333298</v>
      </c>
      <c r="AA33">
        <f>'امتیاز معیار اصلی'!AA33*'معیار‌سنجی‌های معتبر'!AA33</f>
        <v>0</v>
      </c>
      <c r="AB33">
        <f>'امتیاز معیار اصلی'!AB33*'معیار‌سنجی‌های معتبر'!AB33</f>
        <v>0</v>
      </c>
      <c r="AC33">
        <f>'امتیاز معیار اصلی'!AC33*'معیار‌سنجی‌های معتبر'!AC33</f>
        <v>0</v>
      </c>
      <c r="AD33">
        <f>'امتیاز معیار اصلی'!AD33*'معیار‌سنجی‌های معتبر'!AD33</f>
        <v>0</v>
      </c>
      <c r="AE33">
        <f>'امتیاز معیار اصلی'!AE33*'معیار‌سنجی‌های معتبر'!AE33</f>
        <v>0</v>
      </c>
      <c r="AF33">
        <f>'امتیاز معیار اصلی'!AF33*'معیار‌سنجی‌های معتبر'!AF33</f>
        <v>0</v>
      </c>
      <c r="AG33">
        <f>'امتیاز معیار اصلی'!AG33*'معیار‌سنجی‌های معتبر'!AG33</f>
        <v>0.11111111111111099</v>
      </c>
      <c r="AH33">
        <f>'امتیاز معیار اصلی'!AH33*'معیار‌سنجی‌های معتبر'!AH33</f>
        <v>0</v>
      </c>
      <c r="AI33">
        <f>'امتیاز معیار اصلی'!AI33*'معیار‌سنجی‌های معتبر'!AI33</f>
        <v>0</v>
      </c>
      <c r="AJ33">
        <f>'امتیاز معیار اصلی'!AJ33*'معیار‌سنجی‌های معتبر'!AJ33</f>
        <v>0</v>
      </c>
      <c r="AK33">
        <f>'امتیاز معیار اصلی'!AK33*'معیار‌سنجی‌های معتبر'!AK33</f>
        <v>0</v>
      </c>
      <c r="AL33">
        <f>'امتیاز معیار اصلی'!AL33*'معیار‌سنجی‌های معتبر'!AL33</f>
        <v>0</v>
      </c>
      <c r="AM33">
        <f>'امتیاز معیار اصلی'!AM33*'معیار‌سنجی‌های معتبر'!AM33</f>
        <v>0</v>
      </c>
      <c r="AN33">
        <f>'امتیاز معیار اصلی'!AN33*'معیار‌سنجی‌های معتبر'!AN33</f>
        <v>0</v>
      </c>
      <c r="AO33">
        <f>'امتیاز معیار اصلی'!AO33*'معیار‌سنجی‌های معتبر'!AO33</f>
        <v>0</v>
      </c>
      <c r="AP33">
        <f>'امتیاز معیار اصلی'!AP33*'معیار‌سنجی‌های معتبر'!AP33</f>
        <v>0</v>
      </c>
      <c r="AQ33">
        <f>'امتیاز معیار اصلی'!AQ33*'معیار‌سنجی‌های معتبر'!AQ33</f>
        <v>0</v>
      </c>
      <c r="AR33">
        <f>'امتیاز معیار اصلی'!AR33*'معیار‌سنجی‌های معتبر'!AR33</f>
        <v>0</v>
      </c>
      <c r="AS33">
        <f>'امتیاز معیار اصلی'!AS33*'معیار‌سنجی‌های معتبر'!AS33</f>
        <v>0.33333333333333298</v>
      </c>
      <c r="AT33">
        <f>'امتیاز معیار اصلی'!AT33*'معیار‌سنجی‌های معتبر'!AT33</f>
        <v>0</v>
      </c>
      <c r="AU33">
        <f>'امتیاز معیار اصلی'!AU33*'معیار‌سنجی‌های معتبر'!AU33</f>
        <v>0</v>
      </c>
      <c r="AV33">
        <f>'امتیاز معیار اصلی'!AV33*'معیار‌سنجی‌های معتبر'!AV33</f>
        <v>0</v>
      </c>
      <c r="AW33">
        <f>'امتیاز معیار اصلی'!AW33*'معیار‌سنجی‌های معتبر'!AW33</f>
        <v>0</v>
      </c>
      <c r="AX33">
        <f>'امتیاز معیار اصلی'!AX33*'معیار‌سنجی‌های معتبر'!AX33</f>
        <v>0.11111111111111099</v>
      </c>
      <c r="AY33">
        <f>'امتیاز معیار اصلی'!AY33*'معیار‌سنجی‌های معتبر'!AY33</f>
        <v>0</v>
      </c>
      <c r="AZ33">
        <f>'امتیاز معیار اصلی'!AZ33*'معیار‌سنجی‌های معتبر'!AZ33</f>
        <v>0</v>
      </c>
      <c r="BA33">
        <f>'امتیاز معیار اصلی'!BA33*'معیار‌سنجی‌های معتبر'!BA33</f>
        <v>0</v>
      </c>
      <c r="BB33">
        <f>'امتیاز معیار اصلی'!BB33*'معیار‌سنجی‌های معتبر'!BB33</f>
        <v>0</v>
      </c>
      <c r="BC33">
        <f>'امتیاز معیار اصلی'!BC33*'معیار‌سنجی‌های معتبر'!BC33</f>
        <v>0</v>
      </c>
      <c r="BD33">
        <f>'امتیاز معیار اصلی'!BD33*'معیار‌سنجی‌های معتبر'!BD33</f>
        <v>0</v>
      </c>
      <c r="BE33">
        <f>'امتیاز معیار اصلی'!BE33*'معیار‌سنجی‌های معتبر'!BE33</f>
        <v>0</v>
      </c>
      <c r="BF33">
        <f>'امتیاز معیار اصلی'!BF33*'معیار‌سنجی‌های معتبر'!BF33</f>
        <v>0.11111111111111099</v>
      </c>
      <c r="BG33">
        <f>'امتیاز معیار اصلی'!BG33*'معیار‌سنجی‌های معتبر'!BG33</f>
        <v>0</v>
      </c>
      <c r="BH33">
        <f>'امتیاز معیار اصلی'!BH33*'معیار‌سنجی‌های معتبر'!BH33</f>
        <v>0</v>
      </c>
      <c r="BI33">
        <f>'امتیاز معیار اصلی'!BI33*'معیار‌سنجی‌های معتبر'!BI33</f>
        <v>0</v>
      </c>
      <c r="BJ33">
        <f>'امتیاز معیار اصلی'!BJ33*'معیار‌سنجی‌های معتبر'!BJ33</f>
        <v>0</v>
      </c>
      <c r="BK33">
        <f>'امتیاز معیار اصلی'!BK33*'معیار‌سنجی‌های معتبر'!BK33</f>
        <v>0</v>
      </c>
      <c r="BL33">
        <f>'امتیاز معیار اصلی'!BL33*'معیار‌سنجی‌های معتبر'!BL33</f>
        <v>0</v>
      </c>
      <c r="BM33">
        <f>'امتیاز معیار اصلی'!BM33*'معیار‌سنجی‌های معتبر'!BM33</f>
        <v>0</v>
      </c>
      <c r="BN33">
        <f t="shared" si="0"/>
        <v>6.1111111111111036</v>
      </c>
    </row>
    <row r="34" spans="2:66" x14ac:dyDescent="0.25">
      <c r="B34">
        <f>'امتیاز معیار اصلی'!B34*'معیار‌سنجی‌های معتبر'!B34</f>
        <v>0.44444444444444398</v>
      </c>
      <c r="C34">
        <f>'امتیاز معیار اصلی'!C34*'معیار‌سنجی‌های معتبر'!C34</f>
        <v>0.44444444444444398</v>
      </c>
      <c r="D34">
        <f>'امتیاز معیار اصلی'!D34*'معیار‌سنجی‌های معتبر'!D34</f>
        <v>0.44444444444444398</v>
      </c>
      <c r="E34">
        <f>'امتیاز معیار اصلی'!E34*'معیار‌سنجی‌های معتبر'!E34</f>
        <v>0.44444444444444398</v>
      </c>
      <c r="F34">
        <f>'امتیاز معیار اصلی'!F34*'معیار‌سنجی‌های معتبر'!F34</f>
        <v>0.44444444444444398</v>
      </c>
      <c r="G34">
        <f>'امتیاز معیار اصلی'!G34*'معیار‌سنجی‌های معتبر'!G34</f>
        <v>0.33333333333333298</v>
      </c>
      <c r="H34">
        <f>'امتیاز معیار اصلی'!H34*'معیار‌سنجی‌های معتبر'!H34</f>
        <v>0</v>
      </c>
      <c r="I34">
        <f>'امتیاز معیار اصلی'!I34*'معیار‌سنجی‌های معتبر'!I34</f>
        <v>0.33333333333333298</v>
      </c>
      <c r="J34">
        <f>'امتیاز معیار اصلی'!J34*'معیار‌سنجی‌های معتبر'!J34</f>
        <v>0.33333333333333298</v>
      </c>
      <c r="K34">
        <f>'امتیاز معیار اصلی'!K34*'معیار‌سنجی‌های معتبر'!K34</f>
        <v>0</v>
      </c>
      <c r="L34">
        <f>'امتیاز معیار اصلی'!L34*'معیار‌سنجی‌های معتبر'!L34</f>
        <v>0.66666666666666596</v>
      </c>
      <c r="M34">
        <f>'امتیاز معیار اصلی'!M34*'معیار‌سنجی‌های معتبر'!M34</f>
        <v>0.66666666666666596</v>
      </c>
      <c r="N34">
        <f>'امتیاز معیار اصلی'!N34*'معیار‌سنجی‌های معتبر'!N34</f>
        <v>0.44444444444444398</v>
      </c>
      <c r="O34">
        <f>'امتیاز معیار اصلی'!O34*'معیار‌سنجی‌های معتبر'!O34</f>
        <v>0</v>
      </c>
      <c r="P34">
        <f>'امتیاز معیار اصلی'!P34*'معیار‌سنجی‌های معتبر'!P34</f>
        <v>0</v>
      </c>
      <c r="Q34">
        <f>'امتیاز معیار اصلی'!Q34*'معیار‌سنجی‌های معتبر'!Q34</f>
        <v>0.33333333333333298</v>
      </c>
      <c r="R34">
        <f>'امتیاز معیار اصلی'!R34*'معیار‌سنجی‌های معتبر'!R34</f>
        <v>0.33333333333333298</v>
      </c>
      <c r="S34">
        <f>'امتیاز معیار اصلی'!S34*'معیار‌سنجی‌های معتبر'!S34</f>
        <v>0.33333333333333298</v>
      </c>
      <c r="T34">
        <f>'امتیاز معیار اصلی'!T34*'معیار‌سنجی‌های معتبر'!T34</f>
        <v>0.55555555555555503</v>
      </c>
      <c r="U34">
        <f>'امتیاز معیار اصلی'!U34*'معیار‌سنجی‌های معتبر'!U34</f>
        <v>0.33333333333333298</v>
      </c>
      <c r="V34">
        <f>'امتیاز معیار اصلی'!V34*'معیار‌سنجی‌های معتبر'!V34</f>
        <v>0.44444444444444398</v>
      </c>
      <c r="W34">
        <f>'امتیاز معیار اصلی'!W34*'معیار‌سنجی‌های معتبر'!W34</f>
        <v>0.22222222222222199</v>
      </c>
      <c r="X34">
        <f>'امتیاز معیار اصلی'!X34*'معیار‌سنجی‌های معتبر'!X34</f>
        <v>0</v>
      </c>
      <c r="Y34">
        <f>'امتیاز معیار اصلی'!Y34*'معیار‌سنجی‌های معتبر'!Y34</f>
        <v>0</v>
      </c>
      <c r="Z34">
        <f>'امتیاز معیار اصلی'!Z34*'معیار‌سنجی‌های معتبر'!Z34</f>
        <v>0</v>
      </c>
      <c r="AA34">
        <f>'امتیاز معیار اصلی'!AA34*'معیار‌سنجی‌های معتبر'!AA34</f>
        <v>0</v>
      </c>
      <c r="AB34">
        <f>'امتیاز معیار اصلی'!AB34*'معیار‌سنجی‌های معتبر'!AB34</f>
        <v>0</v>
      </c>
      <c r="AC34">
        <f>'امتیاز معیار اصلی'!AC34*'معیار‌سنجی‌های معتبر'!AC34</f>
        <v>0</v>
      </c>
      <c r="AD34">
        <f>'امتیاز معیار اصلی'!AD34*'معیار‌سنجی‌های معتبر'!AD34</f>
        <v>0.44444444444444398</v>
      </c>
      <c r="AE34">
        <f>'امتیاز معیار اصلی'!AE34*'معیار‌سنجی‌های معتبر'!AE34</f>
        <v>0</v>
      </c>
      <c r="AF34">
        <f>'امتیاز معیار اصلی'!AF34*'معیار‌سنجی‌های معتبر'!AF34</f>
        <v>0.33333333333333298</v>
      </c>
      <c r="AG34">
        <f>'امتیاز معیار اصلی'!AG34*'معیار‌سنجی‌های معتبر'!AG34</f>
        <v>0.22222222222222199</v>
      </c>
      <c r="AH34">
        <f>'امتیاز معیار اصلی'!AH34*'معیار‌سنجی‌های معتبر'!AH34</f>
        <v>0</v>
      </c>
      <c r="AI34">
        <f>'امتیاز معیار اصلی'!AI34*'معیار‌سنجی‌های معتبر'!AI34</f>
        <v>0</v>
      </c>
      <c r="AJ34">
        <f>'امتیاز معیار اصلی'!AJ34*'معیار‌سنجی‌های معتبر'!AJ34</f>
        <v>0.33333333333333298</v>
      </c>
      <c r="AK34">
        <f>'امتیاز معیار اصلی'!AK34*'معیار‌سنجی‌های معتبر'!AK34</f>
        <v>0</v>
      </c>
      <c r="AL34">
        <f>'امتیاز معیار اصلی'!AL34*'معیار‌سنجی‌های معتبر'!AL34</f>
        <v>0.44444444444444398</v>
      </c>
      <c r="AM34">
        <f>'امتیاز معیار اصلی'!AM34*'معیار‌سنجی‌های معتبر'!AM34</f>
        <v>0.44444444444444398</v>
      </c>
      <c r="AN34">
        <f>'امتیاز معیار اصلی'!AN34*'معیار‌سنجی‌های معتبر'!AN34</f>
        <v>0.33333333333333298</v>
      </c>
      <c r="AO34">
        <f>'امتیاز معیار اصلی'!AO34*'معیار‌سنجی‌های معتبر'!AO34</f>
        <v>0</v>
      </c>
      <c r="AP34">
        <f>'امتیاز معیار اصلی'!AP34*'معیار‌سنجی‌های معتبر'!AP34</f>
        <v>0</v>
      </c>
      <c r="AQ34">
        <f>'امتیاز معیار اصلی'!AQ34*'معیار‌سنجی‌های معتبر'!AQ34</f>
        <v>0.44444444444444398</v>
      </c>
      <c r="AR34">
        <f>'امتیاز معیار اصلی'!AR34*'معیار‌سنجی‌های معتبر'!AR34</f>
        <v>0.44444444444444398</v>
      </c>
      <c r="AS34">
        <f>'امتیاز معیار اصلی'!AS34*'معیار‌سنجی‌های معتبر'!AS34</f>
        <v>0.33333333333333298</v>
      </c>
      <c r="AT34">
        <f>'امتیاز معیار اصلی'!AT34*'معیار‌سنجی‌های معتبر'!AT34</f>
        <v>0.33333333333333298</v>
      </c>
      <c r="AU34">
        <f>'امتیاز معیار اصلی'!AU34*'معیار‌سنجی‌های معتبر'!AU34</f>
        <v>0.22222222222222199</v>
      </c>
      <c r="AV34">
        <f>'امتیاز معیار اصلی'!AV34*'معیار‌سنجی‌های معتبر'!AV34</f>
        <v>0.22222222222222199</v>
      </c>
      <c r="AW34">
        <f>'امتیاز معیار اصلی'!AW34*'معیار‌سنجی‌های معتبر'!AW34</f>
        <v>0.22222222222222199</v>
      </c>
      <c r="AX34">
        <f>'امتیاز معیار اصلی'!AX34*'معیار‌سنجی‌های معتبر'!AX34</f>
        <v>0.11111111111111099</v>
      </c>
      <c r="AY34">
        <f>'امتیاز معیار اصلی'!AY34*'معیار‌سنجی‌های معتبر'!AY34</f>
        <v>0</v>
      </c>
      <c r="AZ34">
        <f>'امتیاز معیار اصلی'!AZ34*'معیار‌سنجی‌های معتبر'!AZ34</f>
        <v>0.33333333333333298</v>
      </c>
      <c r="BA34">
        <f>'امتیاز معیار اصلی'!BA34*'معیار‌سنجی‌های معتبر'!BA34</f>
        <v>0.44444444444444398</v>
      </c>
      <c r="BB34">
        <f>'امتیاز معیار اصلی'!BB34*'معیار‌سنجی‌های معتبر'!BB34</f>
        <v>0</v>
      </c>
      <c r="BC34">
        <f>'امتیاز معیار اصلی'!BC34*'معیار‌سنجی‌های معتبر'!BC34</f>
        <v>0</v>
      </c>
      <c r="BD34">
        <f>'امتیاز معیار اصلی'!BD34*'معیار‌سنجی‌های معتبر'!BD34</f>
        <v>0</v>
      </c>
      <c r="BE34">
        <f>'امتیاز معیار اصلی'!BE34*'معیار‌سنجی‌های معتبر'!BE34</f>
        <v>0.33333333333333298</v>
      </c>
      <c r="BF34">
        <f>'امتیاز معیار اصلی'!BF34*'معیار‌سنجی‌های معتبر'!BF34</f>
        <v>0.22222222222222199</v>
      </c>
      <c r="BG34">
        <f>'امتیاز معیار اصلی'!BG34*'معیار‌سنجی‌های معتبر'!BG34</f>
        <v>0.33333333333333298</v>
      </c>
      <c r="BH34">
        <f>'امتیاز معیار اصلی'!BH34*'معیار‌سنجی‌های معتبر'!BH34</f>
        <v>0</v>
      </c>
      <c r="BI34">
        <f>'امتیاز معیار اصلی'!BI34*'معیار‌سنجی‌های معتبر'!BI34</f>
        <v>0.22222222222222199</v>
      </c>
      <c r="BJ34">
        <f>'امتیاز معیار اصلی'!BJ34*'معیار‌سنجی‌های معتبر'!BJ34</f>
        <v>0</v>
      </c>
      <c r="BK34">
        <f>'امتیاز معیار اصلی'!BK34*'معیار‌سنجی‌های معتبر'!BK34</f>
        <v>0</v>
      </c>
      <c r="BL34">
        <f>'امتیاز معیار اصلی'!BL34*'معیار‌سنجی‌های معتبر'!BL34</f>
        <v>0</v>
      </c>
      <c r="BM34">
        <f>'امتیاز معیار اصلی'!BM34*'معیار‌سنجی‌های معتبر'!BM34</f>
        <v>0</v>
      </c>
      <c r="BN34">
        <f t="shared" si="0"/>
        <v>14.333333333333313</v>
      </c>
    </row>
    <row r="35" spans="2:66" x14ac:dyDescent="0.25">
      <c r="B35">
        <f>'امتیاز معیار اصلی'!B35*'معیار‌سنجی‌های معتبر'!B35</f>
        <v>0</v>
      </c>
      <c r="C35">
        <f>'امتیاز معیار اصلی'!C35*'معیار‌سنجی‌های معتبر'!C35</f>
        <v>0.22222222222222199</v>
      </c>
      <c r="D35">
        <f>'امتیاز معیار اصلی'!D35*'معیار‌سنجی‌های معتبر'!D35</f>
        <v>0</v>
      </c>
      <c r="E35">
        <f>'امتیاز معیار اصلی'!E35*'معیار‌سنجی‌های معتبر'!E35</f>
        <v>0</v>
      </c>
      <c r="F35">
        <f>'امتیاز معیار اصلی'!F35*'معیار‌سنجی‌های معتبر'!F35</f>
        <v>0</v>
      </c>
      <c r="G35">
        <f>'امتیاز معیار اصلی'!G35*'معیار‌سنجی‌های معتبر'!G35</f>
        <v>0.22222222222222199</v>
      </c>
      <c r="H35">
        <f>'امتیاز معیار اصلی'!H35*'معیار‌سنجی‌های معتبر'!H35</f>
        <v>0</v>
      </c>
      <c r="I35">
        <f>'امتیاز معیار اصلی'!I35*'معیار‌سنجی‌های معتبر'!I35</f>
        <v>0.22222222222222199</v>
      </c>
      <c r="J35">
        <f>'امتیاز معیار اصلی'!J35*'معیار‌سنجی‌های معتبر'!J35</f>
        <v>0.11111111111111099</v>
      </c>
      <c r="K35">
        <f>'امتیاز معیار اصلی'!K35*'معیار‌سنجی‌های معتبر'!K35</f>
        <v>0</v>
      </c>
      <c r="L35">
        <f>'امتیاز معیار اصلی'!L35*'معیار‌سنجی‌های معتبر'!L35</f>
        <v>0</v>
      </c>
      <c r="M35">
        <f>'امتیاز معیار اصلی'!M35*'معیار‌سنجی‌های معتبر'!M35</f>
        <v>0</v>
      </c>
      <c r="N35">
        <f>'امتیاز معیار اصلی'!N35*'معیار‌سنجی‌های معتبر'!N35</f>
        <v>0.22222222222222199</v>
      </c>
      <c r="O35">
        <f>'امتیاز معیار اصلی'!O35*'معیار‌سنجی‌های معتبر'!O35</f>
        <v>0.33333333333333298</v>
      </c>
      <c r="P35">
        <f>'امتیاز معیار اصلی'!P35*'معیار‌سنجی‌های معتبر'!P35</f>
        <v>0</v>
      </c>
      <c r="Q35">
        <f>'امتیاز معیار اصلی'!Q35*'معیار‌سنجی‌های معتبر'!Q35</f>
        <v>0</v>
      </c>
      <c r="R35">
        <f>'امتیاز معیار اصلی'!R35*'معیار‌سنجی‌های معتبر'!R35</f>
        <v>0.33333333333333298</v>
      </c>
      <c r="S35">
        <f>'امتیاز معیار اصلی'!S35*'معیار‌سنجی‌های معتبر'!S35</f>
        <v>0</v>
      </c>
      <c r="T35">
        <f>'امتیاز معیار اصلی'!T35*'معیار‌سنجی‌های معتبر'!T35</f>
        <v>0.22222222222222199</v>
      </c>
      <c r="U35">
        <f>'امتیاز معیار اصلی'!U35*'معیار‌سنجی‌های معتبر'!U35</f>
        <v>0</v>
      </c>
      <c r="V35">
        <f>'امتیاز معیار اصلی'!V35*'معیار‌سنجی‌های معتبر'!V35</f>
        <v>0</v>
      </c>
      <c r="W35">
        <f>'امتیاز معیار اصلی'!W35*'معیار‌سنجی‌های معتبر'!W35</f>
        <v>0</v>
      </c>
      <c r="X35">
        <f>'امتیاز معیار اصلی'!X35*'معیار‌سنجی‌های معتبر'!X35</f>
        <v>0</v>
      </c>
      <c r="Y35">
        <f>'امتیاز معیار اصلی'!Y35*'معیار‌سنجی‌های معتبر'!Y35</f>
        <v>0</v>
      </c>
      <c r="Z35">
        <f>'امتیاز معیار اصلی'!Z35*'معیار‌سنجی‌های معتبر'!Z35</f>
        <v>0</v>
      </c>
      <c r="AA35">
        <f>'امتیاز معیار اصلی'!AA35*'معیار‌سنجی‌های معتبر'!AA35</f>
        <v>0</v>
      </c>
      <c r="AB35">
        <f>'امتیاز معیار اصلی'!AB35*'معیار‌سنجی‌های معتبر'!AB35</f>
        <v>0</v>
      </c>
      <c r="AC35">
        <f>'امتیاز معیار اصلی'!AC35*'معیار‌سنجی‌های معتبر'!AC35</f>
        <v>0</v>
      </c>
      <c r="AD35">
        <f>'امتیاز معیار اصلی'!AD35*'معیار‌سنجی‌های معتبر'!AD35</f>
        <v>0</v>
      </c>
      <c r="AE35">
        <f>'امتیاز معیار اصلی'!AE35*'معیار‌سنجی‌های معتبر'!AE35</f>
        <v>0</v>
      </c>
      <c r="AF35">
        <f>'امتیاز معیار اصلی'!AF35*'معیار‌سنجی‌های معتبر'!AF35</f>
        <v>0</v>
      </c>
      <c r="AG35">
        <f>'امتیاز معیار اصلی'!AG35*'معیار‌سنجی‌های معتبر'!AG35</f>
        <v>0.11111111111111099</v>
      </c>
      <c r="AH35">
        <f>'امتیاز معیار اصلی'!AH35*'معیار‌سنجی‌های معتبر'!AH35</f>
        <v>0</v>
      </c>
      <c r="AI35">
        <f>'امتیاز معیار اصلی'!AI35*'معیار‌سنجی‌های معتبر'!AI35</f>
        <v>0</v>
      </c>
      <c r="AJ35">
        <f>'امتیاز معیار اصلی'!AJ35*'معیار‌سنجی‌های معتبر'!AJ35</f>
        <v>0</v>
      </c>
      <c r="AK35">
        <f>'امتیاز معیار اصلی'!AK35*'معیار‌سنجی‌های معتبر'!AK35</f>
        <v>0</v>
      </c>
      <c r="AL35">
        <f>'امتیاز معیار اصلی'!AL35*'معیار‌سنجی‌های معتبر'!AL35</f>
        <v>0</v>
      </c>
      <c r="AM35">
        <f>'امتیاز معیار اصلی'!AM35*'معیار‌سنجی‌های معتبر'!AM35</f>
        <v>0</v>
      </c>
      <c r="AN35">
        <f>'امتیاز معیار اصلی'!AN35*'معیار‌سنجی‌های معتبر'!AN35</f>
        <v>0</v>
      </c>
      <c r="AO35">
        <f>'امتیاز معیار اصلی'!AO35*'معیار‌سنجی‌های معتبر'!AO35</f>
        <v>0</v>
      </c>
      <c r="AP35">
        <f>'امتیاز معیار اصلی'!AP35*'معیار‌سنجی‌های معتبر'!AP35</f>
        <v>0</v>
      </c>
      <c r="AQ35">
        <f>'امتیاز معیار اصلی'!AQ35*'معیار‌سنجی‌های معتبر'!AQ35</f>
        <v>0</v>
      </c>
      <c r="AR35">
        <f>'امتیاز معیار اصلی'!AR35*'معیار‌سنجی‌های معتبر'!AR35</f>
        <v>0</v>
      </c>
      <c r="AS35">
        <f>'امتیاز معیار اصلی'!AS35*'معیار‌سنجی‌های معتبر'!AS35</f>
        <v>0</v>
      </c>
      <c r="AT35">
        <f>'امتیاز معیار اصلی'!AT35*'معیار‌سنجی‌های معتبر'!AT35</f>
        <v>0</v>
      </c>
      <c r="AU35">
        <f>'امتیاز معیار اصلی'!AU35*'معیار‌سنجی‌های معتبر'!AU35</f>
        <v>0</v>
      </c>
      <c r="AV35">
        <f>'امتیاز معیار اصلی'!AV35*'معیار‌سنجی‌های معتبر'!AV35</f>
        <v>0</v>
      </c>
      <c r="AW35">
        <f>'امتیاز معیار اصلی'!AW35*'معیار‌سنجی‌های معتبر'!AW35</f>
        <v>0</v>
      </c>
      <c r="AX35">
        <f>'امتیاز معیار اصلی'!AX35*'معیار‌سنجی‌های معتبر'!AX35</f>
        <v>0</v>
      </c>
      <c r="AY35">
        <f>'امتیاز معیار اصلی'!AY35*'معیار‌سنجی‌های معتبر'!AY35</f>
        <v>0</v>
      </c>
      <c r="AZ35">
        <f>'امتیاز معیار اصلی'!AZ35*'معیار‌سنجی‌های معتبر'!AZ35</f>
        <v>0</v>
      </c>
      <c r="BA35">
        <f>'امتیاز معیار اصلی'!BA35*'معیار‌سنجی‌های معتبر'!BA35</f>
        <v>0</v>
      </c>
      <c r="BB35">
        <f>'امتیاز معیار اصلی'!BB35*'معیار‌سنجی‌های معتبر'!BB35</f>
        <v>0</v>
      </c>
      <c r="BC35">
        <f>'امتیاز معیار اصلی'!BC35*'معیار‌سنجی‌های معتبر'!BC35</f>
        <v>0</v>
      </c>
      <c r="BD35">
        <f>'امتیاز معیار اصلی'!BD35*'معیار‌سنجی‌های معتبر'!BD35</f>
        <v>0</v>
      </c>
      <c r="BE35">
        <f>'امتیاز معیار اصلی'!BE35*'معیار‌سنجی‌های معتبر'!BE35</f>
        <v>0</v>
      </c>
      <c r="BF35">
        <f>'امتیاز معیار اصلی'!BF35*'معیار‌سنجی‌های معتبر'!BF35</f>
        <v>0</v>
      </c>
      <c r="BG35">
        <f>'امتیاز معیار اصلی'!BG35*'معیار‌سنجی‌های معتبر'!BG35</f>
        <v>0.22222222222222199</v>
      </c>
      <c r="BH35">
        <f>'امتیاز معیار اصلی'!BH35*'معیار‌سنجی‌های معتبر'!BH35</f>
        <v>0</v>
      </c>
      <c r="BI35">
        <f>'امتیاز معیار اصلی'!BI35*'معیار‌سنجی‌های معتبر'!BI35</f>
        <v>0</v>
      </c>
      <c r="BJ35">
        <f>'امتیاز معیار اصلی'!BJ35*'معیار‌سنجی‌های معتبر'!BJ35</f>
        <v>0</v>
      </c>
      <c r="BK35">
        <f>'امتیاز معیار اصلی'!BK35*'معیار‌سنجی‌های معتبر'!BK35</f>
        <v>0</v>
      </c>
      <c r="BL35">
        <f>'امتیاز معیار اصلی'!BL35*'معیار‌سنجی‌های معتبر'!BL35</f>
        <v>0</v>
      </c>
      <c r="BM35">
        <f>'امتیاز معیار اصلی'!BM35*'معیار‌سنجی‌های معتبر'!BM35</f>
        <v>0</v>
      </c>
      <c r="BN35">
        <f t="shared" si="0"/>
        <v>2.2222222222222201</v>
      </c>
    </row>
    <row r="36" spans="2:66" x14ac:dyDescent="0.25">
      <c r="B36">
        <f>'امتیاز معیار اصلی'!B36*'معیار‌سنجی‌های معتبر'!B36</f>
        <v>0</v>
      </c>
      <c r="C36">
        <f>'امتیاز معیار اصلی'!C36*'معیار‌سنجی‌های معتبر'!C36</f>
        <v>0.55555555555555503</v>
      </c>
      <c r="D36">
        <f>'امتیاز معیار اصلی'!D36*'معیار‌سنجی‌های معتبر'!D36</f>
        <v>0.66666666666666596</v>
      </c>
      <c r="E36">
        <f>'امتیاز معیار اصلی'!E36*'معیار‌سنجی‌های معتبر'!E36</f>
        <v>0.33333333333333298</v>
      </c>
      <c r="F36">
        <f>'امتیاز معیار اصلی'!F36*'معیار‌سنجی‌های معتبر'!F36</f>
        <v>0.44444444444444398</v>
      </c>
      <c r="G36">
        <f>'امتیاز معیار اصلی'!G36*'معیار‌سنجی‌های معتبر'!G36</f>
        <v>0.22222222222222199</v>
      </c>
      <c r="H36">
        <f>'امتیاز معیار اصلی'!H36*'معیار‌سنجی‌های معتبر'!H36</f>
        <v>0</v>
      </c>
      <c r="I36">
        <f>'امتیاز معیار اصلی'!I36*'معیار‌سنجی‌های معتبر'!I36</f>
        <v>0.22222222222222199</v>
      </c>
      <c r="J36">
        <f>'امتیاز معیار اصلی'!J36*'معیار‌سنجی‌های معتبر'!J36</f>
        <v>0.22222222222222199</v>
      </c>
      <c r="K36">
        <f>'امتیاز معیار اصلی'!K36*'معیار‌سنجی‌های معتبر'!K36</f>
        <v>0.33333333333333298</v>
      </c>
      <c r="L36">
        <f>'امتیاز معیار اصلی'!L36*'معیار‌سنجی‌های معتبر'!L36</f>
        <v>0.66666666666666596</v>
      </c>
      <c r="M36">
        <f>'امتیاز معیار اصلی'!M36*'معیار‌سنجی‌های معتبر'!M36</f>
        <v>0.55555555555555503</v>
      </c>
      <c r="N36">
        <f>'امتیاز معیار اصلی'!N36*'معیار‌سنجی‌های معتبر'!N36</f>
        <v>0.66666666666666596</v>
      </c>
      <c r="O36">
        <f>'امتیاز معیار اصلی'!O36*'معیار‌سنجی‌های معتبر'!O36</f>
        <v>0</v>
      </c>
      <c r="P36">
        <f>'امتیاز معیار اصلی'!P36*'معیار‌سنجی‌های معتبر'!P36</f>
        <v>0</v>
      </c>
      <c r="Q36">
        <f>'امتیاز معیار اصلی'!Q36*'معیار‌سنجی‌های معتبر'!Q36</f>
        <v>0</v>
      </c>
      <c r="R36">
        <f>'امتیاز معیار اصلی'!R36*'معیار‌سنجی‌های معتبر'!R36</f>
        <v>0</v>
      </c>
      <c r="S36">
        <f>'امتیاز معیار اصلی'!S36*'معیار‌سنجی‌های معتبر'!S36</f>
        <v>0.44444444444444398</v>
      </c>
      <c r="T36">
        <f>'امتیاز معیار اصلی'!T36*'معیار‌سنجی‌های معتبر'!T36</f>
        <v>0.33333333333333298</v>
      </c>
      <c r="U36">
        <f>'امتیاز معیار اصلی'!U36*'معیار‌سنجی‌های معتبر'!U36</f>
        <v>0</v>
      </c>
      <c r="V36">
        <f>'امتیاز معیار اصلی'!V36*'معیار‌سنجی‌های معتبر'!V36</f>
        <v>0.22222222222222199</v>
      </c>
      <c r="W36">
        <f>'امتیاز معیار اصلی'!W36*'معیار‌سنجی‌های معتبر'!W36</f>
        <v>0</v>
      </c>
      <c r="X36">
        <f>'امتیاز معیار اصلی'!X36*'معیار‌سنجی‌های معتبر'!X36</f>
        <v>0</v>
      </c>
      <c r="Y36">
        <f>'امتیاز معیار اصلی'!Y36*'معیار‌سنجی‌های معتبر'!Y36</f>
        <v>0</v>
      </c>
      <c r="Z36">
        <f>'امتیاز معیار اصلی'!Z36*'معیار‌سنجی‌های معتبر'!Z36</f>
        <v>0</v>
      </c>
      <c r="AA36">
        <f>'امتیاز معیار اصلی'!AA36*'معیار‌سنجی‌های معتبر'!AA36</f>
        <v>0</v>
      </c>
      <c r="AB36">
        <f>'امتیاز معیار اصلی'!AB36*'معیار‌سنجی‌های معتبر'!AB36</f>
        <v>0</v>
      </c>
      <c r="AC36">
        <f>'امتیاز معیار اصلی'!AC36*'معیار‌سنجی‌های معتبر'!AC36</f>
        <v>0</v>
      </c>
      <c r="AD36">
        <f>'امتیاز معیار اصلی'!AD36*'معیار‌سنجی‌های معتبر'!AD36</f>
        <v>0</v>
      </c>
      <c r="AE36">
        <f>'امتیاز معیار اصلی'!AE36*'معیار‌سنجی‌های معتبر'!AE36</f>
        <v>0</v>
      </c>
      <c r="AF36">
        <f>'امتیاز معیار اصلی'!AF36*'معیار‌سنجی‌های معتبر'!AF36</f>
        <v>0</v>
      </c>
      <c r="AG36">
        <f>'امتیاز معیار اصلی'!AG36*'معیار‌سنجی‌های معتبر'!AG36</f>
        <v>0</v>
      </c>
      <c r="AH36">
        <f>'امتیاز معیار اصلی'!AH36*'معیار‌سنجی‌های معتبر'!AH36</f>
        <v>0</v>
      </c>
      <c r="AI36">
        <f>'امتیاز معیار اصلی'!AI36*'معیار‌سنجی‌های معتبر'!AI36</f>
        <v>0</v>
      </c>
      <c r="AJ36">
        <f>'امتیاز معیار اصلی'!AJ36*'معیار‌سنجی‌های معتبر'!AJ36</f>
        <v>0</v>
      </c>
      <c r="AK36">
        <f>'امتیاز معیار اصلی'!AK36*'معیار‌سنجی‌های معتبر'!AK36</f>
        <v>0</v>
      </c>
      <c r="AL36">
        <f>'امتیاز معیار اصلی'!AL36*'معیار‌سنجی‌های معتبر'!AL36</f>
        <v>0</v>
      </c>
      <c r="AM36">
        <f>'امتیاز معیار اصلی'!AM36*'معیار‌سنجی‌های معتبر'!AM36</f>
        <v>0</v>
      </c>
      <c r="AN36">
        <f>'امتیاز معیار اصلی'!AN36*'معیار‌سنجی‌های معتبر'!AN36</f>
        <v>0</v>
      </c>
      <c r="AO36">
        <f>'امتیاز معیار اصلی'!AO36*'معیار‌سنجی‌های معتبر'!AO36</f>
        <v>0.33333333333333298</v>
      </c>
      <c r="AP36">
        <f>'امتیاز معیار اصلی'!AP36*'معیار‌سنجی‌های معتبر'!AP36</f>
        <v>0</v>
      </c>
      <c r="AQ36">
        <f>'امتیاز معیار اصلی'!AQ36*'معیار‌سنجی‌های معتبر'!AQ36</f>
        <v>0.33333333333333298</v>
      </c>
      <c r="AR36">
        <f>'امتیاز معیار اصلی'!AR36*'معیار‌سنجی‌های معتبر'!AR36</f>
        <v>0.11111111111111099</v>
      </c>
      <c r="AS36">
        <f>'امتیاز معیار اصلی'!AS36*'معیار‌سنجی‌های معتبر'!AS36</f>
        <v>0</v>
      </c>
      <c r="AT36">
        <f>'امتیاز معیار اصلی'!AT36*'معیار‌سنجی‌های معتبر'!AT36</f>
        <v>0.55555555555555503</v>
      </c>
      <c r="AU36">
        <f>'امتیاز معیار اصلی'!AU36*'معیار‌سنجی‌های معتبر'!AU36</f>
        <v>0</v>
      </c>
      <c r="AV36">
        <f>'امتیاز معیار اصلی'!AV36*'معیار‌سنجی‌های معتبر'!AV36</f>
        <v>0</v>
      </c>
      <c r="AW36">
        <f>'امتیاز معیار اصلی'!AW36*'معیار‌سنجی‌های معتبر'!AW36</f>
        <v>0.55555555555555503</v>
      </c>
      <c r="AX36">
        <f>'امتیاز معیار اصلی'!AX36*'معیار‌سنجی‌های معتبر'!AX36</f>
        <v>0.11111111111111099</v>
      </c>
      <c r="AY36">
        <f>'امتیاز معیار اصلی'!AY36*'معیار‌سنجی‌های معتبر'!AY36</f>
        <v>0</v>
      </c>
      <c r="AZ36">
        <f>'امتیاز معیار اصلی'!AZ36*'معیار‌سنجی‌های معتبر'!AZ36</f>
        <v>0.33333333333333298</v>
      </c>
      <c r="BA36">
        <f>'امتیاز معیار اصلی'!BA36*'معیار‌سنجی‌های معتبر'!BA36</f>
        <v>0.33333333333333298</v>
      </c>
      <c r="BB36">
        <f>'امتیاز معیار اصلی'!BB36*'معیار‌سنجی‌های معتبر'!BB36</f>
        <v>0</v>
      </c>
      <c r="BC36">
        <f>'امتیاز معیار اصلی'!BC36*'معیار‌سنجی‌های معتبر'!BC36</f>
        <v>0</v>
      </c>
      <c r="BD36">
        <f>'امتیاز معیار اصلی'!BD36*'معیار‌سنجی‌های معتبر'!BD36</f>
        <v>0</v>
      </c>
      <c r="BE36">
        <f>'امتیاز معیار اصلی'!BE36*'معیار‌سنجی‌های معتبر'!BE36</f>
        <v>0</v>
      </c>
      <c r="BF36">
        <f>'امتیاز معیار اصلی'!BF36*'معیار‌سنجی‌های معتبر'!BF36</f>
        <v>0</v>
      </c>
      <c r="BG36">
        <f>'امتیاز معیار اصلی'!BG36*'معیار‌سنجی‌های معتبر'!BG36</f>
        <v>0</v>
      </c>
      <c r="BH36">
        <f>'امتیاز معیار اصلی'!BH36*'معیار‌سنجی‌های معتبر'!BH36</f>
        <v>0</v>
      </c>
      <c r="BI36">
        <f>'امتیاز معیار اصلی'!BI36*'معیار‌سنجی‌های معتبر'!BI36</f>
        <v>0</v>
      </c>
      <c r="BJ36">
        <f>'امتیاز معیار اصلی'!BJ36*'معیار‌سنجی‌های معتبر'!BJ36</f>
        <v>0.22222222222222199</v>
      </c>
      <c r="BK36">
        <f>'امتیاز معیار اصلی'!BK36*'معیار‌سنجی‌های معتبر'!BK36</f>
        <v>0</v>
      </c>
      <c r="BL36">
        <f>'امتیاز معیار اصلی'!BL36*'معیار‌سنجی‌های معتبر'!BL36</f>
        <v>0</v>
      </c>
      <c r="BM36">
        <f>'امتیاز معیار اصلی'!BM36*'معیار‌سنجی‌های معتبر'!BM36</f>
        <v>0</v>
      </c>
      <c r="BN36">
        <f t="shared" si="0"/>
        <v>8.7777777777777679</v>
      </c>
    </row>
    <row r="37" spans="2:66" x14ac:dyDescent="0.25">
      <c r="B37">
        <f>'امتیاز معیار اصلی'!B37*'معیار‌سنجی‌های معتبر'!B37</f>
        <v>0.22222222222222199</v>
      </c>
      <c r="C37">
        <f>'امتیاز معیار اصلی'!C37*'معیار‌سنجی‌های معتبر'!C37</f>
        <v>0.44444444444444398</v>
      </c>
      <c r="D37">
        <f>'امتیاز معیار اصلی'!D37*'معیار‌سنجی‌های معتبر'!D37</f>
        <v>0.44444444444444398</v>
      </c>
      <c r="E37">
        <f>'امتیاز معیار اصلی'!E37*'معیار‌سنجی‌های معتبر'!E37</f>
        <v>0.22222222222222199</v>
      </c>
      <c r="F37">
        <f>'امتیاز معیار اصلی'!F37*'معیار‌سنجی‌های معتبر'!F37</f>
        <v>0.33333333333333298</v>
      </c>
      <c r="G37">
        <f>'امتیاز معیار اصلی'!G37*'معیار‌سنجی‌های معتبر'!G37</f>
        <v>0.22222222222222199</v>
      </c>
      <c r="H37">
        <f>'امتیاز معیار اصلی'!H37*'معیار‌سنجی‌های معتبر'!H37</f>
        <v>0.44444444444444398</v>
      </c>
      <c r="I37">
        <f>'امتیاز معیار اصلی'!I37*'معیار‌سنجی‌های معتبر'!I37</f>
        <v>0.44444444444444398</v>
      </c>
      <c r="J37">
        <f>'امتیاز معیار اصلی'!J37*'معیار‌سنجی‌های معتبر'!J37</f>
        <v>0.33333333333333298</v>
      </c>
      <c r="K37">
        <f>'امتیاز معیار اصلی'!K37*'معیار‌سنجی‌های معتبر'!K37</f>
        <v>0.33333333333333298</v>
      </c>
      <c r="L37">
        <f>'امتیاز معیار اصلی'!L37*'معیار‌سنجی‌های معتبر'!L37</f>
        <v>0.55555555555555503</v>
      </c>
      <c r="M37">
        <f>'امتیاز معیار اصلی'!M37*'معیار‌سنجی‌های معتبر'!M37</f>
        <v>0.66666666666666596</v>
      </c>
      <c r="N37">
        <f>'امتیاز معیار اصلی'!N37*'معیار‌سنجی‌های معتبر'!N37</f>
        <v>0.66666666666666596</v>
      </c>
      <c r="O37">
        <f>'امتیاز معیار اصلی'!O37*'معیار‌سنجی‌های معتبر'!O37</f>
        <v>0.66666666666666596</v>
      </c>
      <c r="P37">
        <f>'امتیاز معیار اصلی'!P37*'معیار‌سنجی‌های معتبر'!P37</f>
        <v>0.22222222222222199</v>
      </c>
      <c r="Q37">
        <f>'امتیاز معیار اصلی'!Q37*'معیار‌سنجی‌های معتبر'!Q37</f>
        <v>0.33333333333333298</v>
      </c>
      <c r="R37">
        <f>'امتیاز معیار اصلی'!R37*'معیار‌سنجی‌های معتبر'!R37</f>
        <v>0.33333333333333298</v>
      </c>
      <c r="S37">
        <f>'امتیاز معیار اصلی'!S37*'معیار‌سنجی‌های معتبر'!S37</f>
        <v>0.44444444444444398</v>
      </c>
      <c r="T37">
        <f>'امتیاز معیار اصلی'!T37*'معیار‌سنجی‌های معتبر'!T37</f>
        <v>0.22222222222222199</v>
      </c>
      <c r="U37">
        <f>'امتیاز معیار اصلی'!U37*'معیار‌سنجی‌های معتبر'!U37</f>
        <v>0.33333333333333298</v>
      </c>
      <c r="V37">
        <f>'امتیاز معیار اصلی'!V37*'معیار‌سنجی‌های معتبر'!V37</f>
        <v>0.22222222222222199</v>
      </c>
      <c r="W37">
        <f>'امتیاز معیار اصلی'!W37*'معیار‌سنجی‌های معتبر'!W37</f>
        <v>0</v>
      </c>
      <c r="X37">
        <f>'امتیاز معیار اصلی'!X37*'معیار‌سنجی‌های معتبر'!X37</f>
        <v>0</v>
      </c>
      <c r="Y37">
        <f>'امتیاز معیار اصلی'!Y37*'معیار‌سنجی‌های معتبر'!Y37</f>
        <v>0</v>
      </c>
      <c r="Z37">
        <f>'امتیاز معیار اصلی'!Z37*'معیار‌سنجی‌های معتبر'!Z37</f>
        <v>0</v>
      </c>
      <c r="AA37">
        <f>'امتیاز معیار اصلی'!AA37*'معیار‌سنجی‌های معتبر'!AA37</f>
        <v>0</v>
      </c>
      <c r="AB37">
        <f>'امتیاز معیار اصلی'!AB37*'معیار‌سنجی‌های معتبر'!AB37</f>
        <v>0</v>
      </c>
      <c r="AC37">
        <f>'امتیاز معیار اصلی'!AC37*'معیار‌سنجی‌های معتبر'!AC37</f>
        <v>0.33333333333333298</v>
      </c>
      <c r="AD37">
        <f>'امتیاز معیار اصلی'!AD37*'معیار‌سنجی‌های معتبر'!AD37</f>
        <v>0</v>
      </c>
      <c r="AE37">
        <f>'امتیاز معیار اصلی'!AE37*'معیار‌سنجی‌های معتبر'!AE37</f>
        <v>0</v>
      </c>
      <c r="AF37">
        <f>'امتیاز معیار اصلی'!AF37*'معیار‌سنجی‌های معتبر'!AF37</f>
        <v>0</v>
      </c>
      <c r="AG37">
        <f>'امتیاز معیار اصلی'!AG37*'معیار‌سنجی‌های معتبر'!AG37</f>
        <v>0</v>
      </c>
      <c r="AH37">
        <f>'امتیاز معیار اصلی'!AH37*'معیار‌سنجی‌های معتبر'!AH37</f>
        <v>0</v>
      </c>
      <c r="AI37">
        <f>'امتیاز معیار اصلی'!AI37*'معیار‌سنجی‌های معتبر'!AI37</f>
        <v>0</v>
      </c>
      <c r="AJ37">
        <f>'امتیاز معیار اصلی'!AJ37*'معیار‌سنجی‌های معتبر'!AJ37</f>
        <v>0</v>
      </c>
      <c r="AK37">
        <f>'امتیاز معیار اصلی'!AK37*'معیار‌سنجی‌های معتبر'!AK37</f>
        <v>0</v>
      </c>
      <c r="AL37">
        <f>'امتیاز معیار اصلی'!AL37*'معیار‌سنجی‌های معتبر'!AL37</f>
        <v>0</v>
      </c>
      <c r="AM37">
        <f>'امتیاز معیار اصلی'!AM37*'معیار‌سنجی‌های معتبر'!AM37</f>
        <v>0</v>
      </c>
      <c r="AN37">
        <f>'امتیاز معیار اصلی'!AN37*'معیار‌سنجی‌های معتبر'!AN37</f>
        <v>0</v>
      </c>
      <c r="AO37">
        <f>'امتیاز معیار اصلی'!AO37*'معیار‌سنجی‌های معتبر'!AO37</f>
        <v>0.33333333333333298</v>
      </c>
      <c r="AP37">
        <f>'امتیاز معیار اصلی'!AP37*'معیار‌سنجی‌های معتبر'!AP37</f>
        <v>0</v>
      </c>
      <c r="AQ37">
        <f>'امتیاز معیار اصلی'!AQ37*'معیار‌سنجی‌های معتبر'!AQ37</f>
        <v>0.44444444444444398</v>
      </c>
      <c r="AR37">
        <f>'امتیاز معیار اصلی'!AR37*'معیار‌سنجی‌های معتبر'!AR37</f>
        <v>0.44444444444444398</v>
      </c>
      <c r="AS37">
        <f>'امتیاز معیار اصلی'!AS37*'معیار‌سنجی‌های معتبر'!AS37</f>
        <v>0.33333333333333298</v>
      </c>
      <c r="AT37">
        <f>'امتیاز معیار اصلی'!AT37*'معیار‌سنجی‌های معتبر'!AT37</f>
        <v>0.55555555555555503</v>
      </c>
      <c r="AU37">
        <f>'امتیاز معیار اصلی'!AU37*'معیار‌سنجی‌های معتبر'!AU37</f>
        <v>0</v>
      </c>
      <c r="AV37">
        <f>'امتیاز معیار اصلی'!AV37*'معیار‌سنجی‌های معتبر'!AV37</f>
        <v>0.44444444444444398</v>
      </c>
      <c r="AW37">
        <f>'امتیاز معیار اصلی'!AW37*'معیار‌سنجی‌های معتبر'!AW37</f>
        <v>0</v>
      </c>
      <c r="AX37">
        <f>'امتیاز معیار اصلی'!AX37*'معیار‌سنجی‌های معتبر'!AX37</f>
        <v>0</v>
      </c>
      <c r="AY37">
        <f>'امتیاز معیار اصلی'!AY37*'معیار‌سنجی‌های معتبر'!AY37</f>
        <v>0</v>
      </c>
      <c r="AZ37">
        <f>'امتیاز معیار اصلی'!AZ37*'معیار‌سنجی‌های معتبر'!AZ37</f>
        <v>0.22222222222222199</v>
      </c>
      <c r="BA37">
        <f>'امتیاز معیار اصلی'!BA37*'معیار‌سنجی‌های معتبر'!BA37</f>
        <v>0.44444444444444398</v>
      </c>
      <c r="BB37">
        <f>'امتیاز معیار اصلی'!BB37*'معیار‌سنجی‌های معتبر'!BB37</f>
        <v>0</v>
      </c>
      <c r="BC37">
        <f>'امتیاز معیار اصلی'!BC37*'معیار‌سنجی‌های معتبر'!BC37</f>
        <v>0</v>
      </c>
      <c r="BD37">
        <f>'امتیاز معیار اصلی'!BD37*'معیار‌سنجی‌های معتبر'!BD37</f>
        <v>0</v>
      </c>
      <c r="BE37">
        <f>'امتیاز معیار اصلی'!BE37*'معیار‌سنجی‌های معتبر'!BE37</f>
        <v>0.33333333333333298</v>
      </c>
      <c r="BF37">
        <f>'امتیاز معیار اصلی'!BF37*'معیار‌سنجی‌های معتبر'!BF37</f>
        <v>0</v>
      </c>
      <c r="BG37">
        <f>'امتیاز معیار اصلی'!BG37*'معیار‌سنجی‌های معتبر'!BG37</f>
        <v>0.22222222222222199</v>
      </c>
      <c r="BH37">
        <f>'امتیاز معیار اصلی'!BH37*'معیار‌سنجی‌های معتبر'!BH37</f>
        <v>0</v>
      </c>
      <c r="BI37">
        <f>'امتیاز معیار اصلی'!BI37*'معیار‌سنجی‌های معتبر'!BI37</f>
        <v>0</v>
      </c>
      <c r="BJ37">
        <f>'امتیاز معیار اصلی'!BJ37*'معیار‌سنجی‌های معتبر'!BJ37</f>
        <v>0</v>
      </c>
      <c r="BK37">
        <f>'امتیاز معیار اصلی'!BK37*'معیار‌سنجی‌های معتبر'!BK37</f>
        <v>0</v>
      </c>
      <c r="BL37">
        <f>'امتیاز معیار اصلی'!BL37*'معیار‌سنجی‌های معتبر'!BL37</f>
        <v>0</v>
      </c>
      <c r="BM37">
        <f>'امتیاز معیار اصلی'!BM37*'معیار‌سنجی‌های معتبر'!BM37</f>
        <v>0</v>
      </c>
      <c r="BN37">
        <f t="shared" si="0"/>
        <v>12.222222222222207</v>
      </c>
    </row>
    <row r="38" spans="2:66" x14ac:dyDescent="0.25">
      <c r="B38">
        <f>'امتیاز معیار اصلی'!B38*'معیار‌سنجی‌های معتبر'!B38</f>
        <v>0.55555555555555503</v>
      </c>
      <c r="C38">
        <f>'امتیاز معیار اصلی'!C38*'معیار‌سنجی‌های معتبر'!C38</f>
        <v>0.55555555555555503</v>
      </c>
      <c r="D38">
        <f>'امتیاز معیار اصلی'!D38*'معیار‌سنجی‌های معتبر'!D38</f>
        <v>0.44444444444444398</v>
      </c>
      <c r="E38">
        <f>'امتیاز معیار اصلی'!E38*'معیار‌سنجی‌های معتبر'!E38</f>
        <v>0.22222222222222199</v>
      </c>
      <c r="F38">
        <f>'امتیاز معیار اصلی'!F38*'معیار‌سنجی‌های معتبر'!F38</f>
        <v>0.44444444444444398</v>
      </c>
      <c r="G38">
        <f>'امتیاز معیار اصلی'!G38*'معیار‌سنجی‌های معتبر'!G38</f>
        <v>0.33333333333333298</v>
      </c>
      <c r="H38">
        <f>'امتیاز معیار اصلی'!H38*'معیار‌سنجی‌های معتبر'!H38</f>
        <v>0</v>
      </c>
      <c r="I38">
        <f>'امتیاز معیار اصلی'!I38*'معیار‌سنجی‌های معتبر'!I38</f>
        <v>0.22222222222222199</v>
      </c>
      <c r="J38">
        <f>'امتیاز معیار اصلی'!J38*'معیار‌سنجی‌های معتبر'!J38</f>
        <v>0.22222222222222199</v>
      </c>
      <c r="K38">
        <f>'امتیاز معیار اصلی'!K38*'معیار‌سنجی‌های معتبر'!K38</f>
        <v>0.22222222222222199</v>
      </c>
      <c r="L38">
        <f>'امتیاز معیار اصلی'!L38*'معیار‌سنجی‌های معتبر'!L38</f>
        <v>0.33333333333333298</v>
      </c>
      <c r="M38">
        <f>'امتیاز معیار اصلی'!M38*'معیار‌سنجی‌های معتبر'!M38</f>
        <v>0.55555555555555503</v>
      </c>
      <c r="N38">
        <f>'امتیاز معیار اصلی'!N38*'معیار‌سنجی‌های معتبر'!N38</f>
        <v>0.44444444444444398</v>
      </c>
      <c r="O38">
        <f>'امتیاز معیار اصلی'!O38*'معیار‌سنجی‌های معتبر'!O38</f>
        <v>0</v>
      </c>
      <c r="P38">
        <f>'امتیاز معیار اصلی'!P38*'معیار‌سنجی‌های معتبر'!P38</f>
        <v>0</v>
      </c>
      <c r="Q38">
        <f>'امتیاز معیار اصلی'!Q38*'معیار‌سنجی‌های معتبر'!Q38</f>
        <v>0.33333333333333298</v>
      </c>
      <c r="R38">
        <f>'امتیاز معیار اصلی'!R38*'معیار‌سنجی‌های معتبر'!R38</f>
        <v>0</v>
      </c>
      <c r="S38">
        <f>'امتیاز معیار اصلی'!S38*'معیار‌سنجی‌های معتبر'!S38</f>
        <v>0.44444444444444398</v>
      </c>
      <c r="T38">
        <f>'امتیاز معیار اصلی'!T38*'معیار‌سنجی‌های معتبر'!T38</f>
        <v>0.22222222222222199</v>
      </c>
      <c r="U38">
        <f>'امتیاز معیار اصلی'!U38*'معیار‌سنجی‌های معتبر'!U38</f>
        <v>0</v>
      </c>
      <c r="V38">
        <f>'امتیاز معیار اصلی'!V38*'معیار‌سنجی‌های معتبر'!V38</f>
        <v>0.44444444444444398</v>
      </c>
      <c r="W38">
        <f>'امتیاز معیار اصلی'!W38*'معیار‌سنجی‌های معتبر'!W38</f>
        <v>0</v>
      </c>
      <c r="X38">
        <f>'امتیاز معیار اصلی'!X38*'معیار‌سنجی‌های معتبر'!X38</f>
        <v>0</v>
      </c>
      <c r="Y38">
        <f>'امتیاز معیار اصلی'!Y38*'معیار‌سنجی‌های معتبر'!Y38</f>
        <v>0</v>
      </c>
      <c r="Z38">
        <f>'امتیاز معیار اصلی'!Z38*'معیار‌سنجی‌های معتبر'!Z38</f>
        <v>0</v>
      </c>
      <c r="AA38">
        <f>'امتیاز معیار اصلی'!AA38*'معیار‌سنجی‌های معتبر'!AA38</f>
        <v>0</v>
      </c>
      <c r="AB38">
        <f>'امتیاز معیار اصلی'!AB38*'معیار‌سنجی‌های معتبر'!AB38</f>
        <v>0</v>
      </c>
      <c r="AC38">
        <f>'امتیاز معیار اصلی'!AC38*'معیار‌سنجی‌های معتبر'!AC38</f>
        <v>0</v>
      </c>
      <c r="AD38">
        <f>'امتیاز معیار اصلی'!AD38*'معیار‌سنجی‌های معتبر'!AD38</f>
        <v>0.22222222222222199</v>
      </c>
      <c r="AE38">
        <f>'امتیاز معیار اصلی'!AE38*'معیار‌سنجی‌های معتبر'!AE38</f>
        <v>0</v>
      </c>
      <c r="AF38">
        <f>'امتیاز معیار اصلی'!AF38*'معیار‌سنجی‌های معتبر'!AF38</f>
        <v>0</v>
      </c>
      <c r="AG38">
        <f>'امتیاز معیار اصلی'!AG38*'معیار‌سنجی‌های معتبر'!AG38</f>
        <v>0</v>
      </c>
      <c r="AH38">
        <f>'امتیاز معیار اصلی'!AH38*'معیار‌سنجی‌های معتبر'!AH38</f>
        <v>0</v>
      </c>
      <c r="AI38">
        <f>'امتیاز معیار اصلی'!AI38*'معیار‌سنجی‌های معتبر'!AI38</f>
        <v>0</v>
      </c>
      <c r="AJ38">
        <f>'امتیاز معیار اصلی'!AJ38*'معیار‌سنجی‌های معتبر'!AJ38</f>
        <v>0</v>
      </c>
      <c r="AK38">
        <f>'امتیاز معیار اصلی'!AK38*'معیار‌سنجی‌های معتبر'!AK38</f>
        <v>0</v>
      </c>
      <c r="AL38">
        <f>'امتیاز معیار اصلی'!AL38*'معیار‌سنجی‌های معتبر'!AL38</f>
        <v>0</v>
      </c>
      <c r="AM38">
        <f>'امتیاز معیار اصلی'!AM38*'معیار‌سنجی‌های معتبر'!AM38</f>
        <v>0</v>
      </c>
      <c r="AN38">
        <f>'امتیاز معیار اصلی'!AN38*'معیار‌سنجی‌های معتبر'!AN38</f>
        <v>0</v>
      </c>
      <c r="AO38">
        <f>'امتیاز معیار اصلی'!AO38*'معیار‌سنجی‌های معتبر'!AO38</f>
        <v>0</v>
      </c>
      <c r="AP38">
        <f>'امتیاز معیار اصلی'!AP38*'معیار‌سنجی‌های معتبر'!AP38</f>
        <v>0</v>
      </c>
      <c r="AQ38">
        <f>'امتیاز معیار اصلی'!AQ38*'معیار‌سنجی‌های معتبر'!AQ38</f>
        <v>0.44444444444444398</v>
      </c>
      <c r="AR38">
        <f>'امتیاز معیار اصلی'!AR38*'معیار‌سنجی‌های معتبر'!AR38</f>
        <v>0.44444444444444398</v>
      </c>
      <c r="AS38">
        <f>'امتیاز معیار اصلی'!AS38*'معیار‌سنجی‌های معتبر'!AS38</f>
        <v>0.55555555555555503</v>
      </c>
      <c r="AT38">
        <f>'امتیاز معیار اصلی'!AT38*'معیار‌سنجی‌های معتبر'!AT38</f>
        <v>0</v>
      </c>
      <c r="AU38">
        <f>'امتیاز معیار اصلی'!AU38*'معیار‌سنجی‌های معتبر'!AU38</f>
        <v>0.22222222222222199</v>
      </c>
      <c r="AV38">
        <f>'امتیاز معیار اصلی'!AV38*'معیار‌سنجی‌های معتبر'!AV38</f>
        <v>0.33333333333333298</v>
      </c>
      <c r="AW38">
        <f>'امتیاز معیار اصلی'!AW38*'معیار‌سنجی‌های معتبر'!AW38</f>
        <v>0</v>
      </c>
      <c r="AX38">
        <f>'امتیاز معیار اصلی'!AX38*'معیار‌سنجی‌های معتبر'!AX38</f>
        <v>0.22222222222222199</v>
      </c>
      <c r="AY38">
        <f>'امتیاز معیار اصلی'!AY38*'معیار‌سنجی‌های معتبر'!AY38</f>
        <v>0.33333333333333298</v>
      </c>
      <c r="AZ38">
        <f>'امتیاز معیار اصلی'!AZ38*'معیار‌سنجی‌های معتبر'!AZ38</f>
        <v>0</v>
      </c>
      <c r="BA38">
        <f>'امتیاز معیار اصلی'!BA38*'معیار‌سنجی‌های معتبر'!BA38</f>
        <v>0.33333333333333298</v>
      </c>
      <c r="BB38">
        <f>'امتیاز معیار اصلی'!BB38*'معیار‌سنجی‌های معتبر'!BB38</f>
        <v>0</v>
      </c>
      <c r="BC38">
        <f>'امتیاز معیار اصلی'!BC38*'معیار‌سنجی‌های معتبر'!BC38</f>
        <v>0</v>
      </c>
      <c r="BD38">
        <f>'امتیاز معیار اصلی'!BD38*'معیار‌سنجی‌های معتبر'!BD38</f>
        <v>0.33333333333333298</v>
      </c>
      <c r="BE38">
        <f>'امتیاز معیار اصلی'!BE38*'معیار‌سنجی‌های معتبر'!BE38</f>
        <v>0.33333333333333298</v>
      </c>
      <c r="BF38">
        <f>'امتیاز معیار اصلی'!BF38*'معیار‌سنجی‌های معتبر'!BF38</f>
        <v>0.33333333333333298</v>
      </c>
      <c r="BG38">
        <f>'امتیاز معیار اصلی'!BG38*'معیار‌سنجی‌های معتبر'!BG38</f>
        <v>0.22222222222222199</v>
      </c>
      <c r="BH38">
        <f>'امتیاز معیار اصلی'!BH38*'معیار‌سنجی‌های معتبر'!BH38</f>
        <v>0</v>
      </c>
      <c r="BI38">
        <f>'امتیاز معیار اصلی'!BI38*'معیار‌سنجی‌های معتبر'!BI38</f>
        <v>0</v>
      </c>
      <c r="BJ38">
        <f>'امتیاز معیار اصلی'!BJ38*'معیار‌سنجی‌های معتبر'!BJ38</f>
        <v>0</v>
      </c>
      <c r="BK38">
        <f>'امتیاز معیار اصلی'!BK38*'معیار‌سنجی‌های معتبر'!BK38</f>
        <v>0</v>
      </c>
      <c r="BL38">
        <f>'امتیاز معیار اصلی'!BL38*'معیار‌سنجی‌های معتبر'!BL38</f>
        <v>0</v>
      </c>
      <c r="BM38">
        <f>'امتیاز معیار اصلی'!BM38*'معیار‌سنجی‌های معتبر'!BM38</f>
        <v>0</v>
      </c>
      <c r="BN38">
        <f t="shared" si="0"/>
        <v>10.333333333333316</v>
      </c>
    </row>
    <row r="39" spans="2:66" x14ac:dyDescent="0.25">
      <c r="B39">
        <f>'امتیاز معیار اصلی'!B39*'معیار‌سنجی‌های معتبر'!B39</f>
        <v>0.33333333333333298</v>
      </c>
      <c r="C39">
        <f>'امتیاز معیار اصلی'!C39*'معیار‌سنجی‌های معتبر'!C39</f>
        <v>0.66666666666666596</v>
      </c>
      <c r="D39">
        <f>'امتیاز معیار اصلی'!D39*'معیار‌سنجی‌های معتبر'!D39</f>
        <v>0.44444444444444398</v>
      </c>
      <c r="E39">
        <f>'امتیاز معیار اصلی'!E39*'معیار‌سنجی‌های معتبر'!E39</f>
        <v>0.33333333333333298</v>
      </c>
      <c r="F39">
        <f>'امتیاز معیار اصلی'!F39*'معیار‌سنجی‌های معتبر'!F39</f>
        <v>0.55555555555555503</v>
      </c>
      <c r="G39">
        <f>'امتیاز معیار اصلی'!G39*'معیار‌سنجی‌های معتبر'!G39</f>
        <v>0.55555555555555503</v>
      </c>
      <c r="H39">
        <f>'امتیاز معیار اصلی'!H39*'معیار‌سنجی‌های معتبر'!H39</f>
        <v>0</v>
      </c>
      <c r="I39">
        <f>'امتیاز معیار اصلی'!I39*'معیار‌سنجی‌های معتبر'!I39</f>
        <v>0.33333333333333298</v>
      </c>
      <c r="J39">
        <f>'امتیاز معیار اصلی'!J39*'معیار‌سنجی‌های معتبر'!J39</f>
        <v>0.33333333333333298</v>
      </c>
      <c r="K39">
        <f>'امتیاز معیار اصلی'!K39*'معیار‌سنجی‌های معتبر'!K39</f>
        <v>0.44444444444444398</v>
      </c>
      <c r="L39">
        <f>'امتیاز معیار اصلی'!L39*'معیار‌سنجی‌های معتبر'!L39</f>
        <v>0</v>
      </c>
      <c r="M39">
        <f>'امتیاز معیار اصلی'!M39*'معیار‌سنجی‌های معتبر'!M39</f>
        <v>0.44444444444444398</v>
      </c>
      <c r="N39">
        <f>'امتیاز معیار اصلی'!N39*'معیار‌سنجی‌های معتبر'!N39</f>
        <v>0.77777777777777701</v>
      </c>
      <c r="O39">
        <f>'امتیاز معیار اصلی'!O39*'معیار‌سنجی‌های معتبر'!O39</f>
        <v>0.33333333333333298</v>
      </c>
      <c r="P39">
        <f>'امتیاز معیار اصلی'!P39*'معیار‌سنجی‌های معتبر'!P39</f>
        <v>0.55555555555555503</v>
      </c>
      <c r="Q39">
        <f>'امتیاز معیار اصلی'!Q39*'معیار‌سنجی‌های معتبر'!Q39</f>
        <v>0.33333333333333298</v>
      </c>
      <c r="R39">
        <f>'امتیاز معیار اصلی'!R39*'معیار‌سنجی‌های معتبر'!R39</f>
        <v>0.44444444444444398</v>
      </c>
      <c r="S39">
        <f>'امتیاز معیار اصلی'!S39*'معیار‌سنجی‌های معتبر'!S39</f>
        <v>0.55555555555555503</v>
      </c>
      <c r="T39">
        <f>'امتیاز معیار اصلی'!T39*'معیار‌سنجی‌های معتبر'!T39</f>
        <v>0.33333333333333298</v>
      </c>
      <c r="U39">
        <f>'امتیاز معیار اصلی'!U39*'معیار‌سنجی‌های معتبر'!U39</f>
        <v>0.22222222222222199</v>
      </c>
      <c r="V39">
        <f>'امتیاز معیار اصلی'!V39*'معیار‌سنجی‌های معتبر'!V39</f>
        <v>0.22222222222222199</v>
      </c>
      <c r="W39">
        <f>'امتیاز معیار اصلی'!W39*'معیار‌سنجی‌های معتبر'!W39</f>
        <v>0</v>
      </c>
      <c r="X39">
        <f>'امتیاز معیار اصلی'!X39*'معیار‌سنجی‌های معتبر'!X39</f>
        <v>0</v>
      </c>
      <c r="Y39">
        <f>'امتیاز معیار اصلی'!Y39*'معیار‌سنجی‌های معتبر'!Y39</f>
        <v>0</v>
      </c>
      <c r="Z39">
        <f>'امتیاز معیار اصلی'!Z39*'معیار‌سنجی‌های معتبر'!Z39</f>
        <v>0</v>
      </c>
      <c r="AA39">
        <f>'امتیاز معیار اصلی'!AA39*'معیار‌سنجی‌های معتبر'!AA39</f>
        <v>0.33333333333333298</v>
      </c>
      <c r="AB39">
        <f>'امتیاز معیار اصلی'!AB39*'معیار‌سنجی‌های معتبر'!AB39</f>
        <v>0</v>
      </c>
      <c r="AC39">
        <f>'امتیاز معیار اصلی'!AC39*'معیار‌سنجی‌های معتبر'!AC39</f>
        <v>0.22222222222222199</v>
      </c>
      <c r="AD39">
        <f>'امتیاز معیار اصلی'!AD39*'معیار‌سنجی‌های معتبر'!AD39</f>
        <v>0.33333333333333298</v>
      </c>
      <c r="AE39">
        <f>'امتیاز معیار اصلی'!AE39*'معیار‌سنجی‌های معتبر'!AE39</f>
        <v>0</v>
      </c>
      <c r="AF39">
        <f>'امتیاز معیار اصلی'!AF39*'معیار‌سنجی‌های معتبر'!AF39</f>
        <v>0</v>
      </c>
      <c r="AG39">
        <f>'امتیاز معیار اصلی'!AG39*'معیار‌سنجی‌های معتبر'!AG39</f>
        <v>0.11111111111111099</v>
      </c>
      <c r="AH39">
        <f>'امتیاز معیار اصلی'!AH39*'معیار‌سنجی‌های معتبر'!AH39</f>
        <v>0</v>
      </c>
      <c r="AI39">
        <f>'امتیاز معیار اصلی'!AI39*'معیار‌سنجی‌های معتبر'!AI39</f>
        <v>0</v>
      </c>
      <c r="AJ39">
        <f>'امتیاز معیار اصلی'!AJ39*'معیار‌سنجی‌های معتبر'!AJ39</f>
        <v>0.33333333333333298</v>
      </c>
      <c r="AK39">
        <f>'امتیاز معیار اصلی'!AK39*'معیار‌سنجی‌های معتبر'!AK39</f>
        <v>0</v>
      </c>
      <c r="AL39">
        <f>'امتیاز معیار اصلی'!AL39*'معیار‌سنجی‌های معتبر'!AL39</f>
        <v>0</v>
      </c>
      <c r="AM39">
        <f>'امتیاز معیار اصلی'!AM39*'معیار‌سنجی‌های معتبر'!AM39</f>
        <v>0</v>
      </c>
      <c r="AN39">
        <f>'امتیاز معیار اصلی'!AN39*'معیار‌سنجی‌های معتبر'!AN39</f>
        <v>0</v>
      </c>
      <c r="AO39">
        <f>'امتیاز معیار اصلی'!AO39*'معیار‌سنجی‌های معتبر'!AO39</f>
        <v>0.33333333333333298</v>
      </c>
      <c r="AP39">
        <f>'امتیاز معیار اصلی'!AP39*'معیار‌سنجی‌های معتبر'!AP39</f>
        <v>0</v>
      </c>
      <c r="AQ39">
        <f>'امتیاز معیار اصلی'!AQ39*'معیار‌سنجی‌های معتبر'!AQ39</f>
        <v>0.44444444444444398</v>
      </c>
      <c r="AR39">
        <f>'امتیاز معیار اصلی'!AR39*'معیار‌سنجی‌های معتبر'!AR39</f>
        <v>0.33333333333333298</v>
      </c>
      <c r="AS39">
        <f>'امتیاز معیار اصلی'!AS39*'معیار‌سنجی‌های معتبر'!AS39</f>
        <v>0.44444444444444398</v>
      </c>
      <c r="AT39">
        <f>'امتیاز معیار اصلی'!AT39*'معیار‌سنجی‌های معتبر'!AT39</f>
        <v>0.33333333333333298</v>
      </c>
      <c r="AU39">
        <f>'امتیاز معیار اصلی'!AU39*'معیار‌سنجی‌های معتبر'!AU39</f>
        <v>0.66666666666666596</v>
      </c>
      <c r="AV39">
        <f>'امتیاز معیار اصلی'!AV39*'معیار‌سنجی‌های معتبر'!AV39</f>
        <v>0</v>
      </c>
      <c r="AW39">
        <f>'امتیاز معیار اصلی'!AW39*'معیار‌سنجی‌های معتبر'!AW39</f>
        <v>0</v>
      </c>
      <c r="AX39">
        <f>'امتیاز معیار اصلی'!AX39*'معیار‌سنجی‌های معتبر'!AX39</f>
        <v>0.22222222222222199</v>
      </c>
      <c r="AY39">
        <f>'امتیاز معیار اصلی'!AY39*'معیار‌سنجی‌های معتبر'!AY39</f>
        <v>0.33333333333333298</v>
      </c>
      <c r="AZ39">
        <f>'امتیاز معیار اصلی'!AZ39*'معیار‌سنجی‌های معتبر'!AZ39</f>
        <v>0</v>
      </c>
      <c r="BA39">
        <f>'امتیاز معیار اصلی'!BA39*'معیار‌سنجی‌های معتبر'!BA39</f>
        <v>0.44444444444444398</v>
      </c>
      <c r="BB39">
        <f>'امتیاز معیار اصلی'!BB39*'معیار‌سنجی‌های معتبر'!BB39</f>
        <v>0</v>
      </c>
      <c r="BC39">
        <f>'امتیاز معیار اصلی'!BC39*'معیار‌سنجی‌های معتبر'!BC39</f>
        <v>0.33333333333333298</v>
      </c>
      <c r="BD39">
        <f>'امتیاز معیار اصلی'!BD39*'معیار‌سنجی‌های معتبر'!BD39</f>
        <v>0</v>
      </c>
      <c r="BE39">
        <f>'امتیاز معیار اصلی'!BE39*'معیار‌سنجی‌های معتبر'!BE39</f>
        <v>0.33333333333333298</v>
      </c>
      <c r="BF39">
        <f>'امتیاز معیار اصلی'!BF39*'معیار‌سنجی‌های معتبر'!BF39</f>
        <v>0.22222222222222199</v>
      </c>
      <c r="BG39">
        <f>'امتیاز معیار اصلی'!BG39*'معیار‌سنجی‌های معتبر'!BG39</f>
        <v>0.22222222222222199</v>
      </c>
      <c r="BH39">
        <f>'امتیاز معیار اصلی'!BH39*'معیار‌سنجی‌های معتبر'!BH39</f>
        <v>0</v>
      </c>
      <c r="BI39">
        <f>'امتیاز معیار اصلی'!BI39*'معیار‌سنجی‌های معتبر'!BI39</f>
        <v>0</v>
      </c>
      <c r="BJ39">
        <f>'امتیاز معیار اصلی'!BJ39*'معیار‌سنجی‌های معتبر'!BJ39</f>
        <v>0</v>
      </c>
      <c r="BK39">
        <f>'امتیاز معیار اصلی'!BK39*'معیار‌سنجی‌های معتبر'!BK39</f>
        <v>0</v>
      </c>
      <c r="BL39">
        <f>'امتیاز معیار اصلی'!BL39*'معیار‌سنجی‌های معتبر'!BL39</f>
        <v>0</v>
      </c>
      <c r="BM39">
        <f>'امتیاز معیار اصلی'!BM39*'معیار‌سنجی‌های معتبر'!BM39</f>
        <v>0</v>
      </c>
      <c r="BN39">
        <f t="shared" si="0"/>
        <v>14.2222222222222</v>
      </c>
    </row>
    <row r="40" spans="2:66" x14ac:dyDescent="0.25">
      <c r="B40">
        <f>'امتیاز معیار اصلی'!B40*'معیار‌سنجی‌های معتبر'!B40</f>
        <v>0</v>
      </c>
      <c r="C40">
        <f>'امتیاز معیار اصلی'!C40*'معیار‌سنجی‌های معتبر'!C40</f>
        <v>0.77777777777777701</v>
      </c>
      <c r="D40">
        <f>'امتیاز معیار اصلی'!D40*'معیار‌سنجی‌های معتبر'!D40</f>
        <v>0.77777777777777701</v>
      </c>
      <c r="E40">
        <f>'امتیاز معیار اصلی'!E40*'معیار‌سنجی‌های معتبر'!E40</f>
        <v>0.44444444444444398</v>
      </c>
      <c r="F40">
        <f>'امتیاز معیار اصلی'!F40*'معیار‌سنجی‌های معتبر'!F40</f>
        <v>0.44444444444444398</v>
      </c>
      <c r="G40">
        <f>'امتیاز معیار اصلی'!G40*'معیار‌سنجی‌های معتبر'!G40</f>
        <v>0.66666666666666596</v>
      </c>
      <c r="H40">
        <f>'امتیاز معیار اصلی'!H40*'معیار‌سنجی‌های معتبر'!H40</f>
        <v>0</v>
      </c>
      <c r="I40">
        <f>'امتیاز معیار اصلی'!I40*'معیار‌سنجی‌های معتبر'!I40</f>
        <v>0.66666666666666596</v>
      </c>
      <c r="J40">
        <f>'امتیاز معیار اصلی'!J40*'معیار‌سنجی‌های معتبر'!J40</f>
        <v>0.77777777777777701</v>
      </c>
      <c r="K40">
        <f>'امتیاز معیار اصلی'!K40*'معیار‌سنجی‌های معتبر'!K40</f>
        <v>0</v>
      </c>
      <c r="L40">
        <f>'امتیاز معیار اصلی'!L40*'معیار‌سنجی‌های معتبر'!L40</f>
        <v>1</v>
      </c>
      <c r="M40">
        <f>'امتیاز معیار اصلی'!M40*'معیار‌سنجی‌های معتبر'!M40</f>
        <v>0</v>
      </c>
      <c r="N40">
        <f>'امتیاز معیار اصلی'!N40*'معیار‌سنجی‌های معتبر'!N40</f>
        <v>0.44444444444444398</v>
      </c>
      <c r="O40">
        <f>'امتیاز معیار اصلی'!O40*'معیار‌سنجی‌های معتبر'!O40</f>
        <v>0.77777777777777701</v>
      </c>
      <c r="P40">
        <f>'امتیاز معیار اصلی'!P40*'معیار‌سنجی‌های معتبر'!P40</f>
        <v>0.44444444444444398</v>
      </c>
      <c r="Q40">
        <f>'امتیاز معیار اصلی'!Q40*'معیار‌سنجی‌های معتبر'!Q40</f>
        <v>0.55555555555555503</v>
      </c>
      <c r="R40">
        <f>'امتیاز معیار اصلی'!R40*'معیار‌سنجی‌های معتبر'!R40</f>
        <v>0.55555555555555503</v>
      </c>
      <c r="S40">
        <f>'امتیاز معیار اصلی'!S40*'معیار‌سنجی‌های معتبر'!S40</f>
        <v>0.77777777777777701</v>
      </c>
      <c r="T40">
        <f>'امتیاز معیار اصلی'!T40*'معیار‌سنجی‌های معتبر'!T40</f>
        <v>0.33333333333333298</v>
      </c>
      <c r="U40">
        <f>'امتیاز معیار اصلی'!U40*'معیار‌سنجی‌های معتبر'!U40</f>
        <v>0.44444444444444398</v>
      </c>
      <c r="V40">
        <f>'امتیاز معیار اصلی'!V40*'معیار‌سنجی‌های معتبر'!V40</f>
        <v>0</v>
      </c>
      <c r="W40">
        <f>'امتیاز معیار اصلی'!W40*'معیار‌سنجی‌های معتبر'!W40</f>
        <v>0.55555555555555503</v>
      </c>
      <c r="X40">
        <f>'امتیاز معیار اصلی'!X40*'معیار‌سنجی‌های معتبر'!X40</f>
        <v>0.44444444444444398</v>
      </c>
      <c r="Y40">
        <f>'امتیاز معیار اصلی'!Y40*'معیار‌سنجی‌های معتبر'!Y40</f>
        <v>0.77777777777777701</v>
      </c>
      <c r="Z40">
        <f>'امتیاز معیار اصلی'!Z40*'معیار‌سنجی‌های معتبر'!Z40</f>
        <v>0</v>
      </c>
      <c r="AA40">
        <f>'امتیاز معیار اصلی'!AA40*'معیار‌سنجی‌های معتبر'!AA40</f>
        <v>0.55555555555555503</v>
      </c>
      <c r="AB40">
        <f>'امتیاز معیار اصلی'!AB40*'معیار‌سنجی‌های معتبر'!AB40</f>
        <v>0</v>
      </c>
      <c r="AC40">
        <f>'امتیاز معیار اصلی'!AC40*'معیار‌سنجی‌های معتبر'!AC40</f>
        <v>0.33333333333333298</v>
      </c>
      <c r="AD40">
        <f>'امتیاز معیار اصلی'!AD40*'معیار‌سنجی‌های معتبر'!AD40</f>
        <v>0.33333333333333298</v>
      </c>
      <c r="AE40">
        <f>'امتیاز معیار اصلی'!AE40*'معیار‌سنجی‌های معتبر'!AE40</f>
        <v>0</v>
      </c>
      <c r="AF40">
        <f>'امتیاز معیار اصلی'!AF40*'معیار‌سنجی‌های معتبر'!AF40</f>
        <v>0.33333333333333298</v>
      </c>
      <c r="AG40">
        <f>'امتیاز معیار اصلی'!AG40*'معیار‌سنجی‌های معتبر'!AG40</f>
        <v>0.33333333333333298</v>
      </c>
      <c r="AH40">
        <f>'امتیاز معیار اصلی'!AH40*'معیار‌سنجی‌های معتبر'!AH40</f>
        <v>0.11111111111111099</v>
      </c>
      <c r="AI40">
        <f>'امتیاز معیار اصلی'!AI40*'معیار‌سنجی‌های معتبر'!AI40</f>
        <v>0</v>
      </c>
      <c r="AJ40">
        <f>'امتیاز معیار اصلی'!AJ40*'معیار‌سنجی‌های معتبر'!AJ40</f>
        <v>0.44444444444444398</v>
      </c>
      <c r="AK40">
        <f>'امتیاز معیار اصلی'!AK40*'معیار‌سنجی‌های معتبر'!AK40</f>
        <v>0.33333333333333298</v>
      </c>
      <c r="AL40">
        <f>'امتیاز معیار اصلی'!AL40*'معیار‌سنجی‌های معتبر'!AL40</f>
        <v>0</v>
      </c>
      <c r="AM40">
        <f>'امتیاز معیار اصلی'!AM40*'معیار‌سنجی‌های معتبر'!AM40</f>
        <v>0</v>
      </c>
      <c r="AN40">
        <f>'امتیاز معیار اصلی'!AN40*'معیار‌سنجی‌های معتبر'!AN40</f>
        <v>0.77777777777777701</v>
      </c>
      <c r="AO40">
        <f>'امتیاز معیار اصلی'!AO40*'معیار‌سنجی‌های معتبر'!AO40</f>
        <v>0</v>
      </c>
      <c r="AP40">
        <f>'امتیاز معیار اصلی'!AP40*'معیار‌سنجی‌های معتبر'!AP40</f>
        <v>0.11111111111111099</v>
      </c>
      <c r="AQ40">
        <f>'امتیاز معیار اصلی'!AQ40*'معیار‌سنجی‌های معتبر'!AQ40</f>
        <v>0.22222222222222199</v>
      </c>
      <c r="AR40">
        <f>'امتیاز معیار اصلی'!AR40*'معیار‌سنجی‌های معتبر'!AR40</f>
        <v>0</v>
      </c>
      <c r="AS40">
        <f>'امتیاز معیار اصلی'!AS40*'معیار‌سنجی‌های معتبر'!AS40</f>
        <v>0.77777777777777701</v>
      </c>
      <c r="AT40">
        <f>'امتیاز معیار اصلی'!AT40*'معیار‌سنجی‌های معتبر'!AT40</f>
        <v>0.33333333333333298</v>
      </c>
      <c r="AU40">
        <f>'امتیاز معیار اصلی'!AU40*'معیار‌سنجی‌های معتبر'!AU40</f>
        <v>0.44444444444444398</v>
      </c>
      <c r="AV40">
        <f>'امتیاز معیار اصلی'!AV40*'معیار‌سنجی‌های معتبر'!AV40</f>
        <v>0.33333333333333298</v>
      </c>
      <c r="AW40">
        <f>'امتیاز معیار اصلی'!AW40*'معیار‌سنجی‌های معتبر'!AW40</f>
        <v>0.33333333333333298</v>
      </c>
      <c r="AX40">
        <f>'امتیاز معیار اصلی'!AX40*'معیار‌سنجی‌های معتبر'!AX40</f>
        <v>0</v>
      </c>
      <c r="AY40">
        <f>'امتیاز معیار اصلی'!AY40*'معیار‌سنجی‌های معتبر'!AY40</f>
        <v>0</v>
      </c>
      <c r="AZ40">
        <f>'امتیاز معیار اصلی'!AZ40*'معیار‌سنجی‌های معتبر'!AZ40</f>
        <v>0</v>
      </c>
      <c r="BA40">
        <f>'امتیاز معیار اصلی'!BA40*'معیار‌سنجی‌های معتبر'!BA40</f>
        <v>0.33333333333333298</v>
      </c>
      <c r="BB40">
        <f>'امتیاز معیار اصلی'!BB40*'معیار‌سنجی‌های معتبر'!BB40</f>
        <v>0</v>
      </c>
      <c r="BC40">
        <f>'امتیاز معیار اصلی'!BC40*'معیار‌سنجی‌های معتبر'!BC40</f>
        <v>0</v>
      </c>
      <c r="BD40">
        <f>'امتیاز معیار اصلی'!BD40*'معیار‌سنجی‌های معتبر'!BD40</f>
        <v>0</v>
      </c>
      <c r="BE40">
        <f>'امتیاز معیار اصلی'!BE40*'معیار‌سنجی‌های معتبر'!BE40</f>
        <v>0.44444444444444398</v>
      </c>
      <c r="BF40">
        <f>'امتیاز معیار اصلی'!BF40*'معیار‌سنجی‌های معتبر'!BF40</f>
        <v>0</v>
      </c>
      <c r="BG40">
        <f>'امتیاز معیار اصلی'!BG40*'معیار‌سنجی‌های معتبر'!BG40</f>
        <v>0.55555555555555503</v>
      </c>
      <c r="BH40">
        <f>'امتیاز معیار اصلی'!BH40*'معیار‌سنجی‌های معتبر'!BH40</f>
        <v>0.33333333333333298</v>
      </c>
      <c r="BI40">
        <f>'امتیاز معیار اصلی'!BI40*'معیار‌سنجی‌های معتبر'!BI40</f>
        <v>0.22222222222222199</v>
      </c>
      <c r="BJ40">
        <f>'امتیاز معیار اصلی'!BJ40*'معیار‌سنجی‌های معتبر'!BJ40</f>
        <v>0</v>
      </c>
      <c r="BK40">
        <f>'امتیاز معیار اصلی'!BK40*'معیار‌سنجی‌های معتبر'!BK40</f>
        <v>0</v>
      </c>
      <c r="BL40">
        <f>'امتیاز معیار اصلی'!BL40*'معیار‌سنجی‌های معتبر'!BL40</f>
        <v>0</v>
      </c>
      <c r="BM40">
        <f>'امتیاز معیار اصلی'!BM40*'معیار‌سنجی‌های معتبر'!BM40</f>
        <v>0.22222222222222199</v>
      </c>
      <c r="BN40">
        <f t="shared" si="0"/>
        <v>19.888888888888857</v>
      </c>
    </row>
    <row r="41" spans="2:66" x14ac:dyDescent="0.25">
      <c r="B41">
        <f>'امتیاز معیار اصلی'!B41*'معیار‌سنجی‌های معتبر'!B41</f>
        <v>0</v>
      </c>
      <c r="C41">
        <f>'امتیاز معیار اصلی'!C41*'معیار‌سنجی‌های معتبر'!C41</f>
        <v>0</v>
      </c>
      <c r="D41">
        <f>'امتیاز معیار اصلی'!D41*'معیار‌سنجی‌های معتبر'!D41</f>
        <v>0.77777777777777701</v>
      </c>
      <c r="E41">
        <f>'امتیاز معیار اصلی'!E41*'معیار‌سنجی‌های معتبر'!E41</f>
        <v>0.33333333333333298</v>
      </c>
      <c r="F41">
        <f>'امتیاز معیار اصلی'!F41*'معیار‌سنجی‌های معتبر'!F41</f>
        <v>0.66666666666666596</v>
      </c>
      <c r="G41">
        <f>'امتیاز معیار اصلی'!G41*'معیار‌سنجی‌های معتبر'!G41</f>
        <v>0</v>
      </c>
      <c r="H41">
        <f>'امتیاز معیار اصلی'!H41*'معیار‌سنجی‌های معتبر'!H41</f>
        <v>0</v>
      </c>
      <c r="I41">
        <f>'امتیاز معیار اصلی'!I41*'معیار‌سنجی‌های معتبر'!I41</f>
        <v>0</v>
      </c>
      <c r="J41">
        <f>'امتیاز معیار اصلی'!J41*'معیار‌سنجی‌های معتبر'!J41</f>
        <v>0.66666666666666596</v>
      </c>
      <c r="K41">
        <f>'امتیاز معیار اصلی'!K41*'معیار‌سنجی‌های معتبر'!K41</f>
        <v>0.66666666666666596</v>
      </c>
      <c r="L41">
        <f>'امتیاز معیار اصلی'!L41*'معیار‌سنجی‌های معتبر'!L41</f>
        <v>0.88888888888888795</v>
      </c>
      <c r="M41">
        <f>'امتیاز معیار اصلی'!M41*'معیار‌سنجی‌های معتبر'!M41</f>
        <v>0</v>
      </c>
      <c r="N41">
        <f>'امتیاز معیار اصلی'!N41*'معیار‌سنجی‌های معتبر'!N41</f>
        <v>1</v>
      </c>
      <c r="O41">
        <f>'امتیاز معیار اصلی'!O41*'معیار‌سنجی‌های معتبر'!O41</f>
        <v>0</v>
      </c>
      <c r="P41">
        <f>'امتیاز معیار اصلی'!P41*'معیار‌سنجی‌های معتبر'!P41</f>
        <v>0</v>
      </c>
      <c r="Q41">
        <f>'امتیاز معیار اصلی'!Q41*'معیار‌سنجی‌های معتبر'!Q41</f>
        <v>0.66666666666666596</v>
      </c>
      <c r="R41">
        <f>'امتیاز معیار اصلی'!R41*'معیار‌سنجی‌های معتبر'!R41</f>
        <v>0.66666666666666596</v>
      </c>
      <c r="S41">
        <f>'امتیاز معیار اصلی'!S41*'معیار‌سنجی‌های معتبر'!S41</f>
        <v>0.77777777777777701</v>
      </c>
      <c r="T41">
        <f>'امتیاز معیار اصلی'!T41*'معیار‌سنجی‌های معتبر'!T41</f>
        <v>0.66666666666666596</v>
      </c>
      <c r="U41">
        <f>'امتیاز معیار اصلی'!U41*'معیار‌سنجی‌های معتبر'!U41</f>
        <v>0</v>
      </c>
      <c r="V41">
        <f>'امتیاز معیار اصلی'!V41*'معیار‌سنجی‌های معتبر'!V41</f>
        <v>0.22222222222222199</v>
      </c>
      <c r="W41">
        <f>'امتیاز معیار اصلی'!W41*'معیار‌سنجی‌های معتبر'!W41</f>
        <v>0.33333333333333298</v>
      </c>
      <c r="X41">
        <f>'امتیاز معیار اصلی'!X41*'معیار‌سنجی‌های معتبر'!X41</f>
        <v>0</v>
      </c>
      <c r="Y41">
        <f>'امتیاز معیار اصلی'!Y41*'معیار‌سنجی‌های معتبر'!Y41</f>
        <v>0</v>
      </c>
      <c r="Z41">
        <f>'امتیاز معیار اصلی'!Z41*'معیار‌سنجی‌های معتبر'!Z41</f>
        <v>0</v>
      </c>
      <c r="AA41">
        <f>'امتیاز معیار اصلی'!AA41*'معیار‌سنجی‌های معتبر'!AA41</f>
        <v>0.33333333333333298</v>
      </c>
      <c r="AB41">
        <f>'امتیاز معیار اصلی'!AB41*'معیار‌سنجی‌های معتبر'!AB41</f>
        <v>0</v>
      </c>
      <c r="AC41">
        <f>'امتیاز معیار اصلی'!AC41*'معیار‌سنجی‌های معتبر'!AC41</f>
        <v>0</v>
      </c>
      <c r="AD41">
        <f>'امتیاز معیار اصلی'!AD41*'معیار‌سنجی‌های معتبر'!AD41</f>
        <v>0.22222222222222199</v>
      </c>
      <c r="AE41">
        <f>'امتیاز معیار اصلی'!AE41*'معیار‌سنجی‌های معتبر'!AE41</f>
        <v>0</v>
      </c>
      <c r="AF41">
        <f>'امتیاز معیار اصلی'!AF41*'معیار‌سنجی‌های معتبر'!AF41</f>
        <v>0.33333333333333298</v>
      </c>
      <c r="AG41">
        <f>'امتیاز معیار اصلی'!AG41*'معیار‌سنجی‌های معتبر'!AG41</f>
        <v>0.44444444444444398</v>
      </c>
      <c r="AH41">
        <f>'امتیاز معیار اصلی'!AH41*'معیار‌سنجی‌های معتبر'!AH41</f>
        <v>0</v>
      </c>
      <c r="AI41">
        <f>'امتیاز معیار اصلی'!AI41*'معیار‌سنجی‌های معتبر'!AI41</f>
        <v>0</v>
      </c>
      <c r="AJ41">
        <f>'امتیاز معیار اصلی'!AJ41*'معیار‌سنجی‌های معتبر'!AJ41</f>
        <v>0</v>
      </c>
      <c r="AK41">
        <f>'امتیاز معیار اصلی'!AK41*'معیار‌سنجی‌های معتبر'!AK41</f>
        <v>0.55555555555555503</v>
      </c>
      <c r="AL41">
        <f>'امتیاز معیار اصلی'!AL41*'معیار‌سنجی‌های معتبر'!AL41</f>
        <v>0.22222222222222199</v>
      </c>
      <c r="AM41">
        <f>'امتیاز معیار اصلی'!AM41*'معیار‌سنجی‌های معتبر'!AM41</f>
        <v>0.11111111111111099</v>
      </c>
      <c r="AN41">
        <f>'امتیاز معیار اصلی'!AN41*'معیار‌سنجی‌های معتبر'!AN41</f>
        <v>0.33333333333333298</v>
      </c>
      <c r="AO41">
        <f>'امتیاز معیار اصلی'!AO41*'معیار‌سنجی‌های معتبر'!AO41</f>
        <v>0.11111111111111099</v>
      </c>
      <c r="AP41">
        <f>'امتیاز معیار اصلی'!AP41*'معیار‌سنجی‌های معتبر'!AP41</f>
        <v>0.11111111111111099</v>
      </c>
      <c r="AQ41">
        <f>'امتیاز معیار اصلی'!AQ41*'معیار‌سنجی‌های معتبر'!AQ41</f>
        <v>0.55555555555555503</v>
      </c>
      <c r="AR41">
        <f>'امتیاز معیار اصلی'!AR41*'معیار‌سنجی‌های معتبر'!AR41</f>
        <v>0.77777777777777701</v>
      </c>
      <c r="AS41">
        <f>'امتیاز معیار اصلی'!AS41*'معیار‌سنجی‌های معتبر'!AS41</f>
        <v>0.66666666666666596</v>
      </c>
      <c r="AT41">
        <f>'امتیاز معیار اصلی'!AT41*'معیار‌سنجی‌های معتبر'!AT41</f>
        <v>0.88888888888888795</v>
      </c>
      <c r="AU41">
        <f>'امتیاز معیار اصلی'!AU41*'معیار‌سنجی‌های معتبر'!AU41</f>
        <v>0.44444444444444398</v>
      </c>
      <c r="AV41">
        <f>'امتیاز معیار اصلی'!AV41*'معیار‌سنجی‌های معتبر'!AV41</f>
        <v>0.66666666666666596</v>
      </c>
      <c r="AW41">
        <f>'امتیاز معیار اصلی'!AW41*'معیار‌سنجی‌های معتبر'!AW41</f>
        <v>0.66666666666666596</v>
      </c>
      <c r="AX41">
        <f>'امتیاز معیار اصلی'!AX41*'معیار‌سنجی‌های معتبر'!AX41</f>
        <v>0.66666666666666596</v>
      </c>
      <c r="AY41">
        <f>'امتیاز معیار اصلی'!AY41*'معیار‌سنجی‌های معتبر'!AY41</f>
        <v>0.66666666666666596</v>
      </c>
      <c r="AZ41">
        <f>'امتیاز معیار اصلی'!AZ41*'معیار‌سنجی‌های معتبر'!AZ41</f>
        <v>0.55555555555555503</v>
      </c>
      <c r="BA41">
        <f>'امتیاز معیار اصلی'!BA41*'معیار‌سنجی‌های معتبر'!BA41</f>
        <v>0.77777777777777701</v>
      </c>
      <c r="BB41">
        <f>'امتیاز معیار اصلی'!BB41*'معیار‌سنجی‌های معتبر'!BB41</f>
        <v>0.33333333333333298</v>
      </c>
      <c r="BC41">
        <f>'امتیاز معیار اصلی'!BC41*'معیار‌سنجی‌های معتبر'!BC41</f>
        <v>0.33333333333333298</v>
      </c>
      <c r="BD41">
        <f>'امتیاز معیار اصلی'!BD41*'معیار‌سنجی‌های معتبر'!BD41</f>
        <v>0</v>
      </c>
      <c r="BE41">
        <f>'امتیاز معیار اصلی'!BE41*'معیار‌سنجی‌های معتبر'!BE41</f>
        <v>0.33333333333333298</v>
      </c>
      <c r="BF41">
        <f>'امتیاز معیار اصلی'!BF41*'معیار‌سنجی‌های معتبر'!BF41</f>
        <v>0.33333333333333298</v>
      </c>
      <c r="BG41">
        <f>'امتیاز معیار اصلی'!BG41*'معیار‌سنجی‌های معتبر'!BG41</f>
        <v>0.66666666666666596</v>
      </c>
      <c r="BH41">
        <f>'امتیاز معیار اصلی'!BH41*'معیار‌سنجی‌های معتبر'!BH41</f>
        <v>0.33333333333333298</v>
      </c>
      <c r="BI41">
        <f>'امتیاز معیار اصلی'!BI41*'معیار‌سنجی‌های معتبر'!BI41</f>
        <v>0.33333333333333298</v>
      </c>
      <c r="BJ41">
        <f>'امتیاز معیار اصلی'!BJ41*'معیار‌سنجی‌های معتبر'!BJ41</f>
        <v>0</v>
      </c>
      <c r="BK41">
        <f>'امتیاز معیار اصلی'!BK41*'معیار‌سنجی‌های معتبر'!BK41</f>
        <v>0</v>
      </c>
      <c r="BL41">
        <f>'امتیاز معیار اصلی'!BL41*'معیار‌سنجی‌های معتبر'!BL41</f>
        <v>0</v>
      </c>
      <c r="BM41">
        <f>'امتیاز معیار اصلی'!BM41*'معیار‌سنجی‌های معتبر'!BM41</f>
        <v>0</v>
      </c>
      <c r="BN41">
        <f t="shared" si="0"/>
        <v>21.111111111111079</v>
      </c>
    </row>
    <row r="42" spans="2:66" x14ac:dyDescent="0.25">
      <c r="B42">
        <f>'امتیاز معیار اصلی'!B42*'معیار‌سنجی‌های معتبر'!B42</f>
        <v>0</v>
      </c>
      <c r="C42">
        <f>'امتیاز معیار اصلی'!C42*'معیار‌سنجی‌های معتبر'!C42</f>
        <v>0.22222222222222199</v>
      </c>
      <c r="D42">
        <f>'امتیاز معیار اصلی'!D42*'معیار‌سنجی‌های معتبر'!D42</f>
        <v>0.33333333333333298</v>
      </c>
      <c r="E42">
        <f>'امتیاز معیار اصلی'!E42*'معیار‌سنجی‌های معتبر'!E42</f>
        <v>0.33333333333333298</v>
      </c>
      <c r="F42">
        <f>'امتیاز معیار اصلی'!F42*'معیار‌سنجی‌های معتبر'!F42</f>
        <v>0.33333333333333298</v>
      </c>
      <c r="G42">
        <f>'امتیاز معیار اصلی'!G42*'معیار‌سنجی‌های معتبر'!G42</f>
        <v>0.33333333333333298</v>
      </c>
      <c r="H42">
        <f>'امتیاز معیار اصلی'!H42*'معیار‌سنجی‌های معتبر'!H42</f>
        <v>0</v>
      </c>
      <c r="I42">
        <f>'امتیاز معیار اصلی'!I42*'معیار‌سنجی‌های معتبر'!I42</f>
        <v>0.22222222222222199</v>
      </c>
      <c r="J42">
        <f>'امتیاز معیار اصلی'!J42*'معیار‌سنجی‌های معتبر'!J42</f>
        <v>0.33333333333333298</v>
      </c>
      <c r="K42">
        <f>'امتیاز معیار اصلی'!K42*'معیار‌سنجی‌های معتبر'!K42</f>
        <v>0</v>
      </c>
      <c r="L42">
        <f>'امتیاز معیار اصلی'!L42*'معیار‌سنجی‌های معتبر'!L42</f>
        <v>0.33333333333333298</v>
      </c>
      <c r="M42">
        <f>'امتیاز معیار اصلی'!M42*'معیار‌سنجی‌های معتبر'!M42</f>
        <v>0</v>
      </c>
      <c r="N42">
        <f>'امتیاز معیار اصلی'!N42*'معیار‌سنجی‌های معتبر'!N42</f>
        <v>0.33333333333333298</v>
      </c>
      <c r="O42">
        <f>'امتیاز معیار اصلی'!O42*'معیار‌سنجی‌های معتبر'!O42</f>
        <v>0</v>
      </c>
      <c r="P42">
        <f>'امتیاز معیار اصلی'!P42*'معیار‌سنجی‌های معتبر'!P42</f>
        <v>0</v>
      </c>
      <c r="Q42">
        <f>'امتیاز معیار اصلی'!Q42*'معیار‌سنجی‌های معتبر'!Q42</f>
        <v>0</v>
      </c>
      <c r="R42">
        <f>'امتیاز معیار اصلی'!R42*'معیار‌سنجی‌های معتبر'!R42</f>
        <v>0</v>
      </c>
      <c r="S42">
        <f>'امتیاز معیار اصلی'!S42*'معیار‌سنجی‌های معتبر'!S42</f>
        <v>0.55555555555555503</v>
      </c>
      <c r="T42">
        <f>'امتیاز معیار اصلی'!T42*'معیار‌سنجی‌های معتبر'!T42</f>
        <v>0.22222222222222199</v>
      </c>
      <c r="U42">
        <f>'امتیاز معیار اصلی'!U42*'معیار‌سنجی‌های معتبر'!U42</f>
        <v>0</v>
      </c>
      <c r="V42">
        <f>'امتیاز معیار اصلی'!V42*'معیار‌سنجی‌های معتبر'!V42</f>
        <v>0</v>
      </c>
      <c r="W42">
        <f>'امتیاز معیار اصلی'!W42*'معیار‌سنجی‌های معتبر'!W42</f>
        <v>0.22222222222222199</v>
      </c>
      <c r="X42">
        <f>'امتیاز معیار اصلی'!X42*'معیار‌سنجی‌های معتبر'!X42</f>
        <v>0</v>
      </c>
      <c r="Y42">
        <f>'امتیاز معیار اصلی'!Y42*'معیار‌سنجی‌های معتبر'!Y42</f>
        <v>0</v>
      </c>
      <c r="Z42">
        <f>'امتیاز معیار اصلی'!Z42*'معیار‌سنجی‌های معتبر'!Z42</f>
        <v>0.33333333333333298</v>
      </c>
      <c r="AA42">
        <f>'امتیاز معیار اصلی'!AA42*'معیار‌سنجی‌های معتبر'!AA42</f>
        <v>0</v>
      </c>
      <c r="AB42">
        <f>'امتیاز معیار اصلی'!AB42*'معیار‌سنجی‌های معتبر'!AB42</f>
        <v>0</v>
      </c>
      <c r="AC42">
        <f>'امتیاز معیار اصلی'!AC42*'معیار‌سنجی‌های معتبر'!AC42</f>
        <v>0.33333333333333298</v>
      </c>
      <c r="AD42">
        <f>'امتیاز معیار اصلی'!AD42*'معیار‌سنجی‌های معتبر'!AD42</f>
        <v>0</v>
      </c>
      <c r="AE42">
        <f>'امتیاز معیار اصلی'!AE42*'معیار‌سنجی‌های معتبر'!AE42</f>
        <v>0</v>
      </c>
      <c r="AF42">
        <f>'امتیاز معیار اصلی'!AF42*'معیار‌سنجی‌های معتبر'!AF42</f>
        <v>0</v>
      </c>
      <c r="AG42">
        <f>'امتیاز معیار اصلی'!AG42*'معیار‌سنجی‌های معتبر'!AG42</f>
        <v>0</v>
      </c>
      <c r="AH42">
        <f>'امتیاز معیار اصلی'!AH42*'معیار‌سنجی‌های معتبر'!AH42</f>
        <v>0</v>
      </c>
      <c r="AI42">
        <f>'امتیاز معیار اصلی'!AI42*'معیار‌سنجی‌های معتبر'!AI42</f>
        <v>0</v>
      </c>
      <c r="AJ42">
        <f>'امتیاز معیار اصلی'!AJ42*'معیار‌سنجی‌های معتبر'!AJ42</f>
        <v>0</v>
      </c>
      <c r="AK42">
        <f>'امتیاز معیار اصلی'!AK42*'معیار‌سنجی‌های معتبر'!AK42</f>
        <v>0.11111111111111099</v>
      </c>
      <c r="AL42">
        <f>'امتیاز معیار اصلی'!AL42*'معیار‌سنجی‌های معتبر'!AL42</f>
        <v>0</v>
      </c>
      <c r="AM42">
        <f>'امتیاز معیار اصلی'!AM42*'معیار‌سنجی‌های معتبر'!AM42</f>
        <v>0</v>
      </c>
      <c r="AN42">
        <f>'امتیاز معیار اصلی'!AN42*'معیار‌سنجی‌های معتبر'!AN42</f>
        <v>0</v>
      </c>
      <c r="AO42">
        <f>'امتیاز معیار اصلی'!AO42*'معیار‌سنجی‌های معتبر'!AO42</f>
        <v>0</v>
      </c>
      <c r="AP42">
        <f>'امتیاز معیار اصلی'!AP42*'معیار‌سنجی‌های معتبر'!AP42</f>
        <v>0</v>
      </c>
      <c r="AQ42">
        <f>'امتیاز معیار اصلی'!AQ42*'معیار‌سنجی‌های معتبر'!AQ42</f>
        <v>0.33333333333333298</v>
      </c>
      <c r="AR42">
        <f>'امتیاز معیار اصلی'!AR42*'معیار‌سنجی‌های معتبر'!AR42</f>
        <v>0</v>
      </c>
      <c r="AS42">
        <f>'امتیاز معیار اصلی'!AS42*'معیار‌سنجی‌های معتبر'!AS42</f>
        <v>0.22222222222222199</v>
      </c>
      <c r="AT42">
        <f>'امتیاز معیار اصلی'!AT42*'معیار‌سنجی‌های معتبر'!AT42</f>
        <v>0.22222222222222199</v>
      </c>
      <c r="AU42">
        <f>'امتیاز معیار اصلی'!AU42*'معیار‌سنجی‌های معتبر'!AU42</f>
        <v>0</v>
      </c>
      <c r="AV42">
        <f>'امتیاز معیار اصلی'!AV42*'معیار‌سنجی‌های معتبر'!AV42</f>
        <v>0</v>
      </c>
      <c r="AW42">
        <f>'امتیاز معیار اصلی'!AW42*'معیار‌سنجی‌های معتبر'!AW42</f>
        <v>0</v>
      </c>
      <c r="AX42">
        <f>'امتیاز معیار اصلی'!AX42*'معیار‌سنجی‌های معتبر'!AX42</f>
        <v>0</v>
      </c>
      <c r="AY42">
        <f>'امتیاز معیار اصلی'!AY42*'معیار‌سنجی‌های معتبر'!AY42</f>
        <v>0</v>
      </c>
      <c r="AZ42">
        <f>'امتیاز معیار اصلی'!AZ42*'معیار‌سنجی‌های معتبر'!AZ42</f>
        <v>0.33333333333333298</v>
      </c>
      <c r="BA42">
        <f>'امتیاز معیار اصلی'!BA42*'معیار‌سنجی‌های معتبر'!BA42</f>
        <v>0</v>
      </c>
      <c r="BB42">
        <f>'امتیاز معیار اصلی'!BB42*'معیار‌سنجی‌های معتبر'!BB42</f>
        <v>0</v>
      </c>
      <c r="BC42">
        <f>'امتیاز معیار اصلی'!BC42*'معیار‌سنجی‌های معتبر'!BC42</f>
        <v>0</v>
      </c>
      <c r="BD42">
        <f>'امتیاز معیار اصلی'!BD42*'معیار‌سنجی‌های معتبر'!BD42</f>
        <v>0</v>
      </c>
      <c r="BE42">
        <f>'امتیاز معیار اصلی'!BE42*'معیار‌سنجی‌های معتبر'!BE42</f>
        <v>0</v>
      </c>
      <c r="BF42">
        <f>'امتیاز معیار اصلی'!BF42*'معیار‌سنجی‌های معتبر'!BF42</f>
        <v>0</v>
      </c>
      <c r="BG42">
        <f>'امتیاز معیار اصلی'!BG42*'معیار‌سنجی‌های معتبر'!BG42</f>
        <v>0</v>
      </c>
      <c r="BH42">
        <f>'امتیاز معیار اصلی'!BH42*'معیار‌سنجی‌های معتبر'!BH42</f>
        <v>0</v>
      </c>
      <c r="BI42">
        <f>'امتیاز معیار اصلی'!BI42*'معیار‌سنجی‌های معتبر'!BI42</f>
        <v>0</v>
      </c>
      <c r="BJ42">
        <f>'امتیاز معیار اصلی'!BJ42*'معیار‌سنجی‌های معتبر'!BJ42</f>
        <v>0</v>
      </c>
      <c r="BK42">
        <f>'امتیاز معیار اصلی'!BK42*'معیار‌سنجی‌های معتبر'!BK42</f>
        <v>0</v>
      </c>
      <c r="BL42">
        <f>'امتیاز معیار اصلی'!BL42*'معیار‌سنجی‌های معتبر'!BL42</f>
        <v>0</v>
      </c>
      <c r="BM42">
        <f>'امتیاز معیار اصلی'!BM42*'معیار‌سنجی‌های معتبر'!BM42</f>
        <v>0</v>
      </c>
      <c r="BN42">
        <f t="shared" si="0"/>
        <v>5.6666666666666607</v>
      </c>
    </row>
    <row r="43" spans="2:66" x14ac:dyDescent="0.25">
      <c r="B43">
        <f>'امتیاز معیار اصلی'!B43*'معیار‌سنجی‌های معتبر'!B43</f>
        <v>0.33333333333333298</v>
      </c>
      <c r="C43">
        <f>'امتیاز معیار اصلی'!C43*'معیار‌سنجی‌های معتبر'!C43</f>
        <v>0</v>
      </c>
      <c r="D43">
        <f>'امتیاز معیار اصلی'!D43*'معیار‌سنجی‌های معتبر'!D43</f>
        <v>0.66666666666666596</v>
      </c>
      <c r="E43">
        <f>'امتیاز معیار اصلی'!E43*'معیار‌سنجی‌های معتبر'!E43</f>
        <v>0.44444444444444398</v>
      </c>
      <c r="F43">
        <f>'امتیاز معیار اصلی'!F43*'معیار‌سنجی‌های معتبر'!F43</f>
        <v>0.33333333333333298</v>
      </c>
      <c r="G43">
        <f>'امتیاز معیار اصلی'!G43*'معیار‌سنجی‌های معتبر'!G43</f>
        <v>0.33333333333333298</v>
      </c>
      <c r="H43">
        <f>'امتیاز معیار اصلی'!H43*'معیار‌سنجی‌های معتبر'!H43</f>
        <v>0.66666666666666596</v>
      </c>
      <c r="I43">
        <f>'امتیاز معیار اصلی'!I43*'معیار‌سنجی‌های معتبر'!I43</f>
        <v>0.33333333333333298</v>
      </c>
      <c r="J43">
        <f>'امتیاز معیار اصلی'!J43*'معیار‌سنجی‌های معتبر'!J43</f>
        <v>0.66666666666666596</v>
      </c>
      <c r="K43">
        <f>'امتیاز معیار اصلی'!K43*'معیار‌سنجی‌های معتبر'!K43</f>
        <v>0.77777777777777701</v>
      </c>
      <c r="L43">
        <f>'امتیاز معیار اصلی'!L43*'معیار‌سنجی‌های معتبر'!L43</f>
        <v>0.88888888888888795</v>
      </c>
      <c r="M43">
        <f>'امتیاز معیار اصلی'!M43*'معیار‌سنجی‌های معتبر'!M43</f>
        <v>0.66666666666666596</v>
      </c>
      <c r="N43">
        <f>'امتیاز معیار اصلی'!N43*'معیار‌سنجی‌های معتبر'!N43</f>
        <v>0.88888888888888795</v>
      </c>
      <c r="O43">
        <f>'امتیاز معیار اصلی'!O43*'معیار‌سنجی‌های معتبر'!O43</f>
        <v>0.88888888888888795</v>
      </c>
      <c r="P43">
        <f>'امتیاز معیار اصلی'!P43*'معیار‌سنجی‌های معتبر'!P43</f>
        <v>0.44444444444444398</v>
      </c>
      <c r="Q43">
        <f>'امتیاز معیار اصلی'!Q43*'معیار‌سنجی‌های معتبر'!Q43</f>
        <v>0.44444444444444398</v>
      </c>
      <c r="R43">
        <f>'امتیاز معیار اصلی'!R43*'معیار‌سنجی‌های معتبر'!R43</f>
        <v>0.66666666666666596</v>
      </c>
      <c r="S43">
        <f>'امتیاز معیار اصلی'!S43*'معیار‌سنجی‌های معتبر'!S43</f>
        <v>0.55555555555555503</v>
      </c>
      <c r="T43">
        <f>'امتیاز معیار اصلی'!T43*'معیار‌سنجی‌های معتبر'!T43</f>
        <v>0.33333333333333298</v>
      </c>
      <c r="U43">
        <f>'امتیاز معیار اصلی'!U43*'معیار‌سنجی‌های معتبر'!U43</f>
        <v>0.33333333333333298</v>
      </c>
      <c r="V43">
        <f>'امتیاز معیار اصلی'!V43*'معیار‌سنجی‌های معتبر'!V43</f>
        <v>0.55555555555555503</v>
      </c>
      <c r="W43">
        <f>'امتیاز معیار اصلی'!W43*'معیار‌سنجی‌های معتبر'!W43</f>
        <v>0.44444444444444398</v>
      </c>
      <c r="X43">
        <f>'امتیاز معیار اصلی'!X43*'معیار‌سنجی‌های معتبر'!X43</f>
        <v>0</v>
      </c>
      <c r="Y43">
        <f>'امتیاز معیار اصلی'!Y43*'معیار‌سنجی‌های معتبر'!Y43</f>
        <v>0.66666666666666596</v>
      </c>
      <c r="Z43">
        <f>'امتیاز معیار اصلی'!Z43*'معیار‌سنجی‌های معتبر'!Z43</f>
        <v>0.22222222222222199</v>
      </c>
      <c r="AA43">
        <f>'امتیاز معیار اصلی'!AA43*'معیار‌سنجی‌های معتبر'!AA43</f>
        <v>0.33333333333333298</v>
      </c>
      <c r="AB43">
        <f>'امتیاز معیار اصلی'!AB43*'معیار‌سنجی‌های معتبر'!AB43</f>
        <v>0</v>
      </c>
      <c r="AC43">
        <f>'امتیاز معیار اصلی'!AC43*'معیار‌سنجی‌های معتبر'!AC43</f>
        <v>0</v>
      </c>
      <c r="AD43">
        <f>'امتیاز معیار اصلی'!AD43*'معیار‌سنجی‌های معتبر'!AD43</f>
        <v>0.33333333333333298</v>
      </c>
      <c r="AE43">
        <f>'امتیاز معیار اصلی'!AE43*'معیار‌سنجی‌های معتبر'!AE43</f>
        <v>0</v>
      </c>
      <c r="AF43">
        <f>'امتیاز معیار اصلی'!AF43*'معیار‌سنجی‌های معتبر'!AF43</f>
        <v>0</v>
      </c>
      <c r="AG43">
        <f>'امتیاز معیار اصلی'!AG43*'معیار‌سنجی‌های معتبر'!AG43</f>
        <v>0</v>
      </c>
      <c r="AH43">
        <f>'امتیاز معیار اصلی'!AH43*'معیار‌سنجی‌های معتبر'!AH43</f>
        <v>0</v>
      </c>
      <c r="AI43">
        <f>'امتیاز معیار اصلی'!AI43*'معیار‌سنجی‌های معتبر'!AI43</f>
        <v>0</v>
      </c>
      <c r="AJ43">
        <f>'امتیاز معیار اصلی'!AJ43*'معیار‌سنجی‌های معتبر'!AJ43</f>
        <v>0</v>
      </c>
      <c r="AK43">
        <f>'امتیاز معیار اصلی'!AK43*'معیار‌سنجی‌های معتبر'!AK43</f>
        <v>0.11111111111111099</v>
      </c>
      <c r="AL43">
        <f>'امتیاز معیار اصلی'!AL43*'معیار‌سنجی‌های معتبر'!AL43</f>
        <v>0</v>
      </c>
      <c r="AM43">
        <f>'امتیاز معیار اصلی'!AM43*'معیار‌سنجی‌های معتبر'!AM43</f>
        <v>0.22222222222222199</v>
      </c>
      <c r="AN43">
        <f>'امتیاز معیار اصلی'!AN43*'معیار‌سنجی‌های معتبر'!AN43</f>
        <v>0</v>
      </c>
      <c r="AO43">
        <f>'امتیاز معیار اصلی'!AO43*'معیار‌سنجی‌های معتبر'!AO43</f>
        <v>0</v>
      </c>
      <c r="AP43">
        <f>'امتیاز معیار اصلی'!AP43*'معیار‌سنجی‌های معتبر'!AP43</f>
        <v>0</v>
      </c>
      <c r="AQ43">
        <f>'امتیاز معیار اصلی'!AQ43*'معیار‌سنجی‌های معتبر'!AQ43</f>
        <v>0</v>
      </c>
      <c r="AR43">
        <f>'امتیاز معیار اصلی'!AR43*'معیار‌سنجی‌های معتبر'!AR43</f>
        <v>0.33333333333333298</v>
      </c>
      <c r="AS43">
        <f>'امتیاز معیار اصلی'!AS43*'معیار‌سنجی‌های معتبر'!AS43</f>
        <v>0.33333333333333298</v>
      </c>
      <c r="AT43">
        <f>'امتیاز معیار اصلی'!AT43*'معیار‌سنجی‌های معتبر'!AT43</f>
        <v>0</v>
      </c>
      <c r="AU43">
        <f>'امتیاز معیار اصلی'!AU43*'معیار‌سنجی‌های معتبر'!AU43</f>
        <v>0</v>
      </c>
      <c r="AV43">
        <f>'امتیاز معیار اصلی'!AV43*'معیار‌سنجی‌های معتبر'!AV43</f>
        <v>0</v>
      </c>
      <c r="AW43">
        <f>'امتیاز معیار اصلی'!AW43*'معیار‌سنجی‌های معتبر'!AW43</f>
        <v>0.44444444444444398</v>
      </c>
      <c r="AX43">
        <f>'امتیاز معیار اصلی'!AX43*'معیار‌سنجی‌های معتبر'!AX43</f>
        <v>0</v>
      </c>
      <c r="AY43">
        <f>'امتیاز معیار اصلی'!AY43*'معیار‌سنجی‌های معتبر'!AY43</f>
        <v>0</v>
      </c>
      <c r="AZ43">
        <f>'امتیاز معیار اصلی'!AZ43*'معیار‌سنجی‌های معتبر'!AZ43</f>
        <v>0.44444444444444398</v>
      </c>
      <c r="BA43">
        <f>'امتیاز معیار اصلی'!BA43*'معیار‌سنجی‌های معتبر'!BA43</f>
        <v>0.33333333333333298</v>
      </c>
      <c r="BB43">
        <f>'امتیاز معیار اصلی'!BB43*'معیار‌سنجی‌های معتبر'!BB43</f>
        <v>0</v>
      </c>
      <c r="BC43">
        <f>'امتیاز معیار اصلی'!BC43*'معیار‌سنجی‌های معتبر'!BC43</f>
        <v>0</v>
      </c>
      <c r="BD43">
        <f>'امتیاز معیار اصلی'!BD43*'معیار‌سنجی‌های معتبر'!BD43</f>
        <v>0</v>
      </c>
      <c r="BE43">
        <f>'امتیاز معیار اصلی'!BE43*'معیار‌سنجی‌های معتبر'!BE43</f>
        <v>0</v>
      </c>
      <c r="BF43">
        <f>'امتیاز معیار اصلی'!BF43*'معیار‌سنجی‌های معتبر'!BF43</f>
        <v>0</v>
      </c>
      <c r="BG43">
        <f>'امتیاز معیار اصلی'!BG43*'معیار‌سنجی‌های معتبر'!BG43</f>
        <v>0.22222222222222199</v>
      </c>
      <c r="BH43">
        <f>'امتیاز معیار اصلی'!BH43*'معیار‌سنجی‌های معتبر'!BH43</f>
        <v>0</v>
      </c>
      <c r="BI43">
        <f>'امتیاز معیار اصلی'!BI43*'معیار‌سنجی‌های معتبر'!BI43</f>
        <v>0</v>
      </c>
      <c r="BJ43">
        <f>'امتیاز معیار اصلی'!BJ43*'معیار‌سنجی‌های معتبر'!BJ43</f>
        <v>0</v>
      </c>
      <c r="BK43">
        <f>'امتیاز معیار اصلی'!BK43*'معیار‌سنجی‌های معتبر'!BK43</f>
        <v>0</v>
      </c>
      <c r="BL43">
        <f>'امتیاز معیار اصلی'!BL43*'معیار‌سنجی‌های معتبر'!BL43</f>
        <v>0</v>
      </c>
      <c r="BM43">
        <f>'امتیاز معیار اصلی'!BM43*'معیار‌سنجی‌های معتبر'!BM43</f>
        <v>0</v>
      </c>
      <c r="BN43">
        <f t="shared" si="0"/>
        <v>15.666666666666647</v>
      </c>
    </row>
    <row r="44" spans="2:66" x14ac:dyDescent="0.25">
      <c r="B44">
        <f>'امتیاز معیار اصلی'!B44*'معیار‌سنجی‌های معتبر'!B44</f>
        <v>0.44444444444444398</v>
      </c>
      <c r="C44">
        <f>'امتیاز معیار اصلی'!C44*'معیار‌سنجی‌های معتبر'!C44</f>
        <v>0.33333333333333298</v>
      </c>
      <c r="D44">
        <f>'امتیاز معیار اصلی'!D44*'معیار‌سنجی‌های معتبر'!D44</f>
        <v>0.66666666666666596</v>
      </c>
      <c r="E44">
        <f>'امتیاز معیار اصلی'!E44*'معیار‌سنجی‌های معتبر'!E44</f>
        <v>0.44444444444444398</v>
      </c>
      <c r="F44">
        <f>'امتیاز معیار اصلی'!F44*'معیار‌سنجی‌های معتبر'!F44</f>
        <v>0.55555555555555503</v>
      </c>
      <c r="G44">
        <f>'امتیاز معیار اصلی'!G44*'معیار‌سنجی‌های معتبر'!G44</f>
        <v>0.44444444444444398</v>
      </c>
      <c r="H44">
        <f>'امتیاز معیار اصلی'!H44*'معیار‌سنجی‌های معتبر'!H44</f>
        <v>0.55555555555555503</v>
      </c>
      <c r="I44">
        <f>'امتیاز معیار اصلی'!I44*'معیار‌سنجی‌های معتبر'!I44</f>
        <v>0.44444444444444398</v>
      </c>
      <c r="J44">
        <f>'امتیاز معیار اصلی'!J44*'معیار‌سنجی‌های معتبر'!J44</f>
        <v>0.33333333333333298</v>
      </c>
      <c r="K44">
        <f>'امتیاز معیار اصلی'!K44*'معیار‌سنجی‌های معتبر'!K44</f>
        <v>0.66666666666666596</v>
      </c>
      <c r="L44">
        <f>'امتیاز معیار اصلی'!L44*'معیار‌سنجی‌های معتبر'!L44</f>
        <v>0.66666666666666596</v>
      </c>
      <c r="M44">
        <f>'امتیاز معیار اصلی'!M44*'معیار‌سنجی‌های معتبر'!M44</f>
        <v>0.66666666666666596</v>
      </c>
      <c r="N44">
        <f>'امتیاز معیار اصلی'!N44*'معیار‌سنجی‌های معتبر'!N44</f>
        <v>0.66666666666666596</v>
      </c>
      <c r="O44">
        <f>'امتیاز معیار اصلی'!O44*'معیار‌سنجی‌های معتبر'!O44</f>
        <v>0.88888888888888795</v>
      </c>
      <c r="P44">
        <f>'امتیاز معیار اصلی'!P44*'معیار‌سنجی‌های معتبر'!P44</f>
        <v>0.66666666666666596</v>
      </c>
      <c r="Q44">
        <f>'امتیاز معیار اصلی'!Q44*'معیار‌سنجی‌های معتبر'!Q44</f>
        <v>0.33333333333333298</v>
      </c>
      <c r="R44">
        <f>'امتیاز معیار اصلی'!R44*'معیار‌سنجی‌های معتبر'!R44</f>
        <v>0.66666666666666596</v>
      </c>
      <c r="S44">
        <f>'امتیاز معیار اصلی'!S44*'معیار‌سنجی‌های معتبر'!S44</f>
        <v>0.55555555555555503</v>
      </c>
      <c r="T44">
        <f>'امتیاز معیار اصلی'!T44*'معیار‌سنجی‌های معتبر'!T44</f>
        <v>0.33333333333333298</v>
      </c>
      <c r="U44">
        <f>'امتیاز معیار اصلی'!U44*'معیار‌سنجی‌های معتبر'!U44</f>
        <v>0.66666666666666596</v>
      </c>
      <c r="V44">
        <f>'امتیاز معیار اصلی'!V44*'معیار‌سنجی‌های معتبر'!V44</f>
        <v>0</v>
      </c>
      <c r="W44">
        <f>'امتیاز معیار اصلی'!W44*'معیار‌سنجی‌های معتبر'!W44</f>
        <v>0.55555555555555503</v>
      </c>
      <c r="X44">
        <f>'امتیاز معیار اصلی'!X44*'معیار‌سنجی‌های معتبر'!X44</f>
        <v>0</v>
      </c>
      <c r="Y44">
        <f>'امتیاز معیار اصلی'!Y44*'معیار‌سنجی‌های معتبر'!Y44</f>
        <v>0.55555555555555503</v>
      </c>
      <c r="Z44">
        <f>'امتیاز معیار اصلی'!Z44*'معیار‌سنجی‌های معتبر'!Z44</f>
        <v>0.11111111111111099</v>
      </c>
      <c r="AA44">
        <f>'امتیاز معیار اصلی'!AA44*'معیار‌سنجی‌های معتبر'!AA44</f>
        <v>0.33333333333333298</v>
      </c>
      <c r="AB44">
        <f>'امتیاز معیار اصلی'!AB44*'معیار‌سنجی‌های معتبر'!AB44</f>
        <v>0.33333333333333298</v>
      </c>
      <c r="AC44">
        <f>'امتیاز معیار اصلی'!AC44*'معیار‌سنجی‌های معتبر'!AC44</f>
        <v>0</v>
      </c>
      <c r="AD44">
        <f>'امتیاز معیار اصلی'!AD44*'معیار‌سنجی‌های معتبر'!AD44</f>
        <v>0.44444444444444398</v>
      </c>
      <c r="AE44">
        <f>'امتیاز معیار اصلی'!AE44*'معیار‌سنجی‌های معتبر'!AE44</f>
        <v>0</v>
      </c>
      <c r="AF44">
        <f>'امتیاز معیار اصلی'!AF44*'معیار‌سنجی‌های معتبر'!AF44</f>
        <v>0.22222222222222199</v>
      </c>
      <c r="AG44">
        <f>'امتیاز معیار اصلی'!AG44*'معیار‌سنجی‌های معتبر'!AG44</f>
        <v>0.22222222222222199</v>
      </c>
      <c r="AH44">
        <f>'امتیاز معیار اصلی'!AH44*'معیار‌سنجی‌های معتبر'!AH44</f>
        <v>0</v>
      </c>
      <c r="AI44">
        <f>'امتیاز معیار اصلی'!AI44*'معیار‌سنجی‌های معتبر'!AI44</f>
        <v>0</v>
      </c>
      <c r="AJ44">
        <f>'امتیاز معیار اصلی'!AJ44*'معیار‌سنجی‌های معتبر'!AJ44</f>
        <v>0.44444444444444398</v>
      </c>
      <c r="AK44">
        <f>'امتیاز معیار اصلی'!AK44*'معیار‌سنجی‌های معتبر'!AK44</f>
        <v>0.33333333333333298</v>
      </c>
      <c r="AL44">
        <f>'امتیاز معیار اصلی'!AL44*'معیار‌سنجی‌های معتبر'!AL44</f>
        <v>0</v>
      </c>
      <c r="AM44">
        <f>'امتیاز معیار اصلی'!AM44*'معیار‌سنجی‌های معتبر'!AM44</f>
        <v>0</v>
      </c>
      <c r="AN44">
        <f>'امتیاز معیار اصلی'!AN44*'معیار‌سنجی‌های معتبر'!AN44</f>
        <v>0.55555555555555503</v>
      </c>
      <c r="AO44">
        <f>'امتیاز معیار اصلی'!AO44*'معیار‌سنجی‌های معتبر'!AO44</f>
        <v>0</v>
      </c>
      <c r="AP44">
        <f>'امتیاز معیار اصلی'!AP44*'معیار‌سنجی‌های معتبر'!AP44</f>
        <v>0</v>
      </c>
      <c r="AQ44">
        <f>'امتیاز معیار اصلی'!AQ44*'معیار‌سنجی‌های معتبر'!AQ44</f>
        <v>0.55555555555555503</v>
      </c>
      <c r="AR44">
        <f>'امتیاز معیار اصلی'!AR44*'معیار‌سنجی‌های معتبر'!AR44</f>
        <v>0.66666666666666596</v>
      </c>
      <c r="AS44">
        <f>'امتیاز معیار اصلی'!AS44*'معیار‌سنجی‌های معتبر'!AS44</f>
        <v>0.44444444444444398</v>
      </c>
      <c r="AT44">
        <f>'امتیاز معیار اصلی'!AT44*'معیار‌سنجی‌های معتبر'!AT44</f>
        <v>0.33333333333333298</v>
      </c>
      <c r="AU44">
        <f>'امتیاز معیار اصلی'!AU44*'معیار‌سنجی‌های معتبر'!AU44</f>
        <v>0.44444444444444398</v>
      </c>
      <c r="AV44">
        <f>'امتیاز معیار اصلی'!AV44*'معیار‌سنجی‌های معتبر'!AV44</f>
        <v>0.55555555555555503</v>
      </c>
      <c r="AW44">
        <f>'امتیاز معیار اصلی'!AW44*'معیار‌سنجی‌های معتبر'!AW44</f>
        <v>0.33333333333333298</v>
      </c>
      <c r="AX44">
        <f>'امتیاز معیار اصلی'!AX44*'معیار‌سنجی‌های معتبر'!AX44</f>
        <v>0.55555555555555503</v>
      </c>
      <c r="AY44">
        <f>'امتیاز معیار اصلی'!AY44*'معیار‌سنجی‌های معتبر'!AY44</f>
        <v>0.33333333333333298</v>
      </c>
      <c r="AZ44">
        <f>'امتیاز معیار اصلی'!AZ44*'معیار‌سنجی‌های معتبر'!AZ44</f>
        <v>0.55555555555555503</v>
      </c>
      <c r="BA44">
        <f>'امتیاز معیار اصلی'!BA44*'معیار‌سنجی‌های معتبر'!BA44</f>
        <v>0.22222222222222199</v>
      </c>
      <c r="BB44">
        <f>'امتیاز معیار اصلی'!BB44*'معیار‌سنجی‌های معتبر'!BB44</f>
        <v>0</v>
      </c>
      <c r="BC44">
        <f>'امتیاز معیار اصلی'!BC44*'معیار‌سنجی‌های معتبر'!BC44</f>
        <v>0</v>
      </c>
      <c r="BD44">
        <f>'امتیاز معیار اصلی'!BD44*'معیار‌سنجی‌های معتبر'!BD44</f>
        <v>0.33333333333333298</v>
      </c>
      <c r="BE44">
        <f>'امتیاز معیار اصلی'!BE44*'معیار‌سنجی‌های معتبر'!BE44</f>
        <v>0.44444444444444398</v>
      </c>
      <c r="BF44">
        <f>'امتیاز معیار اصلی'!BF44*'معیار‌سنجی‌های معتبر'!BF44</f>
        <v>0.33333333333333298</v>
      </c>
      <c r="BG44">
        <f>'امتیاز معیار اصلی'!BG44*'معیار‌سنجی‌های معتبر'!BG44</f>
        <v>0.55555555555555503</v>
      </c>
      <c r="BH44">
        <f>'امتیاز معیار اصلی'!BH44*'معیار‌سنجی‌های معتبر'!BH44</f>
        <v>0.33333333333333298</v>
      </c>
      <c r="BI44">
        <f>'امتیاز معیار اصلی'!BI44*'معیار‌سنجی‌های معتبر'!BI44</f>
        <v>0.33333333333333298</v>
      </c>
      <c r="BJ44">
        <f>'امتیاز معیار اصلی'!BJ44*'معیار‌سنجی‌های معتبر'!BJ44</f>
        <v>0</v>
      </c>
      <c r="BK44">
        <f>'امتیاز معیار اصلی'!BK44*'معیار‌سنجی‌های معتبر'!BK44</f>
        <v>0.22222222222222199</v>
      </c>
      <c r="BL44">
        <f>'امتیاز معیار اصلی'!BL44*'معیار‌سنجی‌های معتبر'!BL44</f>
        <v>0</v>
      </c>
      <c r="BM44">
        <f>'امتیاز معیار اصلی'!BM44*'معیار‌سنجی‌های معتبر'!BM44</f>
        <v>0</v>
      </c>
      <c r="BN44">
        <f t="shared" si="0"/>
        <v>22.666666666666625</v>
      </c>
    </row>
    <row r="45" spans="2:66" x14ac:dyDescent="0.25">
      <c r="B45">
        <f>'امتیاز معیار اصلی'!B45*'معیار‌سنجی‌های معتبر'!B45</f>
        <v>0.33333333333333298</v>
      </c>
      <c r="C45">
        <f>'امتیاز معیار اصلی'!C45*'معیار‌سنجی‌های معتبر'!C45</f>
        <v>0.44444444444444398</v>
      </c>
      <c r="D45">
        <f>'امتیاز معیار اصلی'!D45*'معیار‌سنجی‌های معتبر'!D45</f>
        <v>0.33333333333333298</v>
      </c>
      <c r="E45">
        <f>'امتیاز معیار اصلی'!E45*'معیار‌سنجی‌های معتبر'!E45</f>
        <v>0</v>
      </c>
      <c r="F45">
        <f>'امتیاز معیار اصلی'!F45*'معیار‌سنجی‌های معتبر'!F45</f>
        <v>0.33333333333333298</v>
      </c>
      <c r="G45">
        <f>'امتیاز معیار اصلی'!G45*'معیار‌سنجی‌های معتبر'!G45</f>
        <v>0</v>
      </c>
      <c r="H45">
        <f>'امتیاز معیار اصلی'!H45*'معیار‌سنجی‌های معتبر'!H45</f>
        <v>0.33333333333333298</v>
      </c>
      <c r="I45">
        <f>'امتیاز معیار اصلی'!I45*'معیار‌سنجی‌های معتبر'!I45</f>
        <v>0.22222222222222199</v>
      </c>
      <c r="J45">
        <f>'امتیاز معیار اصلی'!J45*'معیار‌سنجی‌های معتبر'!J45</f>
        <v>0.33333333333333298</v>
      </c>
      <c r="K45">
        <f>'امتیاز معیار اصلی'!K45*'معیار‌سنجی‌های معتبر'!K45</f>
        <v>0</v>
      </c>
      <c r="L45">
        <f>'امتیاز معیار اصلی'!L45*'معیار‌سنجی‌های معتبر'!L45</f>
        <v>0.55555555555555503</v>
      </c>
      <c r="M45">
        <f>'امتیاز معیار اصلی'!M45*'معیار‌سنجی‌های معتبر'!M45</f>
        <v>0.55555555555555503</v>
      </c>
      <c r="N45">
        <f>'امتیاز معیار اصلی'!N45*'معیار‌سنجی‌های معتبر'!N45</f>
        <v>0.66666666666666596</v>
      </c>
      <c r="O45">
        <f>'امتیاز معیار اصلی'!O45*'معیار‌سنجی‌های معتبر'!O45</f>
        <v>0</v>
      </c>
      <c r="P45">
        <f>'امتیاز معیار اصلی'!P45*'معیار‌سنجی‌های معتبر'!P45</f>
        <v>0</v>
      </c>
      <c r="Q45">
        <f>'امتیاز معیار اصلی'!Q45*'معیار‌سنجی‌های معتبر'!Q45</f>
        <v>0</v>
      </c>
      <c r="R45">
        <f>'امتیاز معیار اصلی'!R45*'معیار‌سنجی‌های معتبر'!R45</f>
        <v>0</v>
      </c>
      <c r="S45">
        <f>'امتیاز معیار اصلی'!S45*'معیار‌سنجی‌های معتبر'!S45</f>
        <v>0.44444444444444398</v>
      </c>
      <c r="T45">
        <f>'امتیاز معیار اصلی'!T45*'معیار‌سنجی‌های معتبر'!T45</f>
        <v>0.22222222222222199</v>
      </c>
      <c r="U45">
        <f>'امتیاز معیار اصلی'!U45*'معیار‌سنجی‌های معتبر'!U45</f>
        <v>0.44444444444444398</v>
      </c>
      <c r="V45">
        <f>'امتیاز معیار اصلی'!V45*'معیار‌سنجی‌های معتبر'!V45</f>
        <v>0.33333333333333298</v>
      </c>
      <c r="W45">
        <f>'امتیاز معیار اصلی'!W45*'معیار‌سنجی‌های معتبر'!W45</f>
        <v>0.33333333333333298</v>
      </c>
      <c r="X45">
        <f>'امتیاز معیار اصلی'!X45*'معیار‌سنجی‌های معتبر'!X45</f>
        <v>0</v>
      </c>
      <c r="Y45">
        <f>'امتیاز معیار اصلی'!Y45*'معیار‌سنجی‌های معتبر'!Y45</f>
        <v>0.33333333333333298</v>
      </c>
      <c r="Z45">
        <f>'امتیاز معیار اصلی'!Z45*'معیار‌سنجی‌های معتبر'!Z45</f>
        <v>0.22222222222222199</v>
      </c>
      <c r="AA45">
        <f>'امتیاز معیار اصلی'!AA45*'معیار‌سنجی‌های معتبر'!AA45</f>
        <v>0</v>
      </c>
      <c r="AB45">
        <f>'امتیاز معیار اصلی'!AB45*'معیار‌سنجی‌های معتبر'!AB45</f>
        <v>0</v>
      </c>
      <c r="AC45">
        <f>'امتیاز معیار اصلی'!AC45*'معیار‌سنجی‌های معتبر'!AC45</f>
        <v>0</v>
      </c>
      <c r="AD45">
        <f>'امتیاز معیار اصلی'!AD45*'معیار‌سنجی‌های معتبر'!AD45</f>
        <v>0</v>
      </c>
      <c r="AE45">
        <f>'امتیاز معیار اصلی'!AE45*'معیار‌سنجی‌های معتبر'!AE45</f>
        <v>0</v>
      </c>
      <c r="AF45">
        <f>'امتیاز معیار اصلی'!AF45*'معیار‌سنجی‌های معتبر'!AF45</f>
        <v>0</v>
      </c>
      <c r="AG45">
        <f>'امتیاز معیار اصلی'!AG45*'معیار‌سنجی‌های معتبر'!AG45</f>
        <v>0</v>
      </c>
      <c r="AH45">
        <f>'امتیاز معیار اصلی'!AH45*'معیار‌سنجی‌های معتبر'!AH45</f>
        <v>0</v>
      </c>
      <c r="AI45">
        <f>'امتیاز معیار اصلی'!AI45*'معیار‌سنجی‌های معتبر'!AI45</f>
        <v>0</v>
      </c>
      <c r="AJ45">
        <f>'امتیاز معیار اصلی'!AJ45*'معیار‌سنجی‌های معتبر'!AJ45</f>
        <v>0</v>
      </c>
      <c r="AK45">
        <f>'امتیاز معیار اصلی'!AK45*'معیار‌سنجی‌های معتبر'!AK45</f>
        <v>0</v>
      </c>
      <c r="AL45">
        <f>'امتیاز معیار اصلی'!AL45*'معیار‌سنجی‌های معتبر'!AL45</f>
        <v>0</v>
      </c>
      <c r="AM45">
        <f>'امتیاز معیار اصلی'!AM45*'معیار‌سنجی‌های معتبر'!AM45</f>
        <v>0</v>
      </c>
      <c r="AN45">
        <f>'امتیاز معیار اصلی'!AN45*'معیار‌سنجی‌های معتبر'!AN45</f>
        <v>0</v>
      </c>
      <c r="AO45">
        <f>'امتیاز معیار اصلی'!AO45*'معیار‌سنجی‌های معتبر'!AO45</f>
        <v>0</v>
      </c>
      <c r="AP45">
        <f>'امتیاز معیار اصلی'!AP45*'معیار‌سنجی‌های معتبر'!AP45</f>
        <v>0.22222222222222199</v>
      </c>
      <c r="AQ45">
        <f>'امتیاز معیار اصلی'!AQ45*'معیار‌سنجی‌های معتبر'!AQ45</f>
        <v>0.11111111111111099</v>
      </c>
      <c r="AR45">
        <f>'امتیاز معیار اصلی'!AR45*'معیار‌سنجی‌های معتبر'!AR45</f>
        <v>0</v>
      </c>
      <c r="AS45">
        <f>'امتیاز معیار اصلی'!AS45*'معیار‌سنجی‌های معتبر'!AS45</f>
        <v>0</v>
      </c>
      <c r="AT45">
        <f>'امتیاز معیار اصلی'!AT45*'معیار‌سنجی‌های معتبر'!AT45</f>
        <v>0.22222222222222199</v>
      </c>
      <c r="AU45">
        <f>'امتیاز معیار اصلی'!AU45*'معیار‌سنجی‌های معتبر'!AU45</f>
        <v>0</v>
      </c>
      <c r="AV45">
        <f>'امتیاز معیار اصلی'!AV45*'معیار‌سنجی‌های معتبر'!AV45</f>
        <v>0</v>
      </c>
      <c r="AW45">
        <f>'امتیاز معیار اصلی'!AW45*'معیار‌سنجی‌های معتبر'!AW45</f>
        <v>0</v>
      </c>
      <c r="AX45">
        <f>'امتیاز معیار اصلی'!AX45*'معیار‌سنجی‌های معتبر'!AX45</f>
        <v>0.11111111111111099</v>
      </c>
      <c r="AY45">
        <f>'امتیاز معیار اصلی'!AY45*'معیار‌سنجی‌های معتبر'!AY45</f>
        <v>0.33333333333333298</v>
      </c>
      <c r="AZ45">
        <f>'امتیاز معیار اصلی'!AZ45*'معیار‌سنجی‌های معتبر'!AZ45</f>
        <v>0</v>
      </c>
      <c r="BA45">
        <f>'امتیاز معیار اصلی'!BA45*'معیار‌سنجی‌های معتبر'!BA45</f>
        <v>0.33333333333333298</v>
      </c>
      <c r="BB45">
        <f>'امتیاز معیار اصلی'!BB45*'معیار‌سنجی‌های معتبر'!BB45</f>
        <v>0</v>
      </c>
      <c r="BC45">
        <f>'امتیاز معیار اصلی'!BC45*'معیار‌سنجی‌های معتبر'!BC45</f>
        <v>0</v>
      </c>
      <c r="BD45">
        <f>'امتیاز معیار اصلی'!BD45*'معیار‌سنجی‌های معتبر'!BD45</f>
        <v>0</v>
      </c>
      <c r="BE45">
        <f>'امتیاز معیار اصلی'!BE45*'معیار‌سنجی‌های معتبر'!BE45</f>
        <v>0</v>
      </c>
      <c r="BF45">
        <f>'امتیاز معیار اصلی'!BF45*'معیار‌سنجی‌های معتبر'!BF45</f>
        <v>0</v>
      </c>
      <c r="BG45">
        <f>'امتیاز معیار اصلی'!BG45*'معیار‌سنجی‌های معتبر'!BG45</f>
        <v>0</v>
      </c>
      <c r="BH45">
        <f>'امتیاز معیار اصلی'!BH45*'معیار‌سنجی‌های معتبر'!BH45</f>
        <v>0</v>
      </c>
      <c r="BI45">
        <f>'امتیاز معیار اصلی'!BI45*'معیار‌سنجی‌های معتبر'!BI45</f>
        <v>0</v>
      </c>
      <c r="BJ45">
        <f>'امتیاز معیار اصلی'!BJ45*'معیار‌سنجی‌های معتبر'!BJ45</f>
        <v>0</v>
      </c>
      <c r="BK45">
        <f>'امتیاز معیار اصلی'!BK45*'معیار‌سنجی‌های معتبر'!BK45</f>
        <v>0.11111111111111099</v>
      </c>
      <c r="BL45">
        <f>'امتیاز معیار اصلی'!BL45*'معیار‌سنجی‌های معتبر'!BL45</f>
        <v>0.11111111111111099</v>
      </c>
      <c r="BM45">
        <f>'امتیاز معیار اصلی'!BM45*'معیار‌سنجی‌های معتبر'!BM45</f>
        <v>0</v>
      </c>
      <c r="BN45">
        <f t="shared" si="0"/>
        <v>7.999999999999992</v>
      </c>
    </row>
    <row r="46" spans="2:66" x14ac:dyDescent="0.25">
      <c r="B46">
        <f>'امتیاز معیار اصلی'!B46*'معیار‌سنجی‌های معتبر'!B46</f>
        <v>0.77777777777777701</v>
      </c>
      <c r="C46">
        <f>'امتیاز معیار اصلی'!C46*'معیار‌سنجی‌های معتبر'!C46</f>
        <v>0.66666666666666596</v>
      </c>
      <c r="D46">
        <f>'امتیاز معیار اصلی'!D46*'معیار‌سنجی‌های معتبر'!D46</f>
        <v>0.55555555555555503</v>
      </c>
      <c r="E46">
        <f>'امتیاز معیار اصلی'!E46*'معیار‌سنجی‌های معتبر'!E46</f>
        <v>0.55555555555555503</v>
      </c>
      <c r="F46">
        <f>'امتیاز معیار اصلی'!F46*'معیار‌سنجی‌های معتبر'!F46</f>
        <v>0.55555555555555503</v>
      </c>
      <c r="G46">
        <f>'امتیاز معیار اصلی'!G46*'معیار‌سنجی‌های معتبر'!G46</f>
        <v>0.44444444444444398</v>
      </c>
      <c r="H46">
        <f>'امتیاز معیار اصلی'!H46*'معیار‌سنجی‌های معتبر'!H46</f>
        <v>0</v>
      </c>
      <c r="I46">
        <f>'امتیاز معیار اصلی'!I46*'معیار‌سنجی‌های معتبر'!I46</f>
        <v>0</v>
      </c>
      <c r="J46">
        <f>'امتیاز معیار اصلی'!J46*'معیار‌سنجی‌های معتبر'!J46</f>
        <v>0.44444444444444398</v>
      </c>
      <c r="K46">
        <f>'امتیاز معیار اصلی'!K46*'معیار‌سنجی‌های معتبر'!K46</f>
        <v>0.66666666666666596</v>
      </c>
      <c r="L46">
        <f>'امتیاز معیار اصلی'!L46*'معیار‌سنجی‌های معتبر'!L46</f>
        <v>0.88888888888888795</v>
      </c>
      <c r="M46">
        <f>'امتیاز معیار اصلی'!M46*'معیار‌سنجی‌های معتبر'!M46</f>
        <v>0</v>
      </c>
      <c r="N46">
        <f>'امتیاز معیار اصلی'!N46*'معیار‌سنجی‌های معتبر'!N46</f>
        <v>0.88888888888888795</v>
      </c>
      <c r="O46">
        <f>'امتیاز معیار اصلی'!O46*'معیار‌سنجی‌های معتبر'!O46</f>
        <v>0.66666666666666596</v>
      </c>
      <c r="P46">
        <f>'امتیاز معیار اصلی'!P46*'معیار‌سنجی‌های معتبر'!P46</f>
        <v>0.44444444444444398</v>
      </c>
      <c r="Q46">
        <f>'امتیاز معیار اصلی'!Q46*'معیار‌سنجی‌های معتبر'!Q46</f>
        <v>0.44444444444444398</v>
      </c>
      <c r="R46">
        <f>'امتیاز معیار اصلی'!R46*'معیار‌سنجی‌های معتبر'!R46</f>
        <v>0.33333333333333298</v>
      </c>
      <c r="S46">
        <f>'امتیاز معیار اصلی'!S46*'معیار‌سنجی‌های معتبر'!S46</f>
        <v>0.88888888888888795</v>
      </c>
      <c r="T46">
        <f>'امتیاز معیار اصلی'!T46*'معیار‌سنجی‌های معتبر'!T46</f>
        <v>0.44444444444444398</v>
      </c>
      <c r="U46">
        <f>'امتیاز معیار اصلی'!U46*'معیار‌سنجی‌های معتبر'!U46</f>
        <v>0.55555555555555503</v>
      </c>
      <c r="V46">
        <f>'امتیاز معیار اصلی'!V46*'معیار‌سنجی‌های معتبر'!V46</f>
        <v>0</v>
      </c>
      <c r="W46">
        <f>'امتیاز معیار اصلی'!W46*'معیار‌سنجی‌های معتبر'!W46</f>
        <v>0.33333333333333298</v>
      </c>
      <c r="X46">
        <f>'امتیاز معیار اصلی'!X46*'معیار‌سنجی‌های معتبر'!X46</f>
        <v>0</v>
      </c>
      <c r="Y46">
        <f>'امتیاز معیار اصلی'!Y46*'معیار‌سنجی‌های معتبر'!Y46</f>
        <v>0.44444444444444398</v>
      </c>
      <c r="Z46">
        <f>'امتیاز معیار اصلی'!Z46*'معیار‌سنجی‌های معتبر'!Z46</f>
        <v>0.33333333333333298</v>
      </c>
      <c r="AA46">
        <f>'امتیاز معیار اصلی'!AA46*'معیار‌سنجی‌های معتبر'!AA46</f>
        <v>0.77777777777777701</v>
      </c>
      <c r="AB46">
        <f>'امتیاز معیار اصلی'!AB46*'معیار‌سنجی‌های معتبر'!AB46</f>
        <v>0.22222222222222199</v>
      </c>
      <c r="AC46">
        <f>'امتیاز معیار اصلی'!AC46*'معیار‌سنجی‌های معتبر'!AC46</f>
        <v>0</v>
      </c>
      <c r="AD46">
        <f>'امتیاز معیار اصلی'!AD46*'معیار‌سنجی‌های معتبر'!AD46</f>
        <v>0.33333333333333298</v>
      </c>
      <c r="AE46">
        <f>'امتیاز معیار اصلی'!AE46*'معیار‌سنجی‌های معتبر'!AE46</f>
        <v>0</v>
      </c>
      <c r="AF46">
        <f>'امتیاز معیار اصلی'!AF46*'معیار‌سنجی‌های معتبر'!AF46</f>
        <v>0.33333333333333298</v>
      </c>
      <c r="AG46">
        <f>'امتیاز معیار اصلی'!AG46*'معیار‌سنجی‌های معتبر'!AG46</f>
        <v>0.22222222222222199</v>
      </c>
      <c r="AH46">
        <f>'امتیاز معیار اصلی'!AH46*'معیار‌سنجی‌های معتبر'!AH46</f>
        <v>0</v>
      </c>
      <c r="AI46">
        <f>'امتیاز معیار اصلی'!AI46*'معیار‌سنجی‌های معتبر'!AI46</f>
        <v>0.11111111111111099</v>
      </c>
      <c r="AJ46">
        <f>'امتیاز معیار اصلی'!AJ46*'معیار‌سنجی‌های معتبر'!AJ46</f>
        <v>0</v>
      </c>
      <c r="AK46">
        <f>'امتیاز معیار اصلی'!AK46*'معیار‌سنجی‌های معتبر'!AK46</f>
        <v>0.33333333333333298</v>
      </c>
      <c r="AL46">
        <f>'امتیاز معیار اصلی'!AL46*'معیار‌سنجی‌های معتبر'!AL46</f>
        <v>0</v>
      </c>
      <c r="AM46">
        <f>'امتیاز معیار اصلی'!AM46*'معیار‌سنجی‌های معتبر'!AM46</f>
        <v>0</v>
      </c>
      <c r="AN46">
        <f>'امتیاز معیار اصلی'!AN46*'معیار‌سنجی‌های معتبر'!AN46</f>
        <v>0</v>
      </c>
      <c r="AO46">
        <f>'امتیاز معیار اصلی'!AO46*'معیار‌سنجی‌های معتبر'!AO46</f>
        <v>0.33333333333333298</v>
      </c>
      <c r="AP46">
        <f>'امتیاز معیار اصلی'!AP46*'معیار‌سنجی‌های معتبر'!AP46</f>
        <v>0</v>
      </c>
      <c r="AQ46">
        <f>'امتیاز معیار اصلی'!AQ46*'معیار‌سنجی‌های معتبر'!AQ46</f>
        <v>0.33333333333333298</v>
      </c>
      <c r="AR46">
        <f>'امتیاز معیار اصلی'!AR46*'معیار‌سنجی‌های معتبر'!AR46</f>
        <v>0.55555555555555503</v>
      </c>
      <c r="AS46">
        <f>'امتیاز معیار اصلی'!AS46*'معیار‌سنجی‌های معتبر'!AS46</f>
        <v>0.33333333333333298</v>
      </c>
      <c r="AT46">
        <f>'امتیاز معیار اصلی'!AT46*'معیار‌سنجی‌های معتبر'!AT46</f>
        <v>0.44444444444444398</v>
      </c>
      <c r="AU46">
        <f>'امتیاز معیار اصلی'!AU46*'معیار‌سنجی‌های معتبر'!AU46</f>
        <v>0.33333333333333298</v>
      </c>
      <c r="AV46">
        <f>'امتیاز معیار اصلی'!AV46*'معیار‌سنجی‌های معتبر'!AV46</f>
        <v>0.33333333333333298</v>
      </c>
      <c r="AW46">
        <f>'امتیاز معیار اصلی'!AW46*'معیار‌سنجی‌های معتبر'!AW46</f>
        <v>0.44444444444444398</v>
      </c>
      <c r="AX46">
        <f>'امتیاز معیار اصلی'!AX46*'معیار‌سنجی‌های معتبر'!AX46</f>
        <v>0.22222222222222199</v>
      </c>
      <c r="AY46">
        <f>'امتیاز معیار اصلی'!AY46*'معیار‌سنجی‌های معتبر'!AY46</f>
        <v>0.33333333333333298</v>
      </c>
      <c r="AZ46">
        <f>'امتیاز معیار اصلی'!AZ46*'معیار‌سنجی‌های معتبر'!AZ46</f>
        <v>0.66666666666666596</v>
      </c>
      <c r="BA46">
        <f>'امتیاز معیار اصلی'!BA46*'معیار‌سنجی‌های معتبر'!BA46</f>
        <v>0.55555555555555503</v>
      </c>
      <c r="BB46">
        <f>'امتیاز معیار اصلی'!BB46*'معیار‌سنجی‌های معتبر'!BB46</f>
        <v>0</v>
      </c>
      <c r="BC46">
        <f>'امتیاز معیار اصلی'!BC46*'معیار‌سنجی‌های معتبر'!BC46</f>
        <v>0</v>
      </c>
      <c r="BD46">
        <f>'امتیاز معیار اصلی'!BD46*'معیار‌سنجی‌های معتبر'!BD46</f>
        <v>0</v>
      </c>
      <c r="BE46">
        <f>'امتیاز معیار اصلی'!BE46*'معیار‌سنجی‌های معتبر'!BE46</f>
        <v>0.44444444444444398</v>
      </c>
      <c r="BF46">
        <f>'امتیاز معیار اصلی'!BF46*'معیار‌سنجی‌های معتبر'!BF46</f>
        <v>0.22222222222222199</v>
      </c>
      <c r="BG46">
        <f>'امتیاز معیار اصلی'!BG46*'معیار‌سنجی‌های معتبر'!BG46</f>
        <v>0</v>
      </c>
      <c r="BH46">
        <f>'امتیاز معیار اصلی'!BH46*'معیار‌سنجی‌های معتبر'!BH46</f>
        <v>0.44444444444444398</v>
      </c>
      <c r="BI46">
        <f>'امتیاز معیار اصلی'!BI46*'معیار‌سنجی‌های معتبر'!BI46</f>
        <v>0</v>
      </c>
      <c r="BJ46">
        <f>'امتیاز معیار اصلی'!BJ46*'معیار‌سنجی‌های معتبر'!BJ46</f>
        <v>0</v>
      </c>
      <c r="BK46">
        <f>'امتیاز معیار اصلی'!BK46*'معیار‌سنجی‌های معتبر'!BK46</f>
        <v>0</v>
      </c>
      <c r="BL46">
        <f>'امتیاز معیار اصلی'!BL46*'معیار‌سنجی‌های معتبر'!BL46</f>
        <v>0</v>
      </c>
      <c r="BM46">
        <f>'امتیاز معیار اصلی'!BM46*'معیار‌سنجی‌های معتبر'!BM46</f>
        <v>0</v>
      </c>
      <c r="BN46">
        <f t="shared" si="0"/>
        <v>19.666666666666629</v>
      </c>
    </row>
    <row r="47" spans="2:66" x14ac:dyDescent="0.25">
      <c r="B47">
        <f>'امتیاز معیار اصلی'!B47*'معیار‌سنجی‌های معتبر'!B47</f>
        <v>0.66666666666666596</v>
      </c>
      <c r="C47">
        <f>'امتیاز معیار اصلی'!C47*'معیار‌سنجی‌های معتبر'!C47</f>
        <v>0.55555555555555503</v>
      </c>
      <c r="D47">
        <f>'امتیاز معیار اصلی'!D47*'معیار‌سنجی‌های معتبر'!D47</f>
        <v>0.55555555555555503</v>
      </c>
      <c r="E47">
        <f>'امتیاز معیار اصلی'!E47*'معیار‌سنجی‌های معتبر'!E47</f>
        <v>0.22222222222222199</v>
      </c>
      <c r="F47">
        <f>'امتیاز معیار اصلی'!F47*'معیار‌سنجی‌های معتبر'!F47</f>
        <v>0.44444444444444398</v>
      </c>
      <c r="G47">
        <f>'امتیاز معیار اصلی'!G47*'معیار‌سنجی‌های معتبر'!G47</f>
        <v>0.55555555555555503</v>
      </c>
      <c r="H47">
        <f>'امتیاز معیار اصلی'!H47*'معیار‌سنجی‌های معتبر'!H47</f>
        <v>0.33333333333333298</v>
      </c>
      <c r="I47">
        <f>'امتیاز معیار اصلی'!I47*'معیار‌سنجی‌های معتبر'!I47</f>
        <v>0.55555555555555503</v>
      </c>
      <c r="J47">
        <f>'امتیاز معیار اصلی'!J47*'معیار‌سنجی‌های معتبر'!J47</f>
        <v>0.55555555555555503</v>
      </c>
      <c r="K47">
        <f>'امتیاز معیار اصلی'!K47*'معیار‌سنجی‌های معتبر'!K47</f>
        <v>0.44444444444444398</v>
      </c>
      <c r="L47">
        <f>'امتیاز معیار اصلی'!L47*'معیار‌سنجی‌های معتبر'!L47</f>
        <v>0.55555555555555503</v>
      </c>
      <c r="M47">
        <f>'امتیاز معیار اصلی'!M47*'معیار‌سنجی‌های معتبر'!M47</f>
        <v>0.66666666666666596</v>
      </c>
      <c r="N47">
        <f>'امتیاز معیار اصلی'!N47*'معیار‌سنجی‌های معتبر'!N47</f>
        <v>0.77777777777777701</v>
      </c>
      <c r="O47">
        <f>'امتیاز معیار اصلی'!O47*'معیار‌سنجی‌های معتبر'!O47</f>
        <v>0</v>
      </c>
      <c r="P47">
        <f>'امتیاز معیار اصلی'!P47*'معیار‌سنجی‌های معتبر'!P47</f>
        <v>0</v>
      </c>
      <c r="Q47">
        <f>'امتیاز معیار اصلی'!Q47*'معیار‌سنجی‌های معتبر'!Q47</f>
        <v>0.33333333333333298</v>
      </c>
      <c r="R47">
        <f>'امتیاز معیار اصلی'!R47*'معیار‌سنجی‌های معتبر'!R47</f>
        <v>0.33333333333333298</v>
      </c>
      <c r="S47">
        <f>'امتیاز معیار اصلی'!S47*'معیار‌سنجی‌های معتبر'!S47</f>
        <v>0.44444444444444398</v>
      </c>
      <c r="T47">
        <f>'امتیاز معیار اصلی'!T47*'معیار‌سنجی‌های معتبر'!T47</f>
        <v>0.44444444444444398</v>
      </c>
      <c r="U47">
        <f>'امتیاز معیار اصلی'!U47*'معیار‌سنجی‌های معتبر'!U47</f>
        <v>0.66666666666666596</v>
      </c>
      <c r="V47">
        <f>'امتیاز معیار اصلی'!V47*'معیار‌سنجی‌های معتبر'!V47</f>
        <v>0.55555555555555503</v>
      </c>
      <c r="W47">
        <f>'امتیاز معیار اصلی'!W47*'معیار‌سنجی‌های معتبر'!W47</f>
        <v>0.55555555555555503</v>
      </c>
      <c r="X47">
        <f>'امتیاز معیار اصلی'!X47*'معیار‌سنجی‌های معتبر'!X47</f>
        <v>0</v>
      </c>
      <c r="Y47">
        <f>'امتیاز معیار اصلی'!Y47*'معیار‌سنجی‌های معتبر'!Y47</f>
        <v>0.44444444444444398</v>
      </c>
      <c r="Z47">
        <f>'امتیاز معیار اصلی'!Z47*'معیار‌سنجی‌های معتبر'!Z47</f>
        <v>0.44444444444444398</v>
      </c>
      <c r="AA47">
        <f>'امتیاز معیار اصلی'!AA47*'معیار‌سنجی‌های معتبر'!AA47</f>
        <v>0</v>
      </c>
      <c r="AB47">
        <f>'امتیاز معیار اصلی'!AB47*'معیار‌سنجی‌های معتبر'!AB47</f>
        <v>0</v>
      </c>
      <c r="AC47">
        <f>'امتیاز معیار اصلی'!AC47*'معیار‌سنجی‌های معتبر'!AC47</f>
        <v>0.33333333333333298</v>
      </c>
      <c r="AD47">
        <f>'امتیاز معیار اصلی'!AD47*'معیار‌سنجی‌های معتبر'!AD47</f>
        <v>0.44444444444444398</v>
      </c>
      <c r="AE47">
        <f>'امتیاز معیار اصلی'!AE47*'معیار‌سنجی‌های معتبر'!AE47</f>
        <v>0</v>
      </c>
      <c r="AF47">
        <f>'امتیاز معیار اصلی'!AF47*'معیار‌سنجی‌های معتبر'!AF47</f>
        <v>0.22222222222222199</v>
      </c>
      <c r="AG47">
        <f>'امتیاز معیار اصلی'!AG47*'معیار‌سنجی‌های معتبر'!AG47</f>
        <v>0.22222222222222199</v>
      </c>
      <c r="AH47">
        <f>'امتیاز معیار اصلی'!AH47*'معیار‌سنجی‌های معتبر'!AH47</f>
        <v>0</v>
      </c>
      <c r="AI47">
        <f>'امتیاز معیار اصلی'!AI47*'معیار‌سنجی‌های معتبر'!AI47</f>
        <v>0</v>
      </c>
      <c r="AJ47">
        <f>'امتیاز معیار اصلی'!AJ47*'معیار‌سنجی‌های معتبر'!AJ47</f>
        <v>0</v>
      </c>
      <c r="AK47">
        <f>'امتیاز معیار اصلی'!AK47*'معیار‌سنجی‌های معتبر'!AK47</f>
        <v>0.22222222222222199</v>
      </c>
      <c r="AL47">
        <f>'امتیاز معیار اصلی'!AL47*'معیار‌سنجی‌های معتبر'!AL47</f>
        <v>0.33333333333333298</v>
      </c>
      <c r="AM47">
        <f>'امتیاز معیار اصلی'!AM47*'معیار‌سنجی‌های معتبر'!AM47</f>
        <v>0.33333333333333298</v>
      </c>
      <c r="AN47">
        <f>'امتیاز معیار اصلی'!AN47*'معیار‌سنجی‌های معتبر'!AN47</f>
        <v>0.33333333333333298</v>
      </c>
      <c r="AO47">
        <f>'امتیاز معیار اصلی'!AO47*'معیار‌سنجی‌های معتبر'!AO47</f>
        <v>0</v>
      </c>
      <c r="AP47">
        <f>'امتیاز معیار اصلی'!AP47*'معیار‌سنجی‌های معتبر'!AP47</f>
        <v>0.22222222222222199</v>
      </c>
      <c r="AQ47">
        <f>'امتیاز معیار اصلی'!AQ47*'معیار‌سنجی‌های معتبر'!AQ47</f>
        <v>0.22222222222222199</v>
      </c>
      <c r="AR47">
        <f>'امتیاز معیار اصلی'!AR47*'معیار‌سنجی‌های معتبر'!AR47</f>
        <v>0.33333333333333298</v>
      </c>
      <c r="AS47">
        <f>'امتیاز معیار اصلی'!AS47*'معیار‌سنجی‌های معتبر'!AS47</f>
        <v>0.66666666666666596</v>
      </c>
      <c r="AT47">
        <f>'امتیاز معیار اصلی'!AT47*'معیار‌سنجی‌های معتبر'!AT47</f>
        <v>0.22222222222222199</v>
      </c>
      <c r="AU47">
        <f>'امتیاز معیار اصلی'!AU47*'معیار‌سنجی‌های معتبر'!AU47</f>
        <v>0.33333333333333298</v>
      </c>
      <c r="AV47">
        <f>'امتیاز معیار اصلی'!AV47*'معیار‌سنجی‌های معتبر'!AV47</f>
        <v>0.33333333333333298</v>
      </c>
      <c r="AW47">
        <f>'امتیاز معیار اصلی'!AW47*'معیار‌سنجی‌های معتبر'!AW47</f>
        <v>0.33333333333333298</v>
      </c>
      <c r="AX47">
        <f>'امتیاز معیار اصلی'!AX47*'معیار‌سنجی‌های معتبر'!AX47</f>
        <v>0</v>
      </c>
      <c r="AY47">
        <f>'امتیاز معیار اصلی'!AY47*'معیار‌سنجی‌های معتبر'!AY47</f>
        <v>0</v>
      </c>
      <c r="AZ47">
        <f>'امتیاز معیار اصلی'!AZ47*'معیار‌سنجی‌های معتبر'!AZ47</f>
        <v>0</v>
      </c>
      <c r="BA47">
        <f>'امتیاز معیار اصلی'!BA47*'معیار‌سنجی‌های معتبر'!BA47</f>
        <v>0.55555555555555503</v>
      </c>
      <c r="BB47">
        <f>'امتیاز معیار اصلی'!BB47*'معیار‌سنجی‌های معتبر'!BB47</f>
        <v>0</v>
      </c>
      <c r="BC47">
        <f>'امتیاز معیار اصلی'!BC47*'معیار‌سنجی‌های معتبر'!BC47</f>
        <v>0</v>
      </c>
      <c r="BD47">
        <f>'امتیاز معیار اصلی'!BD47*'معیار‌سنجی‌های معتبر'!BD47</f>
        <v>0</v>
      </c>
      <c r="BE47">
        <f>'امتیاز معیار اصلی'!BE47*'معیار‌سنجی‌های معتبر'!BE47</f>
        <v>0.22222222222222199</v>
      </c>
      <c r="BF47">
        <f>'امتیاز معیار اصلی'!BF47*'معیار‌سنجی‌های معتبر'!BF47</f>
        <v>0.33333333333333298</v>
      </c>
      <c r="BG47">
        <f>'امتیاز معیار اصلی'!BG47*'معیار‌سنجی‌های معتبر'!BG47</f>
        <v>0.33333333333333298</v>
      </c>
      <c r="BH47">
        <f>'امتیاز معیار اصلی'!BH47*'معیار‌سنجی‌های معتبر'!BH47</f>
        <v>0</v>
      </c>
      <c r="BI47">
        <f>'امتیاز معیار اصلی'!BI47*'معیار‌سنجی‌های معتبر'!BI47</f>
        <v>0.22222222222222199</v>
      </c>
      <c r="BJ47">
        <f>'امتیاز معیار اصلی'!BJ47*'معیار‌سنجی‌های معتبر'!BJ47</f>
        <v>0</v>
      </c>
      <c r="BK47">
        <f>'امتیاز معیار اصلی'!BK47*'معیار‌سنجی‌های معتبر'!BK47</f>
        <v>0</v>
      </c>
      <c r="BL47">
        <f>'امتیاز معیار اصلی'!BL47*'معیار‌سنجی‌های معتبر'!BL47</f>
        <v>0</v>
      </c>
      <c r="BM47">
        <f>'امتیاز معیار اصلی'!BM47*'معیار‌سنجی‌های معتبر'!BM47</f>
        <v>0</v>
      </c>
      <c r="BN47">
        <f t="shared" si="0"/>
        <v>17.888888888888861</v>
      </c>
    </row>
    <row r="48" spans="2:66" x14ac:dyDescent="0.25">
      <c r="B48">
        <f>'امتیاز معیار اصلی'!B48*'معیار‌سنجی‌های معتبر'!B48</f>
        <v>0.33333333333333298</v>
      </c>
      <c r="C48">
        <f>'امتیاز معیار اصلی'!C48*'معیار‌سنجی‌های معتبر'!C48</f>
        <v>0.44444444444444398</v>
      </c>
      <c r="D48">
        <f>'امتیاز معیار اصلی'!D48*'معیار‌سنجی‌های معتبر'!D48</f>
        <v>0</v>
      </c>
      <c r="E48">
        <f>'امتیاز معیار اصلی'!E48*'معیار‌سنجی‌های معتبر'!E48</f>
        <v>0.22222222222222199</v>
      </c>
      <c r="F48">
        <f>'امتیاز معیار اصلی'!F48*'معیار‌سنجی‌های معتبر'!F48</f>
        <v>0.44444444444444398</v>
      </c>
      <c r="G48">
        <f>'امتیاز معیار اصلی'!G48*'معیار‌سنجی‌های معتبر'!G48</f>
        <v>0.22222222222222199</v>
      </c>
      <c r="H48">
        <f>'امتیاز معیار اصلی'!H48*'معیار‌سنجی‌های معتبر'!H48</f>
        <v>0.33333333333333298</v>
      </c>
      <c r="I48">
        <f>'امتیاز معیار اصلی'!I48*'معیار‌سنجی‌های معتبر'!I48</f>
        <v>0.33333333333333298</v>
      </c>
      <c r="J48">
        <f>'امتیاز معیار اصلی'!J48*'معیار‌سنجی‌های معتبر'!J48</f>
        <v>0.22222222222222199</v>
      </c>
      <c r="K48">
        <f>'امتیاز معیار اصلی'!K48*'معیار‌سنجی‌های معتبر'!K48</f>
        <v>0</v>
      </c>
      <c r="L48">
        <f>'امتیاز معیار اصلی'!L48*'معیار‌سنجی‌های معتبر'!L48</f>
        <v>0.66666666666666596</v>
      </c>
      <c r="M48">
        <f>'امتیاز معیار اصلی'!M48*'معیار‌سنجی‌های معتبر'!M48</f>
        <v>0.44444444444444398</v>
      </c>
      <c r="N48">
        <f>'امتیاز معیار اصلی'!N48*'معیار‌سنجی‌های معتبر'!N48</f>
        <v>0.77777777777777701</v>
      </c>
      <c r="O48">
        <f>'امتیاز معیار اصلی'!O48*'معیار‌سنجی‌های معتبر'!O48</f>
        <v>0</v>
      </c>
      <c r="P48">
        <f>'امتیاز معیار اصلی'!P48*'معیار‌سنجی‌های معتبر'!P48</f>
        <v>0</v>
      </c>
      <c r="Q48">
        <f>'امتیاز معیار اصلی'!Q48*'معیار‌سنجی‌های معتبر'!Q48</f>
        <v>0</v>
      </c>
      <c r="R48">
        <f>'امتیاز معیار اصلی'!R48*'معیار‌سنجی‌های معتبر'!R48</f>
        <v>0</v>
      </c>
      <c r="S48">
        <f>'امتیاز معیار اصلی'!S48*'معیار‌سنجی‌های معتبر'!S48</f>
        <v>0</v>
      </c>
      <c r="T48">
        <f>'امتیاز معیار اصلی'!T48*'معیار‌سنجی‌های معتبر'!T48</f>
        <v>0.33333333333333298</v>
      </c>
      <c r="U48">
        <f>'امتیاز معیار اصلی'!U48*'معیار‌سنجی‌های معتبر'!U48</f>
        <v>0.22222222222222199</v>
      </c>
      <c r="V48">
        <f>'امتیاز معیار اصلی'!V48*'معیار‌سنجی‌های معتبر'!V48</f>
        <v>0</v>
      </c>
      <c r="W48">
        <f>'امتیاز معیار اصلی'!W48*'معیار‌سنجی‌های معتبر'!W48</f>
        <v>0</v>
      </c>
      <c r="X48">
        <f>'امتیاز معیار اصلی'!X48*'معیار‌سنجی‌های معتبر'!X48</f>
        <v>0</v>
      </c>
      <c r="Y48">
        <f>'امتیاز معیار اصلی'!Y48*'معیار‌سنجی‌های معتبر'!Y48</f>
        <v>0</v>
      </c>
      <c r="Z48">
        <f>'امتیاز معیار اصلی'!Z48*'معیار‌سنجی‌های معتبر'!Z48</f>
        <v>0</v>
      </c>
      <c r="AA48">
        <f>'امتیاز معیار اصلی'!AA48*'معیار‌سنجی‌های معتبر'!AA48</f>
        <v>0</v>
      </c>
      <c r="AB48">
        <f>'امتیاز معیار اصلی'!AB48*'معیار‌سنجی‌های معتبر'!AB48</f>
        <v>0</v>
      </c>
      <c r="AC48">
        <f>'امتیاز معیار اصلی'!AC48*'معیار‌سنجی‌های معتبر'!AC48</f>
        <v>0</v>
      </c>
      <c r="AD48">
        <f>'امتیاز معیار اصلی'!AD48*'معیار‌سنجی‌های معتبر'!AD48</f>
        <v>0.33333333333333298</v>
      </c>
      <c r="AE48">
        <f>'امتیاز معیار اصلی'!AE48*'معیار‌سنجی‌های معتبر'!AE48</f>
        <v>0</v>
      </c>
      <c r="AF48">
        <f>'امتیاز معیار اصلی'!AF48*'معیار‌سنجی‌های معتبر'!AF48</f>
        <v>0</v>
      </c>
      <c r="AG48">
        <f>'امتیاز معیار اصلی'!AG48*'معیار‌سنجی‌های معتبر'!AG48</f>
        <v>0</v>
      </c>
      <c r="AH48">
        <f>'امتیاز معیار اصلی'!AH48*'معیار‌سنجی‌های معتبر'!AH48</f>
        <v>0</v>
      </c>
      <c r="AI48">
        <f>'امتیاز معیار اصلی'!AI48*'معیار‌سنجی‌های معتبر'!AI48</f>
        <v>0</v>
      </c>
      <c r="AJ48">
        <f>'امتیاز معیار اصلی'!AJ48*'معیار‌سنجی‌های معتبر'!AJ48</f>
        <v>0</v>
      </c>
      <c r="AK48">
        <f>'امتیاز معیار اصلی'!AK48*'معیار‌سنجی‌های معتبر'!AK48</f>
        <v>0</v>
      </c>
      <c r="AL48">
        <f>'امتیاز معیار اصلی'!AL48*'معیار‌سنجی‌های معتبر'!AL48</f>
        <v>0</v>
      </c>
      <c r="AM48">
        <f>'امتیاز معیار اصلی'!AM48*'معیار‌سنجی‌های معتبر'!AM48</f>
        <v>0</v>
      </c>
      <c r="AN48">
        <f>'امتیاز معیار اصلی'!AN48*'معیار‌سنجی‌های معتبر'!AN48</f>
        <v>0</v>
      </c>
      <c r="AO48">
        <f>'امتیاز معیار اصلی'!AO48*'معیار‌سنجی‌های معتبر'!AO48</f>
        <v>0.11111111111111099</v>
      </c>
      <c r="AP48">
        <f>'امتیاز معیار اصلی'!AP48*'معیار‌سنجی‌های معتبر'!AP48</f>
        <v>0.11111111111111099</v>
      </c>
      <c r="AQ48">
        <f>'امتیاز معیار اصلی'!AQ48*'معیار‌سنجی‌های معتبر'!AQ48</f>
        <v>0</v>
      </c>
      <c r="AR48">
        <f>'امتیاز معیار اصلی'!AR48*'معیار‌سنجی‌های معتبر'!AR48</f>
        <v>0</v>
      </c>
      <c r="AS48">
        <f>'امتیاز معیار اصلی'!AS48*'معیار‌سنجی‌های معتبر'!AS48</f>
        <v>0</v>
      </c>
      <c r="AT48">
        <f>'امتیاز معیار اصلی'!AT48*'معیار‌سنجی‌های معتبر'!AT48</f>
        <v>0.33333333333333298</v>
      </c>
      <c r="AU48">
        <f>'امتیاز معیار اصلی'!AU48*'معیار‌سنجی‌های معتبر'!AU48</f>
        <v>0</v>
      </c>
      <c r="AV48">
        <f>'امتیاز معیار اصلی'!AV48*'معیار‌سنجی‌های معتبر'!AV48</f>
        <v>0</v>
      </c>
      <c r="AW48">
        <f>'امتیاز معیار اصلی'!AW48*'معیار‌سنجی‌های معتبر'!AW48</f>
        <v>0</v>
      </c>
      <c r="AX48">
        <f>'امتیاز معیار اصلی'!AX48*'معیار‌سنجی‌های معتبر'!AX48</f>
        <v>0</v>
      </c>
      <c r="AY48">
        <f>'امتیاز معیار اصلی'!AY48*'معیار‌سنجی‌های معتبر'!AY48</f>
        <v>0</v>
      </c>
      <c r="AZ48">
        <f>'امتیاز معیار اصلی'!AZ48*'معیار‌سنجی‌های معتبر'!AZ48</f>
        <v>0.33333333333333298</v>
      </c>
      <c r="BA48">
        <f>'امتیاز معیار اصلی'!BA48*'معیار‌سنجی‌های معتبر'!BA48</f>
        <v>0</v>
      </c>
      <c r="BB48">
        <f>'امتیاز معیار اصلی'!BB48*'معیار‌سنجی‌های معتبر'!BB48</f>
        <v>0</v>
      </c>
      <c r="BC48">
        <f>'امتیاز معیار اصلی'!BC48*'معیار‌سنجی‌های معتبر'!BC48</f>
        <v>0</v>
      </c>
      <c r="BD48">
        <f>'امتیاز معیار اصلی'!BD48*'معیار‌سنجی‌های معتبر'!BD48</f>
        <v>0</v>
      </c>
      <c r="BE48">
        <f>'امتیاز معیار اصلی'!BE48*'معیار‌سنجی‌های معتبر'!BE48</f>
        <v>0</v>
      </c>
      <c r="BF48">
        <f>'امتیاز معیار اصلی'!BF48*'معیار‌سنجی‌های معتبر'!BF48</f>
        <v>0</v>
      </c>
      <c r="BG48">
        <f>'امتیاز معیار اصلی'!BG48*'معیار‌سنجی‌های معتبر'!BG48</f>
        <v>0</v>
      </c>
      <c r="BH48">
        <f>'امتیاز معیار اصلی'!BH48*'معیار‌سنجی‌های معتبر'!BH48</f>
        <v>0</v>
      </c>
      <c r="BI48">
        <f>'امتیاز معیار اصلی'!BI48*'معیار‌سنجی‌های معتبر'!BI48</f>
        <v>0</v>
      </c>
      <c r="BJ48">
        <f>'امتیاز معیار اصلی'!BJ48*'معیار‌سنجی‌های معتبر'!BJ48</f>
        <v>0</v>
      </c>
      <c r="BK48">
        <f>'امتیاز معیار اصلی'!BK48*'معیار‌سنجی‌های معتبر'!BK48</f>
        <v>0</v>
      </c>
      <c r="BL48">
        <f>'امتیاز معیار اصلی'!BL48*'معیار‌سنجی‌های معتبر'!BL48</f>
        <v>0</v>
      </c>
      <c r="BM48">
        <f>'امتیاز معیار اصلی'!BM48*'معیار‌سنجی‌های معتبر'!BM48</f>
        <v>0</v>
      </c>
      <c r="BN48">
        <f t="shared" si="0"/>
        <v>6.2222222222222152</v>
      </c>
    </row>
    <row r="49" spans="2:66" x14ac:dyDescent="0.25">
      <c r="B49">
        <f>'امتیاز معیار اصلی'!B49*'معیار‌سنجی‌های معتبر'!B49</f>
        <v>0.33333333333333298</v>
      </c>
      <c r="C49">
        <f>'امتیاز معیار اصلی'!C49*'معیار‌سنجی‌های معتبر'!C49</f>
        <v>0.55555555555555503</v>
      </c>
      <c r="D49">
        <f>'امتیاز معیار اصلی'!D49*'معیار‌سنجی‌های معتبر'!D49</f>
        <v>0.44444444444444398</v>
      </c>
      <c r="E49">
        <f>'امتیاز معیار اصلی'!E49*'معیار‌سنجی‌های معتبر'!E49</f>
        <v>0.22222222222222199</v>
      </c>
      <c r="F49">
        <f>'امتیاز معیار اصلی'!F49*'معیار‌سنجی‌های معتبر'!F49</f>
        <v>0.55555555555555503</v>
      </c>
      <c r="G49">
        <f>'امتیاز معیار اصلی'!G49*'معیار‌سنجی‌های معتبر'!G49</f>
        <v>0.44444444444444398</v>
      </c>
      <c r="H49">
        <f>'امتیاز معیار اصلی'!H49*'معیار‌سنجی‌های معتبر'!H49</f>
        <v>0.11111111111111099</v>
      </c>
      <c r="I49">
        <f>'امتیاز معیار اصلی'!I49*'معیار‌سنجی‌های معتبر'!I49</f>
        <v>0.33333333333333298</v>
      </c>
      <c r="J49">
        <f>'امتیاز معیار اصلی'!J49*'معیار‌سنجی‌های معتبر'!J49</f>
        <v>0.22222222222222199</v>
      </c>
      <c r="K49">
        <f>'امتیاز معیار اصلی'!K49*'معیار‌سنجی‌های معتبر'!K49</f>
        <v>0</v>
      </c>
      <c r="L49">
        <f>'امتیاز معیار اصلی'!L49*'معیار‌سنجی‌های معتبر'!L49</f>
        <v>0.55555555555555503</v>
      </c>
      <c r="M49">
        <f>'امتیاز معیار اصلی'!M49*'معیار‌سنجی‌های معتبر'!M49</f>
        <v>0.55555555555555503</v>
      </c>
      <c r="N49">
        <f>'امتیاز معیار اصلی'!N49*'معیار‌سنجی‌های معتبر'!N49</f>
        <v>0.44444444444444398</v>
      </c>
      <c r="O49">
        <f>'امتیاز معیار اصلی'!O49*'معیار‌سنجی‌های معتبر'!O49</f>
        <v>0</v>
      </c>
      <c r="P49">
        <f>'امتیاز معیار اصلی'!P49*'معیار‌سنجی‌های معتبر'!P49</f>
        <v>0</v>
      </c>
      <c r="Q49">
        <f>'امتیاز معیار اصلی'!Q49*'معیار‌سنجی‌های معتبر'!Q49</f>
        <v>0</v>
      </c>
      <c r="R49">
        <f>'امتیاز معیار اصلی'!R49*'معیار‌سنجی‌های معتبر'!R49</f>
        <v>0.33333333333333298</v>
      </c>
      <c r="S49">
        <f>'امتیاز معیار اصلی'!S49*'معیار‌سنجی‌های معتبر'!S49</f>
        <v>0.33333333333333298</v>
      </c>
      <c r="T49">
        <f>'امتیاز معیار اصلی'!T49*'معیار‌سنجی‌های معتبر'!T49</f>
        <v>0.22222222222222199</v>
      </c>
      <c r="U49">
        <f>'امتیاز معیار اصلی'!U49*'معیار‌سنجی‌های معتبر'!U49</f>
        <v>0.44444444444444398</v>
      </c>
      <c r="V49">
        <f>'امتیاز معیار اصلی'!V49*'معیار‌سنجی‌های معتبر'!V49</f>
        <v>0.33333333333333298</v>
      </c>
      <c r="W49">
        <f>'امتیاز معیار اصلی'!W49*'معیار‌سنجی‌های معتبر'!W49</f>
        <v>0</v>
      </c>
      <c r="X49">
        <f>'امتیاز معیار اصلی'!X49*'معیار‌سنجی‌های معتبر'!X49</f>
        <v>0</v>
      </c>
      <c r="Y49">
        <f>'امتیاز معیار اصلی'!Y49*'معیار‌سنجی‌های معتبر'!Y49</f>
        <v>0</v>
      </c>
      <c r="Z49">
        <f>'امتیاز معیار اصلی'!Z49*'معیار‌سنجی‌های معتبر'!Z49</f>
        <v>0</v>
      </c>
      <c r="AA49">
        <f>'امتیاز معیار اصلی'!AA49*'معیار‌سنجی‌های معتبر'!AA49</f>
        <v>0</v>
      </c>
      <c r="AB49">
        <f>'امتیاز معیار اصلی'!AB49*'معیار‌سنجی‌های معتبر'!AB49</f>
        <v>0</v>
      </c>
      <c r="AC49">
        <f>'امتیاز معیار اصلی'!AC49*'معیار‌سنجی‌های معتبر'!AC49</f>
        <v>0</v>
      </c>
      <c r="AD49">
        <f>'امتیاز معیار اصلی'!AD49*'معیار‌سنجی‌های معتبر'!AD49</f>
        <v>0.33333333333333298</v>
      </c>
      <c r="AE49">
        <f>'امتیاز معیار اصلی'!AE49*'معیار‌سنجی‌های معتبر'!AE49</f>
        <v>0</v>
      </c>
      <c r="AF49">
        <f>'امتیاز معیار اصلی'!AF49*'معیار‌سنجی‌های معتبر'!AF49</f>
        <v>0</v>
      </c>
      <c r="AG49">
        <f>'امتیاز معیار اصلی'!AG49*'معیار‌سنجی‌های معتبر'!AG49</f>
        <v>0</v>
      </c>
      <c r="AH49">
        <f>'امتیاز معیار اصلی'!AH49*'معیار‌سنجی‌های معتبر'!AH49</f>
        <v>0</v>
      </c>
      <c r="AI49">
        <f>'امتیاز معیار اصلی'!AI49*'معیار‌سنجی‌های معتبر'!AI49</f>
        <v>0</v>
      </c>
      <c r="AJ49">
        <f>'امتیاز معیار اصلی'!AJ49*'معیار‌سنجی‌های معتبر'!AJ49</f>
        <v>0</v>
      </c>
      <c r="AK49">
        <f>'امتیاز معیار اصلی'!AK49*'معیار‌سنجی‌های معتبر'!AK49</f>
        <v>0</v>
      </c>
      <c r="AL49">
        <f>'امتیاز معیار اصلی'!AL49*'معیار‌سنجی‌های معتبر'!AL49</f>
        <v>0</v>
      </c>
      <c r="AM49">
        <f>'امتیاز معیار اصلی'!AM49*'معیار‌سنجی‌های معتبر'!AM49</f>
        <v>0</v>
      </c>
      <c r="AN49">
        <f>'امتیاز معیار اصلی'!AN49*'معیار‌سنجی‌های معتبر'!AN49</f>
        <v>0</v>
      </c>
      <c r="AO49">
        <f>'امتیاز معیار اصلی'!AO49*'معیار‌سنجی‌های معتبر'!AO49</f>
        <v>0</v>
      </c>
      <c r="AP49">
        <f>'امتیاز معیار اصلی'!AP49*'معیار‌سنجی‌های معتبر'!AP49</f>
        <v>0</v>
      </c>
      <c r="AQ49">
        <f>'امتیاز معیار اصلی'!AQ49*'معیار‌سنجی‌های معتبر'!AQ49</f>
        <v>0.22222222222222199</v>
      </c>
      <c r="AR49">
        <f>'امتیاز معیار اصلی'!AR49*'معیار‌سنجی‌های معتبر'!AR49</f>
        <v>0</v>
      </c>
      <c r="AS49">
        <f>'امتیاز معیار اصلی'!AS49*'معیار‌سنجی‌های معتبر'!AS49</f>
        <v>0</v>
      </c>
      <c r="AT49">
        <f>'امتیاز معیار اصلی'!AT49*'معیار‌سنجی‌های معتبر'!AT49</f>
        <v>0.33333333333333298</v>
      </c>
      <c r="AU49">
        <f>'امتیاز معیار اصلی'!AU49*'معیار‌سنجی‌های معتبر'!AU49</f>
        <v>0</v>
      </c>
      <c r="AV49">
        <f>'امتیاز معیار اصلی'!AV49*'معیار‌سنجی‌های معتبر'!AV49</f>
        <v>0</v>
      </c>
      <c r="AW49">
        <f>'امتیاز معیار اصلی'!AW49*'معیار‌سنجی‌های معتبر'!AW49</f>
        <v>0</v>
      </c>
      <c r="AX49">
        <f>'امتیاز معیار اصلی'!AX49*'معیار‌سنجی‌های معتبر'!AX49</f>
        <v>0</v>
      </c>
      <c r="AY49">
        <f>'امتیاز معیار اصلی'!AY49*'معیار‌سنجی‌های معتبر'!AY49</f>
        <v>0.33333333333333298</v>
      </c>
      <c r="AZ49">
        <f>'امتیاز معیار اصلی'!AZ49*'معیار‌سنجی‌های معتبر'!AZ49</f>
        <v>0</v>
      </c>
      <c r="BA49">
        <f>'امتیاز معیار اصلی'!BA49*'معیار‌سنجی‌های معتبر'!BA49</f>
        <v>0</v>
      </c>
      <c r="BB49">
        <f>'امتیاز معیار اصلی'!BB49*'معیار‌سنجی‌های معتبر'!BB49</f>
        <v>0</v>
      </c>
      <c r="BC49">
        <f>'امتیاز معیار اصلی'!BC49*'معیار‌سنجی‌های معتبر'!BC49</f>
        <v>0</v>
      </c>
      <c r="BD49">
        <f>'امتیاز معیار اصلی'!BD49*'معیار‌سنجی‌های معتبر'!BD49</f>
        <v>0.11111111111111099</v>
      </c>
      <c r="BE49">
        <f>'امتیاز معیار اصلی'!BE49*'معیار‌سنجی‌های معتبر'!BE49</f>
        <v>0</v>
      </c>
      <c r="BF49">
        <f>'امتیاز معیار اصلی'!BF49*'معیار‌سنجی‌های معتبر'!BF49</f>
        <v>0</v>
      </c>
      <c r="BG49">
        <f>'امتیاز معیار اصلی'!BG49*'معیار‌سنجی‌های معتبر'!BG49</f>
        <v>0</v>
      </c>
      <c r="BH49">
        <f>'امتیاز معیار اصلی'!BH49*'معیار‌سنجی‌های معتبر'!BH49</f>
        <v>0</v>
      </c>
      <c r="BI49">
        <f>'امتیاز معیار اصلی'!BI49*'معیار‌سنجی‌های معتبر'!BI49</f>
        <v>0</v>
      </c>
      <c r="BJ49">
        <f>'امتیاز معیار اصلی'!BJ49*'معیار‌سنجی‌های معتبر'!BJ49</f>
        <v>0</v>
      </c>
      <c r="BK49">
        <f>'امتیاز معیار اصلی'!BK49*'معیار‌سنجی‌های معتبر'!BK49</f>
        <v>0</v>
      </c>
      <c r="BL49">
        <f>'امتیاز معیار اصلی'!BL49*'معیار‌سنجی‌های معتبر'!BL49</f>
        <v>0</v>
      </c>
      <c r="BM49">
        <f>'امتیاز معیار اصلی'!BM49*'معیار‌سنجی‌های معتبر'!BM49</f>
        <v>0</v>
      </c>
      <c r="BN49">
        <f t="shared" si="0"/>
        <v>7.7777777777777697</v>
      </c>
    </row>
    <row r="50" spans="2:66" x14ac:dyDescent="0.25">
      <c r="B50">
        <f>'امتیاز معیار اصلی'!B50*'معیار‌سنجی‌های معتبر'!B50</f>
        <v>0.33333333333333298</v>
      </c>
      <c r="C50">
        <f>'امتیاز معیار اصلی'!C50*'معیار‌سنجی‌های معتبر'!C50</f>
        <v>0.44444444444444398</v>
      </c>
      <c r="D50">
        <f>'امتیاز معیار اصلی'!D50*'معیار‌سنجی‌های معتبر'!D50</f>
        <v>0.33333333333333298</v>
      </c>
      <c r="E50">
        <f>'امتیاز معیار اصلی'!E50*'معیار‌سنجی‌های معتبر'!E50</f>
        <v>0.22222222222222199</v>
      </c>
      <c r="F50">
        <f>'امتیاز معیار اصلی'!F50*'معیار‌سنجی‌های معتبر'!F50</f>
        <v>0.55555555555555503</v>
      </c>
      <c r="G50">
        <f>'امتیاز معیار اصلی'!G50*'معیار‌سنجی‌های معتبر'!G50</f>
        <v>0.44444444444444398</v>
      </c>
      <c r="H50">
        <f>'امتیاز معیار اصلی'!H50*'معیار‌سنجی‌های معتبر'!H50</f>
        <v>0</v>
      </c>
      <c r="I50">
        <f>'امتیاز معیار اصلی'!I50*'معیار‌سنجی‌های معتبر'!I50</f>
        <v>0.22222222222222199</v>
      </c>
      <c r="J50">
        <f>'امتیاز معیار اصلی'!J50*'معیار‌سنجی‌های معتبر'!J50</f>
        <v>0.22222222222222199</v>
      </c>
      <c r="K50">
        <f>'امتیاز معیار اصلی'!K50*'معیار‌سنجی‌های معتبر'!K50</f>
        <v>0</v>
      </c>
      <c r="L50">
        <f>'امتیاز معیار اصلی'!L50*'معیار‌سنجی‌های معتبر'!L50</f>
        <v>0.66666666666666596</v>
      </c>
      <c r="M50">
        <f>'امتیاز معیار اصلی'!M50*'معیار‌سنجی‌های معتبر'!M50</f>
        <v>0.33333333333333298</v>
      </c>
      <c r="N50">
        <f>'امتیاز معیار اصلی'!N50*'معیار‌سنجی‌های معتبر'!N50</f>
        <v>0.44444444444444398</v>
      </c>
      <c r="O50">
        <f>'امتیاز معیار اصلی'!O50*'معیار‌سنجی‌های معتبر'!O50</f>
        <v>0.33333333333333298</v>
      </c>
      <c r="P50">
        <f>'امتیاز معیار اصلی'!P50*'معیار‌سنجی‌های معتبر'!P50</f>
        <v>0</v>
      </c>
      <c r="Q50">
        <f>'امتیاز معیار اصلی'!Q50*'معیار‌سنجی‌های معتبر'!Q50</f>
        <v>0</v>
      </c>
      <c r="R50">
        <f>'امتیاز معیار اصلی'!R50*'معیار‌سنجی‌های معتبر'!R50</f>
        <v>0.22222222222222199</v>
      </c>
      <c r="S50">
        <f>'امتیاز معیار اصلی'!S50*'معیار‌سنجی‌های معتبر'!S50</f>
        <v>0.33333333333333298</v>
      </c>
      <c r="T50">
        <f>'امتیاز معیار اصلی'!T50*'معیار‌سنجی‌های معتبر'!T50</f>
        <v>0.22222222222222199</v>
      </c>
      <c r="U50">
        <f>'امتیاز معیار اصلی'!U50*'معیار‌سنجی‌های معتبر'!U50</f>
        <v>0.22222222222222199</v>
      </c>
      <c r="V50">
        <f>'امتیاز معیار اصلی'!V50*'معیار‌سنجی‌های معتبر'!V50</f>
        <v>0</v>
      </c>
      <c r="W50">
        <f>'امتیاز معیار اصلی'!W50*'معیار‌سنجی‌های معتبر'!W50</f>
        <v>0.22222222222222199</v>
      </c>
      <c r="X50">
        <f>'امتیاز معیار اصلی'!X50*'معیار‌سنجی‌های معتبر'!X50</f>
        <v>0</v>
      </c>
      <c r="Y50">
        <f>'امتیاز معیار اصلی'!Y50*'معیار‌سنجی‌های معتبر'!Y50</f>
        <v>0</v>
      </c>
      <c r="Z50">
        <f>'امتیاز معیار اصلی'!Z50*'معیار‌سنجی‌های معتبر'!Z50</f>
        <v>0</v>
      </c>
      <c r="AA50">
        <f>'امتیاز معیار اصلی'!AA50*'معیار‌سنجی‌های معتبر'!AA50</f>
        <v>0</v>
      </c>
      <c r="AB50">
        <f>'امتیاز معیار اصلی'!AB50*'معیار‌سنجی‌های معتبر'!AB50</f>
        <v>0</v>
      </c>
      <c r="AC50">
        <f>'امتیاز معیار اصلی'!AC50*'معیار‌سنجی‌های معتبر'!AC50</f>
        <v>0</v>
      </c>
      <c r="AD50">
        <f>'امتیاز معیار اصلی'!AD50*'معیار‌سنجی‌های معتبر'!AD50</f>
        <v>0</v>
      </c>
      <c r="AE50">
        <f>'امتیاز معیار اصلی'!AE50*'معیار‌سنجی‌های معتبر'!AE50</f>
        <v>0</v>
      </c>
      <c r="AF50">
        <f>'امتیاز معیار اصلی'!AF50*'معیار‌سنجی‌های معتبر'!AF50</f>
        <v>0</v>
      </c>
      <c r="AG50">
        <f>'امتیاز معیار اصلی'!AG50*'معیار‌سنجی‌های معتبر'!AG50</f>
        <v>0.22222222222222199</v>
      </c>
      <c r="AH50">
        <f>'امتیاز معیار اصلی'!AH50*'معیار‌سنجی‌های معتبر'!AH50</f>
        <v>0</v>
      </c>
      <c r="AI50">
        <f>'امتیاز معیار اصلی'!AI50*'معیار‌سنجی‌های معتبر'!AI50</f>
        <v>0</v>
      </c>
      <c r="AJ50">
        <f>'امتیاز معیار اصلی'!AJ50*'معیار‌سنجی‌های معتبر'!AJ50</f>
        <v>0.33333333333333298</v>
      </c>
      <c r="AK50">
        <f>'امتیاز معیار اصلی'!AK50*'معیار‌سنجی‌های معتبر'!AK50</f>
        <v>0</v>
      </c>
      <c r="AL50">
        <f>'امتیاز معیار اصلی'!AL50*'معیار‌سنجی‌های معتبر'!AL50</f>
        <v>0</v>
      </c>
      <c r="AM50">
        <f>'امتیاز معیار اصلی'!AM50*'معیار‌سنجی‌های معتبر'!AM50</f>
        <v>0</v>
      </c>
      <c r="AN50">
        <f>'امتیاز معیار اصلی'!AN50*'معیار‌سنجی‌های معتبر'!AN50</f>
        <v>0</v>
      </c>
      <c r="AO50">
        <f>'امتیاز معیار اصلی'!AO50*'معیار‌سنجی‌های معتبر'!AO50</f>
        <v>0</v>
      </c>
      <c r="AP50">
        <f>'امتیاز معیار اصلی'!AP50*'معیار‌سنجی‌های معتبر'!AP50</f>
        <v>0</v>
      </c>
      <c r="AQ50">
        <f>'امتیاز معیار اصلی'!AQ50*'معیار‌سنجی‌های معتبر'!AQ50</f>
        <v>0.55555555555555503</v>
      </c>
      <c r="AR50">
        <f>'امتیاز معیار اصلی'!AR50*'معیار‌سنجی‌های معتبر'!AR50</f>
        <v>0.33333333333333298</v>
      </c>
      <c r="AS50">
        <f>'امتیاز معیار اصلی'!AS50*'معیار‌سنجی‌های معتبر'!AS50</f>
        <v>0</v>
      </c>
      <c r="AT50">
        <f>'امتیاز معیار اصلی'!AT50*'معیار‌سنجی‌های معتبر'!AT50</f>
        <v>0.33333333333333298</v>
      </c>
      <c r="AU50">
        <f>'امتیاز معیار اصلی'!AU50*'معیار‌سنجی‌های معتبر'!AU50</f>
        <v>0</v>
      </c>
      <c r="AV50">
        <f>'امتیاز معیار اصلی'!AV50*'معیار‌سنجی‌های معتبر'!AV50</f>
        <v>0</v>
      </c>
      <c r="AW50">
        <f>'امتیاز معیار اصلی'!AW50*'معیار‌سنجی‌های معتبر'!AW50</f>
        <v>0</v>
      </c>
      <c r="AX50">
        <f>'امتیاز معیار اصلی'!AX50*'معیار‌سنجی‌های معتبر'!AX50</f>
        <v>0.66666666666666596</v>
      </c>
      <c r="AY50">
        <f>'امتیاز معیار اصلی'!AY50*'معیار‌سنجی‌های معتبر'!AY50</f>
        <v>0</v>
      </c>
      <c r="AZ50">
        <f>'امتیاز معیار اصلی'!AZ50*'معیار‌سنجی‌های معتبر'!AZ50</f>
        <v>0.33333333333333298</v>
      </c>
      <c r="BA50">
        <f>'امتیاز معیار اصلی'!BA50*'معیار‌سنجی‌های معتبر'!BA50</f>
        <v>0.33333333333333298</v>
      </c>
      <c r="BB50">
        <f>'امتیاز معیار اصلی'!BB50*'معیار‌سنجی‌های معتبر'!BB50</f>
        <v>0.22222222222222199</v>
      </c>
      <c r="BC50">
        <f>'امتیاز معیار اصلی'!BC50*'معیار‌سنجی‌های معتبر'!BC50</f>
        <v>0</v>
      </c>
      <c r="BD50">
        <f>'امتیاز معیار اصلی'!BD50*'معیار‌سنجی‌های معتبر'!BD50</f>
        <v>0</v>
      </c>
      <c r="BE50">
        <f>'امتیاز معیار اصلی'!BE50*'معیار‌سنجی‌های معتبر'!BE50</f>
        <v>0</v>
      </c>
      <c r="BF50">
        <f>'امتیاز معیار اصلی'!BF50*'معیار‌سنجی‌های معتبر'!BF50</f>
        <v>0.11111111111111099</v>
      </c>
      <c r="BG50">
        <f>'امتیاز معیار اصلی'!BG50*'معیار‌سنجی‌های معتبر'!BG50</f>
        <v>0.22222222222222199</v>
      </c>
      <c r="BH50">
        <f>'امتیاز معیار اصلی'!BH50*'معیار‌سنجی‌های معتبر'!BH50</f>
        <v>0</v>
      </c>
      <c r="BI50">
        <f>'امتیاز معیار اصلی'!BI50*'معیار‌سنجی‌های معتبر'!BI50</f>
        <v>0</v>
      </c>
      <c r="BJ50">
        <f>'امتیاز معیار اصلی'!BJ50*'معیار‌سنجی‌های معتبر'!BJ50</f>
        <v>0</v>
      </c>
      <c r="BK50">
        <f>'امتیاز معیار اصلی'!BK50*'معیار‌سنجی‌های معتبر'!BK50</f>
        <v>0</v>
      </c>
      <c r="BL50">
        <f>'امتیاز معیار اصلی'!BL50*'معیار‌سنجی‌های معتبر'!BL50</f>
        <v>0</v>
      </c>
      <c r="BM50">
        <f>'امتیاز معیار اصلی'!BM50*'معیار‌سنجی‌های معتبر'!BM50</f>
        <v>0</v>
      </c>
      <c r="BN50">
        <f t="shared" si="0"/>
        <v>9.444444444444434</v>
      </c>
    </row>
    <row r="51" spans="2:66" x14ac:dyDescent="0.25">
      <c r="B51">
        <f>'امتیاز معیار اصلی'!B51*'معیار‌سنجی‌های معتبر'!B51</f>
        <v>0.66666666666666596</v>
      </c>
      <c r="C51">
        <f>'امتیاز معیار اصلی'!C51*'معیار‌سنجی‌های معتبر'!C51</f>
        <v>0.66666666666666596</v>
      </c>
      <c r="D51">
        <f>'امتیاز معیار اصلی'!D51*'معیار‌سنجی‌های معتبر'!D51</f>
        <v>0.88888888888888795</v>
      </c>
      <c r="E51">
        <f>'امتیاز معیار اصلی'!E51*'معیار‌سنجی‌های معتبر'!E51</f>
        <v>0.66666666666666596</v>
      </c>
      <c r="F51">
        <f>'امتیاز معیار اصلی'!F51*'معیار‌سنجی‌های معتبر'!F51</f>
        <v>0</v>
      </c>
      <c r="G51">
        <f>'امتیاز معیار اصلی'!G51*'معیار‌سنجی‌های معتبر'!G51</f>
        <v>0.66666666666666596</v>
      </c>
      <c r="H51">
        <f>'امتیاز معیار اصلی'!H51*'معیار‌سنجی‌های معتبر'!H51</f>
        <v>0.66666666666666596</v>
      </c>
      <c r="I51">
        <f>'امتیاز معیار اصلی'!I51*'معیار‌سنجی‌های معتبر'!I51</f>
        <v>0.66666666666666596</v>
      </c>
      <c r="J51">
        <f>'امتیاز معیار اصلی'!J51*'معیار‌سنجی‌های معتبر'!J51</f>
        <v>0.55555555555555503</v>
      </c>
      <c r="K51">
        <f>'امتیاز معیار اصلی'!K51*'معیار‌سنجی‌های معتبر'!K51</f>
        <v>0.88888888888888795</v>
      </c>
      <c r="L51">
        <f>'امتیاز معیار اصلی'!L51*'معیار‌سنجی‌های معتبر'!L51</f>
        <v>0.55555555555555503</v>
      </c>
      <c r="M51">
        <f>'امتیاز معیار اصلی'!M51*'معیار‌سنجی‌های معتبر'!M51</f>
        <v>0.77777777777777701</v>
      </c>
      <c r="N51">
        <f>'امتیاز معیار اصلی'!N51*'معیار‌سنجی‌های معتبر'!N51</f>
        <v>0</v>
      </c>
      <c r="O51">
        <f>'امتیاز معیار اصلی'!O51*'معیار‌سنجی‌های معتبر'!O51</f>
        <v>0</v>
      </c>
      <c r="P51">
        <f>'امتیاز معیار اصلی'!P51*'معیار‌سنجی‌های معتبر'!P51</f>
        <v>0.66666666666666596</v>
      </c>
      <c r="Q51">
        <f>'امتیاز معیار اصلی'!Q51*'معیار‌سنجی‌های معتبر'!Q51</f>
        <v>0.44444444444444398</v>
      </c>
      <c r="R51">
        <f>'امتیاز معیار اصلی'!R51*'معیار‌سنجی‌های معتبر'!R51</f>
        <v>0.55555555555555503</v>
      </c>
      <c r="S51">
        <f>'امتیاز معیار اصلی'!S51*'معیار‌سنجی‌های معتبر'!S51</f>
        <v>0.77777777777777701</v>
      </c>
      <c r="T51">
        <f>'امتیاز معیار اصلی'!T51*'معیار‌سنجی‌های معتبر'!T51</f>
        <v>0.44444444444444398</v>
      </c>
      <c r="U51">
        <f>'امتیاز معیار اصلی'!U51*'معیار‌سنجی‌های معتبر'!U51</f>
        <v>0.44444444444444398</v>
      </c>
      <c r="V51">
        <f>'امتیاز معیار اصلی'!V51*'معیار‌سنجی‌های معتبر'!V51</f>
        <v>0</v>
      </c>
      <c r="W51">
        <f>'امتیاز معیار اصلی'!W51*'معیار‌سنجی‌های معتبر'!W51</f>
        <v>0.44444444444444398</v>
      </c>
      <c r="X51">
        <f>'امتیاز معیار اصلی'!X51*'معیار‌سنجی‌های معتبر'!X51</f>
        <v>0</v>
      </c>
      <c r="Y51">
        <f>'امتیاز معیار اصلی'!Y51*'معیار‌سنجی‌های معتبر'!Y51</f>
        <v>0.55555555555555503</v>
      </c>
      <c r="Z51">
        <f>'امتیاز معیار اصلی'!Z51*'معیار‌سنجی‌های معتبر'!Z51</f>
        <v>0.22222222222222199</v>
      </c>
      <c r="AA51">
        <f>'امتیاز معیار اصلی'!AA51*'معیار‌سنجی‌های معتبر'!AA51</f>
        <v>0.55555555555555503</v>
      </c>
      <c r="AB51">
        <f>'امتیاز معیار اصلی'!AB51*'معیار‌سنجی‌های معتبر'!AB51</f>
        <v>0</v>
      </c>
      <c r="AC51">
        <f>'امتیاز معیار اصلی'!AC51*'معیار‌سنجی‌های معتبر'!AC51</f>
        <v>0</v>
      </c>
      <c r="AD51">
        <f>'امتیاز معیار اصلی'!AD51*'معیار‌سنجی‌های معتبر'!AD51</f>
        <v>0</v>
      </c>
      <c r="AE51">
        <f>'امتیاز معیار اصلی'!AE51*'معیار‌سنجی‌های معتبر'!AE51</f>
        <v>0</v>
      </c>
      <c r="AF51">
        <f>'امتیاز معیار اصلی'!AF51*'معیار‌سنجی‌های معتبر'!AF51</f>
        <v>0.22222222222222199</v>
      </c>
      <c r="AG51">
        <f>'امتیاز معیار اصلی'!AG51*'معیار‌سنجی‌های معتبر'!AG51</f>
        <v>0.22222222222222199</v>
      </c>
      <c r="AH51">
        <f>'امتیاز معیار اصلی'!AH51*'معیار‌سنجی‌های معتبر'!AH51</f>
        <v>0</v>
      </c>
      <c r="AI51">
        <f>'امتیاز معیار اصلی'!AI51*'معیار‌سنجی‌های معتبر'!AI51</f>
        <v>0</v>
      </c>
      <c r="AJ51">
        <f>'امتیاز معیار اصلی'!AJ51*'معیار‌سنجی‌های معتبر'!AJ51</f>
        <v>0</v>
      </c>
      <c r="AK51">
        <f>'امتیاز معیار اصلی'!AK51*'معیار‌سنجی‌های معتبر'!AK51</f>
        <v>0</v>
      </c>
      <c r="AL51">
        <f>'امتیاز معیار اصلی'!AL51*'معیار‌سنجی‌های معتبر'!AL51</f>
        <v>0</v>
      </c>
      <c r="AM51">
        <f>'امتیاز معیار اصلی'!AM51*'معیار‌سنجی‌های معتبر'!AM51</f>
        <v>0</v>
      </c>
      <c r="AN51">
        <f>'امتیاز معیار اصلی'!AN51*'معیار‌سنجی‌های معتبر'!AN51</f>
        <v>0.22222222222222199</v>
      </c>
      <c r="AO51">
        <f>'امتیاز معیار اصلی'!AO51*'معیار‌سنجی‌های معتبر'!AO51</f>
        <v>0</v>
      </c>
      <c r="AP51">
        <f>'امتیاز معیار اصلی'!AP51*'معیار‌سنجی‌های معتبر'!AP51</f>
        <v>0.11111111111111099</v>
      </c>
      <c r="AQ51">
        <f>'امتیاز معیار اصلی'!AQ51*'معیار‌سنجی‌های معتبر'!AQ51</f>
        <v>0</v>
      </c>
      <c r="AR51">
        <f>'امتیاز معیار اصلی'!AR51*'معیار‌سنجی‌های معتبر'!AR51</f>
        <v>0.55555555555555503</v>
      </c>
      <c r="AS51">
        <f>'امتیاز معیار اصلی'!AS51*'معیار‌سنجی‌های معتبر'!AS51</f>
        <v>0.33333333333333298</v>
      </c>
      <c r="AT51">
        <f>'امتیاز معیار اصلی'!AT51*'معیار‌سنجی‌های معتبر'!AT51</f>
        <v>0.33333333333333298</v>
      </c>
      <c r="AU51">
        <f>'امتیاز معیار اصلی'!AU51*'معیار‌سنجی‌های معتبر'!AU51</f>
        <v>0.33333333333333298</v>
      </c>
      <c r="AV51">
        <f>'امتیاز معیار اصلی'!AV51*'معیار‌سنجی‌های معتبر'!AV51</f>
        <v>0.33333333333333298</v>
      </c>
      <c r="AW51">
        <f>'امتیاز معیار اصلی'!AW51*'معیار‌سنجی‌های معتبر'!AW51</f>
        <v>0.33333333333333298</v>
      </c>
      <c r="AX51">
        <f>'امتیاز معیار اصلی'!AX51*'معیار‌سنجی‌های معتبر'!AX51</f>
        <v>0.55555555555555503</v>
      </c>
      <c r="AY51">
        <f>'امتیاز معیار اصلی'!AY51*'معیار‌سنجی‌های معتبر'!AY51</f>
        <v>0.88888888888888795</v>
      </c>
      <c r="AZ51">
        <f>'امتیاز معیار اصلی'!AZ51*'معیار‌سنجی‌های معتبر'!AZ51</f>
        <v>0.55555555555555503</v>
      </c>
      <c r="BA51">
        <f>'امتیاز معیار اصلی'!BA51*'معیار‌سنجی‌های معتبر'!BA51</f>
        <v>0.33333333333333298</v>
      </c>
      <c r="BB51">
        <f>'امتیاز معیار اصلی'!BB51*'معیار‌سنجی‌های معتبر'!BB51</f>
        <v>0</v>
      </c>
      <c r="BC51">
        <f>'امتیاز معیار اصلی'!BC51*'معیار‌سنجی‌های معتبر'!BC51</f>
        <v>0</v>
      </c>
      <c r="BD51">
        <f>'امتیاز معیار اصلی'!BD51*'معیار‌سنجی‌های معتبر'!BD51</f>
        <v>0</v>
      </c>
      <c r="BE51">
        <f>'امتیاز معیار اصلی'!BE51*'معیار‌سنجی‌های معتبر'!BE51</f>
        <v>0.33333333333333298</v>
      </c>
      <c r="BF51">
        <f>'امتیاز معیار اصلی'!BF51*'معیار‌سنجی‌های معتبر'!BF51</f>
        <v>0.33333333333333298</v>
      </c>
      <c r="BG51">
        <f>'امتیاز معیار اصلی'!BG51*'معیار‌سنجی‌های معتبر'!BG51</f>
        <v>0.22222222222222199</v>
      </c>
      <c r="BH51">
        <f>'امتیاز معیار اصلی'!BH51*'معیار‌سنجی‌های معتبر'!BH51</f>
        <v>0.44444444444444398</v>
      </c>
      <c r="BI51">
        <f>'امتیاز معیار اصلی'!BI51*'معیار‌سنجی‌های معتبر'!BI51</f>
        <v>0</v>
      </c>
      <c r="BJ51">
        <f>'امتیاز معیار اصلی'!BJ51*'معیار‌سنجی‌های معتبر'!BJ51</f>
        <v>0</v>
      </c>
      <c r="BK51">
        <f>'امتیاز معیار اصلی'!BK51*'معیار‌سنجی‌های معتبر'!BK51</f>
        <v>0</v>
      </c>
      <c r="BL51">
        <f>'امتیاز معیار اصلی'!BL51*'معیار‌سنجی‌های معتبر'!BL51</f>
        <v>0</v>
      </c>
      <c r="BM51">
        <f>'امتیاز معیار اصلی'!BM51*'معیار‌سنجی‌های معتبر'!BM51</f>
        <v>0.22222222222222199</v>
      </c>
      <c r="BN51">
        <f t="shared" si="0"/>
        <v>19.666666666666639</v>
      </c>
    </row>
    <row r="52" spans="2:66" x14ac:dyDescent="0.25">
      <c r="B52">
        <f>'امتیاز معیار اصلی'!B52*'معیار‌سنجی‌های معتبر'!B52</f>
        <v>0</v>
      </c>
      <c r="C52">
        <f>'امتیاز معیار اصلی'!C52*'معیار‌سنجی‌های معتبر'!C52</f>
        <v>0.22222222222222199</v>
      </c>
      <c r="D52">
        <f>'امتیاز معیار اصلی'!D52*'معیار‌سنجی‌های معتبر'!D52</f>
        <v>0</v>
      </c>
      <c r="E52">
        <f>'امتیاز معیار اصلی'!E52*'معیار‌سنجی‌های معتبر'!E52</f>
        <v>0.11111111111111099</v>
      </c>
      <c r="F52">
        <f>'امتیاز معیار اصلی'!F52*'معیار‌سنجی‌های معتبر'!F52</f>
        <v>0.33333333333333298</v>
      </c>
      <c r="G52">
        <f>'امتیاز معیار اصلی'!G52*'معیار‌سنجی‌های معتبر'!G52</f>
        <v>0.11111111111111099</v>
      </c>
      <c r="H52">
        <f>'امتیاز معیار اصلی'!H52*'معیار‌سنجی‌های معتبر'!H52</f>
        <v>0</v>
      </c>
      <c r="I52">
        <f>'امتیاز معیار اصلی'!I52*'معیار‌سنجی‌های معتبر'!I52</f>
        <v>0.22222222222222199</v>
      </c>
      <c r="J52">
        <f>'امتیاز معیار اصلی'!J52*'معیار‌سنجی‌های معتبر'!J52</f>
        <v>0</v>
      </c>
      <c r="K52">
        <f>'امتیاز معیار اصلی'!K52*'معیار‌سنجی‌های معتبر'!K52</f>
        <v>0.33333333333333298</v>
      </c>
      <c r="L52">
        <f>'امتیاز معیار اصلی'!L52*'معیار‌سنجی‌های معتبر'!L52</f>
        <v>0.11111111111111099</v>
      </c>
      <c r="M52">
        <f>'امتیاز معیار اصلی'!M52*'معیار‌سنجی‌های معتبر'!M52</f>
        <v>0</v>
      </c>
      <c r="N52">
        <f>'امتیاز معیار اصلی'!N52*'معیار‌سنجی‌های معتبر'!N52</f>
        <v>0</v>
      </c>
      <c r="O52">
        <f>'امتیاز معیار اصلی'!O52*'معیار‌سنجی‌های معتبر'!O52</f>
        <v>0</v>
      </c>
      <c r="P52">
        <f>'امتیاز معیار اصلی'!P52*'معیار‌سنجی‌های معتبر'!P52</f>
        <v>0</v>
      </c>
      <c r="Q52">
        <f>'امتیاز معیار اصلی'!Q52*'معیار‌سنجی‌های معتبر'!Q52</f>
        <v>0</v>
      </c>
      <c r="R52">
        <f>'امتیاز معیار اصلی'!R52*'معیار‌سنجی‌های معتبر'!R52</f>
        <v>0</v>
      </c>
      <c r="S52">
        <f>'امتیاز معیار اصلی'!S52*'معیار‌سنجی‌های معتبر'!S52</f>
        <v>0.11111111111111099</v>
      </c>
      <c r="T52">
        <f>'امتیاز معیار اصلی'!T52*'معیار‌سنجی‌های معتبر'!T52</f>
        <v>0.22222222222222199</v>
      </c>
      <c r="U52">
        <f>'امتیاز معیار اصلی'!U52*'معیار‌سنجی‌های معتبر'!U52</f>
        <v>0</v>
      </c>
      <c r="V52">
        <f>'امتیاز معیار اصلی'!V52*'معیار‌سنجی‌های معتبر'!V52</f>
        <v>0</v>
      </c>
      <c r="W52">
        <f>'امتیاز معیار اصلی'!W52*'معیار‌سنجی‌های معتبر'!W52</f>
        <v>0</v>
      </c>
      <c r="X52">
        <f>'امتیاز معیار اصلی'!X52*'معیار‌سنجی‌های معتبر'!X52</f>
        <v>0</v>
      </c>
      <c r="Y52">
        <f>'امتیاز معیار اصلی'!Y52*'معیار‌سنجی‌های معتبر'!Y52</f>
        <v>0</v>
      </c>
      <c r="Z52">
        <f>'امتیاز معیار اصلی'!Z52*'معیار‌سنجی‌های معتبر'!Z52</f>
        <v>0.22222222222222199</v>
      </c>
      <c r="AA52">
        <f>'امتیاز معیار اصلی'!AA52*'معیار‌سنجی‌های معتبر'!AA52</f>
        <v>0</v>
      </c>
      <c r="AB52">
        <f>'امتیاز معیار اصلی'!AB52*'معیار‌سنجی‌های معتبر'!AB52</f>
        <v>0</v>
      </c>
      <c r="AC52">
        <f>'امتیاز معیار اصلی'!AC52*'معیار‌سنجی‌های معتبر'!AC52</f>
        <v>0</v>
      </c>
      <c r="AD52">
        <f>'امتیاز معیار اصلی'!AD52*'معیار‌سنجی‌های معتبر'!AD52</f>
        <v>0</v>
      </c>
      <c r="AE52">
        <f>'امتیاز معیار اصلی'!AE52*'معیار‌سنجی‌های معتبر'!AE52</f>
        <v>0</v>
      </c>
      <c r="AF52">
        <f>'امتیاز معیار اصلی'!AF52*'معیار‌سنجی‌های معتبر'!AF52</f>
        <v>0</v>
      </c>
      <c r="AG52">
        <f>'امتیاز معیار اصلی'!AG52*'معیار‌سنجی‌های معتبر'!AG52</f>
        <v>0</v>
      </c>
      <c r="AH52">
        <f>'امتیاز معیار اصلی'!AH52*'معیار‌سنجی‌های معتبر'!AH52</f>
        <v>0</v>
      </c>
      <c r="AI52">
        <f>'امتیاز معیار اصلی'!AI52*'معیار‌سنجی‌های معتبر'!AI52</f>
        <v>0</v>
      </c>
      <c r="AJ52">
        <f>'امتیاز معیار اصلی'!AJ52*'معیار‌سنجی‌های معتبر'!AJ52</f>
        <v>0</v>
      </c>
      <c r="AK52">
        <f>'امتیاز معیار اصلی'!AK52*'معیار‌سنجی‌های معتبر'!AK52</f>
        <v>0</v>
      </c>
      <c r="AL52">
        <f>'امتیاز معیار اصلی'!AL52*'معیار‌سنجی‌های معتبر'!AL52</f>
        <v>0</v>
      </c>
      <c r="AM52">
        <f>'امتیاز معیار اصلی'!AM52*'معیار‌سنجی‌های معتبر'!AM52</f>
        <v>0</v>
      </c>
      <c r="AN52">
        <f>'امتیاز معیار اصلی'!AN52*'معیار‌سنجی‌های معتبر'!AN52</f>
        <v>0</v>
      </c>
      <c r="AO52">
        <f>'امتیاز معیار اصلی'!AO52*'معیار‌سنجی‌های معتبر'!AO52</f>
        <v>0</v>
      </c>
      <c r="AP52">
        <f>'امتیاز معیار اصلی'!AP52*'معیار‌سنجی‌های معتبر'!AP52</f>
        <v>0</v>
      </c>
      <c r="AQ52">
        <f>'امتیاز معیار اصلی'!AQ52*'معیار‌سنجی‌های معتبر'!AQ52</f>
        <v>0</v>
      </c>
      <c r="AR52">
        <f>'امتیاز معیار اصلی'!AR52*'معیار‌سنجی‌های معتبر'!AR52</f>
        <v>0</v>
      </c>
      <c r="AS52">
        <f>'امتیاز معیار اصلی'!AS52*'معیار‌سنجی‌های معتبر'!AS52</f>
        <v>0</v>
      </c>
      <c r="AT52">
        <f>'امتیاز معیار اصلی'!AT52*'معیار‌سنجی‌های معتبر'!AT52</f>
        <v>0</v>
      </c>
      <c r="AU52">
        <f>'امتیاز معیار اصلی'!AU52*'معیار‌سنجی‌های معتبر'!AU52</f>
        <v>0</v>
      </c>
      <c r="AV52">
        <f>'امتیاز معیار اصلی'!AV52*'معیار‌سنجی‌های معتبر'!AV52</f>
        <v>0</v>
      </c>
      <c r="AW52">
        <f>'امتیاز معیار اصلی'!AW52*'معیار‌سنجی‌های معتبر'!AW52</f>
        <v>0</v>
      </c>
      <c r="AX52">
        <f>'امتیاز معیار اصلی'!AX52*'معیار‌سنجی‌های معتبر'!AX52</f>
        <v>0</v>
      </c>
      <c r="AY52">
        <f>'امتیاز معیار اصلی'!AY52*'معیار‌سنجی‌های معتبر'!AY52</f>
        <v>0</v>
      </c>
      <c r="AZ52">
        <f>'امتیاز معیار اصلی'!AZ52*'معیار‌سنجی‌های معتبر'!AZ52</f>
        <v>0</v>
      </c>
      <c r="BA52">
        <f>'امتیاز معیار اصلی'!BA52*'معیار‌سنجی‌های معتبر'!BA52</f>
        <v>0</v>
      </c>
      <c r="BB52">
        <f>'امتیاز معیار اصلی'!BB52*'معیار‌سنجی‌های معتبر'!BB52</f>
        <v>0</v>
      </c>
      <c r="BC52">
        <f>'امتیاز معیار اصلی'!BC52*'معیار‌سنجی‌های معتبر'!BC52</f>
        <v>0</v>
      </c>
      <c r="BD52">
        <f>'امتیاز معیار اصلی'!BD52*'معیار‌سنجی‌های معتبر'!BD52</f>
        <v>0</v>
      </c>
      <c r="BE52">
        <f>'امتیاز معیار اصلی'!BE52*'معیار‌سنجی‌های معتبر'!BE52</f>
        <v>0</v>
      </c>
      <c r="BF52">
        <f>'امتیاز معیار اصلی'!BF52*'معیار‌سنجی‌های معتبر'!BF52</f>
        <v>0.11111111111111099</v>
      </c>
      <c r="BG52">
        <f>'امتیاز معیار اصلی'!BG52*'معیار‌سنجی‌های معتبر'!BG52</f>
        <v>0</v>
      </c>
      <c r="BH52">
        <f>'امتیاز معیار اصلی'!BH52*'معیار‌سنجی‌های معتبر'!BH52</f>
        <v>0</v>
      </c>
      <c r="BI52">
        <f>'امتیاز معیار اصلی'!BI52*'معیار‌سنجی‌های معتبر'!BI52</f>
        <v>0</v>
      </c>
      <c r="BJ52">
        <f>'امتیاز معیار اصلی'!BJ52*'معیار‌سنجی‌های معتبر'!BJ52</f>
        <v>0</v>
      </c>
      <c r="BK52">
        <f>'امتیاز معیار اصلی'!BK52*'معیار‌سنجی‌های معتبر'!BK52</f>
        <v>0</v>
      </c>
      <c r="BL52">
        <f>'امتیاز معیار اصلی'!BL52*'معیار‌سنجی‌های معتبر'!BL52</f>
        <v>0</v>
      </c>
      <c r="BM52">
        <f>'امتیاز معیار اصلی'!BM52*'معیار‌سنجی‌های معتبر'!BM52</f>
        <v>0</v>
      </c>
      <c r="BN52">
        <f t="shared" si="0"/>
        <v>2.1111111111111089</v>
      </c>
    </row>
    <row r="53" spans="2:66" x14ac:dyDescent="0.25">
      <c r="B53">
        <f>'امتیاز معیار اصلی'!B53*'معیار‌سنجی‌های معتبر'!B53</f>
        <v>0.88888888888888795</v>
      </c>
      <c r="C53">
        <f>'امتیاز معیار اصلی'!C53*'معیار‌سنجی‌های معتبر'!C53</f>
        <v>0.66666666666666596</v>
      </c>
      <c r="D53">
        <f>'امتیاز معیار اصلی'!D53*'معیار‌سنجی‌های معتبر'!D53</f>
        <v>0.66666666666666596</v>
      </c>
      <c r="E53">
        <f>'امتیاز معیار اصلی'!E53*'معیار‌سنجی‌های معتبر'!E53</f>
        <v>0.55555555555555503</v>
      </c>
      <c r="F53">
        <f>'امتیاز معیار اصلی'!F53*'معیار‌سنجی‌های معتبر'!F53</f>
        <v>0.55555555555555503</v>
      </c>
      <c r="G53">
        <f>'امتیاز معیار اصلی'!G53*'معیار‌سنجی‌های معتبر'!G53</f>
        <v>0.44444444444444398</v>
      </c>
      <c r="H53">
        <f>'امتیاز معیار اصلی'!H53*'معیار‌سنجی‌های معتبر'!H53</f>
        <v>0</v>
      </c>
      <c r="I53">
        <f>'امتیاز معیار اصلی'!I53*'معیار‌سنجی‌های معتبر'!I53</f>
        <v>0</v>
      </c>
      <c r="J53">
        <f>'امتیاز معیار اصلی'!J53*'معیار‌سنجی‌های معتبر'!J53</f>
        <v>0.66666666666666596</v>
      </c>
      <c r="K53">
        <f>'امتیاز معیار اصلی'!K53*'معیار‌سنجی‌های معتبر'!K53</f>
        <v>0.77777777777777701</v>
      </c>
      <c r="L53">
        <f>'امتیاز معیار اصلی'!L53*'معیار‌سنجی‌های معتبر'!L53</f>
        <v>0.55555555555555503</v>
      </c>
      <c r="M53">
        <f>'امتیاز معیار اصلی'!M53*'معیار‌سنجی‌های معتبر'!M53</f>
        <v>0</v>
      </c>
      <c r="N53">
        <f>'امتیاز معیار اصلی'!N53*'معیار‌سنجی‌های معتبر'!N53</f>
        <v>0.88888888888888795</v>
      </c>
      <c r="O53">
        <f>'امتیاز معیار اصلی'!O53*'معیار‌سنجی‌های معتبر'!O53</f>
        <v>0.88888888888888795</v>
      </c>
      <c r="P53">
        <f>'امتیاز معیار اصلی'!P53*'معیار‌سنجی‌های معتبر'!P53</f>
        <v>0.66666666666666596</v>
      </c>
      <c r="Q53">
        <f>'امتیاز معیار اصلی'!Q53*'معیار‌سنجی‌های معتبر'!Q53</f>
        <v>0.44444444444444398</v>
      </c>
      <c r="R53">
        <f>'امتیاز معیار اصلی'!R53*'معیار‌سنجی‌های معتبر'!R53</f>
        <v>0.55555555555555503</v>
      </c>
      <c r="S53">
        <f>'امتیاز معیار اصلی'!S53*'معیار‌سنجی‌های معتبر'!S53</f>
        <v>0</v>
      </c>
      <c r="T53">
        <f>'امتیاز معیار اصلی'!T53*'معیار‌سنجی‌های معتبر'!T53</f>
        <v>0.22222222222222199</v>
      </c>
      <c r="U53">
        <f>'امتیاز معیار اصلی'!U53*'معیار‌سنجی‌های معتبر'!U53</f>
        <v>0.33333333333333298</v>
      </c>
      <c r="V53">
        <f>'امتیاز معیار اصلی'!V53*'معیار‌سنجی‌های معتبر'!V53</f>
        <v>0.33333333333333298</v>
      </c>
      <c r="W53">
        <f>'امتیاز معیار اصلی'!W53*'معیار‌سنجی‌های معتبر'!W53</f>
        <v>0.33333333333333298</v>
      </c>
      <c r="X53">
        <f>'امتیاز معیار اصلی'!X53*'معیار‌سنجی‌های معتبر'!X53</f>
        <v>0</v>
      </c>
      <c r="Y53">
        <f>'امتیاز معیار اصلی'!Y53*'معیار‌سنجی‌های معتبر'!Y53</f>
        <v>0.44444444444444398</v>
      </c>
      <c r="Z53">
        <f>'امتیاز معیار اصلی'!Z53*'معیار‌سنجی‌های معتبر'!Z53</f>
        <v>0</v>
      </c>
      <c r="AA53">
        <f>'امتیاز معیار اصلی'!AA53*'معیار‌سنجی‌های معتبر'!AA53</f>
        <v>0.55555555555555503</v>
      </c>
      <c r="AB53">
        <f>'امتیاز معیار اصلی'!AB53*'معیار‌سنجی‌های معتبر'!AB53</f>
        <v>0.44444444444444398</v>
      </c>
      <c r="AC53">
        <f>'امتیاز معیار اصلی'!AC53*'معیار‌سنجی‌های معتبر'!AC53</f>
        <v>0.22222222222222199</v>
      </c>
      <c r="AD53">
        <f>'امتیاز معیار اصلی'!AD53*'معیار‌سنجی‌های معتبر'!AD53</f>
        <v>0</v>
      </c>
      <c r="AE53">
        <f>'امتیاز معیار اصلی'!AE53*'معیار‌سنجی‌های معتبر'!AE53</f>
        <v>0</v>
      </c>
      <c r="AF53">
        <f>'امتیاز معیار اصلی'!AF53*'معیار‌سنجی‌های معتبر'!AF53</f>
        <v>0</v>
      </c>
      <c r="AG53">
        <f>'امتیاز معیار اصلی'!AG53*'معیار‌سنجی‌های معتبر'!AG53</f>
        <v>0</v>
      </c>
      <c r="AH53">
        <f>'امتیاز معیار اصلی'!AH53*'معیار‌سنجی‌های معتبر'!AH53</f>
        <v>0</v>
      </c>
      <c r="AI53">
        <f>'امتیاز معیار اصلی'!AI53*'معیار‌سنجی‌های معتبر'!AI53</f>
        <v>0</v>
      </c>
      <c r="AJ53">
        <f>'امتیاز معیار اصلی'!AJ53*'معیار‌سنجی‌های معتبر'!AJ53</f>
        <v>0</v>
      </c>
      <c r="AK53">
        <f>'امتیاز معیار اصلی'!AK53*'معیار‌سنجی‌های معتبر'!AK53</f>
        <v>0.33333333333333298</v>
      </c>
      <c r="AL53">
        <f>'امتیاز معیار اصلی'!AL53*'معیار‌سنجی‌های معتبر'!AL53</f>
        <v>0</v>
      </c>
      <c r="AM53">
        <f>'امتیاز معیار اصلی'!AM53*'معیار‌سنجی‌های معتبر'!AM53</f>
        <v>0</v>
      </c>
      <c r="AN53">
        <f>'امتیاز معیار اصلی'!AN53*'معیار‌سنجی‌های معتبر'!AN53</f>
        <v>0.33333333333333298</v>
      </c>
      <c r="AO53">
        <f>'امتیاز معیار اصلی'!AO53*'معیار‌سنجی‌های معتبر'!AO53</f>
        <v>0</v>
      </c>
      <c r="AP53">
        <f>'امتیاز معیار اصلی'!AP53*'معیار‌سنجی‌های معتبر'!AP53</f>
        <v>0</v>
      </c>
      <c r="AQ53">
        <f>'امتیاز معیار اصلی'!AQ53*'معیار‌سنجی‌های معتبر'!AQ53</f>
        <v>0.22222222222222199</v>
      </c>
      <c r="AR53">
        <f>'امتیاز معیار اصلی'!AR53*'معیار‌سنجی‌های معتبر'!AR53</f>
        <v>0.33333333333333298</v>
      </c>
      <c r="AS53">
        <f>'امتیاز معیار اصلی'!AS53*'معیار‌سنجی‌های معتبر'!AS53</f>
        <v>0.33333333333333298</v>
      </c>
      <c r="AT53">
        <f>'امتیاز معیار اصلی'!AT53*'معیار‌سنجی‌های معتبر'!AT53</f>
        <v>0.44444444444444398</v>
      </c>
      <c r="AU53">
        <f>'امتیاز معیار اصلی'!AU53*'معیار‌سنجی‌های معتبر'!AU53</f>
        <v>0.33333333333333298</v>
      </c>
      <c r="AV53">
        <f>'امتیاز معیار اصلی'!AV53*'معیار‌سنجی‌های معتبر'!AV53</f>
        <v>0.55555555555555503</v>
      </c>
      <c r="AW53">
        <f>'امتیاز معیار اصلی'!AW53*'معیار‌سنجی‌های معتبر'!AW53</f>
        <v>0.55555555555555503</v>
      </c>
      <c r="AX53">
        <f>'امتیاز معیار اصلی'!AX53*'معیار‌سنجی‌های معتبر'!AX53</f>
        <v>0.22222222222222199</v>
      </c>
      <c r="AY53">
        <f>'امتیاز معیار اصلی'!AY53*'معیار‌سنجی‌های معتبر'!AY53</f>
        <v>0.55555555555555503</v>
      </c>
      <c r="AZ53">
        <f>'امتیاز معیار اصلی'!AZ53*'معیار‌سنجی‌های معتبر'!AZ53</f>
        <v>0.33333333333333298</v>
      </c>
      <c r="BA53">
        <f>'امتیاز معیار اصلی'!BA53*'معیار‌سنجی‌های معتبر'!BA53</f>
        <v>0.33333333333333298</v>
      </c>
      <c r="BB53">
        <f>'امتیاز معیار اصلی'!BB53*'معیار‌سنجی‌های معتبر'!BB53</f>
        <v>0</v>
      </c>
      <c r="BC53">
        <f>'امتیاز معیار اصلی'!BC53*'معیار‌سنجی‌های معتبر'!BC53</f>
        <v>0</v>
      </c>
      <c r="BD53">
        <f>'امتیاز معیار اصلی'!BD53*'معیار‌سنجی‌های معتبر'!BD53</f>
        <v>0</v>
      </c>
      <c r="BE53">
        <f>'امتیاز معیار اصلی'!BE53*'معیار‌سنجی‌های معتبر'!BE53</f>
        <v>0.44444444444444398</v>
      </c>
      <c r="BF53">
        <f>'امتیاز معیار اصلی'!BF53*'معیار‌سنجی‌های معتبر'!BF53</f>
        <v>0.33333333333333298</v>
      </c>
      <c r="BG53">
        <f>'امتیاز معیار اصلی'!BG53*'معیار‌سنجی‌های معتبر'!BG53</f>
        <v>0.55555555555555503</v>
      </c>
      <c r="BH53">
        <f>'امتیاز معیار اصلی'!BH53*'معیار‌سنجی‌های معتبر'!BH53</f>
        <v>0.44444444444444398</v>
      </c>
      <c r="BI53">
        <f>'امتیاز معیار اصلی'!BI53*'معیار‌سنجی‌های معتبر'!BI53</f>
        <v>0</v>
      </c>
      <c r="BJ53">
        <f>'امتیاز معیار اصلی'!BJ53*'معیار‌سنجی‌های معتبر'!BJ53</f>
        <v>0</v>
      </c>
      <c r="BK53">
        <f>'امتیاز معیار اصلی'!BK53*'معیار‌سنجی‌های معتبر'!BK53</f>
        <v>0</v>
      </c>
      <c r="BL53">
        <f>'امتیاز معیار اصلی'!BL53*'معیار‌سنجی‌های معتبر'!BL53</f>
        <v>0</v>
      </c>
      <c r="BM53">
        <f>'امتیاز معیار اصلی'!BM53*'معیار‌سنجی‌های معتبر'!BM53</f>
        <v>0</v>
      </c>
      <c r="BN53">
        <f t="shared" si="0"/>
        <v>18.777777777777747</v>
      </c>
    </row>
    <row r="54" spans="2:66" x14ac:dyDescent="0.25">
      <c r="B54">
        <f>'امتیاز معیار اصلی'!B54*'معیار‌سنجی‌های معتبر'!B54</f>
        <v>0.44444444444444398</v>
      </c>
      <c r="C54">
        <f>'امتیاز معیار اصلی'!C54*'معیار‌سنجی‌های معتبر'!C54</f>
        <v>0.55555555555555503</v>
      </c>
      <c r="D54">
        <f>'امتیاز معیار اصلی'!D54*'معیار‌سنجی‌های معتبر'!D54</f>
        <v>0.44444444444444398</v>
      </c>
      <c r="E54">
        <f>'امتیاز معیار اصلی'!E54*'معیار‌سنجی‌های معتبر'!E54</f>
        <v>0.55555555555555503</v>
      </c>
      <c r="F54">
        <f>'امتیاز معیار اصلی'!F54*'معیار‌سنجی‌های معتبر'!F54</f>
        <v>0.55555555555555503</v>
      </c>
      <c r="G54">
        <f>'امتیاز معیار اصلی'!G54*'معیار‌سنجی‌های معتبر'!G54</f>
        <v>0</v>
      </c>
      <c r="H54">
        <f>'امتیاز معیار اصلی'!H54*'معیار‌سنجی‌های معتبر'!H54</f>
        <v>0.55555555555555503</v>
      </c>
      <c r="I54">
        <f>'امتیاز معیار اصلی'!I54*'معیار‌سنجی‌های معتبر'!I54</f>
        <v>0.66666666666666596</v>
      </c>
      <c r="J54">
        <f>'امتیاز معیار اصلی'!J54*'معیار‌سنجی‌های معتبر'!J54</f>
        <v>0.33333333333333298</v>
      </c>
      <c r="K54">
        <f>'امتیاز معیار اصلی'!K54*'معیار‌سنجی‌های معتبر'!K54</f>
        <v>0.55555555555555503</v>
      </c>
      <c r="L54">
        <f>'امتیاز معیار اصلی'!L54*'معیار‌سنجی‌های معتبر'!L54</f>
        <v>0.44444444444444398</v>
      </c>
      <c r="M54">
        <f>'امتیاز معیار اصلی'!M54*'معیار‌سنجی‌های معتبر'!M54</f>
        <v>0.44444444444444398</v>
      </c>
      <c r="N54">
        <f>'امتیاز معیار اصلی'!N54*'معیار‌سنجی‌های معتبر'!N54</f>
        <v>0.55555555555555503</v>
      </c>
      <c r="O54">
        <f>'امتیاز معیار اصلی'!O54*'معیار‌سنجی‌های معتبر'!O54</f>
        <v>0.55555555555555503</v>
      </c>
      <c r="P54">
        <f>'امتیاز معیار اصلی'!P54*'معیار‌سنجی‌های معتبر'!P54</f>
        <v>0.33333333333333298</v>
      </c>
      <c r="Q54">
        <f>'امتیاز معیار اصلی'!Q54*'معیار‌سنجی‌های معتبر'!Q54</f>
        <v>0.33333333333333298</v>
      </c>
      <c r="R54">
        <f>'امتیاز معیار اصلی'!R54*'معیار‌سنجی‌های معتبر'!R54</f>
        <v>0</v>
      </c>
      <c r="S54">
        <f>'امتیاز معیار اصلی'!S54*'معیار‌سنجی‌های معتبر'!S54</f>
        <v>0.55555555555555503</v>
      </c>
      <c r="T54">
        <f>'امتیاز معیار اصلی'!T54*'معیار‌سنجی‌های معتبر'!T54</f>
        <v>0.22222222222222199</v>
      </c>
      <c r="U54">
        <f>'امتیاز معیار اصلی'!U54*'معیار‌سنجی‌های معتبر'!U54</f>
        <v>0.22222222222222199</v>
      </c>
      <c r="V54">
        <f>'امتیاز معیار اصلی'!V54*'معیار‌سنجی‌های معتبر'!V54</f>
        <v>0</v>
      </c>
      <c r="W54">
        <f>'امتیاز معیار اصلی'!W54*'معیار‌سنجی‌های معتبر'!W54</f>
        <v>0</v>
      </c>
      <c r="X54">
        <f>'امتیاز معیار اصلی'!X54*'معیار‌سنجی‌های معتبر'!X54</f>
        <v>0</v>
      </c>
      <c r="Y54">
        <f>'امتیاز معیار اصلی'!Y54*'معیار‌سنجی‌های معتبر'!Y54</f>
        <v>0.55555555555555503</v>
      </c>
      <c r="Z54">
        <f>'امتیاز معیار اصلی'!Z54*'معیار‌سنجی‌های معتبر'!Z54</f>
        <v>0.22222222222222199</v>
      </c>
      <c r="AA54">
        <f>'امتیاز معیار اصلی'!AA54*'معیار‌سنجی‌های معتبر'!AA54</f>
        <v>0.44444444444444398</v>
      </c>
      <c r="AB54">
        <f>'امتیاز معیار اصلی'!AB54*'معیار‌سنجی‌های معتبر'!AB54</f>
        <v>0.33333333333333298</v>
      </c>
      <c r="AC54">
        <f>'امتیاز معیار اصلی'!AC54*'معیار‌سنجی‌های معتبر'!AC54</f>
        <v>0</v>
      </c>
      <c r="AD54">
        <f>'امتیاز معیار اصلی'!AD54*'معیار‌سنجی‌های معتبر'!AD54</f>
        <v>0</v>
      </c>
      <c r="AE54">
        <f>'امتیاز معیار اصلی'!AE54*'معیار‌سنجی‌های معتبر'!AE54</f>
        <v>0</v>
      </c>
      <c r="AF54">
        <f>'امتیاز معیار اصلی'!AF54*'معیار‌سنجی‌های معتبر'!AF54</f>
        <v>0.22222222222222199</v>
      </c>
      <c r="AG54">
        <f>'امتیاز معیار اصلی'!AG54*'معیار‌سنجی‌های معتبر'!AG54</f>
        <v>0.22222222222222199</v>
      </c>
      <c r="AH54">
        <f>'امتیاز معیار اصلی'!AH54*'معیار‌سنجی‌های معتبر'!AH54</f>
        <v>0</v>
      </c>
      <c r="AI54">
        <f>'امتیاز معیار اصلی'!AI54*'معیار‌سنجی‌های معتبر'!AI54</f>
        <v>0</v>
      </c>
      <c r="AJ54">
        <f>'امتیاز معیار اصلی'!AJ54*'معیار‌سنجی‌های معتبر'!AJ54</f>
        <v>0</v>
      </c>
      <c r="AK54">
        <f>'امتیاز معیار اصلی'!AK54*'معیار‌سنجی‌های معتبر'!AK54</f>
        <v>0</v>
      </c>
      <c r="AL54">
        <f>'امتیاز معیار اصلی'!AL54*'معیار‌سنجی‌های معتبر'!AL54</f>
        <v>0</v>
      </c>
      <c r="AM54">
        <f>'امتیاز معیار اصلی'!AM54*'معیار‌سنجی‌های معتبر'!AM54</f>
        <v>0</v>
      </c>
      <c r="AN54">
        <f>'امتیاز معیار اصلی'!AN54*'معیار‌سنجی‌های معتبر'!AN54</f>
        <v>0</v>
      </c>
      <c r="AO54">
        <f>'امتیاز معیار اصلی'!AO54*'معیار‌سنجی‌های معتبر'!AO54</f>
        <v>0</v>
      </c>
      <c r="AP54">
        <f>'امتیاز معیار اصلی'!AP54*'معیار‌سنجی‌های معتبر'!AP54</f>
        <v>0.11111111111111099</v>
      </c>
      <c r="AQ54">
        <f>'امتیاز معیار اصلی'!AQ54*'معیار‌سنجی‌های معتبر'!AQ54</f>
        <v>0</v>
      </c>
      <c r="AR54">
        <f>'امتیاز معیار اصلی'!AR54*'معیار‌سنجی‌های معتبر'!AR54</f>
        <v>0</v>
      </c>
      <c r="AS54">
        <f>'امتیاز معیار اصلی'!AS54*'معیار‌سنجی‌های معتبر'!AS54</f>
        <v>0</v>
      </c>
      <c r="AT54">
        <f>'امتیاز معیار اصلی'!AT54*'معیار‌سنجی‌های معتبر'!AT54</f>
        <v>0</v>
      </c>
      <c r="AU54">
        <f>'امتیاز معیار اصلی'!AU54*'معیار‌سنجی‌های معتبر'!AU54</f>
        <v>0</v>
      </c>
      <c r="AV54">
        <f>'امتیاز معیار اصلی'!AV54*'معیار‌سنجی‌های معتبر'!AV54</f>
        <v>0</v>
      </c>
      <c r="AW54">
        <f>'امتیاز معیار اصلی'!AW54*'معیار‌سنجی‌های معتبر'!AW54</f>
        <v>0</v>
      </c>
      <c r="AX54">
        <f>'امتیاز معیار اصلی'!AX54*'معیار‌سنجی‌های معتبر'!AX54</f>
        <v>0</v>
      </c>
      <c r="AY54">
        <f>'امتیاز معیار اصلی'!AY54*'معیار‌سنجی‌های معتبر'!AY54</f>
        <v>0</v>
      </c>
      <c r="AZ54">
        <f>'امتیاز معیار اصلی'!AZ54*'معیار‌سنجی‌های معتبر'!AZ54</f>
        <v>0</v>
      </c>
      <c r="BA54">
        <f>'امتیاز معیار اصلی'!BA54*'معیار‌سنجی‌های معتبر'!BA54</f>
        <v>0</v>
      </c>
      <c r="BB54">
        <f>'امتیاز معیار اصلی'!BB54*'معیار‌سنجی‌های معتبر'!BB54</f>
        <v>0</v>
      </c>
      <c r="BC54">
        <f>'امتیاز معیار اصلی'!BC54*'معیار‌سنجی‌های معتبر'!BC54</f>
        <v>0</v>
      </c>
      <c r="BD54">
        <f>'امتیاز معیار اصلی'!BD54*'معیار‌سنجی‌های معتبر'!BD54</f>
        <v>0</v>
      </c>
      <c r="BE54">
        <f>'امتیاز معیار اصلی'!BE54*'معیار‌سنجی‌های معتبر'!BE54</f>
        <v>0.33333333333333298</v>
      </c>
      <c r="BF54">
        <f>'امتیاز معیار اصلی'!BF54*'معیار‌سنجی‌های معتبر'!BF54</f>
        <v>0</v>
      </c>
      <c r="BG54">
        <f>'امتیاز معیار اصلی'!BG54*'معیار‌سنجی‌های معتبر'!BG54</f>
        <v>0</v>
      </c>
      <c r="BH54">
        <f>'امتیاز معیار اصلی'!BH54*'معیار‌سنجی‌های معتبر'!BH54</f>
        <v>0</v>
      </c>
      <c r="BI54">
        <f>'امتیاز معیار اصلی'!BI54*'معیار‌سنجی‌های معتبر'!BI54</f>
        <v>0</v>
      </c>
      <c r="BJ54">
        <f>'امتیاز معیار اصلی'!BJ54*'معیار‌سنجی‌های معتبر'!BJ54</f>
        <v>0</v>
      </c>
      <c r="BK54">
        <f>'امتیاز معیار اصلی'!BK54*'معیار‌سنجی‌های معتبر'!BK54</f>
        <v>0</v>
      </c>
      <c r="BL54">
        <f>'امتیاز معیار اصلی'!BL54*'معیار‌سنجی‌های معتبر'!BL54</f>
        <v>0</v>
      </c>
      <c r="BM54">
        <f>'امتیاز معیار اصلی'!BM54*'معیار‌سنجی‌های معتبر'!BM54</f>
        <v>0</v>
      </c>
      <c r="BN54">
        <f t="shared" si="0"/>
        <v>10.777777777777764</v>
      </c>
    </row>
    <row r="55" spans="2:66" x14ac:dyDescent="0.25">
      <c r="B55">
        <f>'امتیاز معیار اصلی'!B55*'معیار‌سنجی‌های معتبر'!B55</f>
        <v>0.88888888888888795</v>
      </c>
      <c r="C55">
        <f>'امتیاز معیار اصلی'!C55*'معیار‌سنجی‌های معتبر'!C55</f>
        <v>0.55555555555555503</v>
      </c>
      <c r="D55">
        <f>'امتیاز معیار اصلی'!D55*'معیار‌سنجی‌های معتبر'!D55</f>
        <v>0.55555555555555503</v>
      </c>
      <c r="E55">
        <f>'امتیاز معیار اصلی'!E55*'معیار‌سنجی‌های معتبر'!E55</f>
        <v>0.33333333333333298</v>
      </c>
      <c r="F55">
        <f>'امتیاز معیار اصلی'!F55*'معیار‌سنجی‌های معتبر'!F55</f>
        <v>0</v>
      </c>
      <c r="G55">
        <f>'امتیاز معیار اصلی'!G55*'معیار‌سنجی‌های معتبر'!G55</f>
        <v>0.44444444444444398</v>
      </c>
      <c r="H55">
        <f>'امتیاز معیار اصلی'!H55*'معیار‌سنجی‌های معتبر'!H55</f>
        <v>0</v>
      </c>
      <c r="I55">
        <f>'امتیاز معیار اصلی'!I55*'معیار‌سنجی‌های معتبر'!I55</f>
        <v>0.66666666666666596</v>
      </c>
      <c r="J55">
        <f>'امتیاز معیار اصلی'!J55*'معیار‌سنجی‌های معتبر'!J55</f>
        <v>0</v>
      </c>
      <c r="K55">
        <f>'امتیاز معیار اصلی'!K55*'معیار‌سنجی‌های معتبر'!K55</f>
        <v>0</v>
      </c>
      <c r="L55">
        <f>'امتیاز معیار اصلی'!L55*'معیار‌سنجی‌های معتبر'!L55</f>
        <v>0.55555555555555503</v>
      </c>
      <c r="M55">
        <f>'امتیاز معیار اصلی'!M55*'معیار‌سنجی‌های معتبر'!M55</f>
        <v>0</v>
      </c>
      <c r="N55">
        <f>'امتیاز معیار اصلی'!N55*'معیار‌سنجی‌های معتبر'!N55</f>
        <v>0.66666666666666596</v>
      </c>
      <c r="O55">
        <f>'امتیاز معیار اصلی'!O55*'معیار‌سنجی‌های معتبر'!O55</f>
        <v>0</v>
      </c>
      <c r="P55">
        <f>'امتیاز معیار اصلی'!P55*'معیار‌سنجی‌های معتبر'!P55</f>
        <v>0.77777777777777701</v>
      </c>
      <c r="Q55">
        <f>'امتیاز معیار اصلی'!Q55*'معیار‌سنجی‌های معتبر'!Q55</f>
        <v>0.44444444444444398</v>
      </c>
      <c r="R55">
        <f>'امتیاز معیار اصلی'!R55*'معیار‌سنجی‌های معتبر'!R55</f>
        <v>0.44444444444444398</v>
      </c>
      <c r="S55">
        <f>'امتیاز معیار اصلی'!S55*'معیار‌سنجی‌های معتبر'!S55</f>
        <v>0.88888888888888795</v>
      </c>
      <c r="T55">
        <f>'امتیاز معیار اصلی'!T55*'معیار‌سنجی‌های معتبر'!T55</f>
        <v>0.33333333333333298</v>
      </c>
      <c r="U55">
        <f>'امتیاز معیار اصلی'!U55*'معیار‌سنجی‌های معتبر'!U55</f>
        <v>0.66666666666666596</v>
      </c>
      <c r="V55">
        <f>'امتیاز معیار اصلی'!V55*'معیار‌سنجی‌های معتبر'!V55</f>
        <v>0</v>
      </c>
      <c r="W55">
        <f>'امتیاز معیار اصلی'!W55*'معیار‌سنجی‌های معتبر'!W55</f>
        <v>0.33333333333333298</v>
      </c>
      <c r="X55">
        <f>'امتیاز معیار اصلی'!X55*'معیار‌سنجی‌های معتبر'!X55</f>
        <v>0</v>
      </c>
      <c r="Y55">
        <f>'امتیاز معیار اصلی'!Y55*'معیار‌سنجی‌های معتبر'!Y55</f>
        <v>0.66666666666666596</v>
      </c>
      <c r="Z55">
        <f>'امتیاز معیار اصلی'!Z55*'معیار‌سنجی‌های معتبر'!Z55</f>
        <v>0</v>
      </c>
      <c r="AA55">
        <f>'امتیاز معیار اصلی'!AA55*'معیار‌سنجی‌های معتبر'!AA55</f>
        <v>0.77777777777777701</v>
      </c>
      <c r="AB55">
        <f>'امتیاز معیار اصلی'!AB55*'معیار‌سنجی‌های معتبر'!AB55</f>
        <v>0.33333333333333298</v>
      </c>
      <c r="AC55">
        <f>'امتیاز معیار اصلی'!AC55*'معیار‌سنجی‌های معتبر'!AC55</f>
        <v>0.55555555555555503</v>
      </c>
      <c r="AD55">
        <f>'امتیاز معیار اصلی'!AD55*'معیار‌سنجی‌های معتبر'!AD55</f>
        <v>0.44444444444444398</v>
      </c>
      <c r="AE55">
        <f>'امتیاز معیار اصلی'!AE55*'معیار‌سنجی‌های معتبر'!AE55</f>
        <v>0</v>
      </c>
      <c r="AF55">
        <f>'امتیاز معیار اصلی'!AF55*'معیار‌سنجی‌های معتبر'!AF55</f>
        <v>0.44444444444444398</v>
      </c>
      <c r="AG55">
        <f>'امتیاز معیار اصلی'!AG55*'معیار‌سنجی‌های معتبر'!AG55</f>
        <v>0.44444444444444398</v>
      </c>
      <c r="AH55">
        <f>'امتیاز معیار اصلی'!AH55*'معیار‌سنجی‌های معتبر'!AH55</f>
        <v>0</v>
      </c>
      <c r="AI55">
        <f>'امتیاز معیار اصلی'!AI55*'معیار‌سنجی‌های معتبر'!AI55</f>
        <v>0</v>
      </c>
      <c r="AJ55">
        <f>'امتیاز معیار اصلی'!AJ55*'معیار‌سنجی‌های معتبر'!AJ55</f>
        <v>0.33333333333333298</v>
      </c>
      <c r="AK55">
        <f>'امتیاز معیار اصلی'!AK55*'معیار‌سنجی‌های معتبر'!AK55</f>
        <v>0</v>
      </c>
      <c r="AL55">
        <f>'امتیاز معیار اصلی'!AL55*'معیار‌سنجی‌های معتبر'!AL55</f>
        <v>0</v>
      </c>
      <c r="AM55">
        <f>'امتیاز معیار اصلی'!AM55*'معیار‌سنجی‌های معتبر'!AM55</f>
        <v>0</v>
      </c>
      <c r="AN55">
        <f>'امتیاز معیار اصلی'!AN55*'معیار‌سنجی‌های معتبر'!AN55</f>
        <v>0.66666666666666596</v>
      </c>
      <c r="AO55">
        <f>'امتیاز معیار اصلی'!AO55*'معیار‌سنجی‌های معتبر'!AO55</f>
        <v>0</v>
      </c>
      <c r="AP55">
        <f>'امتیاز معیار اصلی'!AP55*'معیار‌سنجی‌های معتبر'!AP55</f>
        <v>0.22222222222222199</v>
      </c>
      <c r="AQ55">
        <f>'امتیاز معیار اصلی'!AQ55*'معیار‌سنجی‌های معتبر'!AQ55</f>
        <v>0.33333333333333298</v>
      </c>
      <c r="AR55">
        <f>'امتیاز معیار اصلی'!AR55*'معیار‌سنجی‌های معتبر'!AR55</f>
        <v>0.22222222222222199</v>
      </c>
      <c r="AS55">
        <f>'امتیاز معیار اصلی'!AS55*'معیار‌سنجی‌های معتبر'!AS55</f>
        <v>0.66666666666666596</v>
      </c>
      <c r="AT55">
        <f>'امتیاز معیار اصلی'!AT55*'معیار‌سنجی‌های معتبر'!AT55</f>
        <v>0.55555555555555503</v>
      </c>
      <c r="AU55">
        <f>'امتیاز معیار اصلی'!AU55*'معیار‌سنجی‌های معتبر'!AU55</f>
        <v>0.55555555555555503</v>
      </c>
      <c r="AV55">
        <f>'امتیاز معیار اصلی'!AV55*'معیار‌سنجی‌های معتبر'!AV55</f>
        <v>0.66666666666666596</v>
      </c>
      <c r="AW55">
        <f>'امتیاز معیار اصلی'!AW55*'معیار‌سنجی‌های معتبر'!AW55</f>
        <v>0.44444444444444398</v>
      </c>
      <c r="AX55">
        <f>'امتیاز معیار اصلی'!AX55*'معیار‌سنجی‌های معتبر'!AX55</f>
        <v>0.11111111111111099</v>
      </c>
      <c r="AY55">
        <f>'امتیاز معیار اصلی'!AY55*'معیار‌سنجی‌های معتبر'!AY55</f>
        <v>0</v>
      </c>
      <c r="AZ55">
        <f>'امتیاز معیار اصلی'!AZ55*'معیار‌سنجی‌های معتبر'!AZ55</f>
        <v>0</v>
      </c>
      <c r="BA55">
        <f>'امتیاز معیار اصلی'!BA55*'معیار‌سنجی‌های معتبر'!BA55</f>
        <v>0</v>
      </c>
      <c r="BB55">
        <f>'امتیاز معیار اصلی'!BB55*'معیار‌سنجی‌های معتبر'!BB55</f>
        <v>0</v>
      </c>
      <c r="BC55">
        <f>'امتیاز معیار اصلی'!BC55*'معیار‌سنجی‌های معتبر'!BC55</f>
        <v>0.33333333333333298</v>
      </c>
      <c r="BD55">
        <f>'امتیاز معیار اصلی'!BD55*'معیار‌سنجی‌های معتبر'!BD55</f>
        <v>0</v>
      </c>
      <c r="BE55">
        <f>'امتیاز معیار اصلی'!BE55*'معیار‌سنجی‌های معتبر'!BE55</f>
        <v>0.55555555555555503</v>
      </c>
      <c r="BF55">
        <f>'امتیاز معیار اصلی'!BF55*'معیار‌سنجی‌های معتبر'!BF55</f>
        <v>0.55555555555555503</v>
      </c>
      <c r="BG55">
        <f>'امتیاز معیار اصلی'!BG55*'معیار‌سنجی‌های معتبر'!BG55</f>
        <v>0.66666666666666596</v>
      </c>
      <c r="BH55">
        <f>'امتیاز معیار اصلی'!BH55*'معیار‌سنجی‌های معتبر'!BH55</f>
        <v>0.22222222222222199</v>
      </c>
      <c r="BI55">
        <f>'امتیاز معیار اصلی'!BI55*'معیار‌سنجی‌های معتبر'!BI55</f>
        <v>0.33333333333333298</v>
      </c>
      <c r="BJ55">
        <f>'امتیاز معیار اصلی'!BJ55*'معیار‌سنجی‌های معتبر'!BJ55</f>
        <v>0.22222222222222199</v>
      </c>
      <c r="BK55">
        <f>'امتیاز معیار اصلی'!BK55*'معیار‌سنجی‌های معتبر'!BK55</f>
        <v>0</v>
      </c>
      <c r="BL55">
        <f>'امتیاز معیار اصلی'!BL55*'معیار‌سنجی‌های معتبر'!BL55</f>
        <v>0.33333333333333298</v>
      </c>
      <c r="BM55">
        <f>'امتیاز معیار اصلی'!BM55*'معیار‌سنجی‌های معتبر'!BM55</f>
        <v>0.22222222222222199</v>
      </c>
      <c r="BN55">
        <f t="shared" si="0"/>
        <v>20.444444444444411</v>
      </c>
    </row>
    <row r="56" spans="2:66" x14ac:dyDescent="0.25">
      <c r="B56">
        <f>'امتیاز معیار اصلی'!B56*'معیار‌سنجی‌های معتبر'!B56</f>
        <v>0.55555555555555503</v>
      </c>
      <c r="C56">
        <f>'امتیاز معیار اصلی'!C56*'معیار‌سنجی‌های معتبر'!C56</f>
        <v>0.66666666666666596</v>
      </c>
      <c r="D56">
        <f>'امتیاز معیار اصلی'!D56*'معیار‌سنجی‌های معتبر'!D56</f>
        <v>0.66666666666666596</v>
      </c>
      <c r="E56">
        <f>'امتیاز معیار اصلی'!E56*'معیار‌سنجی‌های معتبر'!E56</f>
        <v>0.55555555555555503</v>
      </c>
      <c r="F56">
        <f>'امتیاز معیار اصلی'!F56*'معیار‌سنجی‌های معتبر'!F56</f>
        <v>0.44444444444444398</v>
      </c>
      <c r="G56">
        <f>'امتیاز معیار اصلی'!G56*'معیار‌سنجی‌های معتبر'!G56</f>
        <v>0.55555555555555503</v>
      </c>
      <c r="H56">
        <f>'امتیاز معیار اصلی'!H56*'معیار‌سنجی‌های معتبر'!H56</f>
        <v>0.55555555555555503</v>
      </c>
      <c r="I56">
        <f>'امتیاز معیار اصلی'!I56*'معیار‌سنجی‌های معتبر'!I56</f>
        <v>0.44444444444444398</v>
      </c>
      <c r="J56">
        <f>'امتیاز معیار اصلی'!J56*'معیار‌سنجی‌های معتبر'!J56</f>
        <v>0.55555555555555503</v>
      </c>
      <c r="K56">
        <f>'امتیاز معیار اصلی'!K56*'معیار‌سنجی‌های معتبر'!K56</f>
        <v>0.22222222222222199</v>
      </c>
      <c r="L56">
        <f>'امتیاز معیار اصلی'!L56*'معیار‌سنجی‌های معتبر'!L56</f>
        <v>0.77777777777777701</v>
      </c>
      <c r="M56">
        <f>'امتیاز معیار اصلی'!M56*'معیار‌سنجی‌های معتبر'!M56</f>
        <v>0.55555555555555503</v>
      </c>
      <c r="N56">
        <f>'امتیاز معیار اصلی'!N56*'معیار‌سنجی‌های معتبر'!N56</f>
        <v>0.66666666666666596</v>
      </c>
      <c r="O56">
        <f>'امتیاز معیار اصلی'!O56*'معیار‌سنجی‌های معتبر'!O56</f>
        <v>0.77777777777777701</v>
      </c>
      <c r="P56">
        <f>'امتیاز معیار اصلی'!P56*'معیار‌سنجی‌های معتبر'!P56</f>
        <v>0.66666666666666596</v>
      </c>
      <c r="Q56">
        <f>'امتیاز معیار اصلی'!Q56*'معیار‌سنجی‌های معتبر'!Q56</f>
        <v>0.55555555555555503</v>
      </c>
      <c r="R56">
        <f>'امتیاز معیار اصلی'!R56*'معیار‌سنجی‌های معتبر'!R56</f>
        <v>0.44444444444444398</v>
      </c>
      <c r="S56">
        <f>'امتیاز معیار اصلی'!S56*'معیار‌سنجی‌های معتبر'!S56</f>
        <v>0.66666666666666596</v>
      </c>
      <c r="T56">
        <f>'امتیاز معیار اصلی'!T56*'معیار‌سنجی‌های معتبر'!T56</f>
        <v>0.33333333333333298</v>
      </c>
      <c r="U56">
        <f>'امتیاز معیار اصلی'!U56*'معیار‌سنجی‌های معتبر'!U56</f>
        <v>0.33333333333333298</v>
      </c>
      <c r="V56">
        <f>'امتیاز معیار اصلی'!V56*'معیار‌سنجی‌های معتبر'!V56</f>
        <v>0.22222222222222199</v>
      </c>
      <c r="W56">
        <f>'امتیاز معیار اصلی'!W56*'معیار‌سنجی‌های معتبر'!W56</f>
        <v>0</v>
      </c>
      <c r="X56">
        <f>'امتیاز معیار اصلی'!X56*'معیار‌سنجی‌های معتبر'!X56</f>
        <v>0</v>
      </c>
      <c r="Y56">
        <f>'امتیاز معیار اصلی'!Y56*'معیار‌سنجی‌های معتبر'!Y56</f>
        <v>0.22222222222222199</v>
      </c>
      <c r="Z56">
        <f>'امتیاز معیار اصلی'!Z56*'معیار‌سنجی‌های معتبر'!Z56</f>
        <v>0</v>
      </c>
      <c r="AA56">
        <f>'امتیاز معیار اصلی'!AA56*'معیار‌سنجی‌های معتبر'!AA56</f>
        <v>0.55555555555555503</v>
      </c>
      <c r="AB56">
        <f>'امتیاز معیار اصلی'!AB56*'معیار‌سنجی‌های معتبر'!AB56</f>
        <v>0</v>
      </c>
      <c r="AC56">
        <f>'امتیاز معیار اصلی'!AC56*'معیار‌سنجی‌های معتبر'!AC56</f>
        <v>0</v>
      </c>
      <c r="AD56">
        <f>'امتیاز معیار اصلی'!AD56*'معیار‌سنجی‌های معتبر'!AD56</f>
        <v>0</v>
      </c>
      <c r="AE56">
        <f>'امتیاز معیار اصلی'!AE56*'معیار‌سنجی‌های معتبر'!AE56</f>
        <v>0</v>
      </c>
      <c r="AF56">
        <f>'امتیاز معیار اصلی'!AF56*'معیار‌سنجی‌های معتبر'!AF56</f>
        <v>0</v>
      </c>
      <c r="AG56">
        <f>'امتیاز معیار اصلی'!AG56*'معیار‌سنجی‌های معتبر'!AG56</f>
        <v>0</v>
      </c>
      <c r="AH56">
        <f>'امتیاز معیار اصلی'!AH56*'معیار‌سنجی‌های معتبر'!AH56</f>
        <v>0</v>
      </c>
      <c r="AI56">
        <f>'امتیاز معیار اصلی'!AI56*'معیار‌سنجی‌های معتبر'!AI56</f>
        <v>0</v>
      </c>
      <c r="AJ56">
        <f>'امتیاز معیار اصلی'!AJ56*'معیار‌سنجی‌های معتبر'!AJ56</f>
        <v>0</v>
      </c>
      <c r="AK56">
        <f>'امتیاز معیار اصلی'!AK56*'معیار‌سنجی‌های معتبر'!AK56</f>
        <v>0</v>
      </c>
      <c r="AL56">
        <f>'امتیاز معیار اصلی'!AL56*'معیار‌سنجی‌های معتبر'!AL56</f>
        <v>0</v>
      </c>
      <c r="AM56">
        <f>'امتیاز معیار اصلی'!AM56*'معیار‌سنجی‌های معتبر'!AM56</f>
        <v>0</v>
      </c>
      <c r="AN56">
        <f>'امتیاز معیار اصلی'!AN56*'معیار‌سنجی‌های معتبر'!AN56</f>
        <v>0</v>
      </c>
      <c r="AO56">
        <f>'امتیاز معیار اصلی'!AO56*'معیار‌سنجی‌های معتبر'!AO56</f>
        <v>0</v>
      </c>
      <c r="AP56">
        <f>'امتیاز معیار اصلی'!AP56*'معیار‌سنجی‌های معتبر'!AP56</f>
        <v>0.11111111111111099</v>
      </c>
      <c r="AQ56">
        <f>'امتیاز معیار اصلی'!AQ56*'معیار‌سنجی‌های معتبر'!AQ56</f>
        <v>0</v>
      </c>
      <c r="AR56">
        <f>'امتیاز معیار اصلی'!AR56*'معیار‌سنجی‌های معتبر'!AR56</f>
        <v>0</v>
      </c>
      <c r="AS56">
        <f>'امتیاز معیار اصلی'!AS56*'معیار‌سنجی‌های معتبر'!AS56</f>
        <v>0.33333333333333298</v>
      </c>
      <c r="AT56">
        <f>'امتیاز معیار اصلی'!AT56*'معیار‌سنجی‌های معتبر'!AT56</f>
        <v>0.55555555555555503</v>
      </c>
      <c r="AU56">
        <f>'امتیاز معیار اصلی'!AU56*'معیار‌سنجی‌های معتبر'!AU56</f>
        <v>0.33333333333333298</v>
      </c>
      <c r="AV56">
        <f>'امتیاز معیار اصلی'!AV56*'معیار‌سنجی‌های معتبر'!AV56</f>
        <v>0</v>
      </c>
      <c r="AW56">
        <f>'امتیاز معیار اصلی'!AW56*'معیار‌سنجی‌های معتبر'!AW56</f>
        <v>0.44444444444444398</v>
      </c>
      <c r="AX56">
        <f>'امتیاز معیار اصلی'!AX56*'معیار‌سنجی‌های معتبر'!AX56</f>
        <v>0.22222222222222199</v>
      </c>
      <c r="AY56">
        <f>'امتیاز معیار اصلی'!AY56*'معیار‌سنجی‌های معتبر'!AY56</f>
        <v>0.44444444444444398</v>
      </c>
      <c r="AZ56">
        <f>'امتیاز معیار اصلی'!AZ56*'معیار‌سنجی‌های معتبر'!AZ56</f>
        <v>0.44444444444444398</v>
      </c>
      <c r="BA56">
        <f>'امتیاز معیار اصلی'!BA56*'معیار‌سنجی‌های معتبر'!BA56</f>
        <v>0.44444444444444398</v>
      </c>
      <c r="BB56">
        <f>'امتیاز معیار اصلی'!BB56*'معیار‌سنجی‌های معتبر'!BB56</f>
        <v>0</v>
      </c>
      <c r="BC56">
        <f>'امتیاز معیار اصلی'!BC56*'معیار‌سنجی‌های معتبر'!BC56</f>
        <v>0</v>
      </c>
      <c r="BD56">
        <f>'امتیاز معیار اصلی'!BD56*'معیار‌سنجی‌های معتبر'!BD56</f>
        <v>0</v>
      </c>
      <c r="BE56">
        <f>'امتیاز معیار اصلی'!BE56*'معیار‌سنجی‌های معتبر'!BE56</f>
        <v>0</v>
      </c>
      <c r="BF56">
        <f>'امتیاز معیار اصلی'!BF56*'معیار‌سنجی‌های معتبر'!BF56</f>
        <v>0</v>
      </c>
      <c r="BG56">
        <f>'امتیاز معیار اصلی'!BG56*'معیار‌سنجی‌های معتبر'!BG56</f>
        <v>0.22222222222222199</v>
      </c>
      <c r="BH56">
        <f>'امتیاز معیار اصلی'!BH56*'معیار‌سنجی‌های معتبر'!BH56</f>
        <v>0.44444444444444398</v>
      </c>
      <c r="BI56">
        <f>'امتیاز معیار اصلی'!BI56*'معیار‌سنجی‌های معتبر'!BI56</f>
        <v>0</v>
      </c>
      <c r="BJ56">
        <f>'امتیاز معیار اصلی'!BJ56*'معیار‌سنجی‌های معتبر'!BJ56</f>
        <v>0</v>
      </c>
      <c r="BK56">
        <f>'امتیاز معیار اصلی'!BK56*'معیار‌سنجی‌های معتبر'!BK56</f>
        <v>0</v>
      </c>
      <c r="BL56">
        <f>'امتیاز معیار اصلی'!BL56*'معیار‌سنجی‌های معتبر'!BL56</f>
        <v>0</v>
      </c>
      <c r="BM56">
        <f>'امتیاز معیار اصلی'!BM56*'معیار‌سنجی‌های معتبر'!BM56</f>
        <v>0</v>
      </c>
      <c r="BN56">
        <f t="shared" si="0"/>
        <v>15.999999999999982</v>
      </c>
    </row>
    <row r="57" spans="2:66" x14ac:dyDescent="0.25">
      <c r="B57">
        <f>'امتیاز معیار اصلی'!B57*'معیار‌سنجی‌های معتبر'!B57</f>
        <v>0</v>
      </c>
      <c r="C57">
        <f>'امتیاز معیار اصلی'!C57*'معیار‌سنجی‌های معتبر'!C57</f>
        <v>0</v>
      </c>
      <c r="D57">
        <f>'امتیاز معیار اصلی'!D57*'معیار‌سنجی‌های معتبر'!D57</f>
        <v>0</v>
      </c>
      <c r="E57">
        <f>'امتیاز معیار اصلی'!E57*'معیار‌سنجی‌های معتبر'!E57</f>
        <v>0.55555555555555503</v>
      </c>
      <c r="F57">
        <f>'امتیاز معیار اصلی'!F57*'معیار‌سنجی‌های معتبر'!F57</f>
        <v>0</v>
      </c>
      <c r="G57">
        <f>'امتیاز معیار اصلی'!G57*'معیار‌سنجی‌های معتبر'!G57</f>
        <v>0.44444444444444398</v>
      </c>
      <c r="H57">
        <f>'امتیاز معیار اصلی'!H57*'معیار‌سنجی‌های معتبر'!H57</f>
        <v>0.66666666666666596</v>
      </c>
      <c r="I57">
        <f>'امتیاز معیار اصلی'!I57*'معیار‌سنجی‌های معتبر'!I57</f>
        <v>0.33333333333333298</v>
      </c>
      <c r="J57">
        <f>'امتیاز معیار اصلی'!J57*'معیار‌سنجی‌های معتبر'!J57</f>
        <v>0.66666666666666596</v>
      </c>
      <c r="K57">
        <f>'امتیاز معیار اصلی'!K57*'معیار‌سنجی‌های معتبر'!K57</f>
        <v>0.88888888888888795</v>
      </c>
      <c r="L57">
        <f>'امتیاز معیار اصلی'!L57*'معیار‌سنجی‌های معتبر'!L57</f>
        <v>0</v>
      </c>
      <c r="M57">
        <f>'امتیاز معیار اصلی'!M57*'معیار‌سنجی‌های معتبر'!M57</f>
        <v>0.66666666666666596</v>
      </c>
      <c r="N57">
        <f>'امتیاز معیار اصلی'!N57*'معیار‌سنجی‌های معتبر'!N57</f>
        <v>0.88888888888888795</v>
      </c>
      <c r="O57">
        <f>'امتیاز معیار اصلی'!O57*'معیار‌سنجی‌های معتبر'!O57</f>
        <v>0.66666666666666596</v>
      </c>
      <c r="P57">
        <f>'امتیاز معیار اصلی'!P57*'معیار‌سنجی‌های معتبر'!P57</f>
        <v>0.33333333333333298</v>
      </c>
      <c r="Q57">
        <f>'امتیاز معیار اصلی'!Q57*'معیار‌سنجی‌های معتبر'!Q57</f>
        <v>0.66666666666666596</v>
      </c>
      <c r="R57">
        <f>'امتیاز معیار اصلی'!R57*'معیار‌سنجی‌های معتبر'!R57</f>
        <v>0.55555555555555503</v>
      </c>
      <c r="S57">
        <f>'امتیاز معیار اصلی'!S57*'معیار‌سنجی‌های معتبر'!S57</f>
        <v>1</v>
      </c>
      <c r="T57">
        <f>'امتیاز معیار اصلی'!T57*'معیار‌سنجی‌های معتبر'!T57</f>
        <v>0.77777777777777701</v>
      </c>
      <c r="U57">
        <f>'امتیاز معیار اصلی'!U57*'معیار‌سنجی‌های معتبر'!U57</f>
        <v>0.22222222222222199</v>
      </c>
      <c r="V57">
        <f>'امتیاز معیار اصلی'!V57*'معیار‌سنجی‌های معتبر'!V57</f>
        <v>0.55555555555555503</v>
      </c>
      <c r="W57">
        <f>'امتیاز معیار اصلی'!W57*'معیار‌سنجی‌های معتبر'!W57</f>
        <v>0.55555555555555503</v>
      </c>
      <c r="X57">
        <f>'امتیاز معیار اصلی'!X57*'معیار‌سنجی‌های معتبر'!X57</f>
        <v>0</v>
      </c>
      <c r="Y57">
        <f>'امتیاز معیار اصلی'!Y57*'معیار‌سنجی‌های معتبر'!Y57</f>
        <v>0.44444444444444398</v>
      </c>
      <c r="Z57">
        <f>'امتیاز معیار اصلی'!Z57*'معیار‌سنجی‌های معتبر'!Z57</f>
        <v>0.22222222222222199</v>
      </c>
      <c r="AA57">
        <f>'امتیاز معیار اصلی'!AA57*'معیار‌سنجی‌های معتبر'!AA57</f>
        <v>0.55555555555555503</v>
      </c>
      <c r="AB57">
        <f>'امتیاز معیار اصلی'!AB57*'معیار‌سنجی‌های معتبر'!AB57</f>
        <v>0.33333333333333298</v>
      </c>
      <c r="AC57">
        <f>'امتیاز معیار اصلی'!AC57*'معیار‌سنجی‌های معتبر'!AC57</f>
        <v>0</v>
      </c>
      <c r="AD57">
        <f>'امتیاز معیار اصلی'!AD57*'معیار‌سنجی‌های معتبر'!AD57</f>
        <v>0.33333333333333298</v>
      </c>
      <c r="AE57">
        <f>'امتیاز معیار اصلی'!AE57*'معیار‌سنجی‌های معتبر'!AE57</f>
        <v>0</v>
      </c>
      <c r="AF57">
        <f>'امتیاز معیار اصلی'!AF57*'معیار‌سنجی‌های معتبر'!AF57</f>
        <v>0.33333333333333298</v>
      </c>
      <c r="AG57">
        <f>'امتیاز معیار اصلی'!AG57*'معیار‌سنجی‌های معتبر'!AG57</f>
        <v>0.33333333333333298</v>
      </c>
      <c r="AH57">
        <f>'امتیاز معیار اصلی'!AH57*'معیار‌سنجی‌های معتبر'!AH57</f>
        <v>0</v>
      </c>
      <c r="AI57">
        <f>'امتیاز معیار اصلی'!AI57*'معیار‌سنجی‌های معتبر'!AI57</f>
        <v>0</v>
      </c>
      <c r="AJ57">
        <f>'امتیاز معیار اصلی'!AJ57*'معیار‌سنجی‌های معتبر'!AJ57</f>
        <v>0</v>
      </c>
      <c r="AK57">
        <f>'امتیاز معیار اصلی'!AK57*'معیار‌سنجی‌های معتبر'!AK57</f>
        <v>0.11111111111111099</v>
      </c>
      <c r="AL57">
        <f>'امتیاز معیار اصلی'!AL57*'معیار‌سنجی‌های معتبر'!AL57</f>
        <v>0</v>
      </c>
      <c r="AM57">
        <f>'امتیاز معیار اصلی'!AM57*'معیار‌سنجی‌های معتبر'!AM57</f>
        <v>0.44444444444444398</v>
      </c>
      <c r="AN57">
        <f>'امتیاز معیار اصلی'!AN57*'معیار‌سنجی‌های معتبر'!AN57</f>
        <v>0</v>
      </c>
      <c r="AO57">
        <f>'امتیاز معیار اصلی'!AO57*'معیار‌سنجی‌های معتبر'!AO57</f>
        <v>0</v>
      </c>
      <c r="AP57">
        <f>'امتیاز معیار اصلی'!AP57*'معیار‌سنجی‌های معتبر'!AP57</f>
        <v>0.22222222222222199</v>
      </c>
      <c r="AQ57">
        <f>'امتیاز معیار اصلی'!AQ57*'معیار‌سنجی‌های معتبر'!AQ57</f>
        <v>0.33333333333333298</v>
      </c>
      <c r="AR57">
        <f>'امتیاز معیار اصلی'!AR57*'معیار‌سنجی‌های معتبر'!AR57</f>
        <v>0.44444444444444398</v>
      </c>
      <c r="AS57">
        <f>'امتیاز معیار اصلی'!AS57*'معیار‌سنجی‌های معتبر'!AS57</f>
        <v>0.44444444444444398</v>
      </c>
      <c r="AT57">
        <f>'امتیاز معیار اصلی'!AT57*'معیار‌سنجی‌های معتبر'!AT57</f>
        <v>0.22222222222222199</v>
      </c>
      <c r="AU57">
        <f>'امتیاز معیار اصلی'!AU57*'معیار‌سنجی‌های معتبر'!AU57</f>
        <v>0</v>
      </c>
      <c r="AV57">
        <f>'امتیاز معیار اصلی'!AV57*'معیار‌سنجی‌های معتبر'!AV57</f>
        <v>0.33333333333333298</v>
      </c>
      <c r="AW57">
        <f>'امتیاز معیار اصلی'!AW57*'معیار‌سنجی‌های معتبر'!AW57</f>
        <v>0</v>
      </c>
      <c r="AX57">
        <f>'امتیاز معیار اصلی'!AX57*'معیار‌سنجی‌های معتبر'!AX57</f>
        <v>0</v>
      </c>
      <c r="AY57">
        <f>'امتیاز معیار اصلی'!AY57*'معیار‌سنجی‌های معتبر'!AY57</f>
        <v>0</v>
      </c>
      <c r="AZ57">
        <f>'امتیاز معیار اصلی'!AZ57*'معیار‌سنجی‌های معتبر'!AZ57</f>
        <v>0.66666666666666596</v>
      </c>
      <c r="BA57">
        <f>'امتیاز معیار اصلی'!BA57*'معیار‌سنجی‌های معتبر'!BA57</f>
        <v>0.44444444444444398</v>
      </c>
      <c r="BB57">
        <f>'امتیاز معیار اصلی'!BB57*'معیار‌سنجی‌های معتبر'!BB57</f>
        <v>0</v>
      </c>
      <c r="BC57">
        <f>'امتیاز معیار اصلی'!BC57*'معیار‌سنجی‌های معتبر'!BC57</f>
        <v>0.44444444444444398</v>
      </c>
      <c r="BD57">
        <f>'امتیاز معیار اصلی'!BD57*'معیار‌سنجی‌های معتبر'!BD57</f>
        <v>0.22222222222222199</v>
      </c>
      <c r="BE57">
        <f>'امتیاز معیار اصلی'!BE57*'معیار‌سنجی‌های معتبر'!BE57</f>
        <v>0.33333333333333298</v>
      </c>
      <c r="BF57">
        <f>'امتیاز معیار اصلی'!BF57*'معیار‌سنجی‌های معتبر'!BF57</f>
        <v>0.22222222222222199</v>
      </c>
      <c r="BG57">
        <f>'امتیاز معیار اصلی'!BG57*'معیار‌سنجی‌های معتبر'!BG57</f>
        <v>0.55555555555555503</v>
      </c>
      <c r="BH57">
        <f>'امتیاز معیار اصلی'!BH57*'معیار‌سنجی‌های معتبر'!BH57</f>
        <v>0.22222222222222199</v>
      </c>
      <c r="BI57">
        <f>'امتیاز معیار اصلی'!BI57*'معیار‌سنجی‌های معتبر'!BI57</f>
        <v>0</v>
      </c>
      <c r="BJ57">
        <f>'امتیاز معیار اصلی'!BJ57*'معیار‌سنجی‌های معتبر'!BJ57</f>
        <v>0</v>
      </c>
      <c r="BK57">
        <f>'امتیاز معیار اصلی'!BK57*'معیار‌سنجی‌های معتبر'!BK57</f>
        <v>0</v>
      </c>
      <c r="BL57">
        <f>'امتیاز معیار اصلی'!BL57*'معیار‌سنجی‌های معتبر'!BL57</f>
        <v>0</v>
      </c>
      <c r="BM57">
        <f>'امتیاز معیار اصلی'!BM57*'معیار‌سنجی‌های معتبر'!BM57</f>
        <v>0</v>
      </c>
      <c r="BN57">
        <f t="shared" si="0"/>
        <v>18.666666666666636</v>
      </c>
    </row>
    <row r="58" spans="2:66" x14ac:dyDescent="0.25">
      <c r="B58">
        <f>'امتیاز معیار اصلی'!B58*'معیار‌سنجی‌های معتبر'!B58</f>
        <v>0.33333333333333298</v>
      </c>
      <c r="C58">
        <f>'امتیاز معیار اصلی'!C58*'معیار‌سنجی‌های معتبر'!C58</f>
        <v>0.55555555555555503</v>
      </c>
      <c r="D58">
        <f>'امتیاز معیار اصلی'!D58*'معیار‌سنجی‌های معتبر'!D58</f>
        <v>0.44444444444444398</v>
      </c>
      <c r="E58">
        <f>'امتیاز معیار اصلی'!E58*'معیار‌سنجی‌های معتبر'!E58</f>
        <v>0.33333333333333298</v>
      </c>
      <c r="F58">
        <f>'امتیاز معیار اصلی'!F58*'معیار‌سنجی‌های معتبر'!F58</f>
        <v>0.44444444444444398</v>
      </c>
      <c r="G58">
        <f>'امتیاز معیار اصلی'!G58*'معیار‌سنجی‌های معتبر'!G58</f>
        <v>0.22222222222222199</v>
      </c>
      <c r="H58">
        <f>'امتیاز معیار اصلی'!H58*'معیار‌سنجی‌های معتبر'!H58</f>
        <v>0</v>
      </c>
      <c r="I58">
        <f>'امتیاز معیار اصلی'!I58*'معیار‌سنجی‌های معتبر'!I58</f>
        <v>0.11111111111111099</v>
      </c>
      <c r="J58">
        <f>'امتیاز معیار اصلی'!J58*'معیار‌سنجی‌های معتبر'!J58</f>
        <v>0.33333333333333298</v>
      </c>
      <c r="K58">
        <f>'امتیاز معیار اصلی'!K58*'معیار‌سنجی‌های معتبر'!K58</f>
        <v>0</v>
      </c>
      <c r="L58">
        <f>'امتیاز معیار اصلی'!L58*'معیار‌سنجی‌های معتبر'!L58</f>
        <v>0.11111111111111099</v>
      </c>
      <c r="M58">
        <f>'امتیاز معیار اصلی'!M58*'معیار‌سنجی‌های معتبر'!M58</f>
        <v>0</v>
      </c>
      <c r="N58">
        <f>'امتیاز معیار اصلی'!N58*'معیار‌سنجی‌های معتبر'!N58</f>
        <v>0</v>
      </c>
      <c r="O58">
        <f>'امتیاز معیار اصلی'!O58*'معیار‌سنجی‌های معتبر'!O58</f>
        <v>0</v>
      </c>
      <c r="P58">
        <f>'امتیاز معیار اصلی'!P58*'معیار‌سنجی‌های معتبر'!P58</f>
        <v>0</v>
      </c>
      <c r="Q58">
        <f>'امتیاز معیار اصلی'!Q58*'معیار‌سنجی‌های معتبر'!Q58</f>
        <v>0</v>
      </c>
      <c r="R58">
        <f>'امتیاز معیار اصلی'!R58*'معیار‌سنجی‌های معتبر'!R58</f>
        <v>0</v>
      </c>
      <c r="S58">
        <f>'امتیاز معیار اصلی'!S58*'معیار‌سنجی‌های معتبر'!S58</f>
        <v>0.44444444444444398</v>
      </c>
      <c r="T58">
        <f>'امتیاز معیار اصلی'!T58*'معیار‌سنجی‌های معتبر'!T58</f>
        <v>0.22222222222222199</v>
      </c>
      <c r="U58">
        <f>'امتیاز معیار اصلی'!U58*'معیار‌سنجی‌های معتبر'!U58</f>
        <v>0.11111111111111099</v>
      </c>
      <c r="V58">
        <f>'امتیاز معیار اصلی'!V58*'معیار‌سنجی‌های معتبر'!V58</f>
        <v>0</v>
      </c>
      <c r="W58">
        <f>'امتیاز معیار اصلی'!W58*'معیار‌سنجی‌های معتبر'!W58</f>
        <v>0</v>
      </c>
      <c r="X58">
        <f>'امتیاز معیار اصلی'!X58*'معیار‌سنجی‌های معتبر'!X58</f>
        <v>0</v>
      </c>
      <c r="Y58">
        <f>'امتیاز معیار اصلی'!Y58*'معیار‌سنجی‌های معتبر'!Y58</f>
        <v>0</v>
      </c>
      <c r="Z58">
        <f>'امتیاز معیار اصلی'!Z58*'معیار‌سنجی‌های معتبر'!Z58</f>
        <v>0</v>
      </c>
      <c r="AA58">
        <f>'امتیاز معیار اصلی'!AA58*'معیار‌سنجی‌های معتبر'!AA58</f>
        <v>0</v>
      </c>
      <c r="AB58">
        <f>'امتیاز معیار اصلی'!AB58*'معیار‌سنجی‌های معتبر'!AB58</f>
        <v>0</v>
      </c>
      <c r="AC58">
        <f>'امتیاز معیار اصلی'!AC58*'معیار‌سنجی‌های معتبر'!AC58</f>
        <v>0</v>
      </c>
      <c r="AD58">
        <f>'امتیاز معیار اصلی'!AD58*'معیار‌سنجی‌های معتبر'!AD58</f>
        <v>0</v>
      </c>
      <c r="AE58">
        <f>'امتیاز معیار اصلی'!AE58*'معیار‌سنجی‌های معتبر'!AE58</f>
        <v>0</v>
      </c>
      <c r="AF58">
        <f>'امتیاز معیار اصلی'!AF58*'معیار‌سنجی‌های معتبر'!AF58</f>
        <v>0</v>
      </c>
      <c r="AG58">
        <f>'امتیاز معیار اصلی'!AG58*'معیار‌سنجی‌های معتبر'!AG58</f>
        <v>0</v>
      </c>
      <c r="AH58">
        <f>'امتیاز معیار اصلی'!AH58*'معیار‌سنجی‌های معتبر'!AH58</f>
        <v>0</v>
      </c>
      <c r="AI58">
        <f>'امتیاز معیار اصلی'!AI58*'معیار‌سنجی‌های معتبر'!AI58</f>
        <v>0</v>
      </c>
      <c r="AJ58">
        <f>'امتیاز معیار اصلی'!AJ58*'معیار‌سنجی‌های معتبر'!AJ58</f>
        <v>0</v>
      </c>
      <c r="AK58">
        <f>'امتیاز معیار اصلی'!AK58*'معیار‌سنجی‌های معتبر'!AK58</f>
        <v>0</v>
      </c>
      <c r="AL58">
        <f>'امتیاز معیار اصلی'!AL58*'معیار‌سنجی‌های معتبر'!AL58</f>
        <v>0</v>
      </c>
      <c r="AM58">
        <f>'امتیاز معیار اصلی'!AM58*'معیار‌سنجی‌های معتبر'!AM58</f>
        <v>0</v>
      </c>
      <c r="AN58">
        <f>'امتیاز معیار اصلی'!AN58*'معیار‌سنجی‌های معتبر'!AN58</f>
        <v>0</v>
      </c>
      <c r="AO58">
        <f>'امتیاز معیار اصلی'!AO58*'معیار‌سنجی‌های معتبر'!AO58</f>
        <v>0</v>
      </c>
      <c r="AP58">
        <f>'امتیاز معیار اصلی'!AP58*'معیار‌سنجی‌های معتبر'!AP58</f>
        <v>0</v>
      </c>
      <c r="AQ58">
        <f>'امتیاز معیار اصلی'!AQ58*'معیار‌سنجی‌های معتبر'!AQ58</f>
        <v>0</v>
      </c>
      <c r="AR58">
        <f>'امتیاز معیار اصلی'!AR58*'معیار‌سنجی‌های معتبر'!AR58</f>
        <v>0</v>
      </c>
      <c r="AS58">
        <f>'امتیاز معیار اصلی'!AS58*'معیار‌سنجی‌های معتبر'!AS58</f>
        <v>0</v>
      </c>
      <c r="AT58">
        <f>'امتیاز معیار اصلی'!AT58*'معیار‌سنجی‌های معتبر'!AT58</f>
        <v>0</v>
      </c>
      <c r="AU58">
        <f>'امتیاز معیار اصلی'!AU58*'معیار‌سنجی‌های معتبر'!AU58</f>
        <v>0</v>
      </c>
      <c r="AV58">
        <f>'امتیاز معیار اصلی'!AV58*'معیار‌سنجی‌های معتبر'!AV58</f>
        <v>0</v>
      </c>
      <c r="AW58">
        <f>'امتیاز معیار اصلی'!AW58*'معیار‌سنجی‌های معتبر'!AW58</f>
        <v>0</v>
      </c>
      <c r="AX58">
        <f>'امتیاز معیار اصلی'!AX58*'معیار‌سنجی‌های معتبر'!AX58</f>
        <v>0</v>
      </c>
      <c r="AY58">
        <f>'امتیاز معیار اصلی'!AY58*'معیار‌سنجی‌های معتبر'!AY58</f>
        <v>0</v>
      </c>
      <c r="AZ58">
        <f>'امتیاز معیار اصلی'!AZ58*'معیار‌سنجی‌های معتبر'!AZ58</f>
        <v>0.22222222222222199</v>
      </c>
      <c r="BA58">
        <f>'امتیاز معیار اصلی'!BA58*'معیار‌سنجی‌های معتبر'!BA58</f>
        <v>0</v>
      </c>
      <c r="BB58">
        <f>'امتیاز معیار اصلی'!BB58*'معیار‌سنجی‌های معتبر'!BB58</f>
        <v>0</v>
      </c>
      <c r="BC58">
        <f>'امتیاز معیار اصلی'!BC58*'معیار‌سنجی‌های معتبر'!BC58</f>
        <v>0</v>
      </c>
      <c r="BD58">
        <f>'امتیاز معیار اصلی'!BD58*'معیار‌سنجی‌های معتبر'!BD58</f>
        <v>0</v>
      </c>
      <c r="BE58">
        <f>'امتیاز معیار اصلی'!BE58*'معیار‌سنجی‌های معتبر'!BE58</f>
        <v>0</v>
      </c>
      <c r="BF58">
        <f>'امتیاز معیار اصلی'!BF58*'معیار‌سنجی‌های معتبر'!BF58</f>
        <v>0</v>
      </c>
      <c r="BG58">
        <f>'امتیاز معیار اصلی'!BG58*'معیار‌سنجی‌های معتبر'!BG58</f>
        <v>0</v>
      </c>
      <c r="BH58">
        <f>'امتیاز معیار اصلی'!BH58*'معیار‌سنجی‌های معتبر'!BH58</f>
        <v>0</v>
      </c>
      <c r="BI58">
        <f>'امتیاز معیار اصلی'!BI58*'معیار‌سنجی‌های معتبر'!BI58</f>
        <v>0</v>
      </c>
      <c r="BJ58">
        <f>'امتیاز معیار اصلی'!BJ58*'معیار‌سنجی‌های معتبر'!BJ58</f>
        <v>0</v>
      </c>
      <c r="BK58">
        <f>'امتیاز معیار اصلی'!BK58*'معیار‌سنجی‌های معتبر'!BK58</f>
        <v>0</v>
      </c>
      <c r="BL58">
        <f>'امتیاز معیار اصلی'!BL58*'معیار‌سنجی‌های معتبر'!BL58</f>
        <v>0</v>
      </c>
      <c r="BM58">
        <f>'امتیاز معیار اصلی'!BM58*'معیار‌سنجی‌های معتبر'!BM58</f>
        <v>0</v>
      </c>
      <c r="BN58">
        <f t="shared" si="0"/>
        <v>3.8888888888888853</v>
      </c>
    </row>
    <row r="59" spans="2:66" x14ac:dyDescent="0.25">
      <c r="B59">
        <f>'امتیاز معیار اصلی'!B59*'معیار‌سنجی‌های معتبر'!B59</f>
        <v>0.88888888888888795</v>
      </c>
      <c r="C59">
        <f>'امتیاز معیار اصلی'!C59*'معیار‌سنجی‌های معتبر'!C59</f>
        <v>0.55555555555555503</v>
      </c>
      <c r="D59">
        <f>'امتیاز معیار اصلی'!D59*'معیار‌سنجی‌های معتبر'!D59</f>
        <v>0.66666666666666596</v>
      </c>
      <c r="E59">
        <f>'امتیاز معیار اصلی'!E59*'معیار‌سنجی‌های معتبر'!E59</f>
        <v>0.33333333333333298</v>
      </c>
      <c r="F59">
        <f>'امتیاز معیار اصلی'!F59*'معیار‌سنجی‌های معتبر'!F59</f>
        <v>0</v>
      </c>
      <c r="G59">
        <f>'امتیاز معیار اصلی'!G59*'معیار‌سنجی‌های معتبر'!G59</f>
        <v>0.55555555555555503</v>
      </c>
      <c r="H59">
        <f>'امتیاز معیار اصلی'!H59*'معیار‌سنجی‌های معتبر'!H59</f>
        <v>0.55555555555555503</v>
      </c>
      <c r="I59">
        <f>'امتیاز معیار اصلی'!I59*'معیار‌سنجی‌های معتبر'!I59</f>
        <v>0.66666666666666596</v>
      </c>
      <c r="J59">
        <f>'امتیاز معیار اصلی'!J59*'معیار‌سنجی‌های معتبر'!J59</f>
        <v>0</v>
      </c>
      <c r="K59">
        <f>'امتیاز معیار اصلی'!K59*'معیار‌سنجی‌های معتبر'!K59</f>
        <v>0.77777777777777701</v>
      </c>
      <c r="L59">
        <f>'امتیاز معیار اصلی'!L59*'معیار‌سنجی‌های معتبر'!L59</f>
        <v>0</v>
      </c>
      <c r="M59">
        <f>'امتیاز معیار اصلی'!M59*'معیار‌سنجی‌های معتبر'!M59</f>
        <v>0</v>
      </c>
      <c r="N59">
        <f>'امتیاز معیار اصلی'!N59*'معیار‌سنجی‌های معتبر'!N59</f>
        <v>0.77777777777777701</v>
      </c>
      <c r="O59">
        <f>'امتیاز معیار اصلی'!O59*'معیار‌سنجی‌های معتبر'!O59</f>
        <v>0.77777777777777701</v>
      </c>
      <c r="P59">
        <f>'امتیاز معیار اصلی'!P59*'معیار‌سنجی‌های معتبر'!P59</f>
        <v>0.66666666666666596</v>
      </c>
      <c r="Q59">
        <f>'امتیاز معیار اصلی'!Q59*'معیار‌سنجی‌های معتبر'!Q59</f>
        <v>0.44444444444444398</v>
      </c>
      <c r="R59">
        <f>'امتیاز معیار اصلی'!R59*'معیار‌سنجی‌های معتبر'!R59</f>
        <v>0.88888888888888795</v>
      </c>
      <c r="S59">
        <f>'امتیاز معیار اصلی'!S59*'معیار‌سنجی‌های معتبر'!S59</f>
        <v>0.88888888888888795</v>
      </c>
      <c r="T59">
        <f>'امتیاز معیار اصلی'!T59*'معیار‌سنجی‌های معتبر'!T59</f>
        <v>0.77777777777777701</v>
      </c>
      <c r="U59">
        <f>'امتیاز معیار اصلی'!U59*'معیار‌سنجی‌های معتبر'!U59</f>
        <v>0.44444444444444398</v>
      </c>
      <c r="V59">
        <f>'امتیاز معیار اصلی'!V59*'معیار‌سنجی‌های معتبر'!V59</f>
        <v>0.66666666666666596</v>
      </c>
      <c r="W59">
        <f>'امتیاز معیار اصلی'!W59*'معیار‌سنجی‌های معتبر'!W59</f>
        <v>0.66666666666666596</v>
      </c>
      <c r="X59">
        <f>'امتیاز معیار اصلی'!X59*'معیار‌سنجی‌های معتبر'!X59</f>
        <v>0</v>
      </c>
      <c r="Y59">
        <f>'امتیاز معیار اصلی'!Y59*'معیار‌سنجی‌های معتبر'!Y59</f>
        <v>0.55555555555555503</v>
      </c>
      <c r="Z59">
        <f>'امتیاز معیار اصلی'!Z59*'معیار‌سنجی‌های معتبر'!Z59</f>
        <v>0.22222222222222199</v>
      </c>
      <c r="AA59">
        <f>'امتیاز معیار اصلی'!AA59*'معیار‌سنجی‌های معتبر'!AA59</f>
        <v>0.22222222222222199</v>
      </c>
      <c r="AB59">
        <f>'امتیاز معیار اصلی'!AB59*'معیار‌سنجی‌های معتبر'!AB59</f>
        <v>0.33333333333333298</v>
      </c>
      <c r="AC59">
        <f>'امتیاز معیار اصلی'!AC59*'معیار‌سنجی‌های معتبر'!AC59</f>
        <v>0.22222222222222199</v>
      </c>
      <c r="AD59">
        <f>'امتیاز معیار اصلی'!AD59*'معیار‌سنجی‌های معتبر'!AD59</f>
        <v>0.55555555555555503</v>
      </c>
      <c r="AE59">
        <f>'امتیاز معیار اصلی'!AE59*'معیار‌سنجی‌های معتبر'!AE59</f>
        <v>0</v>
      </c>
      <c r="AF59">
        <f>'امتیاز معیار اصلی'!AF59*'معیار‌سنجی‌های معتبر'!AF59</f>
        <v>0.44444444444444398</v>
      </c>
      <c r="AG59">
        <f>'امتیاز معیار اصلی'!AG59*'معیار‌سنجی‌های معتبر'!AG59</f>
        <v>0.55555555555555503</v>
      </c>
      <c r="AH59">
        <f>'امتیاز معیار اصلی'!AH59*'معیار‌سنجی‌های معتبر'!AH59</f>
        <v>0</v>
      </c>
      <c r="AI59">
        <f>'امتیاز معیار اصلی'!AI59*'معیار‌سنجی‌های معتبر'!AI59</f>
        <v>0</v>
      </c>
      <c r="AJ59">
        <f>'امتیاز معیار اصلی'!AJ59*'معیار‌سنجی‌های معتبر'!AJ59</f>
        <v>0.66666666666666596</v>
      </c>
      <c r="AK59">
        <f>'امتیاز معیار اصلی'!AK59*'معیار‌سنجی‌های معتبر'!AK59</f>
        <v>0.22222222222222199</v>
      </c>
      <c r="AL59">
        <f>'امتیاز معیار اصلی'!AL59*'معیار‌سنجی‌های معتبر'!AL59</f>
        <v>0.33333333333333298</v>
      </c>
      <c r="AM59">
        <f>'امتیاز معیار اصلی'!AM59*'معیار‌سنجی‌های معتبر'!AM59</f>
        <v>0.55555555555555503</v>
      </c>
      <c r="AN59">
        <f>'امتیاز معیار اصلی'!AN59*'معیار‌سنجی‌های معتبر'!AN59</f>
        <v>0.88888888888888795</v>
      </c>
      <c r="AO59">
        <f>'امتیاز معیار اصلی'!AO59*'معیار‌سنجی‌های معتبر'!AO59</f>
        <v>0</v>
      </c>
      <c r="AP59">
        <f>'امتیاز معیار اصلی'!AP59*'معیار‌سنجی‌های معتبر'!AP59</f>
        <v>0</v>
      </c>
      <c r="AQ59">
        <f>'امتیاز معیار اصلی'!AQ59*'معیار‌سنجی‌های معتبر'!AQ59</f>
        <v>0.88888888888888795</v>
      </c>
      <c r="AR59">
        <f>'امتیاز معیار اصلی'!AR59*'معیار‌سنجی‌های معتبر'!AR59</f>
        <v>0.77777777777777701</v>
      </c>
      <c r="AS59">
        <f>'امتیاز معیار اصلی'!AS59*'معیار‌سنجی‌های معتبر'!AS59</f>
        <v>0.88888888888888795</v>
      </c>
      <c r="AT59">
        <f>'امتیاز معیار اصلی'!AT59*'معیار‌سنجی‌های معتبر'!AT59</f>
        <v>0</v>
      </c>
      <c r="AU59">
        <f>'امتیاز معیار اصلی'!AU59*'معیار‌سنجی‌های معتبر'!AU59</f>
        <v>0.55555555555555503</v>
      </c>
      <c r="AV59">
        <f>'امتیاز معیار اصلی'!AV59*'معیار‌سنجی‌های معتبر'!AV59</f>
        <v>0</v>
      </c>
      <c r="AW59">
        <f>'امتیاز معیار اصلی'!AW59*'معیار‌سنجی‌های معتبر'!AW59</f>
        <v>0.77777777777777701</v>
      </c>
      <c r="AX59">
        <f>'امتیاز معیار اصلی'!AX59*'معیار‌سنجی‌های معتبر'!AX59</f>
        <v>0</v>
      </c>
      <c r="AY59">
        <f>'امتیاز معیار اصلی'!AY59*'معیار‌سنجی‌های معتبر'!AY59</f>
        <v>0.22222222222222199</v>
      </c>
      <c r="AZ59">
        <f>'امتیاز معیار اصلی'!AZ59*'معیار‌سنجی‌های معتبر'!AZ59</f>
        <v>0.44444444444444398</v>
      </c>
      <c r="BA59">
        <f>'امتیاز معیار اصلی'!BA59*'معیار‌سنجی‌های معتبر'!BA59</f>
        <v>0.66666666666666596</v>
      </c>
      <c r="BB59">
        <f>'امتیاز معیار اصلی'!BB59*'معیار‌سنجی‌های معتبر'!BB59</f>
        <v>0</v>
      </c>
      <c r="BC59">
        <f>'امتیاز معیار اصلی'!BC59*'معیار‌سنجی‌های معتبر'!BC59</f>
        <v>0.55555555555555503</v>
      </c>
      <c r="BD59">
        <f>'امتیاز معیار اصلی'!BD59*'معیار‌سنجی‌های معتبر'!BD59</f>
        <v>0.22222222222222199</v>
      </c>
      <c r="BE59">
        <f>'امتیاز معیار اصلی'!BE59*'معیار‌سنجی‌های معتبر'!BE59</f>
        <v>0.66666666666666596</v>
      </c>
      <c r="BF59">
        <f>'امتیاز معیار اصلی'!BF59*'معیار‌سنجی‌های معتبر'!BF59</f>
        <v>0.66666666666666596</v>
      </c>
      <c r="BG59">
        <f>'امتیاز معیار اصلی'!BG59*'معیار‌سنجی‌های معتبر'!BG59</f>
        <v>0.66666666666666596</v>
      </c>
      <c r="BH59">
        <f>'امتیاز معیار اصلی'!BH59*'معیار‌سنجی‌های معتبر'!BH59</f>
        <v>0.44444444444444398</v>
      </c>
      <c r="BI59">
        <f>'امتیاز معیار اصلی'!BI59*'معیار‌سنجی‌های معتبر'!BI59</f>
        <v>0.44444444444444398</v>
      </c>
      <c r="BJ59">
        <f>'امتیاز معیار اصلی'!BJ59*'معیار‌سنجی‌های معتبر'!BJ59</f>
        <v>0</v>
      </c>
      <c r="BK59">
        <f>'امتیاز معیار اصلی'!BK59*'معیار‌سنجی‌های معتبر'!BK59</f>
        <v>0.22222222222222199</v>
      </c>
      <c r="BL59">
        <f>'امتیاز معیار اصلی'!BL59*'معیار‌سنجی‌های معتبر'!BL59</f>
        <v>0</v>
      </c>
      <c r="BM59">
        <f>'امتیاز معیار اصلی'!BM59*'معیار‌سنجی‌های معتبر'!BM59</f>
        <v>0</v>
      </c>
      <c r="BN59">
        <f t="shared" si="0"/>
        <v>26.88888888888885</v>
      </c>
    </row>
    <row r="60" spans="2:66" x14ac:dyDescent="0.25">
      <c r="B60">
        <f>'امتیاز معیار اصلی'!B60*'معیار‌سنجی‌های معتبر'!B60</f>
        <v>0.77777777777777701</v>
      </c>
      <c r="C60">
        <f>'امتیاز معیار اصلی'!C60*'معیار‌سنجی‌های معتبر'!C60</f>
        <v>0.66666666666666596</v>
      </c>
      <c r="D60">
        <f>'امتیاز معیار اصلی'!D60*'معیار‌سنجی‌های معتبر'!D60</f>
        <v>0.77777777777777701</v>
      </c>
      <c r="E60">
        <f>'امتیاز معیار اصلی'!E60*'معیار‌سنجی‌های معتبر'!E60</f>
        <v>0.33333333333333298</v>
      </c>
      <c r="F60">
        <f>'امتیاز معیار اصلی'!F60*'معیار‌سنجی‌های معتبر'!F60</f>
        <v>0.66666666666666596</v>
      </c>
      <c r="G60">
        <f>'امتیاز معیار اصلی'!G60*'معیار‌سنجی‌های معتبر'!G60</f>
        <v>0.55555555555555503</v>
      </c>
      <c r="H60">
        <f>'امتیاز معیار اصلی'!H60*'معیار‌سنجی‌های معتبر'!H60</f>
        <v>0.44444444444444398</v>
      </c>
      <c r="I60">
        <f>'امتیاز معیار اصلی'!I60*'معیار‌سنجی‌های معتبر'!I60</f>
        <v>0.55555555555555503</v>
      </c>
      <c r="J60">
        <f>'امتیاز معیار اصلی'!J60*'معیار‌سنجی‌های معتبر'!J60</f>
        <v>0.44444444444444398</v>
      </c>
      <c r="K60">
        <f>'امتیاز معیار اصلی'!K60*'معیار‌سنجی‌های معتبر'!K60</f>
        <v>0.66666666666666596</v>
      </c>
      <c r="L60">
        <f>'امتیاز معیار اصلی'!L60*'معیار‌سنجی‌های معتبر'!L60</f>
        <v>0.88888888888888795</v>
      </c>
      <c r="M60">
        <f>'امتیاز معیار اصلی'!M60*'معیار‌سنجی‌های معتبر'!M60</f>
        <v>0.66666666666666596</v>
      </c>
      <c r="N60">
        <f>'امتیاز معیار اصلی'!N60*'معیار‌سنجی‌های معتبر'!N60</f>
        <v>0.88888888888888795</v>
      </c>
      <c r="O60">
        <f>'امتیاز معیار اصلی'!O60*'معیار‌سنجی‌های معتبر'!O60</f>
        <v>0</v>
      </c>
      <c r="P60">
        <f>'امتیاز معیار اصلی'!P60*'معیار‌سنجی‌های معتبر'!P60</f>
        <v>0.33333333333333298</v>
      </c>
      <c r="Q60">
        <f>'امتیاز معیار اصلی'!Q60*'معیار‌سنجی‌های معتبر'!Q60</f>
        <v>0.33333333333333298</v>
      </c>
      <c r="R60">
        <f>'امتیاز معیار اصلی'!R60*'معیار‌سنجی‌های معتبر'!R60</f>
        <v>0.44444444444444398</v>
      </c>
      <c r="S60">
        <f>'امتیاز معیار اصلی'!S60*'معیار‌سنجی‌های معتبر'!S60</f>
        <v>1</v>
      </c>
      <c r="T60">
        <f>'امتیاز معیار اصلی'!T60*'معیار‌سنجی‌های معتبر'!T60</f>
        <v>0.77777777777777701</v>
      </c>
      <c r="U60">
        <f>'امتیاز معیار اصلی'!U60*'معیار‌سنجی‌های معتبر'!U60</f>
        <v>0.33333333333333298</v>
      </c>
      <c r="V60">
        <f>'امتیاز معیار اصلی'!V60*'معیار‌سنجی‌های معتبر'!V60</f>
        <v>0.66666666666666596</v>
      </c>
      <c r="W60">
        <f>'امتیاز معیار اصلی'!W60*'معیار‌سنجی‌های معتبر'!W60</f>
        <v>0.55555555555555503</v>
      </c>
      <c r="X60">
        <f>'امتیاز معیار اصلی'!X60*'معیار‌سنجی‌های معتبر'!X60</f>
        <v>0</v>
      </c>
      <c r="Y60">
        <f>'امتیاز معیار اصلی'!Y60*'معیار‌سنجی‌های معتبر'!Y60</f>
        <v>0.33333333333333298</v>
      </c>
      <c r="Z60">
        <f>'امتیاز معیار اصلی'!Z60*'معیار‌سنجی‌های معتبر'!Z60</f>
        <v>0.22222222222222199</v>
      </c>
      <c r="AA60">
        <f>'امتیاز معیار اصلی'!AA60*'معیار‌سنجی‌های معتبر'!AA60</f>
        <v>0</v>
      </c>
      <c r="AB60">
        <f>'امتیاز معیار اصلی'!AB60*'معیار‌سنجی‌های معتبر'!AB60</f>
        <v>0.33333333333333298</v>
      </c>
      <c r="AC60">
        <f>'امتیاز معیار اصلی'!AC60*'معیار‌سنجی‌های معتبر'!AC60</f>
        <v>0.33333333333333298</v>
      </c>
      <c r="AD60">
        <f>'امتیاز معیار اصلی'!AD60*'معیار‌سنجی‌های معتبر'!AD60</f>
        <v>0</v>
      </c>
      <c r="AE60">
        <f>'امتیاز معیار اصلی'!AE60*'معیار‌سنجی‌های معتبر'!AE60</f>
        <v>0</v>
      </c>
      <c r="AF60">
        <f>'امتیاز معیار اصلی'!AF60*'معیار‌سنجی‌های معتبر'!AF60</f>
        <v>0.22222222222222199</v>
      </c>
      <c r="AG60">
        <f>'امتیاز معیار اصلی'!AG60*'معیار‌سنجی‌های معتبر'!AG60</f>
        <v>0</v>
      </c>
      <c r="AH60">
        <f>'امتیاز معیار اصلی'!AH60*'معیار‌سنجی‌های معتبر'!AH60</f>
        <v>0.33333333333333298</v>
      </c>
      <c r="AI60">
        <f>'امتیاز معیار اصلی'!AI60*'معیار‌سنجی‌های معتبر'!AI60</f>
        <v>0</v>
      </c>
      <c r="AJ60">
        <f>'امتیاز معیار اصلی'!AJ60*'معیار‌سنجی‌های معتبر'!AJ60</f>
        <v>0</v>
      </c>
      <c r="AK60">
        <f>'امتیاز معیار اصلی'!AK60*'معیار‌سنجی‌های معتبر'!AK60</f>
        <v>0.33333333333333298</v>
      </c>
      <c r="AL60">
        <f>'امتیاز معیار اصلی'!AL60*'معیار‌سنجی‌های معتبر'!AL60</f>
        <v>0.22222222222222199</v>
      </c>
      <c r="AM60">
        <f>'امتیاز معیار اصلی'!AM60*'معیار‌سنجی‌های معتبر'!AM60</f>
        <v>0.22222222222222199</v>
      </c>
      <c r="AN60">
        <f>'امتیاز معیار اصلی'!AN60*'معیار‌سنجی‌های معتبر'!AN60</f>
        <v>0.22222222222222199</v>
      </c>
      <c r="AO60">
        <f>'امتیاز معیار اصلی'!AO60*'معیار‌سنجی‌های معتبر'!AO60</f>
        <v>0.33333333333333298</v>
      </c>
      <c r="AP60">
        <f>'امتیاز معیار اصلی'!AP60*'معیار‌سنجی‌های معتبر'!AP60</f>
        <v>0</v>
      </c>
      <c r="AQ60">
        <f>'امتیاز معیار اصلی'!AQ60*'معیار‌سنجی‌های معتبر'!AQ60</f>
        <v>0.66666666666666596</v>
      </c>
      <c r="AR60">
        <f>'امتیاز معیار اصلی'!AR60*'معیار‌سنجی‌های معتبر'!AR60</f>
        <v>0.44444444444444398</v>
      </c>
      <c r="AS60">
        <f>'امتیاز معیار اصلی'!AS60*'معیار‌سنجی‌های معتبر'!AS60</f>
        <v>0.66666666666666596</v>
      </c>
      <c r="AT60">
        <f>'امتیاز معیار اصلی'!AT60*'معیار‌سنجی‌های معتبر'!AT60</f>
        <v>0.66666666666666596</v>
      </c>
      <c r="AU60">
        <f>'امتیاز معیار اصلی'!AU60*'معیار‌سنجی‌های معتبر'!AU60</f>
        <v>0.44444444444444398</v>
      </c>
      <c r="AV60">
        <f>'امتیاز معیار اصلی'!AV60*'معیار‌سنجی‌های معتبر'!AV60</f>
        <v>0.55555555555555503</v>
      </c>
      <c r="AW60">
        <f>'امتیاز معیار اصلی'!AW60*'معیار‌سنجی‌های معتبر'!AW60</f>
        <v>0.55555555555555503</v>
      </c>
      <c r="AX60">
        <f>'امتیاز معیار اصلی'!AX60*'معیار‌سنجی‌های معتبر'!AX60</f>
        <v>0</v>
      </c>
      <c r="AY60">
        <f>'امتیاز معیار اصلی'!AY60*'معیار‌سنجی‌های معتبر'!AY60</f>
        <v>0</v>
      </c>
      <c r="AZ60">
        <f>'امتیاز معیار اصلی'!AZ60*'معیار‌سنجی‌های معتبر'!AZ60</f>
        <v>0.44444444444444398</v>
      </c>
      <c r="BA60">
        <f>'امتیاز معیار اصلی'!BA60*'معیار‌سنجی‌های معتبر'!BA60</f>
        <v>0.22222222222222199</v>
      </c>
      <c r="BB60">
        <f>'امتیاز معیار اصلی'!BB60*'معیار‌سنجی‌های معتبر'!BB60</f>
        <v>0.33333333333333298</v>
      </c>
      <c r="BC60">
        <f>'امتیاز معیار اصلی'!BC60*'معیار‌سنجی‌های معتبر'!BC60</f>
        <v>0</v>
      </c>
      <c r="BD60">
        <f>'امتیاز معیار اصلی'!BD60*'معیار‌سنجی‌های معتبر'!BD60</f>
        <v>0.55555555555555503</v>
      </c>
      <c r="BE60">
        <f>'امتیاز معیار اصلی'!BE60*'معیار‌سنجی‌های معتبر'!BE60</f>
        <v>0.44444444444444398</v>
      </c>
      <c r="BF60">
        <f>'امتیاز معیار اصلی'!BF60*'معیار‌سنجی‌های معتبر'!BF60</f>
        <v>0.22222222222222199</v>
      </c>
      <c r="BG60">
        <f>'امتیاز معیار اصلی'!BG60*'معیار‌سنجی‌های معتبر'!BG60</f>
        <v>0.55555555555555503</v>
      </c>
      <c r="BH60">
        <f>'امتیاز معیار اصلی'!BH60*'معیار‌سنجی‌های معتبر'!BH60</f>
        <v>0</v>
      </c>
      <c r="BI60">
        <f>'امتیاز معیار اصلی'!BI60*'معیار‌سنجی‌های معتبر'!BI60</f>
        <v>0.44444444444444398</v>
      </c>
      <c r="BJ60">
        <f>'امتیاز معیار اصلی'!BJ60*'معیار‌سنجی‌های معتبر'!BJ60</f>
        <v>0</v>
      </c>
      <c r="BK60">
        <f>'امتیاز معیار اصلی'!BK60*'معیار‌سنجی‌های معتبر'!BK60</f>
        <v>0</v>
      </c>
      <c r="BL60">
        <f>'امتیاز معیار اصلی'!BL60*'معیار‌سنجی‌های معتبر'!BL60</f>
        <v>0</v>
      </c>
      <c r="BM60">
        <f>'امتیاز معیار اصلی'!BM60*'معیار‌سنجی‌های معتبر'!BM60</f>
        <v>0.33333333333333298</v>
      </c>
      <c r="BN60">
        <f t="shared" si="0"/>
        <v>23.444444444444393</v>
      </c>
    </row>
    <row r="61" spans="2:66" x14ac:dyDescent="0.25">
      <c r="B61">
        <f>'امتیاز معیار اصلی'!B61*'معیار‌سنجی‌های معتبر'!B61</f>
        <v>0.44444444444444398</v>
      </c>
      <c r="C61">
        <f>'امتیاز معیار اصلی'!C61*'معیار‌سنجی‌های معتبر'!C61</f>
        <v>0.66666666666666596</v>
      </c>
      <c r="D61">
        <f>'امتیاز معیار اصلی'!D61*'معیار‌سنجی‌های معتبر'!D61</f>
        <v>0.55555555555555503</v>
      </c>
      <c r="E61">
        <f>'امتیاز معیار اصلی'!E61*'معیار‌سنجی‌های معتبر'!E61</f>
        <v>0.55555555555555503</v>
      </c>
      <c r="F61">
        <f>'امتیاز معیار اصلی'!F61*'معیار‌سنجی‌های معتبر'!F61</f>
        <v>0.44444444444444398</v>
      </c>
      <c r="G61">
        <f>'امتیاز معیار اصلی'!G61*'معیار‌سنجی‌های معتبر'!G61</f>
        <v>0.55555555555555503</v>
      </c>
      <c r="H61">
        <f>'امتیاز معیار اصلی'!H61*'معیار‌سنجی‌های معتبر'!H61</f>
        <v>0</v>
      </c>
      <c r="I61">
        <f>'امتیاز معیار اصلی'!I61*'معیار‌سنجی‌های معتبر'!I61</f>
        <v>0.22222222222222199</v>
      </c>
      <c r="J61">
        <f>'امتیاز معیار اصلی'!J61*'معیار‌سنجی‌های معتبر'!J61</f>
        <v>0.44444444444444398</v>
      </c>
      <c r="K61">
        <f>'امتیاز معیار اصلی'!K61*'معیار‌سنجی‌های معتبر'!K61</f>
        <v>0.22222222222222199</v>
      </c>
      <c r="L61">
        <f>'امتیاز معیار اصلی'!L61*'معیار‌سنجی‌های معتبر'!L61</f>
        <v>0</v>
      </c>
      <c r="M61">
        <f>'امتیاز معیار اصلی'!M61*'معیار‌سنجی‌های معتبر'!M61</f>
        <v>0.66666666666666596</v>
      </c>
      <c r="N61">
        <f>'امتیاز معیار اصلی'!N61*'معیار‌سنجی‌های معتبر'!N61</f>
        <v>1</v>
      </c>
      <c r="O61">
        <f>'امتیاز معیار اصلی'!O61*'معیار‌سنجی‌های معتبر'!O61</f>
        <v>0.66666666666666596</v>
      </c>
      <c r="P61">
        <f>'امتیاز معیار اصلی'!P61*'معیار‌سنجی‌های معتبر'!P61</f>
        <v>0.55555555555555503</v>
      </c>
      <c r="Q61">
        <f>'امتیاز معیار اصلی'!Q61*'معیار‌سنجی‌های معتبر'!Q61</f>
        <v>0.66666666666666596</v>
      </c>
      <c r="R61">
        <f>'امتیاز معیار اصلی'!R61*'معیار‌سنجی‌های معتبر'!R61</f>
        <v>0.44444444444444398</v>
      </c>
      <c r="S61">
        <f>'امتیاز معیار اصلی'!S61*'معیار‌سنجی‌های معتبر'!S61</f>
        <v>0.44444444444444398</v>
      </c>
      <c r="T61">
        <f>'امتیاز معیار اصلی'!T61*'معیار‌سنجی‌های معتبر'!T61</f>
        <v>0</v>
      </c>
      <c r="U61">
        <f>'امتیاز معیار اصلی'!U61*'معیار‌سنجی‌های معتبر'!U61</f>
        <v>0.33333333333333298</v>
      </c>
      <c r="V61">
        <f>'امتیاز معیار اصلی'!V61*'معیار‌سنجی‌های معتبر'!V61</f>
        <v>0</v>
      </c>
      <c r="W61">
        <f>'امتیاز معیار اصلی'!W61*'معیار‌سنجی‌های معتبر'!W61</f>
        <v>0</v>
      </c>
      <c r="X61">
        <f>'امتیاز معیار اصلی'!X61*'معیار‌سنجی‌های معتبر'!X61</f>
        <v>0</v>
      </c>
      <c r="Y61">
        <f>'امتیاز معیار اصلی'!Y61*'معیار‌سنجی‌های معتبر'!Y61</f>
        <v>0.33333333333333298</v>
      </c>
      <c r="Z61">
        <f>'امتیاز معیار اصلی'!Z61*'معیار‌سنجی‌های معتبر'!Z61</f>
        <v>0</v>
      </c>
      <c r="AA61">
        <f>'امتیاز معیار اصلی'!AA61*'معیار‌سنجی‌های معتبر'!AA61</f>
        <v>0</v>
      </c>
      <c r="AB61">
        <f>'امتیاز معیار اصلی'!AB61*'معیار‌سنجی‌های معتبر'!AB61</f>
        <v>0</v>
      </c>
      <c r="AC61">
        <f>'امتیاز معیار اصلی'!AC61*'معیار‌سنجی‌های معتبر'!AC61</f>
        <v>0.44444444444444398</v>
      </c>
      <c r="AD61">
        <f>'امتیاز معیار اصلی'!AD61*'معیار‌سنجی‌های معتبر'!AD61</f>
        <v>0</v>
      </c>
      <c r="AE61">
        <f>'امتیاز معیار اصلی'!AE61*'معیار‌سنجی‌های معتبر'!AE61</f>
        <v>0</v>
      </c>
      <c r="AF61">
        <f>'امتیاز معیار اصلی'!AF61*'معیار‌سنجی‌های معتبر'!AF61</f>
        <v>0</v>
      </c>
      <c r="AG61">
        <f>'امتیاز معیار اصلی'!AG61*'معیار‌سنجی‌های معتبر'!AG61</f>
        <v>0</v>
      </c>
      <c r="AH61">
        <f>'امتیاز معیار اصلی'!AH61*'معیار‌سنجی‌های معتبر'!AH61</f>
        <v>0</v>
      </c>
      <c r="AI61">
        <f>'امتیاز معیار اصلی'!AI61*'معیار‌سنجی‌های معتبر'!AI61</f>
        <v>0</v>
      </c>
      <c r="AJ61">
        <f>'امتیاز معیار اصلی'!AJ61*'معیار‌سنجی‌های معتبر'!AJ61</f>
        <v>0</v>
      </c>
      <c r="AK61">
        <f>'امتیاز معیار اصلی'!AK61*'معیار‌سنجی‌های معتبر'!AK61</f>
        <v>0</v>
      </c>
      <c r="AL61">
        <f>'امتیاز معیار اصلی'!AL61*'معیار‌سنجی‌های معتبر'!AL61</f>
        <v>0</v>
      </c>
      <c r="AM61">
        <f>'امتیاز معیار اصلی'!AM61*'معیار‌سنجی‌های معتبر'!AM61</f>
        <v>0.66666666666666596</v>
      </c>
      <c r="AN61">
        <f>'امتیاز معیار اصلی'!AN61*'معیار‌سنجی‌های معتبر'!AN61</f>
        <v>0</v>
      </c>
      <c r="AO61">
        <f>'امتیاز معیار اصلی'!AO61*'معیار‌سنجی‌های معتبر'!AO61</f>
        <v>0</v>
      </c>
      <c r="AP61">
        <f>'امتیاز معیار اصلی'!AP61*'معیار‌سنجی‌های معتبر'!AP61</f>
        <v>0</v>
      </c>
      <c r="AQ61">
        <f>'امتیاز معیار اصلی'!AQ61*'معیار‌سنجی‌های معتبر'!AQ61</f>
        <v>0</v>
      </c>
      <c r="AR61">
        <f>'امتیاز معیار اصلی'!AR61*'معیار‌سنجی‌های معتبر'!AR61</f>
        <v>0.44444444444444398</v>
      </c>
      <c r="AS61">
        <f>'امتیاز معیار اصلی'!AS61*'معیار‌سنجی‌های معتبر'!AS61</f>
        <v>0.33333333333333298</v>
      </c>
      <c r="AT61">
        <f>'امتیاز معیار اصلی'!AT61*'معیار‌سنجی‌های معتبر'!AT61</f>
        <v>0.55555555555555503</v>
      </c>
      <c r="AU61">
        <f>'امتیاز معیار اصلی'!AU61*'معیار‌سنجی‌های معتبر'!AU61</f>
        <v>0</v>
      </c>
      <c r="AV61">
        <f>'امتیاز معیار اصلی'!AV61*'معیار‌سنجی‌های معتبر'!AV61</f>
        <v>0.33333333333333298</v>
      </c>
      <c r="AW61">
        <f>'امتیاز معیار اصلی'!AW61*'معیار‌سنجی‌های معتبر'!AW61</f>
        <v>0.33333333333333298</v>
      </c>
      <c r="AX61">
        <f>'امتیاز معیار اصلی'!AX61*'معیار‌سنجی‌های معتبر'!AX61</f>
        <v>0.44444444444444398</v>
      </c>
      <c r="AY61">
        <f>'امتیاز معیار اصلی'!AY61*'معیار‌سنجی‌های معتبر'!AY61</f>
        <v>0.33333333333333298</v>
      </c>
      <c r="AZ61">
        <f>'امتیاز معیار اصلی'!AZ61*'معیار‌سنجی‌های معتبر'!AZ61</f>
        <v>0.33333333333333298</v>
      </c>
      <c r="BA61">
        <f>'امتیاز معیار اصلی'!BA61*'معیار‌سنجی‌های معتبر'!BA61</f>
        <v>0.44444444444444398</v>
      </c>
      <c r="BB61">
        <f>'امتیاز معیار اصلی'!BB61*'معیار‌سنجی‌های معتبر'!BB61</f>
        <v>0</v>
      </c>
      <c r="BC61">
        <f>'امتیاز معیار اصلی'!BC61*'معیار‌سنجی‌های معتبر'!BC61</f>
        <v>0</v>
      </c>
      <c r="BD61">
        <f>'امتیاز معیار اصلی'!BD61*'معیار‌سنجی‌های معتبر'!BD61</f>
        <v>0</v>
      </c>
      <c r="BE61">
        <f>'امتیاز معیار اصلی'!BE61*'معیار‌سنجی‌های معتبر'!BE61</f>
        <v>0</v>
      </c>
      <c r="BF61">
        <f>'امتیاز معیار اصلی'!BF61*'معیار‌سنجی‌های معتبر'!BF61</f>
        <v>0</v>
      </c>
      <c r="BG61">
        <f>'امتیاز معیار اصلی'!BG61*'معیار‌سنجی‌های معتبر'!BG61</f>
        <v>0.22222222222222199</v>
      </c>
      <c r="BH61">
        <f>'امتیاز معیار اصلی'!BH61*'معیار‌سنجی‌های معتبر'!BH61</f>
        <v>0</v>
      </c>
      <c r="BI61">
        <f>'امتیاز معیار اصلی'!BI61*'معیار‌سنجی‌های معتبر'!BI61</f>
        <v>0</v>
      </c>
      <c r="BJ61">
        <f>'امتیاز معیار اصلی'!BJ61*'معیار‌سنجی‌های معتبر'!BJ61</f>
        <v>0</v>
      </c>
      <c r="BK61">
        <f>'امتیاز معیار اصلی'!BK61*'معیار‌سنجی‌های معتبر'!BK61</f>
        <v>0</v>
      </c>
      <c r="BL61">
        <f>'امتیاز معیار اصلی'!BL61*'معیار‌سنجی‌های معتبر'!BL61</f>
        <v>0</v>
      </c>
      <c r="BM61">
        <f>'امتیاز معیار اصلی'!BM61*'معیار‌سنجی‌های معتبر'!BM61</f>
        <v>0</v>
      </c>
      <c r="BN61">
        <f t="shared" si="0"/>
        <v>14.111111111111095</v>
      </c>
    </row>
    <row r="62" spans="2:66" x14ac:dyDescent="0.25">
      <c r="B62">
        <f>'امتیاز معیار اصلی'!B62*'معیار‌سنجی‌های معتبر'!B62</f>
        <v>0.77777777777777701</v>
      </c>
      <c r="C62">
        <f>'امتیاز معیار اصلی'!C62*'معیار‌سنجی‌های معتبر'!C62</f>
        <v>0.55555555555555503</v>
      </c>
      <c r="D62">
        <f>'امتیاز معیار اصلی'!D62*'معیار‌سنجی‌های معتبر'!D62</f>
        <v>0.44444444444444398</v>
      </c>
      <c r="E62">
        <f>'امتیاز معیار اصلی'!E62*'معیار‌سنجی‌های معتبر'!E62</f>
        <v>0.44444444444444398</v>
      </c>
      <c r="F62">
        <f>'امتیاز معیار اصلی'!F62*'معیار‌سنجی‌های معتبر'!F62</f>
        <v>0.55555555555555503</v>
      </c>
      <c r="G62">
        <f>'امتیاز معیار اصلی'!G62*'معیار‌سنجی‌های معتبر'!G62</f>
        <v>0.55555555555555503</v>
      </c>
      <c r="H62">
        <f>'امتیاز معیار اصلی'!H62*'معیار‌سنجی‌های معتبر'!H62</f>
        <v>0</v>
      </c>
      <c r="I62">
        <f>'امتیاز معیار اصلی'!I62*'معیار‌سنجی‌های معتبر'!I62</f>
        <v>0.55555555555555503</v>
      </c>
      <c r="J62">
        <f>'امتیاز معیار اصلی'!J62*'معیار‌سنجی‌های معتبر'!J62</f>
        <v>0.66666666666666596</v>
      </c>
      <c r="K62">
        <f>'امتیاز معیار اصلی'!K62*'معیار‌سنجی‌های معتبر'!K62</f>
        <v>0.77777777777777701</v>
      </c>
      <c r="L62">
        <f>'امتیاز معیار اصلی'!L62*'معیار‌سنجی‌های معتبر'!L62</f>
        <v>0.33333333333333298</v>
      </c>
      <c r="M62">
        <f>'امتیاز معیار اصلی'!M62*'معیار‌سنجی‌های معتبر'!M62</f>
        <v>0.55555555555555503</v>
      </c>
      <c r="N62">
        <f>'امتیاز معیار اصلی'!N62*'معیار‌سنجی‌های معتبر'!N62</f>
        <v>0.33333333333333298</v>
      </c>
      <c r="O62">
        <f>'امتیاز معیار اصلی'!O62*'معیار‌سنجی‌های معتبر'!O62</f>
        <v>0.66666666666666596</v>
      </c>
      <c r="P62">
        <f>'امتیاز معیار اصلی'!P62*'معیار‌سنجی‌های معتبر'!P62</f>
        <v>0.44444444444444398</v>
      </c>
      <c r="Q62">
        <f>'امتیاز معیار اصلی'!Q62*'معیار‌سنجی‌های معتبر'!Q62</f>
        <v>0.33333333333333298</v>
      </c>
      <c r="R62">
        <f>'امتیاز معیار اصلی'!R62*'معیار‌سنجی‌های معتبر'!R62</f>
        <v>0.33333333333333298</v>
      </c>
      <c r="S62">
        <f>'امتیاز معیار اصلی'!S62*'معیار‌سنجی‌های معتبر'!S62</f>
        <v>0.66666666666666596</v>
      </c>
      <c r="T62">
        <f>'امتیاز معیار اصلی'!T62*'معیار‌سنجی‌های معتبر'!T62</f>
        <v>0.33333333333333298</v>
      </c>
      <c r="U62">
        <f>'امتیاز معیار اصلی'!U62*'معیار‌سنجی‌های معتبر'!U62</f>
        <v>0.22222222222222199</v>
      </c>
      <c r="V62">
        <f>'امتیاز معیار اصلی'!V62*'معیار‌سنجی‌های معتبر'!V62</f>
        <v>0.33333333333333298</v>
      </c>
      <c r="W62">
        <f>'امتیاز معیار اصلی'!W62*'معیار‌سنجی‌های معتبر'!W62</f>
        <v>0.33333333333333298</v>
      </c>
      <c r="X62">
        <f>'امتیاز معیار اصلی'!X62*'معیار‌سنجی‌های معتبر'!X62</f>
        <v>0</v>
      </c>
      <c r="Y62">
        <f>'امتیاز معیار اصلی'!Y62*'معیار‌سنجی‌های معتبر'!Y62</f>
        <v>0.66666666666666596</v>
      </c>
      <c r="Z62">
        <f>'امتیاز معیار اصلی'!Z62*'معیار‌سنجی‌های معتبر'!Z62</f>
        <v>0</v>
      </c>
      <c r="AA62">
        <f>'امتیاز معیار اصلی'!AA62*'معیار‌سنجی‌های معتبر'!AA62</f>
        <v>0.66666666666666596</v>
      </c>
      <c r="AB62">
        <f>'امتیاز معیار اصلی'!AB62*'معیار‌سنجی‌های معتبر'!AB62</f>
        <v>0.33333333333333298</v>
      </c>
      <c r="AC62">
        <f>'امتیاز معیار اصلی'!AC62*'معیار‌سنجی‌های معتبر'!AC62</f>
        <v>0</v>
      </c>
      <c r="AD62">
        <f>'امتیاز معیار اصلی'!AD62*'معیار‌سنجی‌های معتبر'!AD62</f>
        <v>0.33333333333333298</v>
      </c>
      <c r="AE62">
        <f>'امتیاز معیار اصلی'!AE62*'معیار‌سنجی‌های معتبر'!AE62</f>
        <v>0</v>
      </c>
      <c r="AF62">
        <f>'امتیاز معیار اصلی'!AF62*'معیار‌سنجی‌های معتبر'!AF62</f>
        <v>0.44444444444444398</v>
      </c>
      <c r="AG62">
        <f>'امتیاز معیار اصلی'!AG62*'معیار‌سنجی‌های معتبر'!AG62</f>
        <v>0.33333333333333298</v>
      </c>
      <c r="AH62">
        <f>'امتیاز معیار اصلی'!AH62*'معیار‌سنجی‌های معتبر'!AH62</f>
        <v>0</v>
      </c>
      <c r="AI62">
        <f>'امتیاز معیار اصلی'!AI62*'معیار‌سنجی‌های معتبر'!AI62</f>
        <v>0</v>
      </c>
      <c r="AJ62">
        <f>'امتیاز معیار اصلی'!AJ62*'معیار‌سنجی‌های معتبر'!AJ62</f>
        <v>0</v>
      </c>
      <c r="AK62">
        <f>'امتیاز معیار اصلی'!AK62*'معیار‌سنجی‌های معتبر'!AK62</f>
        <v>0</v>
      </c>
      <c r="AL62">
        <f>'امتیاز معیار اصلی'!AL62*'معیار‌سنجی‌های معتبر'!AL62</f>
        <v>0</v>
      </c>
      <c r="AM62">
        <f>'امتیاز معیار اصلی'!AM62*'معیار‌سنجی‌های معتبر'!AM62</f>
        <v>0</v>
      </c>
      <c r="AN62">
        <f>'امتیاز معیار اصلی'!AN62*'معیار‌سنجی‌های معتبر'!AN62</f>
        <v>0</v>
      </c>
      <c r="AO62">
        <f>'امتیاز معیار اصلی'!AO62*'معیار‌سنجی‌های معتبر'!AO62</f>
        <v>0</v>
      </c>
      <c r="AP62">
        <f>'امتیاز معیار اصلی'!AP62*'معیار‌سنجی‌های معتبر'!AP62</f>
        <v>0</v>
      </c>
      <c r="AQ62">
        <f>'امتیاز معیار اصلی'!AQ62*'معیار‌سنجی‌های معتبر'!AQ62</f>
        <v>0.44444444444444398</v>
      </c>
      <c r="AR62">
        <f>'امتیاز معیار اصلی'!AR62*'معیار‌سنجی‌های معتبر'!AR62</f>
        <v>0.33333333333333298</v>
      </c>
      <c r="AS62">
        <f>'امتیاز معیار اصلی'!AS62*'معیار‌سنجی‌های معتبر'!AS62</f>
        <v>0.44444444444444398</v>
      </c>
      <c r="AT62">
        <f>'امتیاز معیار اصلی'!AT62*'معیار‌سنجی‌های معتبر'!AT62</f>
        <v>0.44444444444444398</v>
      </c>
      <c r="AU62">
        <f>'امتیاز معیار اصلی'!AU62*'معیار‌سنجی‌های معتبر'!AU62</f>
        <v>0.77777777777777701</v>
      </c>
      <c r="AV62">
        <f>'امتیاز معیار اصلی'!AV62*'معیار‌سنجی‌های معتبر'!AV62</f>
        <v>0.66666666666666596</v>
      </c>
      <c r="AW62">
        <f>'امتیاز معیار اصلی'!AW62*'معیار‌سنجی‌های معتبر'!AW62</f>
        <v>0</v>
      </c>
      <c r="AX62">
        <f>'امتیاز معیار اصلی'!AX62*'معیار‌سنجی‌های معتبر'!AX62</f>
        <v>0.22222222222222199</v>
      </c>
      <c r="AY62">
        <f>'امتیاز معیار اصلی'!AY62*'معیار‌سنجی‌های معتبر'!AY62</f>
        <v>0</v>
      </c>
      <c r="AZ62">
        <f>'امتیاز معیار اصلی'!AZ62*'معیار‌سنجی‌های معتبر'!AZ62</f>
        <v>0</v>
      </c>
      <c r="BA62">
        <f>'امتیاز معیار اصلی'!BA62*'معیار‌سنجی‌های معتبر'!BA62</f>
        <v>0.44444444444444398</v>
      </c>
      <c r="BB62">
        <f>'امتیاز معیار اصلی'!BB62*'معیار‌سنجی‌های معتبر'!BB62</f>
        <v>0</v>
      </c>
      <c r="BC62">
        <f>'امتیاز معیار اصلی'!BC62*'معیار‌سنجی‌های معتبر'!BC62</f>
        <v>0</v>
      </c>
      <c r="BD62">
        <f>'امتیاز معیار اصلی'!BD62*'معیار‌سنجی‌های معتبر'!BD62</f>
        <v>0</v>
      </c>
      <c r="BE62">
        <f>'امتیاز معیار اصلی'!BE62*'معیار‌سنجی‌های معتبر'!BE62</f>
        <v>0.55555555555555503</v>
      </c>
      <c r="BF62">
        <f>'امتیاز معیار اصلی'!BF62*'معیار‌سنجی‌های معتبر'!BF62</f>
        <v>0.11111111111111099</v>
      </c>
      <c r="BG62">
        <f>'امتیاز معیار اصلی'!BG62*'معیار‌سنجی‌های معتبر'!BG62</f>
        <v>0.66666666666666596</v>
      </c>
      <c r="BH62">
        <f>'امتیاز معیار اصلی'!BH62*'معیار‌سنجی‌های معتبر'!BH62</f>
        <v>0.55555555555555503</v>
      </c>
      <c r="BI62">
        <f>'امتیاز معیار اصلی'!BI62*'معیار‌سنجی‌های معتبر'!BI62</f>
        <v>0</v>
      </c>
      <c r="BJ62">
        <f>'امتیاز معیار اصلی'!BJ62*'معیار‌سنجی‌های معتبر'!BJ62</f>
        <v>0.33333333333333298</v>
      </c>
      <c r="BK62">
        <f>'امتیاز معیار اصلی'!BK62*'معیار‌سنجی‌های معتبر'!BK62</f>
        <v>0</v>
      </c>
      <c r="BL62">
        <f>'امتیاز معیار اصلی'!BL62*'معیار‌سنجی‌های معتبر'!BL62</f>
        <v>0</v>
      </c>
      <c r="BM62">
        <f>'امتیاز معیار اصلی'!BM62*'معیار‌سنجی‌های معتبر'!BM62</f>
        <v>0</v>
      </c>
      <c r="BN62">
        <f t="shared" si="0"/>
        <v>18.999999999999968</v>
      </c>
    </row>
    <row r="63" spans="2:66" x14ac:dyDescent="0.25">
      <c r="B63">
        <f>'امتیاز معیار اصلی'!B63*'معیار‌سنجی‌های معتبر'!B63</f>
        <v>0.66666666666666596</v>
      </c>
      <c r="C63">
        <f>'امتیاز معیار اصلی'!C63*'معیار‌سنجی‌های معتبر'!C63</f>
        <v>0.55555555555555503</v>
      </c>
      <c r="D63">
        <f>'امتیاز معیار اصلی'!D63*'معیار‌سنجی‌های معتبر'!D63</f>
        <v>0.77777777777777701</v>
      </c>
      <c r="E63">
        <f>'امتیاز معیار اصلی'!E63*'معیار‌سنجی‌های معتبر'!E63</f>
        <v>0.44444444444444398</v>
      </c>
      <c r="F63">
        <f>'امتیاز معیار اصلی'!F63*'معیار‌سنجی‌های معتبر'!F63</f>
        <v>0.55555555555555503</v>
      </c>
      <c r="G63">
        <f>'امتیاز معیار اصلی'!G63*'معیار‌سنجی‌های معتبر'!G63</f>
        <v>0.55555555555555503</v>
      </c>
      <c r="H63">
        <f>'امتیاز معیار اصلی'!H63*'معیار‌سنجی‌های معتبر'!H63</f>
        <v>0.44444444444444398</v>
      </c>
      <c r="I63">
        <f>'امتیاز معیار اصلی'!I63*'معیار‌سنجی‌های معتبر'!I63</f>
        <v>0.44444444444444398</v>
      </c>
      <c r="J63">
        <f>'امتیاز معیار اصلی'!J63*'معیار‌سنجی‌های معتبر'!J63</f>
        <v>0.22222222222222199</v>
      </c>
      <c r="K63">
        <f>'امتیاز معیار اصلی'!K63*'معیار‌سنجی‌های معتبر'!K63</f>
        <v>0.33333333333333298</v>
      </c>
      <c r="L63">
        <f>'امتیاز معیار اصلی'!L63*'معیار‌سنجی‌های معتبر'!L63</f>
        <v>0.77777777777777701</v>
      </c>
      <c r="M63">
        <f>'امتیاز معیار اصلی'!M63*'معیار‌سنجی‌های معتبر'!M63</f>
        <v>0.66666666666666596</v>
      </c>
      <c r="N63">
        <f>'امتیاز معیار اصلی'!N63*'معیار‌سنجی‌های معتبر'!N63</f>
        <v>0.66666666666666596</v>
      </c>
      <c r="O63">
        <f>'امتیاز معیار اصلی'!O63*'معیار‌سنجی‌های معتبر'!O63</f>
        <v>0.88888888888888795</v>
      </c>
      <c r="P63">
        <f>'امتیاز معیار اصلی'!P63*'معیار‌سنجی‌های معتبر'!P63</f>
        <v>0.55555555555555503</v>
      </c>
      <c r="Q63">
        <f>'امتیاز معیار اصلی'!Q63*'معیار‌سنجی‌های معتبر'!Q63</f>
        <v>0.33333333333333298</v>
      </c>
      <c r="R63">
        <f>'امتیاز معیار اصلی'!R63*'معیار‌سنجی‌های معتبر'!R63</f>
        <v>0.44444444444444398</v>
      </c>
      <c r="S63">
        <f>'امتیاز معیار اصلی'!S63*'معیار‌سنجی‌های معتبر'!S63</f>
        <v>0.33333333333333298</v>
      </c>
      <c r="T63">
        <f>'امتیاز معیار اصلی'!T63*'معیار‌سنجی‌های معتبر'!T63</f>
        <v>0.55555555555555503</v>
      </c>
      <c r="U63">
        <f>'امتیاز معیار اصلی'!U63*'معیار‌سنجی‌های معتبر'!U63</f>
        <v>0.55555555555555503</v>
      </c>
      <c r="V63">
        <f>'امتیاز معیار اصلی'!V63*'معیار‌سنجی‌های معتبر'!V63</f>
        <v>0.55555555555555503</v>
      </c>
      <c r="W63">
        <f>'امتیاز معیار اصلی'!W63*'معیار‌سنجی‌های معتبر'!W63</f>
        <v>0.22222222222222199</v>
      </c>
      <c r="X63">
        <f>'امتیاز معیار اصلی'!X63*'معیار‌سنجی‌های معتبر'!X63</f>
        <v>0</v>
      </c>
      <c r="Y63">
        <f>'امتیاز معیار اصلی'!Y63*'معیار‌سنجی‌های معتبر'!Y63</f>
        <v>0.33333333333333298</v>
      </c>
      <c r="Z63">
        <f>'امتیاز معیار اصلی'!Z63*'معیار‌سنجی‌های معتبر'!Z63</f>
        <v>0</v>
      </c>
      <c r="AA63">
        <f>'امتیاز معیار اصلی'!AA63*'معیار‌سنجی‌های معتبر'!AA63</f>
        <v>0.33333333333333298</v>
      </c>
      <c r="AB63">
        <f>'امتیاز معیار اصلی'!AB63*'معیار‌سنجی‌های معتبر'!AB63</f>
        <v>0</v>
      </c>
      <c r="AC63">
        <f>'امتیاز معیار اصلی'!AC63*'معیار‌سنجی‌های معتبر'!AC63</f>
        <v>0</v>
      </c>
      <c r="AD63">
        <f>'امتیاز معیار اصلی'!AD63*'معیار‌سنجی‌های معتبر'!AD63</f>
        <v>0.33333333333333298</v>
      </c>
      <c r="AE63">
        <f>'امتیاز معیار اصلی'!AE63*'معیار‌سنجی‌های معتبر'!AE63</f>
        <v>0</v>
      </c>
      <c r="AF63">
        <f>'امتیاز معیار اصلی'!AF63*'معیار‌سنجی‌های معتبر'!AF63</f>
        <v>0</v>
      </c>
      <c r="AG63">
        <f>'امتیاز معیار اصلی'!AG63*'معیار‌سنجی‌های معتبر'!AG63</f>
        <v>0</v>
      </c>
      <c r="AH63">
        <f>'امتیاز معیار اصلی'!AH63*'معیار‌سنجی‌های معتبر'!AH63</f>
        <v>0</v>
      </c>
      <c r="AI63">
        <f>'امتیاز معیار اصلی'!AI63*'معیار‌سنجی‌های معتبر'!AI63</f>
        <v>0</v>
      </c>
      <c r="AJ63">
        <f>'امتیاز معیار اصلی'!AJ63*'معیار‌سنجی‌های معتبر'!AJ63</f>
        <v>0</v>
      </c>
      <c r="AK63">
        <f>'امتیاز معیار اصلی'!AK63*'معیار‌سنجی‌های معتبر'!AK63</f>
        <v>0</v>
      </c>
      <c r="AL63">
        <f>'امتیاز معیار اصلی'!AL63*'معیار‌سنجی‌های معتبر'!AL63</f>
        <v>0</v>
      </c>
      <c r="AM63">
        <f>'امتیاز معیار اصلی'!AM63*'معیار‌سنجی‌های معتبر'!AM63</f>
        <v>0</v>
      </c>
      <c r="AN63">
        <f>'امتیاز معیار اصلی'!AN63*'معیار‌سنجی‌های معتبر'!AN63</f>
        <v>0</v>
      </c>
      <c r="AO63">
        <f>'امتیاز معیار اصلی'!AO63*'معیار‌سنجی‌های معتبر'!AO63</f>
        <v>0</v>
      </c>
      <c r="AP63">
        <f>'امتیاز معیار اصلی'!AP63*'معیار‌سنجی‌های معتبر'!AP63</f>
        <v>0.11111111111111099</v>
      </c>
      <c r="AQ63">
        <f>'امتیاز معیار اصلی'!AQ63*'معیار‌سنجی‌های معتبر'!AQ63</f>
        <v>0.33333333333333298</v>
      </c>
      <c r="AR63">
        <f>'امتیاز معیار اصلی'!AR63*'معیار‌سنجی‌های معتبر'!AR63</f>
        <v>0.55555555555555503</v>
      </c>
      <c r="AS63">
        <f>'امتیاز معیار اصلی'!AS63*'معیار‌سنجی‌های معتبر'!AS63</f>
        <v>0.33333333333333298</v>
      </c>
      <c r="AT63">
        <f>'امتیاز معیار اصلی'!AT63*'معیار‌سنجی‌های معتبر'!AT63</f>
        <v>0.33333333333333298</v>
      </c>
      <c r="AU63">
        <f>'امتیاز معیار اصلی'!AU63*'معیار‌سنجی‌های معتبر'!AU63</f>
        <v>0</v>
      </c>
      <c r="AV63">
        <f>'امتیاز معیار اصلی'!AV63*'معیار‌سنجی‌های معتبر'!AV63</f>
        <v>0.33333333333333298</v>
      </c>
      <c r="AW63">
        <f>'امتیاز معیار اصلی'!AW63*'معیار‌سنجی‌های معتبر'!AW63</f>
        <v>0.33333333333333298</v>
      </c>
      <c r="AX63">
        <f>'امتیاز معیار اصلی'!AX63*'معیار‌سنجی‌های معتبر'!AX63</f>
        <v>0.66666666666666596</v>
      </c>
      <c r="AY63">
        <f>'امتیاز معیار اصلی'!AY63*'معیار‌سنجی‌های معتبر'!AY63</f>
        <v>0.77777777777777701</v>
      </c>
      <c r="AZ63">
        <f>'امتیاز معیار اصلی'!AZ63*'معیار‌سنجی‌های معتبر'!AZ63</f>
        <v>0.55555555555555503</v>
      </c>
      <c r="BA63">
        <f>'امتیاز معیار اصلی'!BA63*'معیار‌سنجی‌های معتبر'!BA63</f>
        <v>0.33333333333333298</v>
      </c>
      <c r="BB63">
        <f>'امتیاز معیار اصلی'!BB63*'معیار‌سنجی‌های معتبر'!BB63</f>
        <v>0</v>
      </c>
      <c r="BC63">
        <f>'امتیاز معیار اصلی'!BC63*'معیار‌سنجی‌های معتبر'!BC63</f>
        <v>0.33333333333333298</v>
      </c>
      <c r="BD63">
        <f>'امتیاز معیار اصلی'!BD63*'معیار‌سنجی‌های معتبر'!BD63</f>
        <v>0.33333333333333298</v>
      </c>
      <c r="BE63">
        <f>'امتیاز معیار اصلی'!BE63*'معیار‌سنجی‌های معتبر'!BE63</f>
        <v>0</v>
      </c>
      <c r="BF63">
        <f>'امتیاز معیار اصلی'!BF63*'معیار‌سنجی‌های معتبر'!BF63</f>
        <v>0</v>
      </c>
      <c r="BG63">
        <f>'امتیاز معیار اصلی'!BG63*'معیار‌سنجی‌های معتبر'!BG63</f>
        <v>0.33333333333333298</v>
      </c>
      <c r="BH63">
        <f>'امتیاز معیار اصلی'!BH63*'معیار‌سنجی‌های معتبر'!BH63</f>
        <v>0</v>
      </c>
      <c r="BI63">
        <f>'امتیاز معیار اصلی'!BI63*'معیار‌سنجی‌های معتبر'!BI63</f>
        <v>0</v>
      </c>
      <c r="BJ63">
        <f>'امتیاز معیار اصلی'!BJ63*'معیار‌سنجی‌های معتبر'!BJ63</f>
        <v>0</v>
      </c>
      <c r="BK63">
        <f>'امتیاز معیار اصلی'!BK63*'معیار‌سنجی‌های معتبر'!BK63</f>
        <v>0</v>
      </c>
      <c r="BL63">
        <f>'امتیاز معیار اصلی'!BL63*'معیار‌سنجی‌های معتبر'!BL63</f>
        <v>0</v>
      </c>
      <c r="BM63">
        <f>'امتیاز معیار اصلی'!BM63*'معیار‌سنجی‌های معتبر'!BM63</f>
        <v>0</v>
      </c>
      <c r="BN63">
        <f t="shared" si="0"/>
        <v>18.222222222222193</v>
      </c>
    </row>
    <row r="64" spans="2:66" x14ac:dyDescent="0.25">
      <c r="B64">
        <f>'امتیاز معیار اصلی'!B64*'معیار‌سنجی‌های معتبر'!B64</f>
        <v>0.33333333333333298</v>
      </c>
      <c r="C64">
        <f>'امتیاز معیار اصلی'!C64*'معیار‌سنجی‌های معتبر'!C64</f>
        <v>0.66666666666666596</v>
      </c>
      <c r="D64">
        <f>'امتیاز معیار اصلی'!D64*'معیار‌سنجی‌های معتبر'!D64</f>
        <v>0.55555555555555503</v>
      </c>
      <c r="E64">
        <f>'امتیاز معیار اصلی'!E64*'معیار‌سنجی‌های معتبر'!E64</f>
        <v>0.33333333333333298</v>
      </c>
      <c r="F64">
        <f>'امتیاز معیار اصلی'!F64*'معیار‌سنجی‌های معتبر'!F64</f>
        <v>0.55555555555555503</v>
      </c>
      <c r="G64">
        <f>'امتیاز معیار اصلی'!G64*'معیار‌سنجی‌های معتبر'!G64</f>
        <v>0.33333333333333298</v>
      </c>
      <c r="H64">
        <f>'امتیاز معیار اصلی'!H64*'معیار‌سنجی‌های معتبر'!H64</f>
        <v>0</v>
      </c>
      <c r="I64">
        <f>'امتیاز معیار اصلی'!I64*'معیار‌سنجی‌های معتبر'!I64</f>
        <v>0.66666666666666596</v>
      </c>
      <c r="J64">
        <f>'امتیاز معیار اصلی'!J64*'معیار‌سنجی‌های معتبر'!J64</f>
        <v>0.66666666666666596</v>
      </c>
      <c r="K64">
        <f>'امتیاز معیار اصلی'!K64*'معیار‌سنجی‌های معتبر'!K64</f>
        <v>0.55555555555555503</v>
      </c>
      <c r="L64">
        <f>'امتیاز معیار اصلی'!L64*'معیار‌سنجی‌های معتبر'!L64</f>
        <v>0.88888888888888795</v>
      </c>
      <c r="M64">
        <f>'امتیاز معیار اصلی'!M64*'معیار‌سنجی‌های معتبر'!M64</f>
        <v>0.66666666666666596</v>
      </c>
      <c r="N64">
        <f>'امتیاز معیار اصلی'!N64*'معیار‌سنجی‌های معتبر'!N64</f>
        <v>0.66666666666666596</v>
      </c>
      <c r="O64">
        <f>'امتیاز معیار اصلی'!O64*'معیار‌سنجی‌های معتبر'!O64</f>
        <v>0</v>
      </c>
      <c r="P64">
        <f>'امتیاز معیار اصلی'!P64*'معیار‌سنجی‌های معتبر'!P64</f>
        <v>0.66666666666666596</v>
      </c>
      <c r="Q64">
        <f>'امتیاز معیار اصلی'!Q64*'معیار‌سنجی‌های معتبر'!Q64</f>
        <v>0.33333333333333298</v>
      </c>
      <c r="R64">
        <f>'امتیاز معیار اصلی'!R64*'معیار‌سنجی‌های معتبر'!R64</f>
        <v>0.55555555555555503</v>
      </c>
      <c r="S64">
        <f>'امتیاز معیار اصلی'!S64*'معیار‌سنجی‌های معتبر'!S64</f>
        <v>0.44444444444444398</v>
      </c>
      <c r="T64">
        <f>'امتیاز معیار اصلی'!T64*'معیار‌سنجی‌های معتبر'!T64</f>
        <v>0.22222222222222199</v>
      </c>
      <c r="U64">
        <f>'امتیاز معیار اصلی'!U64*'معیار‌سنجی‌های معتبر'!U64</f>
        <v>0.33333333333333298</v>
      </c>
      <c r="V64">
        <f>'امتیاز معیار اصلی'!V64*'معیار‌سنجی‌های معتبر'!V64</f>
        <v>0.33333333333333298</v>
      </c>
      <c r="W64">
        <f>'امتیاز معیار اصلی'!W64*'معیار‌سنجی‌های معتبر'!W64</f>
        <v>0</v>
      </c>
      <c r="X64">
        <f>'امتیاز معیار اصلی'!X64*'معیار‌سنجی‌های معتبر'!X64</f>
        <v>0</v>
      </c>
      <c r="Y64">
        <f>'امتیاز معیار اصلی'!Y64*'معیار‌سنجی‌های معتبر'!Y64</f>
        <v>0.33333333333333298</v>
      </c>
      <c r="Z64">
        <f>'امتیاز معیار اصلی'!Z64*'معیار‌سنجی‌های معتبر'!Z64</f>
        <v>0</v>
      </c>
      <c r="AA64">
        <f>'امتیاز معیار اصلی'!AA64*'معیار‌سنجی‌های معتبر'!AA64</f>
        <v>0.55555555555555503</v>
      </c>
      <c r="AB64">
        <f>'امتیاز معیار اصلی'!AB64*'معیار‌سنجی‌های معتبر'!AB64</f>
        <v>0.33333333333333298</v>
      </c>
      <c r="AC64">
        <f>'امتیاز معیار اصلی'!AC64*'معیار‌سنجی‌های معتبر'!AC64</f>
        <v>0</v>
      </c>
      <c r="AD64">
        <f>'امتیاز معیار اصلی'!AD64*'معیار‌سنجی‌های معتبر'!AD64</f>
        <v>0.44444444444444398</v>
      </c>
      <c r="AE64">
        <f>'امتیاز معیار اصلی'!AE64*'معیار‌سنجی‌های معتبر'!AE64</f>
        <v>0</v>
      </c>
      <c r="AF64">
        <f>'امتیاز معیار اصلی'!AF64*'معیار‌سنجی‌های معتبر'!AF64</f>
        <v>0</v>
      </c>
      <c r="AG64">
        <f>'امتیاز معیار اصلی'!AG64*'معیار‌سنجی‌های معتبر'!AG64</f>
        <v>0.22222222222222199</v>
      </c>
      <c r="AH64">
        <f>'امتیاز معیار اصلی'!AH64*'معیار‌سنجی‌های معتبر'!AH64</f>
        <v>0</v>
      </c>
      <c r="AI64">
        <f>'امتیاز معیار اصلی'!AI64*'معیار‌سنجی‌های معتبر'!AI64</f>
        <v>0</v>
      </c>
      <c r="AJ64">
        <f>'امتیاز معیار اصلی'!AJ64*'معیار‌سنجی‌های معتبر'!AJ64</f>
        <v>0</v>
      </c>
      <c r="AK64">
        <f>'امتیاز معیار اصلی'!AK64*'معیار‌سنجی‌های معتبر'!AK64</f>
        <v>0</v>
      </c>
      <c r="AL64">
        <f>'امتیاز معیار اصلی'!AL64*'معیار‌سنجی‌های معتبر'!AL64</f>
        <v>0</v>
      </c>
      <c r="AM64">
        <f>'امتیاز معیار اصلی'!AM64*'معیار‌سنجی‌های معتبر'!AM64</f>
        <v>0</v>
      </c>
      <c r="AN64">
        <f>'امتیاز معیار اصلی'!AN64*'معیار‌سنجی‌های معتبر'!AN64</f>
        <v>0</v>
      </c>
      <c r="AO64">
        <f>'امتیاز معیار اصلی'!AO64*'معیار‌سنجی‌های معتبر'!AO64</f>
        <v>0</v>
      </c>
      <c r="AP64">
        <f>'امتیاز معیار اصلی'!AP64*'معیار‌سنجی‌های معتبر'!AP64</f>
        <v>0</v>
      </c>
      <c r="AQ64">
        <f>'امتیاز معیار اصلی'!AQ64*'معیار‌سنجی‌های معتبر'!AQ64</f>
        <v>0.33333333333333298</v>
      </c>
      <c r="AR64">
        <f>'امتیاز معیار اصلی'!AR64*'معیار‌سنجی‌های معتبر'!AR64</f>
        <v>0.33333333333333298</v>
      </c>
      <c r="AS64">
        <f>'امتیاز معیار اصلی'!AS64*'معیار‌سنجی‌های معتبر'!AS64</f>
        <v>0</v>
      </c>
      <c r="AT64">
        <f>'امتیاز معیار اصلی'!AT64*'معیار‌سنجی‌های معتبر'!AT64</f>
        <v>0.44444444444444398</v>
      </c>
      <c r="AU64">
        <f>'امتیاز معیار اصلی'!AU64*'معیار‌سنجی‌های معتبر'!AU64</f>
        <v>0.33333333333333298</v>
      </c>
      <c r="AV64">
        <f>'امتیاز معیار اصلی'!AV64*'معیار‌سنجی‌های معتبر'!AV64</f>
        <v>0.44444444444444398</v>
      </c>
      <c r="AW64">
        <f>'امتیاز معیار اصلی'!AW64*'معیار‌سنجی‌های معتبر'!AW64</f>
        <v>0.55555555555555503</v>
      </c>
      <c r="AX64">
        <f>'امتیاز معیار اصلی'!AX64*'معیار‌سنجی‌های معتبر'!AX64</f>
        <v>0.22222222222222199</v>
      </c>
      <c r="AY64">
        <f>'امتیاز معیار اصلی'!AY64*'معیار‌سنجی‌های معتبر'!AY64</f>
        <v>0</v>
      </c>
      <c r="AZ64">
        <f>'امتیاز معیار اصلی'!AZ64*'معیار‌سنجی‌های معتبر'!AZ64</f>
        <v>0</v>
      </c>
      <c r="BA64">
        <f>'امتیاز معیار اصلی'!BA64*'معیار‌سنجی‌های معتبر'!BA64</f>
        <v>0.33333333333333298</v>
      </c>
      <c r="BB64">
        <f>'امتیاز معیار اصلی'!BB64*'معیار‌سنجی‌های معتبر'!BB64</f>
        <v>0</v>
      </c>
      <c r="BC64">
        <f>'امتیاز معیار اصلی'!BC64*'معیار‌سنجی‌های معتبر'!BC64</f>
        <v>0</v>
      </c>
      <c r="BD64">
        <f>'امتیاز معیار اصلی'!BD64*'معیار‌سنجی‌های معتبر'!BD64</f>
        <v>0</v>
      </c>
      <c r="BE64">
        <f>'امتیاز معیار اصلی'!BE64*'معیار‌سنجی‌های معتبر'!BE64</f>
        <v>0.33333333333333298</v>
      </c>
      <c r="BF64">
        <f>'امتیاز معیار اصلی'!BF64*'معیار‌سنجی‌های معتبر'!BF64</f>
        <v>0</v>
      </c>
      <c r="BG64">
        <f>'امتیاز معیار اصلی'!BG64*'معیار‌سنجی‌های معتبر'!BG64</f>
        <v>0.33333333333333298</v>
      </c>
      <c r="BH64">
        <f>'امتیاز معیار اصلی'!BH64*'معیار‌سنجی‌های معتبر'!BH64</f>
        <v>0.55555555555555503</v>
      </c>
      <c r="BI64">
        <f>'امتیاز معیار اصلی'!BI64*'معیار‌سنجی‌های معتبر'!BI64</f>
        <v>0</v>
      </c>
      <c r="BJ64">
        <f>'امتیاز معیار اصلی'!BJ64*'معیار‌سنجی‌های معتبر'!BJ64</f>
        <v>0.33333333333333298</v>
      </c>
      <c r="BK64">
        <f>'امتیاز معیار اصلی'!BK64*'معیار‌سنجی‌های معتبر'!BK64</f>
        <v>0.33333333333333298</v>
      </c>
      <c r="BL64">
        <f>'امتیاز معیار اصلی'!BL64*'معیار‌سنجی‌های معتبر'!BL64</f>
        <v>0</v>
      </c>
      <c r="BM64">
        <f>'امتیاز معیار اصلی'!BM64*'معیار‌سنجی‌های معتبر'!BM64</f>
        <v>0</v>
      </c>
      <c r="BN64">
        <f t="shared" si="0"/>
        <v>16.555555555555532</v>
      </c>
    </row>
    <row r="65" spans="2:66" x14ac:dyDescent="0.25">
      <c r="B65">
        <f>'امتیاز معیار اصلی'!B65*'معیار‌سنجی‌های معتبر'!B65</f>
        <v>0.66666666666666596</v>
      </c>
      <c r="C65">
        <f>'امتیاز معیار اصلی'!C65*'معیار‌سنجی‌های معتبر'!C65</f>
        <v>0.66666666666666596</v>
      </c>
      <c r="D65">
        <f>'امتیاز معیار اصلی'!D65*'معیار‌سنجی‌های معتبر'!D65</f>
        <v>0.66666666666666596</v>
      </c>
      <c r="E65">
        <f>'امتیاز معیار اصلی'!E65*'معیار‌سنجی‌های معتبر'!E65</f>
        <v>0.55555555555555503</v>
      </c>
      <c r="F65">
        <f>'امتیاز معیار اصلی'!F65*'معیار‌سنجی‌های معتبر'!F65</f>
        <v>0.55555555555555503</v>
      </c>
      <c r="G65">
        <f>'امتیاز معیار اصلی'!G65*'معیار‌سنجی‌های معتبر'!G65</f>
        <v>0.66666666666666596</v>
      </c>
      <c r="H65">
        <f>'امتیاز معیار اصلی'!H65*'معیار‌سنجی‌های معتبر'!H65</f>
        <v>0.66666666666666596</v>
      </c>
      <c r="I65">
        <f>'امتیاز معیار اصلی'!I65*'معیار‌سنجی‌های معتبر'!I65</f>
        <v>0.44444444444444398</v>
      </c>
      <c r="J65">
        <f>'امتیاز معیار اصلی'!J65*'معیار‌سنجی‌های معتبر'!J65</f>
        <v>0.55555555555555503</v>
      </c>
      <c r="K65">
        <f>'امتیاز معیار اصلی'!K65*'معیار‌سنجی‌های معتبر'!K65</f>
        <v>0.66666666666666596</v>
      </c>
      <c r="L65">
        <f>'امتیاز معیار اصلی'!L65*'معیار‌سنجی‌های معتبر'!L65</f>
        <v>0.88888888888888795</v>
      </c>
      <c r="M65">
        <f>'امتیاز معیار اصلی'!M65*'معیار‌سنجی‌های معتبر'!M65</f>
        <v>0.66666666666666596</v>
      </c>
      <c r="N65">
        <f>'امتیاز معیار اصلی'!N65*'معیار‌سنجی‌های معتبر'!N65</f>
        <v>0.77777777777777701</v>
      </c>
      <c r="O65">
        <f>'امتیاز معیار اصلی'!O65*'معیار‌سنجی‌های معتبر'!O65</f>
        <v>0.66666666666666596</v>
      </c>
      <c r="P65">
        <f>'امتیاز معیار اصلی'!P65*'معیار‌سنجی‌های معتبر'!P65</f>
        <v>0.55555555555555503</v>
      </c>
      <c r="Q65">
        <f>'امتیاز معیار اصلی'!Q65*'معیار‌سنجی‌های معتبر'!Q65</f>
        <v>0.33333333333333298</v>
      </c>
      <c r="R65">
        <f>'امتیاز معیار اصلی'!R65*'معیار‌سنجی‌های معتبر'!R65</f>
        <v>0.55555555555555503</v>
      </c>
      <c r="S65">
        <f>'امتیاز معیار اصلی'!S65*'معیار‌سنجی‌های معتبر'!S65</f>
        <v>0.77777777777777701</v>
      </c>
      <c r="T65">
        <f>'امتیاز معیار اصلی'!T65*'معیار‌سنجی‌های معتبر'!T65</f>
        <v>0.55555555555555503</v>
      </c>
      <c r="U65">
        <f>'امتیاز معیار اصلی'!U65*'معیار‌سنجی‌های معتبر'!U65</f>
        <v>0.22222222222222199</v>
      </c>
      <c r="V65">
        <f>'امتیاز معیار اصلی'!V65*'معیار‌سنجی‌های معتبر'!V65</f>
        <v>0</v>
      </c>
      <c r="W65">
        <f>'امتیاز معیار اصلی'!W65*'معیار‌سنجی‌های معتبر'!W65</f>
        <v>0.22222222222222199</v>
      </c>
      <c r="X65">
        <f>'امتیاز معیار اصلی'!X65*'معیار‌سنجی‌های معتبر'!X65</f>
        <v>0.33333333333333298</v>
      </c>
      <c r="Y65">
        <f>'امتیاز معیار اصلی'!Y65*'معیار‌سنجی‌های معتبر'!Y65</f>
        <v>0.55555555555555503</v>
      </c>
      <c r="Z65">
        <f>'امتیاز معیار اصلی'!Z65*'معیار‌سنجی‌های معتبر'!Z65</f>
        <v>0.22222222222222199</v>
      </c>
      <c r="AA65">
        <f>'امتیاز معیار اصلی'!AA65*'معیار‌سنجی‌های معتبر'!AA65</f>
        <v>0.77777777777777701</v>
      </c>
      <c r="AB65">
        <f>'امتیاز معیار اصلی'!AB65*'معیار‌سنجی‌های معتبر'!AB65</f>
        <v>0.44444444444444398</v>
      </c>
      <c r="AC65">
        <f>'امتیاز معیار اصلی'!AC65*'معیار‌سنجی‌های معتبر'!AC65</f>
        <v>0</v>
      </c>
      <c r="AD65">
        <f>'امتیاز معیار اصلی'!AD65*'معیار‌سنجی‌های معتبر'!AD65</f>
        <v>0.33333333333333298</v>
      </c>
      <c r="AE65">
        <f>'امتیاز معیار اصلی'!AE65*'معیار‌سنجی‌های معتبر'!AE65</f>
        <v>0</v>
      </c>
      <c r="AF65">
        <f>'امتیاز معیار اصلی'!AF65*'معیار‌سنجی‌های معتبر'!AF65</f>
        <v>0.22222222222222199</v>
      </c>
      <c r="AG65">
        <f>'امتیاز معیار اصلی'!AG65*'معیار‌سنجی‌های معتبر'!AG65</f>
        <v>0.44444444444444398</v>
      </c>
      <c r="AH65">
        <f>'امتیاز معیار اصلی'!AH65*'معیار‌سنجی‌های معتبر'!AH65</f>
        <v>0</v>
      </c>
      <c r="AI65">
        <f>'امتیاز معیار اصلی'!AI65*'معیار‌سنجی‌های معتبر'!AI65</f>
        <v>0</v>
      </c>
      <c r="AJ65">
        <f>'امتیاز معیار اصلی'!AJ65*'معیار‌سنجی‌های معتبر'!AJ65</f>
        <v>0.44444444444444398</v>
      </c>
      <c r="AK65">
        <f>'امتیاز معیار اصلی'!AK65*'معیار‌سنجی‌های معتبر'!AK65</f>
        <v>0.33333333333333298</v>
      </c>
      <c r="AL65">
        <f>'امتیاز معیار اصلی'!AL65*'معیار‌سنجی‌های معتبر'!AL65</f>
        <v>0</v>
      </c>
      <c r="AM65">
        <f>'امتیاز معیار اصلی'!AM65*'معیار‌سنجی‌های معتبر'!AM65</f>
        <v>0.33333333333333298</v>
      </c>
      <c r="AN65">
        <f>'امتیاز معیار اصلی'!AN65*'معیار‌سنجی‌های معتبر'!AN65</f>
        <v>0.44444444444444398</v>
      </c>
      <c r="AO65">
        <f>'امتیاز معیار اصلی'!AO65*'معیار‌سنجی‌های معتبر'!AO65</f>
        <v>0.33333333333333298</v>
      </c>
      <c r="AP65">
        <f>'امتیاز معیار اصلی'!AP65*'معیار‌سنجی‌های معتبر'!AP65</f>
        <v>0.22222222222222199</v>
      </c>
      <c r="AQ65">
        <f>'امتیاز معیار اصلی'!AQ65*'معیار‌سنجی‌های معتبر'!AQ65</f>
        <v>0.44444444444444398</v>
      </c>
      <c r="AR65">
        <f>'امتیاز معیار اصلی'!AR65*'معیار‌سنجی‌های معتبر'!AR65</f>
        <v>0.55555555555555503</v>
      </c>
      <c r="AS65">
        <f>'امتیاز معیار اصلی'!AS65*'معیار‌سنجی‌های معتبر'!AS65</f>
        <v>0.44444444444444398</v>
      </c>
      <c r="AT65">
        <f>'امتیاز معیار اصلی'!AT65*'معیار‌سنجی‌های معتبر'!AT65</f>
        <v>0.55555555555555503</v>
      </c>
      <c r="AU65">
        <f>'امتیاز معیار اصلی'!AU65*'معیار‌سنجی‌های معتبر'!AU65</f>
        <v>0.66666666666666596</v>
      </c>
      <c r="AV65">
        <f>'امتیاز معیار اصلی'!AV65*'معیار‌سنجی‌های معتبر'!AV65</f>
        <v>0.55555555555555503</v>
      </c>
      <c r="AW65">
        <f>'امتیاز معیار اصلی'!AW65*'معیار‌سنجی‌های معتبر'!AW65</f>
        <v>0.55555555555555503</v>
      </c>
      <c r="AX65">
        <f>'امتیاز معیار اصلی'!AX65*'معیار‌سنجی‌های معتبر'!AX65</f>
        <v>0</v>
      </c>
      <c r="AY65">
        <f>'امتیاز معیار اصلی'!AY65*'معیار‌سنجی‌های معتبر'!AY65</f>
        <v>0</v>
      </c>
      <c r="AZ65">
        <f>'امتیاز معیار اصلی'!AZ65*'معیار‌سنجی‌های معتبر'!AZ65</f>
        <v>0.44444444444444398</v>
      </c>
      <c r="BA65">
        <f>'امتیاز معیار اصلی'!BA65*'معیار‌سنجی‌های معتبر'!BA65</f>
        <v>0</v>
      </c>
      <c r="BB65">
        <f>'امتیاز معیار اصلی'!BB65*'معیار‌سنجی‌های معتبر'!BB65</f>
        <v>0</v>
      </c>
      <c r="BC65">
        <f>'امتیاز معیار اصلی'!BC65*'معیار‌سنجی‌های معتبر'!BC65</f>
        <v>0</v>
      </c>
      <c r="BD65">
        <f>'امتیاز معیار اصلی'!BD65*'معیار‌سنجی‌های معتبر'!BD65</f>
        <v>0.33333333333333298</v>
      </c>
      <c r="BE65">
        <f>'امتیاز معیار اصلی'!BE65*'معیار‌سنجی‌های معتبر'!BE65</f>
        <v>0.66666666666666596</v>
      </c>
      <c r="BF65">
        <f>'امتیاز معیار اصلی'!BF65*'معیار‌سنجی‌های معتبر'!BF65</f>
        <v>0.77777777777777701</v>
      </c>
      <c r="BG65">
        <f>'امتیاز معیار اصلی'!BG65*'معیار‌سنجی‌های معتبر'!BG65</f>
        <v>0.33333333333333298</v>
      </c>
      <c r="BH65">
        <f>'امتیاز معیار اصلی'!BH65*'معیار‌سنجی‌های معتبر'!BH65</f>
        <v>0.33333333333333298</v>
      </c>
      <c r="BI65">
        <f>'امتیاز معیار اصلی'!BI65*'معیار‌سنجی‌های معتبر'!BI65</f>
        <v>0</v>
      </c>
      <c r="BJ65">
        <f>'امتیاز معیار اصلی'!BJ65*'معیار‌سنجی‌های معتبر'!BJ65</f>
        <v>0.66666666666666596</v>
      </c>
      <c r="BK65">
        <f>'امتیاز معیار اصلی'!BK65*'معیار‌سنجی‌های معتبر'!BK65</f>
        <v>0.33333333333333298</v>
      </c>
      <c r="BL65">
        <f>'امتیاز معیار اصلی'!BL65*'معیار‌سنجی‌های معتبر'!BL65</f>
        <v>0.66666666666666596</v>
      </c>
      <c r="BM65">
        <f>'امتیاز معیار اصلی'!BM65*'معیار‌سنجی‌های معتبر'!BM65</f>
        <v>0</v>
      </c>
      <c r="BN65">
        <f t="shared" si="0"/>
        <v>26.111111111111061</v>
      </c>
    </row>
    <row r="66" spans="2:66" x14ac:dyDescent="0.25">
      <c r="B66">
        <f>'امتیاز معیار اصلی'!B66*'معیار‌سنجی‌های معتبر'!B66</f>
        <v>0.33333333333333298</v>
      </c>
      <c r="C66">
        <f>'امتیاز معیار اصلی'!C66*'معیار‌سنجی‌های معتبر'!C66</f>
        <v>0.44444444444444398</v>
      </c>
      <c r="D66">
        <f>'امتیاز معیار اصلی'!D66*'معیار‌سنجی‌های معتبر'!D66</f>
        <v>0.66666666666666596</v>
      </c>
      <c r="E66">
        <f>'امتیاز معیار اصلی'!E66*'معیار‌سنجی‌های معتبر'!E66</f>
        <v>0.22222222222222199</v>
      </c>
      <c r="F66">
        <f>'امتیاز معیار اصلی'!F66*'معیار‌سنجی‌های معتبر'!F66</f>
        <v>0.33333333333333298</v>
      </c>
      <c r="G66">
        <f>'امتیاز معیار اصلی'!G66*'معیار‌سنجی‌های معتبر'!G66</f>
        <v>0.66666666666666596</v>
      </c>
      <c r="H66">
        <f>'امتیاز معیار اصلی'!H66*'معیار‌سنجی‌های معتبر'!H66</f>
        <v>0.33333333333333298</v>
      </c>
      <c r="I66">
        <f>'امتیاز معیار اصلی'!I66*'معیار‌سنجی‌های معتبر'!I66</f>
        <v>0.44444444444444398</v>
      </c>
      <c r="J66">
        <f>'امتیاز معیار اصلی'!J66*'معیار‌سنجی‌های معتبر'!J66</f>
        <v>0.66666666666666596</v>
      </c>
      <c r="K66">
        <f>'امتیاز معیار اصلی'!K66*'معیار‌سنجی‌های معتبر'!K66</f>
        <v>0.55555555555555503</v>
      </c>
      <c r="L66">
        <f>'امتیاز معیار اصلی'!L66*'معیار‌سنجی‌های معتبر'!L66</f>
        <v>0.55555555555555503</v>
      </c>
      <c r="M66">
        <f>'امتیاز معیار اصلی'!M66*'معیار‌سنجی‌های معتبر'!M66</f>
        <v>0.44444444444444398</v>
      </c>
      <c r="N66">
        <f>'امتیاز معیار اصلی'!N66*'معیار‌سنجی‌های معتبر'!N66</f>
        <v>0.88888888888888795</v>
      </c>
      <c r="O66">
        <f>'امتیاز معیار اصلی'!O66*'معیار‌سنجی‌های معتبر'!O66</f>
        <v>0</v>
      </c>
      <c r="P66">
        <f>'امتیاز معیار اصلی'!P66*'معیار‌سنجی‌های معتبر'!P66</f>
        <v>0.11111111111111099</v>
      </c>
      <c r="Q66">
        <f>'امتیاز معیار اصلی'!Q66*'معیار‌سنجی‌های معتبر'!Q66</f>
        <v>0</v>
      </c>
      <c r="R66">
        <f>'امتیاز معیار اصلی'!R66*'معیار‌سنجی‌های معتبر'!R66</f>
        <v>0</v>
      </c>
      <c r="S66">
        <f>'امتیاز معیار اصلی'!S66*'معیار‌سنجی‌های معتبر'!S66</f>
        <v>0.66666666666666596</v>
      </c>
      <c r="T66">
        <f>'امتیاز معیار اصلی'!T66*'معیار‌سنجی‌های معتبر'!T66</f>
        <v>0.44444444444444398</v>
      </c>
      <c r="U66">
        <f>'امتیاز معیار اصلی'!U66*'معیار‌سنجی‌های معتبر'!U66</f>
        <v>0.33333333333333298</v>
      </c>
      <c r="V66">
        <f>'امتیاز معیار اصلی'!V66*'معیار‌سنجی‌های معتبر'!V66</f>
        <v>0</v>
      </c>
      <c r="W66">
        <f>'امتیاز معیار اصلی'!W66*'معیار‌سنجی‌های معتبر'!W66</f>
        <v>0</v>
      </c>
      <c r="X66">
        <f>'امتیاز معیار اصلی'!X66*'معیار‌سنجی‌های معتبر'!X66</f>
        <v>0</v>
      </c>
      <c r="Y66">
        <f>'امتیاز معیار اصلی'!Y66*'معیار‌سنجی‌های معتبر'!Y66</f>
        <v>0</v>
      </c>
      <c r="Z66">
        <f>'امتیاز معیار اصلی'!Z66*'معیار‌سنجی‌های معتبر'!Z66</f>
        <v>0</v>
      </c>
      <c r="AA66">
        <f>'امتیاز معیار اصلی'!AA66*'معیار‌سنجی‌های معتبر'!AA66</f>
        <v>0</v>
      </c>
      <c r="AB66">
        <f>'امتیاز معیار اصلی'!AB66*'معیار‌سنجی‌های معتبر'!AB66</f>
        <v>0</v>
      </c>
      <c r="AC66">
        <f>'امتیاز معیار اصلی'!AC66*'معیار‌سنجی‌های معتبر'!AC66</f>
        <v>0.22222222222222199</v>
      </c>
      <c r="AD66">
        <f>'امتیاز معیار اصلی'!AD66*'معیار‌سنجی‌های معتبر'!AD66</f>
        <v>0.66666666666666596</v>
      </c>
      <c r="AE66">
        <f>'امتیاز معیار اصلی'!AE66*'معیار‌سنجی‌های معتبر'!AE66</f>
        <v>0</v>
      </c>
      <c r="AF66">
        <f>'امتیاز معیار اصلی'!AF66*'معیار‌سنجی‌های معتبر'!AF66</f>
        <v>0</v>
      </c>
      <c r="AG66">
        <f>'امتیاز معیار اصلی'!AG66*'معیار‌سنجی‌های معتبر'!AG66</f>
        <v>0</v>
      </c>
      <c r="AH66">
        <f>'امتیاز معیار اصلی'!AH66*'معیار‌سنجی‌های معتبر'!AH66</f>
        <v>0</v>
      </c>
      <c r="AI66">
        <f>'امتیاز معیار اصلی'!AI66*'معیار‌سنجی‌های معتبر'!AI66</f>
        <v>0</v>
      </c>
      <c r="AJ66">
        <f>'امتیاز معیار اصلی'!AJ66*'معیار‌سنجی‌های معتبر'!AJ66</f>
        <v>0</v>
      </c>
      <c r="AK66">
        <f>'امتیاز معیار اصلی'!AK66*'معیار‌سنجی‌های معتبر'!AK66</f>
        <v>0</v>
      </c>
      <c r="AL66">
        <f>'امتیاز معیار اصلی'!AL66*'معیار‌سنجی‌های معتبر'!AL66</f>
        <v>0.11111111111111099</v>
      </c>
      <c r="AM66">
        <f>'امتیاز معیار اصلی'!AM66*'معیار‌سنجی‌های معتبر'!AM66</f>
        <v>0</v>
      </c>
      <c r="AN66">
        <f>'امتیاز معیار اصلی'!AN66*'معیار‌سنجی‌های معتبر'!AN66</f>
        <v>0</v>
      </c>
      <c r="AO66">
        <f>'امتیاز معیار اصلی'!AO66*'معیار‌سنجی‌های معتبر'!AO66</f>
        <v>0</v>
      </c>
      <c r="AP66">
        <f>'امتیاز معیار اصلی'!AP66*'معیار‌سنجی‌های معتبر'!AP66</f>
        <v>0</v>
      </c>
      <c r="AQ66">
        <f>'امتیاز معیار اصلی'!AQ66*'معیار‌سنجی‌های معتبر'!AQ66</f>
        <v>0.33333333333333298</v>
      </c>
      <c r="AR66">
        <f>'امتیاز معیار اصلی'!AR66*'معیار‌سنجی‌های معتبر'!AR66</f>
        <v>0</v>
      </c>
      <c r="AS66">
        <f>'امتیاز معیار اصلی'!AS66*'معیار‌سنجی‌های معتبر'!AS66</f>
        <v>0.33333333333333298</v>
      </c>
      <c r="AT66">
        <f>'امتیاز معیار اصلی'!AT66*'معیار‌سنجی‌های معتبر'!AT66</f>
        <v>0.55555555555555503</v>
      </c>
      <c r="AU66">
        <f>'امتیاز معیار اصلی'!AU66*'معیار‌سنجی‌های معتبر'!AU66</f>
        <v>0</v>
      </c>
      <c r="AV66">
        <f>'امتیاز معیار اصلی'!AV66*'معیار‌سنجی‌های معتبر'!AV66</f>
        <v>0</v>
      </c>
      <c r="AW66">
        <f>'امتیاز معیار اصلی'!AW66*'معیار‌سنجی‌های معتبر'!AW66</f>
        <v>0.44444444444444398</v>
      </c>
      <c r="AX66">
        <f>'امتیاز معیار اصلی'!AX66*'معیار‌سنجی‌های معتبر'!AX66</f>
        <v>0</v>
      </c>
      <c r="AY66">
        <f>'امتیاز معیار اصلی'!AY66*'معیار‌سنجی‌های معتبر'!AY66</f>
        <v>0</v>
      </c>
      <c r="AZ66">
        <f>'امتیاز معیار اصلی'!AZ66*'معیار‌سنجی‌های معتبر'!AZ66</f>
        <v>0.44444444444444398</v>
      </c>
      <c r="BA66">
        <f>'امتیاز معیار اصلی'!BA66*'معیار‌سنجی‌های معتبر'!BA66</f>
        <v>0.33333333333333298</v>
      </c>
      <c r="BB66">
        <f>'امتیاز معیار اصلی'!BB66*'معیار‌سنجی‌های معتبر'!BB66</f>
        <v>0</v>
      </c>
      <c r="BC66">
        <f>'امتیاز معیار اصلی'!BC66*'معیار‌سنجی‌های معتبر'!BC66</f>
        <v>0</v>
      </c>
      <c r="BD66">
        <f>'امتیاز معیار اصلی'!BD66*'معیار‌سنجی‌های معتبر'!BD66</f>
        <v>0</v>
      </c>
      <c r="BE66">
        <f>'امتیاز معیار اصلی'!BE66*'معیار‌سنجی‌های معتبر'!BE66</f>
        <v>0</v>
      </c>
      <c r="BF66">
        <f>'امتیاز معیار اصلی'!BF66*'معیار‌سنجی‌های معتبر'!BF66</f>
        <v>0.22222222222222199</v>
      </c>
      <c r="BG66">
        <f>'امتیاز معیار اصلی'!BG66*'معیار‌سنجی‌های معتبر'!BG66</f>
        <v>0.22222222222222199</v>
      </c>
      <c r="BH66">
        <f>'امتیاز معیار اصلی'!BH66*'معیار‌سنجی‌های معتبر'!BH66</f>
        <v>0</v>
      </c>
      <c r="BI66">
        <f>'امتیاز معیار اصلی'!BI66*'معیار‌سنجی‌های معتبر'!BI66</f>
        <v>0.22222222222222199</v>
      </c>
      <c r="BJ66">
        <f>'امتیاز معیار اصلی'!BJ66*'معیار‌سنجی‌های معتبر'!BJ66</f>
        <v>0</v>
      </c>
      <c r="BK66">
        <f>'امتیاز معیار اصلی'!BK66*'معیار‌سنجی‌های معتبر'!BK66</f>
        <v>0</v>
      </c>
      <c r="BL66">
        <f>'امتیاز معیار اصلی'!BL66*'معیار‌سنجی‌های معتبر'!BL66</f>
        <v>0</v>
      </c>
      <c r="BM66">
        <f>'امتیاز معیار اصلی'!BM66*'معیار‌سنجی‌های معتبر'!BM66</f>
        <v>0</v>
      </c>
      <c r="BN66">
        <f t="shared" si="0"/>
        <v>12.222222222222207</v>
      </c>
    </row>
    <row r="67" spans="2:66" x14ac:dyDescent="0.25">
      <c r="B67">
        <f>'امتیاز معیار اصلی'!B67*'معیار‌سنجی‌های معتبر'!B67</f>
        <v>0</v>
      </c>
      <c r="C67">
        <f>'امتیاز معیار اصلی'!C67*'معیار‌سنجی‌های معتبر'!C67</f>
        <v>0.66666666666666596</v>
      </c>
      <c r="D67">
        <f>'امتیاز معیار اصلی'!D67*'معیار‌سنجی‌های معتبر'!D67</f>
        <v>0.77777777777777701</v>
      </c>
      <c r="E67">
        <f>'امتیاز معیار اصلی'!E67*'معیار‌سنجی‌های معتبر'!E67</f>
        <v>0.66666666666666596</v>
      </c>
      <c r="F67">
        <f>'امتیاز معیار اصلی'!F67*'معیار‌سنجی‌های معتبر'!F67</f>
        <v>0</v>
      </c>
      <c r="G67">
        <f>'امتیاز معیار اصلی'!G67*'معیار‌سنجی‌های معتبر'!G67</f>
        <v>0.44444444444444398</v>
      </c>
      <c r="H67">
        <f>'امتیاز معیار اصلی'!H67*'معیار‌سنجی‌های معتبر'!H67</f>
        <v>0.66666666666666596</v>
      </c>
      <c r="I67">
        <f>'امتیاز معیار اصلی'!I67*'معیار‌سنجی‌های معتبر'!I67</f>
        <v>0</v>
      </c>
      <c r="J67">
        <f>'امتیاز معیار اصلی'!J67*'معیار‌سنجی‌های معتبر'!J67</f>
        <v>0.66666666666666596</v>
      </c>
      <c r="K67">
        <f>'امتیاز معیار اصلی'!K67*'معیار‌سنجی‌های معتبر'!K67</f>
        <v>0.66666666666666596</v>
      </c>
      <c r="L67">
        <f>'امتیاز معیار اصلی'!L67*'معیار‌سنجی‌های معتبر'!L67</f>
        <v>0.88888888888888795</v>
      </c>
      <c r="M67">
        <f>'امتیاز معیار اصلی'!M67*'معیار‌سنجی‌های معتبر'!M67</f>
        <v>0.66666666666666596</v>
      </c>
      <c r="N67">
        <f>'امتیاز معیار اصلی'!N67*'معیار‌سنجی‌های معتبر'!N67</f>
        <v>0.88888888888888795</v>
      </c>
      <c r="O67">
        <f>'امتیاز معیار اصلی'!O67*'معیار‌سنجی‌های معتبر'!O67</f>
        <v>0.44444444444444398</v>
      </c>
      <c r="P67">
        <f>'امتیاز معیار اصلی'!P67*'معیار‌سنجی‌های معتبر'!P67</f>
        <v>0.44444444444444398</v>
      </c>
      <c r="Q67">
        <f>'امتیاز معیار اصلی'!Q67*'معیار‌سنجی‌های معتبر'!Q67</f>
        <v>0.44444444444444398</v>
      </c>
      <c r="R67">
        <f>'امتیاز معیار اصلی'!R67*'معیار‌سنجی‌های معتبر'!R67</f>
        <v>0.44444444444444398</v>
      </c>
      <c r="S67">
        <f>'امتیاز معیار اصلی'!S67*'معیار‌سنجی‌های معتبر'!S67</f>
        <v>0.66666666666666596</v>
      </c>
      <c r="T67">
        <f>'امتیاز معیار اصلی'!T67*'معیار‌سنجی‌های معتبر'!T67</f>
        <v>0.44444444444444398</v>
      </c>
      <c r="U67">
        <f>'امتیاز معیار اصلی'!U67*'معیار‌سنجی‌های معتبر'!U67</f>
        <v>0.22222222222222199</v>
      </c>
      <c r="V67">
        <f>'امتیاز معیار اصلی'!V67*'معیار‌سنجی‌های معتبر'!V67</f>
        <v>0.33333333333333298</v>
      </c>
      <c r="W67">
        <f>'امتیاز معیار اصلی'!W67*'معیار‌سنجی‌های معتبر'!W67</f>
        <v>0.44444444444444398</v>
      </c>
      <c r="X67">
        <f>'امتیاز معیار اصلی'!X67*'معیار‌سنجی‌های معتبر'!X67</f>
        <v>0</v>
      </c>
      <c r="Y67">
        <f>'امتیاز معیار اصلی'!Y67*'معیار‌سنجی‌های معتبر'!Y67</f>
        <v>0.55555555555555503</v>
      </c>
      <c r="Z67">
        <f>'امتیاز معیار اصلی'!Z67*'معیار‌سنجی‌های معتبر'!Z67</f>
        <v>0</v>
      </c>
      <c r="AA67">
        <f>'امتیاز معیار اصلی'!AA67*'معیار‌سنجی‌های معتبر'!AA67</f>
        <v>0.33333333333333298</v>
      </c>
      <c r="AB67">
        <f>'امتیاز معیار اصلی'!AB67*'معیار‌سنجی‌های معتبر'!AB67</f>
        <v>0.11111111111111099</v>
      </c>
      <c r="AC67">
        <f>'امتیاز معیار اصلی'!AC67*'معیار‌سنجی‌های معتبر'!AC67</f>
        <v>0</v>
      </c>
      <c r="AD67">
        <f>'امتیاز معیار اصلی'!AD67*'معیار‌سنجی‌های معتبر'!AD67</f>
        <v>0.66666666666666596</v>
      </c>
      <c r="AE67">
        <f>'امتیاز معیار اصلی'!AE67*'معیار‌سنجی‌های معتبر'!AE67</f>
        <v>0</v>
      </c>
      <c r="AF67">
        <f>'امتیاز معیار اصلی'!AF67*'معیار‌سنجی‌های معتبر'!AF67</f>
        <v>0.55555555555555503</v>
      </c>
      <c r="AG67">
        <f>'امتیاز معیار اصلی'!AG67*'معیار‌سنجی‌های معتبر'!AG67</f>
        <v>0.33333333333333298</v>
      </c>
      <c r="AH67">
        <f>'امتیاز معیار اصلی'!AH67*'معیار‌سنجی‌های معتبر'!AH67</f>
        <v>0</v>
      </c>
      <c r="AI67">
        <f>'امتیاز معیار اصلی'!AI67*'معیار‌سنجی‌های معتبر'!AI67</f>
        <v>0</v>
      </c>
      <c r="AJ67">
        <f>'امتیاز معیار اصلی'!AJ67*'معیار‌سنجی‌های معتبر'!AJ67</f>
        <v>0.33333333333333298</v>
      </c>
      <c r="AK67">
        <f>'امتیاز معیار اصلی'!AK67*'معیار‌سنجی‌های معتبر'!AK67</f>
        <v>0</v>
      </c>
      <c r="AL67">
        <f>'امتیاز معیار اصلی'!AL67*'معیار‌سنجی‌های معتبر'!AL67</f>
        <v>0</v>
      </c>
      <c r="AM67">
        <f>'امتیاز معیار اصلی'!AM67*'معیار‌سنجی‌های معتبر'!AM67</f>
        <v>0</v>
      </c>
      <c r="AN67">
        <f>'امتیاز معیار اصلی'!AN67*'معیار‌سنجی‌های معتبر'!AN67</f>
        <v>0.33333333333333298</v>
      </c>
      <c r="AO67">
        <f>'امتیاز معیار اصلی'!AO67*'معیار‌سنجی‌های معتبر'!AO67</f>
        <v>0</v>
      </c>
      <c r="AP67">
        <f>'امتیاز معیار اصلی'!AP67*'معیار‌سنجی‌های معتبر'!AP67</f>
        <v>0</v>
      </c>
      <c r="AQ67">
        <f>'امتیاز معیار اصلی'!AQ67*'معیار‌سنجی‌های معتبر'!AQ67</f>
        <v>0</v>
      </c>
      <c r="AR67">
        <f>'امتیاز معیار اصلی'!AR67*'معیار‌سنجی‌های معتبر'!AR67</f>
        <v>0</v>
      </c>
      <c r="AS67">
        <f>'امتیاز معیار اصلی'!AS67*'معیار‌سنجی‌های معتبر'!AS67</f>
        <v>0.66666666666666596</v>
      </c>
      <c r="AT67">
        <f>'امتیاز معیار اصلی'!AT67*'معیار‌سنجی‌های معتبر'!AT67</f>
        <v>0.55555555555555503</v>
      </c>
      <c r="AU67">
        <f>'امتیاز معیار اصلی'!AU67*'معیار‌سنجی‌های معتبر'!AU67</f>
        <v>0.33333333333333298</v>
      </c>
      <c r="AV67">
        <f>'امتیاز معیار اصلی'!AV67*'معیار‌سنجی‌های معتبر'!AV67</f>
        <v>0.33333333333333298</v>
      </c>
      <c r="AW67">
        <f>'امتیاز معیار اصلی'!AW67*'معیار‌سنجی‌های معتبر'!AW67</f>
        <v>0.44444444444444398</v>
      </c>
      <c r="AX67">
        <f>'امتیاز معیار اصلی'!AX67*'معیار‌سنجی‌های معتبر'!AX67</f>
        <v>0</v>
      </c>
      <c r="AY67">
        <f>'امتیاز معیار اصلی'!AY67*'معیار‌سنجی‌های معتبر'!AY67</f>
        <v>0</v>
      </c>
      <c r="AZ67">
        <f>'امتیاز معیار اصلی'!AZ67*'معیار‌سنجی‌های معتبر'!AZ67</f>
        <v>0.22222222222222199</v>
      </c>
      <c r="BA67">
        <f>'امتیاز معیار اصلی'!BA67*'معیار‌سنجی‌های معتبر'!BA67</f>
        <v>0.55555555555555503</v>
      </c>
      <c r="BB67">
        <f>'امتیاز معیار اصلی'!BB67*'معیار‌سنجی‌های معتبر'!BB67</f>
        <v>0.44444444444444398</v>
      </c>
      <c r="BC67">
        <f>'امتیاز معیار اصلی'!BC67*'معیار‌سنجی‌های معتبر'!BC67</f>
        <v>0</v>
      </c>
      <c r="BD67">
        <f>'امتیاز معیار اصلی'!BD67*'معیار‌سنجی‌های معتبر'!BD67</f>
        <v>0</v>
      </c>
      <c r="BE67">
        <f>'امتیاز معیار اصلی'!BE67*'معیار‌سنجی‌های معتبر'!BE67</f>
        <v>0.33333333333333298</v>
      </c>
      <c r="BF67">
        <f>'امتیاز معیار اصلی'!BF67*'معیار‌سنجی‌های معتبر'!BF67</f>
        <v>0.22222222222222199</v>
      </c>
      <c r="BG67">
        <f>'امتیاز معیار اصلی'!BG67*'معیار‌سنجی‌های معتبر'!BG67</f>
        <v>0.55555555555555503</v>
      </c>
      <c r="BH67">
        <f>'امتیاز معیار اصلی'!BH67*'معیار‌سنجی‌های معتبر'!BH67</f>
        <v>0</v>
      </c>
      <c r="BI67">
        <f>'امتیاز معیار اصلی'!BI67*'معیار‌سنجی‌های معتبر'!BI67</f>
        <v>0.44444444444444398</v>
      </c>
      <c r="BJ67">
        <f>'امتیاز معیار اصلی'!BJ67*'معیار‌سنجی‌های معتبر'!BJ67</f>
        <v>0</v>
      </c>
      <c r="BK67">
        <f>'امتیاز معیار اصلی'!BK67*'معیار‌سنجی‌های معتبر'!BK67</f>
        <v>0.33333333333333298</v>
      </c>
      <c r="BL67">
        <f>'امتیاز معیار اصلی'!BL67*'معیار‌سنجی‌های معتبر'!BL67</f>
        <v>0</v>
      </c>
      <c r="BM67">
        <f>'امتیاز معیار اصلی'!BM67*'معیار‌سنجی‌های معتبر'!BM67</f>
        <v>0</v>
      </c>
      <c r="BN67">
        <f t="shared" ref="BN67:BN130" si="1">SUM(B67:BM67)</f>
        <v>19.555555555555525</v>
      </c>
    </row>
    <row r="68" spans="2:66" x14ac:dyDescent="0.25">
      <c r="B68">
        <f>'امتیاز معیار اصلی'!B68*'معیار‌سنجی‌های معتبر'!B68</f>
        <v>0.33333333333333298</v>
      </c>
      <c r="C68">
        <f>'امتیاز معیار اصلی'!C68*'معیار‌سنجی‌های معتبر'!C68</f>
        <v>0.55555555555555503</v>
      </c>
      <c r="D68">
        <f>'امتیاز معیار اصلی'!D68*'معیار‌سنجی‌های معتبر'!D68</f>
        <v>0.55555555555555503</v>
      </c>
      <c r="E68">
        <f>'امتیاز معیار اصلی'!E68*'معیار‌سنجی‌های معتبر'!E68</f>
        <v>0.44444444444444398</v>
      </c>
      <c r="F68">
        <f>'امتیاز معیار اصلی'!F68*'معیار‌سنجی‌های معتبر'!F68</f>
        <v>0.44444444444444398</v>
      </c>
      <c r="G68">
        <f>'امتیاز معیار اصلی'!G68*'معیار‌سنجی‌های معتبر'!G68</f>
        <v>0.44444444444444398</v>
      </c>
      <c r="H68">
        <f>'امتیاز معیار اصلی'!H68*'معیار‌سنجی‌های معتبر'!H68</f>
        <v>0.44444444444444398</v>
      </c>
      <c r="I68">
        <f>'امتیاز معیار اصلی'!I68*'معیار‌سنجی‌های معتبر'!I68</f>
        <v>0.33333333333333298</v>
      </c>
      <c r="J68">
        <f>'امتیاز معیار اصلی'!J68*'معیار‌سنجی‌های معتبر'!J68</f>
        <v>0.55555555555555503</v>
      </c>
      <c r="K68">
        <f>'امتیاز معیار اصلی'!K68*'معیار‌سنجی‌های معتبر'!K68</f>
        <v>0.55555555555555503</v>
      </c>
      <c r="L68">
        <f>'امتیاز معیار اصلی'!L68*'معیار‌سنجی‌های معتبر'!L68</f>
        <v>0.77777777777777701</v>
      </c>
      <c r="M68">
        <f>'امتیاز معیار اصلی'!M68*'معیار‌سنجی‌های معتبر'!M68</f>
        <v>0.66666666666666596</v>
      </c>
      <c r="N68">
        <f>'امتیاز معیار اصلی'!N68*'معیار‌سنجی‌های معتبر'!N68</f>
        <v>0.66666666666666596</v>
      </c>
      <c r="O68">
        <f>'امتیاز معیار اصلی'!O68*'معیار‌سنجی‌های معتبر'!O68</f>
        <v>0.33333333333333298</v>
      </c>
      <c r="P68">
        <f>'امتیاز معیار اصلی'!P68*'معیار‌سنجی‌های معتبر'!P68</f>
        <v>0.33333333333333298</v>
      </c>
      <c r="Q68">
        <f>'امتیاز معیار اصلی'!Q68*'معیار‌سنجی‌های معتبر'!Q68</f>
        <v>0.44444444444444398</v>
      </c>
      <c r="R68">
        <f>'امتیاز معیار اصلی'!R68*'معیار‌سنجی‌های معتبر'!R68</f>
        <v>0.55555555555555503</v>
      </c>
      <c r="S68">
        <f>'امتیاز معیار اصلی'!S68*'معیار‌سنجی‌های معتبر'!S68</f>
        <v>0.66666666666666596</v>
      </c>
      <c r="T68">
        <f>'امتیاز معیار اصلی'!T68*'معیار‌سنجی‌های معتبر'!T68</f>
        <v>0.44444444444444398</v>
      </c>
      <c r="U68">
        <f>'امتیاز معیار اصلی'!U68*'معیار‌سنجی‌های معتبر'!U68</f>
        <v>0</v>
      </c>
      <c r="V68">
        <f>'امتیاز معیار اصلی'!V68*'معیار‌سنجی‌های معتبر'!V68</f>
        <v>0.33333333333333298</v>
      </c>
      <c r="W68">
        <f>'امتیاز معیار اصلی'!W68*'معیار‌سنجی‌های معتبر'!W68</f>
        <v>0</v>
      </c>
      <c r="X68">
        <f>'امتیاز معیار اصلی'!X68*'معیار‌سنجی‌های معتبر'!X68</f>
        <v>0</v>
      </c>
      <c r="Y68">
        <f>'امتیاز معیار اصلی'!Y68*'معیار‌سنجی‌های معتبر'!Y68</f>
        <v>0.44444444444444398</v>
      </c>
      <c r="Z68">
        <f>'امتیاز معیار اصلی'!Z68*'معیار‌سنجی‌های معتبر'!Z68</f>
        <v>0.22222222222222199</v>
      </c>
      <c r="AA68">
        <f>'امتیاز معیار اصلی'!AA68*'معیار‌سنجی‌های معتبر'!AA68</f>
        <v>0.33333333333333298</v>
      </c>
      <c r="AB68">
        <f>'امتیاز معیار اصلی'!AB68*'معیار‌سنجی‌های معتبر'!AB68</f>
        <v>0.11111111111111099</v>
      </c>
      <c r="AC68">
        <f>'امتیاز معیار اصلی'!AC68*'معیار‌سنجی‌های معتبر'!AC68</f>
        <v>0</v>
      </c>
      <c r="AD68">
        <f>'امتیاز معیار اصلی'!AD68*'معیار‌سنجی‌های معتبر'!AD68</f>
        <v>0.33333333333333298</v>
      </c>
      <c r="AE68">
        <f>'امتیاز معیار اصلی'!AE68*'معیار‌سنجی‌های معتبر'!AE68</f>
        <v>0</v>
      </c>
      <c r="AF68">
        <f>'امتیاز معیار اصلی'!AF68*'معیار‌سنجی‌های معتبر'!AF68</f>
        <v>0</v>
      </c>
      <c r="AG68">
        <f>'امتیاز معیار اصلی'!AG68*'معیار‌سنجی‌های معتبر'!AG68</f>
        <v>0.33333333333333298</v>
      </c>
      <c r="AH68">
        <f>'امتیاز معیار اصلی'!AH68*'معیار‌سنجی‌های معتبر'!AH68</f>
        <v>0</v>
      </c>
      <c r="AI68">
        <f>'امتیاز معیار اصلی'!AI68*'معیار‌سنجی‌های معتبر'!AI68</f>
        <v>0</v>
      </c>
      <c r="AJ68">
        <f>'امتیاز معیار اصلی'!AJ68*'معیار‌سنجی‌های معتبر'!AJ68</f>
        <v>0.33333333333333298</v>
      </c>
      <c r="AK68">
        <f>'امتیاز معیار اصلی'!AK68*'معیار‌سنجی‌های معتبر'!AK68</f>
        <v>0</v>
      </c>
      <c r="AL68">
        <f>'امتیاز معیار اصلی'!AL68*'معیار‌سنجی‌های معتبر'!AL68</f>
        <v>0</v>
      </c>
      <c r="AM68">
        <f>'امتیاز معیار اصلی'!AM68*'معیار‌سنجی‌های معتبر'!AM68</f>
        <v>0</v>
      </c>
      <c r="AN68">
        <f>'امتیاز معیار اصلی'!AN68*'معیار‌سنجی‌های معتبر'!AN68</f>
        <v>0</v>
      </c>
      <c r="AO68">
        <f>'امتیاز معیار اصلی'!AO68*'معیار‌سنجی‌های معتبر'!AO68</f>
        <v>0.66666666666666596</v>
      </c>
      <c r="AP68">
        <f>'امتیاز معیار اصلی'!AP68*'معیار‌سنجی‌های معتبر'!AP68</f>
        <v>0.11111111111111099</v>
      </c>
      <c r="AQ68">
        <f>'امتیاز معیار اصلی'!AQ68*'معیار‌سنجی‌های معتبر'!AQ68</f>
        <v>0.22222222222222199</v>
      </c>
      <c r="AR68">
        <f>'امتیاز معیار اصلی'!AR68*'معیار‌سنجی‌های معتبر'!AR68</f>
        <v>0</v>
      </c>
      <c r="AS68">
        <f>'امتیاز معیار اصلی'!AS68*'معیار‌سنجی‌های معتبر'!AS68</f>
        <v>0.22222222222222199</v>
      </c>
      <c r="AT68">
        <f>'امتیاز معیار اصلی'!AT68*'معیار‌سنجی‌های معتبر'!AT68</f>
        <v>0.44444444444444398</v>
      </c>
      <c r="AU68">
        <f>'امتیاز معیار اصلی'!AU68*'معیار‌سنجی‌های معتبر'!AU68</f>
        <v>0</v>
      </c>
      <c r="AV68">
        <f>'امتیاز معیار اصلی'!AV68*'معیار‌سنجی‌های معتبر'!AV68</f>
        <v>0.33333333333333298</v>
      </c>
      <c r="AW68">
        <f>'امتیاز معیار اصلی'!AW68*'معیار‌سنجی‌های معتبر'!AW68</f>
        <v>0.33333333333333298</v>
      </c>
      <c r="AX68">
        <f>'امتیاز معیار اصلی'!AX68*'معیار‌سنجی‌های معتبر'!AX68</f>
        <v>0</v>
      </c>
      <c r="AY68">
        <f>'امتیاز معیار اصلی'!AY68*'معیار‌سنجی‌های معتبر'!AY68</f>
        <v>0</v>
      </c>
      <c r="AZ68">
        <f>'امتیاز معیار اصلی'!AZ68*'معیار‌سنجی‌های معتبر'!AZ68</f>
        <v>0.55555555555555503</v>
      </c>
      <c r="BA68">
        <f>'امتیاز معیار اصلی'!BA68*'معیار‌سنجی‌های معتبر'!BA68</f>
        <v>0.22222222222222199</v>
      </c>
      <c r="BB68">
        <f>'امتیاز معیار اصلی'!BB68*'معیار‌سنجی‌های معتبر'!BB68</f>
        <v>0</v>
      </c>
      <c r="BC68">
        <f>'امتیاز معیار اصلی'!BC68*'معیار‌سنجی‌های معتبر'!BC68</f>
        <v>0</v>
      </c>
      <c r="BD68">
        <f>'امتیاز معیار اصلی'!BD68*'معیار‌سنجی‌های معتبر'!BD68</f>
        <v>0</v>
      </c>
      <c r="BE68">
        <f>'امتیاز معیار اصلی'!BE68*'معیار‌سنجی‌های معتبر'!BE68</f>
        <v>0.22222222222222199</v>
      </c>
      <c r="BF68">
        <f>'امتیاز معیار اصلی'!BF68*'معیار‌سنجی‌های معتبر'!BF68</f>
        <v>0.22222222222222199</v>
      </c>
      <c r="BG68">
        <f>'امتیاز معیار اصلی'!BG68*'معیار‌سنجی‌های معتبر'!BG68</f>
        <v>0.22222222222222199</v>
      </c>
      <c r="BH68">
        <f>'امتیاز معیار اصلی'!BH68*'معیار‌سنجی‌های معتبر'!BH68</f>
        <v>0</v>
      </c>
      <c r="BI68">
        <f>'امتیاز معیار اصلی'!BI68*'معیار‌سنجی‌های معتبر'!BI68</f>
        <v>0</v>
      </c>
      <c r="BJ68">
        <f>'امتیاز معیار اصلی'!BJ68*'معیار‌سنجی‌های معتبر'!BJ68</f>
        <v>0</v>
      </c>
      <c r="BK68">
        <f>'امتیاز معیار اصلی'!BK68*'معیار‌سنجی‌های معتبر'!BK68</f>
        <v>0</v>
      </c>
      <c r="BL68">
        <f>'امتیاز معیار اصلی'!BL68*'معیار‌سنجی‌های معتبر'!BL68</f>
        <v>0</v>
      </c>
      <c r="BM68">
        <f>'امتیاز معیار اصلی'!BM68*'معیار‌سنجی‌های معتبر'!BM68</f>
        <v>0.33333333333333298</v>
      </c>
      <c r="BN68">
        <f t="shared" si="1"/>
        <v>16.111111111111086</v>
      </c>
    </row>
    <row r="69" spans="2:66" x14ac:dyDescent="0.25">
      <c r="B69">
        <f>'امتیاز معیار اصلی'!B69*'معیار‌سنجی‌های معتبر'!B69</f>
        <v>0.66666666666666596</v>
      </c>
      <c r="C69">
        <f>'امتیاز معیار اصلی'!C69*'معیار‌سنجی‌های معتبر'!C69</f>
        <v>0.55555555555555503</v>
      </c>
      <c r="D69">
        <f>'امتیاز معیار اصلی'!D69*'معیار‌سنجی‌های معتبر'!D69</f>
        <v>0.55555555555555503</v>
      </c>
      <c r="E69">
        <f>'امتیاز معیار اصلی'!E69*'معیار‌سنجی‌های معتبر'!E69</f>
        <v>0.44444444444444398</v>
      </c>
      <c r="F69">
        <f>'امتیاز معیار اصلی'!F69*'معیار‌سنجی‌های معتبر'!F69</f>
        <v>0.44444444444444398</v>
      </c>
      <c r="G69">
        <f>'امتیاز معیار اصلی'!G69*'معیار‌سنجی‌های معتبر'!G69</f>
        <v>0.55555555555555503</v>
      </c>
      <c r="H69">
        <f>'امتیاز معیار اصلی'!H69*'معیار‌سنجی‌های معتبر'!H69</f>
        <v>0</v>
      </c>
      <c r="I69">
        <f>'امتیاز معیار اصلی'!I69*'معیار‌سنجی‌های معتبر'!I69</f>
        <v>0.33333333333333298</v>
      </c>
      <c r="J69">
        <f>'امتیاز معیار اصلی'!J69*'معیار‌سنجی‌های معتبر'!J69</f>
        <v>0.22222222222222199</v>
      </c>
      <c r="K69">
        <f>'امتیاز معیار اصلی'!K69*'معیار‌سنجی‌های معتبر'!K69</f>
        <v>0.44444444444444398</v>
      </c>
      <c r="L69">
        <f>'امتیاز معیار اصلی'!L69*'معیار‌سنجی‌های معتبر'!L69</f>
        <v>0.88888888888888795</v>
      </c>
      <c r="M69">
        <f>'امتیاز معیار اصلی'!M69*'معیار‌سنجی‌های معتبر'!M69</f>
        <v>0.66666666666666596</v>
      </c>
      <c r="N69">
        <f>'امتیاز معیار اصلی'!N69*'معیار‌سنجی‌های معتبر'!N69</f>
        <v>0.77777777777777701</v>
      </c>
      <c r="O69">
        <f>'امتیاز معیار اصلی'!O69*'معیار‌سنجی‌های معتبر'!O69</f>
        <v>0.55555555555555503</v>
      </c>
      <c r="P69">
        <f>'امتیاز معیار اصلی'!P69*'معیار‌سنجی‌های معتبر'!P69</f>
        <v>0</v>
      </c>
      <c r="Q69">
        <f>'امتیاز معیار اصلی'!Q69*'معیار‌سنجی‌های معتبر'!Q69</f>
        <v>0</v>
      </c>
      <c r="R69">
        <f>'امتیاز معیار اصلی'!R69*'معیار‌سنجی‌های معتبر'!R69</f>
        <v>0</v>
      </c>
      <c r="S69">
        <f>'امتیاز معیار اصلی'!S69*'معیار‌سنجی‌های معتبر'!S69</f>
        <v>0.66666666666666596</v>
      </c>
      <c r="T69">
        <f>'امتیاز معیار اصلی'!T69*'معیار‌سنجی‌های معتبر'!T69</f>
        <v>0.55555555555555503</v>
      </c>
      <c r="U69">
        <f>'امتیاز معیار اصلی'!U69*'معیار‌سنجی‌های معتبر'!U69</f>
        <v>0.33333333333333298</v>
      </c>
      <c r="V69">
        <f>'امتیاز معیار اصلی'!V69*'معیار‌سنجی‌های معتبر'!V69</f>
        <v>0.22222222222222199</v>
      </c>
      <c r="W69">
        <f>'امتیاز معیار اصلی'!W69*'معیار‌سنجی‌های معتبر'!W69</f>
        <v>0.22222222222222199</v>
      </c>
      <c r="X69">
        <f>'امتیاز معیار اصلی'!X69*'معیار‌سنجی‌های معتبر'!X69</f>
        <v>0</v>
      </c>
      <c r="Y69">
        <f>'امتیاز معیار اصلی'!Y69*'معیار‌سنجی‌های معتبر'!Y69</f>
        <v>0</v>
      </c>
      <c r="Z69">
        <f>'امتیاز معیار اصلی'!Z69*'معیار‌سنجی‌های معتبر'!Z69</f>
        <v>0</v>
      </c>
      <c r="AA69">
        <f>'امتیاز معیار اصلی'!AA69*'معیار‌سنجی‌های معتبر'!AA69</f>
        <v>0</v>
      </c>
      <c r="AB69">
        <f>'امتیاز معیار اصلی'!AB69*'معیار‌سنجی‌های معتبر'!AB69</f>
        <v>0</v>
      </c>
      <c r="AC69">
        <f>'امتیاز معیار اصلی'!AC69*'معیار‌سنجی‌های معتبر'!AC69</f>
        <v>0.55555555555555503</v>
      </c>
      <c r="AD69">
        <f>'امتیاز معیار اصلی'!AD69*'معیار‌سنجی‌های معتبر'!AD69</f>
        <v>0.55555555555555503</v>
      </c>
      <c r="AE69">
        <f>'امتیاز معیار اصلی'!AE69*'معیار‌سنجی‌های معتبر'!AE69</f>
        <v>0</v>
      </c>
      <c r="AF69">
        <f>'امتیاز معیار اصلی'!AF69*'معیار‌سنجی‌های معتبر'!AF69</f>
        <v>0</v>
      </c>
      <c r="AG69">
        <f>'امتیاز معیار اصلی'!AG69*'معیار‌سنجی‌های معتبر'!AG69</f>
        <v>0</v>
      </c>
      <c r="AH69">
        <f>'امتیاز معیار اصلی'!AH69*'معیار‌سنجی‌های معتبر'!AH69</f>
        <v>0</v>
      </c>
      <c r="AI69">
        <f>'امتیاز معیار اصلی'!AI69*'معیار‌سنجی‌های معتبر'!AI69</f>
        <v>0</v>
      </c>
      <c r="AJ69">
        <f>'امتیاز معیار اصلی'!AJ69*'معیار‌سنجی‌های معتبر'!AJ69</f>
        <v>0</v>
      </c>
      <c r="AK69">
        <f>'امتیاز معیار اصلی'!AK69*'معیار‌سنجی‌های معتبر'!AK69</f>
        <v>0</v>
      </c>
      <c r="AL69">
        <f>'امتیاز معیار اصلی'!AL69*'معیار‌سنجی‌های معتبر'!AL69</f>
        <v>0</v>
      </c>
      <c r="AM69">
        <f>'امتیاز معیار اصلی'!AM69*'معیار‌سنجی‌های معتبر'!AM69</f>
        <v>0.44444444444444398</v>
      </c>
      <c r="AN69">
        <f>'امتیاز معیار اصلی'!AN69*'معیار‌سنجی‌های معتبر'!AN69</f>
        <v>0</v>
      </c>
      <c r="AO69">
        <f>'امتیاز معیار اصلی'!AO69*'معیار‌سنجی‌های معتبر'!AO69</f>
        <v>0.55555555555555503</v>
      </c>
      <c r="AP69">
        <f>'امتیاز معیار اصلی'!AP69*'معیار‌سنجی‌های معتبر'!AP69</f>
        <v>0</v>
      </c>
      <c r="AQ69">
        <f>'امتیاز معیار اصلی'!AQ69*'معیار‌سنجی‌های معتبر'!AQ69</f>
        <v>0</v>
      </c>
      <c r="AR69">
        <f>'امتیاز معیار اصلی'!AR69*'معیار‌سنجی‌های معتبر'!AR69</f>
        <v>0.55555555555555503</v>
      </c>
      <c r="AS69">
        <f>'امتیاز معیار اصلی'!AS69*'معیار‌سنجی‌های معتبر'!AS69</f>
        <v>0</v>
      </c>
      <c r="AT69">
        <f>'امتیاز معیار اصلی'!AT69*'معیار‌سنجی‌های معتبر'!AT69</f>
        <v>0.44444444444444398</v>
      </c>
      <c r="AU69">
        <f>'امتیاز معیار اصلی'!AU69*'معیار‌سنجی‌های معتبر'!AU69</f>
        <v>0.33333333333333298</v>
      </c>
      <c r="AV69">
        <f>'امتیاز معیار اصلی'!AV69*'معیار‌سنجی‌های معتبر'!AV69</f>
        <v>0.22222222222222199</v>
      </c>
      <c r="AW69">
        <f>'امتیاز معیار اصلی'!AW69*'معیار‌سنجی‌های معتبر'!AW69</f>
        <v>0</v>
      </c>
      <c r="AX69">
        <f>'امتیاز معیار اصلی'!AX69*'معیار‌سنجی‌های معتبر'!AX69</f>
        <v>0.55555555555555503</v>
      </c>
      <c r="AY69">
        <f>'امتیاز معیار اصلی'!AY69*'معیار‌سنجی‌های معتبر'!AY69</f>
        <v>0.66666666666666596</v>
      </c>
      <c r="AZ69">
        <f>'امتیاز معیار اصلی'!AZ69*'معیار‌سنجی‌های معتبر'!AZ69</f>
        <v>0.55555555555555503</v>
      </c>
      <c r="BA69">
        <f>'امتیاز معیار اصلی'!BA69*'معیار‌سنجی‌های معتبر'!BA69</f>
        <v>0.66666666666666596</v>
      </c>
      <c r="BB69">
        <f>'امتیاز معیار اصلی'!BB69*'معیار‌سنجی‌های معتبر'!BB69</f>
        <v>0</v>
      </c>
      <c r="BC69">
        <f>'امتیاز معیار اصلی'!BC69*'معیار‌سنجی‌های معتبر'!BC69</f>
        <v>0.33333333333333298</v>
      </c>
      <c r="BD69">
        <f>'امتیاز معیار اصلی'!BD69*'معیار‌سنجی‌های معتبر'!BD69</f>
        <v>0.33333333333333298</v>
      </c>
      <c r="BE69">
        <f>'امتیاز معیار اصلی'!BE69*'معیار‌سنجی‌های معتبر'!BE69</f>
        <v>0.33333333333333298</v>
      </c>
      <c r="BF69">
        <f>'امتیاز معیار اصلی'!BF69*'معیار‌سنجی‌های معتبر'!BF69</f>
        <v>0</v>
      </c>
      <c r="BG69">
        <f>'امتیاز معیار اصلی'!BG69*'معیار‌سنجی‌های معتبر'!BG69</f>
        <v>0</v>
      </c>
      <c r="BH69">
        <f>'امتیاز معیار اصلی'!BH69*'معیار‌سنجی‌های معتبر'!BH69</f>
        <v>0</v>
      </c>
      <c r="BI69">
        <f>'امتیاز معیار اصلی'!BI69*'معیار‌سنجی‌های معتبر'!BI69</f>
        <v>0</v>
      </c>
      <c r="BJ69">
        <f>'امتیاز معیار اصلی'!BJ69*'معیار‌سنجی‌های معتبر'!BJ69</f>
        <v>0</v>
      </c>
      <c r="BK69">
        <f>'امتیاز معیار اصلی'!BK69*'معیار‌سنجی‌های معتبر'!BK69</f>
        <v>0</v>
      </c>
      <c r="BL69">
        <f>'امتیاز معیار اصلی'!BL69*'معیار‌سنجی‌های معتبر'!BL69</f>
        <v>0</v>
      </c>
      <c r="BM69">
        <f>'امتیاز معیار اصلی'!BM69*'معیار‌سنجی‌های معتبر'!BM69</f>
        <v>0</v>
      </c>
      <c r="BN69">
        <f t="shared" si="1"/>
        <v>16.222222222222204</v>
      </c>
    </row>
    <row r="70" spans="2:66" x14ac:dyDescent="0.25">
      <c r="B70">
        <f>'امتیاز معیار اصلی'!B70*'معیار‌سنجی‌های معتبر'!B70</f>
        <v>0.44444444444444398</v>
      </c>
      <c r="C70">
        <f>'امتیاز معیار اصلی'!C70*'معیار‌سنجی‌های معتبر'!C70</f>
        <v>0.55555555555555503</v>
      </c>
      <c r="D70">
        <f>'امتیاز معیار اصلی'!D70*'معیار‌سنجی‌های معتبر'!D70</f>
        <v>0.55555555555555503</v>
      </c>
      <c r="E70">
        <f>'امتیاز معیار اصلی'!E70*'معیار‌سنجی‌های معتبر'!E70</f>
        <v>0.66666666666666596</v>
      </c>
      <c r="F70">
        <f>'امتیاز معیار اصلی'!F70*'معیار‌سنجی‌های معتبر'!F70</f>
        <v>0.66666666666666596</v>
      </c>
      <c r="G70">
        <f>'امتیاز معیار اصلی'!G70*'معیار‌سنجی‌های معتبر'!G70</f>
        <v>0.44444444444444398</v>
      </c>
      <c r="H70">
        <f>'امتیاز معیار اصلی'!H70*'معیار‌سنجی‌های معتبر'!H70</f>
        <v>0.55555555555555503</v>
      </c>
      <c r="I70">
        <f>'امتیاز معیار اصلی'!I70*'معیار‌سنجی‌های معتبر'!I70</f>
        <v>0.66666666666666596</v>
      </c>
      <c r="J70">
        <f>'امتیاز معیار اصلی'!J70*'معیار‌سنجی‌های معتبر'!J70</f>
        <v>0.66666666666666596</v>
      </c>
      <c r="K70">
        <f>'امتیاز معیار اصلی'!K70*'معیار‌سنجی‌های معتبر'!K70</f>
        <v>0.66666666666666596</v>
      </c>
      <c r="L70">
        <f>'امتیاز معیار اصلی'!L70*'معیار‌سنجی‌های معتبر'!L70</f>
        <v>0.55555555555555503</v>
      </c>
      <c r="M70">
        <f>'امتیاز معیار اصلی'!M70*'معیار‌سنجی‌های معتبر'!M70</f>
        <v>0.77777777777777701</v>
      </c>
      <c r="N70">
        <f>'امتیاز معیار اصلی'!N70*'معیار‌سنجی‌های معتبر'!N70</f>
        <v>0.77777777777777701</v>
      </c>
      <c r="O70">
        <f>'امتیاز معیار اصلی'!O70*'معیار‌سنجی‌های معتبر'!O70</f>
        <v>0.66666666666666596</v>
      </c>
      <c r="P70">
        <f>'امتیاز معیار اصلی'!P70*'معیار‌سنجی‌های معتبر'!P70</f>
        <v>0.55555555555555503</v>
      </c>
      <c r="Q70">
        <f>'امتیاز معیار اصلی'!Q70*'معیار‌سنجی‌های معتبر'!Q70</f>
        <v>0.33333333333333298</v>
      </c>
      <c r="R70">
        <f>'امتیاز معیار اصلی'!R70*'معیار‌سنجی‌های معتبر'!R70</f>
        <v>0.44444444444444398</v>
      </c>
      <c r="S70">
        <f>'امتیاز معیار اصلی'!S70*'معیار‌سنجی‌های معتبر'!S70</f>
        <v>0.88888888888888795</v>
      </c>
      <c r="T70">
        <f>'امتیاز معیار اصلی'!T70*'معیار‌سنجی‌های معتبر'!T70</f>
        <v>0.33333333333333298</v>
      </c>
      <c r="U70">
        <f>'امتیاز معیار اصلی'!U70*'معیار‌سنجی‌های معتبر'!U70</f>
        <v>0.55555555555555503</v>
      </c>
      <c r="V70">
        <f>'امتیاز معیار اصلی'!V70*'معیار‌سنجی‌های معتبر'!V70</f>
        <v>0.33333333333333298</v>
      </c>
      <c r="W70">
        <f>'امتیاز معیار اصلی'!W70*'معیار‌سنجی‌های معتبر'!W70</f>
        <v>0.22222222222222199</v>
      </c>
      <c r="X70">
        <f>'امتیاز معیار اصلی'!X70*'معیار‌سنجی‌های معتبر'!X70</f>
        <v>0</v>
      </c>
      <c r="Y70">
        <f>'امتیاز معیار اصلی'!Y70*'معیار‌سنجی‌های معتبر'!Y70</f>
        <v>0.33333333333333298</v>
      </c>
      <c r="Z70">
        <f>'امتیاز معیار اصلی'!Z70*'معیار‌سنجی‌های معتبر'!Z70</f>
        <v>0.22222222222222199</v>
      </c>
      <c r="AA70">
        <f>'امتیاز معیار اصلی'!AA70*'معیار‌سنجی‌های معتبر'!AA70</f>
        <v>0.11111111111111099</v>
      </c>
      <c r="AB70">
        <f>'امتیاز معیار اصلی'!AB70*'معیار‌سنجی‌های معتبر'!AB70</f>
        <v>0.33333333333333298</v>
      </c>
      <c r="AC70">
        <f>'امتیاز معیار اصلی'!AC70*'معیار‌سنجی‌های معتبر'!AC70</f>
        <v>0</v>
      </c>
      <c r="AD70">
        <f>'امتیاز معیار اصلی'!AD70*'معیار‌سنجی‌های معتبر'!AD70</f>
        <v>0.33333333333333298</v>
      </c>
      <c r="AE70">
        <f>'امتیاز معیار اصلی'!AE70*'معیار‌سنجی‌های معتبر'!AE70</f>
        <v>0</v>
      </c>
      <c r="AF70">
        <f>'امتیاز معیار اصلی'!AF70*'معیار‌سنجی‌های معتبر'!AF70</f>
        <v>0.22222222222222199</v>
      </c>
      <c r="AG70">
        <f>'امتیاز معیار اصلی'!AG70*'معیار‌سنجی‌های معتبر'!AG70</f>
        <v>0</v>
      </c>
      <c r="AH70">
        <f>'امتیاز معیار اصلی'!AH70*'معیار‌سنجی‌های معتبر'!AH70</f>
        <v>0</v>
      </c>
      <c r="AI70">
        <f>'امتیاز معیار اصلی'!AI70*'معیار‌سنجی‌های معتبر'!AI70</f>
        <v>0</v>
      </c>
      <c r="AJ70">
        <f>'امتیاز معیار اصلی'!AJ70*'معیار‌سنجی‌های معتبر'!AJ70</f>
        <v>0.44444444444444398</v>
      </c>
      <c r="AK70">
        <f>'امتیاز معیار اصلی'!AK70*'معیار‌سنجی‌های معتبر'!AK70</f>
        <v>0</v>
      </c>
      <c r="AL70">
        <f>'امتیاز معیار اصلی'!AL70*'معیار‌سنجی‌های معتبر'!AL70</f>
        <v>0</v>
      </c>
      <c r="AM70">
        <f>'امتیاز معیار اصلی'!AM70*'معیار‌سنجی‌های معتبر'!AM70</f>
        <v>0</v>
      </c>
      <c r="AN70">
        <f>'امتیاز معیار اصلی'!AN70*'معیار‌سنجی‌های معتبر'!AN70</f>
        <v>0</v>
      </c>
      <c r="AO70">
        <f>'امتیاز معیار اصلی'!AO70*'معیار‌سنجی‌های معتبر'!AO70</f>
        <v>0</v>
      </c>
      <c r="AP70">
        <f>'امتیاز معیار اصلی'!AP70*'معیار‌سنجی‌های معتبر'!AP70</f>
        <v>0</v>
      </c>
      <c r="AQ70">
        <f>'امتیاز معیار اصلی'!AQ70*'معیار‌سنجی‌های معتبر'!AQ70</f>
        <v>0.33333333333333298</v>
      </c>
      <c r="AR70">
        <f>'امتیاز معیار اصلی'!AR70*'معیار‌سنجی‌های معتبر'!AR70</f>
        <v>0</v>
      </c>
      <c r="AS70">
        <f>'امتیاز معیار اصلی'!AS70*'معیار‌سنجی‌های معتبر'!AS70</f>
        <v>0.33333333333333298</v>
      </c>
      <c r="AT70">
        <f>'امتیاز معیار اصلی'!AT70*'معیار‌سنجی‌های معتبر'!AT70</f>
        <v>0.33333333333333298</v>
      </c>
      <c r="AU70">
        <f>'امتیاز معیار اصلی'!AU70*'معیار‌سنجی‌های معتبر'!AU70</f>
        <v>0.44444444444444398</v>
      </c>
      <c r="AV70">
        <f>'امتیاز معیار اصلی'!AV70*'معیار‌سنجی‌های معتبر'!AV70</f>
        <v>0</v>
      </c>
      <c r="AW70">
        <f>'امتیاز معیار اصلی'!AW70*'معیار‌سنجی‌های معتبر'!AW70</f>
        <v>0</v>
      </c>
      <c r="AX70">
        <f>'امتیاز معیار اصلی'!AX70*'معیار‌سنجی‌های معتبر'!AX70</f>
        <v>0</v>
      </c>
      <c r="AY70">
        <f>'امتیاز معیار اصلی'!AY70*'معیار‌سنجی‌های معتبر'!AY70</f>
        <v>0</v>
      </c>
      <c r="AZ70">
        <f>'امتیاز معیار اصلی'!AZ70*'معیار‌سنجی‌های معتبر'!AZ70</f>
        <v>0</v>
      </c>
      <c r="BA70">
        <f>'امتیاز معیار اصلی'!BA70*'معیار‌سنجی‌های معتبر'!BA70</f>
        <v>0</v>
      </c>
      <c r="BB70">
        <f>'امتیاز معیار اصلی'!BB70*'معیار‌سنجی‌های معتبر'!BB70</f>
        <v>0</v>
      </c>
      <c r="BC70">
        <f>'امتیاز معیار اصلی'!BC70*'معیار‌سنجی‌های معتبر'!BC70</f>
        <v>0.33333333333333298</v>
      </c>
      <c r="BD70">
        <f>'امتیاز معیار اصلی'!BD70*'معیار‌سنجی‌های معتبر'!BD70</f>
        <v>0.33333333333333298</v>
      </c>
      <c r="BE70">
        <f>'امتیاز معیار اصلی'!BE70*'معیار‌سنجی‌های معتبر'!BE70</f>
        <v>0.33333333333333298</v>
      </c>
      <c r="BF70">
        <f>'امتیاز معیار اصلی'!BF70*'معیار‌سنجی‌های معتبر'!BF70</f>
        <v>0.22222222222222199</v>
      </c>
      <c r="BG70">
        <f>'امتیاز معیار اصلی'!BG70*'معیار‌سنجی‌های معتبر'!BG70</f>
        <v>0.22222222222222199</v>
      </c>
      <c r="BH70">
        <f>'امتیاز معیار اصلی'!BH70*'معیار‌سنجی‌های معتبر'!BH70</f>
        <v>0</v>
      </c>
      <c r="BI70">
        <f>'امتیاز معیار اصلی'!BI70*'معیار‌سنجی‌های معتبر'!BI70</f>
        <v>0</v>
      </c>
      <c r="BJ70">
        <f>'امتیاز معیار اصلی'!BJ70*'معیار‌سنجی‌های معتبر'!BJ70</f>
        <v>0</v>
      </c>
      <c r="BK70">
        <f>'امتیاز معیار اصلی'!BK70*'معیار‌سنجی‌های معتبر'!BK70</f>
        <v>0</v>
      </c>
      <c r="BL70">
        <f>'امتیاز معیار اصلی'!BL70*'معیار‌سنجی‌های معتبر'!BL70</f>
        <v>0</v>
      </c>
      <c r="BM70">
        <f>'امتیاز معیار اصلی'!BM70*'معیار‌سنجی‌های معتبر'!BM70</f>
        <v>0</v>
      </c>
      <c r="BN70">
        <f t="shared" si="1"/>
        <v>17.222222222222193</v>
      </c>
    </row>
    <row r="71" spans="2:66" x14ac:dyDescent="0.25">
      <c r="B71">
        <f>'امتیاز معیار اصلی'!B71*'معیار‌سنجی‌های معتبر'!B71</f>
        <v>0.88888888888888795</v>
      </c>
      <c r="C71">
        <f>'امتیاز معیار اصلی'!C71*'معیار‌سنجی‌های معتبر'!C71</f>
        <v>0.55555555555555503</v>
      </c>
      <c r="D71">
        <f>'امتیاز معیار اصلی'!D71*'معیار‌سنجی‌های معتبر'!D71</f>
        <v>0.77777777777777701</v>
      </c>
      <c r="E71">
        <f>'امتیاز معیار اصلی'!E71*'معیار‌سنجی‌های معتبر'!E71</f>
        <v>0.44444444444444398</v>
      </c>
      <c r="F71">
        <f>'امتیاز معیار اصلی'!F71*'معیار‌سنجی‌های معتبر'!F71</f>
        <v>0.55555555555555503</v>
      </c>
      <c r="G71">
        <f>'امتیاز معیار اصلی'!G71*'معیار‌سنجی‌های معتبر'!G71</f>
        <v>0.66666666666666596</v>
      </c>
      <c r="H71">
        <f>'امتیاز معیار اصلی'!H71*'معیار‌سنجی‌های معتبر'!H71</f>
        <v>0.33333333333333298</v>
      </c>
      <c r="I71">
        <f>'امتیاز معیار اصلی'!I71*'معیار‌سنجی‌های معتبر'!I71</f>
        <v>0.22222222222222199</v>
      </c>
      <c r="J71">
        <f>'امتیاز معیار اصلی'!J71*'معیار‌سنجی‌های معتبر'!J71</f>
        <v>0.33333333333333298</v>
      </c>
      <c r="K71">
        <f>'امتیاز معیار اصلی'!K71*'معیار‌سنجی‌های معتبر'!K71</f>
        <v>0.33333333333333298</v>
      </c>
      <c r="L71">
        <f>'امتیاز معیار اصلی'!L71*'معیار‌سنجی‌های معتبر'!L71</f>
        <v>0.66666666666666596</v>
      </c>
      <c r="M71">
        <f>'امتیاز معیار اصلی'!M71*'معیار‌سنجی‌های معتبر'!M71</f>
        <v>0.55555555555555503</v>
      </c>
      <c r="N71">
        <f>'امتیاز معیار اصلی'!N71*'معیار‌سنجی‌های معتبر'!N71</f>
        <v>0</v>
      </c>
      <c r="O71">
        <f>'امتیاز معیار اصلی'!O71*'معیار‌سنجی‌های معتبر'!O71</f>
        <v>0</v>
      </c>
      <c r="P71">
        <f>'امتیاز معیار اصلی'!P71*'معیار‌سنجی‌های معتبر'!P71</f>
        <v>0.44444444444444398</v>
      </c>
      <c r="Q71">
        <f>'امتیاز معیار اصلی'!Q71*'معیار‌سنجی‌های معتبر'!Q71</f>
        <v>0.33333333333333298</v>
      </c>
      <c r="R71">
        <f>'امتیاز معیار اصلی'!R71*'معیار‌سنجی‌های معتبر'!R71</f>
        <v>0.44444444444444398</v>
      </c>
      <c r="S71">
        <f>'امتیاز معیار اصلی'!S71*'معیار‌سنجی‌های معتبر'!S71</f>
        <v>0.55555555555555503</v>
      </c>
      <c r="T71">
        <f>'امتیاز معیار اصلی'!T71*'معیار‌سنجی‌های معتبر'!T71</f>
        <v>0.44444444444444398</v>
      </c>
      <c r="U71">
        <f>'امتیاز معیار اصلی'!U71*'معیار‌سنجی‌های معتبر'!U71</f>
        <v>0.44444444444444398</v>
      </c>
      <c r="V71">
        <f>'امتیاز معیار اصلی'!V71*'معیار‌سنجی‌های معتبر'!V71</f>
        <v>0</v>
      </c>
      <c r="W71">
        <f>'امتیاز معیار اصلی'!W71*'معیار‌سنجی‌های معتبر'!W71</f>
        <v>0</v>
      </c>
      <c r="X71">
        <f>'امتیاز معیار اصلی'!X71*'معیار‌سنجی‌های معتبر'!X71</f>
        <v>0</v>
      </c>
      <c r="Y71">
        <f>'امتیاز معیار اصلی'!Y71*'معیار‌سنجی‌های معتبر'!Y71</f>
        <v>0</v>
      </c>
      <c r="Z71">
        <f>'امتیاز معیار اصلی'!Z71*'معیار‌سنجی‌های معتبر'!Z71</f>
        <v>0.22222222222222199</v>
      </c>
      <c r="AA71">
        <f>'امتیاز معیار اصلی'!AA71*'معیار‌سنجی‌های معتبر'!AA71</f>
        <v>0</v>
      </c>
      <c r="AB71">
        <f>'امتیاز معیار اصلی'!AB71*'معیار‌سنجی‌های معتبر'!AB71</f>
        <v>0</v>
      </c>
      <c r="AC71">
        <f>'امتیاز معیار اصلی'!AC71*'معیار‌سنجی‌های معتبر'!AC71</f>
        <v>0</v>
      </c>
      <c r="AD71">
        <f>'امتیاز معیار اصلی'!AD71*'معیار‌سنجی‌های معتبر'!AD71</f>
        <v>0.33333333333333298</v>
      </c>
      <c r="AE71">
        <f>'امتیاز معیار اصلی'!AE71*'معیار‌سنجی‌های معتبر'!AE71</f>
        <v>0</v>
      </c>
      <c r="AF71">
        <f>'امتیاز معیار اصلی'!AF71*'معیار‌سنجی‌های معتبر'!AF71</f>
        <v>0</v>
      </c>
      <c r="AG71">
        <f>'امتیاز معیار اصلی'!AG71*'معیار‌سنجی‌های معتبر'!AG71</f>
        <v>0</v>
      </c>
      <c r="AH71">
        <f>'امتیاز معیار اصلی'!AH71*'معیار‌سنجی‌های معتبر'!AH71</f>
        <v>0</v>
      </c>
      <c r="AI71">
        <f>'امتیاز معیار اصلی'!AI71*'معیار‌سنجی‌های معتبر'!AI71</f>
        <v>0</v>
      </c>
      <c r="AJ71">
        <f>'امتیاز معیار اصلی'!AJ71*'معیار‌سنجی‌های معتبر'!AJ71</f>
        <v>0</v>
      </c>
      <c r="AK71">
        <f>'امتیاز معیار اصلی'!AK71*'معیار‌سنجی‌های معتبر'!AK71</f>
        <v>0</v>
      </c>
      <c r="AL71">
        <f>'امتیاز معیار اصلی'!AL71*'معیار‌سنجی‌های معتبر'!AL71</f>
        <v>0</v>
      </c>
      <c r="AM71">
        <f>'امتیاز معیار اصلی'!AM71*'معیار‌سنجی‌های معتبر'!AM71</f>
        <v>0</v>
      </c>
      <c r="AN71">
        <f>'امتیاز معیار اصلی'!AN71*'معیار‌سنجی‌های معتبر'!AN71</f>
        <v>0</v>
      </c>
      <c r="AO71">
        <f>'امتیاز معیار اصلی'!AO71*'معیار‌سنجی‌های معتبر'!AO71</f>
        <v>0.33333333333333298</v>
      </c>
      <c r="AP71">
        <f>'امتیاز معیار اصلی'!AP71*'معیار‌سنجی‌های معتبر'!AP71</f>
        <v>0.11111111111111099</v>
      </c>
      <c r="AQ71">
        <f>'امتیاز معیار اصلی'!AQ71*'معیار‌سنجی‌های معتبر'!AQ71</f>
        <v>0.55555555555555503</v>
      </c>
      <c r="AR71">
        <f>'امتیاز معیار اصلی'!AR71*'معیار‌سنجی‌های معتبر'!AR71</f>
        <v>0.44444444444444398</v>
      </c>
      <c r="AS71">
        <f>'امتیاز معیار اصلی'!AS71*'معیار‌سنجی‌های معتبر'!AS71</f>
        <v>0.33333333333333298</v>
      </c>
      <c r="AT71">
        <f>'امتیاز معیار اصلی'!AT71*'معیار‌سنجی‌های معتبر'!AT71</f>
        <v>0.66666666666666596</v>
      </c>
      <c r="AU71">
        <f>'امتیاز معیار اصلی'!AU71*'معیار‌سنجی‌های معتبر'!AU71</f>
        <v>0</v>
      </c>
      <c r="AV71">
        <f>'امتیاز معیار اصلی'!AV71*'معیار‌سنجی‌های معتبر'!AV71</f>
        <v>0.44444444444444398</v>
      </c>
      <c r="AW71">
        <f>'امتیاز معیار اصلی'!AW71*'معیار‌سنجی‌های معتبر'!AW71</f>
        <v>0.33333333333333298</v>
      </c>
      <c r="AX71">
        <f>'امتیاز معیار اصلی'!AX71*'معیار‌سنجی‌های معتبر'!AX71</f>
        <v>0.44444444444444398</v>
      </c>
      <c r="AY71">
        <f>'امتیاز معیار اصلی'!AY71*'معیار‌سنجی‌های معتبر'!AY71</f>
        <v>0.66666666666666596</v>
      </c>
      <c r="AZ71">
        <f>'امتیاز معیار اصلی'!AZ71*'معیار‌سنجی‌های معتبر'!AZ71</f>
        <v>0.55555555555555503</v>
      </c>
      <c r="BA71">
        <f>'امتیاز معیار اصلی'!BA71*'معیار‌سنجی‌های معتبر'!BA71</f>
        <v>0.55555555555555503</v>
      </c>
      <c r="BB71">
        <f>'امتیاز معیار اصلی'!BB71*'معیار‌سنجی‌های معتبر'!BB71</f>
        <v>0</v>
      </c>
      <c r="BC71">
        <f>'امتیاز معیار اصلی'!BC71*'معیار‌سنجی‌های معتبر'!BC71</f>
        <v>0.33333333333333298</v>
      </c>
      <c r="BD71">
        <f>'امتیاز معیار اصلی'!BD71*'معیار‌سنجی‌های معتبر'!BD71</f>
        <v>0</v>
      </c>
      <c r="BE71">
        <f>'امتیاز معیار اصلی'!BE71*'معیار‌سنجی‌های معتبر'!BE71</f>
        <v>0.33333333333333298</v>
      </c>
      <c r="BF71">
        <f>'امتیاز معیار اصلی'!BF71*'معیار‌سنجی‌های معتبر'!BF71</f>
        <v>0</v>
      </c>
      <c r="BG71">
        <f>'امتیاز معیار اصلی'!BG71*'معیار‌سنجی‌های معتبر'!BG71</f>
        <v>0.33333333333333298</v>
      </c>
      <c r="BH71">
        <f>'امتیاز معیار اصلی'!BH71*'معیار‌سنجی‌های معتبر'!BH71</f>
        <v>0</v>
      </c>
      <c r="BI71">
        <f>'امتیاز معیار اصلی'!BI71*'معیار‌سنجی‌های معتبر'!BI71</f>
        <v>0</v>
      </c>
      <c r="BJ71">
        <f>'امتیاز معیار اصلی'!BJ71*'معیار‌سنجی‌های معتبر'!BJ71</f>
        <v>0</v>
      </c>
      <c r="BK71">
        <f>'امتیاز معیار اصلی'!BK71*'معیار‌سنجی‌های معتبر'!BK71</f>
        <v>0</v>
      </c>
      <c r="BL71">
        <f>'امتیاز معیار اصلی'!BL71*'معیار‌سنجی‌های معتبر'!BL71</f>
        <v>0</v>
      </c>
      <c r="BM71">
        <f>'امتیاز معیار اصلی'!BM71*'معیار‌سنجی‌های معتبر'!BM71</f>
        <v>0</v>
      </c>
      <c r="BN71">
        <f t="shared" si="1"/>
        <v>15.99999999999998</v>
      </c>
    </row>
    <row r="72" spans="2:66" x14ac:dyDescent="0.25">
      <c r="B72">
        <f>'امتیاز معیار اصلی'!B72*'معیار‌سنجی‌های معتبر'!B72</f>
        <v>0.66666666666666596</v>
      </c>
      <c r="C72">
        <f>'امتیاز معیار اصلی'!C72*'معیار‌سنجی‌های معتبر'!C72</f>
        <v>0</v>
      </c>
      <c r="D72">
        <f>'امتیاز معیار اصلی'!D72*'معیار‌سنجی‌های معتبر'!D72</f>
        <v>0.66666666666666596</v>
      </c>
      <c r="E72">
        <f>'امتیاز معیار اصلی'!E72*'معیار‌سنجی‌های معتبر'!E72</f>
        <v>0.55555555555555503</v>
      </c>
      <c r="F72">
        <f>'امتیاز معیار اصلی'!F72*'معیار‌سنجی‌های معتبر'!F72</f>
        <v>0.66666666666666596</v>
      </c>
      <c r="G72">
        <f>'امتیاز معیار اصلی'!G72*'معیار‌سنجی‌های معتبر'!G72</f>
        <v>0.33333333333333298</v>
      </c>
      <c r="H72">
        <f>'امتیاز معیار اصلی'!H72*'معیار‌سنجی‌های معتبر'!H72</f>
        <v>0</v>
      </c>
      <c r="I72">
        <f>'امتیاز معیار اصلی'!I72*'معیار‌سنجی‌های معتبر'!I72</f>
        <v>0.22222222222222199</v>
      </c>
      <c r="J72">
        <f>'امتیاز معیار اصلی'!J72*'معیار‌سنجی‌های معتبر'!J72</f>
        <v>0.44444444444444398</v>
      </c>
      <c r="K72">
        <f>'امتیاز معیار اصلی'!K72*'معیار‌سنجی‌های معتبر'!K72</f>
        <v>0.44444444444444398</v>
      </c>
      <c r="L72">
        <f>'امتیاز معیار اصلی'!L72*'معیار‌سنجی‌های معتبر'!L72</f>
        <v>0</v>
      </c>
      <c r="M72">
        <f>'امتیاز معیار اصلی'!M72*'معیار‌سنجی‌های معتبر'!M72</f>
        <v>0.66666666666666596</v>
      </c>
      <c r="N72">
        <f>'امتیاز معیار اصلی'!N72*'معیار‌سنجی‌های معتبر'!N72</f>
        <v>0.66666666666666596</v>
      </c>
      <c r="O72">
        <f>'امتیاز معیار اصلی'!O72*'معیار‌سنجی‌های معتبر'!O72</f>
        <v>0.44444444444444398</v>
      </c>
      <c r="P72">
        <f>'امتیاز معیار اصلی'!P72*'معیار‌سنجی‌های معتبر'!P72</f>
        <v>0.33333333333333298</v>
      </c>
      <c r="Q72">
        <f>'امتیاز معیار اصلی'!Q72*'معیار‌سنجی‌های معتبر'!Q72</f>
        <v>0.66666666666666596</v>
      </c>
      <c r="R72">
        <f>'امتیاز معیار اصلی'!R72*'معیار‌سنجی‌های معتبر'!R72</f>
        <v>0.55555555555555503</v>
      </c>
      <c r="S72">
        <f>'امتیاز معیار اصلی'!S72*'معیار‌سنجی‌های معتبر'!S72</f>
        <v>0.33333333333333298</v>
      </c>
      <c r="T72">
        <f>'امتیاز معیار اصلی'!T72*'معیار‌سنجی‌های معتبر'!T72</f>
        <v>0.66666666666666596</v>
      </c>
      <c r="U72">
        <f>'امتیاز معیار اصلی'!U72*'معیار‌سنجی‌های معتبر'!U72</f>
        <v>0.33333333333333298</v>
      </c>
      <c r="V72">
        <f>'امتیاز معیار اصلی'!V72*'معیار‌سنجی‌های معتبر'!V72</f>
        <v>0.44444444444444398</v>
      </c>
      <c r="W72">
        <f>'امتیاز معیار اصلی'!W72*'معیار‌سنجی‌های معتبر'!W72</f>
        <v>0.44444444444444398</v>
      </c>
      <c r="X72">
        <f>'امتیاز معیار اصلی'!X72*'معیار‌سنجی‌های معتبر'!X72</f>
        <v>0</v>
      </c>
      <c r="Y72">
        <f>'امتیاز معیار اصلی'!Y72*'معیار‌سنجی‌های معتبر'!Y72</f>
        <v>0</v>
      </c>
      <c r="Z72">
        <f>'امتیاز معیار اصلی'!Z72*'معیار‌سنجی‌های معتبر'!Z72</f>
        <v>0</v>
      </c>
      <c r="AA72">
        <f>'امتیاز معیار اصلی'!AA72*'معیار‌سنجی‌های معتبر'!AA72</f>
        <v>0</v>
      </c>
      <c r="AB72">
        <f>'امتیاز معیار اصلی'!AB72*'معیار‌سنجی‌های معتبر'!AB72</f>
        <v>0</v>
      </c>
      <c r="AC72">
        <f>'امتیاز معیار اصلی'!AC72*'معیار‌سنجی‌های معتبر'!AC72</f>
        <v>0</v>
      </c>
      <c r="AD72">
        <f>'امتیاز معیار اصلی'!AD72*'معیار‌سنجی‌های معتبر'!AD72</f>
        <v>0.33333333333333298</v>
      </c>
      <c r="AE72">
        <f>'امتیاز معیار اصلی'!AE72*'معیار‌سنجی‌های معتبر'!AE72</f>
        <v>0</v>
      </c>
      <c r="AF72">
        <f>'امتیاز معیار اصلی'!AF72*'معیار‌سنجی‌های معتبر'!AF72</f>
        <v>0</v>
      </c>
      <c r="AG72">
        <f>'امتیاز معیار اصلی'!AG72*'معیار‌سنجی‌های معتبر'!AG72</f>
        <v>0.22222222222222199</v>
      </c>
      <c r="AH72">
        <f>'امتیاز معیار اصلی'!AH72*'معیار‌سنجی‌های معتبر'!AH72</f>
        <v>0</v>
      </c>
      <c r="AI72">
        <f>'امتیاز معیار اصلی'!AI72*'معیار‌سنجی‌های معتبر'!AI72</f>
        <v>0</v>
      </c>
      <c r="AJ72">
        <f>'امتیاز معیار اصلی'!AJ72*'معیار‌سنجی‌های معتبر'!AJ72</f>
        <v>0</v>
      </c>
      <c r="AK72">
        <f>'امتیاز معیار اصلی'!AK72*'معیار‌سنجی‌های معتبر'!AK72</f>
        <v>0</v>
      </c>
      <c r="AL72">
        <f>'امتیاز معیار اصلی'!AL72*'معیار‌سنجی‌های معتبر'!AL72</f>
        <v>0</v>
      </c>
      <c r="AM72">
        <f>'امتیاز معیار اصلی'!AM72*'معیار‌سنجی‌های معتبر'!AM72</f>
        <v>0.66666666666666596</v>
      </c>
      <c r="AN72">
        <f>'امتیاز معیار اصلی'!AN72*'معیار‌سنجی‌های معتبر'!AN72</f>
        <v>0</v>
      </c>
      <c r="AO72">
        <f>'امتیاز معیار اصلی'!AO72*'معیار‌سنجی‌های معتبر'!AO72</f>
        <v>0</v>
      </c>
      <c r="AP72">
        <f>'امتیاز معیار اصلی'!AP72*'معیار‌سنجی‌های معتبر'!AP72</f>
        <v>0</v>
      </c>
      <c r="AQ72">
        <f>'امتیاز معیار اصلی'!AQ72*'معیار‌سنجی‌های معتبر'!AQ72</f>
        <v>0</v>
      </c>
      <c r="AR72">
        <f>'امتیاز معیار اصلی'!AR72*'معیار‌سنجی‌های معتبر'!AR72</f>
        <v>0</v>
      </c>
      <c r="AS72">
        <f>'امتیاز معیار اصلی'!AS72*'معیار‌سنجی‌های معتبر'!AS72</f>
        <v>0.22222222222222199</v>
      </c>
      <c r="AT72">
        <f>'امتیاز معیار اصلی'!AT72*'معیار‌سنجی‌های معتبر'!AT72</f>
        <v>0.44444444444444398</v>
      </c>
      <c r="AU72">
        <f>'امتیاز معیار اصلی'!AU72*'معیار‌سنجی‌های معتبر'!AU72</f>
        <v>0.33333333333333298</v>
      </c>
      <c r="AV72">
        <f>'امتیاز معیار اصلی'!AV72*'معیار‌سنجی‌های معتبر'!AV72</f>
        <v>0.33333333333333298</v>
      </c>
      <c r="AW72">
        <f>'امتیاز معیار اصلی'!AW72*'معیار‌سنجی‌های معتبر'!AW72</f>
        <v>0.44444444444444398</v>
      </c>
      <c r="AX72">
        <f>'امتیاز معیار اصلی'!AX72*'معیار‌سنجی‌های معتبر'!AX72</f>
        <v>0</v>
      </c>
      <c r="AY72">
        <f>'امتیاز معیار اصلی'!AY72*'معیار‌سنجی‌های معتبر'!AY72</f>
        <v>0.33333333333333298</v>
      </c>
      <c r="AZ72">
        <f>'امتیاز معیار اصلی'!AZ72*'معیار‌سنجی‌های معتبر'!AZ72</f>
        <v>0.33333333333333298</v>
      </c>
      <c r="BA72">
        <f>'امتیاز معیار اصلی'!BA72*'معیار‌سنجی‌های معتبر'!BA72</f>
        <v>0.55555555555555503</v>
      </c>
      <c r="BB72">
        <f>'امتیاز معیار اصلی'!BB72*'معیار‌سنجی‌های معتبر'!BB72</f>
        <v>0.33333333333333298</v>
      </c>
      <c r="BC72">
        <f>'امتیاز معیار اصلی'!BC72*'معیار‌سنجی‌های معتبر'!BC72</f>
        <v>0.33333333333333298</v>
      </c>
      <c r="BD72">
        <f>'امتیاز معیار اصلی'!BD72*'معیار‌سنجی‌های معتبر'!BD72</f>
        <v>0.33333333333333298</v>
      </c>
      <c r="BE72">
        <f>'امتیاز معیار اصلی'!BE72*'معیار‌سنجی‌های معتبر'!BE72</f>
        <v>0.33333333333333298</v>
      </c>
      <c r="BF72">
        <f>'امتیاز معیار اصلی'!BF72*'معیار‌سنجی‌های معتبر'!BF72</f>
        <v>0.33333333333333298</v>
      </c>
      <c r="BG72">
        <f>'امتیاز معیار اصلی'!BG72*'معیار‌سنجی‌های معتبر'!BG72</f>
        <v>0.22222222222222199</v>
      </c>
      <c r="BH72">
        <f>'امتیاز معیار اصلی'!BH72*'معیار‌سنجی‌های معتبر'!BH72</f>
        <v>0</v>
      </c>
      <c r="BI72">
        <f>'امتیاز معیار اصلی'!BI72*'معیار‌سنجی‌های معتبر'!BI72</f>
        <v>0</v>
      </c>
      <c r="BJ72">
        <f>'امتیاز معیار اصلی'!BJ72*'معیار‌سنجی‌های معتبر'!BJ72</f>
        <v>0</v>
      </c>
      <c r="BK72">
        <f>'امتیاز معیار اصلی'!BK72*'معیار‌سنجی‌های معتبر'!BK72</f>
        <v>0</v>
      </c>
      <c r="BL72">
        <f>'امتیاز معیار اصلی'!BL72*'معیار‌سنجی‌های معتبر'!BL72</f>
        <v>0</v>
      </c>
      <c r="BM72">
        <f>'امتیاز معیار اصلی'!BM72*'معیار‌سنجی‌های معتبر'!BM72</f>
        <v>0</v>
      </c>
      <c r="BN72">
        <f t="shared" si="1"/>
        <v>15.666666666666643</v>
      </c>
    </row>
    <row r="73" spans="2:66" x14ac:dyDescent="0.25">
      <c r="B73">
        <f>'امتیاز معیار اصلی'!B73*'معیار‌سنجی‌های معتبر'!B73</f>
        <v>0.77777777777777701</v>
      </c>
      <c r="C73">
        <f>'امتیاز معیار اصلی'!C73*'معیار‌سنجی‌های معتبر'!C73</f>
        <v>0.55555555555555503</v>
      </c>
      <c r="D73">
        <f>'امتیاز معیار اصلی'!D73*'معیار‌سنجی‌های معتبر'!D73</f>
        <v>0.55555555555555503</v>
      </c>
      <c r="E73">
        <f>'امتیاز معیار اصلی'!E73*'معیار‌سنجی‌های معتبر'!E73</f>
        <v>0.55555555555555503</v>
      </c>
      <c r="F73">
        <f>'امتیاز معیار اصلی'!F73*'معیار‌سنجی‌های معتبر'!F73</f>
        <v>0.55555555555555503</v>
      </c>
      <c r="G73">
        <f>'امتیاز معیار اصلی'!G73*'معیار‌سنجی‌های معتبر'!G73</f>
        <v>0.55555555555555503</v>
      </c>
      <c r="H73">
        <f>'امتیاز معیار اصلی'!H73*'معیار‌سنجی‌های معتبر'!H73</f>
        <v>0.33333333333333298</v>
      </c>
      <c r="I73">
        <f>'امتیاز معیار اصلی'!I73*'معیار‌سنجی‌های معتبر'!I73</f>
        <v>0.44444444444444398</v>
      </c>
      <c r="J73">
        <f>'امتیاز معیار اصلی'!J73*'معیار‌سنجی‌های معتبر'!J73</f>
        <v>0.44444444444444398</v>
      </c>
      <c r="K73">
        <f>'امتیاز معیار اصلی'!K73*'معیار‌سنجی‌های معتبر'!K73</f>
        <v>0.33333333333333298</v>
      </c>
      <c r="L73">
        <f>'امتیاز معیار اصلی'!L73*'معیار‌سنجی‌های معتبر'!L73</f>
        <v>0.66666666666666596</v>
      </c>
      <c r="M73">
        <f>'امتیاز معیار اصلی'!M73*'معیار‌سنجی‌های معتبر'!M73</f>
        <v>0.66666666666666596</v>
      </c>
      <c r="N73">
        <f>'امتیاز معیار اصلی'!N73*'معیار‌سنجی‌های معتبر'!N73</f>
        <v>0.55555555555555503</v>
      </c>
      <c r="O73">
        <f>'امتیاز معیار اصلی'!O73*'معیار‌سنجی‌های معتبر'!O73</f>
        <v>0.33333333333333298</v>
      </c>
      <c r="P73">
        <f>'امتیاز معیار اصلی'!P73*'معیار‌سنجی‌های معتبر'!P73</f>
        <v>0</v>
      </c>
      <c r="Q73">
        <f>'امتیاز معیار اصلی'!Q73*'معیار‌سنجی‌های معتبر'!Q73</f>
        <v>0</v>
      </c>
      <c r="R73">
        <f>'امتیاز معیار اصلی'!R73*'معیار‌سنجی‌های معتبر'!R73</f>
        <v>0.33333333333333298</v>
      </c>
      <c r="S73">
        <f>'امتیاز معیار اصلی'!S73*'معیار‌سنجی‌های معتبر'!S73</f>
        <v>0.88888888888888795</v>
      </c>
      <c r="T73">
        <f>'امتیاز معیار اصلی'!T73*'معیار‌سنجی‌های معتبر'!T73</f>
        <v>0.66666666666666596</v>
      </c>
      <c r="U73">
        <f>'امتیاز معیار اصلی'!U73*'معیار‌سنجی‌های معتبر'!U73</f>
        <v>0.55555555555555503</v>
      </c>
      <c r="V73">
        <f>'امتیاز معیار اصلی'!V73*'معیار‌سنجی‌های معتبر'!V73</f>
        <v>0.55555555555555503</v>
      </c>
      <c r="W73">
        <f>'امتیاز معیار اصلی'!W73*'معیار‌سنجی‌های معتبر'!W73</f>
        <v>0.33333333333333298</v>
      </c>
      <c r="X73">
        <f>'امتیاز معیار اصلی'!X73*'معیار‌سنجی‌های معتبر'!X73</f>
        <v>0</v>
      </c>
      <c r="Y73">
        <f>'امتیاز معیار اصلی'!Y73*'معیار‌سنجی‌های معتبر'!Y73</f>
        <v>0</v>
      </c>
      <c r="Z73">
        <f>'امتیاز معیار اصلی'!Z73*'معیار‌سنجی‌های معتبر'!Z73</f>
        <v>0</v>
      </c>
      <c r="AA73">
        <f>'امتیاز معیار اصلی'!AA73*'معیار‌سنجی‌های معتبر'!AA73</f>
        <v>0</v>
      </c>
      <c r="AB73">
        <f>'امتیاز معیار اصلی'!AB73*'معیار‌سنجی‌های معتبر'!AB73</f>
        <v>0.11111111111111099</v>
      </c>
      <c r="AC73">
        <f>'امتیاز معیار اصلی'!AC73*'معیار‌سنجی‌های معتبر'!AC73</f>
        <v>0</v>
      </c>
      <c r="AD73">
        <f>'امتیاز معیار اصلی'!AD73*'معیار‌سنجی‌های معتبر'!AD73</f>
        <v>0</v>
      </c>
      <c r="AE73">
        <f>'امتیاز معیار اصلی'!AE73*'معیار‌سنجی‌های معتبر'!AE73</f>
        <v>0</v>
      </c>
      <c r="AF73">
        <f>'امتیاز معیار اصلی'!AF73*'معیار‌سنجی‌های معتبر'!AF73</f>
        <v>0.44444444444444398</v>
      </c>
      <c r="AG73">
        <f>'امتیاز معیار اصلی'!AG73*'معیار‌سنجی‌های معتبر'!AG73</f>
        <v>0</v>
      </c>
      <c r="AH73">
        <f>'امتیاز معیار اصلی'!AH73*'معیار‌سنجی‌های معتبر'!AH73</f>
        <v>0</v>
      </c>
      <c r="AI73">
        <f>'امتیاز معیار اصلی'!AI73*'معیار‌سنجی‌های معتبر'!AI73</f>
        <v>0</v>
      </c>
      <c r="AJ73">
        <f>'امتیاز معیار اصلی'!AJ73*'معیار‌سنجی‌های معتبر'!AJ73</f>
        <v>0</v>
      </c>
      <c r="AK73">
        <f>'امتیاز معیار اصلی'!AK73*'معیار‌سنجی‌های معتبر'!AK73</f>
        <v>0.22222222222222199</v>
      </c>
      <c r="AL73">
        <f>'امتیاز معیار اصلی'!AL73*'معیار‌سنجی‌های معتبر'!AL73</f>
        <v>0</v>
      </c>
      <c r="AM73">
        <f>'امتیاز معیار اصلی'!AM73*'معیار‌سنجی‌های معتبر'!AM73</f>
        <v>0.33333333333333298</v>
      </c>
      <c r="AN73">
        <f>'امتیاز معیار اصلی'!AN73*'معیار‌سنجی‌های معتبر'!AN73</f>
        <v>0</v>
      </c>
      <c r="AO73">
        <f>'امتیاز معیار اصلی'!AO73*'معیار‌سنجی‌های معتبر'!AO73</f>
        <v>0</v>
      </c>
      <c r="AP73">
        <f>'امتیاز معیار اصلی'!AP73*'معیار‌سنجی‌های معتبر'!AP73</f>
        <v>0</v>
      </c>
      <c r="AQ73">
        <f>'امتیاز معیار اصلی'!AQ73*'معیار‌سنجی‌های معتبر'!AQ73</f>
        <v>0</v>
      </c>
      <c r="AR73">
        <f>'امتیاز معیار اصلی'!AR73*'معیار‌سنجی‌های معتبر'!AR73</f>
        <v>0.22222222222222199</v>
      </c>
      <c r="AS73">
        <f>'امتیاز معیار اصلی'!AS73*'معیار‌سنجی‌های معتبر'!AS73</f>
        <v>0</v>
      </c>
      <c r="AT73">
        <f>'امتیاز معیار اصلی'!AT73*'معیار‌سنجی‌های معتبر'!AT73</f>
        <v>0.44444444444444398</v>
      </c>
      <c r="AU73">
        <f>'امتیاز معیار اصلی'!AU73*'معیار‌سنجی‌های معتبر'!AU73</f>
        <v>0.33333333333333298</v>
      </c>
      <c r="AV73">
        <f>'امتیاز معیار اصلی'!AV73*'معیار‌سنجی‌های معتبر'!AV73</f>
        <v>0.33333333333333298</v>
      </c>
      <c r="AW73">
        <f>'امتیاز معیار اصلی'!AW73*'معیار‌سنجی‌های معتبر'!AW73</f>
        <v>0.44444444444444398</v>
      </c>
      <c r="AX73">
        <f>'امتیاز معیار اصلی'!AX73*'معیار‌سنجی‌های معتبر'!AX73</f>
        <v>0</v>
      </c>
      <c r="AY73">
        <f>'امتیاز معیار اصلی'!AY73*'معیار‌سنجی‌های معتبر'!AY73</f>
        <v>0.33333333333333298</v>
      </c>
      <c r="AZ73">
        <f>'امتیاز معیار اصلی'!AZ73*'معیار‌سنجی‌های معتبر'!AZ73</f>
        <v>0.44444444444444398</v>
      </c>
      <c r="BA73">
        <f>'امتیاز معیار اصلی'!BA73*'معیار‌سنجی‌های معتبر'!BA73</f>
        <v>0.22222222222222199</v>
      </c>
      <c r="BB73">
        <f>'امتیاز معیار اصلی'!BB73*'معیار‌سنجی‌های معتبر'!BB73</f>
        <v>0</v>
      </c>
      <c r="BC73">
        <f>'امتیاز معیار اصلی'!BC73*'معیار‌سنجی‌های معتبر'!BC73</f>
        <v>0</v>
      </c>
      <c r="BD73">
        <f>'امتیاز معیار اصلی'!BD73*'معیار‌سنجی‌های معتبر'!BD73</f>
        <v>0</v>
      </c>
      <c r="BE73">
        <f>'امتیاز معیار اصلی'!BE73*'معیار‌سنجی‌های معتبر'!BE73</f>
        <v>0.22222222222222199</v>
      </c>
      <c r="BF73">
        <f>'امتیاز معیار اصلی'!BF73*'معیار‌سنجی‌های معتبر'!BF73</f>
        <v>0.22222222222222199</v>
      </c>
      <c r="BG73">
        <f>'امتیاز معیار اصلی'!BG73*'معیار‌سنجی‌های معتبر'!BG73</f>
        <v>0.22222222222222199</v>
      </c>
      <c r="BH73">
        <f>'امتیاز معیار اصلی'!BH73*'معیار‌سنجی‌های معتبر'!BH73</f>
        <v>0</v>
      </c>
      <c r="BI73">
        <f>'امتیاز معیار اصلی'!BI73*'معیار‌سنجی‌های معتبر'!BI73</f>
        <v>0</v>
      </c>
      <c r="BJ73">
        <f>'امتیاز معیار اصلی'!BJ73*'معیار‌سنجی‌های معتبر'!BJ73</f>
        <v>0</v>
      </c>
      <c r="BK73">
        <f>'امتیاز معیار اصلی'!BK73*'معیار‌سنجی‌های معتبر'!BK73</f>
        <v>0.22222222222222199</v>
      </c>
      <c r="BL73">
        <f>'امتیاز معیار اصلی'!BL73*'معیار‌سنجی‌های معتبر'!BL73</f>
        <v>0</v>
      </c>
      <c r="BM73">
        <f>'امتیاز معیار اصلی'!BM73*'معیار‌سنجی‌های معتبر'!BM73</f>
        <v>0</v>
      </c>
      <c r="BN73">
        <f t="shared" si="1"/>
        <v>15.444444444444423</v>
      </c>
    </row>
    <row r="74" spans="2:66" x14ac:dyDescent="0.25">
      <c r="B74">
        <f>'امتیاز معیار اصلی'!B74*'معیار‌سنجی‌های معتبر'!B74</f>
        <v>0.33333333333333298</v>
      </c>
      <c r="C74">
        <f>'امتیاز معیار اصلی'!C74*'معیار‌سنجی‌های معتبر'!C74</f>
        <v>0.55555555555555503</v>
      </c>
      <c r="D74">
        <f>'امتیاز معیار اصلی'!D74*'معیار‌سنجی‌های معتبر'!D74</f>
        <v>0.55555555555555503</v>
      </c>
      <c r="E74">
        <f>'امتیاز معیار اصلی'!E74*'معیار‌سنجی‌های معتبر'!E74</f>
        <v>0.44444444444444398</v>
      </c>
      <c r="F74">
        <f>'امتیاز معیار اصلی'!F74*'معیار‌سنجی‌های معتبر'!F74</f>
        <v>0.55555555555555503</v>
      </c>
      <c r="G74">
        <f>'امتیاز معیار اصلی'!G74*'معیار‌سنجی‌های معتبر'!G74</f>
        <v>0.44444444444444398</v>
      </c>
      <c r="H74">
        <f>'امتیاز معیار اصلی'!H74*'معیار‌سنجی‌های معتبر'!H74</f>
        <v>0.55555555555555503</v>
      </c>
      <c r="I74">
        <f>'امتیاز معیار اصلی'!I74*'معیار‌سنجی‌های معتبر'!I74</f>
        <v>0.44444444444444398</v>
      </c>
      <c r="J74">
        <f>'امتیاز معیار اصلی'!J74*'معیار‌سنجی‌های معتبر'!J74</f>
        <v>0.66666666666666596</v>
      </c>
      <c r="K74">
        <f>'امتیاز معیار اصلی'!K74*'معیار‌سنجی‌های معتبر'!K74</f>
        <v>0</v>
      </c>
      <c r="L74">
        <f>'امتیاز معیار اصلی'!L74*'معیار‌سنجی‌های معتبر'!L74</f>
        <v>0.77777777777777701</v>
      </c>
      <c r="M74">
        <f>'امتیاز معیار اصلی'!M74*'معیار‌سنجی‌های معتبر'!M74</f>
        <v>0.77777777777777701</v>
      </c>
      <c r="N74">
        <f>'امتیاز معیار اصلی'!N74*'معیار‌سنجی‌های معتبر'!N74</f>
        <v>0.55555555555555503</v>
      </c>
      <c r="O74">
        <f>'امتیاز معیار اصلی'!O74*'معیار‌سنجی‌های معتبر'!O74</f>
        <v>0.88888888888888795</v>
      </c>
      <c r="P74">
        <f>'امتیاز معیار اصلی'!P74*'معیار‌سنجی‌های معتبر'!P74</f>
        <v>0.55555555555555503</v>
      </c>
      <c r="Q74">
        <f>'امتیاز معیار اصلی'!Q74*'معیار‌سنجی‌های معتبر'!Q74</f>
        <v>0.55555555555555503</v>
      </c>
      <c r="R74">
        <f>'امتیاز معیار اصلی'!R74*'معیار‌سنجی‌های معتبر'!R74</f>
        <v>0.44444444444444398</v>
      </c>
      <c r="S74">
        <f>'امتیاز معیار اصلی'!S74*'معیار‌سنجی‌های معتبر'!S74</f>
        <v>0.66666666666666596</v>
      </c>
      <c r="T74">
        <f>'امتیاز معیار اصلی'!T74*'معیار‌سنجی‌های معتبر'!T74</f>
        <v>0.33333333333333298</v>
      </c>
      <c r="U74">
        <f>'امتیاز معیار اصلی'!U74*'معیار‌سنجی‌های معتبر'!U74</f>
        <v>0.55555555555555503</v>
      </c>
      <c r="V74">
        <f>'امتیاز معیار اصلی'!V74*'معیار‌سنجی‌های معتبر'!V74</f>
        <v>0.22222222222222199</v>
      </c>
      <c r="W74">
        <f>'امتیاز معیار اصلی'!W74*'معیار‌سنجی‌های معتبر'!W74</f>
        <v>0</v>
      </c>
      <c r="X74">
        <f>'امتیاز معیار اصلی'!X74*'معیار‌سنجی‌های معتبر'!X74</f>
        <v>0</v>
      </c>
      <c r="Y74">
        <f>'امتیاز معیار اصلی'!Y74*'معیار‌سنجی‌های معتبر'!Y74</f>
        <v>0.44444444444444398</v>
      </c>
      <c r="Z74">
        <f>'امتیاز معیار اصلی'!Z74*'معیار‌سنجی‌های معتبر'!Z74</f>
        <v>0</v>
      </c>
      <c r="AA74">
        <f>'امتیاز معیار اصلی'!AA74*'معیار‌سنجی‌های معتبر'!AA74</f>
        <v>0.44444444444444398</v>
      </c>
      <c r="AB74">
        <f>'امتیاز معیار اصلی'!AB74*'معیار‌سنجی‌های معتبر'!AB74</f>
        <v>0.44444444444444398</v>
      </c>
      <c r="AC74">
        <f>'امتیاز معیار اصلی'!AC74*'معیار‌سنجی‌های معتبر'!AC74</f>
        <v>0</v>
      </c>
      <c r="AD74">
        <f>'امتیاز معیار اصلی'!AD74*'معیار‌سنجی‌های معتبر'!AD74</f>
        <v>0</v>
      </c>
      <c r="AE74">
        <f>'امتیاز معیار اصلی'!AE74*'معیار‌سنجی‌های معتبر'!AE74</f>
        <v>0</v>
      </c>
      <c r="AF74">
        <f>'امتیاز معیار اصلی'!AF74*'معیار‌سنجی‌های معتبر'!AF74</f>
        <v>0.33333333333333298</v>
      </c>
      <c r="AG74">
        <f>'امتیاز معیار اصلی'!AG74*'معیار‌سنجی‌های معتبر'!AG74</f>
        <v>0.66666666666666596</v>
      </c>
      <c r="AH74">
        <f>'امتیاز معیار اصلی'!AH74*'معیار‌سنجی‌های معتبر'!AH74</f>
        <v>0</v>
      </c>
      <c r="AI74">
        <f>'امتیاز معیار اصلی'!AI74*'معیار‌سنجی‌های معتبر'!AI74</f>
        <v>0</v>
      </c>
      <c r="AJ74">
        <f>'امتیاز معیار اصلی'!AJ74*'معیار‌سنجی‌های معتبر'!AJ74</f>
        <v>0</v>
      </c>
      <c r="AK74">
        <f>'امتیاز معیار اصلی'!AK74*'معیار‌سنجی‌های معتبر'!AK74</f>
        <v>0</v>
      </c>
      <c r="AL74">
        <f>'امتیاز معیار اصلی'!AL74*'معیار‌سنجی‌های معتبر'!AL74</f>
        <v>0</v>
      </c>
      <c r="AM74">
        <f>'امتیاز معیار اصلی'!AM74*'معیار‌سنجی‌های معتبر'!AM74</f>
        <v>0.33333333333333298</v>
      </c>
      <c r="AN74">
        <f>'امتیاز معیار اصلی'!AN74*'معیار‌سنجی‌های معتبر'!AN74</f>
        <v>0.22222222222222199</v>
      </c>
      <c r="AO74">
        <f>'امتیاز معیار اصلی'!AO74*'معیار‌سنجی‌های معتبر'!AO74</f>
        <v>0.33333333333333298</v>
      </c>
      <c r="AP74">
        <f>'امتیاز معیار اصلی'!AP74*'معیار‌سنجی‌های معتبر'!AP74</f>
        <v>0.11111111111111099</v>
      </c>
      <c r="AQ74">
        <f>'امتیاز معیار اصلی'!AQ74*'معیار‌سنجی‌های معتبر'!AQ74</f>
        <v>0.55555555555555503</v>
      </c>
      <c r="AR74">
        <f>'امتیاز معیار اصلی'!AR74*'معیار‌سنجی‌های معتبر'!AR74</f>
        <v>0.66666666666666596</v>
      </c>
      <c r="AS74">
        <f>'امتیاز معیار اصلی'!AS74*'معیار‌سنجی‌های معتبر'!AS74</f>
        <v>0.44444444444444398</v>
      </c>
      <c r="AT74">
        <f>'امتیاز معیار اصلی'!AT74*'معیار‌سنجی‌های معتبر'!AT74</f>
        <v>0.33333333333333298</v>
      </c>
      <c r="AU74">
        <f>'امتیاز معیار اصلی'!AU74*'معیار‌سنجی‌های معتبر'!AU74</f>
        <v>0.33333333333333298</v>
      </c>
      <c r="AV74">
        <f>'امتیاز معیار اصلی'!AV74*'معیار‌سنجی‌های معتبر'!AV74</f>
        <v>0.33333333333333298</v>
      </c>
      <c r="AW74">
        <f>'امتیاز معیار اصلی'!AW74*'معیار‌سنجی‌های معتبر'!AW74</f>
        <v>0</v>
      </c>
      <c r="AX74">
        <f>'امتیاز معیار اصلی'!AX74*'معیار‌سنجی‌های معتبر'!AX74</f>
        <v>0</v>
      </c>
      <c r="AY74">
        <f>'امتیاز معیار اصلی'!AY74*'معیار‌سنجی‌های معتبر'!AY74</f>
        <v>0.22222222222222199</v>
      </c>
      <c r="AZ74">
        <f>'امتیاز معیار اصلی'!AZ74*'معیار‌سنجی‌های معتبر'!AZ74</f>
        <v>0</v>
      </c>
      <c r="BA74">
        <f>'امتیاز معیار اصلی'!BA74*'معیار‌سنجی‌های معتبر'!BA74</f>
        <v>0</v>
      </c>
      <c r="BB74">
        <f>'امتیاز معیار اصلی'!BB74*'معیار‌سنجی‌های معتبر'!BB74</f>
        <v>0</v>
      </c>
      <c r="BC74">
        <f>'امتیاز معیار اصلی'!BC74*'معیار‌سنجی‌های معتبر'!BC74</f>
        <v>0</v>
      </c>
      <c r="BD74">
        <f>'امتیاز معیار اصلی'!BD74*'معیار‌سنجی‌های معتبر'!BD74</f>
        <v>0</v>
      </c>
      <c r="BE74">
        <f>'امتیاز معیار اصلی'!BE74*'معیار‌سنجی‌های معتبر'!BE74</f>
        <v>0.44444444444444398</v>
      </c>
      <c r="BF74">
        <f>'امتیاز معیار اصلی'!BF74*'معیار‌سنجی‌های معتبر'!BF74</f>
        <v>0.33333333333333298</v>
      </c>
      <c r="BG74">
        <f>'امتیاز معیار اصلی'!BG74*'معیار‌سنجی‌های معتبر'!BG74</f>
        <v>0.66666666666666596</v>
      </c>
      <c r="BH74">
        <f>'امتیاز معیار اصلی'!BH74*'معیار‌سنجی‌های معتبر'!BH74</f>
        <v>0.22222222222222199</v>
      </c>
      <c r="BI74">
        <f>'امتیاز معیار اصلی'!BI74*'معیار‌سنجی‌های معتبر'!BI74</f>
        <v>0.22222222222222199</v>
      </c>
      <c r="BJ74">
        <f>'امتیاز معیار اصلی'!BJ74*'معیار‌سنجی‌های معتبر'!BJ74</f>
        <v>0</v>
      </c>
      <c r="BK74">
        <f>'امتیاز معیار اصلی'!BK74*'معیار‌سنجی‌های معتبر'!BK74</f>
        <v>0</v>
      </c>
      <c r="BL74">
        <f>'امتیاز معیار اصلی'!BL74*'معیار‌سنجی‌های معتبر'!BL74</f>
        <v>0.11111111111111099</v>
      </c>
      <c r="BM74">
        <f>'امتیاز معیار اصلی'!BM74*'معیار‌سنجی‌های معتبر'!BM74</f>
        <v>0</v>
      </c>
      <c r="BN74">
        <f t="shared" si="1"/>
        <v>19.111111111111086</v>
      </c>
    </row>
    <row r="75" spans="2:66" x14ac:dyDescent="0.25">
      <c r="B75">
        <f>'امتیاز معیار اصلی'!B75*'معیار‌سنجی‌های معتبر'!B75</f>
        <v>0.33333333333333298</v>
      </c>
      <c r="C75">
        <f>'امتیاز معیار اصلی'!C75*'معیار‌سنجی‌های معتبر'!C75</f>
        <v>0.44444444444444398</v>
      </c>
      <c r="D75">
        <f>'امتیاز معیار اصلی'!D75*'معیار‌سنجی‌های معتبر'!D75</f>
        <v>0.55555555555555503</v>
      </c>
      <c r="E75">
        <f>'امتیاز معیار اصلی'!E75*'معیار‌سنجی‌های معتبر'!E75</f>
        <v>0.44444444444444398</v>
      </c>
      <c r="F75">
        <f>'امتیاز معیار اصلی'!F75*'معیار‌سنجی‌های معتبر'!F75</f>
        <v>0.44444444444444398</v>
      </c>
      <c r="G75">
        <f>'امتیاز معیار اصلی'!G75*'معیار‌سنجی‌های معتبر'!G75</f>
        <v>0.44444444444444398</v>
      </c>
      <c r="H75">
        <f>'امتیاز معیار اصلی'!H75*'معیار‌سنجی‌های معتبر'!H75</f>
        <v>0</v>
      </c>
      <c r="I75">
        <f>'امتیاز معیار اصلی'!I75*'معیار‌سنجی‌های معتبر'!I75</f>
        <v>0.22222222222222199</v>
      </c>
      <c r="J75">
        <f>'امتیاز معیار اصلی'!J75*'معیار‌سنجی‌های معتبر'!J75</f>
        <v>0.11111111111111099</v>
      </c>
      <c r="K75">
        <f>'امتیاز معیار اصلی'!K75*'معیار‌سنجی‌های معتبر'!K75</f>
        <v>0.33333333333333298</v>
      </c>
      <c r="L75">
        <f>'امتیاز معیار اصلی'!L75*'معیار‌سنجی‌های معتبر'!L75</f>
        <v>0.55555555555555503</v>
      </c>
      <c r="M75">
        <f>'امتیاز معیار اصلی'!M75*'معیار‌سنجی‌های معتبر'!M75</f>
        <v>0.44444444444444398</v>
      </c>
      <c r="N75">
        <f>'امتیاز معیار اصلی'!N75*'معیار‌سنجی‌های معتبر'!N75</f>
        <v>0</v>
      </c>
      <c r="O75">
        <f>'امتیاز معیار اصلی'!O75*'معیار‌سنجی‌های معتبر'!O75</f>
        <v>0</v>
      </c>
      <c r="P75">
        <f>'امتیاز معیار اصلی'!P75*'معیار‌سنجی‌های معتبر'!P75</f>
        <v>0</v>
      </c>
      <c r="Q75">
        <f>'امتیاز معیار اصلی'!Q75*'معیار‌سنجی‌های معتبر'!Q75</f>
        <v>0.22222222222222199</v>
      </c>
      <c r="R75">
        <f>'امتیاز معیار اصلی'!R75*'معیار‌سنجی‌های معتبر'!R75</f>
        <v>0</v>
      </c>
      <c r="S75">
        <f>'امتیاز معیار اصلی'!S75*'معیار‌سنجی‌های معتبر'!S75</f>
        <v>0.33333333333333298</v>
      </c>
      <c r="T75">
        <f>'امتیاز معیار اصلی'!T75*'معیار‌سنجی‌های معتبر'!T75</f>
        <v>0.22222222222222199</v>
      </c>
      <c r="U75">
        <f>'امتیاز معیار اصلی'!U75*'معیار‌سنجی‌های معتبر'!U75</f>
        <v>0</v>
      </c>
      <c r="V75">
        <f>'امتیاز معیار اصلی'!V75*'معیار‌سنجی‌های معتبر'!V75</f>
        <v>0</v>
      </c>
      <c r="W75">
        <f>'امتیاز معیار اصلی'!W75*'معیار‌سنجی‌های معتبر'!W75</f>
        <v>0</v>
      </c>
      <c r="X75">
        <f>'امتیاز معیار اصلی'!X75*'معیار‌سنجی‌های معتبر'!X75</f>
        <v>0</v>
      </c>
      <c r="Y75">
        <f>'امتیاز معیار اصلی'!Y75*'معیار‌سنجی‌های معتبر'!Y75</f>
        <v>0</v>
      </c>
      <c r="Z75">
        <f>'امتیاز معیار اصلی'!Z75*'معیار‌سنجی‌های معتبر'!Z75</f>
        <v>0</v>
      </c>
      <c r="AA75">
        <f>'امتیاز معیار اصلی'!AA75*'معیار‌سنجی‌های معتبر'!AA75</f>
        <v>0</v>
      </c>
      <c r="AB75">
        <f>'امتیاز معیار اصلی'!AB75*'معیار‌سنجی‌های معتبر'!AB75</f>
        <v>0</v>
      </c>
      <c r="AC75">
        <f>'امتیاز معیار اصلی'!AC75*'معیار‌سنجی‌های معتبر'!AC75</f>
        <v>0</v>
      </c>
      <c r="AD75">
        <f>'امتیاز معیار اصلی'!AD75*'معیار‌سنجی‌های معتبر'!AD75</f>
        <v>0.22222222222222199</v>
      </c>
      <c r="AE75">
        <f>'امتیاز معیار اصلی'!AE75*'معیار‌سنجی‌های معتبر'!AE75</f>
        <v>0</v>
      </c>
      <c r="AF75">
        <f>'امتیاز معیار اصلی'!AF75*'معیار‌سنجی‌های معتبر'!AF75</f>
        <v>0</v>
      </c>
      <c r="AG75">
        <f>'امتیاز معیار اصلی'!AG75*'معیار‌سنجی‌های معتبر'!AG75</f>
        <v>0</v>
      </c>
      <c r="AH75">
        <f>'امتیاز معیار اصلی'!AH75*'معیار‌سنجی‌های معتبر'!AH75</f>
        <v>0</v>
      </c>
      <c r="AI75">
        <f>'امتیاز معیار اصلی'!AI75*'معیار‌سنجی‌های معتبر'!AI75</f>
        <v>0</v>
      </c>
      <c r="AJ75">
        <f>'امتیاز معیار اصلی'!AJ75*'معیار‌سنجی‌های معتبر'!AJ75</f>
        <v>0</v>
      </c>
      <c r="AK75">
        <f>'امتیاز معیار اصلی'!AK75*'معیار‌سنجی‌های معتبر'!AK75</f>
        <v>0</v>
      </c>
      <c r="AL75">
        <f>'امتیاز معیار اصلی'!AL75*'معیار‌سنجی‌های معتبر'!AL75</f>
        <v>0</v>
      </c>
      <c r="AM75">
        <f>'امتیاز معیار اصلی'!AM75*'معیار‌سنجی‌های معتبر'!AM75</f>
        <v>0</v>
      </c>
      <c r="AN75">
        <f>'امتیاز معیار اصلی'!AN75*'معیار‌سنجی‌های معتبر'!AN75</f>
        <v>0</v>
      </c>
      <c r="AO75">
        <f>'امتیاز معیار اصلی'!AO75*'معیار‌سنجی‌های معتبر'!AO75</f>
        <v>0</v>
      </c>
      <c r="AP75">
        <f>'امتیاز معیار اصلی'!AP75*'معیار‌سنجی‌های معتبر'!AP75</f>
        <v>0</v>
      </c>
      <c r="AQ75">
        <f>'امتیاز معیار اصلی'!AQ75*'معیار‌سنجی‌های معتبر'!AQ75</f>
        <v>0.11111111111111099</v>
      </c>
      <c r="AR75">
        <f>'امتیاز معیار اصلی'!AR75*'معیار‌سنجی‌های معتبر'!AR75</f>
        <v>0.33333333333333298</v>
      </c>
      <c r="AS75">
        <f>'امتیاز معیار اصلی'!AS75*'معیار‌سنجی‌های معتبر'!AS75</f>
        <v>0</v>
      </c>
      <c r="AT75">
        <f>'امتیاز معیار اصلی'!AT75*'معیار‌سنجی‌های معتبر'!AT75</f>
        <v>0.22222222222222199</v>
      </c>
      <c r="AU75">
        <f>'امتیاز معیار اصلی'!AU75*'معیار‌سنجی‌های معتبر'!AU75</f>
        <v>0</v>
      </c>
      <c r="AV75">
        <f>'امتیاز معیار اصلی'!AV75*'معیار‌سنجی‌های معتبر'!AV75</f>
        <v>0.22222222222222199</v>
      </c>
      <c r="AW75">
        <f>'امتیاز معیار اصلی'!AW75*'معیار‌سنجی‌های معتبر'!AW75</f>
        <v>0</v>
      </c>
      <c r="AX75">
        <f>'امتیاز معیار اصلی'!AX75*'معیار‌سنجی‌های معتبر'!AX75</f>
        <v>0</v>
      </c>
      <c r="AY75">
        <f>'امتیاز معیار اصلی'!AY75*'معیار‌سنجی‌های معتبر'!AY75</f>
        <v>0</v>
      </c>
      <c r="AZ75">
        <f>'امتیاز معیار اصلی'!AZ75*'معیار‌سنجی‌های معتبر'!AZ75</f>
        <v>0</v>
      </c>
      <c r="BA75">
        <f>'امتیاز معیار اصلی'!BA75*'معیار‌سنجی‌های معتبر'!BA75</f>
        <v>0</v>
      </c>
      <c r="BB75">
        <f>'امتیاز معیار اصلی'!BB75*'معیار‌سنجی‌های معتبر'!BB75</f>
        <v>0</v>
      </c>
      <c r="BC75">
        <f>'امتیاز معیار اصلی'!BC75*'معیار‌سنجی‌های معتبر'!BC75</f>
        <v>0</v>
      </c>
      <c r="BD75">
        <f>'امتیاز معیار اصلی'!BD75*'معیار‌سنجی‌های معتبر'!BD75</f>
        <v>0</v>
      </c>
      <c r="BE75">
        <f>'امتیاز معیار اصلی'!BE75*'معیار‌سنجی‌های معتبر'!BE75</f>
        <v>0</v>
      </c>
      <c r="BF75">
        <f>'امتیاز معیار اصلی'!BF75*'معیار‌سنجی‌های معتبر'!BF75</f>
        <v>0</v>
      </c>
      <c r="BG75">
        <f>'امتیاز معیار اصلی'!BG75*'معیار‌سنجی‌های معتبر'!BG75</f>
        <v>0</v>
      </c>
      <c r="BH75">
        <f>'امتیاز معیار اصلی'!BH75*'معیار‌سنجی‌های معتبر'!BH75</f>
        <v>0</v>
      </c>
      <c r="BI75">
        <f>'امتیاز معیار اصلی'!BI75*'معیار‌سنجی‌های معتبر'!BI75</f>
        <v>0</v>
      </c>
      <c r="BJ75">
        <f>'امتیاز معیار اصلی'!BJ75*'معیار‌سنجی‌های معتبر'!BJ75</f>
        <v>0</v>
      </c>
      <c r="BK75">
        <f>'امتیاز معیار اصلی'!BK75*'معیار‌سنجی‌های معتبر'!BK75</f>
        <v>0</v>
      </c>
      <c r="BL75">
        <f>'امتیاز معیار اصلی'!BL75*'معیار‌سنجی‌های معتبر'!BL75</f>
        <v>0</v>
      </c>
      <c r="BM75">
        <f>'امتیاز معیار اصلی'!BM75*'معیار‌سنجی‌های معتبر'!BM75</f>
        <v>0</v>
      </c>
      <c r="BN75">
        <f t="shared" si="1"/>
        <v>6.2222222222222179</v>
      </c>
    </row>
    <row r="76" spans="2:66" x14ac:dyDescent="0.25">
      <c r="B76">
        <f>'امتیاز معیار اصلی'!B76*'معیار‌سنجی‌های معتبر'!B76</f>
        <v>0.77777777777777701</v>
      </c>
      <c r="C76">
        <f>'امتیاز معیار اصلی'!C76*'معیار‌سنجی‌های معتبر'!C76</f>
        <v>0.66666666666666596</v>
      </c>
      <c r="D76">
        <f>'امتیاز معیار اصلی'!D76*'معیار‌سنجی‌های معتبر'!D76</f>
        <v>0.88888888888888795</v>
      </c>
      <c r="E76">
        <f>'امتیاز معیار اصلی'!E76*'معیار‌سنجی‌های معتبر'!E76</f>
        <v>0.44444444444444398</v>
      </c>
      <c r="F76">
        <f>'امتیاز معیار اصلی'!F76*'معیار‌سنجی‌های معتبر'!F76</f>
        <v>0.55555555555555503</v>
      </c>
      <c r="G76">
        <f>'امتیاز معیار اصلی'!G76*'معیار‌سنجی‌های معتبر'!G76</f>
        <v>0.33333333333333298</v>
      </c>
      <c r="H76">
        <f>'امتیاز معیار اصلی'!H76*'معیار‌سنجی‌های معتبر'!H76</f>
        <v>0</v>
      </c>
      <c r="I76">
        <f>'امتیاز معیار اصلی'!I76*'معیار‌سنجی‌های معتبر'!I76</f>
        <v>0</v>
      </c>
      <c r="J76">
        <f>'امتیاز معیار اصلی'!J76*'معیار‌سنجی‌های معتبر'!J76</f>
        <v>0</v>
      </c>
      <c r="K76">
        <f>'امتیاز معیار اصلی'!K76*'معیار‌سنجی‌های معتبر'!K76</f>
        <v>0</v>
      </c>
      <c r="L76">
        <f>'امتیاز معیار اصلی'!L76*'معیار‌سنجی‌های معتبر'!L76</f>
        <v>0.66666666666666596</v>
      </c>
      <c r="M76">
        <f>'امتیاز معیار اصلی'!M76*'معیار‌سنجی‌های معتبر'!M76</f>
        <v>0</v>
      </c>
      <c r="N76">
        <f>'امتیاز معیار اصلی'!N76*'معیار‌سنجی‌های معتبر'!N76</f>
        <v>0.55555555555555503</v>
      </c>
      <c r="O76">
        <f>'امتیاز معیار اصلی'!O76*'معیار‌سنجی‌های معتبر'!O76</f>
        <v>0</v>
      </c>
      <c r="P76">
        <f>'امتیاز معیار اصلی'!P76*'معیار‌سنجی‌های معتبر'!P76</f>
        <v>0.77777777777777701</v>
      </c>
      <c r="Q76">
        <f>'امتیاز معیار اصلی'!Q76*'معیار‌سنجی‌های معتبر'!Q76</f>
        <v>0.55555555555555503</v>
      </c>
      <c r="R76">
        <f>'امتیاز معیار اصلی'!R76*'معیار‌سنجی‌های معتبر'!R76</f>
        <v>0.44444444444444398</v>
      </c>
      <c r="S76">
        <f>'امتیاز معیار اصلی'!S76*'معیار‌سنجی‌های معتبر'!S76</f>
        <v>0.77777777777777701</v>
      </c>
      <c r="T76">
        <f>'امتیاز معیار اصلی'!T76*'معیار‌سنجی‌های معتبر'!T76</f>
        <v>0.33333333333333298</v>
      </c>
      <c r="U76">
        <f>'امتیاز معیار اصلی'!U76*'معیار‌سنجی‌های معتبر'!U76</f>
        <v>0.44444444444444398</v>
      </c>
      <c r="V76">
        <f>'امتیاز معیار اصلی'!V76*'معیار‌سنجی‌های معتبر'!V76</f>
        <v>0.33333333333333298</v>
      </c>
      <c r="W76">
        <f>'امتیاز معیار اصلی'!W76*'معیار‌سنجی‌های معتبر'!W76</f>
        <v>0.33333333333333298</v>
      </c>
      <c r="X76">
        <f>'امتیاز معیار اصلی'!X76*'معیار‌سنجی‌های معتبر'!X76</f>
        <v>0</v>
      </c>
      <c r="Y76">
        <f>'امتیاز معیار اصلی'!Y76*'معیار‌سنجی‌های معتبر'!Y76</f>
        <v>0</v>
      </c>
      <c r="Z76">
        <f>'امتیاز معیار اصلی'!Z76*'معیار‌سنجی‌های معتبر'!Z76</f>
        <v>0.33333333333333298</v>
      </c>
      <c r="AA76">
        <f>'امتیاز معیار اصلی'!AA76*'معیار‌سنجی‌های معتبر'!AA76</f>
        <v>0.66666666666666596</v>
      </c>
      <c r="AB76">
        <f>'امتیاز معیار اصلی'!AB76*'معیار‌سنجی‌های معتبر'!AB76</f>
        <v>0</v>
      </c>
      <c r="AC76">
        <f>'امتیاز معیار اصلی'!AC76*'معیار‌سنجی‌های معتبر'!AC76</f>
        <v>0</v>
      </c>
      <c r="AD76">
        <f>'امتیاز معیار اصلی'!AD76*'معیار‌سنجی‌های معتبر'!AD76</f>
        <v>0.55555555555555503</v>
      </c>
      <c r="AE76">
        <f>'امتیاز معیار اصلی'!AE76*'معیار‌سنجی‌های معتبر'!AE76</f>
        <v>0</v>
      </c>
      <c r="AF76">
        <f>'امتیاز معیار اصلی'!AF76*'معیار‌سنجی‌های معتبر'!AF76</f>
        <v>0.33333333333333298</v>
      </c>
      <c r="AG76">
        <f>'امتیاز معیار اصلی'!AG76*'معیار‌سنجی‌های معتبر'!AG76</f>
        <v>0.44444444444444398</v>
      </c>
      <c r="AH76">
        <f>'امتیاز معیار اصلی'!AH76*'معیار‌سنجی‌های معتبر'!AH76</f>
        <v>0</v>
      </c>
      <c r="AI76">
        <f>'امتیاز معیار اصلی'!AI76*'معیار‌سنجی‌های معتبر'!AI76</f>
        <v>0</v>
      </c>
      <c r="AJ76">
        <f>'امتیاز معیار اصلی'!AJ76*'معیار‌سنجی‌های معتبر'!AJ76</f>
        <v>0.33333333333333298</v>
      </c>
      <c r="AK76">
        <f>'امتیاز معیار اصلی'!AK76*'معیار‌سنجی‌های معتبر'!AK76</f>
        <v>0.33333333333333298</v>
      </c>
      <c r="AL76">
        <f>'امتیاز معیار اصلی'!AL76*'معیار‌سنجی‌های معتبر'!AL76</f>
        <v>0.44444444444444398</v>
      </c>
      <c r="AM76">
        <f>'امتیاز معیار اصلی'!AM76*'معیار‌سنجی‌های معتبر'!AM76</f>
        <v>0.55555555555555503</v>
      </c>
      <c r="AN76">
        <f>'امتیاز معیار اصلی'!AN76*'معیار‌سنجی‌های معتبر'!AN76</f>
        <v>0.33333333333333298</v>
      </c>
      <c r="AO76">
        <f>'امتیاز معیار اصلی'!AO76*'معیار‌سنجی‌های معتبر'!AO76</f>
        <v>0</v>
      </c>
      <c r="AP76">
        <f>'امتیاز معیار اصلی'!AP76*'معیار‌سنجی‌های معتبر'!AP76</f>
        <v>0</v>
      </c>
      <c r="AQ76">
        <f>'امتیاز معیار اصلی'!AQ76*'معیار‌سنجی‌های معتبر'!AQ76</f>
        <v>0.33333333333333298</v>
      </c>
      <c r="AR76">
        <f>'امتیاز معیار اصلی'!AR76*'معیار‌سنجی‌های معتبر'!AR76</f>
        <v>0.44444444444444398</v>
      </c>
      <c r="AS76">
        <f>'امتیاز معیار اصلی'!AS76*'معیار‌سنجی‌های معتبر'!AS76</f>
        <v>0.44444444444444398</v>
      </c>
      <c r="AT76">
        <f>'امتیاز معیار اصلی'!AT76*'معیار‌سنجی‌های معتبر'!AT76</f>
        <v>0</v>
      </c>
      <c r="AU76">
        <f>'امتیاز معیار اصلی'!AU76*'معیار‌سنجی‌های معتبر'!AU76</f>
        <v>0.44444444444444398</v>
      </c>
      <c r="AV76">
        <f>'امتیاز معیار اصلی'!AV76*'معیار‌سنجی‌های معتبر'!AV76</f>
        <v>0.77777777777777701</v>
      </c>
      <c r="AW76">
        <f>'امتیاز معیار اصلی'!AW76*'معیار‌سنجی‌های معتبر'!AW76</f>
        <v>0.55555555555555503</v>
      </c>
      <c r="AX76">
        <f>'امتیاز معیار اصلی'!AX76*'معیار‌سنجی‌های معتبر'!AX76</f>
        <v>0.55555555555555503</v>
      </c>
      <c r="AY76">
        <f>'امتیاز معیار اصلی'!AY76*'معیار‌سنجی‌های معتبر'!AY76</f>
        <v>0.33333333333333298</v>
      </c>
      <c r="AZ76">
        <f>'امتیاز معیار اصلی'!AZ76*'معیار‌سنجی‌های معتبر'!AZ76</f>
        <v>0.33333333333333298</v>
      </c>
      <c r="BA76">
        <f>'امتیاز معیار اصلی'!BA76*'معیار‌سنجی‌های معتبر'!BA76</f>
        <v>0</v>
      </c>
      <c r="BB76">
        <f>'امتیاز معیار اصلی'!BB76*'معیار‌سنجی‌های معتبر'!BB76</f>
        <v>0</v>
      </c>
      <c r="BC76">
        <f>'امتیاز معیار اصلی'!BC76*'معیار‌سنجی‌های معتبر'!BC76</f>
        <v>0</v>
      </c>
      <c r="BD76">
        <f>'امتیاز معیار اصلی'!BD76*'معیار‌سنجی‌های معتبر'!BD76</f>
        <v>0.33333333333333298</v>
      </c>
      <c r="BE76">
        <f>'امتیاز معیار اصلی'!BE76*'معیار‌سنجی‌های معتبر'!BE76</f>
        <v>0.33333333333333298</v>
      </c>
      <c r="BF76">
        <f>'امتیاز معیار اصلی'!BF76*'معیار‌سنجی‌های معتبر'!BF76</f>
        <v>0.44444444444444398</v>
      </c>
      <c r="BG76">
        <f>'امتیاز معیار اصلی'!BG76*'معیار‌سنجی‌های معتبر'!BG76</f>
        <v>0</v>
      </c>
      <c r="BH76">
        <f>'امتیاز معیار اصلی'!BH76*'معیار‌سنجی‌های معتبر'!BH76</f>
        <v>0.44444444444444398</v>
      </c>
      <c r="BI76">
        <f>'امتیاز معیار اصلی'!BI76*'معیار‌سنجی‌های معتبر'!BI76</f>
        <v>0.44444444444444398</v>
      </c>
      <c r="BJ76">
        <f>'امتیاز معیار اصلی'!BJ76*'معیار‌سنجی‌های معتبر'!BJ76</f>
        <v>0.22222222222222199</v>
      </c>
      <c r="BK76">
        <f>'امتیاز معیار اصلی'!BK76*'معیار‌سنجی‌های معتبر'!BK76</f>
        <v>0</v>
      </c>
      <c r="BL76">
        <f>'امتیاز معیار اصلی'!BL76*'معیار‌سنجی‌های معتبر'!BL76</f>
        <v>0</v>
      </c>
      <c r="BM76">
        <f>'امتیاز معیار اصلی'!BM76*'معیار‌سنجی‌های معتبر'!BM76</f>
        <v>0</v>
      </c>
      <c r="BN76">
        <f t="shared" si="1"/>
        <v>19.666666666666636</v>
      </c>
    </row>
    <row r="77" spans="2:66" x14ac:dyDescent="0.25">
      <c r="B77">
        <f>'امتیاز معیار اصلی'!B77*'معیار‌سنجی‌های معتبر'!B77</f>
        <v>0.66666666666666596</v>
      </c>
      <c r="C77">
        <f>'امتیاز معیار اصلی'!C77*'معیار‌سنجی‌های معتبر'!C77</f>
        <v>0.55555555555555503</v>
      </c>
      <c r="D77">
        <f>'امتیاز معیار اصلی'!D77*'معیار‌سنجی‌های معتبر'!D77</f>
        <v>0.66666666666666596</v>
      </c>
      <c r="E77">
        <f>'امتیاز معیار اصلی'!E77*'معیار‌سنجی‌های معتبر'!E77</f>
        <v>0.55555555555555503</v>
      </c>
      <c r="F77">
        <f>'امتیاز معیار اصلی'!F77*'معیار‌سنجی‌های معتبر'!F77</f>
        <v>0.66666666666666596</v>
      </c>
      <c r="G77">
        <f>'امتیاز معیار اصلی'!G77*'معیار‌سنجی‌های معتبر'!G77</f>
        <v>0.55555555555555503</v>
      </c>
      <c r="H77">
        <f>'امتیاز معیار اصلی'!H77*'معیار‌سنجی‌های معتبر'!H77</f>
        <v>0.77777777777777701</v>
      </c>
      <c r="I77">
        <f>'امتیاز معیار اصلی'!I77*'معیار‌سنجی‌های معتبر'!I77</f>
        <v>0.55555555555555503</v>
      </c>
      <c r="J77">
        <f>'امتیاز معیار اصلی'!J77*'معیار‌سنجی‌های معتبر'!J77</f>
        <v>0.55555555555555503</v>
      </c>
      <c r="K77">
        <f>'امتیاز معیار اصلی'!K77*'معیار‌سنجی‌های معتبر'!K77</f>
        <v>0.77777777777777701</v>
      </c>
      <c r="L77">
        <f>'امتیاز معیار اصلی'!L77*'معیار‌سنجی‌های معتبر'!L77</f>
        <v>0.66666666666666596</v>
      </c>
      <c r="M77">
        <f>'امتیاز معیار اصلی'!M77*'معیار‌سنجی‌های معتبر'!M77</f>
        <v>0.66666666666666596</v>
      </c>
      <c r="N77">
        <f>'امتیاز معیار اصلی'!N77*'معیار‌سنجی‌های معتبر'!N77</f>
        <v>0.77777777777777701</v>
      </c>
      <c r="O77">
        <f>'امتیاز معیار اصلی'!O77*'معیار‌سنجی‌های معتبر'!O77</f>
        <v>0.77777777777777701</v>
      </c>
      <c r="P77">
        <f>'امتیاز معیار اصلی'!P77*'معیار‌سنجی‌های معتبر'!P77</f>
        <v>0</v>
      </c>
      <c r="Q77">
        <f>'امتیاز معیار اصلی'!Q77*'معیار‌سنجی‌های معتبر'!Q77</f>
        <v>0</v>
      </c>
      <c r="R77">
        <f>'امتیاز معیار اصلی'!R77*'معیار‌سنجی‌های معتبر'!R77</f>
        <v>0.55555555555555503</v>
      </c>
      <c r="S77">
        <f>'امتیاز معیار اصلی'!S77*'معیار‌سنجی‌های معتبر'!S77</f>
        <v>0.77777777777777701</v>
      </c>
      <c r="T77">
        <f>'امتیاز معیار اصلی'!T77*'معیار‌سنجی‌های معتبر'!T77</f>
        <v>0.33333333333333298</v>
      </c>
      <c r="U77">
        <f>'امتیاز معیار اصلی'!U77*'معیار‌سنجی‌های معتبر'!U77</f>
        <v>0.33333333333333298</v>
      </c>
      <c r="V77">
        <f>'امتیاز معیار اصلی'!V77*'معیار‌سنجی‌های معتبر'!V77</f>
        <v>0.55555555555555503</v>
      </c>
      <c r="W77">
        <f>'امتیاز معیار اصلی'!W77*'معیار‌سنجی‌های معتبر'!W77</f>
        <v>0.22222222222222199</v>
      </c>
      <c r="X77">
        <f>'امتیاز معیار اصلی'!X77*'معیار‌سنجی‌های معتبر'!X77</f>
        <v>0</v>
      </c>
      <c r="Y77">
        <f>'امتیاز معیار اصلی'!Y77*'معیار‌سنجی‌های معتبر'!Y77</f>
        <v>0.55555555555555503</v>
      </c>
      <c r="Z77">
        <f>'امتیاز معیار اصلی'!Z77*'معیار‌سنجی‌های معتبر'!Z77</f>
        <v>0.22222222222222199</v>
      </c>
      <c r="AA77">
        <f>'امتیاز معیار اصلی'!AA77*'معیار‌سنجی‌های معتبر'!AA77</f>
        <v>0.33333333333333298</v>
      </c>
      <c r="AB77">
        <f>'امتیاز معیار اصلی'!AB77*'معیار‌سنجی‌های معتبر'!AB77</f>
        <v>0.22222222222222199</v>
      </c>
      <c r="AC77">
        <f>'امتیاز معیار اصلی'!AC77*'معیار‌سنجی‌های معتبر'!AC77</f>
        <v>0.33333333333333298</v>
      </c>
      <c r="AD77">
        <f>'امتیاز معیار اصلی'!AD77*'معیار‌سنجی‌های معتبر'!AD77</f>
        <v>0.55555555555555503</v>
      </c>
      <c r="AE77">
        <f>'امتیاز معیار اصلی'!AE77*'معیار‌سنجی‌های معتبر'!AE77</f>
        <v>0</v>
      </c>
      <c r="AF77">
        <f>'امتیاز معیار اصلی'!AF77*'معیار‌سنجی‌های معتبر'!AF77</f>
        <v>0.22222222222222199</v>
      </c>
      <c r="AG77">
        <f>'امتیاز معیار اصلی'!AG77*'معیار‌سنجی‌های معتبر'!AG77</f>
        <v>0.66666666666666596</v>
      </c>
      <c r="AH77">
        <f>'امتیاز معیار اصلی'!AH77*'معیار‌سنجی‌های معتبر'!AH77</f>
        <v>0</v>
      </c>
      <c r="AI77">
        <f>'امتیاز معیار اصلی'!AI77*'معیار‌سنجی‌های معتبر'!AI77</f>
        <v>0</v>
      </c>
      <c r="AJ77">
        <f>'امتیاز معیار اصلی'!AJ77*'معیار‌سنجی‌های معتبر'!AJ77</f>
        <v>0.44444444444444398</v>
      </c>
      <c r="AK77">
        <f>'امتیاز معیار اصلی'!AK77*'معیار‌سنجی‌های معتبر'!AK77</f>
        <v>0</v>
      </c>
      <c r="AL77">
        <f>'امتیاز معیار اصلی'!AL77*'معیار‌سنجی‌های معتبر'!AL77</f>
        <v>0</v>
      </c>
      <c r="AM77">
        <f>'امتیاز معیار اصلی'!AM77*'معیار‌سنجی‌های معتبر'!AM77</f>
        <v>0</v>
      </c>
      <c r="AN77">
        <f>'امتیاز معیار اصلی'!AN77*'معیار‌سنجی‌های معتبر'!AN77</f>
        <v>0.55555555555555503</v>
      </c>
      <c r="AO77">
        <f>'امتیاز معیار اصلی'!AO77*'معیار‌سنجی‌های معتبر'!AO77</f>
        <v>0.33333333333333298</v>
      </c>
      <c r="AP77">
        <f>'امتیاز معیار اصلی'!AP77*'معیار‌سنجی‌های معتبر'!AP77</f>
        <v>0</v>
      </c>
      <c r="AQ77">
        <f>'امتیاز معیار اصلی'!AQ77*'معیار‌سنجی‌های معتبر'!AQ77</f>
        <v>0.33333333333333298</v>
      </c>
      <c r="AR77">
        <f>'امتیاز معیار اصلی'!AR77*'معیار‌سنجی‌های معتبر'!AR77</f>
        <v>0</v>
      </c>
      <c r="AS77">
        <f>'امتیاز معیار اصلی'!AS77*'معیار‌سنجی‌های معتبر'!AS77</f>
        <v>0</v>
      </c>
      <c r="AT77">
        <f>'امتیاز معیار اصلی'!AT77*'معیار‌سنجی‌های معتبر'!AT77</f>
        <v>0.66666666666666596</v>
      </c>
      <c r="AU77">
        <f>'امتیاز معیار اصلی'!AU77*'معیار‌سنجی‌های معتبر'!AU77</f>
        <v>0.44444444444444398</v>
      </c>
      <c r="AV77">
        <f>'امتیاز معیار اصلی'!AV77*'معیار‌سنجی‌های معتبر'!AV77</f>
        <v>0.44444444444444398</v>
      </c>
      <c r="AW77">
        <f>'امتیاز معیار اصلی'!AW77*'معیار‌سنجی‌های معتبر'!AW77</f>
        <v>0.55555555555555503</v>
      </c>
      <c r="AX77">
        <f>'امتیاز معیار اصلی'!AX77*'معیار‌سنجی‌های معتبر'!AX77</f>
        <v>0.11111111111111099</v>
      </c>
      <c r="AY77">
        <f>'امتیاز معیار اصلی'!AY77*'معیار‌سنجی‌های معتبر'!AY77</f>
        <v>0</v>
      </c>
      <c r="AZ77">
        <f>'امتیاز معیار اصلی'!AZ77*'معیار‌سنجی‌های معتبر'!AZ77</f>
        <v>0.11111111111111099</v>
      </c>
      <c r="BA77">
        <f>'امتیاز معیار اصلی'!BA77*'معیار‌سنجی‌های معتبر'!BA77</f>
        <v>0</v>
      </c>
      <c r="BB77">
        <f>'امتیاز معیار اصلی'!BB77*'معیار‌سنجی‌های معتبر'!BB77</f>
        <v>0</v>
      </c>
      <c r="BC77">
        <f>'امتیاز معیار اصلی'!BC77*'معیار‌سنجی‌های معتبر'!BC77</f>
        <v>0</v>
      </c>
      <c r="BD77">
        <f>'امتیاز معیار اصلی'!BD77*'معیار‌سنجی‌های معتبر'!BD77</f>
        <v>0</v>
      </c>
      <c r="BE77">
        <f>'امتیاز معیار اصلی'!BE77*'معیار‌سنجی‌های معتبر'!BE77</f>
        <v>0.33333333333333298</v>
      </c>
      <c r="BF77">
        <f>'امتیاز معیار اصلی'!BF77*'معیار‌سنجی‌های معتبر'!BF77</f>
        <v>0.33333333333333298</v>
      </c>
      <c r="BG77">
        <f>'امتیاز معیار اصلی'!BG77*'معیار‌سنجی‌های معتبر'!BG77</f>
        <v>0.44444444444444398</v>
      </c>
      <c r="BH77">
        <f>'امتیاز معیار اصلی'!BH77*'معیار‌سنجی‌های معتبر'!BH77</f>
        <v>0.55555555555555503</v>
      </c>
      <c r="BI77">
        <f>'امتیاز معیار اصلی'!BI77*'معیار‌سنجی‌های معتبر'!BI77</f>
        <v>0</v>
      </c>
      <c r="BJ77">
        <f>'امتیاز معیار اصلی'!BJ77*'معیار‌سنجی‌های معتبر'!BJ77</f>
        <v>0</v>
      </c>
      <c r="BK77">
        <f>'امتیاز معیار اصلی'!BK77*'معیار‌سنجی‌های معتبر'!BK77</f>
        <v>0</v>
      </c>
      <c r="BL77">
        <f>'امتیاز معیار اصلی'!BL77*'معیار‌سنجی‌های معتبر'!BL77</f>
        <v>0</v>
      </c>
      <c r="BM77">
        <f>'امتیاز معیار اصلی'!BM77*'معیار‌سنجی‌های معتبر'!BM77</f>
        <v>0</v>
      </c>
      <c r="BN77">
        <f t="shared" si="1"/>
        <v>20.777777777777743</v>
      </c>
    </row>
    <row r="78" spans="2:66" x14ac:dyDescent="0.25">
      <c r="B78">
        <f>'امتیاز معیار اصلی'!B78*'معیار‌سنجی‌های معتبر'!B78</f>
        <v>0.66666666666666596</v>
      </c>
      <c r="C78">
        <f>'امتیاز معیار اصلی'!C78*'معیار‌سنجی‌های معتبر'!C78</f>
        <v>0.55555555555555503</v>
      </c>
      <c r="D78">
        <f>'امتیاز معیار اصلی'!D78*'معیار‌سنجی‌های معتبر'!D78</f>
        <v>0.33333333333333298</v>
      </c>
      <c r="E78">
        <f>'امتیاز معیار اصلی'!E78*'معیار‌سنجی‌های معتبر'!E78</f>
        <v>0.44444444444444398</v>
      </c>
      <c r="F78">
        <f>'امتیاز معیار اصلی'!F78*'معیار‌سنجی‌های معتبر'!F78</f>
        <v>0.44444444444444398</v>
      </c>
      <c r="G78">
        <f>'امتیاز معیار اصلی'!G78*'معیار‌سنجی‌های معتبر'!G78</f>
        <v>0.55555555555555503</v>
      </c>
      <c r="H78">
        <f>'امتیاز معیار اصلی'!H78*'معیار‌سنجی‌های معتبر'!H78</f>
        <v>0.22222222222222199</v>
      </c>
      <c r="I78">
        <f>'امتیاز معیار اصلی'!I78*'معیار‌سنجی‌های معتبر'!I78</f>
        <v>0.44444444444444398</v>
      </c>
      <c r="J78">
        <f>'امتیاز معیار اصلی'!J78*'معیار‌سنجی‌های معتبر'!J78</f>
        <v>0.44444444444444398</v>
      </c>
      <c r="K78">
        <f>'امتیاز معیار اصلی'!K78*'معیار‌سنجی‌های معتبر'!K78</f>
        <v>0.33333333333333298</v>
      </c>
      <c r="L78">
        <f>'امتیاز معیار اصلی'!L78*'معیار‌سنجی‌های معتبر'!L78</f>
        <v>0.66666666666666596</v>
      </c>
      <c r="M78">
        <f>'امتیاز معیار اصلی'!M78*'معیار‌سنجی‌های معتبر'!M78</f>
        <v>0.66666666666666596</v>
      </c>
      <c r="N78">
        <f>'امتیاز معیار اصلی'!N78*'معیار‌سنجی‌های معتبر'!N78</f>
        <v>0.66666666666666596</v>
      </c>
      <c r="O78">
        <f>'امتیاز معیار اصلی'!O78*'معیار‌سنجی‌های معتبر'!O78</f>
        <v>0</v>
      </c>
      <c r="P78">
        <f>'امتیاز معیار اصلی'!P78*'معیار‌سنجی‌های معتبر'!P78</f>
        <v>0</v>
      </c>
      <c r="Q78">
        <f>'امتیاز معیار اصلی'!Q78*'معیار‌سنجی‌های معتبر'!Q78</f>
        <v>0.33333333333333298</v>
      </c>
      <c r="R78">
        <f>'امتیاز معیار اصلی'!R78*'معیار‌سنجی‌های معتبر'!R78</f>
        <v>0.44444444444444398</v>
      </c>
      <c r="S78">
        <f>'امتیاز معیار اصلی'!S78*'معیار‌سنجی‌های معتبر'!S78</f>
        <v>0.88888888888888795</v>
      </c>
      <c r="T78">
        <f>'امتیاز معیار اصلی'!T78*'معیار‌سنجی‌های معتبر'!T78</f>
        <v>0.33333333333333298</v>
      </c>
      <c r="U78">
        <f>'امتیاز معیار اصلی'!U78*'معیار‌سنجی‌های معتبر'!U78</f>
        <v>0.55555555555555503</v>
      </c>
      <c r="V78">
        <f>'امتیاز معیار اصلی'!V78*'معیار‌سنجی‌های معتبر'!V78</f>
        <v>0</v>
      </c>
      <c r="W78">
        <f>'امتیاز معیار اصلی'!W78*'معیار‌سنجی‌های معتبر'!W78</f>
        <v>0</v>
      </c>
      <c r="X78">
        <f>'امتیاز معیار اصلی'!X78*'معیار‌سنجی‌های معتبر'!X78</f>
        <v>0</v>
      </c>
      <c r="Y78">
        <f>'امتیاز معیار اصلی'!Y78*'معیار‌سنجی‌های معتبر'!Y78</f>
        <v>0</v>
      </c>
      <c r="Z78">
        <f>'امتیاز معیار اصلی'!Z78*'معیار‌سنجی‌های معتبر'!Z78</f>
        <v>0</v>
      </c>
      <c r="AA78">
        <f>'امتیاز معیار اصلی'!AA78*'معیار‌سنجی‌های معتبر'!AA78</f>
        <v>0</v>
      </c>
      <c r="AB78">
        <f>'امتیاز معیار اصلی'!AB78*'معیار‌سنجی‌های معتبر'!AB78</f>
        <v>0.33333333333333298</v>
      </c>
      <c r="AC78">
        <f>'امتیاز معیار اصلی'!AC78*'معیار‌سنجی‌های معتبر'!AC78</f>
        <v>0.44444444444444398</v>
      </c>
      <c r="AD78">
        <f>'امتیاز معیار اصلی'!AD78*'معیار‌سنجی‌های معتبر'!AD78</f>
        <v>0.55555555555555503</v>
      </c>
      <c r="AE78">
        <f>'امتیاز معیار اصلی'!AE78*'معیار‌سنجی‌های معتبر'!AE78</f>
        <v>0</v>
      </c>
      <c r="AF78">
        <f>'امتیاز معیار اصلی'!AF78*'معیار‌سنجی‌های معتبر'!AF78</f>
        <v>0.11111111111111099</v>
      </c>
      <c r="AG78">
        <f>'امتیاز معیار اصلی'!AG78*'معیار‌سنجی‌های معتبر'!AG78</f>
        <v>0</v>
      </c>
      <c r="AH78">
        <f>'امتیاز معیار اصلی'!AH78*'معیار‌سنجی‌های معتبر'!AH78</f>
        <v>0</v>
      </c>
      <c r="AI78">
        <f>'امتیاز معیار اصلی'!AI78*'معیار‌سنجی‌های معتبر'!AI78</f>
        <v>0</v>
      </c>
      <c r="AJ78">
        <f>'امتیاز معیار اصلی'!AJ78*'معیار‌سنجی‌های معتبر'!AJ78</f>
        <v>0.33333333333333298</v>
      </c>
      <c r="AK78">
        <f>'امتیاز معیار اصلی'!AK78*'معیار‌سنجی‌های معتبر'!AK78</f>
        <v>0</v>
      </c>
      <c r="AL78">
        <f>'امتیاز معیار اصلی'!AL78*'معیار‌سنجی‌های معتبر'!AL78</f>
        <v>0</v>
      </c>
      <c r="AM78">
        <f>'امتیاز معیار اصلی'!AM78*'معیار‌سنجی‌های معتبر'!AM78</f>
        <v>0.33333333333333298</v>
      </c>
      <c r="AN78">
        <f>'امتیاز معیار اصلی'!AN78*'معیار‌سنجی‌های معتبر'!AN78</f>
        <v>0</v>
      </c>
      <c r="AO78">
        <f>'امتیاز معیار اصلی'!AO78*'معیار‌سنجی‌های معتبر'!AO78</f>
        <v>0.33333333333333298</v>
      </c>
      <c r="AP78">
        <f>'امتیاز معیار اصلی'!AP78*'معیار‌سنجی‌های معتبر'!AP78</f>
        <v>0.22222222222222199</v>
      </c>
      <c r="AQ78">
        <f>'امتیاز معیار اصلی'!AQ78*'معیار‌سنجی‌های معتبر'!AQ78</f>
        <v>0</v>
      </c>
      <c r="AR78">
        <f>'امتیاز معیار اصلی'!AR78*'معیار‌سنجی‌های معتبر'!AR78</f>
        <v>0.55555555555555503</v>
      </c>
      <c r="AS78">
        <f>'امتیاز معیار اصلی'!AS78*'معیار‌سنجی‌های معتبر'!AS78</f>
        <v>0.22222222222222199</v>
      </c>
      <c r="AT78">
        <f>'امتیاز معیار اصلی'!AT78*'معیار‌سنجی‌های معتبر'!AT78</f>
        <v>0.44444444444444398</v>
      </c>
      <c r="AU78">
        <f>'امتیاز معیار اصلی'!AU78*'معیار‌سنجی‌های معتبر'!AU78</f>
        <v>0.44444444444444398</v>
      </c>
      <c r="AV78">
        <f>'امتیاز معیار اصلی'!AV78*'معیار‌سنجی‌های معتبر'!AV78</f>
        <v>0.22222222222222199</v>
      </c>
      <c r="AW78">
        <f>'امتیاز معیار اصلی'!AW78*'معیار‌سنجی‌های معتبر'!AW78</f>
        <v>0</v>
      </c>
      <c r="AX78">
        <f>'امتیاز معیار اصلی'!AX78*'معیار‌سنجی‌های معتبر'!AX78</f>
        <v>0</v>
      </c>
      <c r="AY78">
        <f>'امتیاز معیار اصلی'!AY78*'معیار‌سنجی‌های معتبر'!AY78</f>
        <v>0.33333333333333298</v>
      </c>
      <c r="AZ78">
        <f>'امتیاز معیار اصلی'!AZ78*'معیار‌سنجی‌های معتبر'!AZ78</f>
        <v>0.66666666666666596</v>
      </c>
      <c r="BA78">
        <f>'امتیاز معیار اصلی'!BA78*'معیار‌سنجی‌های معتبر'!BA78</f>
        <v>0.44444444444444398</v>
      </c>
      <c r="BB78">
        <f>'امتیاز معیار اصلی'!BB78*'معیار‌سنجی‌های معتبر'!BB78</f>
        <v>0</v>
      </c>
      <c r="BC78">
        <f>'امتیاز معیار اصلی'!BC78*'معیار‌سنجی‌های معتبر'!BC78</f>
        <v>0</v>
      </c>
      <c r="BD78">
        <f>'امتیاز معیار اصلی'!BD78*'معیار‌سنجی‌های معتبر'!BD78</f>
        <v>0.44444444444444398</v>
      </c>
      <c r="BE78">
        <f>'امتیاز معیار اصلی'!BE78*'معیار‌سنجی‌های معتبر'!BE78</f>
        <v>0.22222222222222199</v>
      </c>
      <c r="BF78">
        <f>'امتیاز معیار اصلی'!BF78*'معیار‌سنجی‌های معتبر'!BF78</f>
        <v>0.22222222222222199</v>
      </c>
      <c r="BG78">
        <f>'امتیاز معیار اصلی'!BG78*'معیار‌سنجی‌های معتبر'!BG78</f>
        <v>0.44444444444444398</v>
      </c>
      <c r="BH78">
        <f>'امتیاز معیار اصلی'!BH78*'معیار‌سنجی‌های معتبر'!BH78</f>
        <v>0</v>
      </c>
      <c r="BI78">
        <f>'امتیاز معیار اصلی'!BI78*'معیار‌سنجی‌های معتبر'!BI78</f>
        <v>0.33333333333333298</v>
      </c>
      <c r="BJ78">
        <f>'امتیاز معیار اصلی'!BJ78*'معیار‌سنجی‌های معتبر'!BJ78</f>
        <v>0</v>
      </c>
      <c r="BK78">
        <f>'امتیاز معیار اصلی'!BK78*'معیار‌سنجی‌های معتبر'!BK78</f>
        <v>0</v>
      </c>
      <c r="BL78">
        <f>'امتیاز معیار اصلی'!BL78*'معیار‌سنجی‌های معتبر'!BL78</f>
        <v>0</v>
      </c>
      <c r="BM78">
        <f>'امتیاز معیار اصلی'!BM78*'معیار‌سنجی‌های معتبر'!BM78</f>
        <v>0</v>
      </c>
      <c r="BN78">
        <f t="shared" si="1"/>
        <v>16.666666666666643</v>
      </c>
    </row>
    <row r="79" spans="2:66" x14ac:dyDescent="0.25">
      <c r="B79">
        <f>'امتیاز معیار اصلی'!B79*'معیار‌سنجی‌های معتبر'!B79</f>
        <v>0.44444444444444398</v>
      </c>
      <c r="C79">
        <f>'امتیاز معیار اصلی'!C79*'معیار‌سنجی‌های معتبر'!C79</f>
        <v>0.66666666666666596</v>
      </c>
      <c r="D79">
        <f>'امتیاز معیار اصلی'!D79*'معیار‌سنجی‌های معتبر'!D79</f>
        <v>0.33333333333333298</v>
      </c>
      <c r="E79">
        <f>'امتیاز معیار اصلی'!E79*'معیار‌سنجی‌های معتبر'!E79</f>
        <v>0.11111111111111099</v>
      </c>
      <c r="F79">
        <f>'امتیاز معیار اصلی'!F79*'معیار‌سنجی‌های معتبر'!F79</f>
        <v>0.44444444444444398</v>
      </c>
      <c r="G79">
        <f>'امتیاز معیار اصلی'!G79*'معیار‌سنجی‌های معتبر'!G79</f>
        <v>0.33333333333333298</v>
      </c>
      <c r="H79">
        <f>'امتیاز معیار اصلی'!H79*'معیار‌سنجی‌های معتبر'!H79</f>
        <v>0</v>
      </c>
      <c r="I79">
        <f>'امتیاز معیار اصلی'!I79*'معیار‌سنجی‌های معتبر'!I79</f>
        <v>0.22222222222222199</v>
      </c>
      <c r="J79">
        <f>'امتیاز معیار اصلی'!J79*'معیار‌سنجی‌های معتبر'!J79</f>
        <v>0.44444444444444398</v>
      </c>
      <c r="K79">
        <f>'امتیاز معیار اصلی'!K79*'معیار‌سنجی‌های معتبر'!K79</f>
        <v>0.33333333333333298</v>
      </c>
      <c r="L79">
        <f>'امتیاز معیار اصلی'!L79*'معیار‌سنجی‌های معتبر'!L79</f>
        <v>0</v>
      </c>
      <c r="M79">
        <f>'امتیاز معیار اصلی'!M79*'معیار‌سنجی‌های معتبر'!M79</f>
        <v>0.44444444444444398</v>
      </c>
      <c r="N79">
        <f>'امتیاز معیار اصلی'!N79*'معیار‌سنجی‌های معتبر'!N79</f>
        <v>0.77777777777777701</v>
      </c>
      <c r="O79">
        <f>'امتیاز معیار اصلی'!O79*'معیار‌سنجی‌های معتبر'!O79</f>
        <v>0.33333333333333298</v>
      </c>
      <c r="P79">
        <f>'امتیاز معیار اصلی'!P79*'معیار‌سنجی‌های معتبر'!P79</f>
        <v>0.22222222222222199</v>
      </c>
      <c r="Q79">
        <f>'امتیاز معیار اصلی'!Q79*'معیار‌سنجی‌های معتبر'!Q79</f>
        <v>0.22222222222222199</v>
      </c>
      <c r="R79">
        <f>'امتیاز معیار اصلی'!R79*'معیار‌سنجی‌های معتبر'!R79</f>
        <v>0.44444444444444398</v>
      </c>
      <c r="S79">
        <f>'امتیاز معیار اصلی'!S79*'معیار‌سنجی‌های معتبر'!S79</f>
        <v>0.55555555555555503</v>
      </c>
      <c r="T79">
        <f>'امتیاز معیار اصلی'!T79*'معیار‌سنجی‌های معتبر'!T79</f>
        <v>0</v>
      </c>
      <c r="U79">
        <f>'امتیاز معیار اصلی'!U79*'معیار‌سنجی‌های معتبر'!U79</f>
        <v>0.22222222222222199</v>
      </c>
      <c r="V79">
        <f>'امتیاز معیار اصلی'!V79*'معیار‌سنجی‌های معتبر'!V79</f>
        <v>0.44444444444444398</v>
      </c>
      <c r="W79">
        <f>'امتیاز معیار اصلی'!W79*'معیار‌سنجی‌های معتبر'!W79</f>
        <v>0</v>
      </c>
      <c r="X79">
        <f>'امتیاز معیار اصلی'!X79*'معیار‌سنجی‌های معتبر'!X79</f>
        <v>0</v>
      </c>
      <c r="Y79">
        <f>'امتیاز معیار اصلی'!Y79*'معیار‌سنجی‌های معتبر'!Y79</f>
        <v>0.22222222222222199</v>
      </c>
      <c r="Z79">
        <f>'امتیاز معیار اصلی'!Z79*'معیار‌سنجی‌های معتبر'!Z79</f>
        <v>0</v>
      </c>
      <c r="AA79">
        <f>'امتیاز معیار اصلی'!AA79*'معیار‌سنجی‌های معتبر'!AA79</f>
        <v>0.44444444444444398</v>
      </c>
      <c r="AB79">
        <f>'امتیاز معیار اصلی'!AB79*'معیار‌سنجی‌های معتبر'!AB79</f>
        <v>0</v>
      </c>
      <c r="AC79">
        <f>'امتیاز معیار اصلی'!AC79*'معیار‌سنجی‌های معتبر'!AC79</f>
        <v>0.33333333333333298</v>
      </c>
      <c r="AD79">
        <f>'امتیاز معیار اصلی'!AD79*'معیار‌سنجی‌های معتبر'!AD79</f>
        <v>0.22222222222222199</v>
      </c>
      <c r="AE79">
        <f>'امتیاز معیار اصلی'!AE79*'معیار‌سنجی‌های معتبر'!AE79</f>
        <v>0</v>
      </c>
      <c r="AF79">
        <f>'امتیاز معیار اصلی'!AF79*'معیار‌سنجی‌های معتبر'!AF79</f>
        <v>0</v>
      </c>
      <c r="AG79">
        <f>'امتیاز معیار اصلی'!AG79*'معیار‌سنجی‌های معتبر'!AG79</f>
        <v>0</v>
      </c>
      <c r="AH79">
        <f>'امتیاز معیار اصلی'!AH79*'معیار‌سنجی‌های معتبر'!AH79</f>
        <v>0</v>
      </c>
      <c r="AI79">
        <f>'امتیاز معیار اصلی'!AI79*'معیار‌سنجی‌های معتبر'!AI79</f>
        <v>0</v>
      </c>
      <c r="AJ79">
        <f>'امتیاز معیار اصلی'!AJ79*'معیار‌سنجی‌های معتبر'!AJ79</f>
        <v>0</v>
      </c>
      <c r="AK79">
        <f>'امتیاز معیار اصلی'!AK79*'معیار‌سنجی‌های معتبر'!AK79</f>
        <v>0</v>
      </c>
      <c r="AL79">
        <f>'امتیاز معیار اصلی'!AL79*'معیار‌سنجی‌های معتبر'!AL79</f>
        <v>0</v>
      </c>
      <c r="AM79">
        <f>'امتیاز معیار اصلی'!AM79*'معیار‌سنجی‌های معتبر'!AM79</f>
        <v>0.33333333333333298</v>
      </c>
      <c r="AN79">
        <f>'امتیاز معیار اصلی'!AN79*'معیار‌سنجی‌های معتبر'!AN79</f>
        <v>0</v>
      </c>
      <c r="AO79">
        <f>'امتیاز معیار اصلی'!AO79*'معیار‌سنجی‌های معتبر'!AO79</f>
        <v>0.11111111111111099</v>
      </c>
      <c r="AP79">
        <f>'امتیاز معیار اصلی'!AP79*'معیار‌سنجی‌های معتبر'!AP79</f>
        <v>0</v>
      </c>
      <c r="AQ79">
        <f>'امتیاز معیار اصلی'!AQ79*'معیار‌سنجی‌های معتبر'!AQ79</f>
        <v>0.33333333333333298</v>
      </c>
      <c r="AR79">
        <f>'امتیاز معیار اصلی'!AR79*'معیار‌سنجی‌های معتبر'!AR79</f>
        <v>0</v>
      </c>
      <c r="AS79">
        <f>'امتیاز معیار اصلی'!AS79*'معیار‌سنجی‌های معتبر'!AS79</f>
        <v>0.22222222222222199</v>
      </c>
      <c r="AT79">
        <f>'امتیاز معیار اصلی'!AT79*'معیار‌سنجی‌های معتبر'!AT79</f>
        <v>0.22222222222222199</v>
      </c>
      <c r="AU79">
        <f>'امتیاز معیار اصلی'!AU79*'معیار‌سنجی‌های معتبر'!AU79</f>
        <v>0</v>
      </c>
      <c r="AV79">
        <f>'امتیاز معیار اصلی'!AV79*'معیار‌سنجی‌های معتبر'!AV79</f>
        <v>0</v>
      </c>
      <c r="AW79">
        <f>'امتیاز معیار اصلی'!AW79*'معیار‌سنجی‌های معتبر'!AW79</f>
        <v>0</v>
      </c>
      <c r="AX79">
        <f>'امتیاز معیار اصلی'!AX79*'معیار‌سنجی‌های معتبر'!AX79</f>
        <v>0</v>
      </c>
      <c r="AY79">
        <f>'امتیاز معیار اصلی'!AY79*'معیار‌سنجی‌های معتبر'!AY79</f>
        <v>0</v>
      </c>
      <c r="AZ79">
        <f>'امتیاز معیار اصلی'!AZ79*'معیار‌سنجی‌های معتبر'!AZ79</f>
        <v>0.22222222222222199</v>
      </c>
      <c r="BA79">
        <f>'امتیاز معیار اصلی'!BA79*'معیار‌سنجی‌های معتبر'!BA79</f>
        <v>0.22222222222222199</v>
      </c>
      <c r="BB79">
        <f>'امتیاز معیار اصلی'!BB79*'معیار‌سنجی‌های معتبر'!BB79</f>
        <v>0</v>
      </c>
      <c r="BC79">
        <f>'امتیاز معیار اصلی'!BC79*'معیار‌سنجی‌های معتبر'!BC79</f>
        <v>0</v>
      </c>
      <c r="BD79">
        <f>'امتیاز معیار اصلی'!BD79*'معیار‌سنجی‌های معتبر'!BD79</f>
        <v>0</v>
      </c>
      <c r="BE79">
        <f>'امتیاز معیار اصلی'!BE79*'معیار‌سنجی‌های معتبر'!BE79</f>
        <v>0.44444444444444398</v>
      </c>
      <c r="BF79">
        <f>'امتیاز معیار اصلی'!BF79*'معیار‌سنجی‌های معتبر'!BF79</f>
        <v>0.11111111111111099</v>
      </c>
      <c r="BG79">
        <f>'امتیاز معیار اصلی'!BG79*'معیار‌سنجی‌های معتبر'!BG79</f>
        <v>0</v>
      </c>
      <c r="BH79">
        <f>'امتیاز معیار اصلی'!BH79*'معیار‌سنجی‌های معتبر'!BH79</f>
        <v>0</v>
      </c>
      <c r="BI79">
        <f>'امتیاز معیار اصلی'!BI79*'معیار‌سنجی‌های معتبر'!BI79</f>
        <v>0</v>
      </c>
      <c r="BJ79">
        <f>'امتیاز معیار اصلی'!BJ79*'معیار‌سنجی‌های معتبر'!BJ79</f>
        <v>0</v>
      </c>
      <c r="BK79">
        <f>'امتیاز معیار اصلی'!BK79*'معیار‌سنجی‌های معتبر'!BK79</f>
        <v>0</v>
      </c>
      <c r="BL79">
        <f>'امتیاز معیار اصلی'!BL79*'معیار‌سنجی‌های معتبر'!BL79</f>
        <v>0</v>
      </c>
      <c r="BM79">
        <f>'امتیاز معیار اصلی'!BM79*'معیار‌سنجی‌های معتبر'!BM79</f>
        <v>0</v>
      </c>
      <c r="BN79">
        <f t="shared" si="1"/>
        <v>10.44444444444443</v>
      </c>
    </row>
    <row r="80" spans="2:66" x14ac:dyDescent="0.25">
      <c r="B80">
        <f>'امتیاز معیار اصلی'!B80*'معیار‌سنجی‌های معتبر'!B80</f>
        <v>0.44444444444444398</v>
      </c>
      <c r="C80">
        <f>'امتیاز معیار اصلی'!C80*'معیار‌سنجی‌های معتبر'!C80</f>
        <v>0</v>
      </c>
      <c r="D80">
        <f>'امتیاز معیار اصلی'!D80*'معیار‌سنجی‌های معتبر'!D80</f>
        <v>0.55555555555555503</v>
      </c>
      <c r="E80">
        <f>'امتیاز معیار اصلی'!E80*'معیار‌سنجی‌های معتبر'!E80</f>
        <v>0.66666666666666596</v>
      </c>
      <c r="F80">
        <f>'امتیاز معیار اصلی'!F80*'معیار‌سنجی‌های معتبر'!F80</f>
        <v>0</v>
      </c>
      <c r="G80">
        <f>'امتیاز معیار اصلی'!G80*'معیار‌سنجی‌های معتبر'!G80</f>
        <v>0.33333333333333298</v>
      </c>
      <c r="H80">
        <f>'امتیاز معیار اصلی'!H80*'معیار‌سنجی‌های معتبر'!H80</f>
        <v>0</v>
      </c>
      <c r="I80">
        <f>'امتیاز معیار اصلی'!I80*'معیار‌سنجی‌های معتبر'!I80</f>
        <v>0</v>
      </c>
      <c r="J80">
        <f>'امتیاز معیار اصلی'!J80*'معیار‌سنجی‌های معتبر'!J80</f>
        <v>0.66666666666666596</v>
      </c>
      <c r="K80">
        <f>'امتیاز معیار اصلی'!K80*'معیار‌سنجی‌های معتبر'!K80</f>
        <v>0.88888888888888795</v>
      </c>
      <c r="L80">
        <f>'امتیاز معیار اصلی'!L80*'معیار‌سنجی‌های معتبر'!L80</f>
        <v>0.77777777777777701</v>
      </c>
      <c r="M80">
        <f>'امتیاز معیار اصلی'!M80*'معیار‌سنجی‌های معتبر'!M80</f>
        <v>0</v>
      </c>
      <c r="N80">
        <f>'امتیاز معیار اصلی'!N80*'معیار‌سنجی‌های معتبر'!N80</f>
        <v>0.77777777777777701</v>
      </c>
      <c r="O80">
        <f>'امتیاز معیار اصلی'!O80*'معیار‌سنجی‌های معتبر'!O80</f>
        <v>0</v>
      </c>
      <c r="P80">
        <f>'امتیاز معیار اصلی'!P80*'معیار‌سنجی‌های معتبر'!P80</f>
        <v>0</v>
      </c>
      <c r="Q80">
        <f>'امتیاز معیار اصلی'!Q80*'معیار‌سنجی‌های معتبر'!Q80</f>
        <v>0.44444444444444398</v>
      </c>
      <c r="R80">
        <f>'امتیاز معیار اصلی'!R80*'معیار‌سنجی‌های معتبر'!R80</f>
        <v>0.55555555555555503</v>
      </c>
      <c r="S80">
        <f>'امتیاز معیار اصلی'!S80*'معیار‌سنجی‌های معتبر'!S80</f>
        <v>0.77777777777777701</v>
      </c>
      <c r="T80">
        <f>'امتیاز معیار اصلی'!T80*'معیار‌سنجی‌های معتبر'!T80</f>
        <v>0.22222222222222199</v>
      </c>
      <c r="U80">
        <f>'امتیاز معیار اصلی'!U80*'معیار‌سنجی‌های معتبر'!U80</f>
        <v>0</v>
      </c>
      <c r="V80">
        <f>'امتیاز معیار اصلی'!V80*'معیار‌سنجی‌های معتبر'!V80</f>
        <v>0</v>
      </c>
      <c r="W80">
        <f>'امتیاز معیار اصلی'!W80*'معیار‌سنجی‌های معتبر'!W80</f>
        <v>0.22222222222222199</v>
      </c>
      <c r="X80">
        <f>'امتیاز معیار اصلی'!X80*'معیار‌سنجی‌های معتبر'!X80</f>
        <v>0.44444444444444398</v>
      </c>
      <c r="Y80">
        <f>'امتیاز معیار اصلی'!Y80*'معیار‌سنجی‌های معتبر'!Y80</f>
        <v>0.55555555555555503</v>
      </c>
      <c r="Z80">
        <f>'امتیاز معیار اصلی'!Z80*'معیار‌سنجی‌های معتبر'!Z80</f>
        <v>0.11111111111111099</v>
      </c>
      <c r="AA80">
        <f>'امتیاز معیار اصلی'!AA80*'معیار‌سنجی‌های معتبر'!AA80</f>
        <v>0.88888888888888795</v>
      </c>
      <c r="AB80">
        <f>'امتیاز معیار اصلی'!AB80*'معیار‌سنجی‌های معتبر'!AB80</f>
        <v>0.55555555555555503</v>
      </c>
      <c r="AC80">
        <f>'امتیاز معیار اصلی'!AC80*'معیار‌سنجی‌های معتبر'!AC80</f>
        <v>0</v>
      </c>
      <c r="AD80">
        <f>'امتیاز معیار اصلی'!AD80*'معیار‌سنجی‌های معتبر'!AD80</f>
        <v>0</v>
      </c>
      <c r="AE80">
        <f>'امتیاز معیار اصلی'!AE80*'معیار‌سنجی‌های معتبر'!AE80</f>
        <v>0</v>
      </c>
      <c r="AF80">
        <f>'امتیاز معیار اصلی'!AF80*'معیار‌سنجی‌های معتبر'!AF80</f>
        <v>0.22222222222222199</v>
      </c>
      <c r="AG80">
        <f>'امتیاز معیار اصلی'!AG80*'معیار‌سنجی‌های معتبر'!AG80</f>
        <v>0</v>
      </c>
      <c r="AH80">
        <f>'امتیاز معیار اصلی'!AH80*'معیار‌سنجی‌های معتبر'!AH80</f>
        <v>0</v>
      </c>
      <c r="AI80">
        <f>'امتیاز معیار اصلی'!AI80*'معیار‌سنجی‌های معتبر'!AI80</f>
        <v>0</v>
      </c>
      <c r="AJ80">
        <f>'امتیاز معیار اصلی'!AJ80*'معیار‌سنجی‌های معتبر'!AJ80</f>
        <v>0.44444444444444398</v>
      </c>
      <c r="AK80">
        <f>'امتیاز معیار اصلی'!AK80*'معیار‌سنجی‌های معتبر'!AK80</f>
        <v>0.11111111111111099</v>
      </c>
      <c r="AL80">
        <f>'امتیاز معیار اصلی'!AL80*'معیار‌سنجی‌های معتبر'!AL80</f>
        <v>0</v>
      </c>
      <c r="AM80">
        <f>'امتیاز معیار اصلی'!AM80*'معیار‌سنجی‌های معتبر'!AM80</f>
        <v>0.33333333333333298</v>
      </c>
      <c r="AN80">
        <f>'امتیاز معیار اصلی'!AN80*'معیار‌سنجی‌های معتبر'!AN80</f>
        <v>0.66666666666666596</v>
      </c>
      <c r="AO80">
        <f>'امتیاز معیار اصلی'!AO80*'معیار‌سنجی‌های معتبر'!AO80</f>
        <v>0.33333333333333298</v>
      </c>
      <c r="AP80">
        <f>'امتیاز معیار اصلی'!AP80*'معیار‌سنجی‌های معتبر'!AP80</f>
        <v>0</v>
      </c>
      <c r="AQ80">
        <f>'امتیاز معیار اصلی'!AQ80*'معیار‌سنجی‌های معتبر'!AQ80</f>
        <v>0.44444444444444398</v>
      </c>
      <c r="AR80">
        <f>'امتیاز معیار اصلی'!AR80*'معیار‌سنجی‌های معتبر'!AR80</f>
        <v>0</v>
      </c>
      <c r="AS80">
        <f>'امتیاز معیار اصلی'!AS80*'معیار‌سنجی‌های معتبر'!AS80</f>
        <v>0.66666666666666596</v>
      </c>
      <c r="AT80">
        <f>'امتیاز معیار اصلی'!AT80*'معیار‌سنجی‌های معتبر'!AT80</f>
        <v>0.77777777777777701</v>
      </c>
      <c r="AU80">
        <f>'امتیاز معیار اصلی'!AU80*'معیار‌سنجی‌های معتبر'!AU80</f>
        <v>0.44444444444444398</v>
      </c>
      <c r="AV80">
        <f>'امتیاز معیار اصلی'!AV80*'معیار‌سنجی‌های معتبر'!AV80</f>
        <v>0.44444444444444398</v>
      </c>
      <c r="AW80">
        <f>'امتیاز معیار اصلی'!AW80*'معیار‌سنجی‌های معتبر'!AW80</f>
        <v>1</v>
      </c>
      <c r="AX80">
        <f>'امتیاز معیار اصلی'!AX80*'معیار‌سنجی‌های معتبر'!AX80</f>
        <v>0</v>
      </c>
      <c r="AY80">
        <f>'امتیاز معیار اصلی'!AY80*'معیار‌سنجی‌های معتبر'!AY80</f>
        <v>0.33333333333333298</v>
      </c>
      <c r="AZ80">
        <f>'امتیاز معیار اصلی'!AZ80*'معیار‌سنجی‌های معتبر'!AZ80</f>
        <v>0.44444444444444398</v>
      </c>
      <c r="BA80">
        <f>'امتیاز معیار اصلی'!BA80*'معیار‌سنجی‌های معتبر'!BA80</f>
        <v>0</v>
      </c>
      <c r="BB80">
        <f>'امتیاز معیار اصلی'!BB80*'معیار‌سنجی‌های معتبر'!BB80</f>
        <v>0</v>
      </c>
      <c r="BC80">
        <f>'امتیاز معیار اصلی'!BC80*'معیار‌سنجی‌های معتبر'!BC80</f>
        <v>0.44444444444444398</v>
      </c>
      <c r="BD80">
        <f>'امتیاز معیار اصلی'!BD80*'معیار‌سنجی‌های معتبر'!BD80</f>
        <v>0</v>
      </c>
      <c r="BE80">
        <f>'امتیاز معیار اصلی'!BE80*'معیار‌سنجی‌های معتبر'!BE80</f>
        <v>0.55555555555555503</v>
      </c>
      <c r="BF80">
        <f>'امتیاز معیار اصلی'!BF80*'معیار‌سنجی‌های معتبر'!BF80</f>
        <v>0.44444444444444398</v>
      </c>
      <c r="BG80">
        <f>'امتیاز معیار اصلی'!BG80*'معیار‌سنجی‌های معتبر'!BG80</f>
        <v>0.66666666666666596</v>
      </c>
      <c r="BH80">
        <f>'امتیاز معیار اصلی'!BH80*'معیار‌سنجی‌های معتبر'!BH80</f>
        <v>0.44444444444444398</v>
      </c>
      <c r="BI80">
        <f>'امتیاز معیار اصلی'!BI80*'معیار‌سنجی‌های معتبر'!BI80</f>
        <v>0</v>
      </c>
      <c r="BJ80">
        <f>'امتیاز معیار اصلی'!BJ80*'معیار‌سنجی‌های معتبر'!BJ80</f>
        <v>0</v>
      </c>
      <c r="BK80">
        <f>'امتیاز معیار اصلی'!BK80*'معیار‌سنجی‌های معتبر'!BK80</f>
        <v>0.33333333333333298</v>
      </c>
      <c r="BL80">
        <f>'امتیاز معیار اصلی'!BL80*'معیار‌سنجی‌های معتبر'!BL80</f>
        <v>0.44444444444444398</v>
      </c>
      <c r="BM80">
        <f>'امتیاز معیار اصلی'!BM80*'معیار‌سنجی‌های معتبر'!BM80</f>
        <v>0.22222222222222199</v>
      </c>
      <c r="BN80">
        <f t="shared" si="1"/>
        <v>20.111111111111082</v>
      </c>
    </row>
    <row r="81" spans="2:66" x14ac:dyDescent="0.25">
      <c r="B81">
        <f>'امتیاز معیار اصلی'!B81*'معیار‌سنجی‌های معتبر'!B81</f>
        <v>0.33333333333333298</v>
      </c>
      <c r="C81">
        <f>'امتیاز معیار اصلی'!C81*'معیار‌سنجی‌های معتبر'!C81</f>
        <v>0.55555555555555503</v>
      </c>
      <c r="D81">
        <f>'امتیاز معیار اصلی'!D81*'معیار‌سنجی‌های معتبر'!D81</f>
        <v>0.33333333333333298</v>
      </c>
      <c r="E81">
        <f>'امتیاز معیار اصلی'!E81*'معیار‌سنجی‌های معتبر'!E81</f>
        <v>0.55555555555555503</v>
      </c>
      <c r="F81">
        <f>'امتیاز معیار اصلی'!F81*'معیار‌سنجی‌های معتبر'!F81</f>
        <v>0.44444444444444398</v>
      </c>
      <c r="G81">
        <f>'امتیاز معیار اصلی'!G81*'معیار‌سنجی‌های معتبر'!G81</f>
        <v>0.33333333333333298</v>
      </c>
      <c r="H81">
        <f>'امتیاز معیار اصلی'!H81*'معیار‌سنجی‌های معتبر'!H81</f>
        <v>0</v>
      </c>
      <c r="I81">
        <f>'امتیاز معیار اصلی'!I81*'معیار‌سنجی‌های معتبر'!I81</f>
        <v>0.11111111111111099</v>
      </c>
      <c r="J81">
        <f>'امتیاز معیار اصلی'!J81*'معیار‌سنجی‌های معتبر'!J81</f>
        <v>0.22222222222222199</v>
      </c>
      <c r="K81">
        <f>'امتیاز معیار اصلی'!K81*'معیار‌سنجی‌های معتبر'!K81</f>
        <v>0.22222222222222199</v>
      </c>
      <c r="L81">
        <f>'امتیاز معیار اصلی'!L81*'معیار‌سنجی‌های معتبر'!L81</f>
        <v>0.55555555555555503</v>
      </c>
      <c r="M81">
        <f>'امتیاز معیار اصلی'!M81*'معیار‌سنجی‌های معتبر'!M81</f>
        <v>0.33333333333333298</v>
      </c>
      <c r="N81">
        <f>'امتیاز معیار اصلی'!N81*'معیار‌سنجی‌های معتبر'!N81</f>
        <v>0.88888888888888795</v>
      </c>
      <c r="O81">
        <f>'امتیاز معیار اصلی'!O81*'معیار‌سنجی‌های معتبر'!O81</f>
        <v>0</v>
      </c>
      <c r="P81">
        <f>'امتیاز معیار اصلی'!P81*'معیار‌سنجی‌های معتبر'!P81</f>
        <v>0</v>
      </c>
      <c r="Q81">
        <f>'امتیاز معیار اصلی'!Q81*'معیار‌سنجی‌های معتبر'!Q81</f>
        <v>0</v>
      </c>
      <c r="R81">
        <f>'امتیاز معیار اصلی'!R81*'معیار‌سنجی‌های معتبر'!R81</f>
        <v>0.22222222222222199</v>
      </c>
      <c r="S81">
        <f>'امتیاز معیار اصلی'!S81*'معیار‌سنجی‌های معتبر'!S81</f>
        <v>0.33333333333333298</v>
      </c>
      <c r="T81">
        <f>'امتیاز معیار اصلی'!T81*'معیار‌سنجی‌های معتبر'!T81</f>
        <v>0.33333333333333298</v>
      </c>
      <c r="U81">
        <f>'امتیاز معیار اصلی'!U81*'معیار‌سنجی‌های معتبر'!U81</f>
        <v>0.33333333333333298</v>
      </c>
      <c r="V81">
        <f>'امتیاز معیار اصلی'!V81*'معیار‌سنجی‌های معتبر'!V81</f>
        <v>0.22222222222222199</v>
      </c>
      <c r="W81">
        <f>'امتیاز معیار اصلی'!W81*'معیار‌سنجی‌های معتبر'!W81</f>
        <v>0.11111111111111099</v>
      </c>
      <c r="X81">
        <f>'امتیاز معیار اصلی'!X81*'معیار‌سنجی‌های معتبر'!X81</f>
        <v>0</v>
      </c>
      <c r="Y81">
        <f>'امتیاز معیار اصلی'!Y81*'معیار‌سنجی‌های معتبر'!Y81</f>
        <v>0</v>
      </c>
      <c r="Z81">
        <f>'امتیاز معیار اصلی'!Z81*'معیار‌سنجی‌های معتبر'!Z81</f>
        <v>0.11111111111111099</v>
      </c>
      <c r="AA81">
        <f>'امتیاز معیار اصلی'!AA81*'معیار‌سنجی‌های معتبر'!AA81</f>
        <v>0</v>
      </c>
      <c r="AB81">
        <f>'امتیاز معیار اصلی'!AB81*'معیار‌سنجی‌های معتبر'!AB81</f>
        <v>0</v>
      </c>
      <c r="AC81">
        <f>'امتیاز معیار اصلی'!AC81*'معیار‌سنجی‌های معتبر'!AC81</f>
        <v>0</v>
      </c>
      <c r="AD81">
        <f>'امتیاز معیار اصلی'!AD81*'معیار‌سنجی‌های معتبر'!AD81</f>
        <v>0</v>
      </c>
      <c r="AE81">
        <f>'امتیاز معیار اصلی'!AE81*'معیار‌سنجی‌های معتبر'!AE81</f>
        <v>0</v>
      </c>
      <c r="AF81">
        <f>'امتیاز معیار اصلی'!AF81*'معیار‌سنجی‌های معتبر'!AF81</f>
        <v>0</v>
      </c>
      <c r="AG81">
        <f>'امتیاز معیار اصلی'!AG81*'معیار‌سنجی‌های معتبر'!AG81</f>
        <v>0.11111111111111099</v>
      </c>
      <c r="AH81">
        <f>'امتیاز معیار اصلی'!AH81*'معیار‌سنجی‌های معتبر'!AH81</f>
        <v>0</v>
      </c>
      <c r="AI81">
        <f>'امتیاز معیار اصلی'!AI81*'معیار‌سنجی‌های معتبر'!AI81</f>
        <v>0</v>
      </c>
      <c r="AJ81">
        <f>'امتیاز معیار اصلی'!AJ81*'معیار‌سنجی‌های معتبر'!AJ81</f>
        <v>0</v>
      </c>
      <c r="AK81">
        <f>'امتیاز معیار اصلی'!AK81*'معیار‌سنجی‌های معتبر'!AK81</f>
        <v>0</v>
      </c>
      <c r="AL81">
        <f>'امتیاز معیار اصلی'!AL81*'معیار‌سنجی‌های معتبر'!AL81</f>
        <v>0</v>
      </c>
      <c r="AM81">
        <f>'امتیاز معیار اصلی'!AM81*'معیار‌سنجی‌های معتبر'!AM81</f>
        <v>0</v>
      </c>
      <c r="AN81">
        <f>'امتیاز معیار اصلی'!AN81*'معیار‌سنجی‌های معتبر'!AN81</f>
        <v>0</v>
      </c>
      <c r="AO81">
        <f>'امتیاز معیار اصلی'!AO81*'معیار‌سنجی‌های معتبر'!AO81</f>
        <v>0.33333333333333298</v>
      </c>
      <c r="AP81">
        <f>'امتیاز معیار اصلی'!AP81*'معیار‌سنجی‌های معتبر'!AP81</f>
        <v>0</v>
      </c>
      <c r="AQ81">
        <f>'امتیاز معیار اصلی'!AQ81*'معیار‌سنجی‌های معتبر'!AQ81</f>
        <v>0</v>
      </c>
      <c r="AR81">
        <f>'امتیاز معیار اصلی'!AR81*'معیار‌سنجی‌های معتبر'!AR81</f>
        <v>0.11111111111111099</v>
      </c>
      <c r="AS81">
        <f>'امتیاز معیار اصلی'!AS81*'معیار‌سنجی‌های معتبر'!AS81</f>
        <v>0</v>
      </c>
      <c r="AT81">
        <f>'امتیاز معیار اصلی'!AT81*'معیار‌سنجی‌های معتبر'!AT81</f>
        <v>0.22222222222222199</v>
      </c>
      <c r="AU81">
        <f>'امتیاز معیار اصلی'!AU81*'معیار‌سنجی‌های معتبر'!AU81</f>
        <v>0</v>
      </c>
      <c r="AV81">
        <f>'امتیاز معیار اصلی'!AV81*'معیار‌سنجی‌های معتبر'!AV81</f>
        <v>0.22222222222222199</v>
      </c>
      <c r="AW81">
        <f>'امتیاز معیار اصلی'!AW81*'معیار‌سنجی‌های معتبر'!AW81</f>
        <v>0</v>
      </c>
      <c r="AX81">
        <f>'امتیاز معیار اصلی'!AX81*'معیار‌سنجی‌های معتبر'!AX81</f>
        <v>0.22222222222222199</v>
      </c>
      <c r="AY81">
        <f>'امتیاز معیار اصلی'!AY81*'معیار‌سنجی‌های معتبر'!AY81</f>
        <v>0</v>
      </c>
      <c r="AZ81">
        <f>'امتیاز معیار اصلی'!AZ81*'معیار‌سنجی‌های معتبر'!AZ81</f>
        <v>0</v>
      </c>
      <c r="BA81">
        <f>'امتیاز معیار اصلی'!BA81*'معیار‌سنجی‌های معتبر'!BA81</f>
        <v>0</v>
      </c>
      <c r="BB81">
        <f>'امتیاز معیار اصلی'!BB81*'معیار‌سنجی‌های معتبر'!BB81</f>
        <v>0</v>
      </c>
      <c r="BC81">
        <f>'امتیاز معیار اصلی'!BC81*'معیار‌سنجی‌های معتبر'!BC81</f>
        <v>0</v>
      </c>
      <c r="BD81">
        <f>'امتیاز معیار اصلی'!BD81*'معیار‌سنجی‌های معتبر'!BD81</f>
        <v>0</v>
      </c>
      <c r="BE81">
        <f>'امتیاز معیار اصلی'!BE81*'معیار‌سنجی‌های معتبر'!BE81</f>
        <v>0</v>
      </c>
      <c r="BF81">
        <f>'امتیاز معیار اصلی'!BF81*'معیار‌سنجی‌های معتبر'!BF81</f>
        <v>0</v>
      </c>
      <c r="BG81">
        <f>'امتیاز معیار اصلی'!BG81*'معیار‌سنجی‌های معتبر'!BG81</f>
        <v>0</v>
      </c>
      <c r="BH81">
        <f>'امتیاز معیار اصلی'!BH81*'معیار‌سنجی‌های معتبر'!BH81</f>
        <v>0</v>
      </c>
      <c r="BI81">
        <f>'امتیاز معیار اصلی'!BI81*'معیار‌سنجی‌های معتبر'!BI81</f>
        <v>0</v>
      </c>
      <c r="BJ81">
        <f>'امتیاز معیار اصلی'!BJ81*'معیار‌سنجی‌های معتبر'!BJ81</f>
        <v>0</v>
      </c>
      <c r="BK81">
        <f>'امتیاز معیار اصلی'!BK81*'معیار‌سنجی‌های معتبر'!BK81</f>
        <v>0</v>
      </c>
      <c r="BL81">
        <f>'امتیاز معیار اصلی'!BL81*'معیار‌سنجی‌های معتبر'!BL81</f>
        <v>0</v>
      </c>
      <c r="BM81">
        <f>'امتیاز معیار اصلی'!BM81*'معیار‌سنجی‌های معتبر'!BM81</f>
        <v>0</v>
      </c>
      <c r="BN81">
        <f t="shared" si="1"/>
        <v>7.7777777777777706</v>
      </c>
    </row>
    <row r="82" spans="2:66" x14ac:dyDescent="0.25">
      <c r="B82">
        <f>'امتیاز معیار اصلی'!B82*'معیار‌سنجی‌های معتبر'!B82</f>
        <v>0.44444444444444398</v>
      </c>
      <c r="C82">
        <f>'امتیاز معیار اصلی'!C82*'معیار‌سنجی‌های معتبر'!C82</f>
        <v>0.55555555555555503</v>
      </c>
      <c r="D82">
        <f>'امتیاز معیار اصلی'!D82*'معیار‌سنجی‌های معتبر'!D82</f>
        <v>0.22222222222222199</v>
      </c>
      <c r="E82">
        <f>'امتیاز معیار اصلی'!E82*'معیار‌سنجی‌های معتبر'!E82</f>
        <v>0.44444444444444398</v>
      </c>
      <c r="F82">
        <f>'امتیاز معیار اصلی'!F82*'معیار‌سنجی‌های معتبر'!F82</f>
        <v>0.55555555555555503</v>
      </c>
      <c r="G82">
        <f>'امتیاز معیار اصلی'!G82*'معیار‌سنجی‌های معتبر'!G82</f>
        <v>0.33333333333333298</v>
      </c>
      <c r="H82">
        <f>'امتیاز معیار اصلی'!H82*'معیار‌سنجی‌های معتبر'!H82</f>
        <v>0.44444444444444398</v>
      </c>
      <c r="I82">
        <f>'امتیاز معیار اصلی'!I82*'معیار‌سنجی‌های معتبر'!I82</f>
        <v>0.22222222222222199</v>
      </c>
      <c r="J82">
        <f>'امتیاز معیار اصلی'!J82*'معیار‌سنجی‌های معتبر'!J82</f>
        <v>0.44444444444444398</v>
      </c>
      <c r="K82">
        <f>'امتیاز معیار اصلی'!K82*'معیار‌سنجی‌های معتبر'!K82</f>
        <v>0</v>
      </c>
      <c r="L82">
        <f>'امتیاز معیار اصلی'!L82*'معیار‌سنجی‌های معتبر'!L82</f>
        <v>0.77777777777777701</v>
      </c>
      <c r="M82">
        <f>'امتیاز معیار اصلی'!M82*'معیار‌سنجی‌های معتبر'!M82</f>
        <v>0.55555555555555503</v>
      </c>
      <c r="N82">
        <f>'امتیاز معیار اصلی'!N82*'معیار‌سنجی‌های معتبر'!N82</f>
        <v>0.44444444444444398</v>
      </c>
      <c r="O82">
        <f>'امتیاز معیار اصلی'!O82*'معیار‌سنجی‌های معتبر'!O82</f>
        <v>0.33333333333333298</v>
      </c>
      <c r="P82">
        <f>'امتیاز معیار اصلی'!P82*'معیار‌سنجی‌های معتبر'!P82</f>
        <v>0</v>
      </c>
      <c r="Q82">
        <f>'امتیاز معیار اصلی'!Q82*'معیار‌سنجی‌های معتبر'!Q82</f>
        <v>0</v>
      </c>
      <c r="R82">
        <f>'امتیاز معیار اصلی'!R82*'معیار‌سنجی‌های معتبر'!R82</f>
        <v>0.55555555555555503</v>
      </c>
      <c r="S82">
        <f>'امتیاز معیار اصلی'!S82*'معیار‌سنجی‌های معتبر'!S82</f>
        <v>0.55555555555555503</v>
      </c>
      <c r="T82">
        <f>'امتیاز معیار اصلی'!T82*'معیار‌سنجی‌های معتبر'!T82</f>
        <v>0.22222222222222199</v>
      </c>
      <c r="U82">
        <f>'امتیاز معیار اصلی'!U82*'معیار‌سنجی‌های معتبر'!U82</f>
        <v>0.44444444444444398</v>
      </c>
      <c r="V82">
        <f>'امتیاز معیار اصلی'!V82*'معیار‌سنجی‌های معتبر'!V82</f>
        <v>0.33333333333333298</v>
      </c>
      <c r="W82">
        <f>'امتیاز معیار اصلی'!W82*'معیار‌سنجی‌های معتبر'!W82</f>
        <v>0</v>
      </c>
      <c r="X82">
        <f>'امتیاز معیار اصلی'!X82*'معیار‌سنجی‌های معتبر'!X82</f>
        <v>0</v>
      </c>
      <c r="Y82">
        <f>'امتیاز معیار اصلی'!Y82*'معیار‌سنجی‌های معتبر'!Y82</f>
        <v>0</v>
      </c>
      <c r="Z82">
        <f>'امتیاز معیار اصلی'!Z82*'معیار‌سنجی‌های معتبر'!Z82</f>
        <v>0</v>
      </c>
      <c r="AA82">
        <f>'امتیاز معیار اصلی'!AA82*'معیار‌سنجی‌های معتبر'!AA82</f>
        <v>0</v>
      </c>
      <c r="AB82">
        <f>'امتیاز معیار اصلی'!AB82*'معیار‌سنجی‌های معتبر'!AB82</f>
        <v>0</v>
      </c>
      <c r="AC82">
        <f>'امتیاز معیار اصلی'!AC82*'معیار‌سنجی‌های معتبر'!AC82</f>
        <v>0</v>
      </c>
      <c r="AD82">
        <f>'امتیاز معیار اصلی'!AD82*'معیار‌سنجی‌های معتبر'!AD82</f>
        <v>0</v>
      </c>
      <c r="AE82">
        <f>'امتیاز معیار اصلی'!AE82*'معیار‌سنجی‌های معتبر'!AE82</f>
        <v>0</v>
      </c>
      <c r="AF82">
        <f>'امتیاز معیار اصلی'!AF82*'معیار‌سنجی‌های معتبر'!AF82</f>
        <v>0</v>
      </c>
      <c r="AG82">
        <f>'امتیاز معیار اصلی'!AG82*'معیار‌سنجی‌های معتبر'!AG82</f>
        <v>0</v>
      </c>
      <c r="AH82">
        <f>'امتیاز معیار اصلی'!AH82*'معیار‌سنجی‌های معتبر'!AH82</f>
        <v>0</v>
      </c>
      <c r="AI82">
        <f>'امتیاز معیار اصلی'!AI82*'معیار‌سنجی‌های معتبر'!AI82</f>
        <v>0</v>
      </c>
      <c r="AJ82">
        <f>'امتیاز معیار اصلی'!AJ82*'معیار‌سنجی‌های معتبر'!AJ82</f>
        <v>0</v>
      </c>
      <c r="AK82">
        <f>'امتیاز معیار اصلی'!AK82*'معیار‌سنجی‌های معتبر'!AK82</f>
        <v>0</v>
      </c>
      <c r="AL82">
        <f>'امتیاز معیار اصلی'!AL82*'معیار‌سنجی‌های معتبر'!AL82</f>
        <v>0</v>
      </c>
      <c r="AM82">
        <f>'امتیاز معیار اصلی'!AM82*'معیار‌سنجی‌های معتبر'!AM82</f>
        <v>0</v>
      </c>
      <c r="AN82">
        <f>'امتیاز معیار اصلی'!AN82*'معیار‌سنجی‌های معتبر'!AN82</f>
        <v>0</v>
      </c>
      <c r="AO82">
        <f>'امتیاز معیار اصلی'!AO82*'معیار‌سنجی‌های معتبر'!AO82</f>
        <v>0</v>
      </c>
      <c r="AP82">
        <f>'امتیاز معیار اصلی'!AP82*'معیار‌سنجی‌های معتبر'!AP82</f>
        <v>0</v>
      </c>
      <c r="AQ82">
        <f>'امتیاز معیار اصلی'!AQ82*'معیار‌سنجی‌های معتبر'!AQ82</f>
        <v>0.33333333333333298</v>
      </c>
      <c r="AR82">
        <f>'امتیاز معیار اصلی'!AR82*'معیار‌سنجی‌های معتبر'!AR82</f>
        <v>0.33333333333333298</v>
      </c>
      <c r="AS82">
        <f>'امتیاز معیار اصلی'!AS82*'معیار‌سنجی‌های معتبر'!AS82</f>
        <v>0.44444444444444398</v>
      </c>
      <c r="AT82">
        <f>'امتیاز معیار اصلی'!AT82*'معیار‌سنجی‌های معتبر'!AT82</f>
        <v>0</v>
      </c>
      <c r="AU82">
        <f>'امتیاز معیار اصلی'!AU82*'معیار‌سنجی‌های معتبر'!AU82</f>
        <v>0.33333333333333298</v>
      </c>
      <c r="AV82">
        <f>'امتیاز معیار اصلی'!AV82*'معیار‌سنجی‌های معتبر'!AV82</f>
        <v>0.66666666666666596</v>
      </c>
      <c r="AW82">
        <f>'امتیاز معیار اصلی'!AW82*'معیار‌سنجی‌های معتبر'!AW82</f>
        <v>0</v>
      </c>
      <c r="AX82">
        <f>'امتیاز معیار اصلی'!AX82*'معیار‌سنجی‌های معتبر'!AX82</f>
        <v>0.11111111111111099</v>
      </c>
      <c r="AY82">
        <f>'امتیاز معیار اصلی'!AY82*'معیار‌سنجی‌های معتبر'!AY82</f>
        <v>0</v>
      </c>
      <c r="AZ82">
        <f>'امتیاز معیار اصلی'!AZ82*'معیار‌سنجی‌های معتبر'!AZ82</f>
        <v>0</v>
      </c>
      <c r="BA82">
        <f>'امتیاز معیار اصلی'!BA82*'معیار‌سنجی‌های معتبر'!BA82</f>
        <v>0</v>
      </c>
      <c r="BB82">
        <f>'امتیاز معیار اصلی'!BB82*'معیار‌سنجی‌های معتبر'!BB82</f>
        <v>0.44444444444444398</v>
      </c>
      <c r="BC82">
        <f>'امتیاز معیار اصلی'!BC82*'معیار‌سنجی‌های معتبر'!BC82</f>
        <v>0</v>
      </c>
      <c r="BD82">
        <f>'امتیاز معیار اصلی'!BD82*'معیار‌سنجی‌های معتبر'!BD82</f>
        <v>0</v>
      </c>
      <c r="BE82">
        <f>'امتیاز معیار اصلی'!BE82*'معیار‌سنجی‌های معتبر'!BE82</f>
        <v>0.22222222222222199</v>
      </c>
      <c r="BF82">
        <f>'امتیاز معیار اصلی'!BF82*'معیار‌سنجی‌های معتبر'!BF82</f>
        <v>0</v>
      </c>
      <c r="BG82">
        <f>'امتیاز معیار اصلی'!BG82*'معیار‌سنجی‌های معتبر'!BG82</f>
        <v>0</v>
      </c>
      <c r="BH82">
        <f>'امتیاز معیار اصلی'!BH82*'معیار‌سنجی‌های معتبر'!BH82</f>
        <v>0</v>
      </c>
      <c r="BI82">
        <f>'امتیاز معیار اصلی'!BI82*'معیار‌سنجی‌های معتبر'!BI82</f>
        <v>0</v>
      </c>
      <c r="BJ82">
        <f>'امتیاز معیار اصلی'!BJ82*'معیار‌سنجی‌های معتبر'!BJ82</f>
        <v>0</v>
      </c>
      <c r="BK82">
        <f>'امتیاز معیار اصلی'!BK82*'معیار‌سنجی‌های معتبر'!BK82</f>
        <v>0</v>
      </c>
      <c r="BL82">
        <f>'امتیاز معیار اصلی'!BL82*'معیار‌سنجی‌های معتبر'!BL82</f>
        <v>0</v>
      </c>
      <c r="BM82">
        <f>'امتیاز معیار اصلی'!BM82*'معیار‌سنجی‌های معتبر'!BM82</f>
        <v>0</v>
      </c>
      <c r="BN82">
        <f t="shared" si="1"/>
        <v>10.777777777777766</v>
      </c>
    </row>
    <row r="83" spans="2:66" x14ac:dyDescent="0.25">
      <c r="B83">
        <f>'امتیاز معیار اصلی'!B83*'معیار‌سنجی‌های معتبر'!B83</f>
        <v>0.33333333333333298</v>
      </c>
      <c r="C83">
        <f>'امتیاز معیار اصلی'!C83*'معیار‌سنجی‌های معتبر'!C83</f>
        <v>0.44444444444444398</v>
      </c>
      <c r="D83">
        <f>'امتیاز معیار اصلی'!D83*'معیار‌سنجی‌های معتبر'!D83</f>
        <v>0.33333333333333298</v>
      </c>
      <c r="E83">
        <f>'امتیاز معیار اصلی'!E83*'معیار‌سنجی‌های معتبر'!E83</f>
        <v>0.33333333333333298</v>
      </c>
      <c r="F83">
        <f>'امتیاز معیار اصلی'!F83*'معیار‌سنجی‌های معتبر'!F83</f>
        <v>0.55555555555555503</v>
      </c>
      <c r="G83">
        <f>'امتیاز معیار اصلی'!G83*'معیار‌سنجی‌های معتبر'!G83</f>
        <v>0</v>
      </c>
      <c r="H83">
        <f>'امتیاز معیار اصلی'!H83*'معیار‌سنجی‌های معتبر'!H83</f>
        <v>0.33333333333333298</v>
      </c>
      <c r="I83">
        <f>'امتیاز معیار اصلی'!I83*'معیار‌سنجی‌های معتبر'!I83</f>
        <v>0.33333333333333298</v>
      </c>
      <c r="J83">
        <f>'امتیاز معیار اصلی'!J83*'معیار‌سنجی‌های معتبر'!J83</f>
        <v>0.55555555555555503</v>
      </c>
      <c r="K83">
        <f>'امتیاز معیار اصلی'!K83*'معیار‌سنجی‌های معتبر'!K83</f>
        <v>0.55555555555555503</v>
      </c>
      <c r="L83">
        <f>'امتیاز معیار اصلی'!L83*'معیار‌سنجی‌های معتبر'!L83</f>
        <v>0.55555555555555503</v>
      </c>
      <c r="M83">
        <f>'امتیاز معیار اصلی'!M83*'معیار‌سنجی‌های معتبر'!M83</f>
        <v>0.44444444444444398</v>
      </c>
      <c r="N83">
        <f>'امتیاز معیار اصلی'!N83*'معیار‌سنجی‌های معتبر'!N83</f>
        <v>0.55555555555555503</v>
      </c>
      <c r="O83">
        <f>'امتیاز معیار اصلی'!O83*'معیار‌سنجی‌های معتبر'!O83</f>
        <v>0.33333333333333298</v>
      </c>
      <c r="P83">
        <f>'امتیاز معیار اصلی'!P83*'معیار‌سنجی‌های معتبر'!P83</f>
        <v>0</v>
      </c>
      <c r="Q83">
        <f>'امتیاز معیار اصلی'!Q83*'معیار‌سنجی‌های معتبر'!Q83</f>
        <v>0</v>
      </c>
      <c r="R83">
        <f>'امتیاز معیار اصلی'!R83*'معیار‌سنجی‌های معتبر'!R83</f>
        <v>0.33333333333333298</v>
      </c>
      <c r="S83">
        <f>'امتیاز معیار اصلی'!S83*'معیار‌سنجی‌های معتبر'!S83</f>
        <v>0.55555555555555503</v>
      </c>
      <c r="T83">
        <f>'امتیاز معیار اصلی'!T83*'معیار‌سنجی‌های معتبر'!T83</f>
        <v>0.33333333333333298</v>
      </c>
      <c r="U83">
        <f>'امتیاز معیار اصلی'!U83*'معیار‌سنجی‌های معتبر'!U83</f>
        <v>0</v>
      </c>
      <c r="V83">
        <f>'امتیاز معیار اصلی'!V83*'معیار‌سنجی‌های معتبر'!V83</f>
        <v>0</v>
      </c>
      <c r="W83">
        <f>'امتیاز معیار اصلی'!W83*'معیار‌سنجی‌های معتبر'!W83</f>
        <v>0</v>
      </c>
      <c r="X83">
        <f>'امتیاز معیار اصلی'!X83*'معیار‌سنجی‌های معتبر'!X83</f>
        <v>0</v>
      </c>
      <c r="Y83">
        <f>'امتیاز معیار اصلی'!Y83*'معیار‌سنجی‌های معتبر'!Y83</f>
        <v>0</v>
      </c>
      <c r="Z83">
        <f>'امتیاز معیار اصلی'!Z83*'معیار‌سنجی‌های معتبر'!Z83</f>
        <v>0.22222222222222199</v>
      </c>
      <c r="AA83">
        <f>'امتیاز معیار اصلی'!AA83*'معیار‌سنجی‌های معتبر'!AA83</f>
        <v>0</v>
      </c>
      <c r="AB83">
        <f>'امتیاز معیار اصلی'!AB83*'معیار‌سنجی‌های معتبر'!AB83</f>
        <v>0</v>
      </c>
      <c r="AC83">
        <f>'امتیاز معیار اصلی'!AC83*'معیار‌سنجی‌های معتبر'!AC83</f>
        <v>0.33333333333333298</v>
      </c>
      <c r="AD83">
        <f>'امتیاز معیار اصلی'!AD83*'معیار‌سنجی‌های معتبر'!AD83</f>
        <v>0.55555555555555503</v>
      </c>
      <c r="AE83">
        <f>'امتیاز معیار اصلی'!AE83*'معیار‌سنجی‌های معتبر'!AE83</f>
        <v>0</v>
      </c>
      <c r="AF83">
        <f>'امتیاز معیار اصلی'!AF83*'معیار‌سنجی‌های معتبر'!AF83</f>
        <v>0</v>
      </c>
      <c r="AG83">
        <f>'امتیاز معیار اصلی'!AG83*'معیار‌سنجی‌های معتبر'!AG83</f>
        <v>0</v>
      </c>
      <c r="AH83">
        <f>'امتیاز معیار اصلی'!AH83*'معیار‌سنجی‌های معتبر'!AH83</f>
        <v>0</v>
      </c>
      <c r="AI83">
        <f>'امتیاز معیار اصلی'!AI83*'معیار‌سنجی‌های معتبر'!AI83</f>
        <v>0</v>
      </c>
      <c r="AJ83">
        <f>'امتیاز معیار اصلی'!AJ83*'معیار‌سنجی‌های معتبر'!AJ83</f>
        <v>0</v>
      </c>
      <c r="AK83">
        <f>'امتیاز معیار اصلی'!AK83*'معیار‌سنجی‌های معتبر'!AK83</f>
        <v>0</v>
      </c>
      <c r="AL83">
        <f>'امتیاز معیار اصلی'!AL83*'معیار‌سنجی‌های معتبر'!AL83</f>
        <v>0</v>
      </c>
      <c r="AM83">
        <f>'امتیاز معیار اصلی'!AM83*'معیار‌سنجی‌های معتبر'!AM83</f>
        <v>0</v>
      </c>
      <c r="AN83">
        <f>'امتیاز معیار اصلی'!AN83*'معیار‌سنجی‌های معتبر'!AN83</f>
        <v>0.33333333333333298</v>
      </c>
      <c r="AO83">
        <f>'امتیاز معیار اصلی'!AO83*'معیار‌سنجی‌های معتبر'!AO83</f>
        <v>0.33333333333333298</v>
      </c>
      <c r="AP83">
        <f>'امتیاز معیار اصلی'!AP83*'معیار‌سنجی‌های معتبر'!AP83</f>
        <v>0</v>
      </c>
      <c r="AQ83">
        <f>'امتیاز معیار اصلی'!AQ83*'معیار‌سنجی‌های معتبر'!AQ83</f>
        <v>0</v>
      </c>
      <c r="AR83">
        <f>'امتیاز معیار اصلی'!AR83*'معیار‌سنجی‌های معتبر'!AR83</f>
        <v>0</v>
      </c>
      <c r="AS83">
        <f>'امتیاز معیار اصلی'!AS83*'معیار‌سنجی‌های معتبر'!AS83</f>
        <v>0</v>
      </c>
      <c r="AT83">
        <f>'امتیاز معیار اصلی'!AT83*'معیار‌سنجی‌های معتبر'!AT83</f>
        <v>0.44444444444444398</v>
      </c>
      <c r="AU83">
        <f>'امتیاز معیار اصلی'!AU83*'معیار‌سنجی‌های معتبر'!AU83</f>
        <v>0</v>
      </c>
      <c r="AV83">
        <f>'امتیاز معیار اصلی'!AV83*'معیار‌سنجی‌های معتبر'!AV83</f>
        <v>0.33333333333333298</v>
      </c>
      <c r="AW83">
        <f>'امتیاز معیار اصلی'!AW83*'معیار‌سنجی‌های معتبر'!AW83</f>
        <v>0.44444444444444398</v>
      </c>
      <c r="AX83">
        <f>'امتیاز معیار اصلی'!AX83*'معیار‌سنجی‌های معتبر'!AX83</f>
        <v>0.22222222222222199</v>
      </c>
      <c r="AY83">
        <f>'امتیاز معیار اصلی'!AY83*'معیار‌سنجی‌های معتبر'!AY83</f>
        <v>0</v>
      </c>
      <c r="AZ83">
        <f>'امتیاز معیار اصلی'!AZ83*'معیار‌سنجی‌های معتبر'!AZ83</f>
        <v>0.44444444444444398</v>
      </c>
      <c r="BA83">
        <f>'امتیاز معیار اصلی'!BA83*'معیار‌سنجی‌های معتبر'!BA83</f>
        <v>0</v>
      </c>
      <c r="BB83">
        <f>'امتیاز معیار اصلی'!BB83*'معیار‌سنجی‌های معتبر'!BB83</f>
        <v>0</v>
      </c>
      <c r="BC83">
        <f>'امتیاز معیار اصلی'!BC83*'معیار‌سنجی‌های معتبر'!BC83</f>
        <v>0</v>
      </c>
      <c r="BD83">
        <f>'امتیاز معیار اصلی'!BD83*'معیار‌سنجی‌های معتبر'!BD83</f>
        <v>0</v>
      </c>
      <c r="BE83">
        <f>'امتیاز معیار اصلی'!BE83*'معیار‌سنجی‌های معتبر'!BE83</f>
        <v>0.22222222222222199</v>
      </c>
      <c r="BF83">
        <f>'امتیاز معیار اصلی'!BF83*'معیار‌سنجی‌های معتبر'!BF83</f>
        <v>0</v>
      </c>
      <c r="BG83">
        <f>'امتیاز معیار اصلی'!BG83*'معیار‌سنجی‌های معتبر'!BG83</f>
        <v>0.33333333333333298</v>
      </c>
      <c r="BH83">
        <f>'امتیاز معیار اصلی'!BH83*'معیار‌سنجی‌های معتبر'!BH83</f>
        <v>0</v>
      </c>
      <c r="BI83">
        <f>'امتیاز معیار اصلی'!BI83*'معیار‌سنجی‌های معتبر'!BI83</f>
        <v>0.22222222222222199</v>
      </c>
      <c r="BJ83">
        <f>'امتیاز معیار اصلی'!BJ83*'معیار‌سنجی‌های معتبر'!BJ83</f>
        <v>0</v>
      </c>
      <c r="BK83">
        <f>'امتیاز معیار اصلی'!BK83*'معیار‌سنجی‌های معتبر'!BK83</f>
        <v>0</v>
      </c>
      <c r="BL83">
        <f>'امتیاز معیار اصلی'!BL83*'معیار‌سنجی‌های معتبر'!BL83</f>
        <v>0</v>
      </c>
      <c r="BM83">
        <f>'امتیاز معیار اصلی'!BM83*'معیار‌سنجی‌های معتبر'!BM83</f>
        <v>0</v>
      </c>
      <c r="BN83">
        <f t="shared" si="1"/>
        <v>11.333333333333321</v>
      </c>
    </row>
    <row r="84" spans="2:66" x14ac:dyDescent="0.25">
      <c r="B84">
        <f>'امتیاز معیار اصلی'!B84*'معیار‌سنجی‌های معتبر'!B84</f>
        <v>0.22222222222222199</v>
      </c>
      <c r="C84">
        <f>'امتیاز معیار اصلی'!C84*'معیار‌سنجی‌های معتبر'!C84</f>
        <v>0.44444444444444398</v>
      </c>
      <c r="D84">
        <f>'امتیاز معیار اصلی'!D84*'معیار‌سنجی‌های معتبر'!D84</f>
        <v>0</v>
      </c>
      <c r="E84">
        <f>'امتیاز معیار اصلی'!E84*'معیار‌سنجی‌های معتبر'!E84</f>
        <v>0.44444444444444398</v>
      </c>
      <c r="F84">
        <f>'امتیاز معیار اصلی'!F84*'معیار‌سنجی‌های معتبر'!F84</f>
        <v>0.44444444444444398</v>
      </c>
      <c r="G84">
        <f>'امتیاز معیار اصلی'!G84*'معیار‌سنجی‌های معتبر'!G84</f>
        <v>0.33333333333333298</v>
      </c>
      <c r="H84">
        <f>'امتیاز معیار اصلی'!H84*'معیار‌سنجی‌های معتبر'!H84</f>
        <v>0</v>
      </c>
      <c r="I84">
        <f>'امتیاز معیار اصلی'!I84*'معیار‌سنجی‌های معتبر'!I84</f>
        <v>0.11111111111111099</v>
      </c>
      <c r="J84">
        <f>'امتیاز معیار اصلی'!J84*'معیار‌سنجی‌های معتبر'!J84</f>
        <v>0.44444444444444398</v>
      </c>
      <c r="K84">
        <f>'امتیاز معیار اصلی'!K84*'معیار‌سنجی‌های معتبر'!K84</f>
        <v>0.55555555555555503</v>
      </c>
      <c r="L84">
        <f>'امتیاز معیار اصلی'!L84*'معیار‌سنجی‌های معتبر'!L84</f>
        <v>0.66666666666666596</v>
      </c>
      <c r="M84">
        <f>'امتیاز معیار اصلی'!M84*'معیار‌سنجی‌های معتبر'!M84</f>
        <v>0.55555555555555503</v>
      </c>
      <c r="N84">
        <f>'امتیاز معیار اصلی'!N84*'معیار‌سنجی‌های معتبر'!N84</f>
        <v>0.66666666666666596</v>
      </c>
      <c r="O84">
        <f>'امتیاز معیار اصلی'!O84*'معیار‌سنجی‌های معتبر'!O84</f>
        <v>0.33333333333333298</v>
      </c>
      <c r="P84">
        <f>'امتیاز معیار اصلی'!P84*'معیار‌سنجی‌های معتبر'!P84</f>
        <v>0</v>
      </c>
      <c r="Q84">
        <f>'امتیاز معیار اصلی'!Q84*'معیار‌سنجی‌های معتبر'!Q84</f>
        <v>0</v>
      </c>
      <c r="R84">
        <f>'امتیاز معیار اصلی'!R84*'معیار‌سنجی‌های معتبر'!R84</f>
        <v>0</v>
      </c>
      <c r="S84">
        <f>'امتیاز معیار اصلی'!S84*'معیار‌سنجی‌های معتبر'!S84</f>
        <v>0.44444444444444398</v>
      </c>
      <c r="T84">
        <f>'امتیاز معیار اصلی'!T84*'معیار‌سنجی‌های معتبر'!T84</f>
        <v>0.11111111111111099</v>
      </c>
      <c r="U84">
        <f>'امتیاز معیار اصلی'!U84*'معیار‌سنجی‌های معتبر'!U84</f>
        <v>0.22222222222222199</v>
      </c>
      <c r="V84">
        <f>'امتیاز معیار اصلی'!V84*'معیار‌سنجی‌های معتبر'!V84</f>
        <v>0.33333333333333298</v>
      </c>
      <c r="W84">
        <f>'امتیاز معیار اصلی'!W84*'معیار‌سنجی‌های معتبر'!W84</f>
        <v>0.22222222222222199</v>
      </c>
      <c r="X84">
        <f>'امتیاز معیار اصلی'!X84*'معیار‌سنجی‌های معتبر'!X84</f>
        <v>0.33333333333333298</v>
      </c>
      <c r="Y84">
        <f>'امتیاز معیار اصلی'!Y84*'معیار‌سنجی‌های معتبر'!Y84</f>
        <v>0</v>
      </c>
      <c r="Z84">
        <f>'امتیاز معیار اصلی'!Z84*'معیار‌سنجی‌های معتبر'!Z84</f>
        <v>0.44444444444444398</v>
      </c>
      <c r="AA84">
        <f>'امتیاز معیار اصلی'!AA84*'معیار‌سنجی‌های معتبر'!AA84</f>
        <v>0</v>
      </c>
      <c r="AB84">
        <f>'امتیاز معیار اصلی'!AB84*'معیار‌سنجی‌های معتبر'!AB84</f>
        <v>0</v>
      </c>
      <c r="AC84">
        <f>'امتیاز معیار اصلی'!AC84*'معیار‌سنجی‌های معتبر'!AC84</f>
        <v>0</v>
      </c>
      <c r="AD84">
        <f>'امتیاز معیار اصلی'!AD84*'معیار‌سنجی‌های معتبر'!AD84</f>
        <v>0.44444444444444398</v>
      </c>
      <c r="AE84">
        <f>'امتیاز معیار اصلی'!AE84*'معیار‌سنجی‌های معتبر'!AE84</f>
        <v>0</v>
      </c>
      <c r="AF84">
        <f>'امتیاز معیار اصلی'!AF84*'معیار‌سنجی‌های معتبر'!AF84</f>
        <v>0.33333333333333298</v>
      </c>
      <c r="AG84">
        <f>'امتیاز معیار اصلی'!AG84*'معیار‌سنجی‌های معتبر'!AG84</f>
        <v>0.22222222222222199</v>
      </c>
      <c r="AH84">
        <f>'امتیاز معیار اصلی'!AH84*'معیار‌سنجی‌های معتبر'!AH84</f>
        <v>0</v>
      </c>
      <c r="AI84">
        <f>'امتیاز معیار اصلی'!AI84*'معیار‌سنجی‌های معتبر'!AI84</f>
        <v>0</v>
      </c>
      <c r="AJ84">
        <f>'امتیاز معیار اصلی'!AJ84*'معیار‌سنجی‌های معتبر'!AJ84</f>
        <v>0</v>
      </c>
      <c r="AK84">
        <f>'امتیاز معیار اصلی'!AK84*'معیار‌سنجی‌های معتبر'!AK84</f>
        <v>0</v>
      </c>
      <c r="AL84">
        <f>'امتیاز معیار اصلی'!AL84*'معیار‌سنجی‌های معتبر'!AL84</f>
        <v>0</v>
      </c>
      <c r="AM84">
        <f>'امتیاز معیار اصلی'!AM84*'معیار‌سنجی‌های معتبر'!AM84</f>
        <v>0</v>
      </c>
      <c r="AN84">
        <f>'امتیاز معیار اصلی'!AN84*'معیار‌سنجی‌های معتبر'!AN84</f>
        <v>0</v>
      </c>
      <c r="AO84">
        <f>'امتیاز معیار اصلی'!AO84*'معیار‌سنجی‌های معتبر'!AO84</f>
        <v>0</v>
      </c>
      <c r="AP84">
        <f>'امتیاز معیار اصلی'!AP84*'معیار‌سنجی‌های معتبر'!AP84</f>
        <v>0</v>
      </c>
      <c r="AQ84">
        <f>'امتیاز معیار اصلی'!AQ84*'معیار‌سنجی‌های معتبر'!AQ84</f>
        <v>0.11111111111111099</v>
      </c>
      <c r="AR84">
        <f>'امتیاز معیار اصلی'!AR84*'معیار‌سنجی‌های معتبر'!AR84</f>
        <v>0</v>
      </c>
      <c r="AS84">
        <f>'امتیاز معیار اصلی'!AS84*'معیار‌سنجی‌های معتبر'!AS84</f>
        <v>0</v>
      </c>
      <c r="AT84">
        <f>'امتیاز معیار اصلی'!AT84*'معیار‌سنجی‌های معتبر'!AT84</f>
        <v>0.22222222222222199</v>
      </c>
      <c r="AU84">
        <f>'امتیاز معیار اصلی'!AU84*'معیار‌سنجی‌های معتبر'!AU84</f>
        <v>0.44444444444444398</v>
      </c>
      <c r="AV84">
        <f>'امتیاز معیار اصلی'!AV84*'معیار‌سنجی‌های معتبر'!AV84</f>
        <v>0.33333333333333298</v>
      </c>
      <c r="AW84">
        <f>'امتیاز معیار اصلی'!AW84*'معیار‌سنجی‌های معتبر'!AW84</f>
        <v>0</v>
      </c>
      <c r="AX84">
        <f>'امتیاز معیار اصلی'!AX84*'معیار‌سنجی‌های معتبر'!AX84</f>
        <v>0</v>
      </c>
      <c r="AY84">
        <f>'امتیاز معیار اصلی'!AY84*'معیار‌سنجی‌های معتبر'!AY84</f>
        <v>0</v>
      </c>
      <c r="AZ84">
        <f>'امتیاز معیار اصلی'!AZ84*'معیار‌سنجی‌های معتبر'!AZ84</f>
        <v>0</v>
      </c>
      <c r="BA84">
        <f>'امتیاز معیار اصلی'!BA84*'معیار‌سنجی‌های معتبر'!BA84</f>
        <v>0</v>
      </c>
      <c r="BB84">
        <f>'امتیاز معیار اصلی'!BB84*'معیار‌سنجی‌های معتبر'!BB84</f>
        <v>0</v>
      </c>
      <c r="BC84">
        <f>'امتیاز معیار اصلی'!BC84*'معیار‌سنجی‌های معتبر'!BC84</f>
        <v>0</v>
      </c>
      <c r="BD84">
        <f>'امتیاز معیار اصلی'!BD84*'معیار‌سنجی‌های معتبر'!BD84</f>
        <v>0</v>
      </c>
      <c r="BE84">
        <f>'امتیاز معیار اصلی'!BE84*'معیار‌سنجی‌های معتبر'!BE84</f>
        <v>0</v>
      </c>
      <c r="BF84">
        <f>'امتیاز معیار اصلی'!BF84*'معیار‌سنجی‌های معتبر'!BF84</f>
        <v>0</v>
      </c>
      <c r="BG84">
        <f>'امتیاز معیار اصلی'!BG84*'معیار‌سنجی‌های معتبر'!BG84</f>
        <v>0.44444444444444398</v>
      </c>
      <c r="BH84">
        <f>'امتیاز معیار اصلی'!BH84*'معیار‌سنجی‌های معتبر'!BH84</f>
        <v>0</v>
      </c>
      <c r="BI84">
        <f>'امتیاز معیار اصلی'!BI84*'معیار‌سنجی‌های معتبر'!BI84</f>
        <v>0</v>
      </c>
      <c r="BJ84">
        <f>'امتیاز معیار اصلی'!BJ84*'معیار‌سنجی‌های معتبر'!BJ84</f>
        <v>0.33333333333333298</v>
      </c>
      <c r="BK84">
        <f>'امتیاز معیار اصلی'!BK84*'معیار‌سنجی‌های معتبر'!BK84</f>
        <v>0</v>
      </c>
      <c r="BL84">
        <f>'امتیاز معیار اصلی'!BL84*'معیار‌سنجی‌های معتبر'!BL84</f>
        <v>0.33333333333333298</v>
      </c>
      <c r="BM84">
        <f>'امتیاز معیار اصلی'!BM84*'معیار‌سنجی‌های معتبر'!BM84</f>
        <v>0.33333333333333298</v>
      </c>
      <c r="BN84">
        <f t="shared" si="1"/>
        <v>10.888888888888873</v>
      </c>
    </row>
    <row r="85" spans="2:66" x14ac:dyDescent="0.25">
      <c r="B85">
        <f>'امتیاز معیار اصلی'!B85*'معیار‌سنجی‌های معتبر'!B85</f>
        <v>0</v>
      </c>
      <c r="C85">
        <f>'امتیاز معیار اصلی'!C85*'معیار‌سنجی‌های معتبر'!C85</f>
        <v>0.44444444444444398</v>
      </c>
      <c r="D85">
        <f>'امتیاز معیار اصلی'!D85*'معیار‌سنجی‌های معتبر'!D85</f>
        <v>0.11111111111111099</v>
      </c>
      <c r="E85">
        <f>'امتیاز معیار اصلی'!E85*'معیار‌سنجی‌های معتبر'!E85</f>
        <v>0.33333333333333298</v>
      </c>
      <c r="F85">
        <f>'امتیاز معیار اصلی'!F85*'معیار‌سنجی‌های معتبر'!F85</f>
        <v>0.22222222222222199</v>
      </c>
      <c r="G85">
        <f>'امتیاز معیار اصلی'!G85*'معیار‌سنجی‌های معتبر'!G85</f>
        <v>0.44444444444444398</v>
      </c>
      <c r="H85">
        <f>'امتیاز معیار اصلی'!H85*'معیار‌سنجی‌های معتبر'!H85</f>
        <v>0</v>
      </c>
      <c r="I85">
        <f>'امتیاز معیار اصلی'!I85*'معیار‌سنجی‌های معتبر'!I85</f>
        <v>0.22222222222222199</v>
      </c>
      <c r="J85">
        <f>'امتیاز معیار اصلی'!J85*'معیار‌سنجی‌های معتبر'!J85</f>
        <v>0.22222222222222199</v>
      </c>
      <c r="K85">
        <f>'امتیاز معیار اصلی'!K85*'معیار‌سنجی‌های معتبر'!K85</f>
        <v>0</v>
      </c>
      <c r="L85">
        <f>'امتیاز معیار اصلی'!L85*'معیار‌سنجی‌های معتبر'!L85</f>
        <v>0.33333333333333298</v>
      </c>
      <c r="M85">
        <f>'امتیاز معیار اصلی'!M85*'معیار‌سنجی‌های معتبر'!M85</f>
        <v>0.33333333333333298</v>
      </c>
      <c r="N85">
        <f>'امتیاز معیار اصلی'!N85*'معیار‌سنجی‌های معتبر'!N85</f>
        <v>0.44444444444444398</v>
      </c>
      <c r="O85">
        <f>'امتیاز معیار اصلی'!O85*'معیار‌سنجی‌های معتبر'!O85</f>
        <v>0</v>
      </c>
      <c r="P85">
        <f>'امتیاز معیار اصلی'!P85*'معیار‌سنجی‌های معتبر'!P85</f>
        <v>0</v>
      </c>
      <c r="Q85">
        <f>'امتیاز معیار اصلی'!Q85*'معیار‌سنجی‌های معتبر'!Q85</f>
        <v>0</v>
      </c>
      <c r="R85">
        <f>'امتیاز معیار اصلی'!R85*'معیار‌سنجی‌های معتبر'!R85</f>
        <v>0</v>
      </c>
      <c r="S85">
        <f>'امتیاز معیار اصلی'!S85*'معیار‌سنجی‌های معتبر'!S85</f>
        <v>0.33333333333333298</v>
      </c>
      <c r="T85">
        <f>'امتیاز معیار اصلی'!T85*'معیار‌سنجی‌های معتبر'!T85</f>
        <v>0.33333333333333298</v>
      </c>
      <c r="U85">
        <f>'امتیاز معیار اصلی'!U85*'معیار‌سنجی‌های معتبر'!U85</f>
        <v>0.33333333333333298</v>
      </c>
      <c r="V85">
        <f>'امتیاز معیار اصلی'!V85*'معیار‌سنجی‌های معتبر'!V85</f>
        <v>0.44444444444444398</v>
      </c>
      <c r="W85">
        <f>'امتیاز معیار اصلی'!W85*'معیار‌سنجی‌های معتبر'!W85</f>
        <v>0</v>
      </c>
      <c r="X85">
        <f>'امتیاز معیار اصلی'!X85*'معیار‌سنجی‌های معتبر'!X85</f>
        <v>0</v>
      </c>
      <c r="Y85">
        <f>'امتیاز معیار اصلی'!Y85*'معیار‌سنجی‌های معتبر'!Y85</f>
        <v>0</v>
      </c>
      <c r="Z85">
        <f>'امتیاز معیار اصلی'!Z85*'معیار‌سنجی‌های معتبر'!Z85</f>
        <v>0</v>
      </c>
      <c r="AA85">
        <f>'امتیاز معیار اصلی'!AA85*'معیار‌سنجی‌های معتبر'!AA85</f>
        <v>0</v>
      </c>
      <c r="AB85">
        <f>'امتیاز معیار اصلی'!AB85*'معیار‌سنجی‌های معتبر'!AB85</f>
        <v>0</v>
      </c>
      <c r="AC85">
        <f>'امتیاز معیار اصلی'!AC85*'معیار‌سنجی‌های معتبر'!AC85</f>
        <v>0</v>
      </c>
      <c r="AD85">
        <f>'امتیاز معیار اصلی'!AD85*'معیار‌سنجی‌های معتبر'!AD85</f>
        <v>0</v>
      </c>
      <c r="AE85">
        <f>'امتیاز معیار اصلی'!AE85*'معیار‌سنجی‌های معتبر'!AE85</f>
        <v>0</v>
      </c>
      <c r="AF85">
        <f>'امتیاز معیار اصلی'!AF85*'معیار‌سنجی‌های معتبر'!AF85</f>
        <v>0</v>
      </c>
      <c r="AG85">
        <f>'امتیاز معیار اصلی'!AG85*'معیار‌سنجی‌های معتبر'!AG85</f>
        <v>0</v>
      </c>
      <c r="AH85">
        <f>'امتیاز معیار اصلی'!AH85*'معیار‌سنجی‌های معتبر'!AH85</f>
        <v>0</v>
      </c>
      <c r="AI85">
        <f>'امتیاز معیار اصلی'!AI85*'معیار‌سنجی‌های معتبر'!AI85</f>
        <v>0</v>
      </c>
      <c r="AJ85">
        <f>'امتیاز معیار اصلی'!AJ85*'معیار‌سنجی‌های معتبر'!AJ85</f>
        <v>0</v>
      </c>
      <c r="AK85">
        <f>'امتیاز معیار اصلی'!AK85*'معیار‌سنجی‌های معتبر'!AK85</f>
        <v>0</v>
      </c>
      <c r="AL85">
        <f>'امتیاز معیار اصلی'!AL85*'معیار‌سنجی‌های معتبر'!AL85</f>
        <v>0</v>
      </c>
      <c r="AM85">
        <f>'امتیاز معیار اصلی'!AM85*'معیار‌سنجی‌های معتبر'!AM85</f>
        <v>0</v>
      </c>
      <c r="AN85">
        <f>'امتیاز معیار اصلی'!AN85*'معیار‌سنجی‌های معتبر'!AN85</f>
        <v>0</v>
      </c>
      <c r="AO85">
        <f>'امتیاز معیار اصلی'!AO85*'معیار‌سنجی‌های معتبر'!AO85</f>
        <v>0</v>
      </c>
      <c r="AP85">
        <f>'امتیاز معیار اصلی'!AP85*'معیار‌سنجی‌های معتبر'!AP85</f>
        <v>0</v>
      </c>
      <c r="AQ85">
        <f>'امتیاز معیار اصلی'!AQ85*'معیار‌سنجی‌های معتبر'!AQ85</f>
        <v>0</v>
      </c>
      <c r="AR85">
        <f>'امتیاز معیار اصلی'!AR85*'معیار‌سنجی‌های معتبر'!AR85</f>
        <v>0</v>
      </c>
      <c r="AS85">
        <f>'امتیاز معیار اصلی'!AS85*'معیار‌سنجی‌های معتبر'!AS85</f>
        <v>0</v>
      </c>
      <c r="AT85">
        <f>'امتیاز معیار اصلی'!AT85*'معیار‌سنجی‌های معتبر'!AT85</f>
        <v>0</v>
      </c>
      <c r="AU85">
        <f>'امتیاز معیار اصلی'!AU85*'معیار‌سنجی‌های معتبر'!AU85</f>
        <v>0</v>
      </c>
      <c r="AV85">
        <f>'امتیاز معیار اصلی'!AV85*'معیار‌سنجی‌های معتبر'!AV85</f>
        <v>0</v>
      </c>
      <c r="AW85">
        <f>'امتیاز معیار اصلی'!AW85*'معیار‌سنجی‌های معتبر'!AW85</f>
        <v>0</v>
      </c>
      <c r="AX85">
        <f>'امتیاز معیار اصلی'!AX85*'معیار‌سنجی‌های معتبر'!AX85</f>
        <v>0.22222222222222199</v>
      </c>
      <c r="AY85">
        <f>'امتیاز معیار اصلی'!AY85*'معیار‌سنجی‌های معتبر'!AY85</f>
        <v>0.33333333333333298</v>
      </c>
      <c r="AZ85">
        <f>'امتیاز معیار اصلی'!AZ85*'معیار‌سنجی‌های معتبر'!AZ85</f>
        <v>0</v>
      </c>
      <c r="BA85">
        <f>'امتیاز معیار اصلی'!BA85*'معیار‌سنجی‌های معتبر'!BA85</f>
        <v>0.33333333333333298</v>
      </c>
      <c r="BB85">
        <f>'امتیاز معیار اصلی'!BB85*'معیار‌سنجی‌های معتبر'!BB85</f>
        <v>0</v>
      </c>
      <c r="BC85">
        <f>'امتیاز معیار اصلی'!BC85*'معیار‌سنجی‌های معتبر'!BC85</f>
        <v>0</v>
      </c>
      <c r="BD85">
        <f>'امتیاز معیار اصلی'!BD85*'معیار‌سنجی‌های معتبر'!BD85</f>
        <v>0.33333333333333298</v>
      </c>
      <c r="BE85">
        <f>'امتیاز معیار اصلی'!BE85*'معیار‌سنجی‌های معتبر'!BE85</f>
        <v>0</v>
      </c>
      <c r="BF85">
        <f>'امتیاز معیار اصلی'!BF85*'معیار‌سنجی‌های معتبر'!BF85</f>
        <v>0</v>
      </c>
      <c r="BG85">
        <f>'امتیاز معیار اصلی'!BG85*'معیار‌سنجی‌های معتبر'!BG85</f>
        <v>0.11111111111111099</v>
      </c>
      <c r="BH85">
        <f>'امتیاز معیار اصلی'!BH85*'معیار‌سنجی‌های معتبر'!BH85</f>
        <v>0</v>
      </c>
      <c r="BI85">
        <f>'امتیاز معیار اصلی'!BI85*'معیار‌سنجی‌های معتبر'!BI85</f>
        <v>0</v>
      </c>
      <c r="BJ85">
        <f>'امتیاز معیار اصلی'!BJ85*'معیار‌سنجی‌های معتبر'!BJ85</f>
        <v>0</v>
      </c>
      <c r="BK85">
        <f>'امتیاز معیار اصلی'!BK85*'معیار‌سنجی‌های معتبر'!BK85</f>
        <v>0.11111111111111099</v>
      </c>
      <c r="BL85">
        <f>'امتیاز معیار اصلی'!BL85*'معیار‌سنجی‌های معتبر'!BL85</f>
        <v>0</v>
      </c>
      <c r="BM85">
        <f>'امتیاز معیار اصلی'!BM85*'معیار‌سنجی‌های معتبر'!BM85</f>
        <v>0</v>
      </c>
      <c r="BN85">
        <f t="shared" si="1"/>
        <v>5.9999999999999938</v>
      </c>
    </row>
    <row r="86" spans="2:66" x14ac:dyDescent="0.25">
      <c r="B86">
        <f>'امتیاز معیار اصلی'!B86*'معیار‌سنجی‌های معتبر'!B86</f>
        <v>0.22222222222222199</v>
      </c>
      <c r="C86">
        <f>'امتیاز معیار اصلی'!C86*'معیار‌سنجی‌های معتبر'!C86</f>
        <v>0.33333333333333298</v>
      </c>
      <c r="D86">
        <f>'امتیاز معیار اصلی'!D86*'معیار‌سنجی‌های معتبر'!D86</f>
        <v>0.22222222222222199</v>
      </c>
      <c r="E86">
        <f>'امتیاز معیار اصلی'!E86*'معیار‌سنجی‌های معتبر'!E86</f>
        <v>0</v>
      </c>
      <c r="F86">
        <f>'امتیاز معیار اصلی'!F86*'معیار‌سنجی‌های معتبر'!F86</f>
        <v>0.33333333333333298</v>
      </c>
      <c r="G86">
        <f>'امتیاز معیار اصلی'!G86*'معیار‌سنجی‌های معتبر'!G86</f>
        <v>0.33333333333333298</v>
      </c>
      <c r="H86">
        <f>'امتیاز معیار اصلی'!H86*'معیار‌سنجی‌های معتبر'!H86</f>
        <v>0</v>
      </c>
      <c r="I86">
        <f>'امتیاز معیار اصلی'!I86*'معیار‌سنجی‌های معتبر'!I86</f>
        <v>0.22222222222222199</v>
      </c>
      <c r="J86">
        <f>'امتیاز معیار اصلی'!J86*'معیار‌سنجی‌های معتبر'!J86</f>
        <v>0.22222222222222199</v>
      </c>
      <c r="K86">
        <f>'امتیاز معیار اصلی'!K86*'معیار‌سنجی‌های معتبر'!K86</f>
        <v>0.22222222222222199</v>
      </c>
      <c r="L86">
        <f>'امتیاز معیار اصلی'!L86*'معیار‌سنجی‌های معتبر'!L86</f>
        <v>0.33333333333333298</v>
      </c>
      <c r="M86">
        <f>'امتیاز معیار اصلی'!M86*'معیار‌سنجی‌های معتبر'!M86</f>
        <v>0</v>
      </c>
      <c r="N86">
        <f>'امتیاز معیار اصلی'!N86*'معیار‌سنجی‌های معتبر'!N86</f>
        <v>0</v>
      </c>
      <c r="O86">
        <f>'امتیاز معیار اصلی'!O86*'معیار‌سنجی‌های معتبر'!O86</f>
        <v>0</v>
      </c>
      <c r="P86">
        <f>'امتیاز معیار اصلی'!P86*'معیار‌سنجی‌های معتبر'!P86</f>
        <v>0.33333333333333298</v>
      </c>
      <c r="Q86">
        <f>'امتیاز معیار اصلی'!Q86*'معیار‌سنجی‌های معتبر'!Q86</f>
        <v>0.44444444444444398</v>
      </c>
      <c r="R86">
        <f>'امتیاز معیار اصلی'!R86*'معیار‌سنجی‌های معتبر'!R86</f>
        <v>0</v>
      </c>
      <c r="S86">
        <f>'امتیاز معیار اصلی'!S86*'معیار‌سنجی‌های معتبر'!S86</f>
        <v>0.55555555555555503</v>
      </c>
      <c r="T86">
        <f>'امتیاز معیار اصلی'!T86*'معیار‌سنجی‌های معتبر'!T86</f>
        <v>0.11111111111111099</v>
      </c>
      <c r="U86">
        <f>'امتیاز معیار اصلی'!U86*'معیار‌سنجی‌های معتبر'!U86</f>
        <v>0</v>
      </c>
      <c r="V86">
        <f>'امتیاز معیار اصلی'!V86*'معیار‌سنجی‌های معتبر'!V86</f>
        <v>0</v>
      </c>
      <c r="W86">
        <f>'امتیاز معیار اصلی'!W86*'معیار‌سنجی‌های معتبر'!W86</f>
        <v>0</v>
      </c>
      <c r="X86">
        <f>'امتیاز معیار اصلی'!X86*'معیار‌سنجی‌های معتبر'!X86</f>
        <v>0</v>
      </c>
      <c r="Y86">
        <f>'امتیاز معیار اصلی'!Y86*'معیار‌سنجی‌های معتبر'!Y86</f>
        <v>0.11111111111111099</v>
      </c>
      <c r="Z86">
        <f>'امتیاز معیار اصلی'!Z86*'معیار‌سنجی‌های معتبر'!Z86</f>
        <v>0</v>
      </c>
      <c r="AA86">
        <f>'امتیاز معیار اصلی'!AA86*'معیار‌سنجی‌های معتبر'!AA86</f>
        <v>0</v>
      </c>
      <c r="AB86">
        <f>'امتیاز معیار اصلی'!AB86*'معیار‌سنجی‌های معتبر'!AB86</f>
        <v>0</v>
      </c>
      <c r="AC86">
        <f>'امتیاز معیار اصلی'!AC86*'معیار‌سنجی‌های معتبر'!AC86</f>
        <v>0</v>
      </c>
      <c r="AD86">
        <f>'امتیاز معیار اصلی'!AD86*'معیار‌سنجی‌های معتبر'!AD86</f>
        <v>0</v>
      </c>
      <c r="AE86">
        <f>'امتیاز معیار اصلی'!AE86*'معیار‌سنجی‌های معتبر'!AE86</f>
        <v>0</v>
      </c>
      <c r="AF86">
        <f>'امتیاز معیار اصلی'!AF86*'معیار‌سنجی‌های معتبر'!AF86</f>
        <v>0</v>
      </c>
      <c r="AG86">
        <f>'امتیاز معیار اصلی'!AG86*'معیار‌سنجی‌های معتبر'!AG86</f>
        <v>0</v>
      </c>
      <c r="AH86">
        <f>'امتیاز معیار اصلی'!AH86*'معیار‌سنجی‌های معتبر'!AH86</f>
        <v>0</v>
      </c>
      <c r="AI86">
        <f>'امتیاز معیار اصلی'!AI86*'معیار‌سنجی‌های معتبر'!AI86</f>
        <v>0</v>
      </c>
      <c r="AJ86">
        <f>'امتیاز معیار اصلی'!AJ86*'معیار‌سنجی‌های معتبر'!AJ86</f>
        <v>0</v>
      </c>
      <c r="AK86">
        <f>'امتیاز معیار اصلی'!AK86*'معیار‌سنجی‌های معتبر'!AK86</f>
        <v>0</v>
      </c>
      <c r="AL86">
        <f>'امتیاز معیار اصلی'!AL86*'معیار‌سنجی‌های معتبر'!AL86</f>
        <v>0</v>
      </c>
      <c r="AM86">
        <f>'امتیاز معیار اصلی'!AM86*'معیار‌سنجی‌های معتبر'!AM86</f>
        <v>0</v>
      </c>
      <c r="AN86">
        <f>'امتیاز معیار اصلی'!AN86*'معیار‌سنجی‌های معتبر'!AN86</f>
        <v>0</v>
      </c>
      <c r="AO86">
        <f>'امتیاز معیار اصلی'!AO86*'معیار‌سنجی‌های معتبر'!AO86</f>
        <v>0</v>
      </c>
      <c r="AP86">
        <f>'امتیاز معیار اصلی'!AP86*'معیار‌سنجی‌های معتبر'!AP86</f>
        <v>0</v>
      </c>
      <c r="AQ86">
        <f>'امتیاز معیار اصلی'!AQ86*'معیار‌سنجی‌های معتبر'!AQ86</f>
        <v>0.33333333333333298</v>
      </c>
      <c r="AR86">
        <f>'امتیاز معیار اصلی'!AR86*'معیار‌سنجی‌های معتبر'!AR86</f>
        <v>0.22222222222222199</v>
      </c>
      <c r="AS86">
        <f>'امتیاز معیار اصلی'!AS86*'معیار‌سنجی‌های معتبر'!AS86</f>
        <v>0</v>
      </c>
      <c r="AT86">
        <f>'امتیاز معیار اصلی'!AT86*'معیار‌سنجی‌های معتبر'!AT86</f>
        <v>0.44444444444444398</v>
      </c>
      <c r="AU86">
        <f>'امتیاز معیار اصلی'!AU86*'معیار‌سنجی‌های معتبر'!AU86</f>
        <v>0.33333333333333298</v>
      </c>
      <c r="AV86">
        <f>'امتیاز معیار اصلی'!AV86*'معیار‌سنجی‌های معتبر'!AV86</f>
        <v>0.33333333333333298</v>
      </c>
      <c r="AW86">
        <f>'امتیاز معیار اصلی'!AW86*'معیار‌سنجی‌های معتبر'!AW86</f>
        <v>0.33333333333333298</v>
      </c>
      <c r="AX86">
        <f>'امتیاز معیار اصلی'!AX86*'معیار‌سنجی‌های معتبر'!AX86</f>
        <v>0.22222222222222199</v>
      </c>
      <c r="AY86">
        <f>'امتیاز معیار اصلی'!AY86*'معیار‌سنجی‌های معتبر'!AY86</f>
        <v>0.33333333333333298</v>
      </c>
      <c r="AZ86">
        <f>'امتیاز معیار اصلی'!AZ86*'معیار‌سنجی‌های معتبر'!AZ86</f>
        <v>0.66666666666666596</v>
      </c>
      <c r="BA86">
        <f>'امتیاز معیار اصلی'!BA86*'معیار‌سنجی‌های معتبر'!BA86</f>
        <v>0.22222222222222199</v>
      </c>
      <c r="BB86">
        <f>'امتیاز معیار اصلی'!BB86*'معیار‌سنجی‌های معتبر'!BB86</f>
        <v>0</v>
      </c>
      <c r="BC86">
        <f>'امتیاز معیار اصلی'!BC86*'معیار‌سنجی‌های معتبر'!BC86</f>
        <v>0</v>
      </c>
      <c r="BD86">
        <f>'امتیاز معیار اصلی'!BD86*'معیار‌سنجی‌های معتبر'!BD86</f>
        <v>0</v>
      </c>
      <c r="BE86">
        <f>'امتیاز معیار اصلی'!BE86*'معیار‌سنجی‌های معتبر'!BE86</f>
        <v>0</v>
      </c>
      <c r="BF86">
        <f>'امتیاز معیار اصلی'!BF86*'معیار‌سنجی‌های معتبر'!BF86</f>
        <v>0</v>
      </c>
      <c r="BG86">
        <f>'امتیاز معیار اصلی'!BG86*'معیار‌سنجی‌های معتبر'!BG86</f>
        <v>0</v>
      </c>
      <c r="BH86">
        <f>'امتیاز معیار اصلی'!BH86*'معیار‌سنجی‌های معتبر'!BH86</f>
        <v>0</v>
      </c>
      <c r="BI86">
        <f>'امتیاز معیار اصلی'!BI86*'معیار‌سنجی‌های معتبر'!BI86</f>
        <v>0</v>
      </c>
      <c r="BJ86">
        <f>'امتیاز معیار اصلی'!BJ86*'معیار‌سنجی‌های معتبر'!BJ86</f>
        <v>0</v>
      </c>
      <c r="BK86">
        <f>'امتیاز معیار اصلی'!BK86*'معیار‌سنجی‌های معتبر'!BK86</f>
        <v>0</v>
      </c>
      <c r="BL86">
        <f>'امتیاز معیار اصلی'!BL86*'معیار‌سنجی‌های معتبر'!BL86</f>
        <v>0</v>
      </c>
      <c r="BM86">
        <f>'امتیاز معیار اصلی'!BM86*'معیار‌سنجی‌های معتبر'!BM86</f>
        <v>0</v>
      </c>
      <c r="BN86">
        <f t="shared" si="1"/>
        <v>7.4444444444444375</v>
      </c>
    </row>
    <row r="87" spans="2:66" x14ac:dyDescent="0.25">
      <c r="B87">
        <f>'امتیاز معیار اصلی'!B87*'معیار‌سنجی‌های معتبر'!B87</f>
        <v>0.77777777777777701</v>
      </c>
      <c r="C87">
        <f>'امتیاز معیار اصلی'!C87*'معیار‌سنجی‌های معتبر'!C87</f>
        <v>0.55555555555555503</v>
      </c>
      <c r="D87">
        <f>'امتیاز معیار اصلی'!D87*'معیار‌سنجی‌های معتبر'!D87</f>
        <v>0.66666666666666596</v>
      </c>
      <c r="E87">
        <f>'امتیاز معیار اصلی'!E87*'معیار‌سنجی‌های معتبر'!E87</f>
        <v>0.55555555555555503</v>
      </c>
      <c r="F87">
        <f>'امتیاز معیار اصلی'!F87*'معیار‌سنجی‌های معتبر'!F87</f>
        <v>0.55555555555555503</v>
      </c>
      <c r="G87">
        <f>'امتیاز معیار اصلی'!G87*'معیار‌سنجی‌های معتبر'!G87</f>
        <v>0.55555555555555503</v>
      </c>
      <c r="H87">
        <f>'امتیاز معیار اصلی'!H87*'معیار‌سنجی‌های معتبر'!H87</f>
        <v>0.33333333333333298</v>
      </c>
      <c r="I87">
        <f>'امتیاز معیار اصلی'!I87*'معیار‌سنجی‌های معتبر'!I87</f>
        <v>0.44444444444444398</v>
      </c>
      <c r="J87">
        <f>'امتیاز معیار اصلی'!J87*'معیار‌سنجی‌های معتبر'!J87</f>
        <v>0.44444444444444398</v>
      </c>
      <c r="K87">
        <f>'امتیاز معیار اصلی'!K87*'معیار‌سنجی‌های معتبر'!K87</f>
        <v>0.66666666666666596</v>
      </c>
      <c r="L87">
        <f>'امتیاز معیار اصلی'!L87*'معیار‌سنجی‌های معتبر'!L87</f>
        <v>0.55555555555555503</v>
      </c>
      <c r="M87">
        <f>'امتیاز معیار اصلی'!M87*'معیار‌سنجی‌های معتبر'!M87</f>
        <v>0.44444444444444398</v>
      </c>
      <c r="N87">
        <f>'امتیاز معیار اصلی'!N87*'معیار‌سنجی‌های معتبر'!N87</f>
        <v>0.66666666666666596</v>
      </c>
      <c r="O87">
        <f>'امتیاز معیار اصلی'!O87*'معیار‌سنجی‌های معتبر'!O87</f>
        <v>0.33333333333333298</v>
      </c>
      <c r="P87">
        <f>'امتیاز معیار اصلی'!P87*'معیار‌سنجی‌های معتبر'!P87</f>
        <v>0</v>
      </c>
      <c r="Q87">
        <f>'امتیاز معیار اصلی'!Q87*'معیار‌سنجی‌های معتبر'!Q87</f>
        <v>0.44444444444444398</v>
      </c>
      <c r="R87">
        <f>'امتیاز معیار اصلی'!R87*'معیار‌سنجی‌های معتبر'!R87</f>
        <v>0.44444444444444398</v>
      </c>
      <c r="S87">
        <f>'امتیاز معیار اصلی'!S87*'معیار‌سنجی‌های معتبر'!S87</f>
        <v>0.55555555555555503</v>
      </c>
      <c r="T87">
        <f>'امتیاز معیار اصلی'!T87*'معیار‌سنجی‌های معتبر'!T87</f>
        <v>0.22222222222222199</v>
      </c>
      <c r="U87">
        <f>'امتیاز معیار اصلی'!U87*'معیار‌سنجی‌های معتبر'!U87</f>
        <v>0.33333333333333298</v>
      </c>
      <c r="V87">
        <f>'امتیاز معیار اصلی'!V87*'معیار‌سنجی‌های معتبر'!V87</f>
        <v>0.33333333333333298</v>
      </c>
      <c r="W87">
        <f>'امتیاز معیار اصلی'!W87*'معیار‌سنجی‌های معتبر'!W87</f>
        <v>0.33333333333333298</v>
      </c>
      <c r="X87">
        <f>'امتیاز معیار اصلی'!X87*'معیار‌سنجی‌های معتبر'!X87</f>
        <v>0</v>
      </c>
      <c r="Y87">
        <f>'امتیاز معیار اصلی'!Y87*'معیار‌سنجی‌های معتبر'!Y87</f>
        <v>0.33333333333333298</v>
      </c>
      <c r="Z87">
        <f>'امتیاز معیار اصلی'!Z87*'معیار‌سنجی‌های معتبر'!Z87</f>
        <v>0.11111111111111099</v>
      </c>
      <c r="AA87">
        <f>'امتیاز معیار اصلی'!AA87*'معیار‌سنجی‌های معتبر'!AA87</f>
        <v>0.33333333333333298</v>
      </c>
      <c r="AB87">
        <f>'امتیاز معیار اصلی'!AB87*'معیار‌سنجی‌های معتبر'!AB87</f>
        <v>0.44444444444444398</v>
      </c>
      <c r="AC87">
        <f>'امتیاز معیار اصلی'!AC87*'معیار‌سنجی‌های معتبر'!AC87</f>
        <v>0.55555555555555503</v>
      </c>
      <c r="AD87">
        <f>'امتیاز معیار اصلی'!AD87*'معیار‌سنجی‌های معتبر'!AD87</f>
        <v>0.55555555555555503</v>
      </c>
      <c r="AE87">
        <f>'امتیاز معیار اصلی'!AE87*'معیار‌سنجی‌های معتبر'!AE87</f>
        <v>0</v>
      </c>
      <c r="AF87">
        <f>'امتیاز معیار اصلی'!AF87*'معیار‌سنجی‌های معتبر'!AF87</f>
        <v>0.44444444444444398</v>
      </c>
      <c r="AG87">
        <f>'امتیاز معیار اصلی'!AG87*'معیار‌سنجی‌های معتبر'!AG87</f>
        <v>0.33333333333333298</v>
      </c>
      <c r="AH87">
        <f>'امتیاز معیار اصلی'!AH87*'معیار‌سنجی‌های معتبر'!AH87</f>
        <v>0</v>
      </c>
      <c r="AI87">
        <f>'امتیاز معیار اصلی'!AI87*'معیار‌سنجی‌های معتبر'!AI87</f>
        <v>0</v>
      </c>
      <c r="AJ87">
        <f>'امتیاز معیار اصلی'!AJ87*'معیار‌سنجی‌های معتبر'!AJ87</f>
        <v>0</v>
      </c>
      <c r="AK87">
        <f>'امتیاز معیار اصلی'!AK87*'معیار‌سنجی‌های معتبر'!AK87</f>
        <v>0.44444444444444398</v>
      </c>
      <c r="AL87">
        <f>'امتیاز معیار اصلی'!AL87*'معیار‌سنجی‌های معتبر'!AL87</f>
        <v>0.33333333333333298</v>
      </c>
      <c r="AM87">
        <f>'امتیاز معیار اصلی'!AM87*'معیار‌سنجی‌های معتبر'!AM87</f>
        <v>0.77777777777777701</v>
      </c>
      <c r="AN87">
        <f>'امتیاز معیار اصلی'!AN87*'معیار‌سنجی‌های معتبر'!AN87</f>
        <v>0.55555555555555503</v>
      </c>
      <c r="AO87">
        <f>'امتیاز معیار اصلی'!AO87*'معیار‌سنجی‌های معتبر'!AO87</f>
        <v>0</v>
      </c>
      <c r="AP87">
        <f>'امتیاز معیار اصلی'!AP87*'معیار‌سنجی‌های معتبر'!AP87</f>
        <v>0.11111111111111099</v>
      </c>
      <c r="AQ87">
        <f>'امتیاز معیار اصلی'!AQ87*'معیار‌سنجی‌های معتبر'!AQ87</f>
        <v>0.66666666666666596</v>
      </c>
      <c r="AR87">
        <f>'امتیاز معیار اصلی'!AR87*'معیار‌سنجی‌های معتبر'!AR87</f>
        <v>0.66666666666666596</v>
      </c>
      <c r="AS87">
        <f>'امتیاز معیار اصلی'!AS87*'معیار‌سنجی‌های معتبر'!AS87</f>
        <v>0.44444444444444398</v>
      </c>
      <c r="AT87">
        <f>'امتیاز معیار اصلی'!AT87*'معیار‌سنجی‌های معتبر'!AT87</f>
        <v>0.44444444444444398</v>
      </c>
      <c r="AU87">
        <f>'امتیاز معیار اصلی'!AU87*'معیار‌سنجی‌های معتبر'!AU87</f>
        <v>0.55555555555555503</v>
      </c>
      <c r="AV87">
        <f>'امتیاز معیار اصلی'!AV87*'معیار‌سنجی‌های معتبر'!AV87</f>
        <v>0.66666666666666596</v>
      </c>
      <c r="AW87">
        <f>'امتیاز معیار اصلی'!AW87*'معیار‌سنجی‌های معتبر'!AW87</f>
        <v>0.66666666666666596</v>
      </c>
      <c r="AX87">
        <f>'امتیاز معیار اصلی'!AX87*'معیار‌سنجی‌های معتبر'!AX87</f>
        <v>0.22222222222222199</v>
      </c>
      <c r="AY87">
        <f>'امتیاز معیار اصلی'!AY87*'معیار‌سنجی‌های معتبر'!AY87</f>
        <v>0.44444444444444398</v>
      </c>
      <c r="AZ87">
        <f>'امتیاز معیار اصلی'!AZ87*'معیار‌سنجی‌های معتبر'!AZ87</f>
        <v>0.55555555555555503</v>
      </c>
      <c r="BA87">
        <f>'امتیاز معیار اصلی'!BA87*'معیار‌سنجی‌های معتبر'!BA87</f>
        <v>0.66666666666666596</v>
      </c>
      <c r="BB87">
        <f>'امتیاز معیار اصلی'!BB87*'معیار‌سنجی‌های معتبر'!BB87</f>
        <v>0</v>
      </c>
      <c r="BC87">
        <f>'امتیاز معیار اصلی'!BC87*'معیار‌سنجی‌های معتبر'!BC87</f>
        <v>0.33333333333333298</v>
      </c>
      <c r="BD87">
        <f>'امتیاز معیار اصلی'!BD87*'معیار‌سنجی‌های معتبر'!BD87</f>
        <v>0.55555555555555503</v>
      </c>
      <c r="BE87">
        <f>'امتیاز معیار اصلی'!BE87*'معیار‌سنجی‌های معتبر'!BE87</f>
        <v>0.44444444444444398</v>
      </c>
      <c r="BF87">
        <f>'امتیاز معیار اصلی'!BF87*'معیار‌سنجی‌های معتبر'!BF87</f>
        <v>0.33333333333333298</v>
      </c>
      <c r="BG87">
        <f>'امتیاز معیار اصلی'!BG87*'معیار‌سنجی‌های معتبر'!BG87</f>
        <v>0.33333333333333298</v>
      </c>
      <c r="BH87">
        <f>'امتیاز معیار اصلی'!BH87*'معیار‌سنجی‌های معتبر'!BH87</f>
        <v>0.22222222222222199</v>
      </c>
      <c r="BI87">
        <f>'امتیاز معیار اصلی'!BI87*'معیار‌سنجی‌های معتبر'!BI87</f>
        <v>0.55555555555555503</v>
      </c>
      <c r="BJ87">
        <f>'امتیاز معیار اصلی'!BJ87*'معیار‌سنجی‌های معتبر'!BJ87</f>
        <v>0</v>
      </c>
      <c r="BK87">
        <f>'امتیاز معیار اصلی'!BK87*'معیار‌سنجی‌های معتبر'!BK87</f>
        <v>0.33333333333333298</v>
      </c>
      <c r="BL87">
        <f>'امتیاز معیار اصلی'!BL87*'معیار‌سنجی‌های معتبر'!BL87</f>
        <v>0</v>
      </c>
      <c r="BM87">
        <f>'امتیاز معیار اصلی'!BM87*'معیار‌سنجی‌های معتبر'!BM87</f>
        <v>0</v>
      </c>
      <c r="BN87">
        <f t="shared" si="1"/>
        <v>24.666666666666615</v>
      </c>
    </row>
    <row r="88" spans="2:66" x14ac:dyDescent="0.25">
      <c r="B88">
        <f>'امتیاز معیار اصلی'!B88*'معیار‌سنجی‌های معتبر'!B88</f>
        <v>0</v>
      </c>
      <c r="C88">
        <f>'امتیاز معیار اصلی'!C88*'معیار‌سنجی‌های معتبر'!C88</f>
        <v>0.33333333333333298</v>
      </c>
      <c r="D88">
        <f>'امتیاز معیار اصلی'!D88*'معیار‌سنجی‌های معتبر'!D88</f>
        <v>0</v>
      </c>
      <c r="E88">
        <f>'امتیاز معیار اصلی'!E88*'معیار‌سنجی‌های معتبر'!E88</f>
        <v>0.22222222222222199</v>
      </c>
      <c r="F88">
        <f>'امتیاز معیار اصلی'!F88*'معیار‌سنجی‌های معتبر'!F88</f>
        <v>0.33333333333333298</v>
      </c>
      <c r="G88">
        <f>'امتیاز معیار اصلی'!G88*'معیار‌سنجی‌های معتبر'!G88</f>
        <v>0</v>
      </c>
      <c r="H88">
        <f>'امتیاز معیار اصلی'!H88*'معیار‌سنجی‌های معتبر'!H88</f>
        <v>0</v>
      </c>
      <c r="I88">
        <f>'امتیاز معیار اصلی'!I88*'معیار‌سنجی‌های معتبر'!I88</f>
        <v>0.11111111111111099</v>
      </c>
      <c r="J88">
        <f>'امتیاز معیار اصلی'!J88*'معیار‌سنجی‌های معتبر'!J88</f>
        <v>0.22222222222222199</v>
      </c>
      <c r="K88">
        <f>'امتیاز معیار اصلی'!K88*'معیار‌سنجی‌های معتبر'!K88</f>
        <v>0</v>
      </c>
      <c r="L88">
        <f>'امتیاز معیار اصلی'!L88*'معیار‌سنجی‌های معتبر'!L88</f>
        <v>0.33333333333333298</v>
      </c>
      <c r="M88">
        <f>'امتیاز معیار اصلی'!M88*'معیار‌سنجی‌های معتبر'!M88</f>
        <v>0.44444444444444398</v>
      </c>
      <c r="N88">
        <f>'امتیاز معیار اصلی'!N88*'معیار‌سنجی‌های معتبر'!N88</f>
        <v>0.44444444444444398</v>
      </c>
      <c r="O88">
        <f>'امتیاز معیار اصلی'!O88*'معیار‌سنجی‌های معتبر'!O88</f>
        <v>0</v>
      </c>
      <c r="P88">
        <f>'امتیاز معیار اصلی'!P88*'معیار‌سنجی‌های معتبر'!P88</f>
        <v>0</v>
      </c>
      <c r="Q88">
        <f>'امتیاز معیار اصلی'!Q88*'معیار‌سنجی‌های معتبر'!Q88</f>
        <v>0</v>
      </c>
      <c r="R88">
        <f>'امتیاز معیار اصلی'!R88*'معیار‌سنجی‌های معتبر'!R88</f>
        <v>0</v>
      </c>
      <c r="S88">
        <f>'امتیاز معیار اصلی'!S88*'معیار‌سنجی‌های معتبر'!S88</f>
        <v>0.22222222222222199</v>
      </c>
      <c r="T88">
        <f>'امتیاز معیار اصلی'!T88*'معیار‌سنجی‌های معتبر'!T88</f>
        <v>0.11111111111111099</v>
      </c>
      <c r="U88">
        <f>'امتیاز معیار اصلی'!U88*'معیار‌سنجی‌های معتبر'!U88</f>
        <v>0</v>
      </c>
      <c r="V88">
        <f>'امتیاز معیار اصلی'!V88*'معیار‌سنجی‌های معتبر'!V88</f>
        <v>0</v>
      </c>
      <c r="W88">
        <f>'امتیاز معیار اصلی'!W88*'معیار‌سنجی‌های معتبر'!W88</f>
        <v>0.22222222222222199</v>
      </c>
      <c r="X88">
        <f>'امتیاز معیار اصلی'!X88*'معیار‌سنجی‌های معتبر'!X88</f>
        <v>0</v>
      </c>
      <c r="Y88">
        <f>'امتیاز معیار اصلی'!Y88*'معیار‌سنجی‌های معتبر'!Y88</f>
        <v>0</v>
      </c>
      <c r="Z88">
        <f>'امتیاز معیار اصلی'!Z88*'معیار‌سنجی‌های معتبر'!Z88</f>
        <v>0</v>
      </c>
      <c r="AA88">
        <f>'امتیاز معیار اصلی'!AA88*'معیار‌سنجی‌های معتبر'!AA88</f>
        <v>0</v>
      </c>
      <c r="AB88">
        <f>'امتیاز معیار اصلی'!AB88*'معیار‌سنجی‌های معتبر'!AB88</f>
        <v>0</v>
      </c>
      <c r="AC88">
        <f>'امتیاز معیار اصلی'!AC88*'معیار‌سنجی‌های معتبر'!AC88</f>
        <v>0</v>
      </c>
      <c r="AD88">
        <f>'امتیاز معیار اصلی'!AD88*'معیار‌سنجی‌های معتبر'!AD88</f>
        <v>0.33333333333333298</v>
      </c>
      <c r="AE88">
        <f>'امتیاز معیار اصلی'!AE88*'معیار‌سنجی‌های معتبر'!AE88</f>
        <v>0</v>
      </c>
      <c r="AF88">
        <f>'امتیاز معیار اصلی'!AF88*'معیار‌سنجی‌های معتبر'!AF88</f>
        <v>0</v>
      </c>
      <c r="AG88">
        <f>'امتیاز معیار اصلی'!AG88*'معیار‌سنجی‌های معتبر'!AG88</f>
        <v>0</v>
      </c>
      <c r="AH88">
        <f>'امتیاز معیار اصلی'!AH88*'معیار‌سنجی‌های معتبر'!AH88</f>
        <v>0</v>
      </c>
      <c r="AI88">
        <f>'امتیاز معیار اصلی'!AI88*'معیار‌سنجی‌های معتبر'!AI88</f>
        <v>0</v>
      </c>
      <c r="AJ88">
        <f>'امتیاز معیار اصلی'!AJ88*'معیار‌سنجی‌های معتبر'!AJ88</f>
        <v>0</v>
      </c>
      <c r="AK88">
        <f>'امتیاز معیار اصلی'!AK88*'معیار‌سنجی‌های معتبر'!AK88</f>
        <v>0</v>
      </c>
      <c r="AL88">
        <f>'امتیاز معیار اصلی'!AL88*'معیار‌سنجی‌های معتبر'!AL88</f>
        <v>0</v>
      </c>
      <c r="AM88">
        <f>'امتیاز معیار اصلی'!AM88*'معیار‌سنجی‌های معتبر'!AM88</f>
        <v>0</v>
      </c>
      <c r="AN88">
        <f>'امتیاز معیار اصلی'!AN88*'معیار‌سنجی‌های معتبر'!AN88</f>
        <v>0</v>
      </c>
      <c r="AO88">
        <f>'امتیاز معیار اصلی'!AO88*'معیار‌سنجی‌های معتبر'!AO88</f>
        <v>0</v>
      </c>
      <c r="AP88">
        <f>'امتیاز معیار اصلی'!AP88*'معیار‌سنجی‌های معتبر'!AP88</f>
        <v>0</v>
      </c>
      <c r="AQ88">
        <f>'امتیاز معیار اصلی'!AQ88*'معیار‌سنجی‌های معتبر'!AQ88</f>
        <v>0.11111111111111099</v>
      </c>
      <c r="AR88">
        <f>'امتیاز معیار اصلی'!AR88*'معیار‌سنجی‌های معتبر'!AR88</f>
        <v>0</v>
      </c>
      <c r="AS88">
        <f>'امتیاز معیار اصلی'!AS88*'معیار‌سنجی‌های معتبر'!AS88</f>
        <v>0</v>
      </c>
      <c r="AT88">
        <f>'امتیاز معیار اصلی'!AT88*'معیار‌سنجی‌های معتبر'!AT88</f>
        <v>0</v>
      </c>
      <c r="AU88">
        <f>'امتیاز معیار اصلی'!AU88*'معیار‌سنجی‌های معتبر'!AU88</f>
        <v>0</v>
      </c>
      <c r="AV88">
        <f>'امتیاز معیار اصلی'!AV88*'معیار‌سنجی‌های معتبر'!AV88</f>
        <v>0</v>
      </c>
      <c r="AW88">
        <f>'امتیاز معیار اصلی'!AW88*'معیار‌سنجی‌های معتبر'!AW88</f>
        <v>0</v>
      </c>
      <c r="AX88">
        <f>'امتیاز معیار اصلی'!AX88*'معیار‌سنجی‌های معتبر'!AX88</f>
        <v>0</v>
      </c>
      <c r="AY88">
        <f>'امتیاز معیار اصلی'!AY88*'معیار‌سنجی‌های معتبر'!AY88</f>
        <v>0.33333333333333298</v>
      </c>
      <c r="AZ88">
        <f>'امتیاز معیار اصلی'!AZ88*'معیار‌سنجی‌های معتبر'!AZ88</f>
        <v>0</v>
      </c>
      <c r="BA88">
        <f>'امتیاز معیار اصلی'!BA88*'معیار‌سنجی‌های معتبر'!BA88</f>
        <v>0</v>
      </c>
      <c r="BB88">
        <f>'امتیاز معیار اصلی'!BB88*'معیار‌سنجی‌های معتبر'!BB88</f>
        <v>0</v>
      </c>
      <c r="BC88">
        <f>'امتیاز معیار اصلی'!BC88*'معیار‌سنجی‌های معتبر'!BC88</f>
        <v>0</v>
      </c>
      <c r="BD88">
        <f>'امتیاز معیار اصلی'!BD88*'معیار‌سنجی‌های معتبر'!BD88</f>
        <v>0</v>
      </c>
      <c r="BE88">
        <f>'امتیاز معیار اصلی'!BE88*'معیار‌سنجی‌های معتبر'!BE88</f>
        <v>0</v>
      </c>
      <c r="BF88">
        <f>'امتیاز معیار اصلی'!BF88*'معیار‌سنجی‌های معتبر'!BF88</f>
        <v>0</v>
      </c>
      <c r="BG88">
        <f>'امتیاز معیار اصلی'!BG88*'معیار‌سنجی‌های معتبر'!BG88</f>
        <v>0</v>
      </c>
      <c r="BH88">
        <f>'امتیاز معیار اصلی'!BH88*'معیار‌سنجی‌های معتبر'!BH88</f>
        <v>0</v>
      </c>
      <c r="BI88">
        <f>'امتیاز معیار اصلی'!BI88*'معیار‌سنجی‌های معتبر'!BI88</f>
        <v>0</v>
      </c>
      <c r="BJ88">
        <f>'امتیاز معیار اصلی'!BJ88*'معیار‌سنجی‌های معتبر'!BJ88</f>
        <v>0</v>
      </c>
      <c r="BK88">
        <f>'امتیاز معیار اصلی'!BK88*'معیار‌سنجی‌های معتبر'!BK88</f>
        <v>0</v>
      </c>
      <c r="BL88">
        <f>'امتیاز معیار اصلی'!BL88*'معیار‌سنجی‌های معتبر'!BL88</f>
        <v>0</v>
      </c>
      <c r="BM88">
        <f>'امتیاز معیار اصلی'!BM88*'معیار‌سنجی‌های معتبر'!BM88</f>
        <v>0</v>
      </c>
      <c r="BN88">
        <f t="shared" si="1"/>
        <v>3.7777777777777741</v>
      </c>
    </row>
    <row r="89" spans="2:66" x14ac:dyDescent="0.25">
      <c r="B89">
        <f>'امتیاز معیار اصلی'!B89*'معیار‌سنجی‌های معتبر'!B89</f>
        <v>0.66666666666666596</v>
      </c>
      <c r="C89">
        <f>'امتیاز معیار اصلی'!C89*'معیار‌سنجی‌های معتبر'!C89</f>
        <v>0.33333333333333298</v>
      </c>
      <c r="D89">
        <f>'امتیاز معیار اصلی'!D89*'معیار‌سنجی‌های معتبر'!D89</f>
        <v>0.55555555555555503</v>
      </c>
      <c r="E89">
        <f>'امتیاز معیار اصلی'!E89*'معیار‌سنجی‌های معتبر'!E89</f>
        <v>0.22222222222222199</v>
      </c>
      <c r="F89">
        <f>'امتیاز معیار اصلی'!F89*'معیار‌سنجی‌های معتبر'!F89</f>
        <v>0.22222222222222199</v>
      </c>
      <c r="G89">
        <f>'امتیاز معیار اصلی'!G89*'معیار‌سنجی‌های معتبر'!G89</f>
        <v>0.33333333333333298</v>
      </c>
      <c r="H89">
        <f>'امتیاز معیار اصلی'!H89*'معیار‌سنجی‌های معتبر'!H89</f>
        <v>0</v>
      </c>
      <c r="I89">
        <f>'امتیاز معیار اصلی'!I89*'معیار‌سنجی‌های معتبر'!I89</f>
        <v>0.33333333333333298</v>
      </c>
      <c r="J89">
        <f>'امتیاز معیار اصلی'!J89*'معیار‌سنجی‌های معتبر'!J89</f>
        <v>0.66666666666666596</v>
      </c>
      <c r="K89">
        <f>'امتیاز معیار اصلی'!K89*'معیار‌سنجی‌های معتبر'!K89</f>
        <v>0.55555555555555503</v>
      </c>
      <c r="L89">
        <f>'امتیاز معیار اصلی'!L89*'معیار‌سنجی‌های معتبر'!L89</f>
        <v>0.33333333333333298</v>
      </c>
      <c r="M89">
        <f>'امتیاز معیار اصلی'!M89*'معیار‌سنجی‌های معتبر'!M89</f>
        <v>0</v>
      </c>
      <c r="N89">
        <f>'امتیاز معیار اصلی'!N89*'معیار‌سنجی‌های معتبر'!N89</f>
        <v>0.33333333333333298</v>
      </c>
      <c r="O89">
        <f>'امتیاز معیار اصلی'!O89*'معیار‌سنجی‌های معتبر'!O89</f>
        <v>0</v>
      </c>
      <c r="P89">
        <f>'امتیاز معیار اصلی'!P89*'معیار‌سنجی‌های معتبر'!P89</f>
        <v>0</v>
      </c>
      <c r="Q89">
        <f>'امتیاز معیار اصلی'!Q89*'معیار‌سنجی‌های معتبر'!Q89</f>
        <v>0</v>
      </c>
      <c r="R89">
        <f>'امتیاز معیار اصلی'!R89*'معیار‌سنجی‌های معتبر'!R89</f>
        <v>0.55555555555555503</v>
      </c>
      <c r="S89">
        <f>'امتیاز معیار اصلی'!S89*'معیار‌سنجی‌های معتبر'!S89</f>
        <v>0.66666666666666596</v>
      </c>
      <c r="T89">
        <f>'امتیاز معیار اصلی'!T89*'معیار‌سنجی‌های معتبر'!T89</f>
        <v>0.22222222222222199</v>
      </c>
      <c r="U89">
        <f>'امتیاز معیار اصلی'!U89*'معیار‌سنجی‌های معتبر'!U89</f>
        <v>0.22222222222222199</v>
      </c>
      <c r="V89">
        <f>'امتیاز معیار اصلی'!V89*'معیار‌سنجی‌های معتبر'!V89</f>
        <v>0.44444444444444398</v>
      </c>
      <c r="W89">
        <f>'امتیاز معیار اصلی'!W89*'معیار‌سنجی‌های معتبر'!W89</f>
        <v>0</v>
      </c>
      <c r="X89">
        <f>'امتیاز معیار اصلی'!X89*'معیار‌سنجی‌های معتبر'!X89</f>
        <v>0</v>
      </c>
      <c r="Y89">
        <f>'امتیاز معیار اصلی'!Y89*'معیار‌سنجی‌های معتبر'!Y89</f>
        <v>0</v>
      </c>
      <c r="Z89">
        <f>'امتیاز معیار اصلی'!Z89*'معیار‌سنجی‌های معتبر'!Z89</f>
        <v>0</v>
      </c>
      <c r="AA89">
        <f>'امتیاز معیار اصلی'!AA89*'معیار‌سنجی‌های معتبر'!AA89</f>
        <v>0.33333333333333298</v>
      </c>
      <c r="AB89">
        <f>'امتیاز معیار اصلی'!AB89*'معیار‌سنجی‌های معتبر'!AB89</f>
        <v>0</v>
      </c>
      <c r="AC89">
        <f>'امتیاز معیار اصلی'!AC89*'معیار‌سنجی‌های معتبر'!AC89</f>
        <v>0.55555555555555503</v>
      </c>
      <c r="AD89">
        <f>'امتیاز معیار اصلی'!AD89*'معیار‌سنجی‌های معتبر'!AD89</f>
        <v>0.44444444444444398</v>
      </c>
      <c r="AE89">
        <f>'امتیاز معیار اصلی'!AE89*'معیار‌سنجی‌های معتبر'!AE89</f>
        <v>0</v>
      </c>
      <c r="AF89">
        <f>'امتیاز معیار اصلی'!AF89*'معیار‌سنجی‌های معتبر'!AF89</f>
        <v>0.22222222222222199</v>
      </c>
      <c r="AG89">
        <f>'امتیاز معیار اصلی'!AG89*'معیار‌سنجی‌های معتبر'!AG89</f>
        <v>0.22222222222222199</v>
      </c>
      <c r="AH89">
        <f>'امتیاز معیار اصلی'!AH89*'معیار‌سنجی‌های معتبر'!AH89</f>
        <v>0</v>
      </c>
      <c r="AI89">
        <f>'امتیاز معیار اصلی'!AI89*'معیار‌سنجی‌های معتبر'!AI89</f>
        <v>0</v>
      </c>
      <c r="AJ89">
        <f>'امتیاز معیار اصلی'!AJ89*'معیار‌سنجی‌های معتبر'!AJ89</f>
        <v>0.33333333333333298</v>
      </c>
      <c r="AK89">
        <f>'امتیاز معیار اصلی'!AK89*'معیار‌سنجی‌های معتبر'!AK89</f>
        <v>0</v>
      </c>
      <c r="AL89">
        <f>'امتیاز معیار اصلی'!AL89*'معیار‌سنجی‌های معتبر'!AL89</f>
        <v>0</v>
      </c>
      <c r="AM89">
        <f>'امتیاز معیار اصلی'!AM89*'معیار‌سنجی‌های معتبر'!AM89</f>
        <v>0.22222222222222199</v>
      </c>
      <c r="AN89">
        <f>'امتیاز معیار اصلی'!AN89*'معیار‌سنجی‌های معتبر'!AN89</f>
        <v>0.33333333333333298</v>
      </c>
      <c r="AO89">
        <f>'امتیاز معیار اصلی'!AO89*'معیار‌سنجی‌های معتبر'!AO89</f>
        <v>0</v>
      </c>
      <c r="AP89">
        <f>'امتیاز معیار اصلی'!AP89*'معیار‌سنجی‌های معتبر'!AP89</f>
        <v>0</v>
      </c>
      <c r="AQ89">
        <f>'امتیاز معیار اصلی'!AQ89*'معیار‌سنجی‌های معتبر'!AQ89</f>
        <v>0.55555555555555503</v>
      </c>
      <c r="AR89">
        <f>'امتیاز معیار اصلی'!AR89*'معیار‌سنجی‌های معتبر'!AR89</f>
        <v>0.55555555555555503</v>
      </c>
      <c r="AS89">
        <f>'امتیاز معیار اصلی'!AS89*'معیار‌سنجی‌های معتبر'!AS89</f>
        <v>0.55555555555555503</v>
      </c>
      <c r="AT89">
        <f>'امتیاز معیار اصلی'!AT89*'معیار‌سنجی‌های معتبر'!AT89</f>
        <v>0.33333333333333298</v>
      </c>
      <c r="AU89">
        <f>'امتیاز معیار اصلی'!AU89*'معیار‌سنجی‌های معتبر'!AU89</f>
        <v>0.55555555555555503</v>
      </c>
      <c r="AV89">
        <f>'امتیاز معیار اصلی'!AV89*'معیار‌سنجی‌های معتبر'!AV89</f>
        <v>0</v>
      </c>
      <c r="AW89">
        <f>'امتیاز معیار اصلی'!AW89*'معیار‌سنجی‌های معتبر'!AW89</f>
        <v>0.44444444444444398</v>
      </c>
      <c r="AX89">
        <f>'امتیاز معیار اصلی'!AX89*'معیار‌سنجی‌های معتبر'!AX89</f>
        <v>0</v>
      </c>
      <c r="AY89">
        <f>'امتیاز معیار اصلی'!AY89*'معیار‌سنجی‌های معتبر'!AY89</f>
        <v>0.33333333333333298</v>
      </c>
      <c r="AZ89">
        <f>'امتیاز معیار اصلی'!AZ89*'معیار‌سنجی‌های معتبر'!AZ89</f>
        <v>0.66666666666666596</v>
      </c>
      <c r="BA89">
        <f>'امتیاز معیار اصلی'!BA89*'معیار‌سنجی‌های معتبر'!BA89</f>
        <v>0</v>
      </c>
      <c r="BB89">
        <f>'امتیاز معیار اصلی'!BB89*'معیار‌سنجی‌های معتبر'!BB89</f>
        <v>0.33333333333333298</v>
      </c>
      <c r="BC89">
        <f>'امتیاز معیار اصلی'!BC89*'معیار‌سنجی‌های معتبر'!BC89</f>
        <v>0</v>
      </c>
      <c r="BD89">
        <f>'امتیاز معیار اصلی'!BD89*'معیار‌سنجی‌های معتبر'!BD89</f>
        <v>0.22222222222222199</v>
      </c>
      <c r="BE89">
        <f>'امتیاز معیار اصلی'!BE89*'معیار‌سنجی‌های معتبر'!BE89</f>
        <v>0.22222222222222199</v>
      </c>
      <c r="BF89">
        <f>'امتیاز معیار اصلی'!BF89*'معیار‌سنجی‌های معتبر'!BF89</f>
        <v>0.44444444444444398</v>
      </c>
      <c r="BG89">
        <f>'امتیاز معیار اصلی'!BG89*'معیار‌سنجی‌های معتبر'!BG89</f>
        <v>0.55555555555555503</v>
      </c>
      <c r="BH89">
        <f>'امتیاز معیار اصلی'!BH89*'معیار‌سنجی‌های معتبر'!BH89</f>
        <v>0</v>
      </c>
      <c r="BI89">
        <f>'امتیاز معیار اصلی'!BI89*'معیار‌سنجی‌های معتبر'!BI89</f>
        <v>0</v>
      </c>
      <c r="BJ89">
        <f>'امتیاز معیار اصلی'!BJ89*'معیار‌سنجی‌های معتبر'!BJ89</f>
        <v>0</v>
      </c>
      <c r="BK89">
        <f>'امتیاز معیار اصلی'!BK89*'معیار‌سنجی‌های معتبر'!BK89</f>
        <v>0</v>
      </c>
      <c r="BL89">
        <f>'امتیاز معیار اصلی'!BL89*'معیار‌سنجی‌های معتبر'!BL89</f>
        <v>0</v>
      </c>
      <c r="BM89">
        <f>'امتیاز معیار اصلی'!BM89*'معیار‌سنجی‌های معتبر'!BM89</f>
        <v>0</v>
      </c>
      <c r="BN89">
        <f t="shared" si="1"/>
        <v>15.111111111111093</v>
      </c>
    </row>
    <row r="90" spans="2:66" x14ac:dyDescent="0.25">
      <c r="B90">
        <f>'امتیاز معیار اصلی'!B90*'معیار‌سنجی‌های معتبر'!B90</f>
        <v>0.22222222222222199</v>
      </c>
      <c r="C90">
        <f>'امتیاز معیار اصلی'!C90*'معیار‌سنجی‌های معتبر'!C90</f>
        <v>0.33333333333333298</v>
      </c>
      <c r="D90">
        <f>'امتیاز معیار اصلی'!D90*'معیار‌سنجی‌های معتبر'!D90</f>
        <v>0.22222222222222199</v>
      </c>
      <c r="E90">
        <f>'امتیاز معیار اصلی'!E90*'معیار‌سنجی‌های معتبر'!E90</f>
        <v>0.33333333333333298</v>
      </c>
      <c r="F90">
        <f>'امتیاز معیار اصلی'!F90*'معیار‌سنجی‌های معتبر'!F90</f>
        <v>0.33333333333333298</v>
      </c>
      <c r="G90">
        <f>'امتیاز معیار اصلی'!G90*'معیار‌سنجی‌های معتبر'!G90</f>
        <v>0.11111111111111099</v>
      </c>
      <c r="H90">
        <f>'امتیاز معیار اصلی'!H90*'معیار‌سنجی‌های معتبر'!H90</f>
        <v>0</v>
      </c>
      <c r="I90">
        <f>'امتیاز معیار اصلی'!I90*'معیار‌سنجی‌های معتبر'!I90</f>
        <v>0.33333333333333298</v>
      </c>
      <c r="J90">
        <f>'امتیاز معیار اصلی'!J90*'معیار‌سنجی‌های معتبر'!J90</f>
        <v>0.33333333333333298</v>
      </c>
      <c r="K90">
        <f>'امتیاز معیار اصلی'!K90*'معیار‌سنجی‌های معتبر'!K90</f>
        <v>0.44444444444444398</v>
      </c>
      <c r="L90">
        <f>'امتیاز معیار اصلی'!L90*'معیار‌سنجی‌های معتبر'!L90</f>
        <v>0.33333333333333298</v>
      </c>
      <c r="M90">
        <f>'امتیاز معیار اصلی'!M90*'معیار‌سنجی‌های معتبر'!M90</f>
        <v>0.55555555555555503</v>
      </c>
      <c r="N90">
        <f>'امتیاز معیار اصلی'!N90*'معیار‌سنجی‌های معتبر'!N90</f>
        <v>0.66666666666666596</v>
      </c>
      <c r="O90">
        <f>'امتیاز معیار اصلی'!O90*'معیار‌سنجی‌های معتبر'!O90</f>
        <v>0</v>
      </c>
      <c r="P90">
        <f>'امتیاز معیار اصلی'!P90*'معیار‌سنجی‌های معتبر'!P90</f>
        <v>0</v>
      </c>
      <c r="Q90">
        <f>'امتیاز معیار اصلی'!Q90*'معیار‌سنجی‌های معتبر'!Q90</f>
        <v>0</v>
      </c>
      <c r="R90">
        <f>'امتیاز معیار اصلی'!R90*'معیار‌سنجی‌های معتبر'!R90</f>
        <v>0</v>
      </c>
      <c r="S90">
        <f>'امتیاز معیار اصلی'!S90*'معیار‌سنجی‌های معتبر'!S90</f>
        <v>0.33333333333333298</v>
      </c>
      <c r="T90">
        <f>'امتیاز معیار اصلی'!T90*'معیار‌سنجی‌های معتبر'!T90</f>
        <v>0.22222222222222199</v>
      </c>
      <c r="U90">
        <f>'امتیاز معیار اصلی'!U90*'معیار‌سنجی‌های معتبر'!U90</f>
        <v>0.22222222222222199</v>
      </c>
      <c r="V90">
        <f>'امتیاز معیار اصلی'!V90*'معیار‌سنجی‌های معتبر'!V90</f>
        <v>0.22222222222222199</v>
      </c>
      <c r="W90">
        <f>'امتیاز معیار اصلی'!W90*'معیار‌سنجی‌های معتبر'!W90</f>
        <v>0</v>
      </c>
      <c r="X90">
        <f>'امتیاز معیار اصلی'!X90*'معیار‌سنجی‌های معتبر'!X90</f>
        <v>0</v>
      </c>
      <c r="Y90">
        <f>'امتیاز معیار اصلی'!Y90*'معیار‌سنجی‌های معتبر'!Y90</f>
        <v>0.44444444444444398</v>
      </c>
      <c r="Z90">
        <f>'امتیاز معیار اصلی'!Z90*'معیار‌سنجی‌های معتبر'!Z90</f>
        <v>0</v>
      </c>
      <c r="AA90">
        <f>'امتیاز معیار اصلی'!AA90*'معیار‌سنجی‌های معتبر'!AA90</f>
        <v>0</v>
      </c>
      <c r="AB90">
        <f>'امتیاز معیار اصلی'!AB90*'معیار‌سنجی‌های معتبر'!AB90</f>
        <v>0</v>
      </c>
      <c r="AC90">
        <f>'امتیاز معیار اصلی'!AC90*'معیار‌سنجی‌های معتبر'!AC90</f>
        <v>0</v>
      </c>
      <c r="AD90">
        <f>'امتیاز معیار اصلی'!AD90*'معیار‌سنجی‌های معتبر'!AD90</f>
        <v>0</v>
      </c>
      <c r="AE90">
        <f>'امتیاز معیار اصلی'!AE90*'معیار‌سنجی‌های معتبر'!AE90</f>
        <v>0.11111111111111099</v>
      </c>
      <c r="AF90">
        <f>'امتیاز معیار اصلی'!AF90*'معیار‌سنجی‌های معتبر'!AF90</f>
        <v>0.22222222222222199</v>
      </c>
      <c r="AG90">
        <f>'امتیاز معیار اصلی'!AG90*'معیار‌سنجی‌های معتبر'!AG90</f>
        <v>0</v>
      </c>
      <c r="AH90">
        <f>'امتیاز معیار اصلی'!AH90*'معیار‌سنجی‌های معتبر'!AH90</f>
        <v>0</v>
      </c>
      <c r="AI90">
        <f>'امتیاز معیار اصلی'!AI90*'معیار‌سنجی‌های معتبر'!AI90</f>
        <v>0</v>
      </c>
      <c r="AJ90">
        <f>'امتیاز معیار اصلی'!AJ90*'معیار‌سنجی‌های معتبر'!AJ90</f>
        <v>0</v>
      </c>
      <c r="AK90">
        <f>'امتیاز معیار اصلی'!AK90*'معیار‌سنجی‌های معتبر'!AK90</f>
        <v>0.11111111111111099</v>
      </c>
      <c r="AL90">
        <f>'امتیاز معیار اصلی'!AL90*'معیار‌سنجی‌های معتبر'!AL90</f>
        <v>0</v>
      </c>
      <c r="AM90">
        <f>'امتیاز معیار اصلی'!AM90*'معیار‌سنجی‌های معتبر'!AM90</f>
        <v>0</v>
      </c>
      <c r="AN90">
        <f>'امتیاز معیار اصلی'!AN90*'معیار‌سنجی‌های معتبر'!AN90</f>
        <v>0</v>
      </c>
      <c r="AO90">
        <f>'امتیاز معیار اصلی'!AO90*'معیار‌سنجی‌های معتبر'!AO90</f>
        <v>0</v>
      </c>
      <c r="AP90">
        <f>'امتیاز معیار اصلی'!AP90*'معیار‌سنجی‌های معتبر'!AP90</f>
        <v>0</v>
      </c>
      <c r="AQ90">
        <f>'امتیاز معیار اصلی'!AQ90*'معیار‌سنجی‌های معتبر'!AQ90</f>
        <v>0.22222222222222199</v>
      </c>
      <c r="AR90">
        <f>'امتیاز معیار اصلی'!AR90*'معیار‌سنجی‌های معتبر'!AR90</f>
        <v>0</v>
      </c>
      <c r="AS90">
        <f>'امتیاز معیار اصلی'!AS90*'معیار‌سنجی‌های معتبر'!AS90</f>
        <v>0</v>
      </c>
      <c r="AT90">
        <f>'امتیاز معیار اصلی'!AT90*'معیار‌سنجی‌های معتبر'!AT90</f>
        <v>0</v>
      </c>
      <c r="AU90">
        <f>'امتیاز معیار اصلی'!AU90*'معیار‌سنجی‌های معتبر'!AU90</f>
        <v>0</v>
      </c>
      <c r="AV90">
        <f>'امتیاز معیار اصلی'!AV90*'معیار‌سنجی‌های معتبر'!AV90</f>
        <v>0</v>
      </c>
      <c r="AW90">
        <f>'امتیاز معیار اصلی'!AW90*'معیار‌سنجی‌های معتبر'!AW90</f>
        <v>0</v>
      </c>
      <c r="AX90">
        <f>'امتیاز معیار اصلی'!AX90*'معیار‌سنجی‌های معتبر'!AX90</f>
        <v>0</v>
      </c>
      <c r="AY90">
        <f>'امتیاز معیار اصلی'!AY90*'معیار‌سنجی‌های معتبر'!AY90</f>
        <v>0</v>
      </c>
      <c r="AZ90">
        <f>'امتیاز معیار اصلی'!AZ90*'معیار‌سنجی‌های معتبر'!AZ90</f>
        <v>0.11111111111111099</v>
      </c>
      <c r="BA90">
        <f>'امتیاز معیار اصلی'!BA90*'معیار‌سنجی‌های معتبر'!BA90</f>
        <v>0.22222222222222199</v>
      </c>
      <c r="BB90">
        <f>'امتیاز معیار اصلی'!BB90*'معیار‌سنجی‌های معتبر'!BB90</f>
        <v>0</v>
      </c>
      <c r="BC90">
        <f>'امتیاز معیار اصلی'!BC90*'معیار‌سنجی‌های معتبر'!BC90</f>
        <v>0</v>
      </c>
      <c r="BD90">
        <f>'امتیاز معیار اصلی'!BD90*'معیار‌سنجی‌های معتبر'!BD90</f>
        <v>0</v>
      </c>
      <c r="BE90">
        <f>'امتیاز معیار اصلی'!BE90*'معیار‌سنجی‌های معتبر'!BE90</f>
        <v>0</v>
      </c>
      <c r="BF90">
        <f>'امتیاز معیار اصلی'!BF90*'معیار‌سنجی‌های معتبر'!BF90</f>
        <v>0.11111111111111099</v>
      </c>
      <c r="BG90">
        <f>'امتیاز معیار اصلی'!BG90*'معیار‌سنجی‌های معتبر'!BG90</f>
        <v>0</v>
      </c>
      <c r="BH90">
        <f>'امتیاز معیار اصلی'!BH90*'معیار‌سنجی‌های معتبر'!BH90</f>
        <v>0</v>
      </c>
      <c r="BI90">
        <f>'امتیاز معیار اصلی'!BI90*'معیار‌سنجی‌های معتبر'!BI90</f>
        <v>0</v>
      </c>
      <c r="BJ90">
        <f>'امتیاز معیار اصلی'!BJ90*'معیار‌سنجی‌های معتبر'!BJ90</f>
        <v>0</v>
      </c>
      <c r="BK90">
        <f>'امتیاز معیار اصلی'!BK90*'معیار‌سنجی‌های معتبر'!BK90</f>
        <v>0</v>
      </c>
      <c r="BL90">
        <f>'امتیاز معیار اصلی'!BL90*'معیار‌سنجی‌های معتبر'!BL90</f>
        <v>0</v>
      </c>
      <c r="BM90">
        <f>'امتیاز معیار اصلی'!BM90*'معیار‌سنجی‌های معتبر'!BM90</f>
        <v>0</v>
      </c>
      <c r="BN90">
        <f t="shared" si="1"/>
        <v>6.7777777777777706</v>
      </c>
    </row>
    <row r="91" spans="2:66" x14ac:dyDescent="0.25">
      <c r="B91">
        <f>'امتیاز معیار اصلی'!B91*'معیار‌سنجی‌های معتبر'!B91</f>
        <v>0</v>
      </c>
      <c r="C91">
        <f>'امتیاز معیار اصلی'!C91*'معیار‌سنجی‌های معتبر'!C91</f>
        <v>0.33333333333333298</v>
      </c>
      <c r="D91">
        <f>'امتیاز معیار اصلی'!D91*'معیار‌سنجی‌های معتبر'!D91</f>
        <v>0.66666666666666596</v>
      </c>
      <c r="E91">
        <f>'امتیاز معیار اصلی'!E91*'معیار‌سنجی‌های معتبر'!E91</f>
        <v>0</v>
      </c>
      <c r="F91">
        <f>'امتیاز معیار اصلی'!F91*'معیار‌سنجی‌های معتبر'!F91</f>
        <v>0.33333333333333298</v>
      </c>
      <c r="G91">
        <f>'امتیاز معیار اصلی'!G91*'معیار‌سنجی‌های معتبر'!G91</f>
        <v>0</v>
      </c>
      <c r="H91">
        <f>'امتیاز معیار اصلی'!H91*'معیار‌سنجی‌های معتبر'!H91</f>
        <v>0.33333333333333298</v>
      </c>
      <c r="I91">
        <f>'امتیاز معیار اصلی'!I91*'معیار‌سنجی‌های معتبر'!I91</f>
        <v>0.22222222222222199</v>
      </c>
      <c r="J91">
        <f>'امتیاز معیار اصلی'!J91*'معیار‌سنجی‌های معتبر'!J91</f>
        <v>0</v>
      </c>
      <c r="K91">
        <f>'امتیاز معیار اصلی'!K91*'معیار‌سنجی‌های معتبر'!K91</f>
        <v>0.22222222222222199</v>
      </c>
      <c r="L91">
        <f>'امتیاز معیار اصلی'!L91*'معیار‌سنجی‌های معتبر'!L91</f>
        <v>0</v>
      </c>
      <c r="M91">
        <f>'امتیاز معیار اصلی'!M91*'معیار‌سنجی‌های معتبر'!M91</f>
        <v>0.33333333333333298</v>
      </c>
      <c r="N91">
        <f>'امتیاز معیار اصلی'!N91*'معیار‌سنجی‌های معتبر'!N91</f>
        <v>0</v>
      </c>
      <c r="O91">
        <f>'امتیاز معیار اصلی'!O91*'معیار‌سنجی‌های معتبر'!O91</f>
        <v>0</v>
      </c>
      <c r="P91">
        <f>'امتیاز معیار اصلی'!P91*'معیار‌سنجی‌های معتبر'!P91</f>
        <v>0</v>
      </c>
      <c r="Q91">
        <f>'امتیاز معیار اصلی'!Q91*'معیار‌سنجی‌های معتبر'!Q91</f>
        <v>0</v>
      </c>
      <c r="R91">
        <f>'امتیاز معیار اصلی'!R91*'معیار‌سنجی‌های معتبر'!R91</f>
        <v>0</v>
      </c>
      <c r="S91">
        <f>'امتیاز معیار اصلی'!S91*'معیار‌سنجی‌های معتبر'!S91</f>
        <v>0</v>
      </c>
      <c r="T91">
        <f>'امتیاز معیار اصلی'!T91*'معیار‌سنجی‌های معتبر'!T91</f>
        <v>0.22222222222222199</v>
      </c>
      <c r="U91">
        <f>'امتیاز معیار اصلی'!U91*'معیار‌سنجی‌های معتبر'!U91</f>
        <v>0.33333333333333298</v>
      </c>
      <c r="V91">
        <f>'امتیاز معیار اصلی'!V91*'معیار‌سنجی‌های معتبر'!V91</f>
        <v>0</v>
      </c>
      <c r="W91">
        <f>'امتیاز معیار اصلی'!W91*'معیار‌سنجی‌های معتبر'!W91</f>
        <v>0.11111111111111099</v>
      </c>
      <c r="X91">
        <f>'امتیاز معیار اصلی'!X91*'معیار‌سنجی‌های معتبر'!X91</f>
        <v>0</v>
      </c>
      <c r="Y91">
        <f>'امتیاز معیار اصلی'!Y91*'معیار‌سنجی‌های معتبر'!Y91</f>
        <v>0</v>
      </c>
      <c r="Z91">
        <f>'امتیاز معیار اصلی'!Z91*'معیار‌سنجی‌های معتبر'!Z91</f>
        <v>0</v>
      </c>
      <c r="AA91">
        <f>'امتیاز معیار اصلی'!AA91*'معیار‌سنجی‌های معتبر'!AA91</f>
        <v>0</v>
      </c>
      <c r="AB91">
        <f>'امتیاز معیار اصلی'!AB91*'معیار‌سنجی‌های معتبر'!AB91</f>
        <v>0</v>
      </c>
      <c r="AC91">
        <f>'امتیاز معیار اصلی'!AC91*'معیار‌سنجی‌های معتبر'!AC91</f>
        <v>0.33333333333333298</v>
      </c>
      <c r="AD91">
        <f>'امتیاز معیار اصلی'!AD91*'معیار‌سنجی‌های معتبر'!AD91</f>
        <v>0.33333333333333298</v>
      </c>
      <c r="AE91">
        <f>'امتیاز معیار اصلی'!AE91*'معیار‌سنجی‌های معتبر'!AE91</f>
        <v>0</v>
      </c>
      <c r="AF91">
        <f>'امتیاز معیار اصلی'!AF91*'معیار‌سنجی‌های معتبر'!AF91</f>
        <v>0</v>
      </c>
      <c r="AG91">
        <f>'امتیاز معیار اصلی'!AG91*'معیار‌سنجی‌های معتبر'!AG91</f>
        <v>0</v>
      </c>
      <c r="AH91">
        <f>'امتیاز معیار اصلی'!AH91*'معیار‌سنجی‌های معتبر'!AH91</f>
        <v>0.33333333333333298</v>
      </c>
      <c r="AI91">
        <f>'امتیاز معیار اصلی'!AI91*'معیار‌سنجی‌های معتبر'!AI91</f>
        <v>0</v>
      </c>
      <c r="AJ91">
        <f>'امتیاز معیار اصلی'!AJ91*'معیار‌سنجی‌های معتبر'!AJ91</f>
        <v>0</v>
      </c>
      <c r="AK91">
        <f>'امتیاز معیار اصلی'!AK91*'معیار‌سنجی‌های معتبر'!AK91</f>
        <v>0.33333333333333298</v>
      </c>
      <c r="AL91">
        <f>'امتیاز معیار اصلی'!AL91*'معیار‌سنجی‌های معتبر'!AL91</f>
        <v>0.22222222222222199</v>
      </c>
      <c r="AM91">
        <f>'امتیاز معیار اصلی'!AM91*'معیار‌سنجی‌های معتبر'!AM91</f>
        <v>0.22222222222222199</v>
      </c>
      <c r="AN91">
        <f>'امتیاز معیار اصلی'!AN91*'معیار‌سنجی‌های معتبر'!AN91</f>
        <v>0.33333333333333298</v>
      </c>
      <c r="AO91">
        <f>'امتیاز معیار اصلی'!AO91*'معیار‌سنجی‌های معتبر'!AO91</f>
        <v>0.33333333333333298</v>
      </c>
      <c r="AP91">
        <f>'امتیاز معیار اصلی'!AP91*'معیار‌سنجی‌های معتبر'!AP91</f>
        <v>0</v>
      </c>
      <c r="AQ91">
        <f>'امتیاز معیار اصلی'!AQ91*'معیار‌سنجی‌های معتبر'!AQ91</f>
        <v>0.22222222222222199</v>
      </c>
      <c r="AR91">
        <f>'امتیاز معیار اصلی'!AR91*'معیار‌سنجی‌های معتبر'!AR91</f>
        <v>0.44444444444444398</v>
      </c>
      <c r="AS91">
        <f>'امتیاز معیار اصلی'!AS91*'معیار‌سنجی‌های معتبر'!AS91</f>
        <v>0.33333333333333298</v>
      </c>
      <c r="AT91">
        <f>'امتیاز معیار اصلی'!AT91*'معیار‌سنجی‌های معتبر'!AT91</f>
        <v>0</v>
      </c>
      <c r="AU91">
        <f>'امتیاز معیار اصلی'!AU91*'معیار‌سنجی‌های معتبر'!AU91</f>
        <v>0</v>
      </c>
      <c r="AV91">
        <f>'امتیاز معیار اصلی'!AV91*'معیار‌سنجی‌های معتبر'!AV91</f>
        <v>0</v>
      </c>
      <c r="AW91">
        <f>'امتیاز معیار اصلی'!AW91*'معیار‌سنجی‌های معتبر'!AW91</f>
        <v>0</v>
      </c>
      <c r="AX91">
        <f>'امتیاز معیار اصلی'!AX91*'معیار‌سنجی‌های معتبر'!AX91</f>
        <v>0.22222222222222199</v>
      </c>
      <c r="AY91">
        <f>'امتیاز معیار اصلی'!AY91*'معیار‌سنجی‌های معتبر'!AY91</f>
        <v>0.33333333333333298</v>
      </c>
      <c r="AZ91">
        <f>'امتیاز معیار اصلی'!AZ91*'معیار‌سنجی‌های معتبر'!AZ91</f>
        <v>0.44444444444444398</v>
      </c>
      <c r="BA91">
        <f>'امتیاز معیار اصلی'!BA91*'معیار‌سنجی‌های معتبر'!BA91</f>
        <v>0.33333333333333298</v>
      </c>
      <c r="BB91">
        <f>'امتیاز معیار اصلی'!BB91*'معیار‌سنجی‌های معتبر'!BB91</f>
        <v>0</v>
      </c>
      <c r="BC91">
        <f>'امتیاز معیار اصلی'!BC91*'معیار‌سنجی‌های معتبر'!BC91</f>
        <v>0.33333333333333298</v>
      </c>
      <c r="BD91">
        <f>'امتیاز معیار اصلی'!BD91*'معیار‌سنجی‌های معتبر'!BD91</f>
        <v>0.33333333333333298</v>
      </c>
      <c r="BE91">
        <f>'امتیاز معیار اصلی'!BE91*'معیار‌سنجی‌های معتبر'!BE91</f>
        <v>0</v>
      </c>
      <c r="BF91">
        <f>'امتیاز معیار اصلی'!BF91*'معیار‌سنجی‌های معتبر'!BF91</f>
        <v>0</v>
      </c>
      <c r="BG91">
        <f>'امتیاز معیار اصلی'!BG91*'معیار‌سنجی‌های معتبر'!BG91</f>
        <v>0</v>
      </c>
      <c r="BH91">
        <f>'امتیاز معیار اصلی'!BH91*'معیار‌سنجی‌های معتبر'!BH91</f>
        <v>0.11111111111111099</v>
      </c>
      <c r="BI91">
        <f>'امتیاز معیار اصلی'!BI91*'معیار‌سنجی‌های معتبر'!BI91</f>
        <v>0</v>
      </c>
      <c r="BJ91">
        <f>'امتیاز معیار اصلی'!BJ91*'معیار‌سنجی‌های معتبر'!BJ91</f>
        <v>0</v>
      </c>
      <c r="BK91">
        <f>'امتیاز معیار اصلی'!BK91*'معیار‌سنجی‌های معتبر'!BK91</f>
        <v>0</v>
      </c>
      <c r="BL91">
        <f>'امتیاز معیار اصلی'!BL91*'معیار‌سنجی‌های معتبر'!BL91</f>
        <v>0</v>
      </c>
      <c r="BM91">
        <f>'امتیاز معیار اصلی'!BM91*'معیار‌سنجی‌های معتبر'!BM91</f>
        <v>0</v>
      </c>
      <c r="BN91">
        <f t="shared" si="1"/>
        <v>8.6666666666666572</v>
      </c>
    </row>
    <row r="92" spans="2:66" x14ac:dyDescent="0.25">
      <c r="B92">
        <f>'امتیاز معیار اصلی'!B92*'معیار‌سنجی‌های معتبر'!B92</f>
        <v>0.33333333333333298</v>
      </c>
      <c r="C92">
        <f>'امتیاز معیار اصلی'!C92*'معیار‌سنجی‌های معتبر'!C92</f>
        <v>0.44444444444444398</v>
      </c>
      <c r="D92">
        <f>'امتیاز معیار اصلی'!D92*'معیار‌سنجی‌های معتبر'!D92</f>
        <v>0.22222222222222199</v>
      </c>
      <c r="E92">
        <f>'امتیاز معیار اصلی'!E92*'معیار‌سنجی‌های معتبر'!E92</f>
        <v>0.33333333333333298</v>
      </c>
      <c r="F92">
        <f>'امتیاز معیار اصلی'!F92*'معیار‌سنجی‌های معتبر'!F92</f>
        <v>0.33333333333333298</v>
      </c>
      <c r="G92">
        <f>'امتیاز معیار اصلی'!G92*'معیار‌سنجی‌های معتبر'!G92</f>
        <v>0</v>
      </c>
      <c r="H92">
        <f>'امتیاز معیار اصلی'!H92*'معیار‌سنجی‌های معتبر'!H92</f>
        <v>0</v>
      </c>
      <c r="I92">
        <f>'امتیاز معیار اصلی'!I92*'معیار‌سنجی‌های معتبر'!I92</f>
        <v>0.22222222222222199</v>
      </c>
      <c r="J92">
        <f>'امتیاز معیار اصلی'!J92*'معیار‌سنجی‌های معتبر'!J92</f>
        <v>0.44444444444444398</v>
      </c>
      <c r="K92">
        <f>'امتیاز معیار اصلی'!K92*'معیار‌سنجی‌های معتبر'!K92</f>
        <v>0.33333333333333298</v>
      </c>
      <c r="L92">
        <f>'امتیاز معیار اصلی'!L92*'معیار‌سنجی‌های معتبر'!L92</f>
        <v>0.55555555555555503</v>
      </c>
      <c r="M92">
        <f>'امتیاز معیار اصلی'!M92*'معیار‌سنجی‌های معتبر'!M92</f>
        <v>0.55555555555555503</v>
      </c>
      <c r="N92">
        <f>'امتیاز معیار اصلی'!N92*'معیار‌سنجی‌های معتبر'!N92</f>
        <v>0.33333333333333298</v>
      </c>
      <c r="O92">
        <f>'امتیاز معیار اصلی'!O92*'معیار‌سنجی‌های معتبر'!O92</f>
        <v>0.55555555555555503</v>
      </c>
      <c r="P92">
        <f>'امتیاز معیار اصلی'!P92*'معیار‌سنجی‌های معتبر'!P92</f>
        <v>0.44444444444444398</v>
      </c>
      <c r="Q92">
        <f>'امتیاز معیار اصلی'!Q92*'معیار‌سنجی‌های معتبر'!Q92</f>
        <v>0</v>
      </c>
      <c r="R92">
        <f>'امتیاز معیار اصلی'!R92*'معیار‌سنجی‌های معتبر'!R92</f>
        <v>0.33333333333333298</v>
      </c>
      <c r="S92">
        <f>'امتیاز معیار اصلی'!S92*'معیار‌سنجی‌های معتبر'!S92</f>
        <v>0.33333333333333298</v>
      </c>
      <c r="T92">
        <f>'امتیاز معیار اصلی'!T92*'معیار‌سنجی‌های معتبر'!T92</f>
        <v>0.22222222222222199</v>
      </c>
      <c r="U92">
        <f>'امتیاز معیار اصلی'!U92*'معیار‌سنجی‌های معتبر'!U92</f>
        <v>0.22222222222222199</v>
      </c>
      <c r="V92">
        <f>'امتیاز معیار اصلی'!V92*'معیار‌سنجی‌های معتبر'!V92</f>
        <v>0.55555555555555503</v>
      </c>
      <c r="W92">
        <f>'امتیاز معیار اصلی'!W92*'معیار‌سنجی‌های معتبر'!W92</f>
        <v>0.33333333333333298</v>
      </c>
      <c r="X92">
        <f>'امتیاز معیار اصلی'!X92*'معیار‌سنجی‌های معتبر'!X92</f>
        <v>0</v>
      </c>
      <c r="Y92">
        <f>'امتیاز معیار اصلی'!Y92*'معیار‌سنجی‌های معتبر'!Y92</f>
        <v>0</v>
      </c>
      <c r="Z92">
        <f>'امتیاز معیار اصلی'!Z92*'معیار‌سنجی‌های معتبر'!Z92</f>
        <v>0</v>
      </c>
      <c r="AA92">
        <f>'امتیاز معیار اصلی'!AA92*'معیار‌سنجی‌های معتبر'!AA92</f>
        <v>0.11111111111111099</v>
      </c>
      <c r="AB92">
        <f>'امتیاز معیار اصلی'!AB92*'معیار‌سنجی‌های معتبر'!AB92</f>
        <v>0</v>
      </c>
      <c r="AC92">
        <f>'امتیاز معیار اصلی'!AC92*'معیار‌سنجی‌های معتبر'!AC92</f>
        <v>0</v>
      </c>
      <c r="AD92">
        <f>'امتیاز معیار اصلی'!AD92*'معیار‌سنجی‌های معتبر'!AD92</f>
        <v>0</v>
      </c>
      <c r="AE92">
        <f>'امتیاز معیار اصلی'!AE92*'معیار‌سنجی‌های معتبر'!AE92</f>
        <v>0</v>
      </c>
      <c r="AF92">
        <f>'امتیاز معیار اصلی'!AF92*'معیار‌سنجی‌های معتبر'!AF92</f>
        <v>0</v>
      </c>
      <c r="AG92">
        <f>'امتیاز معیار اصلی'!AG92*'معیار‌سنجی‌های معتبر'!AG92</f>
        <v>0.22222222222222199</v>
      </c>
      <c r="AH92">
        <f>'امتیاز معیار اصلی'!AH92*'معیار‌سنجی‌های معتبر'!AH92</f>
        <v>0</v>
      </c>
      <c r="AI92">
        <f>'امتیاز معیار اصلی'!AI92*'معیار‌سنجی‌های معتبر'!AI92</f>
        <v>0</v>
      </c>
      <c r="AJ92">
        <f>'امتیاز معیار اصلی'!AJ92*'معیار‌سنجی‌های معتبر'!AJ92</f>
        <v>0</v>
      </c>
      <c r="AK92">
        <f>'امتیاز معیار اصلی'!AK92*'معیار‌سنجی‌های معتبر'!AK92</f>
        <v>0</v>
      </c>
      <c r="AL92">
        <f>'امتیاز معیار اصلی'!AL92*'معیار‌سنجی‌های معتبر'!AL92</f>
        <v>0</v>
      </c>
      <c r="AM92">
        <f>'امتیاز معیار اصلی'!AM92*'معیار‌سنجی‌های معتبر'!AM92</f>
        <v>0</v>
      </c>
      <c r="AN92">
        <f>'امتیاز معیار اصلی'!AN92*'معیار‌سنجی‌های معتبر'!AN92</f>
        <v>0</v>
      </c>
      <c r="AO92">
        <f>'امتیاز معیار اصلی'!AO92*'معیار‌سنجی‌های معتبر'!AO92</f>
        <v>0</v>
      </c>
      <c r="AP92">
        <f>'امتیاز معیار اصلی'!AP92*'معیار‌سنجی‌های معتبر'!AP92</f>
        <v>0.11111111111111099</v>
      </c>
      <c r="AQ92">
        <f>'امتیاز معیار اصلی'!AQ92*'معیار‌سنجی‌های معتبر'!AQ92</f>
        <v>0.33333333333333298</v>
      </c>
      <c r="AR92">
        <f>'امتیاز معیار اصلی'!AR92*'معیار‌سنجی‌های معتبر'!AR92</f>
        <v>0.11111111111111099</v>
      </c>
      <c r="AS92">
        <f>'امتیاز معیار اصلی'!AS92*'معیار‌سنجی‌های معتبر'!AS92</f>
        <v>0.33333333333333298</v>
      </c>
      <c r="AT92">
        <f>'امتیاز معیار اصلی'!AT92*'معیار‌سنجی‌های معتبر'!AT92</f>
        <v>0.22222222222222199</v>
      </c>
      <c r="AU92">
        <f>'امتیاز معیار اصلی'!AU92*'معیار‌سنجی‌های معتبر'!AU92</f>
        <v>0</v>
      </c>
      <c r="AV92">
        <f>'امتیاز معیار اصلی'!AV92*'معیار‌سنجی‌های معتبر'!AV92</f>
        <v>0.22222222222222199</v>
      </c>
      <c r="AW92">
        <f>'امتیاز معیار اصلی'!AW92*'معیار‌سنجی‌های معتبر'!AW92</f>
        <v>0</v>
      </c>
      <c r="AX92">
        <f>'امتیاز معیار اصلی'!AX92*'معیار‌سنجی‌های معتبر'!AX92</f>
        <v>0</v>
      </c>
      <c r="AY92">
        <f>'امتیاز معیار اصلی'!AY92*'معیار‌سنجی‌های معتبر'!AY92</f>
        <v>0</v>
      </c>
      <c r="AZ92">
        <f>'امتیاز معیار اصلی'!AZ92*'معیار‌سنجی‌های معتبر'!AZ92</f>
        <v>0</v>
      </c>
      <c r="BA92">
        <f>'امتیاز معیار اصلی'!BA92*'معیار‌سنجی‌های معتبر'!BA92</f>
        <v>0</v>
      </c>
      <c r="BB92">
        <f>'امتیاز معیار اصلی'!BB92*'معیار‌سنجی‌های معتبر'!BB92</f>
        <v>0</v>
      </c>
      <c r="BC92">
        <f>'امتیاز معیار اصلی'!BC92*'معیار‌سنجی‌های معتبر'!BC92</f>
        <v>0</v>
      </c>
      <c r="BD92">
        <f>'امتیاز معیار اصلی'!BD92*'معیار‌سنجی‌های معتبر'!BD92</f>
        <v>0</v>
      </c>
      <c r="BE92">
        <f>'امتیاز معیار اصلی'!BE92*'معیار‌سنجی‌های معتبر'!BE92</f>
        <v>0.22222222222222199</v>
      </c>
      <c r="BF92">
        <f>'امتیاز معیار اصلی'!BF92*'معیار‌سنجی‌های معتبر'!BF92</f>
        <v>0</v>
      </c>
      <c r="BG92">
        <f>'امتیاز معیار اصلی'!BG92*'معیار‌سنجی‌های معتبر'!BG92</f>
        <v>0</v>
      </c>
      <c r="BH92">
        <f>'امتیاز معیار اصلی'!BH92*'معیار‌سنجی‌های معتبر'!BH92</f>
        <v>0</v>
      </c>
      <c r="BI92">
        <f>'امتیاز معیار اصلی'!BI92*'معیار‌سنجی‌های معتبر'!BI92</f>
        <v>0</v>
      </c>
      <c r="BJ92">
        <f>'امتیاز معیار اصلی'!BJ92*'معیار‌سنجی‌های معتبر'!BJ92</f>
        <v>0</v>
      </c>
      <c r="BK92">
        <f>'امتیاز معیار اصلی'!BK92*'معیار‌سنجی‌های معتبر'!BK92</f>
        <v>0.11111111111111099</v>
      </c>
      <c r="BL92">
        <f>'امتیاز معیار اصلی'!BL92*'معیار‌سنجی‌های معتبر'!BL92</f>
        <v>0</v>
      </c>
      <c r="BM92">
        <f>'امتیاز معیار اصلی'!BM92*'معیار‌سنجی‌های معتبر'!BM92</f>
        <v>0</v>
      </c>
      <c r="BN92">
        <f t="shared" si="1"/>
        <v>9.1111111111111001</v>
      </c>
    </row>
    <row r="93" spans="2:66" x14ac:dyDescent="0.25">
      <c r="B93">
        <f>'امتیاز معیار اصلی'!B93*'معیار‌سنجی‌های معتبر'!B93</f>
        <v>0.66666666666666596</v>
      </c>
      <c r="C93">
        <f>'امتیاز معیار اصلی'!C93*'معیار‌سنجی‌های معتبر'!C93</f>
        <v>0.66666666666666596</v>
      </c>
      <c r="D93">
        <f>'امتیاز معیار اصلی'!D93*'معیار‌سنجی‌های معتبر'!D93</f>
        <v>0.77777777777777701</v>
      </c>
      <c r="E93">
        <f>'امتیاز معیار اصلی'!E93*'معیار‌سنجی‌های معتبر'!E93</f>
        <v>0.55555555555555503</v>
      </c>
      <c r="F93">
        <f>'امتیاز معیار اصلی'!F93*'معیار‌سنجی‌های معتبر'!F93</f>
        <v>0.55555555555555503</v>
      </c>
      <c r="G93">
        <f>'امتیاز معیار اصلی'!G93*'معیار‌سنجی‌های معتبر'!G93</f>
        <v>0.66666666666666596</v>
      </c>
      <c r="H93">
        <f>'امتیاز معیار اصلی'!H93*'معیار‌سنجی‌های معتبر'!H93</f>
        <v>0.44444444444444398</v>
      </c>
      <c r="I93">
        <f>'امتیاز معیار اصلی'!I93*'معیار‌سنجی‌های معتبر'!I93</f>
        <v>0.44444444444444398</v>
      </c>
      <c r="J93">
        <f>'امتیاز معیار اصلی'!J93*'معیار‌سنجی‌های معتبر'!J93</f>
        <v>0.88888888888888795</v>
      </c>
      <c r="K93">
        <f>'امتیاز معیار اصلی'!K93*'معیار‌سنجی‌های معتبر'!K93</f>
        <v>0.33333333333333298</v>
      </c>
      <c r="L93">
        <f>'امتیاز معیار اصلی'!L93*'معیار‌سنجی‌های معتبر'!L93</f>
        <v>0</v>
      </c>
      <c r="M93">
        <f>'امتیاز معیار اصلی'!M93*'معیار‌سنجی‌های معتبر'!M93</f>
        <v>0</v>
      </c>
      <c r="N93">
        <f>'امتیاز معیار اصلی'!N93*'معیار‌سنجی‌های معتبر'!N93</f>
        <v>0.88888888888888795</v>
      </c>
      <c r="O93">
        <f>'امتیاز معیار اصلی'!O93*'معیار‌سنجی‌های معتبر'!O93</f>
        <v>0</v>
      </c>
      <c r="P93">
        <f>'امتیاز معیار اصلی'!P93*'معیار‌سنجی‌های معتبر'!P93</f>
        <v>0.66666666666666596</v>
      </c>
      <c r="Q93">
        <f>'امتیاز معیار اصلی'!Q93*'معیار‌سنجی‌های معتبر'!Q93</f>
        <v>0.66666666666666596</v>
      </c>
      <c r="R93">
        <f>'امتیاز معیار اصلی'!R93*'معیار‌سنجی‌های معتبر'!R93</f>
        <v>0.55555555555555503</v>
      </c>
      <c r="S93">
        <f>'امتیاز معیار اصلی'!S93*'معیار‌سنجی‌های معتبر'!S93</f>
        <v>0.44444444444444398</v>
      </c>
      <c r="T93">
        <f>'امتیاز معیار اصلی'!T93*'معیار‌سنجی‌های معتبر'!T93</f>
        <v>0.44444444444444398</v>
      </c>
      <c r="U93">
        <f>'امتیاز معیار اصلی'!U93*'معیار‌سنجی‌های معتبر'!U93</f>
        <v>0.44444444444444398</v>
      </c>
      <c r="V93">
        <f>'امتیاز معیار اصلی'!V93*'معیار‌سنجی‌های معتبر'!V93</f>
        <v>0.33333333333333298</v>
      </c>
      <c r="W93">
        <f>'امتیاز معیار اصلی'!W93*'معیار‌سنجی‌های معتبر'!W93</f>
        <v>0.33333333333333298</v>
      </c>
      <c r="X93">
        <f>'امتیاز معیار اصلی'!X93*'معیار‌سنجی‌های معتبر'!X93</f>
        <v>0</v>
      </c>
      <c r="Y93">
        <f>'امتیاز معیار اصلی'!Y93*'معیار‌سنجی‌های معتبر'!Y93</f>
        <v>0.33333333333333298</v>
      </c>
      <c r="Z93">
        <f>'امتیاز معیار اصلی'!Z93*'معیار‌سنجی‌های معتبر'!Z93</f>
        <v>0</v>
      </c>
      <c r="AA93">
        <f>'امتیاز معیار اصلی'!AA93*'معیار‌سنجی‌های معتبر'!AA93</f>
        <v>0</v>
      </c>
      <c r="AB93">
        <f>'امتیاز معیار اصلی'!AB93*'معیار‌سنجی‌های معتبر'!AB93</f>
        <v>0</v>
      </c>
      <c r="AC93">
        <f>'امتیاز معیار اصلی'!AC93*'معیار‌سنجی‌های معتبر'!AC93</f>
        <v>0</v>
      </c>
      <c r="AD93">
        <f>'امتیاز معیار اصلی'!AD93*'معیار‌سنجی‌های معتبر'!AD93</f>
        <v>0.33333333333333298</v>
      </c>
      <c r="AE93">
        <f>'امتیاز معیار اصلی'!AE93*'معیار‌سنجی‌های معتبر'!AE93</f>
        <v>0</v>
      </c>
      <c r="AF93">
        <f>'امتیاز معیار اصلی'!AF93*'معیار‌سنجی‌های معتبر'!AF93</f>
        <v>0.22222222222222199</v>
      </c>
      <c r="AG93">
        <f>'امتیاز معیار اصلی'!AG93*'معیار‌سنجی‌های معتبر'!AG93</f>
        <v>0.44444444444444398</v>
      </c>
      <c r="AH93">
        <f>'امتیاز معیار اصلی'!AH93*'معیار‌سنجی‌های معتبر'!AH93</f>
        <v>0</v>
      </c>
      <c r="AI93">
        <f>'امتیاز معیار اصلی'!AI93*'معیار‌سنجی‌های معتبر'!AI93</f>
        <v>0</v>
      </c>
      <c r="AJ93">
        <f>'امتیاز معیار اصلی'!AJ93*'معیار‌سنجی‌های معتبر'!AJ93</f>
        <v>0</v>
      </c>
      <c r="AK93">
        <f>'امتیاز معیار اصلی'!AK93*'معیار‌سنجی‌های معتبر'!AK93</f>
        <v>0.44444444444444398</v>
      </c>
      <c r="AL93">
        <f>'امتیاز معیار اصلی'!AL93*'معیار‌سنجی‌های معتبر'!AL93</f>
        <v>0.22222222222222199</v>
      </c>
      <c r="AM93">
        <f>'امتیاز معیار اصلی'!AM93*'معیار‌سنجی‌های معتبر'!AM93</f>
        <v>0.33333333333333298</v>
      </c>
      <c r="AN93">
        <f>'امتیاز معیار اصلی'!AN93*'معیار‌سنجی‌های معتبر'!AN93</f>
        <v>0</v>
      </c>
      <c r="AO93">
        <f>'امتیاز معیار اصلی'!AO93*'معیار‌سنجی‌های معتبر'!AO93</f>
        <v>0</v>
      </c>
      <c r="AP93">
        <f>'امتیاز معیار اصلی'!AP93*'معیار‌سنجی‌های معتبر'!AP93</f>
        <v>0.22222222222222199</v>
      </c>
      <c r="AQ93">
        <f>'امتیاز معیار اصلی'!AQ93*'معیار‌سنجی‌های معتبر'!AQ93</f>
        <v>0.44444444444444398</v>
      </c>
      <c r="AR93">
        <f>'امتیاز معیار اصلی'!AR93*'معیار‌سنجی‌های معتبر'!AR93</f>
        <v>0.55555555555555503</v>
      </c>
      <c r="AS93">
        <f>'امتیاز معیار اصلی'!AS93*'معیار‌سنجی‌های معتبر'!AS93</f>
        <v>0.33333333333333298</v>
      </c>
      <c r="AT93">
        <f>'امتیاز معیار اصلی'!AT93*'معیار‌سنجی‌های معتبر'!AT93</f>
        <v>0.33333333333333298</v>
      </c>
      <c r="AU93">
        <f>'امتیاز معیار اصلی'!AU93*'معیار‌سنجی‌های معتبر'!AU93</f>
        <v>0.33333333333333298</v>
      </c>
      <c r="AV93">
        <f>'امتیاز معیار اصلی'!AV93*'معیار‌سنجی‌های معتبر'!AV93</f>
        <v>0.22222222222222199</v>
      </c>
      <c r="AW93">
        <f>'امتیاز معیار اصلی'!AW93*'معیار‌سنجی‌های معتبر'!AW93</f>
        <v>0</v>
      </c>
      <c r="AX93">
        <f>'امتیاز معیار اصلی'!AX93*'معیار‌سنجی‌های معتبر'!AX93</f>
        <v>0.22222222222222199</v>
      </c>
      <c r="AY93">
        <f>'امتیاز معیار اصلی'!AY93*'معیار‌سنجی‌های معتبر'!AY93</f>
        <v>0.33333333333333298</v>
      </c>
      <c r="AZ93">
        <f>'امتیاز معیار اصلی'!AZ93*'معیار‌سنجی‌های معتبر'!AZ93</f>
        <v>0.44444444444444398</v>
      </c>
      <c r="BA93">
        <f>'امتیاز معیار اصلی'!BA93*'معیار‌سنجی‌های معتبر'!BA93</f>
        <v>0.44444444444444398</v>
      </c>
      <c r="BB93">
        <f>'امتیاز معیار اصلی'!BB93*'معیار‌سنجی‌های معتبر'!BB93</f>
        <v>0</v>
      </c>
      <c r="BC93">
        <f>'امتیاز معیار اصلی'!BC93*'معیار‌سنجی‌های معتبر'!BC93</f>
        <v>0</v>
      </c>
      <c r="BD93">
        <f>'امتیاز معیار اصلی'!BD93*'معیار‌سنجی‌های معتبر'!BD93</f>
        <v>0</v>
      </c>
      <c r="BE93">
        <f>'امتیاز معیار اصلی'!BE93*'معیار‌سنجی‌های معتبر'!BE93</f>
        <v>0.33333333333333298</v>
      </c>
      <c r="BF93">
        <f>'امتیاز معیار اصلی'!BF93*'معیار‌سنجی‌های معتبر'!BF93</f>
        <v>0.22222222222222199</v>
      </c>
      <c r="BG93">
        <f>'امتیاز معیار اصلی'!BG93*'معیار‌سنجی‌های معتبر'!BG93</f>
        <v>0.44444444444444398</v>
      </c>
      <c r="BH93">
        <f>'امتیاز معیار اصلی'!BH93*'معیار‌سنجی‌های معتبر'!BH93</f>
        <v>0</v>
      </c>
      <c r="BI93">
        <f>'امتیاز معیار اصلی'!BI93*'معیار‌سنجی‌های معتبر'!BI93</f>
        <v>0.33333333333333298</v>
      </c>
      <c r="BJ93">
        <f>'امتیاز معیار اصلی'!BJ93*'معیار‌سنجی‌های معتبر'!BJ93</f>
        <v>0</v>
      </c>
      <c r="BK93">
        <f>'امتیاز معیار اصلی'!BK93*'معیار‌سنجی‌های معتبر'!BK93</f>
        <v>0.33333333333333298</v>
      </c>
      <c r="BL93">
        <f>'امتیاز معیار اصلی'!BL93*'معیار‌سنجی‌های معتبر'!BL93</f>
        <v>0</v>
      </c>
      <c r="BM93">
        <f>'امتیاز معیار اصلی'!BM93*'معیار‌سنجی‌های معتبر'!BM93</f>
        <v>0</v>
      </c>
      <c r="BN93">
        <f t="shared" si="1"/>
        <v>18.666666666666636</v>
      </c>
    </row>
    <row r="94" spans="2:66" x14ac:dyDescent="0.25">
      <c r="B94">
        <f>'امتیاز معیار اصلی'!B94*'معیار‌سنجی‌های معتبر'!B94</f>
        <v>0.66666666666666596</v>
      </c>
      <c r="C94">
        <f>'امتیاز معیار اصلی'!C94*'معیار‌سنجی‌های معتبر'!C94</f>
        <v>0.55555555555555503</v>
      </c>
      <c r="D94">
        <f>'امتیاز معیار اصلی'!D94*'معیار‌سنجی‌های معتبر'!D94</f>
        <v>0.55555555555555503</v>
      </c>
      <c r="E94">
        <f>'امتیاز معیار اصلی'!E94*'معیار‌سنجی‌های معتبر'!E94</f>
        <v>0.33333333333333298</v>
      </c>
      <c r="F94">
        <f>'امتیاز معیار اصلی'!F94*'معیار‌سنجی‌های معتبر'!F94</f>
        <v>0.55555555555555503</v>
      </c>
      <c r="G94">
        <f>'امتیاز معیار اصلی'!G94*'معیار‌سنجی‌های معتبر'!G94</f>
        <v>0.33333333333333298</v>
      </c>
      <c r="H94">
        <f>'امتیاز معیار اصلی'!H94*'معیار‌سنجی‌های معتبر'!H94</f>
        <v>0.22222222222222199</v>
      </c>
      <c r="I94">
        <f>'امتیاز معیار اصلی'!I94*'معیار‌سنجی‌های معتبر'!I94</f>
        <v>0.22222222222222199</v>
      </c>
      <c r="J94">
        <f>'امتیاز معیار اصلی'!J94*'معیار‌سنجی‌های معتبر'!J94</f>
        <v>0.22222222222222199</v>
      </c>
      <c r="K94">
        <f>'امتیاز معیار اصلی'!K94*'معیار‌سنجی‌های معتبر'!K94</f>
        <v>0.33333333333333298</v>
      </c>
      <c r="L94">
        <f>'امتیاز معیار اصلی'!L94*'معیار‌سنجی‌های معتبر'!L94</f>
        <v>0</v>
      </c>
      <c r="M94">
        <f>'امتیاز معیار اصلی'!M94*'معیار‌سنجی‌های معتبر'!M94</f>
        <v>0.55555555555555503</v>
      </c>
      <c r="N94">
        <f>'امتیاز معیار اصلی'!N94*'معیار‌سنجی‌های معتبر'!N94</f>
        <v>0.77777777777777701</v>
      </c>
      <c r="O94">
        <f>'امتیاز معیار اصلی'!O94*'معیار‌سنجی‌های معتبر'!O94</f>
        <v>0</v>
      </c>
      <c r="P94">
        <f>'امتیاز معیار اصلی'!P94*'معیار‌سنجی‌های معتبر'!P94</f>
        <v>0</v>
      </c>
      <c r="Q94">
        <f>'امتیاز معیار اصلی'!Q94*'معیار‌سنجی‌های معتبر'!Q94</f>
        <v>0</v>
      </c>
      <c r="R94">
        <f>'امتیاز معیار اصلی'!R94*'معیار‌سنجی‌های معتبر'!R94</f>
        <v>0</v>
      </c>
      <c r="S94">
        <f>'امتیاز معیار اصلی'!S94*'معیار‌سنجی‌های معتبر'!S94</f>
        <v>0.66666666666666596</v>
      </c>
      <c r="T94">
        <f>'امتیاز معیار اصلی'!T94*'معیار‌سنجی‌های معتبر'!T94</f>
        <v>0.33333333333333298</v>
      </c>
      <c r="U94">
        <f>'امتیاز معیار اصلی'!U94*'معیار‌سنجی‌های معتبر'!U94</f>
        <v>0</v>
      </c>
      <c r="V94">
        <f>'امتیاز معیار اصلی'!V94*'معیار‌سنجی‌های معتبر'!V94</f>
        <v>0.44444444444444398</v>
      </c>
      <c r="W94">
        <f>'امتیاز معیار اصلی'!W94*'معیار‌سنجی‌های معتبر'!W94</f>
        <v>0</v>
      </c>
      <c r="X94">
        <f>'امتیاز معیار اصلی'!X94*'معیار‌سنجی‌های معتبر'!X94</f>
        <v>0</v>
      </c>
      <c r="Y94">
        <f>'امتیاز معیار اصلی'!Y94*'معیار‌سنجی‌های معتبر'!Y94</f>
        <v>0</v>
      </c>
      <c r="Z94">
        <f>'امتیاز معیار اصلی'!Z94*'معیار‌سنجی‌های معتبر'!Z94</f>
        <v>0</v>
      </c>
      <c r="AA94">
        <f>'امتیاز معیار اصلی'!AA94*'معیار‌سنجی‌های معتبر'!AA94</f>
        <v>0</v>
      </c>
      <c r="AB94">
        <f>'امتیاز معیار اصلی'!AB94*'معیار‌سنجی‌های معتبر'!AB94</f>
        <v>0</v>
      </c>
      <c r="AC94">
        <f>'امتیاز معیار اصلی'!AC94*'معیار‌سنجی‌های معتبر'!AC94</f>
        <v>0</v>
      </c>
      <c r="AD94">
        <f>'امتیاز معیار اصلی'!AD94*'معیار‌سنجی‌های معتبر'!AD94</f>
        <v>0.33333333333333298</v>
      </c>
      <c r="AE94">
        <f>'امتیاز معیار اصلی'!AE94*'معیار‌سنجی‌های معتبر'!AE94</f>
        <v>0</v>
      </c>
      <c r="AF94">
        <f>'امتیاز معیار اصلی'!AF94*'معیار‌سنجی‌های معتبر'!AF94</f>
        <v>0</v>
      </c>
      <c r="AG94">
        <f>'امتیاز معیار اصلی'!AG94*'معیار‌سنجی‌های معتبر'!AG94</f>
        <v>0</v>
      </c>
      <c r="AH94">
        <f>'امتیاز معیار اصلی'!AH94*'معیار‌سنجی‌های معتبر'!AH94</f>
        <v>0</v>
      </c>
      <c r="AI94">
        <f>'امتیاز معیار اصلی'!AI94*'معیار‌سنجی‌های معتبر'!AI94</f>
        <v>0</v>
      </c>
      <c r="AJ94">
        <f>'امتیاز معیار اصلی'!AJ94*'معیار‌سنجی‌های معتبر'!AJ94</f>
        <v>0</v>
      </c>
      <c r="AK94">
        <f>'امتیاز معیار اصلی'!AK94*'معیار‌سنجی‌های معتبر'!AK94</f>
        <v>0</v>
      </c>
      <c r="AL94">
        <f>'امتیاز معیار اصلی'!AL94*'معیار‌سنجی‌های معتبر'!AL94</f>
        <v>0</v>
      </c>
      <c r="AM94">
        <f>'امتیاز معیار اصلی'!AM94*'معیار‌سنجی‌های معتبر'!AM94</f>
        <v>0.11111111111111099</v>
      </c>
      <c r="AN94">
        <f>'امتیاز معیار اصلی'!AN94*'معیار‌سنجی‌های معتبر'!AN94</f>
        <v>0</v>
      </c>
      <c r="AO94">
        <f>'امتیاز معیار اصلی'!AO94*'معیار‌سنجی‌های معتبر'!AO94</f>
        <v>0</v>
      </c>
      <c r="AP94">
        <f>'امتیاز معیار اصلی'!AP94*'معیار‌سنجی‌های معتبر'!AP94</f>
        <v>0</v>
      </c>
      <c r="AQ94">
        <f>'امتیاز معیار اصلی'!AQ94*'معیار‌سنجی‌های معتبر'!AQ94</f>
        <v>0.22222222222222199</v>
      </c>
      <c r="AR94">
        <f>'امتیاز معیار اصلی'!AR94*'معیار‌سنجی‌های معتبر'!AR94</f>
        <v>0.11111111111111099</v>
      </c>
      <c r="AS94">
        <f>'امتیاز معیار اصلی'!AS94*'معیار‌سنجی‌های معتبر'!AS94</f>
        <v>0.55555555555555503</v>
      </c>
      <c r="AT94">
        <f>'امتیاز معیار اصلی'!AT94*'معیار‌سنجی‌های معتبر'!AT94</f>
        <v>0.22222222222222199</v>
      </c>
      <c r="AU94">
        <f>'امتیاز معیار اصلی'!AU94*'معیار‌سنجی‌های معتبر'!AU94</f>
        <v>0</v>
      </c>
      <c r="AV94">
        <f>'امتیاز معیار اصلی'!AV94*'معیار‌سنجی‌های معتبر'!AV94</f>
        <v>0</v>
      </c>
      <c r="AW94">
        <f>'امتیاز معیار اصلی'!AW94*'معیار‌سنجی‌های معتبر'!AW94</f>
        <v>0</v>
      </c>
      <c r="AX94">
        <f>'امتیاز معیار اصلی'!AX94*'معیار‌سنجی‌های معتبر'!AX94</f>
        <v>0.22222222222222199</v>
      </c>
      <c r="AY94">
        <f>'امتیاز معیار اصلی'!AY94*'معیار‌سنجی‌های معتبر'!AY94</f>
        <v>0.22222222222222199</v>
      </c>
      <c r="AZ94">
        <f>'امتیاز معیار اصلی'!AZ94*'معیار‌سنجی‌های معتبر'!AZ94</f>
        <v>0.33333333333333298</v>
      </c>
      <c r="BA94">
        <f>'امتیاز معیار اصلی'!BA94*'معیار‌سنجی‌های معتبر'!BA94</f>
        <v>0</v>
      </c>
      <c r="BB94">
        <f>'امتیاز معیار اصلی'!BB94*'معیار‌سنجی‌های معتبر'!BB94</f>
        <v>0.33333333333333298</v>
      </c>
      <c r="BC94">
        <f>'امتیاز معیار اصلی'!BC94*'معیار‌سنجی‌های معتبر'!BC94</f>
        <v>0.22222222222222199</v>
      </c>
      <c r="BD94">
        <f>'امتیاز معیار اصلی'!BD94*'معیار‌سنجی‌های معتبر'!BD94</f>
        <v>0</v>
      </c>
      <c r="BE94">
        <f>'امتیاز معیار اصلی'!BE94*'معیار‌سنجی‌های معتبر'!BE94</f>
        <v>0</v>
      </c>
      <c r="BF94">
        <f>'امتیاز معیار اصلی'!BF94*'معیار‌سنجی‌های معتبر'!BF94</f>
        <v>0.11111111111111099</v>
      </c>
      <c r="BG94">
        <f>'امتیاز معیار اصلی'!BG94*'معیار‌سنجی‌های معتبر'!BG94</f>
        <v>0</v>
      </c>
      <c r="BH94">
        <f>'امتیاز معیار اصلی'!BH94*'معیار‌سنجی‌های معتبر'!BH94</f>
        <v>0</v>
      </c>
      <c r="BI94">
        <f>'امتیاز معیار اصلی'!BI94*'معیار‌سنجی‌های معتبر'!BI94</f>
        <v>0</v>
      </c>
      <c r="BJ94">
        <f>'امتیاز معیار اصلی'!BJ94*'معیار‌سنجی‌های معتبر'!BJ94</f>
        <v>0</v>
      </c>
      <c r="BK94">
        <f>'امتیاز معیار اصلی'!BK94*'معیار‌سنجی‌های معتبر'!BK94</f>
        <v>0</v>
      </c>
      <c r="BL94">
        <f>'امتیاز معیار اصلی'!BL94*'معیار‌سنجی‌های معتبر'!BL94</f>
        <v>0</v>
      </c>
      <c r="BM94">
        <f>'امتیاز معیار اصلی'!BM94*'معیار‌سنجی‌های معتبر'!BM94</f>
        <v>0</v>
      </c>
      <c r="BN94">
        <f t="shared" si="1"/>
        <v>9.7777777777777626</v>
      </c>
    </row>
    <row r="95" spans="2:66" x14ac:dyDescent="0.25">
      <c r="B95">
        <f>'امتیاز معیار اصلی'!B95*'معیار‌سنجی‌های معتبر'!B95</f>
        <v>0.33333333333333298</v>
      </c>
      <c r="C95">
        <f>'امتیاز معیار اصلی'!C95*'معیار‌سنجی‌های معتبر'!C95</f>
        <v>0.55555555555555503</v>
      </c>
      <c r="D95">
        <f>'امتیاز معیار اصلی'!D95*'معیار‌سنجی‌های معتبر'!D95</f>
        <v>0.55555555555555503</v>
      </c>
      <c r="E95">
        <f>'امتیاز معیار اصلی'!E95*'معیار‌سنجی‌های معتبر'!E95</f>
        <v>0.22222222222222199</v>
      </c>
      <c r="F95">
        <f>'امتیاز معیار اصلی'!F95*'معیار‌سنجی‌های معتبر'!F95</f>
        <v>0.33333333333333298</v>
      </c>
      <c r="G95">
        <f>'امتیاز معیار اصلی'!G95*'معیار‌سنجی‌های معتبر'!G95</f>
        <v>0.66666666666666596</v>
      </c>
      <c r="H95">
        <f>'امتیاز معیار اصلی'!H95*'معیار‌سنجی‌های معتبر'!H95</f>
        <v>0.33333333333333298</v>
      </c>
      <c r="I95">
        <f>'امتیاز معیار اصلی'!I95*'معیار‌سنجی‌های معتبر'!I95</f>
        <v>0.44444444444444398</v>
      </c>
      <c r="J95">
        <f>'امتیاز معیار اصلی'!J95*'معیار‌سنجی‌های معتبر'!J95</f>
        <v>0.33333333333333298</v>
      </c>
      <c r="K95">
        <f>'امتیاز معیار اصلی'!K95*'معیار‌سنجی‌های معتبر'!K95</f>
        <v>0</v>
      </c>
      <c r="L95">
        <f>'امتیاز معیار اصلی'!L95*'معیار‌سنجی‌های معتبر'!L95</f>
        <v>0.66666666666666596</v>
      </c>
      <c r="M95">
        <f>'امتیاز معیار اصلی'!M95*'معیار‌سنجی‌های معتبر'!M95</f>
        <v>0.44444444444444398</v>
      </c>
      <c r="N95">
        <f>'امتیاز معیار اصلی'!N95*'معیار‌سنجی‌های معتبر'!N95</f>
        <v>0.66666666666666596</v>
      </c>
      <c r="O95">
        <f>'امتیاز معیار اصلی'!O95*'معیار‌سنجی‌های معتبر'!O95</f>
        <v>0</v>
      </c>
      <c r="P95">
        <f>'امتیاز معیار اصلی'!P95*'معیار‌سنجی‌های معتبر'!P95</f>
        <v>0</v>
      </c>
      <c r="Q95">
        <f>'امتیاز معیار اصلی'!Q95*'معیار‌سنجی‌های معتبر'!Q95</f>
        <v>0</v>
      </c>
      <c r="R95">
        <f>'امتیاز معیار اصلی'!R95*'معیار‌سنجی‌های معتبر'!R95</f>
        <v>0.22222222222222199</v>
      </c>
      <c r="S95">
        <f>'امتیاز معیار اصلی'!S95*'معیار‌سنجی‌های معتبر'!S95</f>
        <v>0.33333333333333298</v>
      </c>
      <c r="T95">
        <f>'امتیاز معیار اصلی'!T95*'معیار‌سنجی‌های معتبر'!T95</f>
        <v>0.22222222222222199</v>
      </c>
      <c r="U95">
        <f>'امتیاز معیار اصلی'!U95*'معیار‌سنجی‌های معتبر'!U95</f>
        <v>0</v>
      </c>
      <c r="V95">
        <f>'امتیاز معیار اصلی'!V95*'معیار‌سنجی‌های معتبر'!V95</f>
        <v>0</v>
      </c>
      <c r="W95">
        <f>'امتیاز معیار اصلی'!W95*'معیار‌سنجی‌های معتبر'!W95</f>
        <v>0</v>
      </c>
      <c r="X95">
        <f>'امتیاز معیار اصلی'!X95*'معیار‌سنجی‌های معتبر'!X95</f>
        <v>0</v>
      </c>
      <c r="Y95">
        <f>'امتیاز معیار اصلی'!Y95*'معیار‌سنجی‌های معتبر'!Y95</f>
        <v>0.33333333333333298</v>
      </c>
      <c r="Z95">
        <f>'امتیاز معیار اصلی'!Z95*'معیار‌سنجی‌های معتبر'!Z95</f>
        <v>0</v>
      </c>
      <c r="AA95">
        <f>'امتیاز معیار اصلی'!AA95*'معیار‌سنجی‌های معتبر'!AA95</f>
        <v>0</v>
      </c>
      <c r="AB95">
        <f>'امتیاز معیار اصلی'!AB95*'معیار‌سنجی‌های معتبر'!AB95</f>
        <v>0</v>
      </c>
      <c r="AC95">
        <f>'امتیاز معیار اصلی'!AC95*'معیار‌سنجی‌های معتبر'!AC95</f>
        <v>0</v>
      </c>
      <c r="AD95">
        <f>'امتیاز معیار اصلی'!AD95*'معیار‌سنجی‌های معتبر'!AD95</f>
        <v>0.22222222222222199</v>
      </c>
      <c r="AE95">
        <f>'امتیاز معیار اصلی'!AE95*'معیار‌سنجی‌های معتبر'!AE95</f>
        <v>0</v>
      </c>
      <c r="AF95">
        <f>'امتیاز معیار اصلی'!AF95*'معیار‌سنجی‌های معتبر'!AF95</f>
        <v>0.33333333333333298</v>
      </c>
      <c r="AG95">
        <f>'امتیاز معیار اصلی'!AG95*'معیار‌سنجی‌های معتبر'!AG95</f>
        <v>0</v>
      </c>
      <c r="AH95">
        <f>'امتیاز معیار اصلی'!AH95*'معیار‌سنجی‌های معتبر'!AH95</f>
        <v>0</v>
      </c>
      <c r="AI95">
        <f>'امتیاز معیار اصلی'!AI95*'معیار‌سنجی‌های معتبر'!AI95</f>
        <v>0</v>
      </c>
      <c r="AJ95">
        <f>'امتیاز معیار اصلی'!AJ95*'معیار‌سنجی‌های معتبر'!AJ95</f>
        <v>0</v>
      </c>
      <c r="AK95">
        <f>'امتیاز معیار اصلی'!AK95*'معیار‌سنجی‌های معتبر'!AK95</f>
        <v>0</v>
      </c>
      <c r="AL95">
        <f>'امتیاز معیار اصلی'!AL95*'معیار‌سنجی‌های معتبر'!AL95</f>
        <v>0</v>
      </c>
      <c r="AM95">
        <f>'امتیاز معیار اصلی'!AM95*'معیار‌سنجی‌های معتبر'!AM95</f>
        <v>0</v>
      </c>
      <c r="AN95">
        <f>'امتیاز معیار اصلی'!AN95*'معیار‌سنجی‌های معتبر'!AN95</f>
        <v>0</v>
      </c>
      <c r="AO95">
        <f>'امتیاز معیار اصلی'!AO95*'معیار‌سنجی‌های معتبر'!AO95</f>
        <v>0</v>
      </c>
      <c r="AP95">
        <f>'امتیاز معیار اصلی'!AP95*'معیار‌سنجی‌های معتبر'!AP95</f>
        <v>0</v>
      </c>
      <c r="AQ95">
        <f>'امتیاز معیار اصلی'!AQ95*'معیار‌سنجی‌های معتبر'!AQ95</f>
        <v>0.22222222222222199</v>
      </c>
      <c r="AR95">
        <f>'امتیاز معیار اصلی'!AR95*'معیار‌سنجی‌های معتبر'!AR95</f>
        <v>0</v>
      </c>
      <c r="AS95">
        <f>'امتیاز معیار اصلی'!AS95*'معیار‌سنجی‌های معتبر'!AS95</f>
        <v>0</v>
      </c>
      <c r="AT95">
        <f>'امتیاز معیار اصلی'!AT95*'معیار‌سنجی‌های معتبر'!AT95</f>
        <v>0.22222222222222199</v>
      </c>
      <c r="AU95">
        <f>'امتیاز معیار اصلی'!AU95*'معیار‌سنجی‌های معتبر'!AU95</f>
        <v>0</v>
      </c>
      <c r="AV95">
        <f>'امتیاز معیار اصلی'!AV95*'معیار‌سنجی‌های معتبر'!AV95</f>
        <v>0</v>
      </c>
      <c r="AW95">
        <f>'امتیاز معیار اصلی'!AW95*'معیار‌سنجی‌های معتبر'!AW95</f>
        <v>0</v>
      </c>
      <c r="AX95">
        <f>'امتیاز معیار اصلی'!AX95*'معیار‌سنجی‌های معتبر'!AX95</f>
        <v>0</v>
      </c>
      <c r="AY95">
        <f>'امتیاز معیار اصلی'!AY95*'معیار‌سنجی‌های معتبر'!AY95</f>
        <v>0</v>
      </c>
      <c r="AZ95">
        <f>'امتیاز معیار اصلی'!AZ95*'معیار‌سنجی‌های معتبر'!AZ95</f>
        <v>0</v>
      </c>
      <c r="BA95">
        <f>'امتیاز معیار اصلی'!BA95*'معیار‌سنجی‌های معتبر'!BA95</f>
        <v>0</v>
      </c>
      <c r="BB95">
        <f>'امتیاز معیار اصلی'!BB95*'معیار‌سنجی‌های معتبر'!BB95</f>
        <v>0</v>
      </c>
      <c r="BC95">
        <f>'امتیاز معیار اصلی'!BC95*'معیار‌سنجی‌های معتبر'!BC95</f>
        <v>0</v>
      </c>
      <c r="BD95">
        <f>'امتیاز معیار اصلی'!BD95*'معیار‌سنجی‌های معتبر'!BD95</f>
        <v>0</v>
      </c>
      <c r="BE95">
        <f>'امتیاز معیار اصلی'!BE95*'معیار‌سنجی‌های معتبر'!BE95</f>
        <v>0</v>
      </c>
      <c r="BF95">
        <f>'امتیاز معیار اصلی'!BF95*'معیار‌سنجی‌های معتبر'!BF95</f>
        <v>0</v>
      </c>
      <c r="BG95">
        <f>'امتیاز معیار اصلی'!BG95*'معیار‌سنجی‌های معتبر'!BG95</f>
        <v>0.11111111111111099</v>
      </c>
      <c r="BH95">
        <f>'امتیاز معیار اصلی'!BH95*'معیار‌سنجی‌های معتبر'!BH95</f>
        <v>0</v>
      </c>
      <c r="BI95">
        <f>'امتیاز معیار اصلی'!BI95*'معیار‌سنجی‌های معتبر'!BI95</f>
        <v>0</v>
      </c>
      <c r="BJ95">
        <f>'امتیاز معیار اصلی'!BJ95*'معیار‌سنجی‌های معتبر'!BJ95</f>
        <v>0</v>
      </c>
      <c r="BK95">
        <f>'امتیاز معیار اصلی'!BK95*'معیار‌سنجی‌های معتبر'!BK95</f>
        <v>0</v>
      </c>
      <c r="BL95">
        <f>'امتیاز معیار اصلی'!BL95*'معیار‌سنجی‌های معتبر'!BL95</f>
        <v>0</v>
      </c>
      <c r="BM95">
        <f>'امتیاز معیار اصلی'!BM95*'معیار‌سنجی‌های معتبر'!BM95</f>
        <v>0</v>
      </c>
      <c r="BN95">
        <f t="shared" si="1"/>
        <v>7.7777777777777715</v>
      </c>
    </row>
    <row r="96" spans="2:66" x14ac:dyDescent="0.25">
      <c r="B96">
        <f>'امتیاز معیار اصلی'!B96*'معیار‌سنجی‌های معتبر'!B96</f>
        <v>0.33333333333333298</v>
      </c>
      <c r="C96">
        <f>'امتیاز معیار اصلی'!C96*'معیار‌سنجی‌های معتبر'!C96</f>
        <v>0.66666666666666596</v>
      </c>
      <c r="D96">
        <f>'امتیاز معیار اصلی'!D96*'معیار‌سنجی‌های معتبر'!D96</f>
        <v>0.66666666666666596</v>
      </c>
      <c r="E96">
        <f>'امتیاز معیار اصلی'!E96*'معیار‌سنجی‌های معتبر'!E96</f>
        <v>0.22222222222222199</v>
      </c>
      <c r="F96">
        <f>'امتیاز معیار اصلی'!F96*'معیار‌سنجی‌های معتبر'!F96</f>
        <v>0.55555555555555503</v>
      </c>
      <c r="G96">
        <f>'امتیاز معیار اصلی'!G96*'معیار‌سنجی‌های معتبر'!G96</f>
        <v>0.33333333333333298</v>
      </c>
      <c r="H96">
        <f>'امتیاز معیار اصلی'!H96*'معیار‌سنجی‌های معتبر'!H96</f>
        <v>0.22222222222222199</v>
      </c>
      <c r="I96">
        <f>'امتیاز معیار اصلی'!I96*'معیار‌سنجی‌های معتبر'!I96</f>
        <v>0.44444444444444398</v>
      </c>
      <c r="J96">
        <f>'امتیاز معیار اصلی'!J96*'معیار‌سنجی‌های معتبر'!J96</f>
        <v>0.33333333333333298</v>
      </c>
      <c r="K96">
        <f>'امتیاز معیار اصلی'!K96*'معیار‌سنجی‌های معتبر'!K96</f>
        <v>0.44444444444444398</v>
      </c>
      <c r="L96">
        <f>'امتیاز معیار اصلی'!L96*'معیار‌سنجی‌های معتبر'!L96</f>
        <v>0.77777777777777701</v>
      </c>
      <c r="M96">
        <f>'امتیاز معیار اصلی'!M96*'معیار‌سنجی‌های معتبر'!M96</f>
        <v>0.55555555555555503</v>
      </c>
      <c r="N96">
        <f>'امتیاز معیار اصلی'!N96*'معیار‌سنجی‌های معتبر'!N96</f>
        <v>0.66666666666666596</v>
      </c>
      <c r="O96">
        <f>'امتیاز معیار اصلی'!O96*'معیار‌سنجی‌های معتبر'!O96</f>
        <v>0.33333333333333298</v>
      </c>
      <c r="P96">
        <f>'امتیاز معیار اصلی'!P96*'معیار‌سنجی‌های معتبر'!P96</f>
        <v>0.33333333333333298</v>
      </c>
      <c r="Q96">
        <f>'امتیاز معیار اصلی'!Q96*'معیار‌سنجی‌های معتبر'!Q96</f>
        <v>0</v>
      </c>
      <c r="R96">
        <f>'امتیاز معیار اصلی'!R96*'معیار‌سنجی‌های معتبر'!R96</f>
        <v>0.33333333333333298</v>
      </c>
      <c r="S96">
        <f>'امتیاز معیار اصلی'!S96*'معیار‌سنجی‌های معتبر'!S96</f>
        <v>0.88888888888888795</v>
      </c>
      <c r="T96">
        <f>'امتیاز معیار اصلی'!T96*'معیار‌سنجی‌های معتبر'!T96</f>
        <v>0.44444444444444398</v>
      </c>
      <c r="U96">
        <f>'امتیاز معیار اصلی'!U96*'معیار‌سنجی‌های معتبر'!U96</f>
        <v>0.22222222222222199</v>
      </c>
      <c r="V96">
        <f>'امتیاز معیار اصلی'!V96*'معیار‌سنجی‌های معتبر'!V96</f>
        <v>0</v>
      </c>
      <c r="W96">
        <f>'امتیاز معیار اصلی'!W96*'معیار‌سنجی‌های معتبر'!W96</f>
        <v>0.22222222222222199</v>
      </c>
      <c r="X96">
        <f>'امتیاز معیار اصلی'!X96*'معیار‌سنجی‌های معتبر'!X96</f>
        <v>0</v>
      </c>
      <c r="Y96">
        <f>'امتیاز معیار اصلی'!Y96*'معیار‌سنجی‌های معتبر'!Y96</f>
        <v>0.44444444444444398</v>
      </c>
      <c r="Z96">
        <f>'امتیاز معیار اصلی'!Z96*'معیار‌سنجی‌های معتبر'!Z96</f>
        <v>0.33333333333333298</v>
      </c>
      <c r="AA96">
        <f>'امتیاز معیار اصلی'!AA96*'معیار‌سنجی‌های معتبر'!AA96</f>
        <v>0</v>
      </c>
      <c r="AB96">
        <f>'امتیاز معیار اصلی'!AB96*'معیار‌سنجی‌های معتبر'!AB96</f>
        <v>0</v>
      </c>
      <c r="AC96">
        <f>'امتیاز معیار اصلی'!AC96*'معیار‌سنجی‌های معتبر'!AC96</f>
        <v>0.11111111111111099</v>
      </c>
      <c r="AD96">
        <f>'امتیاز معیار اصلی'!AD96*'معیار‌سنجی‌های معتبر'!AD96</f>
        <v>0</v>
      </c>
      <c r="AE96">
        <f>'امتیاز معیار اصلی'!AE96*'معیار‌سنجی‌های معتبر'!AE96</f>
        <v>0</v>
      </c>
      <c r="AF96">
        <f>'امتیاز معیار اصلی'!AF96*'معیار‌سنجی‌های معتبر'!AF96</f>
        <v>0</v>
      </c>
      <c r="AG96">
        <f>'امتیاز معیار اصلی'!AG96*'معیار‌سنجی‌های معتبر'!AG96</f>
        <v>0.22222222222222199</v>
      </c>
      <c r="AH96">
        <f>'امتیاز معیار اصلی'!AH96*'معیار‌سنجی‌های معتبر'!AH96</f>
        <v>0</v>
      </c>
      <c r="AI96">
        <f>'امتیاز معیار اصلی'!AI96*'معیار‌سنجی‌های معتبر'!AI96</f>
        <v>0</v>
      </c>
      <c r="AJ96">
        <f>'امتیاز معیار اصلی'!AJ96*'معیار‌سنجی‌های معتبر'!AJ96</f>
        <v>0</v>
      </c>
      <c r="AK96">
        <f>'امتیاز معیار اصلی'!AK96*'معیار‌سنجی‌های معتبر'!AK96</f>
        <v>0</v>
      </c>
      <c r="AL96">
        <f>'امتیاز معیار اصلی'!AL96*'معیار‌سنجی‌های معتبر'!AL96</f>
        <v>0.11111111111111099</v>
      </c>
      <c r="AM96">
        <f>'امتیاز معیار اصلی'!AM96*'معیار‌سنجی‌های معتبر'!AM96</f>
        <v>0.55555555555555503</v>
      </c>
      <c r="AN96">
        <f>'امتیاز معیار اصلی'!AN96*'معیار‌سنجی‌های معتبر'!AN96</f>
        <v>0.33333333333333298</v>
      </c>
      <c r="AO96">
        <f>'امتیاز معیار اصلی'!AO96*'معیار‌سنجی‌های معتبر'!AO96</f>
        <v>0</v>
      </c>
      <c r="AP96">
        <f>'امتیاز معیار اصلی'!AP96*'معیار‌سنجی‌های معتبر'!AP96</f>
        <v>0.22222222222222199</v>
      </c>
      <c r="AQ96">
        <f>'امتیاز معیار اصلی'!AQ96*'معیار‌سنجی‌های معتبر'!AQ96</f>
        <v>0.11111111111111099</v>
      </c>
      <c r="AR96">
        <f>'امتیاز معیار اصلی'!AR96*'معیار‌سنجی‌های معتبر'!AR96</f>
        <v>0.55555555555555503</v>
      </c>
      <c r="AS96">
        <f>'امتیاز معیار اصلی'!AS96*'معیار‌سنجی‌های معتبر'!AS96</f>
        <v>0.22222222222222199</v>
      </c>
      <c r="AT96">
        <f>'امتیاز معیار اصلی'!AT96*'معیار‌سنجی‌های معتبر'!AT96</f>
        <v>0.44444444444444398</v>
      </c>
      <c r="AU96">
        <f>'امتیاز معیار اصلی'!AU96*'معیار‌سنجی‌های معتبر'!AU96</f>
        <v>0.44444444444444398</v>
      </c>
      <c r="AV96">
        <f>'امتیاز معیار اصلی'!AV96*'معیار‌سنجی‌های معتبر'!AV96</f>
        <v>0.44444444444444398</v>
      </c>
      <c r="AW96">
        <f>'امتیاز معیار اصلی'!AW96*'معیار‌سنجی‌های معتبر'!AW96</f>
        <v>0.44444444444444398</v>
      </c>
      <c r="AX96">
        <f>'امتیاز معیار اصلی'!AX96*'معیار‌سنجی‌های معتبر'!AX96</f>
        <v>0.22222222222222199</v>
      </c>
      <c r="AY96">
        <f>'امتیاز معیار اصلی'!AY96*'معیار‌سنجی‌های معتبر'!AY96</f>
        <v>0</v>
      </c>
      <c r="AZ96">
        <f>'امتیاز معیار اصلی'!AZ96*'معیار‌سنجی‌های معتبر'!AZ96</f>
        <v>0.22222222222222199</v>
      </c>
      <c r="BA96">
        <f>'امتیاز معیار اصلی'!BA96*'معیار‌سنجی‌های معتبر'!BA96</f>
        <v>0.88888888888888795</v>
      </c>
      <c r="BB96">
        <f>'امتیاز معیار اصلی'!BB96*'معیار‌سنجی‌های معتبر'!BB96</f>
        <v>0</v>
      </c>
      <c r="BC96">
        <f>'امتیاز معیار اصلی'!BC96*'معیار‌سنجی‌های معتبر'!BC96</f>
        <v>0</v>
      </c>
      <c r="BD96">
        <f>'امتیاز معیار اصلی'!BD96*'معیار‌سنجی‌های معتبر'!BD96</f>
        <v>0</v>
      </c>
      <c r="BE96">
        <f>'امتیاز معیار اصلی'!BE96*'معیار‌سنجی‌های معتبر'!BE96</f>
        <v>0.33333333333333298</v>
      </c>
      <c r="BF96">
        <f>'امتیاز معیار اصلی'!BF96*'معیار‌سنجی‌های معتبر'!BF96</f>
        <v>0</v>
      </c>
      <c r="BG96">
        <f>'امتیاز معیار اصلی'!BG96*'معیار‌سنجی‌های معتبر'!BG96</f>
        <v>0</v>
      </c>
      <c r="BH96">
        <f>'امتیاز معیار اصلی'!BH96*'معیار‌سنجی‌های معتبر'!BH96</f>
        <v>0</v>
      </c>
      <c r="BI96">
        <f>'امتیاز معیار اصلی'!BI96*'معیار‌سنجی‌های معتبر'!BI96</f>
        <v>0</v>
      </c>
      <c r="BJ96">
        <f>'امتیاز معیار اصلی'!BJ96*'معیار‌سنجی‌های معتبر'!BJ96</f>
        <v>0</v>
      </c>
      <c r="BK96">
        <f>'امتیاز معیار اصلی'!BK96*'معیار‌سنجی‌های معتبر'!BK96</f>
        <v>0</v>
      </c>
      <c r="BL96">
        <f>'امتیاز معیار اصلی'!BL96*'معیار‌سنجی‌های معتبر'!BL96</f>
        <v>0</v>
      </c>
      <c r="BM96">
        <f>'امتیاز معیار اصلی'!BM96*'معیار‌سنجی‌های معتبر'!BM96</f>
        <v>0</v>
      </c>
      <c r="BN96">
        <f t="shared" si="1"/>
        <v>15.666666666666647</v>
      </c>
    </row>
    <row r="97" spans="2:66" x14ac:dyDescent="0.25">
      <c r="B97">
        <f>'امتیاز معیار اصلی'!B97*'معیار‌سنجی‌های معتبر'!B97</f>
        <v>0.44444444444444398</v>
      </c>
      <c r="C97">
        <f>'امتیاز معیار اصلی'!C97*'معیار‌سنجی‌های معتبر'!C97</f>
        <v>0.22222222222222199</v>
      </c>
      <c r="D97">
        <f>'امتیاز معیار اصلی'!D97*'معیار‌سنجی‌های معتبر'!D97</f>
        <v>0.22222222222222199</v>
      </c>
      <c r="E97">
        <f>'امتیاز معیار اصلی'!E97*'معیار‌سنجی‌های معتبر'!E97</f>
        <v>0.22222222222222199</v>
      </c>
      <c r="F97">
        <f>'امتیاز معیار اصلی'!F97*'معیار‌سنجی‌های معتبر'!F97</f>
        <v>0.33333333333333298</v>
      </c>
      <c r="G97">
        <f>'امتیاز معیار اصلی'!G97*'معیار‌سنجی‌های معتبر'!G97</f>
        <v>0</v>
      </c>
      <c r="H97">
        <f>'امتیاز معیار اصلی'!H97*'معیار‌سنجی‌های معتبر'!H97</f>
        <v>0.44444444444444398</v>
      </c>
      <c r="I97">
        <f>'امتیاز معیار اصلی'!I97*'معیار‌سنجی‌های معتبر'!I97</f>
        <v>0.33333333333333298</v>
      </c>
      <c r="J97">
        <f>'امتیاز معیار اصلی'!J97*'معیار‌سنجی‌های معتبر'!J97</f>
        <v>0.44444444444444398</v>
      </c>
      <c r="K97">
        <f>'امتیاز معیار اصلی'!K97*'معیار‌سنجی‌های معتبر'!K97</f>
        <v>0</v>
      </c>
      <c r="L97">
        <f>'امتیاز معیار اصلی'!L97*'معیار‌سنجی‌های معتبر'!L97</f>
        <v>0.55555555555555503</v>
      </c>
      <c r="M97">
        <f>'امتیاز معیار اصلی'!M97*'معیار‌سنجی‌های معتبر'!M97</f>
        <v>0.44444444444444398</v>
      </c>
      <c r="N97">
        <f>'امتیاز معیار اصلی'!N97*'معیار‌سنجی‌های معتبر'!N97</f>
        <v>0.66666666666666596</v>
      </c>
      <c r="O97">
        <f>'امتیاز معیار اصلی'!O97*'معیار‌سنجی‌های معتبر'!O97</f>
        <v>0.66666666666666596</v>
      </c>
      <c r="P97">
        <f>'امتیاز معیار اصلی'!P97*'معیار‌سنجی‌های معتبر'!P97</f>
        <v>0.44444444444444398</v>
      </c>
      <c r="Q97">
        <f>'امتیاز معیار اصلی'!Q97*'معیار‌سنجی‌های معتبر'!Q97</f>
        <v>0</v>
      </c>
      <c r="R97">
        <f>'امتیاز معیار اصلی'!R97*'معیار‌سنجی‌های معتبر'!R97</f>
        <v>0.44444444444444398</v>
      </c>
      <c r="S97">
        <f>'امتیاز معیار اصلی'!S97*'معیار‌سنجی‌های معتبر'!S97</f>
        <v>0.44444444444444398</v>
      </c>
      <c r="T97">
        <f>'امتیاز معیار اصلی'!T97*'معیار‌سنجی‌های معتبر'!T97</f>
        <v>0.55555555555555503</v>
      </c>
      <c r="U97">
        <f>'امتیاز معیار اصلی'!U97*'معیار‌سنجی‌های معتبر'!U97</f>
        <v>0.11111111111111099</v>
      </c>
      <c r="V97">
        <f>'امتیاز معیار اصلی'!V97*'معیار‌سنجی‌های معتبر'!V97</f>
        <v>0</v>
      </c>
      <c r="W97">
        <f>'امتیاز معیار اصلی'!W97*'معیار‌سنجی‌های معتبر'!W97</f>
        <v>0.11111111111111099</v>
      </c>
      <c r="X97">
        <f>'امتیاز معیار اصلی'!X97*'معیار‌سنجی‌های معتبر'!X97</f>
        <v>0</v>
      </c>
      <c r="Y97">
        <f>'امتیاز معیار اصلی'!Y97*'معیار‌سنجی‌های معتبر'!Y97</f>
        <v>0</v>
      </c>
      <c r="Z97">
        <f>'امتیاز معیار اصلی'!Z97*'معیار‌سنجی‌های معتبر'!Z97</f>
        <v>0.22222222222222199</v>
      </c>
      <c r="AA97">
        <f>'امتیاز معیار اصلی'!AA97*'معیار‌سنجی‌های معتبر'!AA97</f>
        <v>0.44444444444444398</v>
      </c>
      <c r="AB97">
        <f>'امتیاز معیار اصلی'!AB97*'معیار‌سنجی‌های معتبر'!AB97</f>
        <v>0.33333333333333298</v>
      </c>
      <c r="AC97">
        <f>'امتیاز معیار اصلی'!AC97*'معیار‌سنجی‌های معتبر'!AC97</f>
        <v>0</v>
      </c>
      <c r="AD97">
        <f>'امتیاز معیار اصلی'!AD97*'معیار‌سنجی‌های معتبر'!AD97</f>
        <v>0</v>
      </c>
      <c r="AE97">
        <f>'امتیاز معیار اصلی'!AE97*'معیار‌سنجی‌های معتبر'!AE97</f>
        <v>0</v>
      </c>
      <c r="AF97">
        <f>'امتیاز معیار اصلی'!AF97*'معیار‌سنجی‌های معتبر'!AF97</f>
        <v>0.22222222222222199</v>
      </c>
      <c r="AG97">
        <f>'امتیاز معیار اصلی'!AG97*'معیار‌سنجی‌های معتبر'!AG97</f>
        <v>0</v>
      </c>
      <c r="AH97">
        <f>'امتیاز معیار اصلی'!AH97*'معیار‌سنجی‌های معتبر'!AH97</f>
        <v>0</v>
      </c>
      <c r="AI97">
        <f>'امتیاز معیار اصلی'!AI97*'معیار‌سنجی‌های معتبر'!AI97</f>
        <v>0</v>
      </c>
      <c r="AJ97">
        <f>'امتیاز معیار اصلی'!AJ97*'معیار‌سنجی‌های معتبر'!AJ97</f>
        <v>0</v>
      </c>
      <c r="AK97">
        <f>'امتیاز معیار اصلی'!AK97*'معیار‌سنجی‌های معتبر'!AK97</f>
        <v>0</v>
      </c>
      <c r="AL97">
        <f>'امتیاز معیار اصلی'!AL97*'معیار‌سنجی‌های معتبر'!AL97</f>
        <v>0</v>
      </c>
      <c r="AM97">
        <f>'امتیاز معیار اصلی'!AM97*'معیار‌سنجی‌های معتبر'!AM97</f>
        <v>0</v>
      </c>
      <c r="AN97">
        <f>'امتیاز معیار اصلی'!AN97*'معیار‌سنجی‌های معتبر'!AN97</f>
        <v>0.44444444444444398</v>
      </c>
      <c r="AO97">
        <f>'امتیاز معیار اصلی'!AO97*'معیار‌سنجی‌های معتبر'!AO97</f>
        <v>0</v>
      </c>
      <c r="AP97">
        <f>'امتیاز معیار اصلی'!AP97*'معیار‌سنجی‌های معتبر'!AP97</f>
        <v>0.22222222222222199</v>
      </c>
      <c r="AQ97">
        <f>'امتیاز معیار اصلی'!AQ97*'معیار‌سنجی‌های معتبر'!AQ97</f>
        <v>0.11111111111111099</v>
      </c>
      <c r="AR97">
        <f>'امتیاز معیار اصلی'!AR97*'معیار‌سنجی‌های معتبر'!AR97</f>
        <v>0.33333333333333298</v>
      </c>
      <c r="AS97">
        <f>'امتیاز معیار اصلی'!AS97*'معیار‌سنجی‌های معتبر'!AS97</f>
        <v>0</v>
      </c>
      <c r="AT97">
        <f>'امتیاز معیار اصلی'!AT97*'معیار‌سنجی‌های معتبر'!AT97</f>
        <v>0.33333333333333298</v>
      </c>
      <c r="AU97">
        <f>'امتیاز معیار اصلی'!AU97*'معیار‌سنجی‌های معتبر'!AU97</f>
        <v>0.33333333333333298</v>
      </c>
      <c r="AV97">
        <f>'امتیاز معیار اصلی'!AV97*'معیار‌سنجی‌های معتبر'!AV97</f>
        <v>0.22222222222222199</v>
      </c>
      <c r="AW97">
        <f>'امتیاز معیار اصلی'!AW97*'معیار‌سنجی‌های معتبر'!AW97</f>
        <v>0.44444444444444398</v>
      </c>
      <c r="AX97">
        <f>'امتیاز معیار اصلی'!AX97*'معیار‌سنجی‌های معتبر'!AX97</f>
        <v>0.33333333333333298</v>
      </c>
      <c r="AY97">
        <f>'امتیاز معیار اصلی'!AY97*'معیار‌سنجی‌های معتبر'!AY97</f>
        <v>0</v>
      </c>
      <c r="AZ97">
        <f>'امتیاز معیار اصلی'!AZ97*'معیار‌سنجی‌های معتبر'!AZ97</f>
        <v>0</v>
      </c>
      <c r="BA97">
        <f>'امتیاز معیار اصلی'!BA97*'معیار‌سنجی‌های معتبر'!BA97</f>
        <v>0</v>
      </c>
      <c r="BB97">
        <f>'امتیاز معیار اصلی'!BB97*'معیار‌سنجی‌های معتبر'!BB97</f>
        <v>0</v>
      </c>
      <c r="BC97">
        <f>'امتیاز معیار اصلی'!BC97*'معیار‌سنجی‌های معتبر'!BC97</f>
        <v>0</v>
      </c>
      <c r="BD97">
        <f>'امتیاز معیار اصلی'!BD97*'معیار‌سنجی‌های معتبر'!BD97</f>
        <v>0</v>
      </c>
      <c r="BE97">
        <f>'امتیاز معیار اصلی'!BE97*'معیار‌سنجی‌های معتبر'!BE97</f>
        <v>0.33333333333333298</v>
      </c>
      <c r="BF97">
        <f>'امتیاز معیار اصلی'!BF97*'معیار‌سنجی‌های معتبر'!BF97</f>
        <v>0.22222222222222199</v>
      </c>
      <c r="BG97">
        <f>'امتیاز معیار اصلی'!BG97*'معیار‌سنجی‌های معتبر'!BG97</f>
        <v>0.22222222222222199</v>
      </c>
      <c r="BH97">
        <f>'امتیاز معیار اصلی'!BH97*'معیار‌سنجی‌های معتبر'!BH97</f>
        <v>0.22222222222222199</v>
      </c>
      <c r="BI97">
        <f>'امتیاز معیار اصلی'!BI97*'معیار‌سنجی‌های معتبر'!BI97</f>
        <v>0</v>
      </c>
      <c r="BJ97">
        <f>'امتیاز معیار اصلی'!BJ97*'معیار‌سنجی‌های معتبر'!BJ97</f>
        <v>0</v>
      </c>
      <c r="BK97">
        <f>'امتیاز معیار اصلی'!BK97*'معیار‌سنجی‌های معتبر'!BK97</f>
        <v>0</v>
      </c>
      <c r="BL97">
        <f>'امتیاز معیار اصلی'!BL97*'معیار‌سنجی‌های معتبر'!BL97</f>
        <v>0</v>
      </c>
      <c r="BM97">
        <f>'امتیاز معیار اصلی'!BM97*'معیار‌سنجی‌های معتبر'!BM97</f>
        <v>0</v>
      </c>
      <c r="BN97">
        <f t="shared" si="1"/>
        <v>12.111111111111091</v>
      </c>
    </row>
    <row r="98" spans="2:66" x14ac:dyDescent="0.25">
      <c r="B98">
        <f>'امتیاز معیار اصلی'!B98*'معیار‌سنجی‌های معتبر'!B98</f>
        <v>0.55555555555555503</v>
      </c>
      <c r="C98">
        <f>'امتیاز معیار اصلی'!C98*'معیار‌سنجی‌های معتبر'!C98</f>
        <v>0.55555555555555503</v>
      </c>
      <c r="D98">
        <f>'امتیاز معیار اصلی'!D98*'معیار‌سنجی‌های معتبر'!D98</f>
        <v>0.55555555555555503</v>
      </c>
      <c r="E98">
        <f>'امتیاز معیار اصلی'!E98*'معیار‌سنجی‌های معتبر'!E98</f>
        <v>0.55555555555555503</v>
      </c>
      <c r="F98">
        <f>'امتیاز معیار اصلی'!F98*'معیار‌سنجی‌های معتبر'!F98</f>
        <v>0.55555555555555503</v>
      </c>
      <c r="G98">
        <f>'امتیاز معیار اصلی'!G98*'معیار‌سنجی‌های معتبر'!G98</f>
        <v>0.55555555555555503</v>
      </c>
      <c r="H98">
        <f>'امتیاز معیار اصلی'!H98*'معیار‌سنجی‌های معتبر'!H98</f>
        <v>0.44444444444444398</v>
      </c>
      <c r="I98">
        <f>'امتیاز معیار اصلی'!I98*'معیار‌سنجی‌های معتبر'!I98</f>
        <v>0.33333333333333298</v>
      </c>
      <c r="J98">
        <f>'امتیاز معیار اصلی'!J98*'معیار‌سنجی‌های معتبر'!J98</f>
        <v>0.33333333333333298</v>
      </c>
      <c r="K98">
        <f>'امتیاز معیار اصلی'!K98*'معیار‌سنجی‌های معتبر'!K98</f>
        <v>0</v>
      </c>
      <c r="L98">
        <f>'امتیاز معیار اصلی'!L98*'معیار‌سنجی‌های معتبر'!L98</f>
        <v>0</v>
      </c>
      <c r="M98">
        <f>'امتیاز معیار اصلی'!M98*'معیار‌سنجی‌های معتبر'!M98</f>
        <v>0.55555555555555503</v>
      </c>
      <c r="N98">
        <f>'امتیاز معیار اصلی'!N98*'معیار‌سنجی‌های معتبر'!N98</f>
        <v>0.77777777777777701</v>
      </c>
      <c r="O98">
        <f>'امتیاز معیار اصلی'!O98*'معیار‌سنجی‌های معتبر'!O98</f>
        <v>0.11111111111111099</v>
      </c>
      <c r="P98">
        <f>'امتیاز معیار اصلی'!P98*'معیار‌سنجی‌های معتبر'!P98</f>
        <v>0</v>
      </c>
      <c r="Q98">
        <f>'امتیاز معیار اصلی'!Q98*'معیار‌سنجی‌های معتبر'!Q98</f>
        <v>0.66666666666666596</v>
      </c>
      <c r="R98">
        <f>'امتیاز معیار اصلی'!R98*'معیار‌سنجی‌های معتبر'!R98</f>
        <v>0.33333333333333298</v>
      </c>
      <c r="S98">
        <f>'امتیاز معیار اصلی'!S98*'معیار‌سنجی‌های معتبر'!S98</f>
        <v>0.55555555555555503</v>
      </c>
      <c r="T98">
        <f>'امتیاز معیار اصلی'!T98*'معیار‌سنجی‌های معتبر'!T98</f>
        <v>0.44444444444444398</v>
      </c>
      <c r="U98">
        <f>'امتیاز معیار اصلی'!U98*'معیار‌سنجی‌های معتبر'!U98</f>
        <v>0.33333333333333298</v>
      </c>
      <c r="V98">
        <f>'امتیاز معیار اصلی'!V98*'معیار‌سنجی‌های معتبر'!V98</f>
        <v>0.33333333333333298</v>
      </c>
      <c r="W98">
        <f>'امتیاز معیار اصلی'!W98*'معیار‌سنجی‌های معتبر'!W98</f>
        <v>0.33333333333333298</v>
      </c>
      <c r="X98">
        <f>'امتیاز معیار اصلی'!X98*'معیار‌سنجی‌های معتبر'!X98</f>
        <v>0</v>
      </c>
      <c r="Y98">
        <f>'امتیاز معیار اصلی'!Y98*'معیار‌سنجی‌های معتبر'!Y98</f>
        <v>0</v>
      </c>
      <c r="Z98">
        <f>'امتیاز معیار اصلی'!Z98*'معیار‌سنجی‌های معتبر'!Z98</f>
        <v>0</v>
      </c>
      <c r="AA98">
        <f>'امتیاز معیار اصلی'!AA98*'معیار‌سنجی‌های معتبر'!AA98</f>
        <v>0</v>
      </c>
      <c r="AB98">
        <f>'امتیاز معیار اصلی'!AB98*'معیار‌سنجی‌های معتبر'!AB98</f>
        <v>0</v>
      </c>
      <c r="AC98">
        <f>'امتیاز معیار اصلی'!AC98*'معیار‌سنجی‌های معتبر'!AC98</f>
        <v>0</v>
      </c>
      <c r="AD98">
        <f>'امتیاز معیار اصلی'!AD98*'معیار‌سنجی‌های معتبر'!AD98</f>
        <v>0</v>
      </c>
      <c r="AE98">
        <f>'امتیاز معیار اصلی'!AE98*'معیار‌سنجی‌های معتبر'!AE98</f>
        <v>0</v>
      </c>
      <c r="AF98">
        <f>'امتیاز معیار اصلی'!AF98*'معیار‌سنجی‌های معتبر'!AF98</f>
        <v>0</v>
      </c>
      <c r="AG98">
        <f>'امتیاز معیار اصلی'!AG98*'معیار‌سنجی‌های معتبر'!AG98</f>
        <v>0</v>
      </c>
      <c r="AH98">
        <f>'امتیاز معیار اصلی'!AH98*'معیار‌سنجی‌های معتبر'!AH98</f>
        <v>0</v>
      </c>
      <c r="AI98">
        <f>'امتیاز معیار اصلی'!AI98*'معیار‌سنجی‌های معتبر'!AI98</f>
        <v>0</v>
      </c>
      <c r="AJ98">
        <f>'امتیاز معیار اصلی'!AJ98*'معیار‌سنجی‌های معتبر'!AJ98</f>
        <v>0</v>
      </c>
      <c r="AK98">
        <f>'امتیاز معیار اصلی'!AK98*'معیار‌سنجی‌های معتبر'!AK98</f>
        <v>0</v>
      </c>
      <c r="AL98">
        <f>'امتیاز معیار اصلی'!AL98*'معیار‌سنجی‌های معتبر'!AL98</f>
        <v>0</v>
      </c>
      <c r="AM98">
        <f>'امتیاز معیار اصلی'!AM98*'معیار‌سنجی‌های معتبر'!AM98</f>
        <v>0</v>
      </c>
      <c r="AN98">
        <f>'امتیاز معیار اصلی'!AN98*'معیار‌سنجی‌های معتبر'!AN98</f>
        <v>0</v>
      </c>
      <c r="AO98">
        <f>'امتیاز معیار اصلی'!AO98*'معیار‌سنجی‌های معتبر'!AO98</f>
        <v>0</v>
      </c>
      <c r="AP98">
        <f>'امتیاز معیار اصلی'!AP98*'معیار‌سنجی‌های معتبر'!AP98</f>
        <v>0</v>
      </c>
      <c r="AQ98">
        <f>'امتیاز معیار اصلی'!AQ98*'معیار‌سنجی‌های معتبر'!AQ98</f>
        <v>0.88888888888888795</v>
      </c>
      <c r="AR98">
        <f>'امتیاز معیار اصلی'!AR98*'معیار‌سنجی‌های معتبر'!AR98</f>
        <v>0.66666666666666596</v>
      </c>
      <c r="AS98">
        <f>'امتیاز معیار اصلی'!AS98*'معیار‌سنجی‌های معتبر'!AS98</f>
        <v>0.33333333333333298</v>
      </c>
      <c r="AT98">
        <f>'امتیاز معیار اصلی'!AT98*'معیار‌سنجی‌های معتبر'!AT98</f>
        <v>0.33333333333333298</v>
      </c>
      <c r="AU98">
        <f>'امتیاز معیار اصلی'!AU98*'معیار‌سنجی‌های معتبر'!AU98</f>
        <v>0</v>
      </c>
      <c r="AV98">
        <f>'امتیاز معیار اصلی'!AV98*'معیار‌سنجی‌های معتبر'!AV98</f>
        <v>0.33333333333333298</v>
      </c>
      <c r="AW98">
        <f>'امتیاز معیار اصلی'!AW98*'معیار‌سنجی‌های معتبر'!AW98</f>
        <v>0.55555555555555503</v>
      </c>
      <c r="AX98">
        <f>'امتیاز معیار اصلی'!AX98*'معیار‌سنجی‌های معتبر'!AX98</f>
        <v>0</v>
      </c>
      <c r="AY98">
        <f>'امتیاز معیار اصلی'!AY98*'معیار‌سنجی‌های معتبر'!AY98</f>
        <v>0</v>
      </c>
      <c r="AZ98">
        <f>'امتیاز معیار اصلی'!AZ98*'معیار‌سنجی‌های معتبر'!AZ98</f>
        <v>0.66666666666666596</v>
      </c>
      <c r="BA98">
        <f>'امتیاز معیار اصلی'!BA98*'معیار‌سنجی‌های معتبر'!BA98</f>
        <v>0</v>
      </c>
      <c r="BB98">
        <f>'امتیاز معیار اصلی'!BB98*'معیار‌سنجی‌های معتبر'!BB98</f>
        <v>0.44444444444444398</v>
      </c>
      <c r="BC98">
        <f>'امتیاز معیار اصلی'!BC98*'معیار‌سنجی‌های معتبر'!BC98</f>
        <v>0.55555555555555503</v>
      </c>
      <c r="BD98">
        <f>'امتیاز معیار اصلی'!BD98*'معیار‌سنجی‌های معتبر'!BD98</f>
        <v>0</v>
      </c>
      <c r="BE98">
        <f>'امتیاز معیار اصلی'!BE98*'معیار‌سنجی‌های معتبر'!BE98</f>
        <v>0.33333333333333298</v>
      </c>
      <c r="BF98">
        <f>'امتیاز معیار اصلی'!BF98*'معیار‌سنجی‌های معتبر'!BF98</f>
        <v>0</v>
      </c>
      <c r="BG98">
        <f>'امتیاز معیار اصلی'!BG98*'معیار‌سنجی‌های معتبر'!BG98</f>
        <v>0.33333333333333298</v>
      </c>
      <c r="BH98">
        <f>'امتیاز معیار اصلی'!BH98*'معیار‌سنجی‌های معتبر'!BH98</f>
        <v>0</v>
      </c>
      <c r="BI98">
        <f>'امتیاز معیار اصلی'!BI98*'معیار‌سنجی‌های معتبر'!BI98</f>
        <v>0</v>
      </c>
      <c r="BJ98">
        <f>'امتیاز معیار اصلی'!BJ98*'معیار‌سنجی‌های معتبر'!BJ98</f>
        <v>0</v>
      </c>
      <c r="BK98">
        <f>'امتیاز معیار اصلی'!BK98*'معیار‌سنجی‌های معتبر'!BK98</f>
        <v>0</v>
      </c>
      <c r="BL98">
        <f>'امتیاز معیار اصلی'!BL98*'معیار‌سنجی‌های معتبر'!BL98</f>
        <v>0</v>
      </c>
      <c r="BM98">
        <f>'امتیاز معیار اصلی'!BM98*'معیار‌سنجی‌های معتبر'!BM98</f>
        <v>0</v>
      </c>
      <c r="BN98">
        <f t="shared" si="1"/>
        <v>14.333333333333314</v>
      </c>
    </row>
    <row r="99" spans="2:66" x14ac:dyDescent="0.25">
      <c r="B99">
        <f>'امتیاز معیار اصلی'!B99*'معیار‌سنجی‌های معتبر'!B99</f>
        <v>0.44444444444444398</v>
      </c>
      <c r="C99">
        <f>'امتیاز معیار اصلی'!C99*'معیار‌سنجی‌های معتبر'!C99</f>
        <v>0.66666666666666596</v>
      </c>
      <c r="D99">
        <f>'امتیاز معیار اصلی'!D99*'معیار‌سنجی‌های معتبر'!D99</f>
        <v>0.66666666666666596</v>
      </c>
      <c r="E99">
        <f>'امتیاز معیار اصلی'!E99*'معیار‌سنجی‌های معتبر'!E99</f>
        <v>0.55555555555555503</v>
      </c>
      <c r="F99">
        <f>'امتیاز معیار اصلی'!F99*'معیار‌سنجی‌های معتبر'!F99</f>
        <v>0.66666666666666596</v>
      </c>
      <c r="G99">
        <f>'امتیاز معیار اصلی'!G99*'معیار‌سنجی‌های معتبر'!G99</f>
        <v>0.55555555555555503</v>
      </c>
      <c r="H99">
        <f>'امتیاز معیار اصلی'!H99*'معیار‌سنجی‌های معتبر'!H99</f>
        <v>0.55555555555555503</v>
      </c>
      <c r="I99">
        <f>'امتیاز معیار اصلی'!I99*'معیار‌سنجی‌های معتبر'!I99</f>
        <v>0.44444444444444398</v>
      </c>
      <c r="J99">
        <f>'امتیاز معیار اصلی'!J99*'معیار‌سنجی‌های معتبر'!J99</f>
        <v>0</v>
      </c>
      <c r="K99">
        <f>'امتیاز معیار اصلی'!K99*'معیار‌سنجی‌های معتبر'!K99</f>
        <v>0.66666666666666596</v>
      </c>
      <c r="L99">
        <f>'امتیاز معیار اصلی'!L99*'معیار‌سنجی‌های معتبر'!L99</f>
        <v>0.55555555555555503</v>
      </c>
      <c r="M99">
        <f>'امتیاز معیار اصلی'!M99*'معیار‌سنجی‌های معتبر'!M99</f>
        <v>0.66666666666666596</v>
      </c>
      <c r="N99">
        <f>'امتیاز معیار اصلی'!N99*'معیار‌سنجی‌های معتبر'!N99</f>
        <v>0.66666666666666596</v>
      </c>
      <c r="O99">
        <f>'امتیاز معیار اصلی'!O99*'معیار‌سنجی‌های معتبر'!O99</f>
        <v>0.66666666666666596</v>
      </c>
      <c r="P99">
        <f>'امتیاز معیار اصلی'!P99*'معیار‌سنجی‌های معتبر'!P99</f>
        <v>0.44444444444444398</v>
      </c>
      <c r="Q99">
        <f>'امتیاز معیار اصلی'!Q99*'معیار‌سنجی‌های معتبر'!Q99</f>
        <v>0.55555555555555503</v>
      </c>
      <c r="R99">
        <f>'امتیاز معیار اصلی'!R99*'معیار‌سنجی‌های معتبر'!R99</f>
        <v>0.55555555555555503</v>
      </c>
      <c r="S99">
        <f>'امتیاز معیار اصلی'!S99*'معیار‌سنجی‌های معتبر'!S99</f>
        <v>0.88888888888888795</v>
      </c>
      <c r="T99">
        <f>'امتیاز معیار اصلی'!T99*'معیار‌سنجی‌های معتبر'!T99</f>
        <v>0.33333333333333298</v>
      </c>
      <c r="U99">
        <f>'امتیاز معیار اصلی'!U99*'معیار‌سنجی‌های معتبر'!U99</f>
        <v>0.22222222222222199</v>
      </c>
      <c r="V99">
        <f>'امتیاز معیار اصلی'!V99*'معیار‌سنجی‌های معتبر'!V99</f>
        <v>0</v>
      </c>
      <c r="W99">
        <f>'امتیاز معیار اصلی'!W99*'معیار‌سنجی‌های معتبر'!W99</f>
        <v>0.33333333333333298</v>
      </c>
      <c r="X99">
        <f>'امتیاز معیار اصلی'!X99*'معیار‌سنجی‌های معتبر'!X99</f>
        <v>0</v>
      </c>
      <c r="Y99">
        <f>'امتیاز معیار اصلی'!Y99*'معیار‌سنجی‌های معتبر'!Y99</f>
        <v>0.44444444444444398</v>
      </c>
      <c r="Z99">
        <f>'امتیاز معیار اصلی'!Z99*'معیار‌سنجی‌های معتبر'!Z99</f>
        <v>0</v>
      </c>
      <c r="AA99">
        <f>'امتیاز معیار اصلی'!AA99*'معیار‌سنجی‌های معتبر'!AA99</f>
        <v>0</v>
      </c>
      <c r="AB99">
        <f>'امتیاز معیار اصلی'!AB99*'معیار‌سنجی‌های معتبر'!AB99</f>
        <v>0.33333333333333298</v>
      </c>
      <c r="AC99">
        <f>'امتیاز معیار اصلی'!AC99*'معیار‌سنجی‌های معتبر'!AC99</f>
        <v>0</v>
      </c>
      <c r="AD99">
        <f>'امتیاز معیار اصلی'!AD99*'معیار‌سنجی‌های معتبر'!AD99</f>
        <v>0.55555555555555503</v>
      </c>
      <c r="AE99">
        <f>'امتیاز معیار اصلی'!AE99*'معیار‌سنجی‌های معتبر'!AE99</f>
        <v>0</v>
      </c>
      <c r="AF99">
        <f>'امتیاز معیار اصلی'!AF99*'معیار‌سنجی‌های معتبر'!AF99</f>
        <v>0</v>
      </c>
      <c r="AG99">
        <f>'امتیاز معیار اصلی'!AG99*'معیار‌سنجی‌های معتبر'!AG99</f>
        <v>0.11111111111111099</v>
      </c>
      <c r="AH99">
        <f>'امتیاز معیار اصلی'!AH99*'معیار‌سنجی‌های معتبر'!AH99</f>
        <v>0</v>
      </c>
      <c r="AI99">
        <f>'امتیاز معیار اصلی'!AI99*'معیار‌سنجی‌های معتبر'!AI99</f>
        <v>0</v>
      </c>
      <c r="AJ99">
        <f>'امتیاز معیار اصلی'!AJ99*'معیار‌سنجی‌های معتبر'!AJ99</f>
        <v>0</v>
      </c>
      <c r="AK99">
        <f>'امتیاز معیار اصلی'!AK99*'معیار‌سنجی‌های معتبر'!AK99</f>
        <v>0.44444444444444398</v>
      </c>
      <c r="AL99">
        <f>'امتیاز معیار اصلی'!AL99*'معیار‌سنجی‌های معتبر'!AL99</f>
        <v>0.22222222222222199</v>
      </c>
      <c r="AM99">
        <f>'امتیاز معیار اصلی'!AM99*'معیار‌سنجی‌های معتبر'!AM99</f>
        <v>0.44444444444444398</v>
      </c>
      <c r="AN99">
        <f>'امتیاز معیار اصلی'!AN99*'معیار‌سنجی‌های معتبر'!AN99</f>
        <v>0</v>
      </c>
      <c r="AO99">
        <f>'امتیاز معیار اصلی'!AO99*'معیار‌سنجی‌های معتبر'!AO99</f>
        <v>0</v>
      </c>
      <c r="AP99">
        <f>'امتیاز معیار اصلی'!AP99*'معیار‌سنجی‌های معتبر'!AP99</f>
        <v>0</v>
      </c>
      <c r="AQ99">
        <f>'امتیاز معیار اصلی'!AQ99*'معیار‌سنجی‌های معتبر'!AQ99</f>
        <v>0.33333333333333298</v>
      </c>
      <c r="AR99">
        <f>'امتیاز معیار اصلی'!AR99*'معیار‌سنجی‌های معتبر'!AR99</f>
        <v>0.33333333333333298</v>
      </c>
      <c r="AS99">
        <f>'امتیاز معیار اصلی'!AS99*'معیار‌سنجی‌های معتبر'!AS99</f>
        <v>0.44444444444444398</v>
      </c>
      <c r="AT99">
        <f>'امتیاز معیار اصلی'!AT99*'معیار‌سنجی‌های معتبر'!AT99</f>
        <v>0.55555555555555503</v>
      </c>
      <c r="AU99">
        <f>'امتیاز معیار اصلی'!AU99*'معیار‌سنجی‌های معتبر'!AU99</f>
        <v>0</v>
      </c>
      <c r="AV99">
        <f>'امتیاز معیار اصلی'!AV99*'معیار‌سنجی‌های معتبر'!AV99</f>
        <v>0.33333333333333298</v>
      </c>
      <c r="AW99">
        <f>'امتیاز معیار اصلی'!AW99*'معیار‌سنجی‌های معتبر'!AW99</f>
        <v>0.44444444444444398</v>
      </c>
      <c r="AX99">
        <f>'امتیاز معیار اصلی'!AX99*'معیار‌سنجی‌های معتبر'!AX99</f>
        <v>0.55555555555555503</v>
      </c>
      <c r="AY99">
        <f>'امتیاز معیار اصلی'!AY99*'معیار‌سنجی‌های معتبر'!AY99</f>
        <v>0.33333333333333298</v>
      </c>
      <c r="AZ99">
        <f>'امتیاز معیار اصلی'!AZ99*'معیار‌سنجی‌های معتبر'!AZ99</f>
        <v>0.55555555555555503</v>
      </c>
      <c r="BA99">
        <f>'امتیاز معیار اصلی'!BA99*'معیار‌سنجی‌های معتبر'!BA99</f>
        <v>0.33333333333333298</v>
      </c>
      <c r="BB99">
        <f>'امتیاز معیار اصلی'!BB99*'معیار‌سنجی‌های معتبر'!BB99</f>
        <v>0.33333333333333298</v>
      </c>
      <c r="BC99">
        <f>'امتیاز معیار اصلی'!BC99*'معیار‌سنجی‌های معتبر'!BC99</f>
        <v>0.22222222222222199</v>
      </c>
      <c r="BD99">
        <f>'امتیاز معیار اصلی'!BD99*'معیار‌سنجی‌های معتبر'!BD99</f>
        <v>0.33333333333333298</v>
      </c>
      <c r="BE99">
        <f>'امتیاز معیار اصلی'!BE99*'معیار‌سنجی‌های معتبر'!BE99</f>
        <v>0.22222222222222199</v>
      </c>
      <c r="BF99">
        <f>'امتیاز معیار اصلی'!BF99*'معیار‌سنجی‌های معتبر'!BF99</f>
        <v>0</v>
      </c>
      <c r="BG99">
        <f>'امتیاز معیار اصلی'!BG99*'معیار‌سنجی‌های معتبر'!BG99</f>
        <v>0.22222222222222199</v>
      </c>
      <c r="BH99">
        <f>'امتیاز معیار اصلی'!BH99*'معیار‌سنجی‌های معتبر'!BH99</f>
        <v>0.33333333333333298</v>
      </c>
      <c r="BI99">
        <f>'امتیاز معیار اصلی'!BI99*'معیار‌سنجی‌های معتبر'!BI99</f>
        <v>0.55555555555555503</v>
      </c>
      <c r="BJ99">
        <f>'امتیاز معیار اصلی'!BJ99*'معیار‌سنجی‌های معتبر'!BJ99</f>
        <v>0</v>
      </c>
      <c r="BK99">
        <f>'امتیاز معیار اصلی'!BK99*'معیار‌سنجی‌های معتبر'!BK99</f>
        <v>0</v>
      </c>
      <c r="BL99">
        <f>'امتیاز معیار اصلی'!BL99*'معیار‌سنجی‌های معتبر'!BL99</f>
        <v>0</v>
      </c>
      <c r="BM99">
        <f>'امتیاز معیار اصلی'!BM99*'معیار‌سنجی‌های معتبر'!BM99</f>
        <v>0.33333333333333298</v>
      </c>
      <c r="BN99">
        <f t="shared" si="1"/>
        <v>20.444444444444411</v>
      </c>
    </row>
    <row r="100" spans="2:66" x14ac:dyDescent="0.25">
      <c r="B100">
        <f>'امتیاز معیار اصلی'!B100*'معیار‌سنجی‌های معتبر'!B100</f>
        <v>0.66666666666666596</v>
      </c>
      <c r="C100">
        <f>'امتیاز معیار اصلی'!C100*'معیار‌سنجی‌های معتبر'!C100</f>
        <v>0.55555555555555503</v>
      </c>
      <c r="D100">
        <f>'امتیاز معیار اصلی'!D100*'معیار‌سنجی‌های معتبر'!D100</f>
        <v>0.44444444444444398</v>
      </c>
      <c r="E100">
        <f>'امتیاز معیار اصلی'!E100*'معیار‌سنجی‌های معتبر'!E100</f>
        <v>0.55555555555555503</v>
      </c>
      <c r="F100">
        <f>'امتیاز معیار اصلی'!F100*'معیار‌سنجی‌های معتبر'!F100</f>
        <v>0.55555555555555503</v>
      </c>
      <c r="G100">
        <f>'امتیاز معیار اصلی'!G100*'معیار‌سنجی‌های معتبر'!G100</f>
        <v>0.33333333333333298</v>
      </c>
      <c r="H100">
        <f>'امتیاز معیار اصلی'!H100*'معیار‌سنجی‌های معتبر'!H100</f>
        <v>0</v>
      </c>
      <c r="I100">
        <f>'امتیاز معیار اصلی'!I100*'معیار‌سنجی‌های معتبر'!I100</f>
        <v>0.55555555555555503</v>
      </c>
      <c r="J100">
        <f>'امتیاز معیار اصلی'!J100*'معیار‌سنجی‌های معتبر'!J100</f>
        <v>0</v>
      </c>
      <c r="K100">
        <f>'امتیاز معیار اصلی'!K100*'معیار‌سنجی‌های معتبر'!K100</f>
        <v>0</v>
      </c>
      <c r="L100">
        <f>'امتیاز معیار اصلی'!L100*'معیار‌سنجی‌های معتبر'!L100</f>
        <v>0.77777777777777701</v>
      </c>
      <c r="M100">
        <f>'امتیاز معیار اصلی'!M100*'معیار‌سنجی‌های معتبر'!M100</f>
        <v>0</v>
      </c>
      <c r="N100">
        <f>'امتیاز معیار اصلی'!N100*'معیار‌سنجی‌های معتبر'!N100</f>
        <v>0.66666666666666596</v>
      </c>
      <c r="O100">
        <f>'امتیاز معیار اصلی'!O100*'معیار‌سنجی‌های معتبر'!O100</f>
        <v>0.88888888888888795</v>
      </c>
      <c r="P100">
        <f>'امتیاز معیار اصلی'!P100*'معیار‌سنجی‌های معتبر'!P100</f>
        <v>0.66666666666666596</v>
      </c>
      <c r="Q100">
        <f>'امتیاز معیار اصلی'!Q100*'معیار‌سنجی‌های معتبر'!Q100</f>
        <v>0.33333333333333298</v>
      </c>
      <c r="R100">
        <f>'امتیاز معیار اصلی'!R100*'معیار‌سنجی‌های معتبر'!R100</f>
        <v>0.66666666666666596</v>
      </c>
      <c r="S100">
        <f>'امتیاز معیار اصلی'!S100*'معیار‌سنجی‌های معتبر'!S100</f>
        <v>0.66666666666666596</v>
      </c>
      <c r="T100">
        <f>'امتیاز معیار اصلی'!T100*'معیار‌سنجی‌های معتبر'!T100</f>
        <v>0</v>
      </c>
      <c r="U100">
        <f>'امتیاز معیار اصلی'!U100*'معیار‌سنجی‌های معتبر'!U100</f>
        <v>0.66666666666666596</v>
      </c>
      <c r="V100">
        <f>'امتیاز معیار اصلی'!V100*'معیار‌سنجی‌های معتبر'!V100</f>
        <v>0.22222222222222199</v>
      </c>
      <c r="W100">
        <f>'امتیاز معیار اصلی'!W100*'معیار‌سنجی‌های معتبر'!W100</f>
        <v>0.33333333333333298</v>
      </c>
      <c r="X100">
        <f>'امتیاز معیار اصلی'!X100*'معیار‌سنجی‌های معتبر'!X100</f>
        <v>0</v>
      </c>
      <c r="Y100">
        <f>'امتیاز معیار اصلی'!Y100*'معیار‌سنجی‌های معتبر'!Y100</f>
        <v>0.77777777777777701</v>
      </c>
      <c r="Z100">
        <f>'امتیاز معیار اصلی'!Z100*'معیار‌سنجی‌های معتبر'!Z100</f>
        <v>0.33333333333333298</v>
      </c>
      <c r="AA100">
        <f>'امتیاز معیار اصلی'!AA100*'معیار‌سنجی‌های معتبر'!AA100</f>
        <v>0.66666666666666596</v>
      </c>
      <c r="AB100">
        <f>'امتیاز معیار اصلی'!AB100*'معیار‌سنجی‌های معتبر'!AB100</f>
        <v>0.22222222222222199</v>
      </c>
      <c r="AC100">
        <f>'امتیاز معیار اصلی'!AC100*'معیار‌سنجی‌های معتبر'!AC100</f>
        <v>0</v>
      </c>
      <c r="AD100">
        <f>'امتیاز معیار اصلی'!AD100*'معیار‌سنجی‌های معتبر'!AD100</f>
        <v>0.44444444444444398</v>
      </c>
      <c r="AE100">
        <f>'امتیاز معیار اصلی'!AE100*'معیار‌سنجی‌های معتبر'!AE100</f>
        <v>0</v>
      </c>
      <c r="AF100">
        <f>'امتیاز معیار اصلی'!AF100*'معیار‌سنجی‌های معتبر'!AF100</f>
        <v>0.44444444444444398</v>
      </c>
      <c r="AG100">
        <f>'امتیاز معیار اصلی'!AG100*'معیار‌سنجی‌های معتبر'!AG100</f>
        <v>0.44444444444444398</v>
      </c>
      <c r="AH100">
        <f>'امتیاز معیار اصلی'!AH100*'معیار‌سنجی‌های معتبر'!AH100</f>
        <v>0</v>
      </c>
      <c r="AI100">
        <f>'امتیاز معیار اصلی'!AI100*'معیار‌سنجی‌های معتبر'!AI100</f>
        <v>0</v>
      </c>
      <c r="AJ100">
        <f>'امتیاز معیار اصلی'!AJ100*'معیار‌سنجی‌های معتبر'!AJ100</f>
        <v>0.44444444444444398</v>
      </c>
      <c r="AK100">
        <f>'امتیاز معیار اصلی'!AK100*'معیار‌سنجی‌های معتبر'!AK100</f>
        <v>0</v>
      </c>
      <c r="AL100">
        <f>'امتیاز معیار اصلی'!AL100*'معیار‌سنجی‌های معتبر'!AL100</f>
        <v>0</v>
      </c>
      <c r="AM100">
        <f>'امتیاز معیار اصلی'!AM100*'معیار‌سنجی‌های معتبر'!AM100</f>
        <v>0.33333333333333298</v>
      </c>
      <c r="AN100">
        <f>'امتیاز معیار اصلی'!AN100*'معیار‌سنجی‌های معتبر'!AN100</f>
        <v>0.11111111111111099</v>
      </c>
      <c r="AO100">
        <f>'امتیاز معیار اصلی'!AO100*'معیار‌سنجی‌های معتبر'!AO100</f>
        <v>0</v>
      </c>
      <c r="AP100">
        <f>'امتیاز معیار اصلی'!AP100*'معیار‌سنجی‌های معتبر'!AP100</f>
        <v>0</v>
      </c>
      <c r="AQ100">
        <f>'امتیاز معیار اصلی'!AQ100*'معیار‌سنجی‌های معتبر'!AQ100</f>
        <v>0.33333333333333298</v>
      </c>
      <c r="AR100">
        <f>'امتیاز معیار اصلی'!AR100*'معیار‌سنجی‌های معتبر'!AR100</f>
        <v>0.44444444444444398</v>
      </c>
      <c r="AS100">
        <f>'امتیاز معیار اصلی'!AS100*'معیار‌سنجی‌های معتبر'!AS100</f>
        <v>0</v>
      </c>
      <c r="AT100">
        <f>'امتیاز معیار اصلی'!AT100*'معیار‌سنجی‌های معتبر'!AT100</f>
        <v>0.55555555555555503</v>
      </c>
      <c r="AU100">
        <f>'امتیاز معیار اصلی'!AU100*'معیار‌سنجی‌های معتبر'!AU100</f>
        <v>0.66666666666666596</v>
      </c>
      <c r="AV100">
        <f>'امتیاز معیار اصلی'!AV100*'معیار‌سنجی‌های معتبر'!AV100</f>
        <v>0.66666666666666596</v>
      </c>
      <c r="AW100">
        <f>'امتیاز معیار اصلی'!AW100*'معیار‌سنجی‌های معتبر'!AW100</f>
        <v>0</v>
      </c>
      <c r="AX100">
        <f>'امتیاز معیار اصلی'!AX100*'معیار‌سنجی‌های معتبر'!AX100</f>
        <v>0</v>
      </c>
      <c r="AY100">
        <f>'امتیاز معیار اصلی'!AY100*'معیار‌سنجی‌های معتبر'!AY100</f>
        <v>0</v>
      </c>
      <c r="AZ100">
        <f>'امتیاز معیار اصلی'!AZ100*'معیار‌سنجی‌های معتبر'!AZ100</f>
        <v>0</v>
      </c>
      <c r="BA100">
        <f>'امتیاز معیار اصلی'!BA100*'معیار‌سنجی‌های معتبر'!BA100</f>
        <v>0.66666666666666596</v>
      </c>
      <c r="BB100">
        <f>'امتیاز معیار اصلی'!BB100*'معیار‌سنجی‌های معتبر'!BB100</f>
        <v>0</v>
      </c>
      <c r="BC100">
        <f>'امتیاز معیار اصلی'!BC100*'معیار‌سنجی‌های معتبر'!BC100</f>
        <v>0</v>
      </c>
      <c r="BD100">
        <f>'امتیاز معیار اصلی'!BD100*'معیار‌سنجی‌های معتبر'!BD100</f>
        <v>0</v>
      </c>
      <c r="BE100">
        <f>'امتیاز معیار اصلی'!BE100*'معیار‌سنجی‌های معتبر'!BE100</f>
        <v>0.66666666666666596</v>
      </c>
      <c r="BF100">
        <f>'امتیاز معیار اصلی'!BF100*'معیار‌سنجی‌های معتبر'!BF100</f>
        <v>0.66666666666666596</v>
      </c>
      <c r="BG100">
        <f>'امتیاز معیار اصلی'!BG100*'معیار‌سنجی‌های معتبر'!BG100</f>
        <v>0.55555555555555503</v>
      </c>
      <c r="BH100">
        <f>'امتیاز معیار اصلی'!BH100*'معیار‌سنجی‌های معتبر'!BH100</f>
        <v>0.44444444444444398</v>
      </c>
      <c r="BI100">
        <f>'امتیاز معیار اصلی'!BI100*'معیار‌سنجی‌های معتبر'!BI100</f>
        <v>0</v>
      </c>
      <c r="BJ100">
        <f>'امتیاز معیار اصلی'!BJ100*'معیار‌سنجی‌های معتبر'!BJ100</f>
        <v>0.33333333333333298</v>
      </c>
      <c r="BK100">
        <f>'امتیاز معیار اصلی'!BK100*'معیار‌سنجی‌های معتبر'!BK100</f>
        <v>0</v>
      </c>
      <c r="BL100">
        <f>'امتیاز معیار اصلی'!BL100*'معیار‌سنجی‌های معتبر'!BL100</f>
        <v>0</v>
      </c>
      <c r="BM100">
        <f>'امتیاز معیار اصلی'!BM100*'معیار‌سنجی‌های معتبر'!BM100</f>
        <v>0.22222222222222199</v>
      </c>
      <c r="BN100">
        <f t="shared" si="1"/>
        <v>19.999999999999968</v>
      </c>
    </row>
    <row r="101" spans="2:66" x14ac:dyDescent="0.25">
      <c r="B101">
        <f>'امتیاز معیار اصلی'!B101*'معیار‌سنجی‌های معتبر'!B101</f>
        <v>0.66666666666666596</v>
      </c>
      <c r="C101">
        <f>'امتیاز معیار اصلی'!C101*'معیار‌سنجی‌های معتبر'!C101</f>
        <v>0.66666666666666596</v>
      </c>
      <c r="D101">
        <f>'امتیاز معیار اصلی'!D101*'معیار‌سنجی‌های معتبر'!D101</f>
        <v>0.55555555555555503</v>
      </c>
      <c r="E101">
        <f>'امتیاز معیار اصلی'!E101*'معیار‌سنجی‌های معتبر'!E101</f>
        <v>0.55555555555555503</v>
      </c>
      <c r="F101">
        <f>'امتیاز معیار اصلی'!F101*'معیار‌سنجی‌های معتبر'!F101</f>
        <v>0.55555555555555503</v>
      </c>
      <c r="G101">
        <f>'امتیاز معیار اصلی'!G101*'معیار‌سنجی‌های معتبر'!G101</f>
        <v>0.22222222222222199</v>
      </c>
      <c r="H101">
        <f>'امتیاز معیار اصلی'!H101*'معیار‌سنجی‌های معتبر'!H101</f>
        <v>0.55555555555555503</v>
      </c>
      <c r="I101">
        <f>'امتیاز معیار اصلی'!I101*'معیار‌سنجی‌های معتبر'!I101</f>
        <v>0.44444444444444398</v>
      </c>
      <c r="J101">
        <f>'امتیاز معیار اصلی'!J101*'معیار‌سنجی‌های معتبر'!J101</f>
        <v>0.66666666666666596</v>
      </c>
      <c r="K101">
        <f>'امتیاز معیار اصلی'!K101*'معیار‌سنجی‌های معتبر'!K101</f>
        <v>0.66666666666666596</v>
      </c>
      <c r="L101">
        <f>'امتیاز معیار اصلی'!L101*'معیار‌سنجی‌های معتبر'!L101</f>
        <v>0</v>
      </c>
      <c r="M101">
        <f>'امتیاز معیار اصلی'!M101*'معیار‌سنجی‌های معتبر'!M101</f>
        <v>0.66666666666666596</v>
      </c>
      <c r="N101">
        <f>'امتیاز معیار اصلی'!N101*'معیار‌سنجی‌های معتبر'!N101</f>
        <v>0.66666666666666596</v>
      </c>
      <c r="O101">
        <f>'امتیاز معیار اصلی'!O101*'معیار‌سنجی‌های معتبر'!O101</f>
        <v>0.66666666666666596</v>
      </c>
      <c r="P101">
        <f>'امتیاز معیار اصلی'!P101*'معیار‌سنجی‌های معتبر'!P101</f>
        <v>0.33333333333333298</v>
      </c>
      <c r="Q101">
        <f>'امتیاز معیار اصلی'!Q101*'معیار‌سنجی‌های معتبر'!Q101</f>
        <v>0.44444444444444398</v>
      </c>
      <c r="R101">
        <f>'امتیاز معیار اصلی'!R101*'معیار‌سنجی‌های معتبر'!R101</f>
        <v>0.33333333333333298</v>
      </c>
      <c r="S101">
        <f>'امتیاز معیار اصلی'!S101*'معیار‌سنجی‌های معتبر'!S101</f>
        <v>0.77777777777777701</v>
      </c>
      <c r="T101">
        <f>'امتیاز معیار اصلی'!T101*'معیار‌سنجی‌های معتبر'!T101</f>
        <v>0.44444444444444398</v>
      </c>
      <c r="U101">
        <f>'امتیاز معیار اصلی'!U101*'معیار‌سنجی‌های معتبر'!U101</f>
        <v>0.33333333333333298</v>
      </c>
      <c r="V101">
        <f>'امتیاز معیار اصلی'!V101*'معیار‌سنجی‌های معتبر'!V101</f>
        <v>0.33333333333333298</v>
      </c>
      <c r="W101">
        <f>'امتیاز معیار اصلی'!W101*'معیار‌سنجی‌های معتبر'!W101</f>
        <v>0.44444444444444398</v>
      </c>
      <c r="X101">
        <f>'امتیاز معیار اصلی'!X101*'معیار‌سنجی‌های معتبر'!X101</f>
        <v>0</v>
      </c>
      <c r="Y101">
        <f>'امتیاز معیار اصلی'!Y101*'معیار‌سنجی‌های معتبر'!Y101</f>
        <v>0.44444444444444398</v>
      </c>
      <c r="Z101">
        <f>'امتیاز معیار اصلی'!Z101*'معیار‌سنجی‌های معتبر'!Z101</f>
        <v>0</v>
      </c>
      <c r="AA101">
        <f>'امتیاز معیار اصلی'!AA101*'معیار‌سنجی‌های معتبر'!AA101</f>
        <v>0.44444444444444398</v>
      </c>
      <c r="AB101">
        <f>'امتیاز معیار اصلی'!AB101*'معیار‌سنجی‌های معتبر'!AB101</f>
        <v>0.22222222222222199</v>
      </c>
      <c r="AC101">
        <f>'امتیاز معیار اصلی'!AC101*'معیار‌سنجی‌های معتبر'!AC101</f>
        <v>0.33333333333333298</v>
      </c>
      <c r="AD101">
        <f>'امتیاز معیار اصلی'!AD101*'معیار‌سنجی‌های معتبر'!AD101</f>
        <v>0.55555555555555503</v>
      </c>
      <c r="AE101">
        <f>'امتیاز معیار اصلی'!AE101*'معیار‌سنجی‌های معتبر'!AE101</f>
        <v>0.11111111111111099</v>
      </c>
      <c r="AF101">
        <f>'امتیاز معیار اصلی'!AF101*'معیار‌سنجی‌های معتبر'!AF101</f>
        <v>0</v>
      </c>
      <c r="AG101">
        <f>'امتیاز معیار اصلی'!AG101*'معیار‌سنجی‌های معتبر'!AG101</f>
        <v>0.33333333333333298</v>
      </c>
      <c r="AH101">
        <f>'امتیاز معیار اصلی'!AH101*'معیار‌سنجی‌های معتبر'!AH101</f>
        <v>0</v>
      </c>
      <c r="AI101">
        <f>'امتیاز معیار اصلی'!AI101*'معیار‌سنجی‌های معتبر'!AI101</f>
        <v>0</v>
      </c>
      <c r="AJ101">
        <f>'امتیاز معیار اصلی'!AJ101*'معیار‌سنجی‌های معتبر'!AJ101</f>
        <v>0.44444444444444398</v>
      </c>
      <c r="AK101">
        <f>'امتیاز معیار اصلی'!AK101*'معیار‌سنجی‌های معتبر'!AK101</f>
        <v>0.55555555555555503</v>
      </c>
      <c r="AL101">
        <f>'امتیاز معیار اصلی'!AL101*'معیار‌سنجی‌های معتبر'!AL101</f>
        <v>0.11111111111111099</v>
      </c>
      <c r="AM101">
        <f>'امتیاز معیار اصلی'!AM101*'معیار‌سنجی‌های معتبر'!AM101</f>
        <v>0.44444444444444398</v>
      </c>
      <c r="AN101">
        <f>'امتیاز معیار اصلی'!AN101*'معیار‌سنجی‌های معتبر'!AN101</f>
        <v>0.22222222222222199</v>
      </c>
      <c r="AO101">
        <f>'امتیاز معیار اصلی'!AO101*'معیار‌سنجی‌های معتبر'!AO101</f>
        <v>0.33333333333333298</v>
      </c>
      <c r="AP101">
        <f>'امتیاز معیار اصلی'!AP101*'معیار‌سنجی‌های معتبر'!AP101</f>
        <v>0.11111111111111099</v>
      </c>
      <c r="AQ101">
        <f>'امتیاز معیار اصلی'!AQ101*'معیار‌سنجی‌های معتبر'!AQ101</f>
        <v>0.55555555555555503</v>
      </c>
      <c r="AR101">
        <f>'امتیاز معیار اصلی'!AR101*'معیار‌سنجی‌های معتبر'!AR101</f>
        <v>0.44444444444444398</v>
      </c>
      <c r="AS101">
        <f>'امتیاز معیار اصلی'!AS101*'معیار‌سنجی‌های معتبر'!AS101</f>
        <v>0.22222222222222199</v>
      </c>
      <c r="AT101">
        <f>'امتیاز معیار اصلی'!AT101*'معیار‌سنجی‌های معتبر'!AT101</f>
        <v>0.44444444444444398</v>
      </c>
      <c r="AU101">
        <f>'امتیاز معیار اصلی'!AU101*'معیار‌سنجی‌های معتبر'!AU101</f>
        <v>0.11111111111111099</v>
      </c>
      <c r="AV101">
        <f>'امتیاز معیار اصلی'!AV101*'معیار‌سنجی‌های معتبر'!AV101</f>
        <v>0.55555555555555503</v>
      </c>
      <c r="AW101">
        <f>'امتیاز معیار اصلی'!AW101*'معیار‌سنجی‌های معتبر'!AW101</f>
        <v>0.55555555555555503</v>
      </c>
      <c r="AX101">
        <f>'امتیاز معیار اصلی'!AX101*'معیار‌سنجی‌های معتبر'!AX101</f>
        <v>0.11111111111111099</v>
      </c>
      <c r="AY101">
        <f>'امتیاز معیار اصلی'!AY101*'معیار‌سنجی‌های معتبر'!AY101</f>
        <v>0.22222222222222199</v>
      </c>
      <c r="AZ101">
        <f>'امتیاز معیار اصلی'!AZ101*'معیار‌سنجی‌های معتبر'!AZ101</f>
        <v>0.44444444444444398</v>
      </c>
      <c r="BA101">
        <f>'امتیاز معیار اصلی'!BA101*'معیار‌سنجی‌های معتبر'!BA101</f>
        <v>0</v>
      </c>
      <c r="BB101">
        <f>'امتیاز معیار اصلی'!BB101*'معیار‌سنجی‌های معتبر'!BB101</f>
        <v>0</v>
      </c>
      <c r="BC101">
        <f>'امتیاز معیار اصلی'!BC101*'معیار‌سنجی‌های معتبر'!BC101</f>
        <v>0</v>
      </c>
      <c r="BD101">
        <f>'امتیاز معیار اصلی'!BD101*'معیار‌سنجی‌های معتبر'!BD101</f>
        <v>0.11111111111111099</v>
      </c>
      <c r="BE101">
        <f>'امتیاز معیار اصلی'!BE101*'معیار‌سنجی‌های معتبر'!BE101</f>
        <v>0.33333333333333298</v>
      </c>
      <c r="BF101">
        <f>'امتیاز معیار اصلی'!BF101*'معیار‌سنجی‌های معتبر'!BF101</f>
        <v>0.33333333333333298</v>
      </c>
      <c r="BG101">
        <f>'امتیاز معیار اصلی'!BG101*'معیار‌سنجی‌های معتبر'!BG101</f>
        <v>0.44444444444444398</v>
      </c>
      <c r="BH101">
        <f>'امتیاز معیار اصلی'!BH101*'معیار‌سنجی‌های معتبر'!BH101</f>
        <v>0.33333333333333298</v>
      </c>
      <c r="BI101">
        <f>'امتیاز معیار اصلی'!BI101*'معیار‌سنجی‌های معتبر'!BI101</f>
        <v>0.22222222222222199</v>
      </c>
      <c r="BJ101">
        <f>'امتیاز معیار اصلی'!BJ101*'معیار‌سنجی‌های معتبر'!BJ101</f>
        <v>0.11111111111111099</v>
      </c>
      <c r="BK101">
        <f>'امتیاز معیار اصلی'!BK101*'معیار‌سنجی‌های معتبر'!BK101</f>
        <v>0</v>
      </c>
      <c r="BL101">
        <f>'امتیاز معیار اصلی'!BL101*'معیار‌سنجی‌های معتبر'!BL101</f>
        <v>0</v>
      </c>
      <c r="BM101">
        <f>'امتیاز معیار اصلی'!BM101*'معیار‌سنجی‌های معتبر'!BM101</f>
        <v>0.22222222222222199</v>
      </c>
      <c r="BN101">
        <f t="shared" si="1"/>
        <v>21.444444444444407</v>
      </c>
    </row>
    <row r="102" spans="2:66" x14ac:dyDescent="0.25">
      <c r="B102">
        <f>'امتیاز معیار اصلی'!B102*'معیار‌سنجی‌های معتبر'!B102</f>
        <v>0.55555555555555503</v>
      </c>
      <c r="C102">
        <f>'امتیاز معیار اصلی'!C102*'معیار‌سنجی‌های معتبر'!C102</f>
        <v>0.55555555555555503</v>
      </c>
      <c r="D102">
        <f>'امتیاز معیار اصلی'!D102*'معیار‌سنجی‌های معتبر'!D102</f>
        <v>0.66666666666666596</v>
      </c>
      <c r="E102">
        <f>'امتیاز معیار اصلی'!E102*'معیار‌سنجی‌های معتبر'!E102</f>
        <v>0.22222222222222199</v>
      </c>
      <c r="F102">
        <f>'امتیاز معیار اصلی'!F102*'معیار‌سنجی‌های معتبر'!F102</f>
        <v>0.55555555555555503</v>
      </c>
      <c r="G102">
        <f>'امتیاز معیار اصلی'!G102*'معیار‌سنجی‌های معتبر'!G102</f>
        <v>0.33333333333333298</v>
      </c>
      <c r="H102">
        <f>'امتیاز معیار اصلی'!H102*'معیار‌سنجی‌های معتبر'!H102</f>
        <v>0.33333333333333298</v>
      </c>
      <c r="I102">
        <f>'امتیاز معیار اصلی'!I102*'معیار‌سنجی‌های معتبر'!I102</f>
        <v>0.33333333333333298</v>
      </c>
      <c r="J102">
        <f>'امتیاز معیار اصلی'!J102*'معیار‌سنجی‌های معتبر'!J102</f>
        <v>0.22222222222222199</v>
      </c>
      <c r="K102">
        <f>'امتیاز معیار اصلی'!K102*'معیار‌سنجی‌های معتبر'!K102</f>
        <v>0.33333333333333298</v>
      </c>
      <c r="L102">
        <f>'امتیاز معیار اصلی'!L102*'معیار‌سنجی‌های معتبر'!L102</f>
        <v>0.66666666666666596</v>
      </c>
      <c r="M102">
        <f>'امتیاز معیار اصلی'!M102*'معیار‌سنجی‌های معتبر'!M102</f>
        <v>0.55555555555555503</v>
      </c>
      <c r="N102">
        <f>'امتیاز معیار اصلی'!N102*'معیار‌سنجی‌های معتبر'!N102</f>
        <v>0.55555555555555503</v>
      </c>
      <c r="O102">
        <f>'امتیاز معیار اصلی'!O102*'معیار‌سنجی‌های معتبر'!O102</f>
        <v>0</v>
      </c>
      <c r="P102">
        <f>'امتیاز معیار اصلی'!P102*'معیار‌سنجی‌های معتبر'!P102</f>
        <v>0</v>
      </c>
      <c r="Q102">
        <f>'امتیاز معیار اصلی'!Q102*'معیار‌سنجی‌های معتبر'!Q102</f>
        <v>0.44444444444444398</v>
      </c>
      <c r="R102">
        <f>'امتیاز معیار اصلی'!R102*'معیار‌سنجی‌های معتبر'!R102</f>
        <v>0</v>
      </c>
      <c r="S102">
        <f>'امتیاز معیار اصلی'!S102*'معیار‌سنجی‌های معتبر'!S102</f>
        <v>0.66666666666666596</v>
      </c>
      <c r="T102">
        <f>'امتیاز معیار اصلی'!T102*'معیار‌سنجی‌های معتبر'!T102</f>
        <v>0.22222222222222199</v>
      </c>
      <c r="U102">
        <f>'امتیاز معیار اصلی'!U102*'معیار‌سنجی‌های معتبر'!U102</f>
        <v>0</v>
      </c>
      <c r="V102">
        <f>'امتیاز معیار اصلی'!V102*'معیار‌سنجی‌های معتبر'!V102</f>
        <v>0</v>
      </c>
      <c r="W102">
        <f>'امتیاز معیار اصلی'!W102*'معیار‌سنجی‌های معتبر'!W102</f>
        <v>0</v>
      </c>
      <c r="X102">
        <f>'امتیاز معیار اصلی'!X102*'معیار‌سنجی‌های معتبر'!X102</f>
        <v>0</v>
      </c>
      <c r="Y102">
        <f>'امتیاز معیار اصلی'!Y102*'معیار‌سنجی‌های معتبر'!Y102</f>
        <v>0</v>
      </c>
      <c r="Z102">
        <f>'امتیاز معیار اصلی'!Z102*'معیار‌سنجی‌های معتبر'!Z102</f>
        <v>0</v>
      </c>
      <c r="AA102">
        <f>'امتیاز معیار اصلی'!AA102*'معیار‌سنجی‌های معتبر'!AA102</f>
        <v>0</v>
      </c>
      <c r="AB102">
        <f>'امتیاز معیار اصلی'!AB102*'معیار‌سنجی‌های معتبر'!AB102</f>
        <v>0</v>
      </c>
      <c r="AC102">
        <f>'امتیاز معیار اصلی'!AC102*'معیار‌سنجی‌های معتبر'!AC102</f>
        <v>0</v>
      </c>
      <c r="AD102">
        <f>'امتیاز معیار اصلی'!AD102*'معیار‌سنجی‌های معتبر'!AD102</f>
        <v>0</v>
      </c>
      <c r="AE102">
        <f>'امتیاز معیار اصلی'!AE102*'معیار‌سنجی‌های معتبر'!AE102</f>
        <v>0</v>
      </c>
      <c r="AF102">
        <f>'امتیاز معیار اصلی'!AF102*'معیار‌سنجی‌های معتبر'!AF102</f>
        <v>0.11111111111111099</v>
      </c>
      <c r="AG102">
        <f>'امتیاز معیار اصلی'!AG102*'معیار‌سنجی‌های معتبر'!AG102</f>
        <v>0</v>
      </c>
      <c r="AH102">
        <f>'امتیاز معیار اصلی'!AH102*'معیار‌سنجی‌های معتبر'!AH102</f>
        <v>0</v>
      </c>
      <c r="AI102">
        <f>'امتیاز معیار اصلی'!AI102*'معیار‌سنجی‌های معتبر'!AI102</f>
        <v>0</v>
      </c>
      <c r="AJ102">
        <f>'امتیاز معیار اصلی'!AJ102*'معیار‌سنجی‌های معتبر'!AJ102</f>
        <v>0</v>
      </c>
      <c r="AK102">
        <f>'امتیاز معیار اصلی'!AK102*'معیار‌سنجی‌های معتبر'!AK102</f>
        <v>0</v>
      </c>
      <c r="AL102">
        <f>'امتیاز معیار اصلی'!AL102*'معیار‌سنجی‌های معتبر'!AL102</f>
        <v>0</v>
      </c>
      <c r="AM102">
        <f>'امتیاز معیار اصلی'!AM102*'معیار‌سنجی‌های معتبر'!AM102</f>
        <v>0</v>
      </c>
      <c r="AN102">
        <f>'امتیاز معیار اصلی'!AN102*'معیار‌سنجی‌های معتبر'!AN102</f>
        <v>0</v>
      </c>
      <c r="AO102">
        <f>'امتیاز معیار اصلی'!AO102*'معیار‌سنجی‌های معتبر'!AO102</f>
        <v>0</v>
      </c>
      <c r="AP102">
        <f>'امتیاز معیار اصلی'!AP102*'معیار‌سنجی‌های معتبر'!AP102</f>
        <v>0</v>
      </c>
      <c r="AQ102">
        <f>'امتیاز معیار اصلی'!AQ102*'معیار‌سنجی‌های معتبر'!AQ102</f>
        <v>0.22222222222222199</v>
      </c>
      <c r="AR102">
        <f>'امتیاز معیار اصلی'!AR102*'معیار‌سنجی‌های معتبر'!AR102</f>
        <v>0</v>
      </c>
      <c r="AS102">
        <f>'امتیاز معیار اصلی'!AS102*'معیار‌سنجی‌های معتبر'!AS102</f>
        <v>0.33333333333333298</v>
      </c>
      <c r="AT102">
        <f>'امتیاز معیار اصلی'!AT102*'معیار‌سنجی‌های معتبر'!AT102</f>
        <v>0.33333333333333298</v>
      </c>
      <c r="AU102">
        <f>'امتیاز معیار اصلی'!AU102*'معیار‌سنجی‌های معتبر'!AU102</f>
        <v>0</v>
      </c>
      <c r="AV102">
        <f>'امتیاز معیار اصلی'!AV102*'معیار‌سنجی‌های معتبر'!AV102</f>
        <v>0.33333333333333298</v>
      </c>
      <c r="AW102">
        <f>'امتیاز معیار اصلی'!AW102*'معیار‌سنجی‌های معتبر'!AW102</f>
        <v>0</v>
      </c>
      <c r="AX102">
        <f>'امتیاز معیار اصلی'!AX102*'معیار‌سنجی‌های معتبر'!AX102</f>
        <v>0</v>
      </c>
      <c r="AY102">
        <f>'امتیاز معیار اصلی'!AY102*'معیار‌سنجی‌های معتبر'!AY102</f>
        <v>0</v>
      </c>
      <c r="AZ102">
        <f>'امتیاز معیار اصلی'!AZ102*'معیار‌سنجی‌های معتبر'!AZ102</f>
        <v>0.44444444444444398</v>
      </c>
      <c r="BA102">
        <f>'امتیاز معیار اصلی'!BA102*'معیار‌سنجی‌های معتبر'!BA102</f>
        <v>0</v>
      </c>
      <c r="BB102">
        <f>'امتیاز معیار اصلی'!BB102*'معیار‌سنجی‌های معتبر'!BB102</f>
        <v>0</v>
      </c>
      <c r="BC102">
        <f>'امتیاز معیار اصلی'!BC102*'معیار‌سنجی‌های معتبر'!BC102</f>
        <v>0</v>
      </c>
      <c r="BD102">
        <f>'امتیاز معیار اصلی'!BD102*'معیار‌سنجی‌های معتبر'!BD102</f>
        <v>0</v>
      </c>
      <c r="BE102">
        <f>'امتیاز معیار اصلی'!BE102*'معیار‌سنجی‌های معتبر'!BE102</f>
        <v>0</v>
      </c>
      <c r="BF102">
        <f>'امتیاز معیار اصلی'!BF102*'معیار‌سنجی‌های معتبر'!BF102</f>
        <v>0.11111111111111099</v>
      </c>
      <c r="BG102">
        <f>'امتیاز معیار اصلی'!BG102*'معیار‌سنجی‌های معتبر'!BG102</f>
        <v>0</v>
      </c>
      <c r="BH102">
        <f>'امتیاز معیار اصلی'!BH102*'معیار‌سنجی‌های معتبر'!BH102</f>
        <v>0</v>
      </c>
      <c r="BI102">
        <f>'امتیاز معیار اصلی'!BI102*'معیار‌سنجی‌های معتبر'!BI102</f>
        <v>0</v>
      </c>
      <c r="BJ102">
        <f>'امتیاز معیار اصلی'!BJ102*'معیار‌سنجی‌های معتبر'!BJ102</f>
        <v>0</v>
      </c>
      <c r="BK102">
        <f>'امتیاز معیار اصلی'!BK102*'معیار‌سنجی‌های معتبر'!BK102</f>
        <v>0</v>
      </c>
      <c r="BL102">
        <f>'امتیاز معیار اصلی'!BL102*'معیار‌سنجی‌های معتبر'!BL102</f>
        <v>0</v>
      </c>
      <c r="BM102">
        <f>'امتیاز معیار اصلی'!BM102*'معیار‌سنجی‌های معتبر'!BM102</f>
        <v>0</v>
      </c>
      <c r="BN102">
        <f t="shared" si="1"/>
        <v>9.1111111111111018</v>
      </c>
    </row>
    <row r="103" spans="2:66" x14ac:dyDescent="0.25">
      <c r="B103">
        <f>'امتیاز معیار اصلی'!B103*'معیار‌سنجی‌های معتبر'!B103</f>
        <v>0.66666666666666596</v>
      </c>
      <c r="C103">
        <f>'امتیاز معیار اصلی'!C103*'معیار‌سنجی‌های معتبر'!C103</f>
        <v>0.55555555555555503</v>
      </c>
      <c r="D103">
        <f>'امتیاز معیار اصلی'!D103*'معیار‌سنجی‌های معتبر'!D103</f>
        <v>0.66666666666666596</v>
      </c>
      <c r="E103">
        <f>'امتیاز معیار اصلی'!E103*'معیار‌سنجی‌های معتبر'!E103</f>
        <v>0.44444444444444398</v>
      </c>
      <c r="F103">
        <f>'امتیاز معیار اصلی'!F103*'معیار‌سنجی‌های معتبر'!F103</f>
        <v>0.55555555555555503</v>
      </c>
      <c r="G103">
        <f>'امتیاز معیار اصلی'!G103*'معیار‌سنجی‌های معتبر'!G103</f>
        <v>0.33333333333333298</v>
      </c>
      <c r="H103">
        <f>'امتیاز معیار اصلی'!H103*'معیار‌سنجی‌های معتبر'!H103</f>
        <v>0.55555555555555503</v>
      </c>
      <c r="I103">
        <f>'امتیاز معیار اصلی'!I103*'معیار‌سنجی‌های معتبر'!I103</f>
        <v>0.66666666666666596</v>
      </c>
      <c r="J103">
        <f>'امتیاز معیار اصلی'!J103*'معیار‌سنجی‌های معتبر'!J103</f>
        <v>0</v>
      </c>
      <c r="K103">
        <f>'امتیاز معیار اصلی'!K103*'معیار‌سنجی‌های معتبر'!K103</f>
        <v>0.66666666666666596</v>
      </c>
      <c r="L103">
        <f>'امتیاز معیار اصلی'!L103*'معیار‌سنجی‌های معتبر'!L103</f>
        <v>0</v>
      </c>
      <c r="M103">
        <f>'امتیاز معیار اصلی'!M103*'معیار‌سنجی‌های معتبر'!M103</f>
        <v>0</v>
      </c>
      <c r="N103">
        <f>'امتیاز معیار اصلی'!N103*'معیار‌سنجی‌های معتبر'!N103</f>
        <v>0.77777777777777701</v>
      </c>
      <c r="O103">
        <f>'امتیاز معیار اصلی'!O103*'معیار‌سنجی‌های معتبر'!O103</f>
        <v>0.66666666666666596</v>
      </c>
      <c r="P103">
        <f>'امتیاز معیار اصلی'!P103*'معیار‌سنجی‌های معتبر'!P103</f>
        <v>0.66666666666666596</v>
      </c>
      <c r="Q103">
        <f>'امتیاز معیار اصلی'!Q103*'معیار‌سنجی‌های معتبر'!Q103</f>
        <v>0.55555555555555503</v>
      </c>
      <c r="R103">
        <f>'امتیاز معیار اصلی'!R103*'معیار‌سنجی‌های معتبر'!R103</f>
        <v>0.55555555555555503</v>
      </c>
      <c r="S103">
        <f>'امتیاز معیار اصلی'!S103*'معیار‌سنجی‌های معتبر'!S103</f>
        <v>0.88888888888888795</v>
      </c>
      <c r="T103">
        <f>'امتیاز معیار اصلی'!T103*'معیار‌سنجی‌های معتبر'!T103</f>
        <v>0.22222222222222199</v>
      </c>
      <c r="U103">
        <f>'امتیاز معیار اصلی'!U103*'معیار‌سنجی‌های معتبر'!U103</f>
        <v>0.33333333333333298</v>
      </c>
      <c r="V103">
        <f>'امتیاز معیار اصلی'!V103*'معیار‌سنجی‌های معتبر'!V103</f>
        <v>0.33333333333333298</v>
      </c>
      <c r="W103">
        <f>'امتیاز معیار اصلی'!W103*'معیار‌سنجی‌های معتبر'!W103</f>
        <v>0.22222222222222199</v>
      </c>
      <c r="X103">
        <f>'امتیاز معیار اصلی'!X103*'معیار‌سنجی‌های معتبر'!X103</f>
        <v>0</v>
      </c>
      <c r="Y103">
        <f>'امتیاز معیار اصلی'!Y103*'معیار‌سنجی‌های معتبر'!Y103</f>
        <v>0.33333333333333298</v>
      </c>
      <c r="Z103">
        <f>'امتیاز معیار اصلی'!Z103*'معیار‌سنجی‌های معتبر'!Z103</f>
        <v>0</v>
      </c>
      <c r="AA103">
        <f>'امتیاز معیار اصلی'!AA103*'معیار‌سنجی‌های معتبر'!AA103</f>
        <v>0.44444444444444398</v>
      </c>
      <c r="AB103">
        <f>'امتیاز معیار اصلی'!AB103*'معیار‌سنجی‌های معتبر'!AB103</f>
        <v>0.33333333333333298</v>
      </c>
      <c r="AC103">
        <f>'امتیاز معیار اصلی'!AC103*'معیار‌سنجی‌های معتبر'!AC103</f>
        <v>0</v>
      </c>
      <c r="AD103">
        <f>'امتیاز معیار اصلی'!AD103*'معیار‌سنجی‌های معتبر'!AD103</f>
        <v>0.33333333333333298</v>
      </c>
      <c r="AE103">
        <f>'امتیاز معیار اصلی'!AE103*'معیار‌سنجی‌های معتبر'!AE103</f>
        <v>0</v>
      </c>
      <c r="AF103">
        <f>'امتیاز معیار اصلی'!AF103*'معیار‌سنجی‌های معتبر'!AF103</f>
        <v>0.44444444444444398</v>
      </c>
      <c r="AG103">
        <f>'امتیاز معیار اصلی'!AG103*'معیار‌سنجی‌های معتبر'!AG103</f>
        <v>0.66666666666666596</v>
      </c>
      <c r="AH103">
        <f>'امتیاز معیار اصلی'!AH103*'معیار‌سنجی‌های معتبر'!AH103</f>
        <v>0</v>
      </c>
      <c r="AI103">
        <f>'امتیاز معیار اصلی'!AI103*'معیار‌سنجی‌های معتبر'!AI103</f>
        <v>0</v>
      </c>
      <c r="AJ103">
        <f>'امتیاز معیار اصلی'!AJ103*'معیار‌سنجی‌های معتبر'!AJ103</f>
        <v>0.33333333333333298</v>
      </c>
      <c r="AK103">
        <f>'امتیاز معیار اصلی'!AK103*'معیار‌سنجی‌های معتبر'!AK103</f>
        <v>0</v>
      </c>
      <c r="AL103">
        <f>'امتیاز معیار اصلی'!AL103*'معیار‌سنجی‌های معتبر'!AL103</f>
        <v>0</v>
      </c>
      <c r="AM103">
        <f>'امتیاز معیار اصلی'!AM103*'معیار‌سنجی‌های معتبر'!AM103</f>
        <v>0</v>
      </c>
      <c r="AN103">
        <f>'امتیاز معیار اصلی'!AN103*'معیار‌سنجی‌های معتبر'!AN103</f>
        <v>0.22222222222222199</v>
      </c>
      <c r="AO103">
        <f>'امتیاز معیار اصلی'!AO103*'معیار‌سنجی‌های معتبر'!AO103</f>
        <v>0</v>
      </c>
      <c r="AP103">
        <f>'امتیاز معیار اصلی'!AP103*'معیار‌سنجی‌های معتبر'!AP103</f>
        <v>0</v>
      </c>
      <c r="AQ103">
        <f>'امتیاز معیار اصلی'!AQ103*'معیار‌سنجی‌های معتبر'!AQ103</f>
        <v>0.33333333333333298</v>
      </c>
      <c r="AR103">
        <f>'امتیاز معیار اصلی'!AR103*'معیار‌سنجی‌های معتبر'!AR103</f>
        <v>0</v>
      </c>
      <c r="AS103">
        <f>'امتیاز معیار اصلی'!AS103*'معیار‌سنجی‌های معتبر'!AS103</f>
        <v>0.77777777777777701</v>
      </c>
      <c r="AT103">
        <f>'امتیاز معیار اصلی'!AT103*'معیار‌سنجی‌های معتبر'!AT103</f>
        <v>0.55555555555555503</v>
      </c>
      <c r="AU103">
        <f>'امتیاز معیار اصلی'!AU103*'معیار‌سنجی‌های معتبر'!AU103</f>
        <v>0</v>
      </c>
      <c r="AV103">
        <f>'امتیاز معیار اصلی'!AV103*'معیار‌سنجی‌های معتبر'!AV103</f>
        <v>0.66666666666666596</v>
      </c>
      <c r="AW103">
        <f>'امتیاز معیار اصلی'!AW103*'معیار‌سنجی‌های معتبر'!AW103</f>
        <v>0.44444444444444398</v>
      </c>
      <c r="AX103">
        <f>'امتیاز معیار اصلی'!AX103*'معیار‌سنجی‌های معتبر'!AX103</f>
        <v>0</v>
      </c>
      <c r="AY103">
        <f>'امتیاز معیار اصلی'!AY103*'معیار‌سنجی‌های معتبر'!AY103</f>
        <v>0</v>
      </c>
      <c r="AZ103">
        <f>'امتیاز معیار اصلی'!AZ103*'معیار‌سنجی‌های معتبر'!AZ103</f>
        <v>0</v>
      </c>
      <c r="BA103">
        <f>'امتیاز معیار اصلی'!BA103*'معیار‌سنجی‌های معتبر'!BA103</f>
        <v>0</v>
      </c>
      <c r="BB103">
        <f>'امتیاز معیار اصلی'!BB103*'معیار‌سنجی‌های معتبر'!BB103</f>
        <v>0</v>
      </c>
      <c r="BC103">
        <f>'امتیاز معیار اصلی'!BC103*'معیار‌سنجی‌های معتبر'!BC103</f>
        <v>0</v>
      </c>
      <c r="BD103">
        <f>'امتیاز معیار اصلی'!BD103*'معیار‌سنجی‌های معتبر'!BD103</f>
        <v>0</v>
      </c>
      <c r="BE103">
        <f>'امتیاز معیار اصلی'!BE103*'معیار‌سنجی‌های معتبر'!BE103</f>
        <v>0.55555555555555503</v>
      </c>
      <c r="BF103">
        <f>'امتیاز معیار اصلی'!BF103*'معیار‌سنجی‌های معتبر'!BF103</f>
        <v>0.66666666666666596</v>
      </c>
      <c r="BG103">
        <f>'امتیاز معیار اصلی'!BG103*'معیار‌سنجی‌های معتبر'!BG103</f>
        <v>0.88888888888888795</v>
      </c>
      <c r="BH103">
        <f>'امتیاز معیار اصلی'!BH103*'معیار‌سنجی‌های معتبر'!BH103</f>
        <v>0</v>
      </c>
      <c r="BI103">
        <f>'امتیاز معیار اصلی'!BI103*'معیار‌سنجی‌های معتبر'!BI103</f>
        <v>0</v>
      </c>
      <c r="BJ103">
        <f>'امتیاز معیار اصلی'!BJ103*'معیار‌سنجی‌های معتبر'!BJ103</f>
        <v>0.22222222222222199</v>
      </c>
      <c r="BK103">
        <f>'امتیاز معیار اصلی'!BK103*'معیار‌سنجی‌های معتبر'!BK103</f>
        <v>0.33333333333333298</v>
      </c>
      <c r="BL103">
        <f>'امتیاز معیار اصلی'!BL103*'معیار‌سنجی‌های معتبر'!BL103</f>
        <v>0</v>
      </c>
      <c r="BM103">
        <f>'امتیاز معیار اصلی'!BM103*'معیار‌سنجی‌های معتبر'!BM103</f>
        <v>0</v>
      </c>
      <c r="BN103">
        <f t="shared" si="1"/>
        <v>18.888888888888861</v>
      </c>
    </row>
    <row r="104" spans="2:66" x14ac:dyDescent="0.25">
      <c r="B104">
        <f>'امتیاز معیار اصلی'!B104*'معیار‌سنجی‌های معتبر'!B104</f>
        <v>0.88888888888888795</v>
      </c>
      <c r="C104">
        <f>'امتیاز معیار اصلی'!C104*'معیار‌سنجی‌های معتبر'!C104</f>
        <v>0.66666666666666596</v>
      </c>
      <c r="D104">
        <f>'امتیاز معیار اصلی'!D104*'معیار‌سنجی‌های معتبر'!D104</f>
        <v>0.66666666666666596</v>
      </c>
      <c r="E104">
        <f>'امتیاز معیار اصلی'!E104*'معیار‌سنجی‌های معتبر'!E104</f>
        <v>0.66666666666666596</v>
      </c>
      <c r="F104">
        <f>'امتیاز معیار اصلی'!F104*'معیار‌سنجی‌های معتبر'!F104</f>
        <v>0</v>
      </c>
      <c r="G104">
        <f>'امتیاز معیار اصلی'!G104*'معیار‌سنجی‌های معتبر'!G104</f>
        <v>0.55555555555555503</v>
      </c>
      <c r="H104">
        <f>'امتیاز معیار اصلی'!H104*'معیار‌سنجی‌های معتبر'!H104</f>
        <v>0.55555555555555503</v>
      </c>
      <c r="I104">
        <f>'امتیاز معیار اصلی'!I104*'معیار‌سنجی‌های معتبر'!I104</f>
        <v>0.33333333333333298</v>
      </c>
      <c r="J104">
        <f>'امتیاز معیار اصلی'!J104*'معیار‌سنجی‌های معتبر'!J104</f>
        <v>0.33333333333333298</v>
      </c>
      <c r="K104">
        <f>'امتیاز معیار اصلی'!K104*'معیار‌سنجی‌های معتبر'!K104</f>
        <v>0.77777777777777701</v>
      </c>
      <c r="L104">
        <f>'امتیاز معیار اصلی'!L104*'معیار‌سنجی‌های معتبر'!L104</f>
        <v>0.55555555555555503</v>
      </c>
      <c r="M104">
        <f>'امتیاز معیار اصلی'!M104*'معیار‌سنجی‌های معتبر'!M104</f>
        <v>0.55555555555555503</v>
      </c>
      <c r="N104">
        <f>'امتیاز معیار اصلی'!N104*'معیار‌سنجی‌های معتبر'!N104</f>
        <v>1</v>
      </c>
      <c r="O104">
        <f>'امتیاز معیار اصلی'!O104*'معیار‌سنجی‌های معتبر'!O104</f>
        <v>0.44444444444444398</v>
      </c>
      <c r="P104">
        <f>'امتیاز معیار اصلی'!P104*'معیار‌سنجی‌های معتبر'!P104</f>
        <v>0.66666666666666596</v>
      </c>
      <c r="Q104">
        <f>'امتیاز معیار اصلی'!Q104*'معیار‌سنجی‌های معتبر'!Q104</f>
        <v>0</v>
      </c>
      <c r="R104">
        <f>'امتیاز معیار اصلی'!R104*'معیار‌سنجی‌های معتبر'!R104</f>
        <v>0.55555555555555503</v>
      </c>
      <c r="S104">
        <f>'امتیاز معیار اصلی'!S104*'معیار‌سنجی‌های معتبر'!S104</f>
        <v>0.88888888888888795</v>
      </c>
      <c r="T104">
        <f>'امتیاز معیار اصلی'!T104*'معیار‌سنجی‌های معتبر'!T104</f>
        <v>0.11111111111111099</v>
      </c>
      <c r="U104">
        <f>'امتیاز معیار اصلی'!U104*'معیار‌سنجی‌های معتبر'!U104</f>
        <v>0</v>
      </c>
      <c r="V104">
        <f>'امتیاز معیار اصلی'!V104*'معیار‌سنجی‌های معتبر'!V104</f>
        <v>0.55555555555555503</v>
      </c>
      <c r="W104">
        <f>'امتیاز معیار اصلی'!W104*'معیار‌سنجی‌های معتبر'!W104</f>
        <v>0.55555555555555503</v>
      </c>
      <c r="X104">
        <f>'امتیاز معیار اصلی'!X104*'معیار‌سنجی‌های معتبر'!X104</f>
        <v>0</v>
      </c>
      <c r="Y104">
        <f>'امتیاز معیار اصلی'!Y104*'معیار‌سنجی‌های معتبر'!Y104</f>
        <v>0.33333333333333298</v>
      </c>
      <c r="Z104">
        <f>'امتیاز معیار اصلی'!Z104*'معیار‌سنجی‌های معتبر'!Z104</f>
        <v>0</v>
      </c>
      <c r="AA104">
        <f>'امتیاز معیار اصلی'!AA104*'معیار‌سنجی‌های معتبر'!AA104</f>
        <v>0.33333333333333298</v>
      </c>
      <c r="AB104">
        <f>'امتیاز معیار اصلی'!AB104*'معیار‌سنجی‌های معتبر'!AB104</f>
        <v>0.22222222222222199</v>
      </c>
      <c r="AC104">
        <f>'امتیاز معیار اصلی'!AC104*'معیار‌سنجی‌های معتبر'!AC104</f>
        <v>0.44444444444444398</v>
      </c>
      <c r="AD104">
        <f>'امتیاز معیار اصلی'!AD104*'معیار‌سنجی‌های معتبر'!AD104</f>
        <v>0.66666666666666596</v>
      </c>
      <c r="AE104">
        <f>'امتیاز معیار اصلی'!AE104*'معیار‌سنجی‌های معتبر'!AE104</f>
        <v>0</v>
      </c>
      <c r="AF104">
        <f>'امتیاز معیار اصلی'!AF104*'معیار‌سنجی‌های معتبر'!AF104</f>
        <v>0</v>
      </c>
      <c r="AG104">
        <f>'امتیاز معیار اصلی'!AG104*'معیار‌سنجی‌های معتبر'!AG104</f>
        <v>0.33333333333333298</v>
      </c>
      <c r="AH104">
        <f>'امتیاز معیار اصلی'!AH104*'معیار‌سنجی‌های معتبر'!AH104</f>
        <v>0</v>
      </c>
      <c r="AI104">
        <f>'امتیاز معیار اصلی'!AI104*'معیار‌سنجی‌های معتبر'!AI104</f>
        <v>0</v>
      </c>
      <c r="AJ104">
        <f>'امتیاز معیار اصلی'!AJ104*'معیار‌سنجی‌های معتبر'!AJ104</f>
        <v>0</v>
      </c>
      <c r="AK104">
        <f>'امتیاز معیار اصلی'!AK104*'معیار‌سنجی‌های معتبر'!AK104</f>
        <v>0.66666666666666596</v>
      </c>
      <c r="AL104">
        <f>'امتیاز معیار اصلی'!AL104*'معیار‌سنجی‌های معتبر'!AL104</f>
        <v>0.66666666666666596</v>
      </c>
      <c r="AM104">
        <f>'امتیاز معیار اصلی'!AM104*'معیار‌سنجی‌های معتبر'!AM104</f>
        <v>0.44444444444444398</v>
      </c>
      <c r="AN104">
        <f>'امتیاز معیار اصلی'!AN104*'معیار‌سنجی‌های معتبر'!AN104</f>
        <v>0</v>
      </c>
      <c r="AO104">
        <f>'امتیاز معیار اصلی'!AO104*'معیار‌سنجی‌های معتبر'!AO104</f>
        <v>0</v>
      </c>
      <c r="AP104">
        <f>'امتیاز معیار اصلی'!AP104*'معیار‌سنجی‌های معتبر'!AP104</f>
        <v>0.55555555555555503</v>
      </c>
      <c r="AQ104">
        <f>'امتیاز معیار اصلی'!AQ104*'معیار‌سنجی‌های معتبر'!AQ104</f>
        <v>0.33333333333333298</v>
      </c>
      <c r="AR104">
        <f>'امتیاز معیار اصلی'!AR104*'معیار‌سنجی‌های معتبر'!AR104</f>
        <v>0</v>
      </c>
      <c r="AS104">
        <f>'امتیاز معیار اصلی'!AS104*'معیار‌سنجی‌های معتبر'!AS104</f>
        <v>0.33333333333333298</v>
      </c>
      <c r="AT104">
        <f>'امتیاز معیار اصلی'!AT104*'معیار‌سنجی‌های معتبر'!AT104</f>
        <v>0.66666666666666596</v>
      </c>
      <c r="AU104">
        <f>'امتیاز معیار اصلی'!AU104*'معیار‌سنجی‌های معتبر'!AU104</f>
        <v>0.44444444444444398</v>
      </c>
      <c r="AV104">
        <f>'امتیاز معیار اصلی'!AV104*'معیار‌سنجی‌های معتبر'!AV104</f>
        <v>0.55555555555555503</v>
      </c>
      <c r="AW104">
        <f>'امتیاز معیار اصلی'!AW104*'معیار‌سنجی‌های معتبر'!AW104</f>
        <v>0.33333333333333298</v>
      </c>
      <c r="AX104">
        <f>'امتیاز معیار اصلی'!AX104*'معیار‌سنجی‌های معتبر'!AX104</f>
        <v>0.22222222222222199</v>
      </c>
      <c r="AY104">
        <f>'امتیاز معیار اصلی'!AY104*'معیار‌سنجی‌های معتبر'!AY104</f>
        <v>0.33333333333333298</v>
      </c>
      <c r="AZ104">
        <f>'امتیاز معیار اصلی'!AZ104*'معیار‌سنجی‌های معتبر'!AZ104</f>
        <v>0.55555555555555503</v>
      </c>
      <c r="BA104">
        <f>'امتیاز معیار اصلی'!BA104*'معیار‌سنجی‌های معتبر'!BA104</f>
        <v>0.22222222222222199</v>
      </c>
      <c r="BB104">
        <f>'امتیاز معیار اصلی'!BB104*'معیار‌سنجی‌های معتبر'!BB104</f>
        <v>0</v>
      </c>
      <c r="BC104">
        <f>'امتیاز معیار اصلی'!BC104*'معیار‌سنجی‌های معتبر'!BC104</f>
        <v>0.22222222222222199</v>
      </c>
      <c r="BD104">
        <f>'امتیاز معیار اصلی'!BD104*'معیار‌سنجی‌های معتبر'!BD104</f>
        <v>0.44444444444444398</v>
      </c>
      <c r="BE104">
        <f>'امتیاز معیار اصلی'!BE104*'معیار‌سنجی‌های معتبر'!BE104</f>
        <v>0.33333333333333298</v>
      </c>
      <c r="BF104">
        <f>'امتیاز معیار اصلی'!BF104*'معیار‌سنجی‌های معتبر'!BF104</f>
        <v>0.22222222222222199</v>
      </c>
      <c r="BG104">
        <f>'امتیاز معیار اصلی'!BG104*'معیار‌سنجی‌های معتبر'!BG104</f>
        <v>0.44444444444444398</v>
      </c>
      <c r="BH104">
        <f>'امتیاز معیار اصلی'!BH104*'معیار‌سنجی‌های معتبر'!BH104</f>
        <v>0.33333333333333298</v>
      </c>
      <c r="BI104">
        <f>'امتیاز معیار اصلی'!BI104*'معیار‌سنجی‌های معتبر'!BI104</f>
        <v>0</v>
      </c>
      <c r="BJ104">
        <f>'امتیاز معیار اصلی'!BJ104*'معیار‌سنجی‌های معتبر'!BJ104</f>
        <v>0</v>
      </c>
      <c r="BK104">
        <f>'امتیاز معیار اصلی'!BK104*'معیار‌سنجی‌های معتبر'!BK104</f>
        <v>0</v>
      </c>
      <c r="BL104">
        <f>'امتیاز معیار اصلی'!BL104*'معیار‌سنجی‌های معتبر'!BL104</f>
        <v>0</v>
      </c>
      <c r="BM104">
        <f>'امتیاز معیار اصلی'!BM104*'معیار‌سنجی‌های معتبر'!BM104</f>
        <v>0</v>
      </c>
      <c r="BN104">
        <f t="shared" si="1"/>
        <v>21.999999999999964</v>
      </c>
    </row>
    <row r="105" spans="2:66" x14ac:dyDescent="0.25">
      <c r="B105">
        <f>'امتیاز معیار اصلی'!B105*'معیار‌سنجی‌های معتبر'!B105</f>
        <v>0.44444444444444398</v>
      </c>
      <c r="C105">
        <f>'امتیاز معیار اصلی'!C105*'معیار‌سنجی‌های معتبر'!C105</f>
        <v>0.44444444444444398</v>
      </c>
      <c r="D105">
        <f>'امتیاز معیار اصلی'!D105*'معیار‌سنجی‌های معتبر'!D105</f>
        <v>0.44444444444444398</v>
      </c>
      <c r="E105">
        <f>'امتیاز معیار اصلی'!E105*'معیار‌سنجی‌های معتبر'!E105</f>
        <v>0.33333333333333298</v>
      </c>
      <c r="F105">
        <f>'امتیاز معیار اصلی'!F105*'معیار‌سنجی‌های معتبر'!F105</f>
        <v>0.55555555555555503</v>
      </c>
      <c r="G105">
        <f>'امتیاز معیار اصلی'!G105*'معیار‌سنجی‌های معتبر'!G105</f>
        <v>0.44444444444444398</v>
      </c>
      <c r="H105">
        <f>'امتیاز معیار اصلی'!H105*'معیار‌سنجی‌های معتبر'!H105</f>
        <v>0.33333333333333298</v>
      </c>
      <c r="I105">
        <f>'امتیاز معیار اصلی'!I105*'معیار‌سنجی‌های معتبر'!I105</f>
        <v>0.55555555555555503</v>
      </c>
      <c r="J105">
        <f>'امتیاز معیار اصلی'!J105*'معیار‌سنجی‌های معتبر'!J105</f>
        <v>0.33333333333333298</v>
      </c>
      <c r="K105">
        <f>'امتیاز معیار اصلی'!K105*'معیار‌سنجی‌های معتبر'!K105</f>
        <v>0</v>
      </c>
      <c r="L105">
        <f>'امتیاز معیار اصلی'!L105*'معیار‌سنجی‌های معتبر'!L105</f>
        <v>0</v>
      </c>
      <c r="M105">
        <f>'امتیاز معیار اصلی'!M105*'معیار‌سنجی‌های معتبر'!M105</f>
        <v>0.44444444444444398</v>
      </c>
      <c r="N105">
        <f>'امتیاز معیار اصلی'!N105*'معیار‌سنجی‌های معتبر'!N105</f>
        <v>0.66666666666666596</v>
      </c>
      <c r="O105">
        <f>'امتیاز معیار اصلی'!O105*'معیار‌سنجی‌های معتبر'!O105</f>
        <v>0.33333333333333298</v>
      </c>
      <c r="P105">
        <f>'امتیاز معیار اصلی'!P105*'معیار‌سنجی‌های معتبر'!P105</f>
        <v>0.33333333333333298</v>
      </c>
      <c r="Q105">
        <f>'امتیاز معیار اصلی'!Q105*'معیار‌سنجی‌های معتبر'!Q105</f>
        <v>0</v>
      </c>
      <c r="R105">
        <f>'امتیاز معیار اصلی'!R105*'معیار‌سنجی‌های معتبر'!R105</f>
        <v>0.55555555555555503</v>
      </c>
      <c r="S105">
        <f>'امتیاز معیار اصلی'!S105*'معیار‌سنجی‌های معتبر'!S105</f>
        <v>0.44444444444444398</v>
      </c>
      <c r="T105">
        <f>'امتیاز معیار اصلی'!T105*'معیار‌سنجی‌های معتبر'!T105</f>
        <v>0.44444444444444398</v>
      </c>
      <c r="U105">
        <f>'امتیاز معیار اصلی'!U105*'معیار‌سنجی‌های معتبر'!U105</f>
        <v>0.22222222222222199</v>
      </c>
      <c r="V105">
        <f>'امتیاز معیار اصلی'!V105*'معیار‌سنجی‌های معتبر'!V105</f>
        <v>0.55555555555555503</v>
      </c>
      <c r="W105">
        <f>'امتیاز معیار اصلی'!W105*'معیار‌سنجی‌های معتبر'!W105</f>
        <v>0.22222222222222199</v>
      </c>
      <c r="X105">
        <f>'امتیاز معیار اصلی'!X105*'معیار‌سنجی‌های معتبر'!X105</f>
        <v>0</v>
      </c>
      <c r="Y105">
        <f>'امتیاز معیار اصلی'!Y105*'معیار‌سنجی‌های معتبر'!Y105</f>
        <v>0.33333333333333298</v>
      </c>
      <c r="Z105">
        <f>'امتیاز معیار اصلی'!Z105*'معیار‌سنجی‌های معتبر'!Z105</f>
        <v>0</v>
      </c>
      <c r="AA105">
        <f>'امتیاز معیار اصلی'!AA105*'معیار‌سنجی‌های معتبر'!AA105</f>
        <v>0</v>
      </c>
      <c r="AB105">
        <f>'امتیاز معیار اصلی'!AB105*'معیار‌سنجی‌های معتبر'!AB105</f>
        <v>0</v>
      </c>
      <c r="AC105">
        <f>'امتیاز معیار اصلی'!AC105*'معیار‌سنجی‌های معتبر'!AC105</f>
        <v>0.22222222222222199</v>
      </c>
      <c r="AD105">
        <f>'امتیاز معیار اصلی'!AD105*'معیار‌سنجی‌های معتبر'!AD105</f>
        <v>0.22222222222222199</v>
      </c>
      <c r="AE105">
        <f>'امتیاز معیار اصلی'!AE105*'معیار‌سنجی‌های معتبر'!AE105</f>
        <v>0</v>
      </c>
      <c r="AF105">
        <f>'امتیاز معیار اصلی'!AF105*'معیار‌سنجی‌های معتبر'!AF105</f>
        <v>0.11111111111111099</v>
      </c>
      <c r="AG105">
        <f>'امتیاز معیار اصلی'!AG105*'معیار‌سنجی‌های معتبر'!AG105</f>
        <v>0.33333333333333298</v>
      </c>
      <c r="AH105">
        <f>'امتیاز معیار اصلی'!AH105*'معیار‌سنجی‌های معتبر'!AH105</f>
        <v>0</v>
      </c>
      <c r="AI105">
        <f>'امتیاز معیار اصلی'!AI105*'معیار‌سنجی‌های معتبر'!AI105</f>
        <v>0</v>
      </c>
      <c r="AJ105">
        <f>'امتیاز معیار اصلی'!AJ105*'معیار‌سنجی‌های معتبر'!AJ105</f>
        <v>0.11111111111111099</v>
      </c>
      <c r="AK105">
        <f>'امتیاز معیار اصلی'!AK105*'معیار‌سنجی‌های معتبر'!AK105</f>
        <v>0</v>
      </c>
      <c r="AL105">
        <f>'امتیاز معیار اصلی'!AL105*'معیار‌سنجی‌های معتبر'!AL105</f>
        <v>0</v>
      </c>
      <c r="AM105">
        <f>'امتیاز معیار اصلی'!AM105*'معیار‌سنجی‌های معتبر'!AM105</f>
        <v>0.44444444444444398</v>
      </c>
      <c r="AN105">
        <f>'امتیاز معیار اصلی'!AN105*'معیار‌سنجی‌های معتبر'!AN105</f>
        <v>0.33333333333333298</v>
      </c>
      <c r="AO105">
        <f>'امتیاز معیار اصلی'!AO105*'معیار‌سنجی‌های معتبر'!AO105</f>
        <v>0.22222222222222199</v>
      </c>
      <c r="AP105">
        <f>'امتیاز معیار اصلی'!AP105*'معیار‌سنجی‌های معتبر'!AP105</f>
        <v>0.11111111111111099</v>
      </c>
      <c r="AQ105">
        <f>'امتیاز معیار اصلی'!AQ105*'معیار‌سنجی‌های معتبر'!AQ105</f>
        <v>0.33333333333333298</v>
      </c>
      <c r="AR105">
        <f>'امتیاز معیار اصلی'!AR105*'معیار‌سنجی‌های معتبر'!AR105</f>
        <v>0</v>
      </c>
      <c r="AS105">
        <f>'امتیاز معیار اصلی'!AS105*'معیار‌سنجی‌های معتبر'!AS105</f>
        <v>0</v>
      </c>
      <c r="AT105">
        <f>'امتیاز معیار اصلی'!AT105*'معیار‌سنجی‌های معتبر'!AT105</f>
        <v>0.22222222222222199</v>
      </c>
      <c r="AU105">
        <f>'امتیاز معیار اصلی'!AU105*'معیار‌سنجی‌های معتبر'!AU105</f>
        <v>0.33333333333333298</v>
      </c>
      <c r="AV105">
        <f>'امتیاز معیار اصلی'!AV105*'معیار‌سنجی‌های معتبر'!AV105</f>
        <v>0.22222222222222199</v>
      </c>
      <c r="AW105">
        <f>'امتیاز معیار اصلی'!AW105*'معیار‌سنجی‌های معتبر'!AW105</f>
        <v>0.33333333333333298</v>
      </c>
      <c r="AX105">
        <f>'امتیاز معیار اصلی'!AX105*'معیار‌سنجی‌های معتبر'!AX105</f>
        <v>0.66666666666666596</v>
      </c>
      <c r="AY105">
        <f>'امتیاز معیار اصلی'!AY105*'معیار‌سنجی‌های معتبر'!AY105</f>
        <v>0.55555555555555503</v>
      </c>
      <c r="AZ105">
        <f>'امتیاز معیار اصلی'!AZ105*'معیار‌سنجی‌های معتبر'!AZ105</f>
        <v>0.33333333333333298</v>
      </c>
      <c r="BA105">
        <f>'امتیاز معیار اصلی'!BA105*'معیار‌سنجی‌های معتبر'!BA105</f>
        <v>0.44444444444444398</v>
      </c>
      <c r="BB105">
        <f>'امتیاز معیار اصلی'!BB105*'معیار‌سنجی‌های معتبر'!BB105</f>
        <v>0</v>
      </c>
      <c r="BC105">
        <f>'امتیاز معیار اصلی'!BC105*'معیار‌سنجی‌های معتبر'!BC105</f>
        <v>0</v>
      </c>
      <c r="BD105">
        <f>'امتیاز معیار اصلی'!BD105*'معیار‌سنجی‌های معتبر'!BD105</f>
        <v>0</v>
      </c>
      <c r="BE105">
        <f>'امتیاز معیار اصلی'!BE105*'معیار‌سنجی‌های معتبر'!BE105</f>
        <v>0.22222222222222199</v>
      </c>
      <c r="BF105">
        <f>'امتیاز معیار اصلی'!BF105*'معیار‌سنجی‌های معتبر'!BF105</f>
        <v>0</v>
      </c>
      <c r="BG105">
        <f>'امتیاز معیار اصلی'!BG105*'معیار‌سنجی‌های معتبر'!BG105</f>
        <v>0.11111111111111099</v>
      </c>
      <c r="BH105">
        <f>'امتیاز معیار اصلی'!BH105*'معیار‌سنجی‌های معتبر'!BH105</f>
        <v>0.11111111111111099</v>
      </c>
      <c r="BI105">
        <f>'امتیاز معیار اصلی'!BI105*'معیار‌سنجی‌های معتبر'!BI105</f>
        <v>0.22222222222222199</v>
      </c>
      <c r="BJ105">
        <f>'امتیاز معیار اصلی'!BJ105*'معیار‌سنجی‌های معتبر'!BJ105</f>
        <v>0</v>
      </c>
      <c r="BK105">
        <f>'امتیاز معیار اصلی'!BK105*'معیار‌سنجی‌های معتبر'!BK105</f>
        <v>0</v>
      </c>
      <c r="BL105">
        <f>'امتیاز معیار اصلی'!BL105*'معیار‌سنجی‌های معتبر'!BL105</f>
        <v>0</v>
      </c>
      <c r="BM105">
        <f>'امتیاز معیار اصلی'!BM105*'معیار‌سنجی‌های معتبر'!BM105</f>
        <v>0</v>
      </c>
      <c r="BN105">
        <f t="shared" si="1"/>
        <v>14.666666666666643</v>
      </c>
    </row>
    <row r="106" spans="2:66" x14ac:dyDescent="0.25">
      <c r="B106">
        <f>'امتیاز معیار اصلی'!B106*'معیار‌سنجی‌های معتبر'!B106</f>
        <v>0.33333333333333298</v>
      </c>
      <c r="C106">
        <f>'امتیاز معیار اصلی'!C106*'معیار‌سنجی‌های معتبر'!C106</f>
        <v>0.44444444444444398</v>
      </c>
      <c r="D106">
        <f>'امتیاز معیار اصلی'!D106*'معیار‌سنجی‌های معتبر'!D106</f>
        <v>0.44444444444444398</v>
      </c>
      <c r="E106">
        <f>'امتیاز معیار اصلی'!E106*'معیار‌سنجی‌های معتبر'!E106</f>
        <v>0.44444444444444398</v>
      </c>
      <c r="F106">
        <f>'امتیاز معیار اصلی'!F106*'معیار‌سنجی‌های معتبر'!F106</f>
        <v>0.44444444444444398</v>
      </c>
      <c r="G106">
        <f>'امتیاز معیار اصلی'!G106*'معیار‌سنجی‌های معتبر'!G106</f>
        <v>0.44444444444444398</v>
      </c>
      <c r="H106">
        <f>'امتیاز معیار اصلی'!H106*'معیار‌سنجی‌های معتبر'!H106</f>
        <v>0</v>
      </c>
      <c r="I106">
        <f>'امتیاز معیار اصلی'!I106*'معیار‌سنجی‌های معتبر'!I106</f>
        <v>0.22222222222222199</v>
      </c>
      <c r="J106">
        <f>'امتیاز معیار اصلی'!J106*'معیار‌سنجی‌های معتبر'!J106</f>
        <v>0.33333333333333298</v>
      </c>
      <c r="K106">
        <f>'امتیاز معیار اصلی'!K106*'معیار‌سنجی‌های معتبر'!K106</f>
        <v>0.33333333333333298</v>
      </c>
      <c r="L106">
        <f>'امتیاز معیار اصلی'!L106*'معیار‌سنجی‌های معتبر'!L106</f>
        <v>0</v>
      </c>
      <c r="M106">
        <f>'امتیاز معیار اصلی'!M106*'معیار‌سنجی‌های معتبر'!M106</f>
        <v>0.55555555555555503</v>
      </c>
      <c r="N106">
        <f>'امتیاز معیار اصلی'!N106*'معیار‌سنجی‌های معتبر'!N106</f>
        <v>0.66666666666666596</v>
      </c>
      <c r="O106">
        <f>'امتیاز معیار اصلی'!O106*'معیار‌سنجی‌های معتبر'!O106</f>
        <v>0</v>
      </c>
      <c r="P106">
        <f>'امتیاز معیار اصلی'!P106*'معیار‌سنجی‌های معتبر'!P106</f>
        <v>0</v>
      </c>
      <c r="Q106">
        <f>'امتیاز معیار اصلی'!Q106*'معیار‌سنجی‌های معتبر'!Q106</f>
        <v>0</v>
      </c>
      <c r="R106">
        <f>'امتیاز معیار اصلی'!R106*'معیار‌سنجی‌های معتبر'!R106</f>
        <v>0.33333333333333298</v>
      </c>
      <c r="S106">
        <f>'امتیاز معیار اصلی'!S106*'معیار‌سنجی‌های معتبر'!S106</f>
        <v>0.44444444444444398</v>
      </c>
      <c r="T106">
        <f>'امتیاز معیار اصلی'!T106*'معیار‌سنجی‌های معتبر'!T106</f>
        <v>0.22222222222222199</v>
      </c>
      <c r="U106">
        <f>'امتیاز معیار اصلی'!U106*'معیار‌سنجی‌های معتبر'!U106</f>
        <v>0</v>
      </c>
      <c r="V106">
        <f>'امتیاز معیار اصلی'!V106*'معیار‌سنجی‌های معتبر'!V106</f>
        <v>0.33333333333333298</v>
      </c>
      <c r="W106">
        <f>'امتیاز معیار اصلی'!W106*'معیار‌سنجی‌های معتبر'!W106</f>
        <v>0</v>
      </c>
      <c r="X106">
        <f>'امتیاز معیار اصلی'!X106*'معیار‌سنجی‌های معتبر'!X106</f>
        <v>0</v>
      </c>
      <c r="Y106">
        <f>'امتیاز معیار اصلی'!Y106*'معیار‌سنجی‌های معتبر'!Y106</f>
        <v>0</v>
      </c>
      <c r="Z106">
        <f>'امتیاز معیار اصلی'!Z106*'معیار‌سنجی‌های معتبر'!Z106</f>
        <v>0</v>
      </c>
      <c r="AA106">
        <f>'امتیاز معیار اصلی'!AA106*'معیار‌سنجی‌های معتبر'!AA106</f>
        <v>0</v>
      </c>
      <c r="AB106">
        <f>'امتیاز معیار اصلی'!AB106*'معیار‌سنجی‌های معتبر'!AB106</f>
        <v>0</v>
      </c>
      <c r="AC106">
        <f>'امتیاز معیار اصلی'!AC106*'معیار‌سنجی‌های معتبر'!AC106</f>
        <v>0</v>
      </c>
      <c r="AD106">
        <f>'امتیاز معیار اصلی'!AD106*'معیار‌سنجی‌های معتبر'!AD106</f>
        <v>0</v>
      </c>
      <c r="AE106">
        <f>'امتیاز معیار اصلی'!AE106*'معیار‌سنجی‌های معتبر'!AE106</f>
        <v>0</v>
      </c>
      <c r="AF106">
        <f>'امتیاز معیار اصلی'!AF106*'معیار‌سنجی‌های معتبر'!AF106</f>
        <v>0</v>
      </c>
      <c r="AG106">
        <f>'امتیاز معیار اصلی'!AG106*'معیار‌سنجی‌های معتبر'!AG106</f>
        <v>0</v>
      </c>
      <c r="AH106">
        <f>'امتیاز معیار اصلی'!AH106*'معیار‌سنجی‌های معتبر'!AH106</f>
        <v>0</v>
      </c>
      <c r="AI106">
        <f>'امتیاز معیار اصلی'!AI106*'معیار‌سنجی‌های معتبر'!AI106</f>
        <v>0</v>
      </c>
      <c r="AJ106">
        <f>'امتیاز معیار اصلی'!AJ106*'معیار‌سنجی‌های معتبر'!AJ106</f>
        <v>0.33333333333333298</v>
      </c>
      <c r="AK106">
        <f>'امتیاز معیار اصلی'!AK106*'معیار‌سنجی‌های معتبر'!AK106</f>
        <v>0</v>
      </c>
      <c r="AL106">
        <f>'امتیاز معیار اصلی'!AL106*'معیار‌سنجی‌های معتبر'!AL106</f>
        <v>0</v>
      </c>
      <c r="AM106">
        <f>'امتیاز معیار اصلی'!AM106*'معیار‌سنجی‌های معتبر'!AM106</f>
        <v>0</v>
      </c>
      <c r="AN106">
        <f>'امتیاز معیار اصلی'!AN106*'معیار‌سنجی‌های معتبر'!AN106</f>
        <v>0</v>
      </c>
      <c r="AO106">
        <f>'امتیاز معیار اصلی'!AO106*'معیار‌سنجی‌های معتبر'!AO106</f>
        <v>0</v>
      </c>
      <c r="AP106">
        <f>'امتیاز معیار اصلی'!AP106*'معیار‌سنجی‌های معتبر'!AP106</f>
        <v>0</v>
      </c>
      <c r="AQ106">
        <f>'امتیاز معیار اصلی'!AQ106*'معیار‌سنجی‌های معتبر'!AQ106</f>
        <v>0.44444444444444398</v>
      </c>
      <c r="AR106">
        <f>'امتیاز معیار اصلی'!AR106*'معیار‌سنجی‌های معتبر'!AR106</f>
        <v>0.44444444444444398</v>
      </c>
      <c r="AS106">
        <f>'امتیاز معیار اصلی'!AS106*'معیار‌سنجی‌های معتبر'!AS106</f>
        <v>0</v>
      </c>
      <c r="AT106">
        <f>'امتیاز معیار اصلی'!AT106*'معیار‌سنجی‌های معتبر'!AT106</f>
        <v>0.22222222222222199</v>
      </c>
      <c r="AU106">
        <f>'امتیاز معیار اصلی'!AU106*'معیار‌سنجی‌های معتبر'!AU106</f>
        <v>0</v>
      </c>
      <c r="AV106">
        <f>'امتیاز معیار اصلی'!AV106*'معیار‌سنجی‌های معتبر'!AV106</f>
        <v>0</v>
      </c>
      <c r="AW106">
        <f>'امتیاز معیار اصلی'!AW106*'معیار‌سنجی‌های معتبر'!AW106</f>
        <v>0</v>
      </c>
      <c r="AX106">
        <f>'امتیاز معیار اصلی'!AX106*'معیار‌سنجی‌های معتبر'!AX106</f>
        <v>0.22222222222222199</v>
      </c>
      <c r="AY106">
        <f>'امتیاز معیار اصلی'!AY106*'معیار‌سنجی‌های معتبر'!AY106</f>
        <v>0</v>
      </c>
      <c r="AZ106">
        <f>'امتیاز معیار اصلی'!AZ106*'معیار‌سنجی‌های معتبر'!AZ106</f>
        <v>0.33333333333333298</v>
      </c>
      <c r="BA106">
        <f>'امتیاز معیار اصلی'!BA106*'معیار‌سنجی‌های معتبر'!BA106</f>
        <v>0</v>
      </c>
      <c r="BB106">
        <f>'امتیاز معیار اصلی'!BB106*'معیار‌سنجی‌های معتبر'!BB106</f>
        <v>0</v>
      </c>
      <c r="BC106">
        <f>'امتیاز معیار اصلی'!BC106*'معیار‌سنجی‌های معتبر'!BC106</f>
        <v>0.33333333333333298</v>
      </c>
      <c r="BD106">
        <f>'امتیاز معیار اصلی'!BD106*'معیار‌سنجی‌های معتبر'!BD106</f>
        <v>0.22222222222222199</v>
      </c>
      <c r="BE106">
        <f>'امتیاز معیار اصلی'!BE106*'معیار‌سنجی‌های معتبر'!BE106</f>
        <v>0</v>
      </c>
      <c r="BF106">
        <f>'امتیاز معیار اصلی'!BF106*'معیار‌سنجی‌های معتبر'!BF106</f>
        <v>0.11111111111111099</v>
      </c>
      <c r="BG106">
        <f>'امتیاز معیار اصلی'!BG106*'معیار‌سنجی‌های معتبر'!BG106</f>
        <v>0.22222222222222199</v>
      </c>
      <c r="BH106">
        <f>'امتیاز معیار اصلی'!BH106*'معیار‌سنجی‌های معتبر'!BH106</f>
        <v>0</v>
      </c>
      <c r="BI106">
        <f>'امتیاز معیار اصلی'!BI106*'معیار‌سنجی‌های معتبر'!BI106</f>
        <v>0</v>
      </c>
      <c r="BJ106">
        <f>'امتیاز معیار اصلی'!BJ106*'معیار‌سنجی‌های معتبر'!BJ106</f>
        <v>0</v>
      </c>
      <c r="BK106">
        <f>'امتیاز معیار اصلی'!BK106*'معیار‌سنجی‌های معتبر'!BK106</f>
        <v>0</v>
      </c>
      <c r="BL106">
        <f>'امتیاز معیار اصلی'!BL106*'معیار‌سنجی‌های معتبر'!BL106</f>
        <v>0</v>
      </c>
      <c r="BM106">
        <f>'امتیاز معیار اصلی'!BM106*'معیار‌سنجی‌های معتبر'!BM106</f>
        <v>0</v>
      </c>
      <c r="BN106">
        <f t="shared" si="1"/>
        <v>8.8888888888888786</v>
      </c>
    </row>
    <row r="107" spans="2:66" x14ac:dyDescent="0.25">
      <c r="B107">
        <f>'امتیاز معیار اصلی'!B107*'معیار‌سنجی‌های معتبر'!B107</f>
        <v>0.33333333333333298</v>
      </c>
      <c r="C107">
        <f>'امتیاز معیار اصلی'!C107*'معیار‌سنجی‌های معتبر'!C107</f>
        <v>0.55555555555555503</v>
      </c>
      <c r="D107">
        <f>'امتیاز معیار اصلی'!D107*'معیار‌سنجی‌های معتبر'!D107</f>
        <v>0.66666666666666596</v>
      </c>
      <c r="E107">
        <f>'امتیاز معیار اصلی'!E107*'معیار‌سنجی‌های معتبر'!E107</f>
        <v>0.33333333333333298</v>
      </c>
      <c r="F107">
        <f>'امتیاز معیار اصلی'!F107*'معیار‌سنجی‌های معتبر'!F107</f>
        <v>0.44444444444444398</v>
      </c>
      <c r="G107">
        <f>'امتیاز معیار اصلی'!G107*'معیار‌سنجی‌های معتبر'!G107</f>
        <v>0.33333333333333298</v>
      </c>
      <c r="H107">
        <f>'امتیاز معیار اصلی'!H107*'معیار‌سنجی‌های معتبر'!H107</f>
        <v>0</v>
      </c>
      <c r="I107">
        <f>'امتیاز معیار اصلی'!I107*'معیار‌سنجی‌های معتبر'!I107</f>
        <v>0.33333333333333298</v>
      </c>
      <c r="J107">
        <f>'امتیاز معیار اصلی'!J107*'معیار‌سنجی‌های معتبر'!J107</f>
        <v>0.33333333333333298</v>
      </c>
      <c r="K107">
        <f>'امتیاز معیار اصلی'!K107*'معیار‌سنجی‌های معتبر'!K107</f>
        <v>0</v>
      </c>
      <c r="L107">
        <f>'امتیاز معیار اصلی'!L107*'معیار‌سنجی‌های معتبر'!L107</f>
        <v>0.66666666666666596</v>
      </c>
      <c r="M107">
        <f>'امتیاز معیار اصلی'!M107*'معیار‌سنجی‌های معتبر'!M107</f>
        <v>0.55555555555555503</v>
      </c>
      <c r="N107">
        <f>'امتیاز معیار اصلی'!N107*'معیار‌سنجی‌های معتبر'!N107</f>
        <v>0.66666666666666596</v>
      </c>
      <c r="O107">
        <f>'امتیاز معیار اصلی'!O107*'معیار‌سنجی‌های معتبر'!O107</f>
        <v>0</v>
      </c>
      <c r="P107">
        <f>'امتیاز معیار اصلی'!P107*'معیار‌سنجی‌های معتبر'!P107</f>
        <v>0</v>
      </c>
      <c r="Q107">
        <f>'امتیاز معیار اصلی'!Q107*'معیار‌سنجی‌های معتبر'!Q107</f>
        <v>0</v>
      </c>
      <c r="R107">
        <f>'امتیاز معیار اصلی'!R107*'معیار‌سنجی‌های معتبر'!R107</f>
        <v>0</v>
      </c>
      <c r="S107">
        <f>'امتیاز معیار اصلی'!S107*'معیار‌سنجی‌های معتبر'!S107</f>
        <v>0.33333333333333298</v>
      </c>
      <c r="T107">
        <f>'امتیاز معیار اصلی'!T107*'معیار‌سنجی‌های معتبر'!T107</f>
        <v>0.22222222222222199</v>
      </c>
      <c r="U107">
        <f>'امتیاز معیار اصلی'!U107*'معیار‌سنجی‌های معتبر'!U107</f>
        <v>0.22222222222222199</v>
      </c>
      <c r="V107">
        <f>'امتیاز معیار اصلی'!V107*'معیار‌سنجی‌های معتبر'!V107</f>
        <v>0.33333333333333298</v>
      </c>
      <c r="W107">
        <f>'امتیاز معیار اصلی'!W107*'معیار‌سنجی‌های معتبر'!W107</f>
        <v>0</v>
      </c>
      <c r="X107">
        <f>'امتیاز معیار اصلی'!X107*'معیار‌سنجی‌های معتبر'!X107</f>
        <v>0</v>
      </c>
      <c r="Y107">
        <f>'امتیاز معیار اصلی'!Y107*'معیار‌سنجی‌های معتبر'!Y107</f>
        <v>0</v>
      </c>
      <c r="Z107">
        <f>'امتیاز معیار اصلی'!Z107*'معیار‌سنجی‌های معتبر'!Z107</f>
        <v>0.11111111111111099</v>
      </c>
      <c r="AA107">
        <f>'امتیاز معیار اصلی'!AA107*'معیار‌سنجی‌های معتبر'!AA107</f>
        <v>0</v>
      </c>
      <c r="AB107">
        <f>'امتیاز معیار اصلی'!AB107*'معیار‌سنجی‌های معتبر'!AB107</f>
        <v>0</v>
      </c>
      <c r="AC107">
        <f>'امتیاز معیار اصلی'!AC107*'معیار‌سنجی‌های معتبر'!AC107</f>
        <v>0</v>
      </c>
      <c r="AD107">
        <f>'امتیاز معیار اصلی'!AD107*'معیار‌سنجی‌های معتبر'!AD107</f>
        <v>0.44444444444444398</v>
      </c>
      <c r="AE107">
        <f>'امتیاز معیار اصلی'!AE107*'معیار‌سنجی‌های معتبر'!AE107</f>
        <v>0</v>
      </c>
      <c r="AF107">
        <f>'امتیاز معیار اصلی'!AF107*'معیار‌سنجی‌های معتبر'!AF107</f>
        <v>0.33333333333333298</v>
      </c>
      <c r="AG107">
        <f>'امتیاز معیار اصلی'!AG107*'معیار‌سنجی‌های معتبر'!AG107</f>
        <v>0</v>
      </c>
      <c r="AH107">
        <f>'امتیاز معیار اصلی'!AH107*'معیار‌سنجی‌های معتبر'!AH107</f>
        <v>0</v>
      </c>
      <c r="AI107">
        <f>'امتیاز معیار اصلی'!AI107*'معیار‌سنجی‌های معتبر'!AI107</f>
        <v>0</v>
      </c>
      <c r="AJ107">
        <f>'امتیاز معیار اصلی'!AJ107*'معیار‌سنجی‌های معتبر'!AJ107</f>
        <v>0</v>
      </c>
      <c r="AK107">
        <f>'امتیاز معیار اصلی'!AK107*'معیار‌سنجی‌های معتبر'!AK107</f>
        <v>0</v>
      </c>
      <c r="AL107">
        <f>'امتیاز معیار اصلی'!AL107*'معیار‌سنجی‌های معتبر'!AL107</f>
        <v>0.44444444444444398</v>
      </c>
      <c r="AM107">
        <f>'امتیاز معیار اصلی'!AM107*'معیار‌سنجی‌های معتبر'!AM107</f>
        <v>0</v>
      </c>
      <c r="AN107">
        <f>'امتیاز معیار اصلی'!AN107*'معیار‌سنجی‌های معتبر'!AN107</f>
        <v>0</v>
      </c>
      <c r="AO107">
        <f>'امتیاز معیار اصلی'!AO107*'معیار‌سنجی‌های معتبر'!AO107</f>
        <v>0</v>
      </c>
      <c r="AP107">
        <f>'امتیاز معیار اصلی'!AP107*'معیار‌سنجی‌های معتبر'!AP107</f>
        <v>0</v>
      </c>
      <c r="AQ107">
        <f>'امتیاز معیار اصلی'!AQ107*'معیار‌سنجی‌های معتبر'!AQ107</f>
        <v>0</v>
      </c>
      <c r="AR107">
        <f>'امتیاز معیار اصلی'!AR107*'معیار‌سنجی‌های معتبر'!AR107</f>
        <v>0.33333333333333298</v>
      </c>
      <c r="AS107">
        <f>'امتیاز معیار اصلی'!AS107*'معیار‌سنجی‌های معتبر'!AS107</f>
        <v>0</v>
      </c>
      <c r="AT107">
        <f>'امتیاز معیار اصلی'!AT107*'معیار‌سنجی‌های معتبر'!AT107</f>
        <v>0.44444444444444398</v>
      </c>
      <c r="AU107">
        <f>'امتیاز معیار اصلی'!AU107*'معیار‌سنجی‌های معتبر'!AU107</f>
        <v>0</v>
      </c>
      <c r="AV107">
        <f>'امتیاز معیار اصلی'!AV107*'معیار‌سنجی‌های معتبر'!AV107</f>
        <v>0.33333333333333298</v>
      </c>
      <c r="AW107">
        <f>'امتیاز معیار اصلی'!AW107*'معیار‌سنجی‌های معتبر'!AW107</f>
        <v>0.33333333333333298</v>
      </c>
      <c r="AX107">
        <f>'امتیاز معیار اصلی'!AX107*'معیار‌سنجی‌های معتبر'!AX107</f>
        <v>0</v>
      </c>
      <c r="AY107">
        <f>'امتیاز معیار اصلی'!AY107*'معیار‌سنجی‌های معتبر'!AY107</f>
        <v>0</v>
      </c>
      <c r="AZ107">
        <f>'امتیاز معیار اصلی'!AZ107*'معیار‌سنجی‌های معتبر'!AZ107</f>
        <v>0</v>
      </c>
      <c r="BA107">
        <f>'امتیاز معیار اصلی'!BA107*'معیار‌سنجی‌های معتبر'!BA107</f>
        <v>0.33333333333333298</v>
      </c>
      <c r="BB107">
        <f>'امتیاز معیار اصلی'!BB107*'معیار‌سنجی‌های معتبر'!BB107</f>
        <v>0</v>
      </c>
      <c r="BC107">
        <f>'امتیاز معیار اصلی'!BC107*'معیار‌سنجی‌های معتبر'!BC107</f>
        <v>0.33333333333333298</v>
      </c>
      <c r="BD107">
        <f>'امتیاز معیار اصلی'!BD107*'معیار‌سنجی‌های معتبر'!BD107</f>
        <v>0</v>
      </c>
      <c r="BE107">
        <f>'امتیاز معیار اصلی'!BE107*'معیار‌سنجی‌های معتبر'!BE107</f>
        <v>0.22222222222222199</v>
      </c>
      <c r="BF107">
        <f>'امتیاز معیار اصلی'!BF107*'معیار‌سنجی‌های معتبر'!BF107</f>
        <v>0</v>
      </c>
      <c r="BG107">
        <f>'امتیاز معیار اصلی'!BG107*'معیار‌سنجی‌های معتبر'!BG107</f>
        <v>0</v>
      </c>
      <c r="BH107">
        <f>'امتیاز معیار اصلی'!BH107*'معیار‌سنجی‌های معتبر'!BH107</f>
        <v>0</v>
      </c>
      <c r="BI107">
        <f>'امتیاز معیار اصلی'!BI107*'معیار‌سنجی‌های معتبر'!BI107</f>
        <v>0</v>
      </c>
      <c r="BJ107">
        <f>'امتیاز معیار اصلی'!BJ107*'معیار‌سنجی‌های معتبر'!BJ107</f>
        <v>0</v>
      </c>
      <c r="BK107">
        <f>'امتیاز معیار اصلی'!BK107*'معیار‌سنجی‌های معتبر'!BK107</f>
        <v>0</v>
      </c>
      <c r="BL107">
        <f>'امتیاز معیار اصلی'!BL107*'معیار‌سنجی‌های معتبر'!BL107</f>
        <v>0</v>
      </c>
      <c r="BM107">
        <f>'امتیاز معیار اصلی'!BM107*'معیار‌سنجی‌های معتبر'!BM107</f>
        <v>0</v>
      </c>
      <c r="BN107">
        <f t="shared" si="1"/>
        <v>9.9999999999999876</v>
      </c>
    </row>
    <row r="108" spans="2:66" x14ac:dyDescent="0.25">
      <c r="B108">
        <f>'امتیاز معیار اصلی'!B108*'معیار‌سنجی‌های معتبر'!B108</f>
        <v>0</v>
      </c>
      <c r="C108">
        <f>'امتیاز معیار اصلی'!C108*'معیار‌سنجی‌های معتبر'!C108</f>
        <v>0.22222222222222199</v>
      </c>
      <c r="D108">
        <f>'امتیاز معیار اصلی'!D108*'معیار‌سنجی‌های معتبر'!D108</f>
        <v>0</v>
      </c>
      <c r="E108">
        <f>'امتیاز معیار اصلی'!E108*'معیار‌سنجی‌های معتبر'!E108</f>
        <v>0.33333333333333298</v>
      </c>
      <c r="F108">
        <f>'امتیاز معیار اصلی'!F108*'معیار‌سنجی‌های معتبر'!F108</f>
        <v>0.44444444444444398</v>
      </c>
      <c r="G108">
        <f>'امتیاز معیار اصلی'!G108*'معیار‌سنجی‌های معتبر'!G108</f>
        <v>0.11111111111111099</v>
      </c>
      <c r="H108">
        <f>'امتیاز معیار اصلی'!H108*'معیار‌سنجی‌های معتبر'!H108</f>
        <v>0</v>
      </c>
      <c r="I108">
        <f>'امتیاز معیار اصلی'!I108*'معیار‌سنجی‌های معتبر'!I108</f>
        <v>0.33333333333333298</v>
      </c>
      <c r="J108">
        <f>'امتیاز معیار اصلی'!J108*'معیار‌سنجی‌های معتبر'!J108</f>
        <v>0.33333333333333298</v>
      </c>
      <c r="K108">
        <f>'امتیاز معیار اصلی'!K108*'معیار‌سنجی‌های معتبر'!K108</f>
        <v>0.11111111111111099</v>
      </c>
      <c r="L108">
        <f>'امتیاز معیار اصلی'!L108*'معیار‌سنجی‌های معتبر'!L108</f>
        <v>0.44444444444444398</v>
      </c>
      <c r="M108">
        <f>'امتیاز معیار اصلی'!M108*'معیار‌سنجی‌های معتبر'!M108</f>
        <v>0</v>
      </c>
      <c r="N108">
        <f>'امتیاز معیار اصلی'!N108*'معیار‌سنجی‌های معتبر'!N108</f>
        <v>0.66666666666666596</v>
      </c>
      <c r="O108">
        <f>'امتیاز معیار اصلی'!O108*'معیار‌سنجی‌های معتبر'!O108</f>
        <v>0</v>
      </c>
      <c r="P108">
        <f>'امتیاز معیار اصلی'!P108*'معیار‌سنجی‌های معتبر'!P108</f>
        <v>0</v>
      </c>
      <c r="Q108">
        <f>'امتیاز معیار اصلی'!Q108*'معیار‌سنجی‌های معتبر'!Q108</f>
        <v>0</v>
      </c>
      <c r="R108">
        <f>'امتیاز معیار اصلی'!R108*'معیار‌سنجی‌های معتبر'!R108</f>
        <v>0</v>
      </c>
      <c r="S108">
        <f>'امتیاز معیار اصلی'!S108*'معیار‌سنجی‌های معتبر'!S108</f>
        <v>0</v>
      </c>
      <c r="T108">
        <f>'امتیاز معیار اصلی'!T108*'معیار‌سنجی‌های معتبر'!T108</f>
        <v>0.22222222222222199</v>
      </c>
      <c r="U108">
        <f>'امتیاز معیار اصلی'!U108*'معیار‌سنجی‌های معتبر'!U108</f>
        <v>0</v>
      </c>
      <c r="V108">
        <f>'امتیاز معیار اصلی'!V108*'معیار‌سنجی‌های معتبر'!V108</f>
        <v>0.22222222222222199</v>
      </c>
      <c r="W108">
        <f>'امتیاز معیار اصلی'!W108*'معیار‌سنجی‌های معتبر'!W108</f>
        <v>0</v>
      </c>
      <c r="X108">
        <f>'امتیاز معیار اصلی'!X108*'معیار‌سنجی‌های معتبر'!X108</f>
        <v>0</v>
      </c>
      <c r="Y108">
        <f>'امتیاز معیار اصلی'!Y108*'معیار‌سنجی‌های معتبر'!Y108</f>
        <v>0</v>
      </c>
      <c r="Z108">
        <f>'امتیاز معیار اصلی'!Z108*'معیار‌سنجی‌های معتبر'!Z108</f>
        <v>0</v>
      </c>
      <c r="AA108">
        <f>'امتیاز معیار اصلی'!AA108*'معیار‌سنجی‌های معتبر'!AA108</f>
        <v>0</v>
      </c>
      <c r="AB108">
        <f>'امتیاز معیار اصلی'!AB108*'معیار‌سنجی‌های معتبر'!AB108</f>
        <v>0</v>
      </c>
      <c r="AC108">
        <f>'امتیاز معیار اصلی'!AC108*'معیار‌سنجی‌های معتبر'!AC108</f>
        <v>0</v>
      </c>
      <c r="AD108">
        <f>'امتیاز معیار اصلی'!AD108*'معیار‌سنجی‌های معتبر'!AD108</f>
        <v>0</v>
      </c>
      <c r="AE108">
        <f>'امتیاز معیار اصلی'!AE108*'معیار‌سنجی‌های معتبر'!AE108</f>
        <v>0</v>
      </c>
      <c r="AF108">
        <f>'امتیاز معیار اصلی'!AF108*'معیار‌سنجی‌های معتبر'!AF108</f>
        <v>0</v>
      </c>
      <c r="AG108">
        <f>'امتیاز معیار اصلی'!AG108*'معیار‌سنجی‌های معتبر'!AG108</f>
        <v>0.11111111111111099</v>
      </c>
      <c r="AH108">
        <f>'امتیاز معیار اصلی'!AH108*'معیار‌سنجی‌های معتبر'!AH108</f>
        <v>0</v>
      </c>
      <c r="AI108">
        <f>'امتیاز معیار اصلی'!AI108*'معیار‌سنجی‌های معتبر'!AI108</f>
        <v>0</v>
      </c>
      <c r="AJ108">
        <f>'امتیاز معیار اصلی'!AJ108*'معیار‌سنجی‌های معتبر'!AJ108</f>
        <v>0</v>
      </c>
      <c r="AK108">
        <f>'امتیاز معیار اصلی'!AK108*'معیار‌سنجی‌های معتبر'!AK108</f>
        <v>0</v>
      </c>
      <c r="AL108">
        <f>'امتیاز معیار اصلی'!AL108*'معیار‌سنجی‌های معتبر'!AL108</f>
        <v>0</v>
      </c>
      <c r="AM108">
        <f>'امتیاز معیار اصلی'!AM108*'معیار‌سنجی‌های معتبر'!AM108</f>
        <v>0</v>
      </c>
      <c r="AN108">
        <f>'امتیاز معیار اصلی'!AN108*'معیار‌سنجی‌های معتبر'!AN108</f>
        <v>0</v>
      </c>
      <c r="AO108">
        <f>'امتیاز معیار اصلی'!AO108*'معیار‌سنجی‌های معتبر'!AO108</f>
        <v>0</v>
      </c>
      <c r="AP108">
        <f>'امتیاز معیار اصلی'!AP108*'معیار‌سنجی‌های معتبر'!AP108</f>
        <v>0</v>
      </c>
      <c r="AQ108">
        <f>'امتیاز معیار اصلی'!AQ108*'معیار‌سنجی‌های معتبر'!AQ108</f>
        <v>0</v>
      </c>
      <c r="AR108">
        <f>'امتیاز معیار اصلی'!AR108*'معیار‌سنجی‌های معتبر'!AR108</f>
        <v>0</v>
      </c>
      <c r="AS108">
        <f>'امتیاز معیار اصلی'!AS108*'معیار‌سنجی‌های معتبر'!AS108</f>
        <v>0</v>
      </c>
      <c r="AT108">
        <f>'امتیاز معیار اصلی'!AT108*'معیار‌سنجی‌های معتبر'!AT108</f>
        <v>0</v>
      </c>
      <c r="AU108">
        <f>'امتیاز معیار اصلی'!AU108*'معیار‌سنجی‌های معتبر'!AU108</f>
        <v>0</v>
      </c>
      <c r="AV108">
        <f>'امتیاز معیار اصلی'!AV108*'معیار‌سنجی‌های معتبر'!AV108</f>
        <v>0</v>
      </c>
      <c r="AW108">
        <f>'امتیاز معیار اصلی'!AW108*'معیار‌سنجی‌های معتبر'!AW108</f>
        <v>0</v>
      </c>
      <c r="AX108">
        <f>'امتیاز معیار اصلی'!AX108*'معیار‌سنجی‌های معتبر'!AX108</f>
        <v>0</v>
      </c>
      <c r="AY108">
        <f>'امتیاز معیار اصلی'!AY108*'معیار‌سنجی‌های معتبر'!AY108</f>
        <v>0</v>
      </c>
      <c r="AZ108">
        <f>'امتیاز معیار اصلی'!AZ108*'معیار‌سنجی‌های معتبر'!AZ108</f>
        <v>0</v>
      </c>
      <c r="BA108">
        <f>'امتیاز معیار اصلی'!BA108*'معیار‌سنجی‌های معتبر'!BA108</f>
        <v>0.33333333333333298</v>
      </c>
      <c r="BB108">
        <f>'امتیاز معیار اصلی'!BB108*'معیار‌سنجی‌های معتبر'!BB108</f>
        <v>0</v>
      </c>
      <c r="BC108">
        <f>'امتیاز معیار اصلی'!BC108*'معیار‌سنجی‌های معتبر'!BC108</f>
        <v>0</v>
      </c>
      <c r="BD108">
        <f>'امتیاز معیار اصلی'!BD108*'معیار‌سنجی‌های معتبر'!BD108</f>
        <v>0</v>
      </c>
      <c r="BE108">
        <f>'امتیاز معیار اصلی'!BE108*'معیار‌سنجی‌های معتبر'!BE108</f>
        <v>0</v>
      </c>
      <c r="BF108">
        <f>'امتیاز معیار اصلی'!BF108*'معیار‌سنجی‌های معتبر'!BF108</f>
        <v>0.22222222222222199</v>
      </c>
      <c r="BG108">
        <f>'امتیاز معیار اصلی'!BG108*'معیار‌سنجی‌های معتبر'!BG108</f>
        <v>0.11111111111111099</v>
      </c>
      <c r="BH108">
        <f>'امتیاز معیار اصلی'!BH108*'معیار‌سنجی‌های معتبر'!BH108</f>
        <v>0</v>
      </c>
      <c r="BI108">
        <f>'امتیاز معیار اصلی'!BI108*'معیار‌سنجی‌های معتبر'!BI108</f>
        <v>0</v>
      </c>
      <c r="BJ108">
        <f>'امتیاز معیار اصلی'!BJ108*'معیار‌سنجی‌های معتبر'!BJ108</f>
        <v>0</v>
      </c>
      <c r="BK108">
        <f>'امتیاز معیار اصلی'!BK108*'معیار‌سنجی‌های معتبر'!BK108</f>
        <v>0</v>
      </c>
      <c r="BL108">
        <f>'امتیاز معیار اصلی'!BL108*'معیار‌سنجی‌های معتبر'!BL108</f>
        <v>0</v>
      </c>
      <c r="BM108">
        <f>'امتیاز معیار اصلی'!BM108*'معیار‌سنجی‌های معتبر'!BM108</f>
        <v>0</v>
      </c>
      <c r="BN108">
        <f t="shared" si="1"/>
        <v>4.2222222222222179</v>
      </c>
    </row>
    <row r="109" spans="2:66" x14ac:dyDescent="0.25">
      <c r="B109">
        <f>'امتیاز معیار اصلی'!B109*'معیار‌سنجی‌های معتبر'!B109</f>
        <v>0.44444444444444398</v>
      </c>
      <c r="C109">
        <f>'امتیاز معیار اصلی'!C109*'معیار‌سنجی‌های معتبر'!C109</f>
        <v>0.55555555555555503</v>
      </c>
      <c r="D109">
        <f>'امتیاز معیار اصلی'!D109*'معیار‌سنجی‌های معتبر'!D109</f>
        <v>0.55555555555555503</v>
      </c>
      <c r="E109">
        <f>'امتیاز معیار اصلی'!E109*'معیار‌سنجی‌های معتبر'!E109</f>
        <v>0.55555555555555503</v>
      </c>
      <c r="F109">
        <f>'امتیاز معیار اصلی'!F109*'معیار‌سنجی‌های معتبر'!F109</f>
        <v>0.22222222222222199</v>
      </c>
      <c r="G109">
        <f>'امتیاز معیار اصلی'!G109*'معیار‌سنجی‌های معتبر'!G109</f>
        <v>0.44444444444444398</v>
      </c>
      <c r="H109">
        <f>'امتیاز معیار اصلی'!H109*'معیار‌سنجی‌های معتبر'!H109</f>
        <v>0</v>
      </c>
      <c r="I109">
        <f>'امتیاز معیار اصلی'!I109*'معیار‌سنجی‌های معتبر'!I109</f>
        <v>0.22222222222222199</v>
      </c>
      <c r="J109">
        <f>'امتیاز معیار اصلی'!J109*'معیار‌سنجی‌های معتبر'!J109</f>
        <v>0.55555555555555503</v>
      </c>
      <c r="K109">
        <f>'امتیاز معیار اصلی'!K109*'معیار‌سنجی‌های معتبر'!K109</f>
        <v>0.33333333333333298</v>
      </c>
      <c r="L109">
        <f>'امتیاز معیار اصلی'!L109*'معیار‌سنجی‌های معتبر'!L109</f>
        <v>0.55555555555555503</v>
      </c>
      <c r="M109">
        <f>'امتیاز معیار اصلی'!M109*'معیار‌سنجی‌های معتبر'!M109</f>
        <v>0.44444444444444398</v>
      </c>
      <c r="N109">
        <f>'امتیاز معیار اصلی'!N109*'معیار‌سنجی‌های معتبر'!N109</f>
        <v>0.44444444444444398</v>
      </c>
      <c r="O109">
        <f>'امتیاز معیار اصلی'!O109*'معیار‌سنجی‌های معتبر'!O109</f>
        <v>0</v>
      </c>
      <c r="P109">
        <f>'امتیاز معیار اصلی'!P109*'معیار‌سنجی‌های معتبر'!P109</f>
        <v>0</v>
      </c>
      <c r="Q109">
        <f>'امتیاز معیار اصلی'!Q109*'معیار‌سنجی‌های معتبر'!Q109</f>
        <v>0.22222222222222199</v>
      </c>
      <c r="R109">
        <f>'امتیاز معیار اصلی'!R109*'معیار‌سنجی‌های معتبر'!R109</f>
        <v>0</v>
      </c>
      <c r="S109">
        <f>'امتیاز معیار اصلی'!S109*'معیار‌سنجی‌های معتبر'!S109</f>
        <v>0.44444444444444398</v>
      </c>
      <c r="T109">
        <f>'امتیاز معیار اصلی'!T109*'معیار‌سنجی‌های معتبر'!T109</f>
        <v>0.55555555555555503</v>
      </c>
      <c r="U109">
        <f>'امتیاز معیار اصلی'!U109*'معیار‌سنجی‌های معتبر'!U109</f>
        <v>0.66666666666666596</v>
      </c>
      <c r="V109">
        <f>'امتیاز معیار اصلی'!V109*'معیار‌سنجی‌های معتبر'!V109</f>
        <v>0.44444444444444398</v>
      </c>
      <c r="W109">
        <f>'امتیاز معیار اصلی'!W109*'معیار‌سنجی‌های معتبر'!W109</f>
        <v>0</v>
      </c>
      <c r="X109">
        <f>'امتیاز معیار اصلی'!X109*'معیار‌سنجی‌های معتبر'!X109</f>
        <v>0</v>
      </c>
      <c r="Y109">
        <f>'امتیاز معیار اصلی'!Y109*'معیار‌سنجی‌های معتبر'!Y109</f>
        <v>0.33333333333333298</v>
      </c>
      <c r="Z109">
        <f>'امتیاز معیار اصلی'!Z109*'معیار‌سنجی‌های معتبر'!Z109</f>
        <v>0</v>
      </c>
      <c r="AA109">
        <f>'امتیاز معیار اصلی'!AA109*'معیار‌سنجی‌های معتبر'!AA109</f>
        <v>0</v>
      </c>
      <c r="AB109">
        <f>'امتیاز معیار اصلی'!AB109*'معیار‌سنجی‌های معتبر'!AB109</f>
        <v>0.11111111111111099</v>
      </c>
      <c r="AC109">
        <f>'امتیاز معیار اصلی'!AC109*'معیار‌سنجی‌های معتبر'!AC109</f>
        <v>0</v>
      </c>
      <c r="AD109">
        <f>'امتیاز معیار اصلی'!AD109*'معیار‌سنجی‌های معتبر'!AD109</f>
        <v>0.22222222222222199</v>
      </c>
      <c r="AE109">
        <f>'امتیاز معیار اصلی'!AE109*'معیار‌سنجی‌های معتبر'!AE109</f>
        <v>0</v>
      </c>
      <c r="AF109">
        <f>'امتیاز معیار اصلی'!AF109*'معیار‌سنجی‌های معتبر'!AF109</f>
        <v>0</v>
      </c>
      <c r="AG109">
        <f>'امتیاز معیار اصلی'!AG109*'معیار‌سنجی‌های معتبر'!AG109</f>
        <v>0.22222222222222199</v>
      </c>
      <c r="AH109">
        <f>'امتیاز معیار اصلی'!AH109*'معیار‌سنجی‌های معتبر'!AH109</f>
        <v>0</v>
      </c>
      <c r="AI109">
        <f>'امتیاز معیار اصلی'!AI109*'معیار‌سنجی‌های معتبر'!AI109</f>
        <v>0</v>
      </c>
      <c r="AJ109">
        <f>'امتیاز معیار اصلی'!AJ109*'معیار‌سنجی‌های معتبر'!AJ109</f>
        <v>0.22222222222222199</v>
      </c>
      <c r="AK109">
        <f>'امتیاز معیار اصلی'!AK109*'معیار‌سنجی‌های معتبر'!AK109</f>
        <v>0</v>
      </c>
      <c r="AL109">
        <f>'امتیاز معیار اصلی'!AL109*'معیار‌سنجی‌های معتبر'!AL109</f>
        <v>0</v>
      </c>
      <c r="AM109">
        <f>'امتیاز معیار اصلی'!AM109*'معیار‌سنجی‌های معتبر'!AM109</f>
        <v>0</v>
      </c>
      <c r="AN109">
        <f>'امتیاز معیار اصلی'!AN109*'معیار‌سنجی‌های معتبر'!AN109</f>
        <v>0</v>
      </c>
      <c r="AO109">
        <f>'امتیاز معیار اصلی'!AO109*'معیار‌سنجی‌های معتبر'!AO109</f>
        <v>0</v>
      </c>
      <c r="AP109">
        <f>'امتیاز معیار اصلی'!AP109*'معیار‌سنجی‌های معتبر'!AP109</f>
        <v>0.22222222222222199</v>
      </c>
      <c r="AQ109">
        <f>'امتیاز معیار اصلی'!AQ109*'معیار‌سنجی‌های معتبر'!AQ109</f>
        <v>0</v>
      </c>
      <c r="AR109">
        <f>'امتیاز معیار اصلی'!AR109*'معیار‌سنجی‌های معتبر'!AR109</f>
        <v>0</v>
      </c>
      <c r="AS109">
        <f>'امتیاز معیار اصلی'!AS109*'معیار‌سنجی‌های معتبر'!AS109</f>
        <v>0</v>
      </c>
      <c r="AT109">
        <f>'امتیاز معیار اصلی'!AT109*'معیار‌سنجی‌های معتبر'!AT109</f>
        <v>0</v>
      </c>
      <c r="AU109">
        <f>'امتیاز معیار اصلی'!AU109*'معیار‌سنجی‌های معتبر'!AU109</f>
        <v>0</v>
      </c>
      <c r="AV109">
        <f>'امتیاز معیار اصلی'!AV109*'معیار‌سنجی‌های معتبر'!AV109</f>
        <v>0</v>
      </c>
      <c r="AW109">
        <f>'امتیاز معیار اصلی'!AW109*'معیار‌سنجی‌های معتبر'!AW109</f>
        <v>0</v>
      </c>
      <c r="AX109">
        <f>'امتیاز معیار اصلی'!AX109*'معیار‌سنجی‌های معتبر'!AX109</f>
        <v>0</v>
      </c>
      <c r="AY109">
        <f>'امتیاز معیار اصلی'!AY109*'معیار‌سنجی‌های معتبر'!AY109</f>
        <v>0</v>
      </c>
      <c r="AZ109">
        <f>'امتیاز معیار اصلی'!AZ109*'معیار‌سنجی‌های معتبر'!AZ109</f>
        <v>0</v>
      </c>
      <c r="BA109">
        <f>'امتیاز معیار اصلی'!BA109*'معیار‌سنجی‌های معتبر'!BA109</f>
        <v>0.55555555555555503</v>
      </c>
      <c r="BB109">
        <f>'امتیاز معیار اصلی'!BB109*'معیار‌سنجی‌های معتبر'!BB109</f>
        <v>0</v>
      </c>
      <c r="BC109">
        <f>'امتیاز معیار اصلی'!BC109*'معیار‌سنجی‌های معتبر'!BC109</f>
        <v>0</v>
      </c>
      <c r="BD109">
        <f>'امتیاز معیار اصلی'!BD109*'معیار‌سنجی‌های معتبر'!BD109</f>
        <v>0</v>
      </c>
      <c r="BE109">
        <f>'امتیاز معیار اصلی'!BE109*'معیار‌سنجی‌های معتبر'!BE109</f>
        <v>0.22222222222222199</v>
      </c>
      <c r="BF109">
        <f>'امتیاز معیار اصلی'!BF109*'معیار‌سنجی‌های معتبر'!BF109</f>
        <v>0</v>
      </c>
      <c r="BG109">
        <f>'امتیاز معیار اصلی'!BG109*'معیار‌سنجی‌های معتبر'!BG109</f>
        <v>0.11111111111111099</v>
      </c>
      <c r="BH109">
        <f>'امتیاز معیار اصلی'!BH109*'معیار‌سنجی‌های معتبر'!BH109</f>
        <v>0</v>
      </c>
      <c r="BI109">
        <f>'امتیاز معیار اصلی'!BI109*'معیار‌سنجی‌های معتبر'!BI109</f>
        <v>0</v>
      </c>
      <c r="BJ109">
        <f>'امتیاز معیار اصلی'!BJ109*'معیار‌سنجی‌های معتبر'!BJ109</f>
        <v>0</v>
      </c>
      <c r="BK109">
        <f>'امتیاز معیار اصلی'!BK109*'معیار‌سنجی‌های معتبر'!BK109</f>
        <v>0</v>
      </c>
      <c r="BL109">
        <f>'امتیاز معیار اصلی'!BL109*'معیار‌سنجی‌های معتبر'!BL109</f>
        <v>0</v>
      </c>
      <c r="BM109">
        <f>'امتیاز معیار اصلی'!BM109*'معیار‌سنجی‌های معتبر'!BM109</f>
        <v>0</v>
      </c>
      <c r="BN109">
        <f t="shared" si="1"/>
        <v>9.8888888888888768</v>
      </c>
    </row>
    <row r="110" spans="2:66" x14ac:dyDescent="0.25">
      <c r="B110">
        <f>'امتیاز معیار اصلی'!B110*'معیار‌سنجی‌های معتبر'!B110</f>
        <v>0.44444444444444398</v>
      </c>
      <c r="C110">
        <f>'امتیاز معیار اصلی'!C110*'معیار‌سنجی‌های معتبر'!C110</f>
        <v>0.66666666666666596</v>
      </c>
      <c r="D110">
        <f>'امتیاز معیار اصلی'!D110*'معیار‌سنجی‌های معتبر'!D110</f>
        <v>0.55555555555555503</v>
      </c>
      <c r="E110">
        <f>'امتیاز معیار اصلی'!E110*'معیار‌سنجی‌های معتبر'!E110</f>
        <v>0.55555555555555503</v>
      </c>
      <c r="F110">
        <f>'امتیاز معیار اصلی'!F110*'معیار‌سنجی‌های معتبر'!F110</f>
        <v>0.44444444444444398</v>
      </c>
      <c r="G110">
        <f>'امتیاز معیار اصلی'!G110*'معیار‌سنجی‌های معتبر'!G110</f>
        <v>0.33333333333333298</v>
      </c>
      <c r="H110">
        <f>'امتیاز معیار اصلی'!H110*'معیار‌سنجی‌های معتبر'!H110</f>
        <v>0</v>
      </c>
      <c r="I110">
        <f>'امتیاز معیار اصلی'!I110*'معیار‌سنجی‌های معتبر'!I110</f>
        <v>0.33333333333333298</v>
      </c>
      <c r="J110">
        <f>'امتیاز معیار اصلی'!J110*'معیار‌سنجی‌های معتبر'!J110</f>
        <v>0.22222222222222199</v>
      </c>
      <c r="K110">
        <f>'امتیاز معیار اصلی'!K110*'معیار‌سنجی‌های معتبر'!K110</f>
        <v>0.33333333333333298</v>
      </c>
      <c r="L110">
        <f>'امتیاز معیار اصلی'!L110*'معیار‌سنجی‌های معتبر'!L110</f>
        <v>0.55555555555555503</v>
      </c>
      <c r="M110">
        <f>'امتیاز معیار اصلی'!M110*'معیار‌سنجی‌های معتبر'!M110</f>
        <v>0.55555555555555503</v>
      </c>
      <c r="N110">
        <f>'امتیاز معیار اصلی'!N110*'معیار‌سنجی‌های معتبر'!N110</f>
        <v>0.44444444444444398</v>
      </c>
      <c r="O110">
        <f>'امتیاز معیار اصلی'!O110*'معیار‌سنجی‌های معتبر'!O110</f>
        <v>0</v>
      </c>
      <c r="P110">
        <f>'امتیاز معیار اصلی'!P110*'معیار‌سنجی‌های معتبر'!P110</f>
        <v>0</v>
      </c>
      <c r="Q110">
        <f>'امتیاز معیار اصلی'!Q110*'معیار‌سنجی‌های معتبر'!Q110</f>
        <v>0</v>
      </c>
      <c r="R110">
        <f>'امتیاز معیار اصلی'!R110*'معیار‌سنجی‌های معتبر'!R110</f>
        <v>0.33333333333333298</v>
      </c>
      <c r="S110">
        <f>'امتیاز معیار اصلی'!S110*'معیار‌سنجی‌های معتبر'!S110</f>
        <v>0.55555555555555503</v>
      </c>
      <c r="T110">
        <f>'امتیاز معیار اصلی'!T110*'معیار‌سنجی‌های معتبر'!T110</f>
        <v>0.33333333333333298</v>
      </c>
      <c r="U110">
        <f>'امتیاز معیار اصلی'!U110*'معیار‌سنجی‌های معتبر'!U110</f>
        <v>0.33333333333333298</v>
      </c>
      <c r="V110">
        <f>'امتیاز معیار اصلی'!V110*'معیار‌سنجی‌های معتبر'!V110</f>
        <v>0</v>
      </c>
      <c r="W110">
        <f>'امتیاز معیار اصلی'!W110*'معیار‌سنجی‌های معتبر'!W110</f>
        <v>0</v>
      </c>
      <c r="X110">
        <f>'امتیاز معیار اصلی'!X110*'معیار‌سنجی‌های معتبر'!X110</f>
        <v>0</v>
      </c>
      <c r="Y110">
        <f>'امتیاز معیار اصلی'!Y110*'معیار‌سنجی‌های معتبر'!Y110</f>
        <v>0.33333333333333298</v>
      </c>
      <c r="Z110">
        <f>'امتیاز معیار اصلی'!Z110*'معیار‌سنجی‌های معتبر'!Z110</f>
        <v>0</v>
      </c>
      <c r="AA110">
        <f>'امتیاز معیار اصلی'!AA110*'معیار‌سنجی‌های معتبر'!AA110</f>
        <v>0</v>
      </c>
      <c r="AB110">
        <f>'امتیاز معیار اصلی'!AB110*'معیار‌سنجی‌های معتبر'!AB110</f>
        <v>0</v>
      </c>
      <c r="AC110">
        <f>'امتیاز معیار اصلی'!AC110*'معیار‌سنجی‌های معتبر'!AC110</f>
        <v>0</v>
      </c>
      <c r="AD110">
        <f>'امتیاز معیار اصلی'!AD110*'معیار‌سنجی‌های معتبر'!AD110</f>
        <v>0.55555555555555503</v>
      </c>
      <c r="AE110">
        <f>'امتیاز معیار اصلی'!AE110*'معیار‌سنجی‌های معتبر'!AE110</f>
        <v>0</v>
      </c>
      <c r="AF110">
        <f>'امتیاز معیار اصلی'!AF110*'معیار‌سنجی‌های معتبر'!AF110</f>
        <v>0</v>
      </c>
      <c r="AG110">
        <f>'امتیاز معیار اصلی'!AG110*'معیار‌سنجی‌های معتبر'!AG110</f>
        <v>0</v>
      </c>
      <c r="AH110">
        <f>'امتیاز معیار اصلی'!AH110*'معیار‌سنجی‌های معتبر'!AH110</f>
        <v>0</v>
      </c>
      <c r="AI110">
        <f>'امتیاز معیار اصلی'!AI110*'معیار‌سنجی‌های معتبر'!AI110</f>
        <v>0</v>
      </c>
      <c r="AJ110">
        <f>'امتیاز معیار اصلی'!AJ110*'معیار‌سنجی‌های معتبر'!AJ110</f>
        <v>0</v>
      </c>
      <c r="AK110">
        <f>'امتیاز معیار اصلی'!AK110*'معیار‌سنجی‌های معتبر'!AK110</f>
        <v>0</v>
      </c>
      <c r="AL110">
        <f>'امتیاز معیار اصلی'!AL110*'معیار‌سنجی‌های معتبر'!AL110</f>
        <v>0.11111111111111099</v>
      </c>
      <c r="AM110">
        <f>'امتیاز معیار اصلی'!AM110*'معیار‌سنجی‌های معتبر'!AM110</f>
        <v>0.22222222222222199</v>
      </c>
      <c r="AN110">
        <f>'امتیاز معیار اصلی'!AN110*'معیار‌سنجی‌های معتبر'!AN110</f>
        <v>0</v>
      </c>
      <c r="AO110">
        <f>'امتیاز معیار اصلی'!AO110*'معیار‌سنجی‌های معتبر'!AO110</f>
        <v>0</v>
      </c>
      <c r="AP110">
        <f>'امتیاز معیار اصلی'!AP110*'معیار‌سنجی‌های معتبر'!AP110</f>
        <v>0.11111111111111099</v>
      </c>
      <c r="AQ110">
        <f>'امتیاز معیار اصلی'!AQ110*'معیار‌سنجی‌های معتبر'!AQ110</f>
        <v>0</v>
      </c>
      <c r="AR110">
        <f>'امتیاز معیار اصلی'!AR110*'معیار‌سنجی‌های معتبر'!AR110</f>
        <v>0.44444444444444398</v>
      </c>
      <c r="AS110">
        <f>'امتیاز معیار اصلی'!AS110*'معیار‌سنجی‌های معتبر'!AS110</f>
        <v>0</v>
      </c>
      <c r="AT110">
        <f>'امتیاز معیار اصلی'!AT110*'معیار‌سنجی‌های معتبر'!AT110</f>
        <v>0</v>
      </c>
      <c r="AU110">
        <f>'امتیاز معیار اصلی'!AU110*'معیار‌سنجی‌های معتبر'!AU110</f>
        <v>0.22222222222222199</v>
      </c>
      <c r="AV110">
        <f>'امتیاز معیار اصلی'!AV110*'معیار‌سنجی‌های معتبر'!AV110</f>
        <v>0.33333333333333298</v>
      </c>
      <c r="AW110">
        <f>'امتیاز معیار اصلی'!AW110*'معیار‌سنجی‌های معتبر'!AW110</f>
        <v>0</v>
      </c>
      <c r="AX110">
        <f>'امتیاز معیار اصلی'!AX110*'معیار‌سنجی‌های معتبر'!AX110</f>
        <v>0.55555555555555503</v>
      </c>
      <c r="AY110">
        <f>'امتیاز معیار اصلی'!AY110*'معیار‌سنجی‌های معتبر'!AY110</f>
        <v>0.44444444444444398</v>
      </c>
      <c r="AZ110">
        <f>'امتیاز معیار اصلی'!AZ110*'معیار‌سنجی‌های معتبر'!AZ110</f>
        <v>0.33333333333333298</v>
      </c>
      <c r="BA110">
        <f>'امتیاز معیار اصلی'!BA110*'معیار‌سنجی‌های معتبر'!BA110</f>
        <v>0.55555555555555503</v>
      </c>
      <c r="BB110">
        <f>'امتیاز معیار اصلی'!BB110*'معیار‌سنجی‌های معتبر'!BB110</f>
        <v>0</v>
      </c>
      <c r="BC110">
        <f>'امتیاز معیار اصلی'!BC110*'معیار‌سنجی‌های معتبر'!BC110</f>
        <v>0.33333333333333298</v>
      </c>
      <c r="BD110">
        <f>'امتیاز معیار اصلی'!BD110*'معیار‌سنجی‌های معتبر'!BD110</f>
        <v>0.33333333333333298</v>
      </c>
      <c r="BE110">
        <f>'امتیاز معیار اصلی'!BE110*'معیار‌سنجی‌های معتبر'!BE110</f>
        <v>0.11111111111111099</v>
      </c>
      <c r="BF110">
        <f>'امتیاز معیار اصلی'!BF110*'معیار‌سنجی‌های معتبر'!BF110</f>
        <v>0</v>
      </c>
      <c r="BG110">
        <f>'امتیاز معیار اصلی'!BG110*'معیار‌سنجی‌های معتبر'!BG110</f>
        <v>0.22222222222222199</v>
      </c>
      <c r="BH110">
        <f>'امتیاز معیار اصلی'!BH110*'معیار‌سنجی‌های معتبر'!BH110</f>
        <v>0.11111111111111099</v>
      </c>
      <c r="BI110">
        <f>'امتیاز معیار اصلی'!BI110*'معیار‌سنجی‌های معتبر'!BI110</f>
        <v>0.33333333333333298</v>
      </c>
      <c r="BJ110">
        <f>'امتیاز معیار اصلی'!BJ110*'معیار‌سنجی‌های معتبر'!BJ110</f>
        <v>0</v>
      </c>
      <c r="BK110">
        <f>'امتیاز معیار اصلی'!BK110*'معیار‌سنجی‌های معتبر'!BK110</f>
        <v>0</v>
      </c>
      <c r="BL110">
        <f>'امتیاز معیار اصلی'!BL110*'معیار‌سنجی‌های معتبر'!BL110</f>
        <v>0</v>
      </c>
      <c r="BM110">
        <f>'امتیاز معیار اصلی'!BM110*'معیار‌سنجی‌های معتبر'!BM110</f>
        <v>0</v>
      </c>
      <c r="BN110">
        <f t="shared" si="1"/>
        <v>12.66666666666665</v>
      </c>
    </row>
    <row r="111" spans="2:66" x14ac:dyDescent="0.25">
      <c r="B111">
        <f>'امتیاز معیار اصلی'!B111*'معیار‌سنجی‌های معتبر'!B111</f>
        <v>0.44444444444444398</v>
      </c>
      <c r="C111">
        <f>'امتیاز معیار اصلی'!C111*'معیار‌سنجی‌های معتبر'!C111</f>
        <v>0.55555555555555503</v>
      </c>
      <c r="D111">
        <f>'امتیاز معیار اصلی'!D111*'معیار‌سنجی‌های معتبر'!D111</f>
        <v>0.44444444444444398</v>
      </c>
      <c r="E111">
        <f>'امتیاز معیار اصلی'!E111*'معیار‌سنجی‌های معتبر'!E111</f>
        <v>0.55555555555555503</v>
      </c>
      <c r="F111">
        <f>'امتیاز معیار اصلی'!F111*'معیار‌سنجی‌های معتبر'!F111</f>
        <v>0.55555555555555503</v>
      </c>
      <c r="G111">
        <f>'امتیاز معیار اصلی'!G111*'معیار‌سنجی‌های معتبر'!G111</f>
        <v>0.44444444444444398</v>
      </c>
      <c r="H111">
        <f>'امتیاز معیار اصلی'!H111*'معیار‌سنجی‌های معتبر'!H111</f>
        <v>0</v>
      </c>
      <c r="I111">
        <f>'امتیاز معیار اصلی'!I111*'معیار‌سنجی‌های معتبر'!I111</f>
        <v>0.22222222222222199</v>
      </c>
      <c r="J111">
        <f>'امتیاز معیار اصلی'!J111*'معیار‌سنجی‌های معتبر'!J111</f>
        <v>0</v>
      </c>
      <c r="K111">
        <f>'امتیاز معیار اصلی'!K111*'معیار‌سنجی‌های معتبر'!K111</f>
        <v>0.44444444444444398</v>
      </c>
      <c r="L111">
        <f>'امتیاز معیار اصلی'!L111*'معیار‌سنجی‌های معتبر'!L111</f>
        <v>0.66666666666666596</v>
      </c>
      <c r="M111">
        <f>'امتیاز معیار اصلی'!M111*'معیار‌سنجی‌های معتبر'!M111</f>
        <v>0</v>
      </c>
      <c r="N111">
        <f>'امتیاز معیار اصلی'!N111*'معیار‌سنجی‌های معتبر'!N111</f>
        <v>0.55555555555555503</v>
      </c>
      <c r="O111">
        <f>'امتیاز معیار اصلی'!O111*'معیار‌سنجی‌های معتبر'!O111</f>
        <v>0.66666666666666596</v>
      </c>
      <c r="P111">
        <f>'امتیاز معیار اصلی'!P111*'معیار‌سنجی‌های معتبر'!P111</f>
        <v>0.66666666666666596</v>
      </c>
      <c r="Q111">
        <f>'امتیاز معیار اصلی'!Q111*'معیار‌سنجی‌های معتبر'!Q111</f>
        <v>0.33333333333333298</v>
      </c>
      <c r="R111">
        <f>'امتیاز معیار اصلی'!R111*'معیار‌سنجی‌های معتبر'!R111</f>
        <v>0.33333333333333298</v>
      </c>
      <c r="S111">
        <f>'امتیاز معیار اصلی'!S111*'معیار‌سنجی‌های معتبر'!S111</f>
        <v>0.55555555555555503</v>
      </c>
      <c r="T111">
        <f>'امتیاز معیار اصلی'!T111*'معیار‌سنجی‌های معتبر'!T111</f>
        <v>0.33333333333333298</v>
      </c>
      <c r="U111">
        <f>'امتیاز معیار اصلی'!U111*'معیار‌سنجی‌های معتبر'!U111</f>
        <v>0.33333333333333298</v>
      </c>
      <c r="V111">
        <f>'امتیاز معیار اصلی'!V111*'معیار‌سنجی‌های معتبر'!V111</f>
        <v>0.55555555555555503</v>
      </c>
      <c r="W111">
        <f>'امتیاز معیار اصلی'!W111*'معیار‌سنجی‌های معتبر'!W111</f>
        <v>0.44444444444444398</v>
      </c>
      <c r="X111">
        <f>'امتیاز معیار اصلی'!X111*'معیار‌سنجی‌های معتبر'!X111</f>
        <v>0</v>
      </c>
      <c r="Y111">
        <f>'امتیاز معیار اصلی'!Y111*'معیار‌سنجی‌های معتبر'!Y111</f>
        <v>0</v>
      </c>
      <c r="Z111">
        <f>'امتیاز معیار اصلی'!Z111*'معیار‌سنجی‌های معتبر'!Z111</f>
        <v>0</v>
      </c>
      <c r="AA111">
        <f>'امتیاز معیار اصلی'!AA111*'معیار‌سنجی‌های معتبر'!AA111</f>
        <v>0</v>
      </c>
      <c r="AB111">
        <f>'امتیاز معیار اصلی'!AB111*'معیار‌سنجی‌های معتبر'!AB111</f>
        <v>0</v>
      </c>
      <c r="AC111">
        <f>'امتیاز معیار اصلی'!AC111*'معیار‌سنجی‌های معتبر'!AC111</f>
        <v>0</v>
      </c>
      <c r="AD111">
        <f>'امتیاز معیار اصلی'!AD111*'معیار‌سنجی‌های معتبر'!AD111</f>
        <v>0.33333333333333298</v>
      </c>
      <c r="AE111">
        <f>'امتیاز معیار اصلی'!AE111*'معیار‌سنجی‌های معتبر'!AE111</f>
        <v>0</v>
      </c>
      <c r="AF111">
        <f>'امتیاز معیار اصلی'!AF111*'معیار‌سنجی‌های معتبر'!AF111</f>
        <v>0</v>
      </c>
      <c r="AG111">
        <f>'امتیاز معیار اصلی'!AG111*'معیار‌سنجی‌های معتبر'!AG111</f>
        <v>0</v>
      </c>
      <c r="AH111">
        <f>'امتیاز معیار اصلی'!AH111*'معیار‌سنجی‌های معتبر'!AH111</f>
        <v>0</v>
      </c>
      <c r="AI111">
        <f>'امتیاز معیار اصلی'!AI111*'معیار‌سنجی‌های معتبر'!AI111</f>
        <v>0</v>
      </c>
      <c r="AJ111">
        <f>'امتیاز معیار اصلی'!AJ111*'معیار‌سنجی‌های معتبر'!AJ111</f>
        <v>0</v>
      </c>
      <c r="AK111">
        <f>'امتیاز معیار اصلی'!AK111*'معیار‌سنجی‌های معتبر'!AK111</f>
        <v>0</v>
      </c>
      <c r="AL111">
        <f>'امتیاز معیار اصلی'!AL111*'معیار‌سنجی‌های معتبر'!AL111</f>
        <v>0</v>
      </c>
      <c r="AM111">
        <f>'امتیاز معیار اصلی'!AM111*'معیار‌سنجی‌های معتبر'!AM111</f>
        <v>0.44444444444444398</v>
      </c>
      <c r="AN111">
        <f>'امتیاز معیار اصلی'!AN111*'معیار‌سنجی‌های معتبر'!AN111</f>
        <v>0</v>
      </c>
      <c r="AO111">
        <f>'امتیاز معیار اصلی'!AO111*'معیار‌سنجی‌های معتبر'!AO111</f>
        <v>0</v>
      </c>
      <c r="AP111">
        <f>'امتیاز معیار اصلی'!AP111*'معیار‌سنجی‌های معتبر'!AP111</f>
        <v>0.11111111111111099</v>
      </c>
      <c r="AQ111">
        <f>'امتیاز معیار اصلی'!AQ111*'معیار‌سنجی‌های معتبر'!AQ111</f>
        <v>0.33333333333333298</v>
      </c>
      <c r="AR111">
        <f>'امتیاز معیار اصلی'!AR111*'معیار‌سنجی‌های معتبر'!AR111</f>
        <v>0</v>
      </c>
      <c r="AS111">
        <f>'امتیاز معیار اصلی'!AS111*'معیار‌سنجی‌های معتبر'!AS111</f>
        <v>0.33333333333333298</v>
      </c>
      <c r="AT111">
        <f>'امتیاز معیار اصلی'!AT111*'معیار‌سنجی‌های معتبر'!AT111</f>
        <v>0</v>
      </c>
      <c r="AU111">
        <f>'امتیاز معیار اصلی'!AU111*'معیار‌سنجی‌های معتبر'!AU111</f>
        <v>0.33333333333333298</v>
      </c>
      <c r="AV111">
        <f>'امتیاز معیار اصلی'!AV111*'معیار‌سنجی‌های معتبر'!AV111</f>
        <v>0</v>
      </c>
      <c r="AW111">
        <f>'امتیاز معیار اصلی'!AW111*'معیار‌سنجی‌های معتبر'!AW111</f>
        <v>0</v>
      </c>
      <c r="AX111">
        <f>'امتیاز معیار اصلی'!AX111*'معیار‌سنجی‌های معتبر'!AX111</f>
        <v>0.11111111111111099</v>
      </c>
      <c r="AY111">
        <f>'امتیاز معیار اصلی'!AY111*'معیار‌سنجی‌های معتبر'!AY111</f>
        <v>0</v>
      </c>
      <c r="AZ111">
        <f>'امتیاز معیار اصلی'!AZ111*'معیار‌سنجی‌های معتبر'!AZ111</f>
        <v>0.66666666666666596</v>
      </c>
      <c r="BA111">
        <f>'امتیاز معیار اصلی'!BA111*'معیار‌سنجی‌های معتبر'!BA111</f>
        <v>0.22222222222222199</v>
      </c>
      <c r="BB111">
        <f>'امتیاز معیار اصلی'!BB111*'معیار‌سنجی‌های معتبر'!BB111</f>
        <v>0</v>
      </c>
      <c r="BC111">
        <f>'امتیاز معیار اصلی'!BC111*'معیار‌سنجی‌های معتبر'!BC111</f>
        <v>0</v>
      </c>
      <c r="BD111">
        <f>'امتیاز معیار اصلی'!BD111*'معیار‌سنجی‌های معتبر'!BD111</f>
        <v>0</v>
      </c>
      <c r="BE111">
        <f>'امتیاز معیار اصلی'!BE111*'معیار‌سنجی‌های معتبر'!BE111</f>
        <v>0.33333333333333298</v>
      </c>
      <c r="BF111">
        <f>'امتیاز معیار اصلی'!BF111*'معیار‌سنجی‌های معتبر'!BF111</f>
        <v>0</v>
      </c>
      <c r="BG111">
        <f>'امتیاز معیار اصلی'!BG111*'معیار‌سنجی‌های معتبر'!BG111</f>
        <v>0.33333333333333298</v>
      </c>
      <c r="BH111">
        <f>'امتیاز معیار اصلی'!BH111*'معیار‌سنجی‌های معتبر'!BH111</f>
        <v>0.33333333333333298</v>
      </c>
      <c r="BI111">
        <f>'امتیاز معیار اصلی'!BI111*'معیار‌سنجی‌های معتبر'!BI111</f>
        <v>0</v>
      </c>
      <c r="BJ111">
        <f>'امتیاز معیار اصلی'!BJ111*'معیار‌سنجی‌های معتبر'!BJ111</f>
        <v>0</v>
      </c>
      <c r="BK111">
        <f>'امتیاز معیار اصلی'!BK111*'معیار‌سنجی‌های معتبر'!BK111</f>
        <v>0.22222222222222199</v>
      </c>
      <c r="BL111">
        <f>'امتیاز معیار اصلی'!BL111*'معیار‌سنجی‌های معتبر'!BL111</f>
        <v>0</v>
      </c>
      <c r="BM111">
        <f>'امتیاز معیار اصلی'!BM111*'معیار‌سنجی‌های معتبر'!BM111</f>
        <v>0</v>
      </c>
      <c r="BN111">
        <f t="shared" si="1"/>
        <v>13.222222222222204</v>
      </c>
    </row>
    <row r="112" spans="2:66" x14ac:dyDescent="0.25">
      <c r="B112">
        <f>'امتیاز معیار اصلی'!B112*'معیار‌سنجی‌های معتبر'!B112</f>
        <v>0.22222222222222199</v>
      </c>
      <c r="C112">
        <f>'امتیاز معیار اصلی'!C112*'معیار‌سنجی‌های معتبر'!C112</f>
        <v>0.88888888888888795</v>
      </c>
      <c r="D112">
        <f>'امتیاز معیار اصلی'!D112*'معیار‌سنجی‌های معتبر'!D112</f>
        <v>0.77777777777777701</v>
      </c>
      <c r="E112">
        <f>'امتیاز معیار اصلی'!E112*'معیار‌سنجی‌های معتبر'!E112</f>
        <v>0.55555555555555503</v>
      </c>
      <c r="F112">
        <f>'امتیاز معیار اصلی'!F112*'معیار‌سنجی‌های معتبر'!F112</f>
        <v>0.33333333333333298</v>
      </c>
      <c r="G112">
        <f>'امتیاز معیار اصلی'!G112*'معیار‌سنجی‌های معتبر'!G112</f>
        <v>0.22222222222222199</v>
      </c>
      <c r="H112">
        <f>'امتیاز معیار اصلی'!H112*'معیار‌سنجی‌های معتبر'!H112</f>
        <v>0</v>
      </c>
      <c r="I112">
        <f>'امتیاز معیار اصلی'!I112*'معیار‌سنجی‌های معتبر'!I112</f>
        <v>0.33333333333333298</v>
      </c>
      <c r="J112">
        <f>'امتیاز معیار اصلی'!J112*'معیار‌سنجی‌های معتبر'!J112</f>
        <v>0.33333333333333298</v>
      </c>
      <c r="K112">
        <f>'امتیاز معیار اصلی'!K112*'معیار‌سنجی‌های معتبر'!K112</f>
        <v>0</v>
      </c>
      <c r="L112">
        <f>'امتیاز معیار اصلی'!L112*'معیار‌سنجی‌های معتبر'!L112</f>
        <v>0.77777777777777701</v>
      </c>
      <c r="M112">
        <f>'امتیاز معیار اصلی'!M112*'معیار‌سنجی‌های معتبر'!M112</f>
        <v>0.33333333333333298</v>
      </c>
      <c r="N112">
        <f>'امتیاز معیار اصلی'!N112*'معیار‌سنجی‌های معتبر'!N112</f>
        <v>0.88888888888888795</v>
      </c>
      <c r="O112">
        <f>'امتیاز معیار اصلی'!O112*'معیار‌سنجی‌های معتبر'!O112</f>
        <v>0</v>
      </c>
      <c r="P112">
        <f>'امتیاز معیار اصلی'!P112*'معیار‌سنجی‌های معتبر'!P112</f>
        <v>0</v>
      </c>
      <c r="Q112">
        <f>'امتیاز معیار اصلی'!Q112*'معیار‌سنجی‌های معتبر'!Q112</f>
        <v>0</v>
      </c>
      <c r="R112">
        <f>'امتیاز معیار اصلی'!R112*'معیار‌سنجی‌های معتبر'!R112</f>
        <v>0</v>
      </c>
      <c r="S112">
        <f>'امتیاز معیار اصلی'!S112*'معیار‌سنجی‌های معتبر'!S112</f>
        <v>0.44444444444444398</v>
      </c>
      <c r="T112">
        <f>'امتیاز معیار اصلی'!T112*'معیار‌سنجی‌های معتبر'!T112</f>
        <v>0.33333333333333298</v>
      </c>
      <c r="U112">
        <f>'امتیاز معیار اصلی'!U112*'معیار‌سنجی‌های معتبر'!U112</f>
        <v>0</v>
      </c>
      <c r="V112">
        <f>'امتیاز معیار اصلی'!V112*'معیار‌سنجی‌های معتبر'!V112</f>
        <v>0.55555555555555503</v>
      </c>
      <c r="W112">
        <f>'امتیاز معیار اصلی'!W112*'معیار‌سنجی‌های معتبر'!W112</f>
        <v>0</v>
      </c>
      <c r="X112">
        <f>'امتیاز معیار اصلی'!X112*'معیار‌سنجی‌های معتبر'!X112</f>
        <v>0</v>
      </c>
      <c r="Y112">
        <f>'امتیاز معیار اصلی'!Y112*'معیار‌سنجی‌های معتبر'!Y112</f>
        <v>0.44444444444444398</v>
      </c>
      <c r="Z112">
        <f>'امتیاز معیار اصلی'!Z112*'معیار‌سنجی‌های معتبر'!Z112</f>
        <v>0</v>
      </c>
      <c r="AA112">
        <f>'امتیاز معیار اصلی'!AA112*'معیار‌سنجی‌های معتبر'!AA112</f>
        <v>0</v>
      </c>
      <c r="AB112">
        <f>'امتیاز معیار اصلی'!AB112*'معیار‌سنجی‌های معتبر'!AB112</f>
        <v>0</v>
      </c>
      <c r="AC112">
        <f>'امتیاز معیار اصلی'!AC112*'معیار‌سنجی‌های معتبر'!AC112</f>
        <v>0.22222222222222199</v>
      </c>
      <c r="AD112">
        <f>'امتیاز معیار اصلی'!AD112*'معیار‌سنجی‌های معتبر'!AD112</f>
        <v>0.44444444444444398</v>
      </c>
      <c r="AE112">
        <f>'امتیاز معیار اصلی'!AE112*'معیار‌سنجی‌های معتبر'!AE112</f>
        <v>0</v>
      </c>
      <c r="AF112">
        <f>'امتیاز معیار اصلی'!AF112*'معیار‌سنجی‌های معتبر'!AF112</f>
        <v>0.33333333333333298</v>
      </c>
      <c r="AG112">
        <f>'امتیاز معیار اصلی'!AG112*'معیار‌سنجی‌های معتبر'!AG112</f>
        <v>0</v>
      </c>
      <c r="AH112">
        <f>'امتیاز معیار اصلی'!AH112*'معیار‌سنجی‌های معتبر'!AH112</f>
        <v>0</v>
      </c>
      <c r="AI112">
        <f>'امتیاز معیار اصلی'!AI112*'معیار‌سنجی‌های معتبر'!AI112</f>
        <v>0</v>
      </c>
      <c r="AJ112">
        <f>'امتیاز معیار اصلی'!AJ112*'معیار‌سنجی‌های معتبر'!AJ112</f>
        <v>0</v>
      </c>
      <c r="AK112">
        <f>'امتیاز معیار اصلی'!AK112*'معیار‌سنجی‌های معتبر'!AK112</f>
        <v>0.33333333333333298</v>
      </c>
      <c r="AL112">
        <f>'امتیاز معیار اصلی'!AL112*'معیار‌سنجی‌های معتبر'!AL112</f>
        <v>0</v>
      </c>
      <c r="AM112">
        <f>'امتیاز معیار اصلی'!AM112*'معیار‌سنجی‌های معتبر'!AM112</f>
        <v>0</v>
      </c>
      <c r="AN112">
        <f>'امتیاز معیار اصلی'!AN112*'معیار‌سنجی‌های معتبر'!AN112</f>
        <v>0</v>
      </c>
      <c r="AO112">
        <f>'امتیاز معیار اصلی'!AO112*'معیار‌سنجی‌های معتبر'!AO112</f>
        <v>0.33333333333333298</v>
      </c>
      <c r="AP112">
        <f>'امتیاز معیار اصلی'!AP112*'معیار‌سنجی‌های معتبر'!AP112</f>
        <v>0.11111111111111099</v>
      </c>
      <c r="AQ112">
        <f>'امتیاز معیار اصلی'!AQ112*'معیار‌سنجی‌های معتبر'!AQ112</f>
        <v>0</v>
      </c>
      <c r="AR112">
        <f>'امتیاز معیار اصلی'!AR112*'معیار‌سنجی‌های معتبر'!AR112</f>
        <v>0.44444444444444398</v>
      </c>
      <c r="AS112">
        <f>'امتیاز معیار اصلی'!AS112*'معیار‌سنجی‌های معتبر'!AS112</f>
        <v>0.33333333333333298</v>
      </c>
      <c r="AT112">
        <f>'امتیاز معیار اصلی'!AT112*'معیار‌سنجی‌های معتبر'!AT112</f>
        <v>0.55555555555555503</v>
      </c>
      <c r="AU112">
        <f>'امتیاز معیار اصلی'!AU112*'معیار‌سنجی‌های معتبر'!AU112</f>
        <v>0</v>
      </c>
      <c r="AV112">
        <f>'امتیاز معیار اصلی'!AV112*'معیار‌سنجی‌های معتبر'!AV112</f>
        <v>0</v>
      </c>
      <c r="AW112">
        <f>'امتیاز معیار اصلی'!AW112*'معیار‌سنجی‌های معتبر'!AW112</f>
        <v>0</v>
      </c>
      <c r="AX112">
        <f>'امتیاز معیار اصلی'!AX112*'معیار‌سنجی‌های معتبر'!AX112</f>
        <v>0.11111111111111099</v>
      </c>
      <c r="AY112">
        <f>'امتیاز معیار اصلی'!AY112*'معیار‌سنجی‌های معتبر'!AY112</f>
        <v>0</v>
      </c>
      <c r="AZ112">
        <f>'امتیاز معیار اصلی'!AZ112*'معیار‌سنجی‌های معتبر'!AZ112</f>
        <v>0.66666666666666596</v>
      </c>
      <c r="BA112">
        <f>'امتیاز معیار اصلی'!BA112*'معیار‌سنجی‌های معتبر'!BA112</f>
        <v>0</v>
      </c>
      <c r="BB112">
        <f>'امتیاز معیار اصلی'!BB112*'معیار‌سنجی‌های معتبر'!BB112</f>
        <v>0</v>
      </c>
      <c r="BC112">
        <f>'امتیاز معیار اصلی'!BC112*'معیار‌سنجی‌های معتبر'!BC112</f>
        <v>0</v>
      </c>
      <c r="BD112">
        <f>'امتیاز معیار اصلی'!BD112*'معیار‌سنجی‌های معتبر'!BD112</f>
        <v>0.22222222222222199</v>
      </c>
      <c r="BE112">
        <f>'امتیاز معیار اصلی'!BE112*'معیار‌سنجی‌های معتبر'!BE112</f>
        <v>0</v>
      </c>
      <c r="BF112">
        <f>'امتیاز معیار اصلی'!BF112*'معیار‌سنجی‌های معتبر'!BF112</f>
        <v>0</v>
      </c>
      <c r="BG112">
        <f>'امتیاز معیار اصلی'!BG112*'معیار‌سنجی‌های معتبر'!BG112</f>
        <v>0.22222222222222199</v>
      </c>
      <c r="BH112">
        <f>'امتیاز معیار اصلی'!BH112*'معیار‌سنجی‌های معتبر'!BH112</f>
        <v>0</v>
      </c>
      <c r="BI112">
        <f>'امتیاز معیار اصلی'!BI112*'معیار‌سنجی‌های معتبر'!BI112</f>
        <v>0</v>
      </c>
      <c r="BJ112">
        <f>'امتیاز معیار اصلی'!BJ112*'معیار‌سنجی‌های معتبر'!BJ112</f>
        <v>0</v>
      </c>
      <c r="BK112">
        <f>'امتیاز معیار اصلی'!BK112*'معیار‌سنجی‌های معتبر'!BK112</f>
        <v>0</v>
      </c>
      <c r="BL112">
        <f>'امتیاز معیار اصلی'!BL112*'معیار‌سنجی‌های معتبر'!BL112</f>
        <v>0</v>
      </c>
      <c r="BM112">
        <f>'امتیاز معیار اصلی'!BM112*'معیار‌سنجی‌های معتبر'!BM112</f>
        <v>0</v>
      </c>
      <c r="BN112">
        <f t="shared" si="1"/>
        <v>11.777777777777763</v>
      </c>
    </row>
    <row r="113" spans="2:66" x14ac:dyDescent="0.25">
      <c r="B113">
        <f>'امتیاز معیار اصلی'!B113*'معیار‌سنجی‌های معتبر'!B113</f>
        <v>0.44444444444444398</v>
      </c>
      <c r="C113">
        <f>'امتیاز معیار اصلی'!C113*'معیار‌سنجی‌های معتبر'!C113</f>
        <v>0.66666666666666596</v>
      </c>
      <c r="D113">
        <f>'امتیاز معیار اصلی'!D113*'معیار‌سنجی‌های معتبر'!D113</f>
        <v>0.33333333333333298</v>
      </c>
      <c r="E113">
        <f>'امتیاز معیار اصلی'!E113*'معیار‌سنجی‌های معتبر'!E113</f>
        <v>0.22222222222222199</v>
      </c>
      <c r="F113">
        <f>'امتیاز معیار اصلی'!F113*'معیار‌سنجی‌های معتبر'!F113</f>
        <v>0.55555555555555503</v>
      </c>
      <c r="G113">
        <f>'امتیاز معیار اصلی'!G113*'معیار‌سنجی‌های معتبر'!G113</f>
        <v>0.22222222222222199</v>
      </c>
      <c r="H113">
        <f>'امتیاز معیار اصلی'!H113*'معیار‌سنجی‌های معتبر'!H113</f>
        <v>0.33333333333333298</v>
      </c>
      <c r="I113">
        <f>'امتیاز معیار اصلی'!I113*'معیار‌سنجی‌های معتبر'!I113</f>
        <v>0.22222222222222199</v>
      </c>
      <c r="J113">
        <f>'امتیاز معیار اصلی'!J113*'معیار‌سنجی‌های معتبر'!J113</f>
        <v>0.33333333333333298</v>
      </c>
      <c r="K113">
        <f>'امتیاز معیار اصلی'!K113*'معیار‌سنجی‌های معتبر'!K113</f>
        <v>0.33333333333333298</v>
      </c>
      <c r="L113">
        <f>'امتیاز معیار اصلی'!L113*'معیار‌سنجی‌های معتبر'!L113</f>
        <v>0.66666666666666596</v>
      </c>
      <c r="M113">
        <f>'امتیاز معیار اصلی'!M113*'معیار‌سنجی‌های معتبر'!M113</f>
        <v>0.55555555555555503</v>
      </c>
      <c r="N113">
        <f>'امتیاز معیار اصلی'!N113*'معیار‌سنجی‌های معتبر'!N113</f>
        <v>0.88888888888888795</v>
      </c>
      <c r="O113">
        <f>'امتیاز معیار اصلی'!O113*'معیار‌سنجی‌های معتبر'!O113</f>
        <v>0</v>
      </c>
      <c r="P113">
        <f>'امتیاز معیار اصلی'!P113*'معیار‌سنجی‌های معتبر'!P113</f>
        <v>0</v>
      </c>
      <c r="Q113">
        <f>'امتیاز معیار اصلی'!Q113*'معیار‌سنجی‌های معتبر'!Q113</f>
        <v>0.33333333333333298</v>
      </c>
      <c r="R113">
        <f>'امتیاز معیار اصلی'!R113*'معیار‌سنجی‌های معتبر'!R113</f>
        <v>0.33333333333333298</v>
      </c>
      <c r="S113">
        <f>'امتیاز معیار اصلی'!S113*'معیار‌سنجی‌های معتبر'!S113</f>
        <v>0.77777777777777701</v>
      </c>
      <c r="T113">
        <f>'امتیاز معیار اصلی'!T113*'معیار‌سنجی‌های معتبر'!T113</f>
        <v>0.44444444444444398</v>
      </c>
      <c r="U113">
        <f>'امتیاز معیار اصلی'!U113*'معیار‌سنجی‌های معتبر'!U113</f>
        <v>0.33333333333333298</v>
      </c>
      <c r="V113">
        <f>'امتیاز معیار اصلی'!V113*'معیار‌سنجی‌های معتبر'!V113</f>
        <v>0</v>
      </c>
      <c r="W113">
        <f>'امتیاز معیار اصلی'!W113*'معیار‌سنجی‌های معتبر'!W113</f>
        <v>0.22222222222222199</v>
      </c>
      <c r="X113">
        <f>'امتیاز معیار اصلی'!X113*'معیار‌سنجی‌های معتبر'!X113</f>
        <v>0</v>
      </c>
      <c r="Y113">
        <f>'امتیاز معیار اصلی'!Y113*'معیار‌سنجی‌های معتبر'!Y113</f>
        <v>0</v>
      </c>
      <c r="Z113">
        <f>'امتیاز معیار اصلی'!Z113*'معیار‌سنجی‌های معتبر'!Z113</f>
        <v>0</v>
      </c>
      <c r="AA113">
        <f>'امتیاز معیار اصلی'!AA113*'معیار‌سنجی‌های معتبر'!AA113</f>
        <v>0</v>
      </c>
      <c r="AB113">
        <f>'امتیاز معیار اصلی'!AB113*'معیار‌سنجی‌های معتبر'!AB113</f>
        <v>0.22222222222222199</v>
      </c>
      <c r="AC113">
        <f>'امتیاز معیار اصلی'!AC113*'معیار‌سنجی‌های معتبر'!AC113</f>
        <v>0.22222222222222199</v>
      </c>
      <c r="AD113">
        <f>'امتیاز معیار اصلی'!AD113*'معیار‌سنجی‌های معتبر'!AD113</f>
        <v>0.66666666666666596</v>
      </c>
      <c r="AE113">
        <f>'امتیاز معیار اصلی'!AE113*'معیار‌سنجی‌های معتبر'!AE113</f>
        <v>0</v>
      </c>
      <c r="AF113">
        <f>'امتیاز معیار اصلی'!AF113*'معیار‌سنجی‌های معتبر'!AF113</f>
        <v>0.33333333333333298</v>
      </c>
      <c r="AG113">
        <f>'امتیاز معیار اصلی'!AG113*'معیار‌سنجی‌های معتبر'!AG113</f>
        <v>0.22222222222222199</v>
      </c>
      <c r="AH113">
        <f>'امتیاز معیار اصلی'!AH113*'معیار‌سنجی‌های معتبر'!AH113</f>
        <v>0.66666666666666596</v>
      </c>
      <c r="AI113">
        <f>'امتیاز معیار اصلی'!AI113*'معیار‌سنجی‌های معتبر'!AI113</f>
        <v>0</v>
      </c>
      <c r="AJ113">
        <f>'امتیاز معیار اصلی'!AJ113*'معیار‌سنجی‌های معتبر'!AJ113</f>
        <v>0.22222222222222199</v>
      </c>
      <c r="AK113">
        <f>'امتیاز معیار اصلی'!AK113*'معیار‌سنجی‌های معتبر'!AK113</f>
        <v>0.33333333333333298</v>
      </c>
      <c r="AL113">
        <f>'امتیاز معیار اصلی'!AL113*'معیار‌سنجی‌های معتبر'!AL113</f>
        <v>0</v>
      </c>
      <c r="AM113">
        <f>'امتیاز معیار اصلی'!AM113*'معیار‌سنجی‌های معتبر'!AM113</f>
        <v>0.33333333333333298</v>
      </c>
      <c r="AN113">
        <f>'امتیاز معیار اصلی'!AN113*'معیار‌سنجی‌های معتبر'!AN113</f>
        <v>0.33333333333333298</v>
      </c>
      <c r="AO113">
        <f>'امتیاز معیار اصلی'!AO113*'معیار‌سنجی‌های معتبر'!AO113</f>
        <v>0.33333333333333298</v>
      </c>
      <c r="AP113">
        <f>'امتیاز معیار اصلی'!AP113*'معیار‌سنجی‌های معتبر'!AP113</f>
        <v>0.44444444444444398</v>
      </c>
      <c r="AQ113">
        <f>'امتیاز معیار اصلی'!AQ113*'معیار‌سنجی‌های معتبر'!AQ113</f>
        <v>0.44444444444444398</v>
      </c>
      <c r="AR113">
        <f>'امتیاز معیار اصلی'!AR113*'معیار‌سنجی‌های معتبر'!AR113</f>
        <v>0.33333333333333298</v>
      </c>
      <c r="AS113">
        <f>'امتیاز معیار اصلی'!AS113*'معیار‌سنجی‌های معتبر'!AS113</f>
        <v>0.33333333333333298</v>
      </c>
      <c r="AT113">
        <f>'امتیاز معیار اصلی'!AT113*'معیار‌سنجی‌های معتبر'!AT113</f>
        <v>0.55555555555555503</v>
      </c>
      <c r="AU113">
        <f>'امتیاز معیار اصلی'!AU113*'معیار‌سنجی‌های معتبر'!AU113</f>
        <v>0.22222222222222199</v>
      </c>
      <c r="AV113">
        <f>'امتیاز معیار اصلی'!AV113*'معیار‌سنجی‌های معتبر'!AV113</f>
        <v>0.44444444444444398</v>
      </c>
      <c r="AW113">
        <f>'امتیاز معیار اصلی'!AW113*'معیار‌سنجی‌های معتبر'!AW113</f>
        <v>0</v>
      </c>
      <c r="AX113">
        <f>'امتیاز معیار اصلی'!AX113*'معیار‌سنجی‌های معتبر'!AX113</f>
        <v>0</v>
      </c>
      <c r="AY113">
        <f>'امتیاز معیار اصلی'!AY113*'معیار‌سنجی‌های معتبر'!AY113</f>
        <v>0.11111111111111099</v>
      </c>
      <c r="AZ113">
        <f>'امتیاز معیار اصلی'!AZ113*'معیار‌سنجی‌های معتبر'!AZ113</f>
        <v>0.55555555555555503</v>
      </c>
      <c r="BA113">
        <f>'امتیاز معیار اصلی'!BA113*'معیار‌سنجی‌های معتبر'!BA113</f>
        <v>0.33333333333333298</v>
      </c>
      <c r="BB113">
        <f>'امتیاز معیار اصلی'!BB113*'معیار‌سنجی‌های معتبر'!BB113</f>
        <v>0</v>
      </c>
      <c r="BC113">
        <f>'امتیاز معیار اصلی'!BC113*'معیار‌سنجی‌های معتبر'!BC113</f>
        <v>0</v>
      </c>
      <c r="BD113">
        <f>'امتیاز معیار اصلی'!BD113*'معیار‌سنجی‌های معتبر'!BD113</f>
        <v>0</v>
      </c>
      <c r="BE113">
        <f>'امتیاز معیار اصلی'!BE113*'معیار‌سنجی‌های معتبر'!BE113</f>
        <v>0.33333333333333298</v>
      </c>
      <c r="BF113">
        <f>'امتیاز معیار اصلی'!BF113*'معیار‌سنجی‌های معتبر'!BF113</f>
        <v>0.33333333333333298</v>
      </c>
      <c r="BG113">
        <f>'امتیاز معیار اصلی'!BG113*'معیار‌سنجی‌های معتبر'!BG113</f>
        <v>0.22222222222222199</v>
      </c>
      <c r="BH113">
        <f>'امتیاز معیار اصلی'!BH113*'معیار‌سنجی‌های معتبر'!BH113</f>
        <v>0</v>
      </c>
      <c r="BI113">
        <f>'امتیاز معیار اصلی'!BI113*'معیار‌سنجی‌های معتبر'!BI113</f>
        <v>0.11111111111111099</v>
      </c>
      <c r="BJ113">
        <f>'امتیاز معیار اصلی'!BJ113*'معیار‌سنجی‌های معتبر'!BJ113</f>
        <v>0</v>
      </c>
      <c r="BK113">
        <f>'امتیاز معیار اصلی'!BK113*'معیار‌سنجی‌های معتبر'!BK113</f>
        <v>0</v>
      </c>
      <c r="BL113">
        <f>'امتیاز معیار اصلی'!BL113*'معیار‌سنجی‌های معتبر'!BL113</f>
        <v>0</v>
      </c>
      <c r="BM113">
        <f>'امتیاز معیار اصلی'!BM113*'معیار‌سنجی‌های معتبر'!BM113</f>
        <v>0</v>
      </c>
      <c r="BN113">
        <f t="shared" si="1"/>
        <v>16.888888888888861</v>
      </c>
    </row>
    <row r="114" spans="2:66" x14ac:dyDescent="0.25">
      <c r="B114">
        <f>'امتیاز معیار اصلی'!B114*'معیار‌سنجی‌های معتبر'!B114</f>
        <v>0.44444444444444398</v>
      </c>
      <c r="C114">
        <f>'امتیاز معیار اصلی'!C114*'معیار‌سنجی‌های معتبر'!C114</f>
        <v>0.66666666666666596</v>
      </c>
      <c r="D114">
        <f>'امتیاز معیار اصلی'!D114*'معیار‌سنجی‌های معتبر'!D114</f>
        <v>0.55555555555555503</v>
      </c>
      <c r="E114">
        <f>'امتیاز معیار اصلی'!E114*'معیار‌سنجی‌های معتبر'!E114</f>
        <v>0.33333333333333298</v>
      </c>
      <c r="F114">
        <f>'امتیاز معیار اصلی'!F114*'معیار‌سنجی‌های معتبر'!F114</f>
        <v>0.22222222222222199</v>
      </c>
      <c r="G114">
        <f>'امتیاز معیار اصلی'!G114*'معیار‌سنجی‌های معتبر'!G114</f>
        <v>0.33333333333333298</v>
      </c>
      <c r="H114">
        <f>'امتیاز معیار اصلی'!H114*'معیار‌سنجی‌های معتبر'!H114</f>
        <v>0</v>
      </c>
      <c r="I114">
        <f>'امتیاز معیار اصلی'!I114*'معیار‌سنجی‌های معتبر'!I114</f>
        <v>0.22222222222222199</v>
      </c>
      <c r="J114">
        <f>'امتیاز معیار اصلی'!J114*'معیار‌سنجی‌های معتبر'!J114</f>
        <v>0.22222222222222199</v>
      </c>
      <c r="K114">
        <f>'امتیاز معیار اصلی'!K114*'معیار‌سنجی‌های معتبر'!K114</f>
        <v>0.33333333333333298</v>
      </c>
      <c r="L114">
        <f>'امتیاز معیار اصلی'!L114*'معیار‌سنجی‌های معتبر'!L114</f>
        <v>0</v>
      </c>
      <c r="M114">
        <f>'امتیاز معیار اصلی'!M114*'معیار‌سنجی‌های معتبر'!M114</f>
        <v>0.44444444444444398</v>
      </c>
      <c r="N114">
        <f>'امتیاز معیار اصلی'!N114*'معیار‌سنجی‌های معتبر'!N114</f>
        <v>0.66666666666666596</v>
      </c>
      <c r="O114">
        <f>'امتیاز معیار اصلی'!O114*'معیار‌سنجی‌های معتبر'!O114</f>
        <v>0</v>
      </c>
      <c r="P114">
        <f>'امتیاز معیار اصلی'!P114*'معیار‌سنجی‌های معتبر'!P114</f>
        <v>0</v>
      </c>
      <c r="Q114">
        <f>'امتیاز معیار اصلی'!Q114*'معیار‌سنجی‌های معتبر'!Q114</f>
        <v>0</v>
      </c>
      <c r="R114">
        <f>'امتیاز معیار اصلی'!R114*'معیار‌سنجی‌های معتبر'!R114</f>
        <v>0</v>
      </c>
      <c r="S114">
        <f>'امتیاز معیار اصلی'!S114*'معیار‌سنجی‌های معتبر'!S114</f>
        <v>0</v>
      </c>
      <c r="T114">
        <f>'امتیاز معیار اصلی'!T114*'معیار‌سنجی‌های معتبر'!T114</f>
        <v>0.33333333333333298</v>
      </c>
      <c r="U114">
        <f>'امتیاز معیار اصلی'!U114*'معیار‌سنجی‌های معتبر'!U114</f>
        <v>0</v>
      </c>
      <c r="V114">
        <f>'امتیاز معیار اصلی'!V114*'معیار‌سنجی‌های معتبر'!V114</f>
        <v>0</v>
      </c>
      <c r="W114">
        <f>'امتیاز معیار اصلی'!W114*'معیار‌سنجی‌های معتبر'!W114</f>
        <v>0</v>
      </c>
      <c r="X114">
        <f>'امتیاز معیار اصلی'!X114*'معیار‌سنجی‌های معتبر'!X114</f>
        <v>0</v>
      </c>
      <c r="Y114">
        <f>'امتیاز معیار اصلی'!Y114*'معیار‌سنجی‌های معتبر'!Y114</f>
        <v>0</v>
      </c>
      <c r="Z114">
        <f>'امتیاز معیار اصلی'!Z114*'معیار‌سنجی‌های معتبر'!Z114</f>
        <v>0</v>
      </c>
      <c r="AA114">
        <f>'امتیاز معیار اصلی'!AA114*'معیار‌سنجی‌های معتبر'!AA114</f>
        <v>0</v>
      </c>
      <c r="AB114">
        <f>'امتیاز معیار اصلی'!AB114*'معیار‌سنجی‌های معتبر'!AB114</f>
        <v>0</v>
      </c>
      <c r="AC114">
        <f>'امتیاز معیار اصلی'!AC114*'معیار‌سنجی‌های معتبر'!AC114</f>
        <v>0</v>
      </c>
      <c r="AD114">
        <f>'امتیاز معیار اصلی'!AD114*'معیار‌سنجی‌های معتبر'!AD114</f>
        <v>0.44444444444444398</v>
      </c>
      <c r="AE114">
        <f>'امتیاز معیار اصلی'!AE114*'معیار‌سنجی‌های معتبر'!AE114</f>
        <v>0</v>
      </c>
      <c r="AF114">
        <f>'امتیاز معیار اصلی'!AF114*'معیار‌سنجی‌های معتبر'!AF114</f>
        <v>0.22222222222222199</v>
      </c>
      <c r="AG114">
        <f>'امتیاز معیار اصلی'!AG114*'معیار‌سنجی‌های معتبر'!AG114</f>
        <v>0.22222222222222199</v>
      </c>
      <c r="AH114">
        <f>'امتیاز معیار اصلی'!AH114*'معیار‌سنجی‌های معتبر'!AH114</f>
        <v>0</v>
      </c>
      <c r="AI114">
        <f>'امتیاز معیار اصلی'!AI114*'معیار‌سنجی‌های معتبر'!AI114</f>
        <v>0</v>
      </c>
      <c r="AJ114">
        <f>'امتیاز معیار اصلی'!AJ114*'معیار‌سنجی‌های معتبر'!AJ114</f>
        <v>0</v>
      </c>
      <c r="AK114">
        <f>'امتیاز معیار اصلی'!AK114*'معیار‌سنجی‌های معتبر'!AK114</f>
        <v>0.33333333333333298</v>
      </c>
      <c r="AL114">
        <f>'امتیاز معیار اصلی'!AL114*'معیار‌سنجی‌های معتبر'!AL114</f>
        <v>0</v>
      </c>
      <c r="AM114">
        <f>'امتیاز معیار اصلی'!AM114*'معیار‌سنجی‌های معتبر'!AM114</f>
        <v>0</v>
      </c>
      <c r="AN114">
        <f>'امتیاز معیار اصلی'!AN114*'معیار‌سنجی‌های معتبر'!AN114</f>
        <v>0</v>
      </c>
      <c r="AO114">
        <f>'امتیاز معیار اصلی'!AO114*'معیار‌سنجی‌های معتبر'!AO114</f>
        <v>0</v>
      </c>
      <c r="AP114">
        <f>'امتیاز معیار اصلی'!AP114*'معیار‌سنجی‌های معتبر'!AP114</f>
        <v>0</v>
      </c>
      <c r="AQ114">
        <f>'امتیاز معیار اصلی'!AQ114*'معیار‌سنجی‌های معتبر'!AQ114</f>
        <v>0</v>
      </c>
      <c r="AR114">
        <f>'امتیاز معیار اصلی'!AR114*'معیار‌سنجی‌های معتبر'!AR114</f>
        <v>0</v>
      </c>
      <c r="AS114">
        <f>'امتیاز معیار اصلی'!AS114*'معیار‌سنجی‌های معتبر'!AS114</f>
        <v>0</v>
      </c>
      <c r="AT114">
        <f>'امتیاز معیار اصلی'!AT114*'معیار‌سنجی‌های معتبر'!AT114</f>
        <v>0.33333333333333298</v>
      </c>
      <c r="AU114">
        <f>'امتیاز معیار اصلی'!AU114*'معیار‌سنجی‌های معتبر'!AU114</f>
        <v>0</v>
      </c>
      <c r="AV114">
        <f>'امتیاز معیار اصلی'!AV114*'معیار‌سنجی‌های معتبر'!AV114</f>
        <v>0.22222222222222199</v>
      </c>
      <c r="AW114">
        <f>'امتیاز معیار اصلی'!AW114*'معیار‌سنجی‌های معتبر'!AW114</f>
        <v>0.33333333333333298</v>
      </c>
      <c r="AX114">
        <f>'امتیاز معیار اصلی'!AX114*'معیار‌سنجی‌های معتبر'!AX114</f>
        <v>0.22222222222222199</v>
      </c>
      <c r="AY114">
        <f>'امتیاز معیار اصلی'!AY114*'معیار‌سنجی‌های معتبر'!AY114</f>
        <v>0.33333333333333298</v>
      </c>
      <c r="AZ114">
        <f>'امتیاز معیار اصلی'!AZ114*'معیار‌سنجی‌های معتبر'!AZ114</f>
        <v>0.22222222222222199</v>
      </c>
      <c r="BA114">
        <f>'امتیاز معیار اصلی'!BA114*'معیار‌سنجی‌های معتبر'!BA114</f>
        <v>0.22222222222222199</v>
      </c>
      <c r="BB114">
        <f>'امتیاز معیار اصلی'!BB114*'معیار‌سنجی‌های معتبر'!BB114</f>
        <v>0</v>
      </c>
      <c r="BC114">
        <f>'امتیاز معیار اصلی'!BC114*'معیار‌سنجی‌های معتبر'!BC114</f>
        <v>0</v>
      </c>
      <c r="BD114">
        <f>'امتیاز معیار اصلی'!BD114*'معیار‌سنجی‌های معتبر'!BD114</f>
        <v>0</v>
      </c>
      <c r="BE114">
        <f>'امتیاز معیار اصلی'!BE114*'معیار‌سنجی‌های معتبر'!BE114</f>
        <v>0.33333333333333298</v>
      </c>
      <c r="BF114">
        <f>'امتیاز معیار اصلی'!BF114*'معیار‌سنجی‌های معتبر'!BF114</f>
        <v>0</v>
      </c>
      <c r="BG114">
        <f>'امتیاز معیار اصلی'!BG114*'معیار‌سنجی‌های معتبر'!BG114</f>
        <v>0</v>
      </c>
      <c r="BH114">
        <f>'امتیاز معیار اصلی'!BH114*'معیار‌سنجی‌های معتبر'!BH114</f>
        <v>0</v>
      </c>
      <c r="BI114">
        <f>'امتیاز معیار اصلی'!BI114*'معیار‌سنجی‌های معتبر'!BI114</f>
        <v>0</v>
      </c>
      <c r="BJ114">
        <f>'امتیاز معیار اصلی'!BJ114*'معیار‌سنجی‌های معتبر'!BJ114</f>
        <v>0</v>
      </c>
      <c r="BK114">
        <f>'امتیاز معیار اصلی'!BK114*'معیار‌سنجی‌های معتبر'!BK114</f>
        <v>0</v>
      </c>
      <c r="BL114">
        <f>'امتیاز معیار اصلی'!BL114*'معیار‌سنجی‌های معتبر'!BL114</f>
        <v>0</v>
      </c>
      <c r="BM114">
        <f>'امتیاز معیار اصلی'!BM114*'معیار‌سنجی‌های معتبر'!BM114</f>
        <v>0</v>
      </c>
      <c r="BN114">
        <f t="shared" si="1"/>
        <v>8.2222222222222143</v>
      </c>
    </row>
    <row r="115" spans="2:66" x14ac:dyDescent="0.25">
      <c r="B115">
        <f>'امتیاز معیار اصلی'!B115*'معیار‌سنجی‌های معتبر'!B115</f>
        <v>0.33333333333333298</v>
      </c>
      <c r="C115">
        <f>'امتیاز معیار اصلی'!C115*'معیار‌سنجی‌های معتبر'!C115</f>
        <v>0.55555555555555503</v>
      </c>
      <c r="D115">
        <f>'امتیاز معیار اصلی'!D115*'معیار‌سنجی‌های معتبر'!D115</f>
        <v>0.33333333333333298</v>
      </c>
      <c r="E115">
        <f>'امتیاز معیار اصلی'!E115*'معیار‌سنجی‌های معتبر'!E115</f>
        <v>0.44444444444444398</v>
      </c>
      <c r="F115">
        <f>'امتیاز معیار اصلی'!F115*'معیار‌سنجی‌های معتبر'!F115</f>
        <v>0.33333333333333298</v>
      </c>
      <c r="G115">
        <f>'امتیاز معیار اصلی'!G115*'معیار‌سنجی‌های معتبر'!G115</f>
        <v>0.33333333333333298</v>
      </c>
      <c r="H115">
        <f>'امتیاز معیار اصلی'!H115*'معیار‌سنجی‌های معتبر'!H115</f>
        <v>0.33333333333333298</v>
      </c>
      <c r="I115">
        <f>'امتیاز معیار اصلی'!I115*'معیار‌سنجی‌های معتبر'!I115</f>
        <v>0.33333333333333298</v>
      </c>
      <c r="J115">
        <f>'امتیاز معیار اصلی'!J115*'معیار‌سنجی‌های معتبر'!J115</f>
        <v>0.22222222222222199</v>
      </c>
      <c r="K115">
        <f>'امتیاز معیار اصلی'!K115*'معیار‌سنجی‌های معتبر'!K115</f>
        <v>0</v>
      </c>
      <c r="L115">
        <f>'امتیاز معیار اصلی'!L115*'معیار‌سنجی‌های معتبر'!L115</f>
        <v>0.66666666666666596</v>
      </c>
      <c r="M115">
        <f>'امتیاز معیار اصلی'!M115*'معیار‌سنجی‌های معتبر'!M115</f>
        <v>0.66666666666666596</v>
      </c>
      <c r="N115">
        <f>'امتیاز معیار اصلی'!N115*'معیار‌سنجی‌های معتبر'!N115</f>
        <v>0.88888888888888795</v>
      </c>
      <c r="O115">
        <f>'امتیاز معیار اصلی'!O115*'معیار‌سنجی‌های معتبر'!O115</f>
        <v>0</v>
      </c>
      <c r="P115">
        <f>'امتیاز معیار اصلی'!P115*'معیار‌سنجی‌های معتبر'!P115</f>
        <v>0</v>
      </c>
      <c r="Q115">
        <f>'امتیاز معیار اصلی'!Q115*'معیار‌سنجی‌های معتبر'!Q115</f>
        <v>0</v>
      </c>
      <c r="R115">
        <f>'امتیاز معیار اصلی'!R115*'معیار‌سنجی‌های معتبر'!R115</f>
        <v>0</v>
      </c>
      <c r="S115">
        <f>'امتیاز معیار اصلی'!S115*'معیار‌سنجی‌های معتبر'!S115</f>
        <v>0.33333333333333298</v>
      </c>
      <c r="T115">
        <f>'امتیاز معیار اصلی'!T115*'معیار‌سنجی‌های معتبر'!T115</f>
        <v>0</v>
      </c>
      <c r="U115">
        <f>'امتیاز معیار اصلی'!U115*'معیار‌سنجی‌های معتبر'!U115</f>
        <v>0</v>
      </c>
      <c r="V115">
        <f>'امتیاز معیار اصلی'!V115*'معیار‌سنجی‌های معتبر'!V115</f>
        <v>0.33333333333333298</v>
      </c>
      <c r="W115">
        <f>'امتیاز معیار اصلی'!W115*'معیار‌سنجی‌های معتبر'!W115</f>
        <v>0</v>
      </c>
      <c r="X115">
        <f>'امتیاز معیار اصلی'!X115*'معیار‌سنجی‌های معتبر'!X115</f>
        <v>0</v>
      </c>
      <c r="Y115">
        <f>'امتیاز معیار اصلی'!Y115*'معیار‌سنجی‌های معتبر'!Y115</f>
        <v>0</v>
      </c>
      <c r="Z115">
        <f>'امتیاز معیار اصلی'!Z115*'معیار‌سنجی‌های معتبر'!Z115</f>
        <v>0</v>
      </c>
      <c r="AA115">
        <f>'امتیاز معیار اصلی'!AA115*'معیار‌سنجی‌های معتبر'!AA115</f>
        <v>0</v>
      </c>
      <c r="AB115">
        <f>'امتیاز معیار اصلی'!AB115*'معیار‌سنجی‌های معتبر'!AB115</f>
        <v>0</v>
      </c>
      <c r="AC115">
        <f>'امتیاز معیار اصلی'!AC115*'معیار‌سنجی‌های معتبر'!AC115</f>
        <v>0</v>
      </c>
      <c r="AD115">
        <f>'امتیاز معیار اصلی'!AD115*'معیار‌سنجی‌های معتبر'!AD115</f>
        <v>0.33333333333333298</v>
      </c>
      <c r="AE115">
        <f>'امتیاز معیار اصلی'!AE115*'معیار‌سنجی‌های معتبر'!AE115</f>
        <v>0</v>
      </c>
      <c r="AF115">
        <f>'امتیاز معیار اصلی'!AF115*'معیار‌سنجی‌های معتبر'!AF115</f>
        <v>0</v>
      </c>
      <c r="AG115">
        <f>'امتیاز معیار اصلی'!AG115*'معیار‌سنجی‌های معتبر'!AG115</f>
        <v>0</v>
      </c>
      <c r="AH115">
        <f>'امتیاز معیار اصلی'!AH115*'معیار‌سنجی‌های معتبر'!AH115</f>
        <v>0</v>
      </c>
      <c r="AI115">
        <f>'امتیاز معیار اصلی'!AI115*'معیار‌سنجی‌های معتبر'!AI115</f>
        <v>0</v>
      </c>
      <c r="AJ115">
        <f>'امتیاز معیار اصلی'!AJ115*'معیار‌سنجی‌های معتبر'!AJ115</f>
        <v>0</v>
      </c>
      <c r="AK115">
        <f>'امتیاز معیار اصلی'!AK115*'معیار‌سنجی‌های معتبر'!AK115</f>
        <v>0</v>
      </c>
      <c r="AL115">
        <f>'امتیاز معیار اصلی'!AL115*'معیار‌سنجی‌های معتبر'!AL115</f>
        <v>0</v>
      </c>
      <c r="AM115">
        <f>'امتیاز معیار اصلی'!AM115*'معیار‌سنجی‌های معتبر'!AM115</f>
        <v>0</v>
      </c>
      <c r="AN115">
        <f>'امتیاز معیار اصلی'!AN115*'معیار‌سنجی‌های معتبر'!AN115</f>
        <v>0</v>
      </c>
      <c r="AO115">
        <f>'امتیاز معیار اصلی'!AO115*'معیار‌سنجی‌های معتبر'!AO115</f>
        <v>0</v>
      </c>
      <c r="AP115">
        <f>'امتیاز معیار اصلی'!AP115*'معیار‌سنجی‌های معتبر'!AP115</f>
        <v>0</v>
      </c>
      <c r="AQ115">
        <f>'امتیاز معیار اصلی'!AQ115*'معیار‌سنجی‌های معتبر'!AQ115</f>
        <v>0.22222222222222199</v>
      </c>
      <c r="AR115">
        <f>'امتیاز معیار اصلی'!AR115*'معیار‌سنجی‌های معتبر'!AR115</f>
        <v>0</v>
      </c>
      <c r="AS115">
        <f>'امتیاز معیار اصلی'!AS115*'معیار‌سنجی‌های معتبر'!AS115</f>
        <v>0.33333333333333298</v>
      </c>
      <c r="AT115">
        <f>'امتیاز معیار اصلی'!AT115*'معیار‌سنجی‌های معتبر'!AT115</f>
        <v>0.11111111111111099</v>
      </c>
      <c r="AU115">
        <f>'امتیاز معیار اصلی'!AU115*'معیار‌سنجی‌های معتبر'!AU115</f>
        <v>0</v>
      </c>
      <c r="AV115">
        <f>'امتیاز معیار اصلی'!AV115*'معیار‌سنجی‌های معتبر'!AV115</f>
        <v>0</v>
      </c>
      <c r="AW115">
        <f>'امتیاز معیار اصلی'!AW115*'معیار‌سنجی‌های معتبر'!AW115</f>
        <v>0</v>
      </c>
      <c r="AX115">
        <f>'امتیاز معیار اصلی'!AX115*'معیار‌سنجی‌های معتبر'!AX115</f>
        <v>0.22222222222222199</v>
      </c>
      <c r="AY115">
        <f>'امتیاز معیار اصلی'!AY115*'معیار‌سنجی‌های معتبر'!AY115</f>
        <v>0</v>
      </c>
      <c r="AZ115">
        <f>'امتیاز معیار اصلی'!AZ115*'معیار‌سنجی‌های معتبر'!AZ115</f>
        <v>0</v>
      </c>
      <c r="BA115">
        <f>'امتیاز معیار اصلی'!BA115*'معیار‌سنجی‌های معتبر'!BA115</f>
        <v>0</v>
      </c>
      <c r="BB115">
        <f>'امتیاز معیار اصلی'!BB115*'معیار‌سنجی‌های معتبر'!BB115</f>
        <v>0</v>
      </c>
      <c r="BC115">
        <f>'امتیاز معیار اصلی'!BC115*'معیار‌سنجی‌های معتبر'!BC115</f>
        <v>0</v>
      </c>
      <c r="BD115">
        <f>'امتیاز معیار اصلی'!BD115*'معیار‌سنجی‌های معتبر'!BD115</f>
        <v>0</v>
      </c>
      <c r="BE115">
        <f>'امتیاز معیار اصلی'!BE115*'معیار‌سنجی‌های معتبر'!BE115</f>
        <v>0</v>
      </c>
      <c r="BF115">
        <f>'امتیاز معیار اصلی'!BF115*'معیار‌سنجی‌های معتبر'!BF115</f>
        <v>0</v>
      </c>
      <c r="BG115">
        <f>'امتیاز معیار اصلی'!BG115*'معیار‌سنجی‌های معتبر'!BG115</f>
        <v>0</v>
      </c>
      <c r="BH115">
        <f>'امتیاز معیار اصلی'!BH115*'معیار‌سنجی‌های معتبر'!BH115</f>
        <v>0</v>
      </c>
      <c r="BI115">
        <f>'امتیاز معیار اصلی'!BI115*'معیار‌سنجی‌های معتبر'!BI115</f>
        <v>0</v>
      </c>
      <c r="BJ115">
        <f>'امتیاز معیار اصلی'!BJ115*'معیار‌سنجی‌های معتبر'!BJ115</f>
        <v>0</v>
      </c>
      <c r="BK115">
        <f>'امتیاز معیار اصلی'!BK115*'معیار‌سنجی‌های معتبر'!BK115</f>
        <v>0</v>
      </c>
      <c r="BL115">
        <f>'امتیاز معیار اصلی'!BL115*'معیار‌سنجی‌های معتبر'!BL115</f>
        <v>0</v>
      </c>
      <c r="BM115">
        <f>'امتیاز معیار اصلی'!BM115*'معیار‌سنجی‌های معتبر'!BM115</f>
        <v>0</v>
      </c>
      <c r="BN115">
        <f t="shared" si="1"/>
        <v>7.3333333333333268</v>
      </c>
    </row>
    <row r="116" spans="2:66" x14ac:dyDescent="0.25">
      <c r="B116">
        <f>'امتیاز معیار اصلی'!B116*'معیار‌سنجی‌های معتبر'!B116</f>
        <v>0.77777777777777701</v>
      </c>
      <c r="C116">
        <f>'امتیاز معیار اصلی'!C116*'معیار‌سنجی‌های معتبر'!C116</f>
        <v>0</v>
      </c>
      <c r="D116">
        <f>'امتیاز معیار اصلی'!D116*'معیار‌سنجی‌های معتبر'!D116</f>
        <v>0</v>
      </c>
      <c r="E116">
        <f>'امتیاز معیار اصلی'!E116*'معیار‌سنجی‌های معتبر'!E116</f>
        <v>0.44444444444444398</v>
      </c>
      <c r="F116">
        <f>'امتیاز معیار اصلی'!F116*'معیار‌سنجی‌های معتبر'!F116</f>
        <v>0.55555555555555503</v>
      </c>
      <c r="G116">
        <f>'امتیاز معیار اصلی'!G116*'معیار‌سنجی‌های معتبر'!G116</f>
        <v>0.77777777777777701</v>
      </c>
      <c r="H116">
        <f>'امتیاز معیار اصلی'!H116*'معیار‌سنجی‌های معتبر'!H116</f>
        <v>0</v>
      </c>
      <c r="I116">
        <f>'امتیاز معیار اصلی'!I116*'معیار‌سنجی‌های معتبر'!I116</f>
        <v>0.66666666666666596</v>
      </c>
      <c r="J116">
        <f>'امتیاز معیار اصلی'!J116*'معیار‌سنجی‌های معتبر'!J116</f>
        <v>0.66666666666666596</v>
      </c>
      <c r="K116">
        <f>'امتیاز معیار اصلی'!K116*'معیار‌سنجی‌های معتبر'!K116</f>
        <v>0.88888888888888795</v>
      </c>
      <c r="L116">
        <f>'امتیاز معیار اصلی'!L116*'معیار‌سنجی‌های معتبر'!L116</f>
        <v>0.66666666666666596</v>
      </c>
      <c r="M116">
        <f>'امتیاز معیار اصلی'!M116*'معیار‌سنجی‌های معتبر'!M116</f>
        <v>0</v>
      </c>
      <c r="N116">
        <f>'امتیاز معیار اصلی'!N116*'معیار‌سنجی‌های معتبر'!N116</f>
        <v>0.55555555555555503</v>
      </c>
      <c r="O116">
        <f>'امتیاز معیار اصلی'!O116*'معیار‌سنجی‌های معتبر'!O116</f>
        <v>0</v>
      </c>
      <c r="P116">
        <f>'امتیاز معیار اصلی'!P116*'معیار‌سنجی‌های معتبر'!P116</f>
        <v>0</v>
      </c>
      <c r="Q116">
        <f>'امتیاز معیار اصلی'!Q116*'معیار‌سنجی‌های معتبر'!Q116</f>
        <v>0.55555555555555503</v>
      </c>
      <c r="R116">
        <f>'امتیاز معیار اصلی'!R116*'معیار‌سنجی‌های معتبر'!R116</f>
        <v>0.77777777777777701</v>
      </c>
      <c r="S116">
        <f>'امتیاز معیار اصلی'!S116*'معیار‌سنجی‌های معتبر'!S116</f>
        <v>0.66666666666666596</v>
      </c>
      <c r="T116">
        <f>'امتیاز معیار اصلی'!T116*'معیار‌سنجی‌های معتبر'!T116</f>
        <v>0.66666666666666596</v>
      </c>
      <c r="U116">
        <f>'امتیاز معیار اصلی'!U116*'معیار‌سنجی‌های معتبر'!U116</f>
        <v>0.66666666666666596</v>
      </c>
      <c r="V116">
        <f>'امتیاز معیار اصلی'!V116*'معیار‌سنجی‌های معتبر'!V116</f>
        <v>0.55555555555555503</v>
      </c>
      <c r="W116">
        <f>'امتیاز معیار اصلی'!W116*'معیار‌سنجی‌های معتبر'!W116</f>
        <v>0.44444444444444398</v>
      </c>
      <c r="X116">
        <f>'امتیاز معیار اصلی'!X116*'معیار‌سنجی‌های معتبر'!X116</f>
        <v>0</v>
      </c>
      <c r="Y116">
        <f>'امتیاز معیار اصلی'!Y116*'معیار‌سنجی‌های معتبر'!Y116</f>
        <v>0.66666666666666596</v>
      </c>
      <c r="Z116">
        <f>'امتیاز معیار اصلی'!Z116*'معیار‌سنجی‌های معتبر'!Z116</f>
        <v>0.22222222222222199</v>
      </c>
      <c r="AA116">
        <f>'امتیاز معیار اصلی'!AA116*'معیار‌سنجی‌های معتبر'!AA116</f>
        <v>0.55555555555555503</v>
      </c>
      <c r="AB116">
        <f>'امتیاز معیار اصلی'!AB116*'معیار‌سنجی‌های معتبر'!AB116</f>
        <v>0</v>
      </c>
      <c r="AC116">
        <f>'امتیاز معیار اصلی'!AC116*'معیار‌سنجی‌های معتبر'!AC116</f>
        <v>0</v>
      </c>
      <c r="AD116">
        <f>'امتیاز معیار اصلی'!AD116*'معیار‌سنجی‌های معتبر'!AD116</f>
        <v>0.55555555555555503</v>
      </c>
      <c r="AE116">
        <f>'امتیاز معیار اصلی'!AE116*'معیار‌سنجی‌های معتبر'!AE116</f>
        <v>0</v>
      </c>
      <c r="AF116">
        <f>'امتیاز معیار اصلی'!AF116*'معیار‌سنجی‌های معتبر'!AF116</f>
        <v>0.33333333333333298</v>
      </c>
      <c r="AG116">
        <f>'امتیاز معیار اصلی'!AG116*'معیار‌سنجی‌های معتبر'!AG116</f>
        <v>0.55555555555555503</v>
      </c>
      <c r="AH116">
        <f>'امتیاز معیار اصلی'!AH116*'معیار‌سنجی‌های معتبر'!AH116</f>
        <v>0</v>
      </c>
      <c r="AI116">
        <f>'امتیاز معیار اصلی'!AI116*'معیار‌سنجی‌های معتبر'!AI116</f>
        <v>0</v>
      </c>
      <c r="AJ116">
        <f>'امتیاز معیار اصلی'!AJ116*'معیار‌سنجی‌های معتبر'!AJ116</f>
        <v>0</v>
      </c>
      <c r="AK116">
        <f>'امتیاز معیار اصلی'!AK116*'معیار‌سنجی‌های معتبر'!AK116</f>
        <v>0.44444444444444398</v>
      </c>
      <c r="AL116">
        <f>'امتیاز معیار اصلی'!AL116*'معیار‌سنجی‌های معتبر'!AL116</f>
        <v>0.22222222222222199</v>
      </c>
      <c r="AM116">
        <f>'امتیاز معیار اصلی'!AM116*'معیار‌سنجی‌های معتبر'!AM116</f>
        <v>0.33333333333333298</v>
      </c>
      <c r="AN116">
        <f>'امتیاز معیار اصلی'!AN116*'معیار‌سنجی‌های معتبر'!AN116</f>
        <v>0.22222222222222199</v>
      </c>
      <c r="AO116">
        <f>'امتیاز معیار اصلی'!AO116*'معیار‌سنجی‌های معتبر'!AO116</f>
        <v>0.22222222222222199</v>
      </c>
      <c r="AP116">
        <f>'امتیاز معیار اصلی'!AP116*'معیار‌سنجی‌های معتبر'!AP116</f>
        <v>0.22222222222222199</v>
      </c>
      <c r="AQ116">
        <f>'امتیاز معیار اصلی'!AQ116*'معیار‌سنجی‌های معتبر'!AQ116</f>
        <v>0.55555555555555503</v>
      </c>
      <c r="AR116">
        <f>'امتیاز معیار اصلی'!AR116*'معیار‌سنجی‌های معتبر'!AR116</f>
        <v>0.55555555555555503</v>
      </c>
      <c r="AS116">
        <f>'امتیاز معیار اصلی'!AS116*'معیار‌سنجی‌های معتبر'!AS116</f>
        <v>0.33333333333333298</v>
      </c>
      <c r="AT116">
        <f>'امتیاز معیار اصلی'!AT116*'معیار‌سنجی‌های معتبر'!AT116</f>
        <v>0</v>
      </c>
      <c r="AU116">
        <f>'امتیاز معیار اصلی'!AU116*'معیار‌سنجی‌های معتبر'!AU116</f>
        <v>0.55555555555555503</v>
      </c>
      <c r="AV116">
        <f>'امتیاز معیار اصلی'!AV116*'معیار‌سنجی‌های معتبر'!AV116</f>
        <v>0.77777777777777701</v>
      </c>
      <c r="AW116">
        <f>'امتیاز معیار اصلی'!AW116*'معیار‌سنجی‌های معتبر'!AW116</f>
        <v>0.44444444444444398</v>
      </c>
      <c r="AX116">
        <f>'امتیاز معیار اصلی'!AX116*'معیار‌سنجی‌های معتبر'!AX116</f>
        <v>0.44444444444444398</v>
      </c>
      <c r="AY116">
        <f>'امتیاز معیار اصلی'!AY116*'معیار‌سنجی‌های معتبر'!AY116</f>
        <v>0</v>
      </c>
      <c r="AZ116">
        <f>'امتیاز معیار اصلی'!AZ116*'معیار‌سنجی‌های معتبر'!AZ116</f>
        <v>0.55555555555555503</v>
      </c>
      <c r="BA116">
        <f>'امتیاز معیار اصلی'!BA116*'معیار‌سنجی‌های معتبر'!BA116</f>
        <v>0.66666666666666596</v>
      </c>
      <c r="BB116">
        <f>'امتیاز معیار اصلی'!BB116*'معیار‌سنجی‌های معتبر'!BB116</f>
        <v>0</v>
      </c>
      <c r="BC116">
        <f>'امتیاز معیار اصلی'!BC116*'معیار‌سنجی‌های معتبر'!BC116</f>
        <v>0.44444444444444398</v>
      </c>
      <c r="BD116">
        <f>'امتیاز معیار اصلی'!BD116*'معیار‌سنجی‌های معتبر'!BD116</f>
        <v>0.33333333333333298</v>
      </c>
      <c r="BE116">
        <f>'امتیاز معیار اصلی'!BE116*'معیار‌سنجی‌های معتبر'!BE116</f>
        <v>0.55555555555555503</v>
      </c>
      <c r="BF116">
        <f>'امتیاز معیار اصلی'!BF116*'معیار‌سنجی‌های معتبر'!BF116</f>
        <v>0.77777777777777701</v>
      </c>
      <c r="BG116">
        <f>'امتیاز معیار اصلی'!BG116*'معیار‌سنجی‌های معتبر'!BG116</f>
        <v>0.55555555555555503</v>
      </c>
      <c r="BH116">
        <f>'امتیاز معیار اصلی'!BH116*'معیار‌سنجی‌های معتبر'!BH116</f>
        <v>0.66666666666666596</v>
      </c>
      <c r="BI116">
        <f>'امتیاز معیار اصلی'!BI116*'معیار‌سنجی‌های معتبر'!BI116</f>
        <v>0.44444444444444398</v>
      </c>
      <c r="BJ116">
        <f>'امتیاز معیار اصلی'!BJ116*'معیار‌سنجی‌های معتبر'!BJ116</f>
        <v>0</v>
      </c>
      <c r="BK116">
        <f>'امتیاز معیار اصلی'!BK116*'معیار‌سنجی‌های معتبر'!BK116</f>
        <v>0.22222222222222199</v>
      </c>
      <c r="BL116">
        <f>'امتیاز معیار اصلی'!BL116*'معیار‌سنجی‌های معتبر'!BL116</f>
        <v>0</v>
      </c>
      <c r="BM116">
        <f>'امتیاز معیار اصلی'!BM116*'معیار‌سنجی‌های معتبر'!BM116</f>
        <v>0</v>
      </c>
      <c r="BN116">
        <f t="shared" si="1"/>
        <v>23.777777777777743</v>
      </c>
    </row>
    <row r="117" spans="2:66" x14ac:dyDescent="0.25">
      <c r="B117">
        <f>'امتیاز معیار اصلی'!B117*'معیار‌سنجی‌های معتبر'!B117</f>
        <v>0.77777777777777701</v>
      </c>
      <c r="C117">
        <f>'امتیاز معیار اصلی'!C117*'معیار‌سنجی‌های معتبر'!C117</f>
        <v>0.55555555555555503</v>
      </c>
      <c r="D117">
        <f>'امتیاز معیار اصلی'!D117*'معیار‌سنجی‌های معتبر'!D117</f>
        <v>0.77777777777777701</v>
      </c>
      <c r="E117">
        <f>'امتیاز معیار اصلی'!E117*'معیار‌سنجی‌های معتبر'!E117</f>
        <v>0.55555555555555503</v>
      </c>
      <c r="F117">
        <f>'امتیاز معیار اصلی'!F117*'معیار‌سنجی‌های معتبر'!F117</f>
        <v>0.66666666666666596</v>
      </c>
      <c r="G117">
        <f>'امتیاز معیار اصلی'!G117*'معیار‌سنجی‌های معتبر'!G117</f>
        <v>0.66666666666666596</v>
      </c>
      <c r="H117">
        <f>'امتیاز معیار اصلی'!H117*'معیار‌سنجی‌های معتبر'!H117</f>
        <v>0.44444444444444398</v>
      </c>
      <c r="I117">
        <f>'امتیاز معیار اصلی'!I117*'معیار‌سنجی‌های معتبر'!I117</f>
        <v>0.22222222222222199</v>
      </c>
      <c r="J117">
        <f>'امتیاز معیار اصلی'!J117*'معیار‌سنجی‌های معتبر'!J117</f>
        <v>0.33333333333333298</v>
      </c>
      <c r="K117">
        <f>'امتیاز معیار اصلی'!K117*'معیار‌سنجی‌های معتبر'!K117</f>
        <v>0.33333333333333298</v>
      </c>
      <c r="L117">
        <f>'امتیاز معیار اصلی'!L117*'معیار‌سنجی‌های معتبر'!L117</f>
        <v>0.88888888888888795</v>
      </c>
      <c r="M117">
        <f>'امتیاز معیار اصلی'!M117*'معیار‌سنجی‌های معتبر'!M117</f>
        <v>0.88888888888888795</v>
      </c>
      <c r="N117">
        <f>'امتیاز معیار اصلی'!N117*'معیار‌سنجی‌های معتبر'!N117</f>
        <v>0.66666666666666596</v>
      </c>
      <c r="O117">
        <f>'امتیاز معیار اصلی'!O117*'معیار‌سنجی‌های معتبر'!O117</f>
        <v>0.44444444444444398</v>
      </c>
      <c r="P117">
        <f>'امتیاز معیار اصلی'!P117*'معیار‌سنجی‌های معتبر'!P117</f>
        <v>0.55555555555555503</v>
      </c>
      <c r="Q117">
        <f>'امتیاز معیار اصلی'!Q117*'معیار‌سنجی‌های معتبر'!Q117</f>
        <v>0</v>
      </c>
      <c r="R117">
        <f>'امتیاز معیار اصلی'!R117*'معیار‌سنجی‌های معتبر'!R117</f>
        <v>0</v>
      </c>
      <c r="S117">
        <f>'امتیاز معیار اصلی'!S117*'معیار‌سنجی‌های معتبر'!S117</f>
        <v>0.66666666666666596</v>
      </c>
      <c r="T117">
        <f>'امتیاز معیار اصلی'!T117*'معیار‌سنجی‌های معتبر'!T117</f>
        <v>0.33333333333333298</v>
      </c>
      <c r="U117">
        <f>'امتیاز معیار اصلی'!U117*'معیار‌سنجی‌های معتبر'!U117</f>
        <v>0.22222222222222199</v>
      </c>
      <c r="V117">
        <f>'امتیاز معیار اصلی'!V117*'معیار‌سنجی‌های معتبر'!V117</f>
        <v>0.44444444444444398</v>
      </c>
      <c r="W117">
        <f>'امتیاز معیار اصلی'!W117*'معیار‌سنجی‌های معتبر'!W117</f>
        <v>0.33333333333333298</v>
      </c>
      <c r="X117">
        <f>'امتیاز معیار اصلی'!X117*'معیار‌سنجی‌های معتبر'!X117</f>
        <v>0</v>
      </c>
      <c r="Y117">
        <f>'امتیاز معیار اصلی'!Y117*'معیار‌سنجی‌های معتبر'!Y117</f>
        <v>0</v>
      </c>
      <c r="Z117">
        <f>'امتیاز معیار اصلی'!Z117*'معیار‌سنجی‌های معتبر'!Z117</f>
        <v>0</v>
      </c>
      <c r="AA117">
        <f>'امتیاز معیار اصلی'!AA117*'معیار‌سنجی‌های معتبر'!AA117</f>
        <v>0</v>
      </c>
      <c r="AB117">
        <f>'امتیاز معیار اصلی'!AB117*'معیار‌سنجی‌های معتبر'!AB117</f>
        <v>0</v>
      </c>
      <c r="AC117">
        <f>'امتیاز معیار اصلی'!AC117*'معیار‌سنجی‌های معتبر'!AC117</f>
        <v>0.66666666666666596</v>
      </c>
      <c r="AD117">
        <f>'امتیاز معیار اصلی'!AD117*'معیار‌سنجی‌های معتبر'!AD117</f>
        <v>0.55555555555555503</v>
      </c>
      <c r="AE117">
        <f>'امتیاز معیار اصلی'!AE117*'معیار‌سنجی‌های معتبر'!AE117</f>
        <v>0.11111111111111099</v>
      </c>
      <c r="AF117">
        <f>'امتیاز معیار اصلی'!AF117*'معیار‌سنجی‌های معتبر'!AF117</f>
        <v>0</v>
      </c>
      <c r="AG117">
        <f>'امتیاز معیار اصلی'!AG117*'معیار‌سنجی‌های معتبر'!AG117</f>
        <v>0</v>
      </c>
      <c r="AH117">
        <f>'امتیاز معیار اصلی'!AH117*'معیار‌سنجی‌های معتبر'!AH117</f>
        <v>0</v>
      </c>
      <c r="AI117">
        <f>'امتیاز معیار اصلی'!AI117*'معیار‌سنجی‌های معتبر'!AI117</f>
        <v>0</v>
      </c>
      <c r="AJ117">
        <f>'امتیاز معیار اصلی'!AJ117*'معیار‌سنجی‌های معتبر'!AJ117</f>
        <v>0</v>
      </c>
      <c r="AK117">
        <f>'امتیاز معیار اصلی'!AK117*'معیار‌سنجی‌های معتبر'!AK117</f>
        <v>0.22222222222222199</v>
      </c>
      <c r="AL117">
        <f>'امتیاز معیار اصلی'!AL117*'معیار‌سنجی‌های معتبر'!AL117</f>
        <v>0.77777777777777701</v>
      </c>
      <c r="AM117">
        <f>'امتیاز معیار اصلی'!AM117*'معیار‌سنجی‌های معتبر'!AM117</f>
        <v>0.66666666666666596</v>
      </c>
      <c r="AN117">
        <f>'امتیاز معیار اصلی'!AN117*'معیار‌سنجی‌های معتبر'!AN117</f>
        <v>0.44444444444444398</v>
      </c>
      <c r="AO117">
        <f>'امتیاز معیار اصلی'!AO117*'معیار‌سنجی‌های معتبر'!AO117</f>
        <v>0</v>
      </c>
      <c r="AP117">
        <f>'امتیاز معیار اصلی'!AP117*'معیار‌سنجی‌های معتبر'!AP117</f>
        <v>0</v>
      </c>
      <c r="AQ117">
        <f>'امتیاز معیار اصلی'!AQ117*'معیار‌سنجی‌های معتبر'!AQ117</f>
        <v>0.88888888888888795</v>
      </c>
      <c r="AR117">
        <f>'امتیاز معیار اصلی'!AR117*'معیار‌سنجی‌های معتبر'!AR117</f>
        <v>0</v>
      </c>
      <c r="AS117">
        <f>'امتیاز معیار اصلی'!AS117*'معیار‌سنجی‌های معتبر'!AS117</f>
        <v>0.66666666666666596</v>
      </c>
      <c r="AT117">
        <f>'امتیاز معیار اصلی'!AT117*'معیار‌سنجی‌های معتبر'!AT117</f>
        <v>0.77777777777777701</v>
      </c>
      <c r="AU117">
        <f>'امتیاز معیار اصلی'!AU117*'معیار‌سنجی‌های معتبر'!AU117</f>
        <v>0.55555555555555503</v>
      </c>
      <c r="AV117">
        <f>'امتیاز معیار اصلی'!AV117*'معیار‌سنجی‌های معتبر'!AV117</f>
        <v>0.66666666666666596</v>
      </c>
      <c r="AW117">
        <f>'امتیاز معیار اصلی'!AW117*'معیار‌سنجی‌های معتبر'!AW117</f>
        <v>0.44444444444444398</v>
      </c>
      <c r="AX117">
        <f>'امتیاز معیار اصلی'!AX117*'معیار‌سنجی‌های معتبر'!AX117</f>
        <v>0.33333333333333298</v>
      </c>
      <c r="AY117">
        <f>'امتیاز معیار اصلی'!AY117*'معیار‌سنجی‌های معتبر'!AY117</f>
        <v>0.44444444444444398</v>
      </c>
      <c r="AZ117">
        <f>'امتیاز معیار اصلی'!AZ117*'معیار‌سنجی‌های معتبر'!AZ117</f>
        <v>0.66666666666666596</v>
      </c>
      <c r="BA117">
        <f>'امتیاز معیار اصلی'!BA117*'معیار‌سنجی‌های معتبر'!BA117</f>
        <v>0.44444444444444398</v>
      </c>
      <c r="BB117">
        <f>'امتیاز معیار اصلی'!BB117*'معیار‌سنجی‌های معتبر'!BB117</f>
        <v>0.33333333333333298</v>
      </c>
      <c r="BC117">
        <f>'امتیاز معیار اصلی'!BC117*'معیار‌سنجی‌های معتبر'!BC117</f>
        <v>0.77777777777777701</v>
      </c>
      <c r="BD117">
        <f>'امتیاز معیار اصلی'!BD117*'معیار‌سنجی‌های معتبر'!BD117</f>
        <v>0.55555555555555503</v>
      </c>
      <c r="BE117">
        <f>'امتیاز معیار اصلی'!BE117*'معیار‌سنجی‌های معتبر'!BE117</f>
        <v>0.22222222222222199</v>
      </c>
      <c r="BF117">
        <f>'امتیاز معیار اصلی'!BF117*'معیار‌سنجی‌های معتبر'!BF117</f>
        <v>0.22222222222222199</v>
      </c>
      <c r="BG117">
        <f>'امتیاز معیار اصلی'!BG117*'معیار‌سنجی‌های معتبر'!BG117</f>
        <v>0.22222222222222199</v>
      </c>
      <c r="BH117">
        <f>'امتیاز معیار اصلی'!BH117*'معیار‌سنجی‌های معتبر'!BH117</f>
        <v>0</v>
      </c>
      <c r="BI117">
        <f>'امتیاز معیار اصلی'!BI117*'معیار‌سنجی‌های معتبر'!BI117</f>
        <v>0.44444444444444398</v>
      </c>
      <c r="BJ117">
        <f>'امتیاز معیار اصلی'!BJ117*'معیار‌سنجی‌های معتبر'!BJ117</f>
        <v>0.33333333333333298</v>
      </c>
      <c r="BK117">
        <f>'امتیاز معیار اصلی'!BK117*'معیار‌سنجی‌های معتبر'!BK117</f>
        <v>0</v>
      </c>
      <c r="BL117">
        <f>'امتیاز معیار اصلی'!BL117*'معیار‌سنجی‌های معتبر'!BL117</f>
        <v>0</v>
      </c>
      <c r="BM117">
        <f>'امتیاز معیار اصلی'!BM117*'معیار‌سنجی‌های معتبر'!BM117</f>
        <v>0</v>
      </c>
      <c r="BN117">
        <f t="shared" si="1"/>
        <v>23.222222222222186</v>
      </c>
    </row>
    <row r="118" spans="2:66" x14ac:dyDescent="0.25">
      <c r="B118">
        <f>'امتیاز معیار اصلی'!B118*'معیار‌سنجی‌های معتبر'!B118</f>
        <v>0.44444444444444398</v>
      </c>
      <c r="C118">
        <f>'امتیاز معیار اصلی'!C118*'معیار‌سنجی‌های معتبر'!C118</f>
        <v>0.55555555555555503</v>
      </c>
      <c r="D118">
        <f>'امتیاز معیار اصلی'!D118*'معیار‌سنجی‌های معتبر'!D118</f>
        <v>0.55555555555555503</v>
      </c>
      <c r="E118">
        <f>'امتیاز معیار اصلی'!E118*'معیار‌سنجی‌های معتبر'!E118</f>
        <v>0.33333333333333298</v>
      </c>
      <c r="F118">
        <f>'امتیاز معیار اصلی'!F118*'معیار‌سنجی‌های معتبر'!F118</f>
        <v>0.44444444444444398</v>
      </c>
      <c r="G118">
        <f>'امتیاز معیار اصلی'!G118*'معیار‌سنجی‌های معتبر'!G118</f>
        <v>0.33333333333333298</v>
      </c>
      <c r="H118">
        <f>'امتیاز معیار اصلی'!H118*'معیار‌سنجی‌های معتبر'!H118</f>
        <v>0</v>
      </c>
      <c r="I118">
        <f>'امتیاز معیار اصلی'!I118*'معیار‌سنجی‌های معتبر'!I118</f>
        <v>0.33333333333333298</v>
      </c>
      <c r="J118">
        <f>'امتیاز معیار اصلی'!J118*'معیار‌سنجی‌های معتبر'!J118</f>
        <v>0.22222222222222199</v>
      </c>
      <c r="K118">
        <f>'امتیاز معیار اصلی'!K118*'معیار‌سنجی‌های معتبر'!K118</f>
        <v>0.55555555555555503</v>
      </c>
      <c r="L118">
        <f>'امتیاز معیار اصلی'!L118*'معیار‌سنجی‌های معتبر'!L118</f>
        <v>0.66666666666666596</v>
      </c>
      <c r="M118">
        <f>'امتیاز معیار اصلی'!M118*'معیار‌سنجی‌های معتبر'!M118</f>
        <v>0.55555555555555503</v>
      </c>
      <c r="N118">
        <f>'امتیاز معیار اصلی'!N118*'معیار‌سنجی‌های معتبر'!N118</f>
        <v>0.55555555555555503</v>
      </c>
      <c r="O118">
        <f>'امتیاز معیار اصلی'!O118*'معیار‌سنجی‌های معتبر'!O118</f>
        <v>0</v>
      </c>
      <c r="P118">
        <f>'امتیاز معیار اصلی'!P118*'معیار‌سنجی‌های معتبر'!P118</f>
        <v>0</v>
      </c>
      <c r="Q118">
        <f>'امتیاز معیار اصلی'!Q118*'معیار‌سنجی‌های معتبر'!Q118</f>
        <v>0</v>
      </c>
      <c r="R118">
        <f>'امتیاز معیار اصلی'!R118*'معیار‌سنجی‌های معتبر'!R118</f>
        <v>0</v>
      </c>
      <c r="S118">
        <f>'امتیاز معیار اصلی'!S118*'معیار‌سنجی‌های معتبر'!S118</f>
        <v>0.55555555555555503</v>
      </c>
      <c r="T118">
        <f>'امتیاز معیار اصلی'!T118*'معیار‌سنجی‌های معتبر'!T118</f>
        <v>0.44444444444444398</v>
      </c>
      <c r="U118">
        <f>'امتیاز معیار اصلی'!U118*'معیار‌سنجی‌های معتبر'!U118</f>
        <v>0.22222222222222199</v>
      </c>
      <c r="V118">
        <f>'امتیاز معیار اصلی'!V118*'معیار‌سنجی‌های معتبر'!V118</f>
        <v>0.44444444444444398</v>
      </c>
      <c r="W118">
        <f>'امتیاز معیار اصلی'!W118*'معیار‌سنجی‌های معتبر'!W118</f>
        <v>0.22222222222222199</v>
      </c>
      <c r="X118">
        <f>'امتیاز معیار اصلی'!X118*'معیار‌سنجی‌های معتبر'!X118</f>
        <v>0</v>
      </c>
      <c r="Y118">
        <f>'امتیاز معیار اصلی'!Y118*'معیار‌سنجی‌های معتبر'!Y118</f>
        <v>0</v>
      </c>
      <c r="Z118">
        <f>'امتیاز معیار اصلی'!Z118*'معیار‌سنجی‌های معتبر'!Z118</f>
        <v>0</v>
      </c>
      <c r="AA118">
        <f>'امتیاز معیار اصلی'!AA118*'معیار‌سنجی‌های معتبر'!AA118</f>
        <v>0</v>
      </c>
      <c r="AB118">
        <f>'امتیاز معیار اصلی'!AB118*'معیار‌سنجی‌های معتبر'!AB118</f>
        <v>0</v>
      </c>
      <c r="AC118">
        <f>'امتیاز معیار اصلی'!AC118*'معیار‌سنجی‌های معتبر'!AC118</f>
        <v>0</v>
      </c>
      <c r="AD118">
        <f>'امتیاز معیار اصلی'!AD118*'معیار‌سنجی‌های معتبر'!AD118</f>
        <v>0</v>
      </c>
      <c r="AE118">
        <f>'امتیاز معیار اصلی'!AE118*'معیار‌سنجی‌های معتبر'!AE118</f>
        <v>0</v>
      </c>
      <c r="AF118">
        <f>'امتیاز معیار اصلی'!AF118*'معیار‌سنجی‌های معتبر'!AF118</f>
        <v>0.11111111111111099</v>
      </c>
      <c r="AG118">
        <f>'امتیاز معیار اصلی'!AG118*'معیار‌سنجی‌های معتبر'!AG118</f>
        <v>0</v>
      </c>
      <c r="AH118">
        <f>'امتیاز معیار اصلی'!AH118*'معیار‌سنجی‌های معتبر'!AH118</f>
        <v>0</v>
      </c>
      <c r="AI118">
        <f>'امتیاز معیار اصلی'!AI118*'معیار‌سنجی‌های معتبر'!AI118</f>
        <v>0</v>
      </c>
      <c r="AJ118">
        <f>'امتیاز معیار اصلی'!AJ118*'معیار‌سنجی‌های معتبر'!AJ118</f>
        <v>0</v>
      </c>
      <c r="AK118">
        <f>'امتیاز معیار اصلی'!AK118*'معیار‌سنجی‌های معتبر'!AK118</f>
        <v>0</v>
      </c>
      <c r="AL118">
        <f>'امتیاز معیار اصلی'!AL118*'معیار‌سنجی‌های معتبر'!AL118</f>
        <v>0</v>
      </c>
      <c r="AM118">
        <f>'امتیاز معیار اصلی'!AM118*'معیار‌سنجی‌های معتبر'!AM118</f>
        <v>0.11111111111111099</v>
      </c>
      <c r="AN118">
        <f>'امتیاز معیار اصلی'!AN118*'معیار‌سنجی‌های معتبر'!AN118</f>
        <v>0</v>
      </c>
      <c r="AO118">
        <f>'امتیاز معیار اصلی'!AO118*'معیار‌سنجی‌های معتبر'!AO118</f>
        <v>0</v>
      </c>
      <c r="AP118">
        <f>'امتیاز معیار اصلی'!AP118*'معیار‌سنجی‌های معتبر'!AP118</f>
        <v>0.11111111111111099</v>
      </c>
      <c r="AQ118">
        <f>'امتیاز معیار اصلی'!AQ118*'معیار‌سنجی‌های معتبر'!AQ118</f>
        <v>0</v>
      </c>
      <c r="AR118">
        <f>'امتیاز معیار اصلی'!AR118*'معیار‌سنجی‌های معتبر'!AR118</f>
        <v>0</v>
      </c>
      <c r="AS118">
        <f>'امتیاز معیار اصلی'!AS118*'معیار‌سنجی‌های معتبر'!AS118</f>
        <v>0</v>
      </c>
      <c r="AT118">
        <f>'امتیاز معیار اصلی'!AT118*'معیار‌سنجی‌های معتبر'!AT118</f>
        <v>0.33333333333333298</v>
      </c>
      <c r="AU118">
        <f>'امتیاز معیار اصلی'!AU118*'معیار‌سنجی‌های معتبر'!AU118</f>
        <v>0</v>
      </c>
      <c r="AV118">
        <f>'امتیاز معیار اصلی'!AV118*'معیار‌سنجی‌های معتبر'!AV118</f>
        <v>0</v>
      </c>
      <c r="AW118">
        <f>'امتیاز معیار اصلی'!AW118*'معیار‌سنجی‌های معتبر'!AW118</f>
        <v>0</v>
      </c>
      <c r="AX118">
        <f>'امتیاز معیار اصلی'!AX118*'معیار‌سنجی‌های معتبر'!AX118</f>
        <v>0.22222222222222199</v>
      </c>
      <c r="AY118">
        <f>'امتیاز معیار اصلی'!AY118*'معیار‌سنجی‌های معتبر'!AY118</f>
        <v>0</v>
      </c>
      <c r="AZ118">
        <f>'امتیاز معیار اصلی'!AZ118*'معیار‌سنجی‌های معتبر'!AZ118</f>
        <v>0.33333333333333298</v>
      </c>
      <c r="BA118">
        <f>'امتیاز معیار اصلی'!BA118*'معیار‌سنجی‌های معتبر'!BA118</f>
        <v>0</v>
      </c>
      <c r="BB118">
        <f>'امتیاز معیار اصلی'!BB118*'معیار‌سنجی‌های معتبر'!BB118</f>
        <v>0</v>
      </c>
      <c r="BC118">
        <f>'امتیاز معیار اصلی'!BC118*'معیار‌سنجی‌های معتبر'!BC118</f>
        <v>0</v>
      </c>
      <c r="BD118">
        <f>'امتیاز معیار اصلی'!BD118*'معیار‌سنجی‌های معتبر'!BD118</f>
        <v>0</v>
      </c>
      <c r="BE118">
        <f>'امتیاز معیار اصلی'!BE118*'معیار‌سنجی‌های معتبر'!BE118</f>
        <v>0</v>
      </c>
      <c r="BF118">
        <f>'امتیاز معیار اصلی'!BF118*'معیار‌سنجی‌های معتبر'!BF118</f>
        <v>0</v>
      </c>
      <c r="BG118">
        <f>'امتیاز معیار اصلی'!BG118*'معیار‌سنجی‌های معتبر'!BG118</f>
        <v>0.22222222222222199</v>
      </c>
      <c r="BH118">
        <f>'امتیاز معیار اصلی'!BH118*'معیار‌سنجی‌های معتبر'!BH118</f>
        <v>0</v>
      </c>
      <c r="BI118">
        <f>'امتیاز معیار اصلی'!BI118*'معیار‌سنجی‌های معتبر'!BI118</f>
        <v>0.22222222222222199</v>
      </c>
      <c r="BJ118">
        <f>'امتیاز معیار اصلی'!BJ118*'معیار‌سنجی‌های معتبر'!BJ118</f>
        <v>0.11111111111111099</v>
      </c>
      <c r="BK118">
        <f>'امتیاز معیار اصلی'!BK118*'معیار‌سنجی‌های معتبر'!BK118</f>
        <v>0</v>
      </c>
      <c r="BL118">
        <f>'امتیاز معیار اصلی'!BL118*'معیار‌سنجی‌های معتبر'!BL118</f>
        <v>0</v>
      </c>
      <c r="BM118">
        <f>'امتیاز معیار اصلی'!BM118*'معیار‌سنجی‌های معتبر'!BM118</f>
        <v>0</v>
      </c>
      <c r="BN118">
        <f t="shared" si="1"/>
        <v>9.2222222222222108</v>
      </c>
    </row>
    <row r="119" spans="2:66" x14ac:dyDescent="0.25">
      <c r="B119">
        <f>'امتیاز معیار اصلی'!B119*'معیار‌سنجی‌های معتبر'!B119</f>
        <v>0.66666666666666596</v>
      </c>
      <c r="C119">
        <f>'امتیاز معیار اصلی'!C119*'معیار‌سنجی‌های معتبر'!C119</f>
        <v>0.55555555555555503</v>
      </c>
      <c r="D119">
        <f>'امتیاز معیار اصلی'!D119*'معیار‌سنجی‌های معتبر'!D119</f>
        <v>0.55555555555555503</v>
      </c>
      <c r="E119">
        <f>'امتیاز معیار اصلی'!E119*'معیار‌سنجی‌های معتبر'!E119</f>
        <v>0.44444444444444398</v>
      </c>
      <c r="F119">
        <f>'امتیاز معیار اصلی'!F119*'معیار‌سنجی‌های معتبر'!F119</f>
        <v>0.55555555555555503</v>
      </c>
      <c r="G119">
        <f>'امتیاز معیار اصلی'!G119*'معیار‌سنجی‌های معتبر'!G119</f>
        <v>0</v>
      </c>
      <c r="H119">
        <f>'امتیاز معیار اصلی'!H119*'معیار‌سنجی‌های معتبر'!H119</f>
        <v>0.55555555555555503</v>
      </c>
      <c r="I119">
        <f>'امتیاز معیار اصلی'!I119*'معیار‌سنجی‌های معتبر'!I119</f>
        <v>0.66666666666666596</v>
      </c>
      <c r="J119">
        <f>'امتیاز معیار اصلی'!J119*'معیار‌سنجی‌های معتبر'!J119</f>
        <v>0.44444444444444398</v>
      </c>
      <c r="K119">
        <f>'امتیاز معیار اصلی'!K119*'معیار‌سنجی‌های معتبر'!K119</f>
        <v>0.44444444444444398</v>
      </c>
      <c r="L119">
        <f>'امتیاز معیار اصلی'!L119*'معیار‌سنجی‌های معتبر'!L119</f>
        <v>0.88888888888888795</v>
      </c>
      <c r="M119">
        <f>'امتیاز معیار اصلی'!M119*'معیار‌سنجی‌های معتبر'!M119</f>
        <v>0.66666666666666596</v>
      </c>
      <c r="N119">
        <f>'امتیاز معیار اصلی'!N119*'معیار‌سنجی‌های معتبر'!N119</f>
        <v>0.55555555555555503</v>
      </c>
      <c r="O119">
        <f>'امتیاز معیار اصلی'!O119*'معیار‌سنجی‌های معتبر'!O119</f>
        <v>0.44444444444444398</v>
      </c>
      <c r="P119">
        <f>'امتیاز معیار اصلی'!P119*'معیار‌سنجی‌های معتبر'!P119</f>
        <v>0.44444444444444398</v>
      </c>
      <c r="Q119">
        <f>'امتیاز معیار اصلی'!Q119*'معیار‌سنجی‌های معتبر'!Q119</f>
        <v>0.33333333333333298</v>
      </c>
      <c r="R119">
        <f>'امتیاز معیار اصلی'!R119*'معیار‌سنجی‌های معتبر'!R119</f>
        <v>0.33333333333333298</v>
      </c>
      <c r="S119">
        <f>'امتیاز معیار اصلی'!S119*'معیار‌سنجی‌های معتبر'!S119</f>
        <v>0.77777777777777701</v>
      </c>
      <c r="T119">
        <f>'امتیاز معیار اصلی'!T119*'معیار‌سنجی‌های معتبر'!T119</f>
        <v>0.22222222222222199</v>
      </c>
      <c r="U119">
        <f>'امتیاز معیار اصلی'!U119*'معیار‌سنجی‌های معتبر'!U119</f>
        <v>0.44444444444444398</v>
      </c>
      <c r="V119">
        <f>'امتیاز معیار اصلی'!V119*'معیار‌سنجی‌های معتبر'!V119</f>
        <v>0.33333333333333298</v>
      </c>
      <c r="W119">
        <f>'امتیاز معیار اصلی'!W119*'معیار‌سنجی‌های معتبر'!W119</f>
        <v>0.22222222222222199</v>
      </c>
      <c r="X119">
        <f>'امتیاز معیار اصلی'!X119*'معیار‌سنجی‌های معتبر'!X119</f>
        <v>0</v>
      </c>
      <c r="Y119">
        <f>'امتیاز معیار اصلی'!Y119*'معیار‌سنجی‌های معتبر'!Y119</f>
        <v>0.22222222222222199</v>
      </c>
      <c r="Z119">
        <f>'امتیاز معیار اصلی'!Z119*'معیار‌سنجی‌های معتبر'!Z119</f>
        <v>0</v>
      </c>
      <c r="AA119">
        <f>'امتیاز معیار اصلی'!AA119*'معیار‌سنجی‌های معتبر'!AA119</f>
        <v>0.33333333333333298</v>
      </c>
      <c r="AB119">
        <f>'امتیاز معیار اصلی'!AB119*'معیار‌سنجی‌های معتبر'!AB119</f>
        <v>0</v>
      </c>
      <c r="AC119">
        <f>'امتیاز معیار اصلی'!AC119*'معیار‌سنجی‌های معتبر'!AC119</f>
        <v>0</v>
      </c>
      <c r="AD119">
        <f>'امتیاز معیار اصلی'!AD119*'معیار‌سنجی‌های معتبر'!AD119</f>
        <v>0</v>
      </c>
      <c r="AE119">
        <f>'امتیاز معیار اصلی'!AE119*'معیار‌سنجی‌های معتبر'!AE119</f>
        <v>0</v>
      </c>
      <c r="AF119">
        <f>'امتیاز معیار اصلی'!AF119*'معیار‌سنجی‌های معتبر'!AF119</f>
        <v>0.22222222222222199</v>
      </c>
      <c r="AG119">
        <f>'امتیاز معیار اصلی'!AG119*'معیار‌سنجی‌های معتبر'!AG119</f>
        <v>0.22222222222222199</v>
      </c>
      <c r="AH119">
        <f>'امتیاز معیار اصلی'!AH119*'معیار‌سنجی‌های معتبر'!AH119</f>
        <v>0</v>
      </c>
      <c r="AI119">
        <f>'امتیاز معیار اصلی'!AI119*'معیار‌سنجی‌های معتبر'!AI119</f>
        <v>0</v>
      </c>
      <c r="AJ119">
        <f>'امتیاز معیار اصلی'!AJ119*'معیار‌سنجی‌های معتبر'!AJ119</f>
        <v>0</v>
      </c>
      <c r="AK119">
        <f>'امتیاز معیار اصلی'!AK119*'معیار‌سنجی‌های معتبر'!AK119</f>
        <v>0</v>
      </c>
      <c r="AL119">
        <f>'امتیاز معیار اصلی'!AL119*'معیار‌سنجی‌های معتبر'!AL119</f>
        <v>0</v>
      </c>
      <c r="AM119">
        <f>'امتیاز معیار اصلی'!AM119*'معیار‌سنجی‌های معتبر'!AM119</f>
        <v>0</v>
      </c>
      <c r="AN119">
        <f>'امتیاز معیار اصلی'!AN119*'معیار‌سنجی‌های معتبر'!AN119</f>
        <v>0</v>
      </c>
      <c r="AO119">
        <f>'امتیاز معیار اصلی'!AO119*'معیار‌سنجی‌های معتبر'!AO119</f>
        <v>0</v>
      </c>
      <c r="AP119">
        <f>'امتیاز معیار اصلی'!AP119*'معیار‌سنجی‌های معتبر'!AP119</f>
        <v>0</v>
      </c>
      <c r="AQ119">
        <f>'امتیاز معیار اصلی'!AQ119*'معیار‌سنجی‌های معتبر'!AQ119</f>
        <v>0.22222222222222199</v>
      </c>
      <c r="AR119">
        <f>'امتیاز معیار اصلی'!AR119*'معیار‌سنجی‌های معتبر'!AR119</f>
        <v>0</v>
      </c>
      <c r="AS119">
        <f>'امتیاز معیار اصلی'!AS119*'معیار‌سنجی‌های معتبر'!AS119</f>
        <v>0.44444444444444398</v>
      </c>
      <c r="AT119">
        <f>'امتیاز معیار اصلی'!AT119*'معیار‌سنجی‌های معتبر'!AT119</f>
        <v>0</v>
      </c>
      <c r="AU119">
        <f>'امتیاز معیار اصلی'!AU119*'معیار‌سنجی‌های معتبر'!AU119</f>
        <v>0</v>
      </c>
      <c r="AV119">
        <f>'امتیاز معیار اصلی'!AV119*'معیار‌سنجی‌های معتبر'!AV119</f>
        <v>0.33333333333333298</v>
      </c>
      <c r="AW119">
        <f>'امتیاز معیار اصلی'!AW119*'معیار‌سنجی‌های معتبر'!AW119</f>
        <v>0.11111111111111099</v>
      </c>
      <c r="AX119">
        <f>'امتیاز معیار اصلی'!AX119*'معیار‌سنجی‌های معتبر'!AX119</f>
        <v>0</v>
      </c>
      <c r="AY119">
        <f>'امتیاز معیار اصلی'!AY119*'معیار‌سنجی‌های معتبر'!AY119</f>
        <v>0</v>
      </c>
      <c r="AZ119">
        <f>'امتیاز معیار اصلی'!AZ119*'معیار‌سنجی‌های معتبر'!AZ119</f>
        <v>0</v>
      </c>
      <c r="BA119">
        <f>'امتیاز معیار اصلی'!BA119*'معیار‌سنجی‌های معتبر'!BA119</f>
        <v>0</v>
      </c>
      <c r="BB119">
        <f>'امتیاز معیار اصلی'!BB119*'معیار‌سنجی‌های معتبر'!BB119</f>
        <v>0</v>
      </c>
      <c r="BC119">
        <f>'امتیاز معیار اصلی'!BC119*'معیار‌سنجی‌های معتبر'!BC119</f>
        <v>0</v>
      </c>
      <c r="BD119">
        <f>'امتیاز معیار اصلی'!BD119*'معیار‌سنجی‌های معتبر'!BD119</f>
        <v>0</v>
      </c>
      <c r="BE119">
        <f>'امتیاز معیار اصلی'!BE119*'معیار‌سنجی‌های معتبر'!BE119</f>
        <v>0.33333333333333298</v>
      </c>
      <c r="BF119">
        <f>'امتیاز معیار اصلی'!BF119*'معیار‌سنجی‌های معتبر'!BF119</f>
        <v>0</v>
      </c>
      <c r="BG119">
        <f>'امتیاز معیار اصلی'!BG119*'معیار‌سنجی‌های معتبر'!BG119</f>
        <v>0.22222222222222199</v>
      </c>
      <c r="BH119">
        <f>'امتیاز معیار اصلی'!BH119*'معیار‌سنجی‌های معتبر'!BH119</f>
        <v>0.33333333333333298</v>
      </c>
      <c r="BI119">
        <f>'امتیاز معیار اصلی'!BI119*'معیار‌سنجی‌های معتبر'!BI119</f>
        <v>0</v>
      </c>
      <c r="BJ119">
        <f>'امتیاز معیار اصلی'!BJ119*'معیار‌سنجی‌های معتبر'!BJ119</f>
        <v>0</v>
      </c>
      <c r="BK119">
        <f>'امتیاز معیار اصلی'!BK119*'معیار‌سنجی‌های معتبر'!BK119</f>
        <v>0</v>
      </c>
      <c r="BL119">
        <f>'امتیاز معیار اصلی'!BL119*'معیار‌سنجی‌های معتبر'!BL119</f>
        <v>0</v>
      </c>
      <c r="BM119">
        <f>'امتیاز معیار اصلی'!BM119*'معیار‌سنجی‌های معتبر'!BM119</f>
        <v>0</v>
      </c>
      <c r="BN119">
        <f t="shared" si="1"/>
        <v>13.555555555555532</v>
      </c>
    </row>
    <row r="120" spans="2:66" x14ac:dyDescent="0.25">
      <c r="B120">
        <f>'امتیاز معیار اصلی'!B120*'معیار‌سنجی‌های معتبر'!B120</f>
        <v>0.55555555555555503</v>
      </c>
      <c r="C120">
        <f>'امتیاز معیار اصلی'!C120*'معیار‌سنجی‌های معتبر'!C120</f>
        <v>0.44444444444444398</v>
      </c>
      <c r="D120">
        <f>'امتیاز معیار اصلی'!D120*'معیار‌سنجی‌های معتبر'!D120</f>
        <v>0.66666666666666596</v>
      </c>
      <c r="E120">
        <f>'امتیاز معیار اصلی'!E120*'معیار‌سنجی‌های معتبر'!E120</f>
        <v>0.44444444444444398</v>
      </c>
      <c r="F120">
        <f>'امتیاز معیار اصلی'!F120*'معیار‌سنجی‌های معتبر'!F120</f>
        <v>0.55555555555555503</v>
      </c>
      <c r="G120">
        <f>'امتیاز معیار اصلی'!G120*'معیار‌سنجی‌های معتبر'!G120</f>
        <v>0.55555555555555503</v>
      </c>
      <c r="H120">
        <f>'امتیاز معیار اصلی'!H120*'معیار‌سنجی‌های معتبر'!H120</f>
        <v>0</v>
      </c>
      <c r="I120">
        <f>'امتیاز معیار اصلی'!I120*'معیار‌سنجی‌های معتبر'!I120</f>
        <v>0.33333333333333298</v>
      </c>
      <c r="J120">
        <f>'امتیاز معیار اصلی'!J120*'معیار‌سنجی‌های معتبر'!J120</f>
        <v>0.11111111111111099</v>
      </c>
      <c r="K120">
        <f>'امتیاز معیار اصلی'!K120*'معیار‌سنجی‌های معتبر'!K120</f>
        <v>0</v>
      </c>
      <c r="L120">
        <f>'امتیاز معیار اصلی'!L120*'معیار‌سنجی‌های معتبر'!L120</f>
        <v>0.66666666666666596</v>
      </c>
      <c r="M120">
        <f>'امتیاز معیار اصلی'!M120*'معیار‌سنجی‌های معتبر'!M120</f>
        <v>0.44444444444444398</v>
      </c>
      <c r="N120">
        <f>'امتیاز معیار اصلی'!N120*'معیار‌سنجی‌های معتبر'!N120</f>
        <v>0.22222222222222199</v>
      </c>
      <c r="O120">
        <f>'امتیاز معیار اصلی'!O120*'معیار‌سنجی‌های معتبر'!O120</f>
        <v>0</v>
      </c>
      <c r="P120">
        <f>'امتیاز معیار اصلی'!P120*'معیار‌سنجی‌های معتبر'!P120</f>
        <v>0</v>
      </c>
      <c r="Q120">
        <f>'امتیاز معیار اصلی'!Q120*'معیار‌سنجی‌های معتبر'!Q120</f>
        <v>0</v>
      </c>
      <c r="R120">
        <f>'امتیاز معیار اصلی'!R120*'معیار‌سنجی‌های معتبر'!R120</f>
        <v>0</v>
      </c>
      <c r="S120">
        <f>'امتیاز معیار اصلی'!S120*'معیار‌سنجی‌های معتبر'!S120</f>
        <v>0.33333333333333298</v>
      </c>
      <c r="T120">
        <f>'امتیاز معیار اصلی'!T120*'معیار‌سنجی‌های معتبر'!T120</f>
        <v>0.22222222222222199</v>
      </c>
      <c r="U120">
        <f>'امتیاز معیار اصلی'!U120*'معیار‌سنجی‌های معتبر'!U120</f>
        <v>0.22222222222222199</v>
      </c>
      <c r="V120">
        <f>'امتیاز معیار اصلی'!V120*'معیار‌سنجی‌های معتبر'!V120</f>
        <v>0.44444444444444398</v>
      </c>
      <c r="W120">
        <f>'امتیاز معیار اصلی'!W120*'معیار‌سنجی‌های معتبر'!W120</f>
        <v>0</v>
      </c>
      <c r="X120">
        <f>'امتیاز معیار اصلی'!X120*'معیار‌سنجی‌های معتبر'!X120</f>
        <v>0</v>
      </c>
      <c r="Y120">
        <f>'امتیاز معیار اصلی'!Y120*'معیار‌سنجی‌های معتبر'!Y120</f>
        <v>0</v>
      </c>
      <c r="Z120">
        <f>'امتیاز معیار اصلی'!Z120*'معیار‌سنجی‌های معتبر'!Z120</f>
        <v>0</v>
      </c>
      <c r="AA120">
        <f>'امتیاز معیار اصلی'!AA120*'معیار‌سنجی‌های معتبر'!AA120</f>
        <v>0</v>
      </c>
      <c r="AB120">
        <f>'امتیاز معیار اصلی'!AB120*'معیار‌سنجی‌های معتبر'!AB120</f>
        <v>0</v>
      </c>
      <c r="AC120">
        <f>'امتیاز معیار اصلی'!AC120*'معیار‌سنجی‌های معتبر'!AC120</f>
        <v>0</v>
      </c>
      <c r="AD120">
        <f>'امتیاز معیار اصلی'!AD120*'معیار‌سنجی‌های معتبر'!AD120</f>
        <v>0.33333333333333298</v>
      </c>
      <c r="AE120">
        <f>'امتیاز معیار اصلی'!AE120*'معیار‌سنجی‌های معتبر'!AE120</f>
        <v>0</v>
      </c>
      <c r="AF120">
        <f>'امتیاز معیار اصلی'!AF120*'معیار‌سنجی‌های معتبر'!AF120</f>
        <v>0</v>
      </c>
      <c r="AG120">
        <f>'امتیاز معیار اصلی'!AG120*'معیار‌سنجی‌های معتبر'!AG120</f>
        <v>0</v>
      </c>
      <c r="AH120">
        <f>'امتیاز معیار اصلی'!AH120*'معیار‌سنجی‌های معتبر'!AH120</f>
        <v>0</v>
      </c>
      <c r="AI120">
        <f>'امتیاز معیار اصلی'!AI120*'معیار‌سنجی‌های معتبر'!AI120</f>
        <v>0</v>
      </c>
      <c r="AJ120">
        <f>'امتیاز معیار اصلی'!AJ120*'معیار‌سنجی‌های معتبر'!AJ120</f>
        <v>0</v>
      </c>
      <c r="AK120">
        <f>'امتیاز معیار اصلی'!AK120*'معیار‌سنجی‌های معتبر'!AK120</f>
        <v>0</v>
      </c>
      <c r="AL120">
        <f>'امتیاز معیار اصلی'!AL120*'معیار‌سنجی‌های معتبر'!AL120</f>
        <v>0</v>
      </c>
      <c r="AM120">
        <f>'امتیاز معیار اصلی'!AM120*'معیار‌سنجی‌های معتبر'!AM120</f>
        <v>0</v>
      </c>
      <c r="AN120">
        <f>'امتیاز معیار اصلی'!AN120*'معیار‌سنجی‌های معتبر'!AN120</f>
        <v>0</v>
      </c>
      <c r="AO120">
        <f>'امتیاز معیار اصلی'!AO120*'معیار‌سنجی‌های معتبر'!AO120</f>
        <v>0.11111111111111099</v>
      </c>
      <c r="AP120">
        <f>'امتیاز معیار اصلی'!AP120*'معیار‌سنجی‌های معتبر'!AP120</f>
        <v>0.11111111111111099</v>
      </c>
      <c r="AQ120">
        <f>'امتیاز معیار اصلی'!AQ120*'معیار‌سنجی‌های معتبر'!AQ120</f>
        <v>0.44444444444444398</v>
      </c>
      <c r="AR120">
        <f>'امتیاز معیار اصلی'!AR120*'معیار‌سنجی‌های معتبر'!AR120</f>
        <v>0.33333333333333298</v>
      </c>
      <c r="AS120">
        <f>'امتیاز معیار اصلی'!AS120*'معیار‌سنجی‌های معتبر'!AS120</f>
        <v>0</v>
      </c>
      <c r="AT120">
        <f>'امتیاز معیار اصلی'!AT120*'معیار‌سنجی‌های معتبر'!AT120</f>
        <v>0.22222222222222199</v>
      </c>
      <c r="AU120">
        <f>'امتیاز معیار اصلی'!AU120*'معیار‌سنجی‌های معتبر'!AU120</f>
        <v>0</v>
      </c>
      <c r="AV120">
        <f>'امتیاز معیار اصلی'!AV120*'معیار‌سنجی‌های معتبر'!AV120</f>
        <v>0</v>
      </c>
      <c r="AW120">
        <f>'امتیاز معیار اصلی'!AW120*'معیار‌سنجی‌های معتبر'!AW120</f>
        <v>0</v>
      </c>
      <c r="AX120">
        <f>'امتیاز معیار اصلی'!AX120*'معیار‌سنجی‌های معتبر'!AX120</f>
        <v>0</v>
      </c>
      <c r="AY120">
        <f>'امتیاز معیار اصلی'!AY120*'معیار‌سنجی‌های معتبر'!AY120</f>
        <v>0</v>
      </c>
      <c r="AZ120">
        <f>'امتیاز معیار اصلی'!AZ120*'معیار‌سنجی‌های معتبر'!AZ120</f>
        <v>0.33333333333333298</v>
      </c>
      <c r="BA120">
        <f>'امتیاز معیار اصلی'!BA120*'معیار‌سنجی‌های معتبر'!BA120</f>
        <v>0.33333333333333298</v>
      </c>
      <c r="BB120">
        <f>'امتیاز معیار اصلی'!BB120*'معیار‌سنجی‌های معتبر'!BB120</f>
        <v>0</v>
      </c>
      <c r="BC120">
        <f>'امتیاز معیار اصلی'!BC120*'معیار‌سنجی‌های معتبر'!BC120</f>
        <v>0</v>
      </c>
      <c r="BD120">
        <f>'امتیاز معیار اصلی'!BD120*'معیار‌سنجی‌های معتبر'!BD120</f>
        <v>0</v>
      </c>
      <c r="BE120">
        <f>'امتیاز معیار اصلی'!BE120*'معیار‌سنجی‌های معتبر'!BE120</f>
        <v>0</v>
      </c>
      <c r="BF120">
        <f>'امتیاز معیار اصلی'!BF120*'معیار‌سنجی‌های معتبر'!BF120</f>
        <v>0</v>
      </c>
      <c r="BG120">
        <f>'امتیاز معیار اصلی'!BG120*'معیار‌سنجی‌های معتبر'!BG120</f>
        <v>0.11111111111111099</v>
      </c>
      <c r="BH120">
        <f>'امتیاز معیار اصلی'!BH120*'معیار‌سنجی‌های معتبر'!BH120</f>
        <v>0</v>
      </c>
      <c r="BI120">
        <f>'امتیاز معیار اصلی'!BI120*'معیار‌سنجی‌های معتبر'!BI120</f>
        <v>0.22222222222222199</v>
      </c>
      <c r="BJ120">
        <f>'امتیاز معیار اصلی'!BJ120*'معیار‌سنجی‌های معتبر'!BJ120</f>
        <v>0</v>
      </c>
      <c r="BK120">
        <f>'امتیاز معیار اصلی'!BK120*'معیار‌سنجی‌های معتبر'!BK120</f>
        <v>0</v>
      </c>
      <c r="BL120">
        <f>'امتیاز معیار اصلی'!BL120*'معیار‌سنجی‌های معتبر'!BL120</f>
        <v>0</v>
      </c>
      <c r="BM120">
        <f>'امتیاز معیار اصلی'!BM120*'معیار‌سنجی‌های معتبر'!BM120</f>
        <v>0</v>
      </c>
      <c r="BN120">
        <f t="shared" si="1"/>
        <v>8.7777777777777661</v>
      </c>
    </row>
    <row r="121" spans="2:66" x14ac:dyDescent="0.25">
      <c r="B121">
        <f>'امتیاز معیار اصلی'!B121*'معیار‌سنجی‌های معتبر'!B121</f>
        <v>0.33333333333333298</v>
      </c>
      <c r="C121">
        <f>'امتیاز معیار اصلی'!C121*'معیار‌سنجی‌های معتبر'!C121</f>
        <v>0.55555555555555503</v>
      </c>
      <c r="D121">
        <f>'امتیاز معیار اصلی'!D121*'معیار‌سنجی‌های معتبر'!D121</f>
        <v>0.55555555555555503</v>
      </c>
      <c r="E121">
        <f>'امتیاز معیار اصلی'!E121*'معیار‌سنجی‌های معتبر'!E121</f>
        <v>0.22222222222222199</v>
      </c>
      <c r="F121">
        <f>'امتیاز معیار اصلی'!F121*'معیار‌سنجی‌های معتبر'!F121</f>
        <v>0.44444444444444398</v>
      </c>
      <c r="G121">
        <f>'امتیاز معیار اصلی'!G121*'معیار‌سنجی‌های معتبر'!G121</f>
        <v>0.33333333333333298</v>
      </c>
      <c r="H121">
        <f>'امتیاز معیار اصلی'!H121*'معیار‌سنجی‌های معتبر'!H121</f>
        <v>0.22222222222222199</v>
      </c>
      <c r="I121">
        <f>'امتیاز معیار اصلی'!I121*'معیار‌سنجی‌های معتبر'!I121</f>
        <v>0.22222222222222199</v>
      </c>
      <c r="J121">
        <f>'امتیاز معیار اصلی'!J121*'معیار‌سنجی‌های معتبر'!J121</f>
        <v>0.44444444444444398</v>
      </c>
      <c r="K121">
        <f>'امتیاز معیار اصلی'!K121*'معیار‌سنجی‌های معتبر'!K121</f>
        <v>0.44444444444444398</v>
      </c>
      <c r="L121">
        <f>'امتیاز معیار اصلی'!L121*'معیار‌سنجی‌های معتبر'!L121</f>
        <v>0.77777777777777701</v>
      </c>
      <c r="M121">
        <f>'امتیاز معیار اصلی'!M121*'معیار‌سنجی‌های معتبر'!M121</f>
        <v>0.44444444444444398</v>
      </c>
      <c r="N121">
        <f>'امتیاز معیار اصلی'!N121*'معیار‌سنجی‌های معتبر'!N121</f>
        <v>0.66666666666666596</v>
      </c>
      <c r="O121">
        <f>'امتیاز معیار اصلی'!O121*'معیار‌سنجی‌های معتبر'!O121</f>
        <v>0.44444444444444398</v>
      </c>
      <c r="P121">
        <f>'امتیاز معیار اصلی'!P121*'معیار‌سنجی‌های معتبر'!P121</f>
        <v>0</v>
      </c>
      <c r="Q121">
        <f>'امتیاز معیار اصلی'!Q121*'معیار‌سنجی‌های معتبر'!Q121</f>
        <v>0</v>
      </c>
      <c r="R121">
        <f>'امتیاز معیار اصلی'!R121*'معیار‌سنجی‌های معتبر'!R121</f>
        <v>0</v>
      </c>
      <c r="S121">
        <f>'امتیاز معیار اصلی'!S121*'معیار‌سنجی‌های معتبر'!S121</f>
        <v>0.44444444444444398</v>
      </c>
      <c r="T121">
        <f>'امتیاز معیار اصلی'!T121*'معیار‌سنجی‌های معتبر'!T121</f>
        <v>0.11111111111111099</v>
      </c>
      <c r="U121">
        <f>'امتیاز معیار اصلی'!U121*'معیار‌سنجی‌های معتبر'!U121</f>
        <v>0.22222222222222199</v>
      </c>
      <c r="V121">
        <f>'امتیاز معیار اصلی'!V121*'معیار‌سنجی‌های معتبر'!V121</f>
        <v>0.55555555555555503</v>
      </c>
      <c r="W121">
        <f>'امتیاز معیار اصلی'!W121*'معیار‌سنجی‌های معتبر'!W121</f>
        <v>0.33333333333333298</v>
      </c>
      <c r="X121">
        <f>'امتیاز معیار اصلی'!X121*'معیار‌سنجی‌های معتبر'!X121</f>
        <v>0.33333333333333298</v>
      </c>
      <c r="Y121">
        <f>'امتیاز معیار اصلی'!Y121*'معیار‌سنجی‌های معتبر'!Y121</f>
        <v>0</v>
      </c>
      <c r="Z121">
        <f>'امتیاز معیار اصلی'!Z121*'معیار‌سنجی‌های معتبر'!Z121</f>
        <v>0</v>
      </c>
      <c r="AA121">
        <f>'امتیاز معیار اصلی'!AA121*'معیار‌سنجی‌های معتبر'!AA121</f>
        <v>0</v>
      </c>
      <c r="AB121">
        <f>'امتیاز معیار اصلی'!AB121*'معیار‌سنجی‌های معتبر'!AB121</f>
        <v>0.11111111111111099</v>
      </c>
      <c r="AC121">
        <f>'امتیاز معیار اصلی'!AC121*'معیار‌سنجی‌های معتبر'!AC121</f>
        <v>0.44444444444444398</v>
      </c>
      <c r="AD121">
        <f>'امتیاز معیار اصلی'!AD121*'معیار‌سنجی‌های معتبر'!AD121</f>
        <v>0.44444444444444398</v>
      </c>
      <c r="AE121">
        <f>'امتیاز معیار اصلی'!AE121*'معیار‌سنجی‌های معتبر'!AE121</f>
        <v>0</v>
      </c>
      <c r="AF121">
        <f>'امتیاز معیار اصلی'!AF121*'معیار‌سنجی‌های معتبر'!AF121</f>
        <v>0.33333333333333298</v>
      </c>
      <c r="AG121">
        <f>'امتیاز معیار اصلی'!AG121*'معیار‌سنجی‌های معتبر'!AG121</f>
        <v>0</v>
      </c>
      <c r="AH121">
        <f>'امتیاز معیار اصلی'!AH121*'معیار‌سنجی‌های معتبر'!AH121</f>
        <v>0</v>
      </c>
      <c r="AI121">
        <f>'امتیاز معیار اصلی'!AI121*'معیار‌سنجی‌های معتبر'!AI121</f>
        <v>0</v>
      </c>
      <c r="AJ121">
        <f>'امتیاز معیار اصلی'!AJ121*'معیار‌سنجی‌های معتبر'!AJ121</f>
        <v>0</v>
      </c>
      <c r="AK121">
        <f>'امتیاز معیار اصلی'!AK121*'معیار‌سنجی‌های معتبر'!AK121</f>
        <v>0.44444444444444398</v>
      </c>
      <c r="AL121">
        <f>'امتیاز معیار اصلی'!AL121*'معیار‌سنجی‌های معتبر'!AL121</f>
        <v>0.22222222222222199</v>
      </c>
      <c r="AM121">
        <f>'امتیاز معیار اصلی'!AM121*'معیار‌سنجی‌های معتبر'!AM121</f>
        <v>0.22222222222222199</v>
      </c>
      <c r="AN121">
        <f>'امتیاز معیار اصلی'!AN121*'معیار‌سنجی‌های معتبر'!AN121</f>
        <v>0</v>
      </c>
      <c r="AO121">
        <f>'امتیاز معیار اصلی'!AO121*'معیار‌سنجی‌های معتبر'!AO121</f>
        <v>0</v>
      </c>
      <c r="AP121">
        <f>'امتیاز معیار اصلی'!AP121*'معیار‌سنجی‌های معتبر'!AP121</f>
        <v>0.22222222222222199</v>
      </c>
      <c r="AQ121">
        <f>'امتیاز معیار اصلی'!AQ121*'معیار‌سنجی‌های معتبر'!AQ121</f>
        <v>0.44444444444444398</v>
      </c>
      <c r="AR121">
        <f>'امتیاز معیار اصلی'!AR121*'معیار‌سنجی‌های معتبر'!AR121</f>
        <v>0.55555555555555503</v>
      </c>
      <c r="AS121">
        <f>'امتیاز معیار اصلی'!AS121*'معیار‌سنجی‌های معتبر'!AS121</f>
        <v>0.55555555555555503</v>
      </c>
      <c r="AT121">
        <f>'امتیاز معیار اصلی'!AT121*'معیار‌سنجی‌های معتبر'!AT121</f>
        <v>0.44444444444444398</v>
      </c>
      <c r="AU121">
        <f>'امتیاز معیار اصلی'!AU121*'معیار‌سنجی‌های معتبر'!AU121</f>
        <v>0</v>
      </c>
      <c r="AV121">
        <f>'امتیاز معیار اصلی'!AV121*'معیار‌سنجی‌های معتبر'!AV121</f>
        <v>0.33333333333333298</v>
      </c>
      <c r="AW121">
        <f>'امتیاز معیار اصلی'!AW121*'معیار‌سنجی‌های معتبر'!AW121</f>
        <v>0</v>
      </c>
      <c r="AX121">
        <f>'امتیاز معیار اصلی'!AX121*'معیار‌سنجی‌های معتبر'!AX121</f>
        <v>0.11111111111111099</v>
      </c>
      <c r="AY121">
        <f>'امتیاز معیار اصلی'!AY121*'معیار‌سنجی‌های معتبر'!AY121</f>
        <v>0.55555555555555503</v>
      </c>
      <c r="AZ121">
        <f>'امتیاز معیار اصلی'!AZ121*'معیار‌سنجی‌های معتبر'!AZ121</f>
        <v>0.55555555555555503</v>
      </c>
      <c r="BA121">
        <f>'امتیاز معیار اصلی'!BA121*'معیار‌سنجی‌های معتبر'!BA121</f>
        <v>0.33333333333333298</v>
      </c>
      <c r="BB121">
        <f>'امتیاز معیار اصلی'!BB121*'معیار‌سنجی‌های معتبر'!BB121</f>
        <v>0.44444444444444398</v>
      </c>
      <c r="BC121">
        <f>'امتیاز معیار اصلی'!BC121*'معیار‌سنجی‌های معتبر'!BC121</f>
        <v>0.33333333333333298</v>
      </c>
      <c r="BD121">
        <f>'امتیاز معیار اصلی'!BD121*'معیار‌سنجی‌های معتبر'!BD121</f>
        <v>0.33333333333333298</v>
      </c>
      <c r="BE121">
        <f>'امتیاز معیار اصلی'!BE121*'معیار‌سنجی‌های معتبر'!BE121</f>
        <v>0.33333333333333298</v>
      </c>
      <c r="BF121">
        <f>'امتیاز معیار اصلی'!BF121*'معیار‌سنجی‌های معتبر'!BF121</f>
        <v>0</v>
      </c>
      <c r="BG121">
        <f>'امتیاز معیار اصلی'!BG121*'معیار‌سنجی‌های معتبر'!BG121</f>
        <v>0.55555555555555503</v>
      </c>
      <c r="BH121">
        <f>'امتیاز معیار اصلی'!BH121*'معیار‌سنجی‌های معتبر'!BH121</f>
        <v>0</v>
      </c>
      <c r="BI121">
        <f>'امتیاز معیار اصلی'!BI121*'معیار‌سنجی‌های معتبر'!BI121</f>
        <v>0</v>
      </c>
      <c r="BJ121">
        <f>'امتیاز معیار اصلی'!BJ121*'معیار‌سنجی‌های معتبر'!BJ121</f>
        <v>0</v>
      </c>
      <c r="BK121">
        <f>'امتیاز معیار اصلی'!BK121*'معیار‌سنجی‌های معتبر'!BK121</f>
        <v>0</v>
      </c>
      <c r="BL121">
        <f>'امتیاز معیار اصلی'!BL121*'معیار‌سنجی‌های معتبر'!BL121</f>
        <v>0</v>
      </c>
      <c r="BM121">
        <f>'امتیاز معیار اصلی'!BM121*'معیار‌سنجی‌های معتبر'!BM121</f>
        <v>0</v>
      </c>
      <c r="BN121">
        <f t="shared" si="1"/>
        <v>16.444444444444425</v>
      </c>
    </row>
    <row r="122" spans="2:66" x14ac:dyDescent="0.25">
      <c r="B122">
        <f>'امتیاز معیار اصلی'!B122*'معیار‌سنجی‌های معتبر'!B122</f>
        <v>0.33333333333333298</v>
      </c>
      <c r="C122">
        <f>'امتیاز معیار اصلی'!C122*'معیار‌سنجی‌های معتبر'!C122</f>
        <v>0.55555555555555503</v>
      </c>
      <c r="D122">
        <f>'امتیاز معیار اصلی'!D122*'معیار‌سنجی‌های معتبر'!D122</f>
        <v>0.44444444444444398</v>
      </c>
      <c r="E122">
        <f>'امتیاز معیار اصلی'!E122*'معیار‌سنجی‌های معتبر'!E122</f>
        <v>0.66666666666666596</v>
      </c>
      <c r="F122">
        <f>'امتیاز معیار اصلی'!F122*'معیار‌سنجی‌های معتبر'!F122</f>
        <v>0.55555555555555503</v>
      </c>
      <c r="G122">
        <f>'امتیاز معیار اصلی'!G122*'معیار‌سنجی‌های معتبر'!G122</f>
        <v>0.44444444444444398</v>
      </c>
      <c r="H122">
        <f>'امتیاز معیار اصلی'!H122*'معیار‌سنجی‌های معتبر'!H122</f>
        <v>0.11111111111111099</v>
      </c>
      <c r="I122">
        <f>'امتیاز معیار اصلی'!I122*'معیار‌سنجی‌های معتبر'!I122</f>
        <v>0.22222222222222199</v>
      </c>
      <c r="J122">
        <f>'امتیاز معیار اصلی'!J122*'معیار‌سنجی‌های معتبر'!J122</f>
        <v>0.22222222222222199</v>
      </c>
      <c r="K122">
        <f>'امتیاز معیار اصلی'!K122*'معیار‌سنجی‌های معتبر'!K122</f>
        <v>0</v>
      </c>
      <c r="L122">
        <f>'امتیاز معیار اصلی'!L122*'معیار‌سنجی‌های معتبر'!L122</f>
        <v>0.44444444444444398</v>
      </c>
      <c r="M122">
        <f>'امتیاز معیار اصلی'!M122*'معیار‌سنجی‌های معتبر'!M122</f>
        <v>0.66666666666666596</v>
      </c>
      <c r="N122">
        <f>'امتیاز معیار اصلی'!N122*'معیار‌سنجی‌های معتبر'!N122</f>
        <v>0.66666666666666596</v>
      </c>
      <c r="O122">
        <f>'امتیاز معیار اصلی'!O122*'معیار‌سنجی‌های معتبر'!O122</f>
        <v>0</v>
      </c>
      <c r="P122">
        <f>'امتیاز معیار اصلی'!P122*'معیار‌سنجی‌های معتبر'!P122</f>
        <v>0</v>
      </c>
      <c r="Q122">
        <f>'امتیاز معیار اصلی'!Q122*'معیار‌سنجی‌های معتبر'!Q122</f>
        <v>0.33333333333333298</v>
      </c>
      <c r="R122">
        <f>'امتیاز معیار اصلی'!R122*'معیار‌سنجی‌های معتبر'!R122</f>
        <v>0.44444444444444398</v>
      </c>
      <c r="S122">
        <f>'امتیاز معیار اصلی'!S122*'معیار‌سنجی‌های معتبر'!S122</f>
        <v>0.44444444444444398</v>
      </c>
      <c r="T122">
        <f>'امتیاز معیار اصلی'!T122*'معیار‌سنجی‌های معتبر'!T122</f>
        <v>0.55555555555555503</v>
      </c>
      <c r="U122">
        <f>'امتیاز معیار اصلی'!U122*'معیار‌سنجی‌های معتبر'!U122</f>
        <v>0.44444444444444398</v>
      </c>
      <c r="V122">
        <f>'امتیاز معیار اصلی'!V122*'معیار‌سنجی‌های معتبر'!V122</f>
        <v>0.55555555555555503</v>
      </c>
      <c r="W122">
        <f>'امتیاز معیار اصلی'!W122*'معیار‌سنجی‌های معتبر'!W122</f>
        <v>0.44444444444444398</v>
      </c>
      <c r="X122">
        <f>'امتیاز معیار اصلی'!X122*'معیار‌سنجی‌های معتبر'!X122</f>
        <v>0</v>
      </c>
      <c r="Y122">
        <f>'امتیاز معیار اصلی'!Y122*'معیار‌سنجی‌های معتبر'!Y122</f>
        <v>0</v>
      </c>
      <c r="Z122">
        <f>'امتیاز معیار اصلی'!Z122*'معیار‌سنجی‌های معتبر'!Z122</f>
        <v>0</v>
      </c>
      <c r="AA122">
        <f>'امتیاز معیار اصلی'!AA122*'معیار‌سنجی‌های معتبر'!AA122</f>
        <v>0</v>
      </c>
      <c r="AB122">
        <f>'امتیاز معیار اصلی'!AB122*'معیار‌سنجی‌های معتبر'!AB122</f>
        <v>0</v>
      </c>
      <c r="AC122">
        <f>'امتیاز معیار اصلی'!AC122*'معیار‌سنجی‌های معتبر'!AC122</f>
        <v>0.44444444444444398</v>
      </c>
      <c r="AD122">
        <f>'امتیاز معیار اصلی'!AD122*'معیار‌سنجی‌های معتبر'!AD122</f>
        <v>0.33333333333333298</v>
      </c>
      <c r="AE122">
        <f>'امتیاز معیار اصلی'!AE122*'معیار‌سنجی‌های معتبر'!AE122</f>
        <v>0</v>
      </c>
      <c r="AF122">
        <f>'امتیاز معیار اصلی'!AF122*'معیار‌سنجی‌های معتبر'!AF122</f>
        <v>0</v>
      </c>
      <c r="AG122">
        <f>'امتیاز معیار اصلی'!AG122*'معیار‌سنجی‌های معتبر'!AG122</f>
        <v>0</v>
      </c>
      <c r="AH122">
        <f>'امتیاز معیار اصلی'!AH122*'معیار‌سنجی‌های معتبر'!AH122</f>
        <v>0</v>
      </c>
      <c r="AI122">
        <f>'امتیاز معیار اصلی'!AI122*'معیار‌سنجی‌های معتبر'!AI122</f>
        <v>0</v>
      </c>
      <c r="AJ122">
        <f>'امتیاز معیار اصلی'!AJ122*'معیار‌سنجی‌های معتبر'!AJ122</f>
        <v>0</v>
      </c>
      <c r="AK122">
        <f>'امتیاز معیار اصلی'!AK122*'معیار‌سنجی‌های معتبر'!AK122</f>
        <v>0.33333333333333298</v>
      </c>
      <c r="AL122">
        <f>'امتیاز معیار اصلی'!AL122*'معیار‌سنجی‌های معتبر'!AL122</f>
        <v>0.22222222222222199</v>
      </c>
      <c r="AM122">
        <f>'امتیاز معیار اصلی'!AM122*'معیار‌سنجی‌های معتبر'!AM122</f>
        <v>0.66666666666666596</v>
      </c>
      <c r="AN122">
        <f>'امتیاز معیار اصلی'!AN122*'معیار‌سنجی‌های معتبر'!AN122</f>
        <v>0</v>
      </c>
      <c r="AO122">
        <f>'امتیاز معیار اصلی'!AO122*'معیار‌سنجی‌های معتبر'!AO122</f>
        <v>0.44444444444444398</v>
      </c>
      <c r="AP122">
        <f>'امتیاز معیار اصلی'!AP122*'معیار‌سنجی‌های معتبر'!AP122</f>
        <v>0</v>
      </c>
      <c r="AQ122">
        <f>'امتیاز معیار اصلی'!AQ122*'معیار‌سنجی‌های معتبر'!AQ122</f>
        <v>0.55555555555555503</v>
      </c>
      <c r="AR122">
        <f>'امتیاز معیار اصلی'!AR122*'معیار‌سنجی‌های معتبر'!AR122</f>
        <v>0</v>
      </c>
      <c r="AS122">
        <f>'امتیاز معیار اصلی'!AS122*'معیار‌سنجی‌های معتبر'!AS122</f>
        <v>0</v>
      </c>
      <c r="AT122">
        <f>'امتیاز معیار اصلی'!AT122*'معیار‌سنجی‌های معتبر'!AT122</f>
        <v>0.33333333333333298</v>
      </c>
      <c r="AU122">
        <f>'امتیاز معیار اصلی'!AU122*'معیار‌سنجی‌های معتبر'!AU122</f>
        <v>0</v>
      </c>
      <c r="AV122">
        <f>'امتیاز معیار اصلی'!AV122*'معیار‌سنجی‌های معتبر'!AV122</f>
        <v>0.66666666666666596</v>
      </c>
      <c r="AW122">
        <f>'امتیاز معیار اصلی'!AW122*'معیار‌سنجی‌های معتبر'!AW122</f>
        <v>0.33333333333333298</v>
      </c>
      <c r="AX122">
        <f>'امتیاز معیار اصلی'!AX122*'معیار‌سنجی‌های معتبر'!AX122</f>
        <v>0.33333333333333298</v>
      </c>
      <c r="AY122">
        <f>'امتیاز معیار اصلی'!AY122*'معیار‌سنجی‌های معتبر'!AY122</f>
        <v>0.11111111111111099</v>
      </c>
      <c r="AZ122">
        <f>'امتیاز معیار اصلی'!AZ122*'معیار‌سنجی‌های معتبر'!AZ122</f>
        <v>0.55555555555555503</v>
      </c>
      <c r="BA122">
        <f>'امتیاز معیار اصلی'!BA122*'معیار‌سنجی‌های معتبر'!BA122</f>
        <v>0.44444444444444398</v>
      </c>
      <c r="BB122">
        <f>'امتیاز معیار اصلی'!BB122*'معیار‌سنجی‌های معتبر'!BB122</f>
        <v>0</v>
      </c>
      <c r="BC122">
        <f>'امتیاز معیار اصلی'!BC122*'معیار‌سنجی‌های معتبر'!BC122</f>
        <v>0</v>
      </c>
      <c r="BD122">
        <f>'امتیاز معیار اصلی'!BD122*'معیار‌سنجی‌های معتبر'!BD122</f>
        <v>0.33333333333333298</v>
      </c>
      <c r="BE122">
        <f>'امتیاز معیار اصلی'!BE122*'معیار‌سنجی‌های معتبر'!BE122</f>
        <v>0.11111111111111099</v>
      </c>
      <c r="BF122">
        <f>'امتیاز معیار اصلی'!BF122*'معیار‌سنجی‌های معتبر'!BF122</f>
        <v>0.33333333333333298</v>
      </c>
      <c r="BG122">
        <f>'امتیاز معیار اصلی'!BG122*'معیار‌سنجی‌های معتبر'!BG122</f>
        <v>0.33333333333333298</v>
      </c>
      <c r="BH122">
        <f>'امتیاز معیار اصلی'!BH122*'معیار‌سنجی‌های معتبر'!BH122</f>
        <v>0</v>
      </c>
      <c r="BI122">
        <f>'امتیاز معیار اصلی'!BI122*'معیار‌سنجی‌های معتبر'!BI122</f>
        <v>0.44444444444444398</v>
      </c>
      <c r="BJ122">
        <f>'امتیاز معیار اصلی'!BJ122*'معیار‌سنجی‌های معتبر'!BJ122</f>
        <v>0</v>
      </c>
      <c r="BK122">
        <f>'امتیاز معیار اصلی'!BK122*'معیار‌سنجی‌های معتبر'!BK122</f>
        <v>0</v>
      </c>
      <c r="BL122">
        <f>'امتیاز معیار اصلی'!BL122*'معیار‌سنجی‌های معتبر'!BL122</f>
        <v>0</v>
      </c>
      <c r="BM122">
        <f>'امتیاز معیار اصلی'!BM122*'معیار‌سنجی‌های معتبر'!BM122</f>
        <v>0</v>
      </c>
      <c r="BN122">
        <f t="shared" si="1"/>
        <v>15.888888888888868</v>
      </c>
    </row>
    <row r="123" spans="2:66" x14ac:dyDescent="0.25">
      <c r="B123">
        <f>'امتیاز معیار اصلی'!B123*'معیار‌سنجی‌های معتبر'!B123</f>
        <v>0.66666666666666596</v>
      </c>
      <c r="C123">
        <f>'امتیاز معیار اصلی'!C123*'معیار‌سنجی‌های معتبر'!C123</f>
        <v>0.44444444444444398</v>
      </c>
      <c r="D123">
        <f>'امتیاز معیار اصلی'!D123*'معیار‌سنجی‌های معتبر'!D123</f>
        <v>0.77777777777777701</v>
      </c>
      <c r="E123">
        <f>'امتیاز معیار اصلی'!E123*'معیار‌سنجی‌های معتبر'!E123</f>
        <v>0.66666666666666596</v>
      </c>
      <c r="F123">
        <f>'امتیاز معیار اصلی'!F123*'معیار‌سنجی‌های معتبر'!F123</f>
        <v>0.55555555555555503</v>
      </c>
      <c r="G123">
        <f>'امتیاز معیار اصلی'!G123*'معیار‌سنجی‌های معتبر'!G123</f>
        <v>0.44444444444444398</v>
      </c>
      <c r="H123">
        <f>'امتیاز معیار اصلی'!H123*'معیار‌سنجی‌های معتبر'!H123</f>
        <v>0</v>
      </c>
      <c r="I123">
        <f>'امتیاز معیار اصلی'!I123*'معیار‌سنجی‌های معتبر'!I123</f>
        <v>0.33333333333333298</v>
      </c>
      <c r="J123">
        <f>'امتیاز معیار اصلی'!J123*'معیار‌سنجی‌های معتبر'!J123</f>
        <v>0.33333333333333298</v>
      </c>
      <c r="K123">
        <f>'امتیاز معیار اصلی'!K123*'معیار‌سنجی‌های معتبر'!K123</f>
        <v>0.44444444444444398</v>
      </c>
      <c r="L123">
        <f>'امتیاز معیار اصلی'!L123*'معیار‌سنجی‌های معتبر'!L123</f>
        <v>0.88888888888888795</v>
      </c>
      <c r="M123">
        <f>'امتیاز معیار اصلی'!M123*'معیار‌سنجی‌های معتبر'!M123</f>
        <v>0.44444444444444398</v>
      </c>
      <c r="N123">
        <f>'امتیاز معیار اصلی'!N123*'معیار‌سنجی‌های معتبر'!N123</f>
        <v>0.88888888888888795</v>
      </c>
      <c r="O123">
        <f>'امتیاز معیار اصلی'!O123*'معیار‌سنجی‌های معتبر'!O123</f>
        <v>0</v>
      </c>
      <c r="P123">
        <f>'امتیاز معیار اصلی'!P123*'معیار‌سنجی‌های معتبر'!P123</f>
        <v>0</v>
      </c>
      <c r="Q123">
        <f>'امتیاز معیار اصلی'!Q123*'معیار‌سنجی‌های معتبر'!Q123</f>
        <v>0.44444444444444398</v>
      </c>
      <c r="R123">
        <f>'امتیاز معیار اصلی'!R123*'معیار‌سنجی‌های معتبر'!R123</f>
        <v>0.44444444444444398</v>
      </c>
      <c r="S123">
        <f>'امتیاز معیار اصلی'!S123*'معیار‌سنجی‌های معتبر'!S123</f>
        <v>0.44444444444444398</v>
      </c>
      <c r="T123">
        <f>'امتیاز معیار اصلی'!T123*'معیار‌سنجی‌های معتبر'!T123</f>
        <v>0.55555555555555503</v>
      </c>
      <c r="U123">
        <f>'امتیاز معیار اصلی'!U123*'معیار‌سنجی‌های معتبر'!U123</f>
        <v>0.44444444444444398</v>
      </c>
      <c r="V123">
        <f>'امتیاز معیار اصلی'!V123*'معیار‌سنجی‌های معتبر'!V123</f>
        <v>0.77777777777777701</v>
      </c>
      <c r="W123">
        <f>'امتیاز معیار اصلی'!W123*'معیار‌سنجی‌های معتبر'!W123</f>
        <v>0.33333333333333298</v>
      </c>
      <c r="X123">
        <f>'امتیاز معیار اصلی'!X123*'معیار‌سنجی‌های معتبر'!X123</f>
        <v>0</v>
      </c>
      <c r="Y123">
        <f>'امتیاز معیار اصلی'!Y123*'معیار‌سنجی‌های معتبر'!Y123</f>
        <v>0</v>
      </c>
      <c r="Z123">
        <f>'امتیاز معیار اصلی'!Z123*'معیار‌سنجی‌های معتبر'!Z123</f>
        <v>0.22222222222222199</v>
      </c>
      <c r="AA123">
        <f>'امتیاز معیار اصلی'!AA123*'معیار‌سنجی‌های معتبر'!AA123</f>
        <v>0</v>
      </c>
      <c r="AB123">
        <f>'امتیاز معیار اصلی'!AB123*'معیار‌سنجی‌های معتبر'!AB123</f>
        <v>0</v>
      </c>
      <c r="AC123">
        <f>'امتیاز معیار اصلی'!AC123*'معیار‌سنجی‌های معتبر'!AC123</f>
        <v>0</v>
      </c>
      <c r="AD123">
        <f>'امتیاز معیار اصلی'!AD123*'معیار‌سنجی‌های معتبر'!AD123</f>
        <v>0.44444444444444398</v>
      </c>
      <c r="AE123">
        <f>'امتیاز معیار اصلی'!AE123*'معیار‌سنجی‌های معتبر'!AE123</f>
        <v>0</v>
      </c>
      <c r="AF123">
        <f>'امتیاز معیار اصلی'!AF123*'معیار‌سنجی‌های معتبر'!AF123</f>
        <v>0</v>
      </c>
      <c r="AG123">
        <f>'امتیاز معیار اصلی'!AG123*'معیار‌سنجی‌های معتبر'!AG123</f>
        <v>0</v>
      </c>
      <c r="AH123">
        <f>'امتیاز معیار اصلی'!AH123*'معیار‌سنجی‌های معتبر'!AH123</f>
        <v>0</v>
      </c>
      <c r="AI123">
        <f>'امتیاز معیار اصلی'!AI123*'معیار‌سنجی‌های معتبر'!AI123</f>
        <v>0</v>
      </c>
      <c r="AJ123">
        <f>'امتیاز معیار اصلی'!AJ123*'معیار‌سنجی‌های معتبر'!AJ123</f>
        <v>0</v>
      </c>
      <c r="AK123">
        <f>'امتیاز معیار اصلی'!AK123*'معیار‌سنجی‌های معتبر'!AK123</f>
        <v>0</v>
      </c>
      <c r="AL123">
        <f>'امتیاز معیار اصلی'!AL123*'معیار‌سنجی‌های معتبر'!AL123</f>
        <v>0</v>
      </c>
      <c r="AM123">
        <f>'امتیاز معیار اصلی'!AM123*'معیار‌سنجی‌های معتبر'!AM123</f>
        <v>0</v>
      </c>
      <c r="AN123">
        <f>'امتیاز معیار اصلی'!AN123*'معیار‌سنجی‌های معتبر'!AN123</f>
        <v>0</v>
      </c>
      <c r="AO123">
        <f>'امتیاز معیار اصلی'!AO123*'معیار‌سنجی‌های معتبر'!AO123</f>
        <v>0</v>
      </c>
      <c r="AP123">
        <f>'امتیاز معیار اصلی'!AP123*'معیار‌سنجی‌های معتبر'!AP123</f>
        <v>0</v>
      </c>
      <c r="AQ123">
        <f>'امتیاز معیار اصلی'!AQ123*'معیار‌سنجی‌های معتبر'!AQ123</f>
        <v>0.44444444444444398</v>
      </c>
      <c r="AR123">
        <f>'امتیاز معیار اصلی'!AR123*'معیار‌سنجی‌های معتبر'!AR123</f>
        <v>0.22222222222222199</v>
      </c>
      <c r="AS123">
        <f>'امتیاز معیار اصلی'!AS123*'معیار‌سنجی‌های معتبر'!AS123</f>
        <v>0</v>
      </c>
      <c r="AT123">
        <f>'امتیاز معیار اصلی'!AT123*'معیار‌سنجی‌های معتبر'!AT123</f>
        <v>0.44444444444444398</v>
      </c>
      <c r="AU123">
        <f>'امتیاز معیار اصلی'!AU123*'معیار‌سنجی‌های معتبر'!AU123</f>
        <v>0</v>
      </c>
      <c r="AV123">
        <f>'امتیاز معیار اصلی'!AV123*'معیار‌سنجی‌های معتبر'!AV123</f>
        <v>0</v>
      </c>
      <c r="AW123">
        <f>'امتیاز معیار اصلی'!AW123*'معیار‌سنجی‌های معتبر'!AW123</f>
        <v>0.22222222222222199</v>
      </c>
      <c r="AX123">
        <f>'امتیاز معیار اصلی'!AX123*'معیار‌سنجی‌های معتبر'!AX123</f>
        <v>0.33333333333333298</v>
      </c>
      <c r="AY123">
        <f>'امتیاز معیار اصلی'!AY123*'معیار‌سنجی‌های معتبر'!AY123</f>
        <v>0.44444444444444398</v>
      </c>
      <c r="AZ123">
        <f>'امتیاز معیار اصلی'!AZ123*'معیار‌سنجی‌های معتبر'!AZ123</f>
        <v>0.66666666666666596</v>
      </c>
      <c r="BA123">
        <f>'امتیاز معیار اصلی'!BA123*'معیار‌سنجی‌های معتبر'!BA123</f>
        <v>0.44444444444444398</v>
      </c>
      <c r="BB123">
        <f>'امتیاز معیار اصلی'!BB123*'معیار‌سنجی‌های معتبر'!BB123</f>
        <v>0</v>
      </c>
      <c r="BC123">
        <f>'امتیاز معیار اصلی'!BC123*'معیار‌سنجی‌های معتبر'!BC123</f>
        <v>0</v>
      </c>
      <c r="BD123">
        <f>'امتیاز معیار اصلی'!BD123*'معیار‌سنجی‌های معتبر'!BD123</f>
        <v>0</v>
      </c>
      <c r="BE123">
        <f>'امتیاز معیار اصلی'!BE123*'معیار‌سنجی‌های معتبر'!BE123</f>
        <v>0</v>
      </c>
      <c r="BF123">
        <f>'امتیاز معیار اصلی'!BF123*'معیار‌سنجی‌های معتبر'!BF123</f>
        <v>0.22222222222222199</v>
      </c>
      <c r="BG123">
        <f>'امتیاز معیار اصلی'!BG123*'معیار‌سنجی‌های معتبر'!BG123</f>
        <v>0.22222222222222199</v>
      </c>
      <c r="BH123">
        <f>'امتیاز معیار اصلی'!BH123*'معیار‌سنجی‌های معتبر'!BH123</f>
        <v>0</v>
      </c>
      <c r="BI123">
        <f>'امتیاز معیار اصلی'!BI123*'معیار‌سنجی‌های معتبر'!BI123</f>
        <v>0</v>
      </c>
      <c r="BJ123">
        <f>'امتیاز معیار اصلی'!BJ123*'معیار‌سنجی‌های معتبر'!BJ123</f>
        <v>0</v>
      </c>
      <c r="BK123">
        <f>'امتیاز معیار اصلی'!BK123*'معیار‌سنجی‌های معتبر'!BK123</f>
        <v>0</v>
      </c>
      <c r="BL123">
        <f>'امتیاز معیار اصلی'!BL123*'معیار‌سنجی‌های معتبر'!BL123</f>
        <v>0</v>
      </c>
      <c r="BM123">
        <f>'امتیاز معیار اصلی'!BM123*'معیار‌سنجی‌های معتبر'!BM123</f>
        <v>0</v>
      </c>
      <c r="BN123">
        <f t="shared" si="1"/>
        <v>14.666666666666652</v>
      </c>
    </row>
    <row r="124" spans="2:66" x14ac:dyDescent="0.25">
      <c r="B124">
        <f>'امتیاز معیار اصلی'!B124*'معیار‌سنجی‌های معتبر'!B124</f>
        <v>0.77777777777777701</v>
      </c>
      <c r="C124">
        <f>'امتیاز معیار اصلی'!C124*'معیار‌سنجی‌های معتبر'!C124</f>
        <v>0.66666666666666596</v>
      </c>
      <c r="D124">
        <f>'امتیاز معیار اصلی'!D124*'معیار‌سنجی‌های معتبر'!D124</f>
        <v>0.77777777777777701</v>
      </c>
      <c r="E124">
        <f>'امتیاز معیار اصلی'!E124*'معیار‌سنجی‌های معتبر'!E124</f>
        <v>0.33333333333333298</v>
      </c>
      <c r="F124">
        <f>'امتیاز معیار اصلی'!F124*'معیار‌سنجی‌های معتبر'!F124</f>
        <v>0.55555555555555503</v>
      </c>
      <c r="G124">
        <f>'امتیاز معیار اصلی'!G124*'معیار‌سنجی‌های معتبر'!G124</f>
        <v>0.66666666666666596</v>
      </c>
      <c r="H124">
        <f>'امتیاز معیار اصلی'!H124*'معیار‌سنجی‌های معتبر'!H124</f>
        <v>0.33333333333333298</v>
      </c>
      <c r="I124">
        <f>'امتیاز معیار اصلی'!I124*'معیار‌سنجی‌های معتبر'!I124</f>
        <v>0.33333333333333298</v>
      </c>
      <c r="J124">
        <f>'امتیاز معیار اصلی'!J124*'معیار‌سنجی‌های معتبر'!J124</f>
        <v>0.44444444444444398</v>
      </c>
      <c r="K124">
        <f>'امتیاز معیار اصلی'!K124*'معیار‌سنجی‌های معتبر'!K124</f>
        <v>0.44444444444444398</v>
      </c>
      <c r="L124">
        <f>'امتیاز معیار اصلی'!L124*'معیار‌سنجی‌های معتبر'!L124</f>
        <v>0.77777777777777701</v>
      </c>
      <c r="M124">
        <f>'امتیاز معیار اصلی'!M124*'معیار‌سنجی‌های معتبر'!M124</f>
        <v>0</v>
      </c>
      <c r="N124">
        <f>'امتیاز معیار اصلی'!N124*'معیار‌سنجی‌های معتبر'!N124</f>
        <v>0</v>
      </c>
      <c r="O124">
        <f>'امتیاز معیار اصلی'!O124*'معیار‌سنجی‌های معتبر'!O124</f>
        <v>0.55555555555555503</v>
      </c>
      <c r="P124">
        <f>'امتیاز معیار اصلی'!P124*'معیار‌سنجی‌های معتبر'!P124</f>
        <v>0.22222222222222199</v>
      </c>
      <c r="Q124">
        <f>'امتیاز معیار اصلی'!Q124*'معیار‌سنجی‌های معتبر'!Q124</f>
        <v>0.33333333333333298</v>
      </c>
      <c r="R124">
        <f>'امتیاز معیار اصلی'!R124*'معیار‌سنجی‌های معتبر'!R124</f>
        <v>0.55555555555555503</v>
      </c>
      <c r="S124">
        <f>'امتیاز معیار اصلی'!S124*'معیار‌سنجی‌های معتبر'!S124</f>
        <v>0.77777777777777701</v>
      </c>
      <c r="T124">
        <f>'امتیاز معیار اصلی'!T124*'معیار‌سنجی‌های معتبر'!T124</f>
        <v>0.33333333333333298</v>
      </c>
      <c r="U124">
        <f>'امتیاز معیار اصلی'!U124*'معیار‌سنجی‌های معتبر'!U124</f>
        <v>0.44444444444444398</v>
      </c>
      <c r="V124">
        <f>'امتیاز معیار اصلی'!V124*'معیار‌سنجی‌های معتبر'!V124</f>
        <v>0.33333333333333298</v>
      </c>
      <c r="W124">
        <f>'امتیاز معیار اصلی'!W124*'معیار‌سنجی‌های معتبر'!W124</f>
        <v>0.33333333333333298</v>
      </c>
      <c r="X124">
        <f>'امتیاز معیار اصلی'!X124*'معیار‌سنجی‌های معتبر'!X124</f>
        <v>0</v>
      </c>
      <c r="Y124">
        <f>'امتیاز معیار اصلی'!Y124*'معیار‌سنجی‌های معتبر'!Y124</f>
        <v>0.44444444444444398</v>
      </c>
      <c r="Z124">
        <f>'امتیاز معیار اصلی'!Z124*'معیار‌سنجی‌های معتبر'!Z124</f>
        <v>0.22222222222222199</v>
      </c>
      <c r="AA124">
        <f>'امتیاز معیار اصلی'!AA124*'معیار‌سنجی‌های معتبر'!AA124</f>
        <v>0.44444444444444398</v>
      </c>
      <c r="AB124">
        <f>'امتیاز معیار اصلی'!AB124*'معیار‌سنجی‌های معتبر'!AB124</f>
        <v>0</v>
      </c>
      <c r="AC124">
        <f>'امتیاز معیار اصلی'!AC124*'معیار‌سنجی‌های معتبر'!AC124</f>
        <v>0.55555555555555503</v>
      </c>
      <c r="AD124">
        <f>'امتیاز معیار اصلی'!AD124*'معیار‌سنجی‌های معتبر'!AD124</f>
        <v>0.22222222222222199</v>
      </c>
      <c r="AE124">
        <f>'امتیاز معیار اصلی'!AE124*'معیار‌سنجی‌های معتبر'!AE124</f>
        <v>0</v>
      </c>
      <c r="AF124">
        <f>'امتیاز معیار اصلی'!AF124*'معیار‌سنجی‌های معتبر'!AF124</f>
        <v>0</v>
      </c>
      <c r="AG124">
        <f>'امتیاز معیار اصلی'!AG124*'معیار‌سنجی‌های معتبر'!AG124</f>
        <v>0.11111111111111099</v>
      </c>
      <c r="AH124">
        <f>'امتیاز معیار اصلی'!AH124*'معیار‌سنجی‌های معتبر'!AH124</f>
        <v>0</v>
      </c>
      <c r="AI124">
        <f>'امتیاز معیار اصلی'!AI124*'معیار‌سنجی‌های معتبر'!AI124</f>
        <v>0</v>
      </c>
      <c r="AJ124">
        <f>'امتیاز معیار اصلی'!AJ124*'معیار‌سنجی‌های معتبر'!AJ124</f>
        <v>0</v>
      </c>
      <c r="AK124">
        <f>'امتیاز معیار اصلی'!AK124*'معیار‌سنجی‌های معتبر'!AK124</f>
        <v>0.33333333333333298</v>
      </c>
      <c r="AL124">
        <f>'امتیاز معیار اصلی'!AL124*'معیار‌سنجی‌های معتبر'!AL124</f>
        <v>0</v>
      </c>
      <c r="AM124">
        <f>'امتیاز معیار اصلی'!AM124*'معیار‌سنجی‌های معتبر'!AM124</f>
        <v>0</v>
      </c>
      <c r="AN124">
        <f>'امتیاز معیار اصلی'!AN124*'معیار‌سنجی‌های معتبر'!AN124</f>
        <v>0</v>
      </c>
      <c r="AO124">
        <f>'امتیاز معیار اصلی'!AO124*'معیار‌سنجی‌های معتبر'!AO124</f>
        <v>0.44444444444444398</v>
      </c>
      <c r="AP124">
        <f>'امتیاز معیار اصلی'!AP124*'معیار‌سنجی‌های معتبر'!AP124</f>
        <v>0</v>
      </c>
      <c r="AQ124">
        <f>'امتیاز معیار اصلی'!AQ124*'معیار‌سنجی‌های معتبر'!AQ124</f>
        <v>0.66666666666666596</v>
      </c>
      <c r="AR124">
        <f>'امتیاز معیار اصلی'!AR124*'معیار‌سنجی‌های معتبر'!AR124</f>
        <v>0</v>
      </c>
      <c r="AS124">
        <f>'امتیاز معیار اصلی'!AS124*'معیار‌سنجی‌های معتبر'!AS124</f>
        <v>0.44444444444444398</v>
      </c>
      <c r="AT124">
        <f>'امتیاز معیار اصلی'!AT124*'معیار‌سنجی‌های معتبر'!AT124</f>
        <v>0.44444444444444398</v>
      </c>
      <c r="AU124">
        <f>'امتیاز معیار اصلی'!AU124*'معیار‌سنجی‌های معتبر'!AU124</f>
        <v>0.44444444444444398</v>
      </c>
      <c r="AV124">
        <f>'امتیاز معیار اصلی'!AV124*'معیار‌سنجی‌های معتبر'!AV124</f>
        <v>0.55555555555555503</v>
      </c>
      <c r="AW124">
        <f>'امتیاز معیار اصلی'!AW124*'معیار‌سنجی‌های معتبر'!AW124</f>
        <v>0.33333333333333298</v>
      </c>
      <c r="AX124">
        <f>'امتیاز معیار اصلی'!AX124*'معیار‌سنجی‌های معتبر'!AX124</f>
        <v>0.55555555555555503</v>
      </c>
      <c r="AY124">
        <f>'امتیاز معیار اصلی'!AY124*'معیار‌سنجی‌های معتبر'!AY124</f>
        <v>0.55555555555555503</v>
      </c>
      <c r="AZ124">
        <f>'امتیاز معیار اصلی'!AZ124*'معیار‌سنجی‌های معتبر'!AZ124</f>
        <v>0.55555555555555503</v>
      </c>
      <c r="BA124">
        <f>'امتیاز معیار اصلی'!BA124*'معیار‌سنجی‌های معتبر'!BA124</f>
        <v>0.55555555555555503</v>
      </c>
      <c r="BB124">
        <f>'امتیاز معیار اصلی'!BB124*'معیار‌سنجی‌های معتبر'!BB124</f>
        <v>0</v>
      </c>
      <c r="BC124">
        <f>'امتیاز معیار اصلی'!BC124*'معیار‌سنجی‌های معتبر'!BC124</f>
        <v>0.22222222222222199</v>
      </c>
      <c r="BD124">
        <f>'امتیاز معیار اصلی'!BD124*'معیار‌سنجی‌های معتبر'!BD124</f>
        <v>0.33333333333333298</v>
      </c>
      <c r="BE124">
        <f>'امتیاز معیار اصلی'!BE124*'معیار‌سنجی‌های معتبر'!BE124</f>
        <v>0</v>
      </c>
      <c r="BF124">
        <f>'امتیاز معیار اصلی'!BF124*'معیار‌سنجی‌های معتبر'!BF124</f>
        <v>0</v>
      </c>
      <c r="BG124">
        <f>'امتیاز معیار اصلی'!BG124*'معیار‌سنجی‌های معتبر'!BG124</f>
        <v>0.33333333333333298</v>
      </c>
      <c r="BH124">
        <f>'امتیاز معیار اصلی'!BH124*'معیار‌سنجی‌های معتبر'!BH124</f>
        <v>0.22222222222222199</v>
      </c>
      <c r="BI124">
        <f>'امتیاز معیار اصلی'!BI124*'معیار‌سنجی‌های معتبر'!BI124</f>
        <v>0.22222222222222199</v>
      </c>
      <c r="BJ124">
        <f>'امتیاز معیار اصلی'!BJ124*'معیار‌سنجی‌های معتبر'!BJ124</f>
        <v>0</v>
      </c>
      <c r="BK124">
        <f>'امتیاز معیار اصلی'!BK124*'معیار‌سنجی‌های معتبر'!BK124</f>
        <v>0</v>
      </c>
      <c r="BL124">
        <f>'امتیاز معیار اصلی'!BL124*'معیار‌سنجی‌های معتبر'!BL124</f>
        <v>0</v>
      </c>
      <c r="BM124">
        <f>'امتیاز معیار اصلی'!BM124*'معیار‌سنجی‌های معتبر'!BM124</f>
        <v>0</v>
      </c>
      <c r="BN124">
        <f t="shared" si="1"/>
        <v>19.222222222222193</v>
      </c>
    </row>
    <row r="125" spans="2:66" x14ac:dyDescent="0.25">
      <c r="B125">
        <f>'امتیاز معیار اصلی'!B125*'معیار‌سنجی‌های معتبر'!B125</f>
        <v>0.55555555555555503</v>
      </c>
      <c r="C125">
        <f>'امتیاز معیار اصلی'!C125*'معیار‌سنجی‌های معتبر'!C125</f>
        <v>0.55555555555555503</v>
      </c>
      <c r="D125">
        <f>'امتیاز معیار اصلی'!D125*'معیار‌سنجی‌های معتبر'!D125</f>
        <v>0.33333333333333298</v>
      </c>
      <c r="E125">
        <f>'امتیاز معیار اصلی'!E125*'معیار‌سنجی‌های معتبر'!E125</f>
        <v>0.44444444444444398</v>
      </c>
      <c r="F125">
        <f>'امتیاز معیار اصلی'!F125*'معیار‌سنجی‌های معتبر'!F125</f>
        <v>0.55555555555555503</v>
      </c>
      <c r="G125">
        <f>'امتیاز معیار اصلی'!G125*'معیار‌سنجی‌های معتبر'!G125</f>
        <v>0.33333333333333298</v>
      </c>
      <c r="H125">
        <f>'امتیاز معیار اصلی'!H125*'معیار‌سنجی‌های معتبر'!H125</f>
        <v>0</v>
      </c>
      <c r="I125">
        <f>'امتیاز معیار اصلی'!I125*'معیار‌سنجی‌های معتبر'!I125</f>
        <v>0.44444444444444398</v>
      </c>
      <c r="J125">
        <f>'امتیاز معیار اصلی'!J125*'معیار‌سنجی‌های معتبر'!J125</f>
        <v>0.33333333333333298</v>
      </c>
      <c r="K125">
        <f>'امتیاز معیار اصلی'!K125*'معیار‌سنجی‌های معتبر'!K125</f>
        <v>0.66666666666666596</v>
      </c>
      <c r="L125">
        <f>'امتیاز معیار اصلی'!L125*'معیار‌سنجی‌های معتبر'!L125</f>
        <v>0.55555555555555503</v>
      </c>
      <c r="M125">
        <f>'امتیاز معیار اصلی'!M125*'معیار‌سنجی‌های معتبر'!M125</f>
        <v>0.44444444444444398</v>
      </c>
      <c r="N125">
        <f>'امتیاز معیار اصلی'!N125*'معیار‌سنجی‌های معتبر'!N125</f>
        <v>0.44444444444444398</v>
      </c>
      <c r="O125">
        <f>'امتیاز معیار اصلی'!O125*'معیار‌سنجی‌های معتبر'!O125</f>
        <v>0</v>
      </c>
      <c r="P125">
        <f>'امتیاز معیار اصلی'!P125*'معیار‌سنجی‌های معتبر'!P125</f>
        <v>0.55555555555555503</v>
      </c>
      <c r="Q125">
        <f>'امتیاز معیار اصلی'!Q125*'معیار‌سنجی‌های معتبر'!Q125</f>
        <v>0</v>
      </c>
      <c r="R125">
        <f>'امتیاز معیار اصلی'!R125*'معیار‌سنجی‌های معتبر'!R125</f>
        <v>0.22222222222222199</v>
      </c>
      <c r="S125">
        <f>'امتیاز معیار اصلی'!S125*'معیار‌سنجی‌های معتبر'!S125</f>
        <v>0.44444444444444398</v>
      </c>
      <c r="T125">
        <f>'امتیاز معیار اصلی'!T125*'معیار‌سنجی‌های معتبر'!T125</f>
        <v>0.44444444444444398</v>
      </c>
      <c r="U125">
        <f>'امتیاز معیار اصلی'!U125*'معیار‌سنجی‌های معتبر'!U125</f>
        <v>0.11111111111111099</v>
      </c>
      <c r="V125">
        <f>'امتیاز معیار اصلی'!V125*'معیار‌سنجی‌های معتبر'!V125</f>
        <v>0.22222222222222199</v>
      </c>
      <c r="W125">
        <f>'امتیاز معیار اصلی'!W125*'معیار‌سنجی‌های معتبر'!W125</f>
        <v>0.11111111111111099</v>
      </c>
      <c r="X125">
        <f>'امتیاز معیار اصلی'!X125*'معیار‌سنجی‌های معتبر'!X125</f>
        <v>0</v>
      </c>
      <c r="Y125">
        <f>'امتیاز معیار اصلی'!Y125*'معیار‌سنجی‌های معتبر'!Y125</f>
        <v>0</v>
      </c>
      <c r="Z125">
        <f>'امتیاز معیار اصلی'!Z125*'معیار‌سنجی‌های معتبر'!Z125</f>
        <v>0.11111111111111099</v>
      </c>
      <c r="AA125">
        <f>'امتیاز معیار اصلی'!AA125*'معیار‌سنجی‌های معتبر'!AA125</f>
        <v>0</v>
      </c>
      <c r="AB125">
        <f>'امتیاز معیار اصلی'!AB125*'معیار‌سنجی‌های معتبر'!AB125</f>
        <v>0</v>
      </c>
      <c r="AC125">
        <f>'امتیاز معیار اصلی'!AC125*'معیار‌سنجی‌های معتبر'!AC125</f>
        <v>0.33333333333333298</v>
      </c>
      <c r="AD125">
        <f>'امتیاز معیار اصلی'!AD125*'معیار‌سنجی‌های معتبر'!AD125</f>
        <v>0.44444444444444398</v>
      </c>
      <c r="AE125">
        <f>'امتیاز معیار اصلی'!AE125*'معیار‌سنجی‌های معتبر'!AE125</f>
        <v>0</v>
      </c>
      <c r="AF125">
        <f>'امتیاز معیار اصلی'!AF125*'معیار‌سنجی‌های معتبر'!AF125</f>
        <v>0.44444444444444398</v>
      </c>
      <c r="AG125">
        <f>'امتیاز معیار اصلی'!AG125*'معیار‌سنجی‌های معتبر'!AG125</f>
        <v>0.44444444444444398</v>
      </c>
      <c r="AH125">
        <f>'امتیاز معیار اصلی'!AH125*'معیار‌سنجی‌های معتبر'!AH125</f>
        <v>0</v>
      </c>
      <c r="AI125">
        <f>'امتیاز معیار اصلی'!AI125*'معیار‌سنجی‌های معتبر'!AI125</f>
        <v>0</v>
      </c>
      <c r="AJ125">
        <f>'امتیاز معیار اصلی'!AJ125*'معیار‌سنجی‌های معتبر'!AJ125</f>
        <v>0</v>
      </c>
      <c r="AK125">
        <f>'امتیاز معیار اصلی'!AK125*'معیار‌سنجی‌های معتبر'!AK125</f>
        <v>0.33333333333333298</v>
      </c>
      <c r="AL125">
        <f>'امتیاز معیار اصلی'!AL125*'معیار‌سنجی‌های معتبر'!AL125</f>
        <v>0</v>
      </c>
      <c r="AM125">
        <f>'امتیاز معیار اصلی'!AM125*'معیار‌سنجی‌های معتبر'!AM125</f>
        <v>0.44444444444444398</v>
      </c>
      <c r="AN125">
        <f>'امتیاز معیار اصلی'!AN125*'معیار‌سنجی‌های معتبر'!AN125</f>
        <v>0</v>
      </c>
      <c r="AO125">
        <f>'امتیاز معیار اصلی'!AO125*'معیار‌سنجی‌های معتبر'!AO125</f>
        <v>0</v>
      </c>
      <c r="AP125">
        <f>'امتیاز معیار اصلی'!AP125*'معیار‌سنجی‌های معتبر'!AP125</f>
        <v>0.11111111111111099</v>
      </c>
      <c r="AQ125">
        <f>'امتیاز معیار اصلی'!AQ125*'معیار‌سنجی‌های معتبر'!AQ125</f>
        <v>0.66666666666666596</v>
      </c>
      <c r="AR125">
        <f>'امتیاز معیار اصلی'!AR125*'معیار‌سنجی‌های معتبر'!AR125</f>
        <v>0.44444444444444398</v>
      </c>
      <c r="AS125">
        <f>'امتیاز معیار اصلی'!AS125*'معیار‌سنجی‌های معتبر'!AS125</f>
        <v>0.55555555555555503</v>
      </c>
      <c r="AT125">
        <f>'امتیاز معیار اصلی'!AT125*'معیار‌سنجی‌های معتبر'!AT125</f>
        <v>0.22222222222222199</v>
      </c>
      <c r="AU125">
        <f>'امتیاز معیار اصلی'!AU125*'معیار‌سنجی‌های معتبر'!AU125</f>
        <v>0.77777777777777701</v>
      </c>
      <c r="AV125">
        <f>'امتیاز معیار اصلی'!AV125*'معیار‌سنجی‌های معتبر'!AV125</f>
        <v>0.22222222222222199</v>
      </c>
      <c r="AW125">
        <f>'امتیاز معیار اصلی'!AW125*'معیار‌سنجی‌های معتبر'!AW125</f>
        <v>0.55555555555555503</v>
      </c>
      <c r="AX125">
        <f>'امتیاز معیار اصلی'!AX125*'معیار‌سنجی‌های معتبر'!AX125</f>
        <v>0.66666666666666596</v>
      </c>
      <c r="AY125">
        <f>'امتیاز معیار اصلی'!AY125*'معیار‌سنجی‌های معتبر'!AY125</f>
        <v>0.33333333333333298</v>
      </c>
      <c r="AZ125">
        <f>'امتیاز معیار اصلی'!AZ125*'معیار‌سنجی‌های معتبر'!AZ125</f>
        <v>0.44444444444444398</v>
      </c>
      <c r="BA125">
        <f>'امتیاز معیار اصلی'!BA125*'معیار‌سنجی‌های معتبر'!BA125</f>
        <v>0</v>
      </c>
      <c r="BB125">
        <f>'امتیاز معیار اصلی'!BB125*'معیار‌سنجی‌های معتبر'!BB125</f>
        <v>0.33333333333333298</v>
      </c>
      <c r="BC125">
        <f>'امتیاز معیار اصلی'!BC125*'معیار‌سنجی‌های معتبر'!BC125</f>
        <v>0.55555555555555503</v>
      </c>
      <c r="BD125">
        <f>'امتیاز معیار اصلی'!BD125*'معیار‌سنجی‌های معتبر'!BD125</f>
        <v>0.55555555555555503</v>
      </c>
      <c r="BE125">
        <f>'امتیاز معیار اصلی'!BE125*'معیار‌سنجی‌های معتبر'!BE125</f>
        <v>0.44444444444444398</v>
      </c>
      <c r="BF125">
        <f>'امتیاز معیار اصلی'!BF125*'معیار‌سنجی‌های معتبر'!BF125</f>
        <v>0.33333333333333298</v>
      </c>
      <c r="BG125">
        <f>'امتیاز معیار اصلی'!BG125*'معیار‌سنجی‌های معتبر'!BG125</f>
        <v>0.66666666666666596</v>
      </c>
      <c r="BH125">
        <f>'امتیاز معیار اصلی'!BH125*'معیار‌سنجی‌های معتبر'!BH125</f>
        <v>0</v>
      </c>
      <c r="BI125">
        <f>'امتیاز معیار اصلی'!BI125*'معیار‌سنجی‌های معتبر'!BI125</f>
        <v>0.44444444444444398</v>
      </c>
      <c r="BJ125">
        <f>'امتیاز معیار اصلی'!BJ125*'معیار‌سنجی‌های معتبر'!BJ125</f>
        <v>0.33333333333333298</v>
      </c>
      <c r="BK125">
        <f>'امتیاز معیار اصلی'!BK125*'معیار‌سنجی‌های معتبر'!BK125</f>
        <v>0</v>
      </c>
      <c r="BL125">
        <f>'امتیاز معیار اصلی'!BL125*'معیار‌سنجی‌های معتبر'!BL125</f>
        <v>0</v>
      </c>
      <c r="BM125">
        <f>'امتیاز معیار اصلی'!BM125*'معیار‌سنجی‌های معتبر'!BM125</f>
        <v>0</v>
      </c>
      <c r="BN125">
        <f t="shared" si="1"/>
        <v>18.999999999999972</v>
      </c>
    </row>
    <row r="126" spans="2:66" x14ac:dyDescent="0.25">
      <c r="B126">
        <f>'امتیاز معیار اصلی'!B126*'معیار‌سنجی‌های معتبر'!B126</f>
        <v>0.55555555555555503</v>
      </c>
      <c r="C126">
        <f>'امتیاز معیار اصلی'!C126*'معیار‌سنجی‌های معتبر'!C126</f>
        <v>0.66666666666666596</v>
      </c>
      <c r="D126">
        <f>'امتیاز معیار اصلی'!D126*'معیار‌سنجی‌های معتبر'!D126</f>
        <v>0.77777777777777701</v>
      </c>
      <c r="E126">
        <f>'امتیاز معیار اصلی'!E126*'معیار‌سنجی‌های معتبر'!E126</f>
        <v>0.55555555555555503</v>
      </c>
      <c r="F126">
        <f>'امتیاز معیار اصلی'!F126*'معیار‌سنجی‌های معتبر'!F126</f>
        <v>0.55555555555555503</v>
      </c>
      <c r="G126">
        <f>'امتیاز معیار اصلی'!G126*'معیار‌سنجی‌های معتبر'!G126</f>
        <v>0.33333333333333298</v>
      </c>
      <c r="H126">
        <f>'امتیاز معیار اصلی'!H126*'معیار‌سنجی‌های معتبر'!H126</f>
        <v>0</v>
      </c>
      <c r="I126">
        <f>'امتیاز معیار اصلی'!I126*'معیار‌سنجی‌های معتبر'!I126</f>
        <v>0.33333333333333298</v>
      </c>
      <c r="J126">
        <f>'امتیاز معیار اصلی'!J126*'معیار‌سنجی‌های معتبر'!J126</f>
        <v>0.55555555555555503</v>
      </c>
      <c r="K126">
        <f>'امتیاز معیار اصلی'!K126*'معیار‌سنجی‌های معتبر'!K126</f>
        <v>0.33333333333333298</v>
      </c>
      <c r="L126">
        <f>'امتیاز معیار اصلی'!L126*'معیار‌سنجی‌های معتبر'!L126</f>
        <v>0</v>
      </c>
      <c r="M126">
        <f>'امتیاز معیار اصلی'!M126*'معیار‌سنجی‌های معتبر'!M126</f>
        <v>0.77777777777777701</v>
      </c>
      <c r="N126">
        <f>'امتیاز معیار اصلی'!N126*'معیار‌سنجی‌های معتبر'!N126</f>
        <v>0.66666666666666596</v>
      </c>
      <c r="O126">
        <f>'امتیاز معیار اصلی'!O126*'معیار‌سنجی‌های معتبر'!O126</f>
        <v>0</v>
      </c>
      <c r="P126">
        <f>'امتیاز معیار اصلی'!P126*'معیار‌سنجی‌های معتبر'!P126</f>
        <v>0</v>
      </c>
      <c r="Q126">
        <f>'امتیاز معیار اصلی'!Q126*'معیار‌سنجی‌های معتبر'!Q126</f>
        <v>0.55555555555555503</v>
      </c>
      <c r="R126">
        <f>'امتیاز معیار اصلی'!R126*'معیار‌سنجی‌های معتبر'!R126</f>
        <v>0.33333333333333298</v>
      </c>
      <c r="S126">
        <f>'امتیاز معیار اصلی'!S126*'معیار‌سنجی‌های معتبر'!S126</f>
        <v>0.33333333333333298</v>
      </c>
      <c r="T126">
        <f>'امتیاز معیار اصلی'!T126*'معیار‌سنجی‌های معتبر'!T126</f>
        <v>0.44444444444444398</v>
      </c>
      <c r="U126">
        <f>'امتیاز معیار اصلی'!U126*'معیار‌سنجی‌های معتبر'!U126</f>
        <v>0.22222222222222199</v>
      </c>
      <c r="V126">
        <f>'امتیاز معیار اصلی'!V126*'معیار‌سنجی‌های معتبر'!V126</f>
        <v>0.44444444444444398</v>
      </c>
      <c r="W126">
        <f>'امتیاز معیار اصلی'!W126*'معیار‌سنجی‌های معتبر'!W126</f>
        <v>0</v>
      </c>
      <c r="X126">
        <f>'امتیاز معیار اصلی'!X126*'معیار‌سنجی‌های معتبر'!X126</f>
        <v>0</v>
      </c>
      <c r="Y126">
        <f>'امتیاز معیار اصلی'!Y126*'معیار‌سنجی‌های معتبر'!Y126</f>
        <v>0</v>
      </c>
      <c r="Z126">
        <f>'امتیاز معیار اصلی'!Z126*'معیار‌سنجی‌های معتبر'!Z126</f>
        <v>0.44444444444444398</v>
      </c>
      <c r="AA126">
        <f>'امتیاز معیار اصلی'!AA126*'معیار‌سنجی‌های معتبر'!AA126</f>
        <v>0</v>
      </c>
      <c r="AB126">
        <f>'امتیاز معیار اصلی'!AB126*'معیار‌سنجی‌های معتبر'!AB126</f>
        <v>0</v>
      </c>
      <c r="AC126">
        <f>'امتیاز معیار اصلی'!AC126*'معیار‌سنجی‌های معتبر'!AC126</f>
        <v>0.66666666666666596</v>
      </c>
      <c r="AD126">
        <f>'امتیاز معیار اصلی'!AD126*'معیار‌سنجی‌های معتبر'!AD126</f>
        <v>0.66666666666666596</v>
      </c>
      <c r="AE126">
        <f>'امتیاز معیار اصلی'!AE126*'معیار‌سنجی‌های معتبر'!AE126</f>
        <v>0</v>
      </c>
      <c r="AF126">
        <f>'امتیاز معیار اصلی'!AF126*'معیار‌سنجی‌های معتبر'!AF126</f>
        <v>0</v>
      </c>
      <c r="AG126">
        <f>'امتیاز معیار اصلی'!AG126*'معیار‌سنجی‌های معتبر'!AG126</f>
        <v>0</v>
      </c>
      <c r="AH126">
        <f>'امتیاز معیار اصلی'!AH126*'معیار‌سنجی‌های معتبر'!AH126</f>
        <v>0</v>
      </c>
      <c r="AI126">
        <f>'امتیاز معیار اصلی'!AI126*'معیار‌سنجی‌های معتبر'!AI126</f>
        <v>0</v>
      </c>
      <c r="AJ126">
        <f>'امتیاز معیار اصلی'!AJ126*'معیار‌سنجی‌های معتبر'!AJ126</f>
        <v>0.33333333333333298</v>
      </c>
      <c r="AK126">
        <f>'امتیاز معیار اصلی'!AK126*'معیار‌سنجی‌های معتبر'!AK126</f>
        <v>0.44444444444444398</v>
      </c>
      <c r="AL126">
        <f>'امتیاز معیار اصلی'!AL126*'معیار‌سنجی‌های معتبر'!AL126</f>
        <v>0</v>
      </c>
      <c r="AM126">
        <f>'امتیاز معیار اصلی'!AM126*'معیار‌سنجی‌های معتبر'!AM126</f>
        <v>0.44444444444444398</v>
      </c>
      <c r="AN126">
        <f>'امتیاز معیار اصلی'!AN126*'معیار‌سنجی‌های معتبر'!AN126</f>
        <v>0.33333333333333298</v>
      </c>
      <c r="AO126">
        <f>'امتیاز معیار اصلی'!AO126*'معیار‌سنجی‌های معتبر'!AO126</f>
        <v>0</v>
      </c>
      <c r="AP126">
        <f>'امتیاز معیار اصلی'!AP126*'معیار‌سنجی‌های معتبر'!AP126</f>
        <v>0.11111111111111099</v>
      </c>
      <c r="AQ126">
        <f>'امتیاز معیار اصلی'!AQ126*'معیار‌سنجی‌های معتبر'!AQ126</f>
        <v>0.55555555555555503</v>
      </c>
      <c r="AR126">
        <f>'امتیاز معیار اصلی'!AR126*'معیار‌سنجی‌های معتبر'!AR126</f>
        <v>0.44444444444444398</v>
      </c>
      <c r="AS126">
        <f>'امتیاز معیار اصلی'!AS126*'معیار‌سنجی‌های معتبر'!AS126</f>
        <v>0.44444444444444398</v>
      </c>
      <c r="AT126">
        <f>'امتیاز معیار اصلی'!AT126*'معیار‌سنجی‌های معتبر'!AT126</f>
        <v>0.55555555555555503</v>
      </c>
      <c r="AU126">
        <f>'امتیاز معیار اصلی'!AU126*'معیار‌سنجی‌های معتبر'!AU126</f>
        <v>0.44444444444444398</v>
      </c>
      <c r="AV126">
        <f>'امتیاز معیار اصلی'!AV126*'معیار‌سنجی‌های معتبر'!AV126</f>
        <v>0.33333333333333298</v>
      </c>
      <c r="AW126">
        <f>'امتیاز معیار اصلی'!AW126*'معیار‌سنجی‌های معتبر'!AW126</f>
        <v>0</v>
      </c>
      <c r="AX126">
        <f>'امتیاز معیار اصلی'!AX126*'معیار‌سنجی‌های معتبر'!AX126</f>
        <v>0.44444444444444398</v>
      </c>
      <c r="AY126">
        <f>'امتیاز معیار اصلی'!AY126*'معیار‌سنجی‌های معتبر'!AY126</f>
        <v>0.55555555555555503</v>
      </c>
      <c r="AZ126">
        <f>'امتیاز معیار اصلی'!AZ126*'معیار‌سنجی‌های معتبر'!AZ126</f>
        <v>0.33333333333333298</v>
      </c>
      <c r="BA126">
        <f>'امتیاز معیار اصلی'!BA126*'معیار‌سنجی‌های معتبر'!BA126</f>
        <v>0.33333333333333298</v>
      </c>
      <c r="BB126">
        <f>'امتیاز معیار اصلی'!BB126*'معیار‌سنجی‌های معتبر'!BB126</f>
        <v>0.44444444444444398</v>
      </c>
      <c r="BC126">
        <f>'امتیاز معیار اصلی'!BC126*'معیار‌سنجی‌های معتبر'!BC126</f>
        <v>0.66666666666666596</v>
      </c>
      <c r="BD126">
        <f>'امتیاز معیار اصلی'!BD126*'معیار‌سنجی‌های معتبر'!BD126</f>
        <v>0.66666666666666596</v>
      </c>
      <c r="BE126">
        <f>'امتیاز معیار اصلی'!BE126*'معیار‌سنجی‌های معتبر'!BE126</f>
        <v>0.44444444444444398</v>
      </c>
      <c r="BF126">
        <f>'امتیاز معیار اصلی'!BF126*'معیار‌سنجی‌های معتبر'!BF126</f>
        <v>0</v>
      </c>
      <c r="BG126">
        <f>'امتیاز معیار اصلی'!BG126*'معیار‌سنجی‌های معتبر'!BG126</f>
        <v>0.33333333333333298</v>
      </c>
      <c r="BH126">
        <f>'امتیاز معیار اصلی'!BH126*'معیار‌سنجی‌های معتبر'!BH126</f>
        <v>0.22222222222222199</v>
      </c>
      <c r="BI126">
        <f>'امتیاز معیار اصلی'!BI126*'معیار‌سنجی‌های معتبر'!BI126</f>
        <v>0</v>
      </c>
      <c r="BJ126">
        <f>'امتیاز معیار اصلی'!BJ126*'معیار‌سنجی‌های معتبر'!BJ126</f>
        <v>0.44444444444444398</v>
      </c>
      <c r="BK126">
        <f>'امتیاز معیار اصلی'!BK126*'معیار‌سنجی‌های معتبر'!BK126</f>
        <v>0</v>
      </c>
      <c r="BL126">
        <f>'امتیاز معیار اصلی'!BL126*'معیار‌سنجی‌های معتبر'!BL126</f>
        <v>0</v>
      </c>
      <c r="BM126">
        <f>'امتیاز معیار اصلی'!BM126*'معیار‌سنجی‌های معتبر'!BM126</f>
        <v>0</v>
      </c>
      <c r="BN126">
        <f t="shared" si="1"/>
        <v>19.555555555555532</v>
      </c>
    </row>
    <row r="127" spans="2:66" x14ac:dyDescent="0.25">
      <c r="B127">
        <f>'امتیاز معیار اصلی'!B127*'معیار‌سنجی‌های معتبر'!B127</f>
        <v>0.44444444444444398</v>
      </c>
      <c r="C127">
        <f>'امتیاز معیار اصلی'!C127*'معیار‌سنجی‌های معتبر'!C127</f>
        <v>0.11111111111111099</v>
      </c>
      <c r="D127">
        <f>'امتیاز معیار اصلی'!D127*'معیار‌سنجی‌های معتبر'!D127</f>
        <v>0.22222222222222199</v>
      </c>
      <c r="E127">
        <f>'امتیاز معیار اصلی'!E127*'معیار‌سنجی‌های معتبر'!E127</f>
        <v>0.33333333333333298</v>
      </c>
      <c r="F127">
        <f>'امتیاز معیار اصلی'!F127*'معیار‌سنجی‌های معتبر'!F127</f>
        <v>0.44444444444444398</v>
      </c>
      <c r="G127">
        <f>'امتیاز معیار اصلی'!G127*'معیار‌سنجی‌های معتبر'!G127</f>
        <v>0.44444444444444398</v>
      </c>
      <c r="H127">
        <f>'امتیاز معیار اصلی'!H127*'معیار‌سنجی‌های معتبر'!H127</f>
        <v>0</v>
      </c>
      <c r="I127">
        <f>'امتیاز معیار اصلی'!I127*'معیار‌سنجی‌های معتبر'!I127</f>
        <v>0.33333333333333298</v>
      </c>
      <c r="J127">
        <f>'امتیاز معیار اصلی'!J127*'معیار‌سنجی‌های معتبر'!J127</f>
        <v>0.22222222222222199</v>
      </c>
      <c r="K127">
        <f>'امتیاز معیار اصلی'!K127*'معیار‌سنجی‌های معتبر'!K127</f>
        <v>0.33333333333333298</v>
      </c>
      <c r="L127">
        <f>'امتیاز معیار اصلی'!L127*'معیار‌سنجی‌های معتبر'!L127</f>
        <v>0.66666666666666596</v>
      </c>
      <c r="M127">
        <f>'امتیاز معیار اصلی'!M127*'معیار‌سنجی‌های معتبر'!M127</f>
        <v>0.44444444444444398</v>
      </c>
      <c r="N127">
        <f>'امتیاز معیار اصلی'!N127*'معیار‌سنجی‌های معتبر'!N127</f>
        <v>0.55555555555555503</v>
      </c>
      <c r="O127">
        <f>'امتیاز معیار اصلی'!O127*'معیار‌سنجی‌های معتبر'!O127</f>
        <v>0</v>
      </c>
      <c r="P127">
        <f>'امتیاز معیار اصلی'!P127*'معیار‌سنجی‌های معتبر'!P127</f>
        <v>0</v>
      </c>
      <c r="Q127">
        <f>'امتیاز معیار اصلی'!Q127*'معیار‌سنجی‌های معتبر'!Q127</f>
        <v>0.33333333333333298</v>
      </c>
      <c r="R127">
        <f>'امتیاز معیار اصلی'!R127*'معیار‌سنجی‌های معتبر'!R127</f>
        <v>0</v>
      </c>
      <c r="S127">
        <f>'امتیاز معیار اصلی'!S127*'معیار‌سنجی‌های معتبر'!S127</f>
        <v>0.33333333333333298</v>
      </c>
      <c r="T127">
        <f>'امتیاز معیار اصلی'!T127*'معیار‌سنجی‌های معتبر'!T127</f>
        <v>0.33333333333333298</v>
      </c>
      <c r="U127">
        <f>'امتیاز معیار اصلی'!U127*'معیار‌سنجی‌های معتبر'!U127</f>
        <v>0</v>
      </c>
      <c r="V127">
        <f>'امتیاز معیار اصلی'!V127*'معیار‌سنجی‌های معتبر'!V127</f>
        <v>0</v>
      </c>
      <c r="W127">
        <f>'امتیاز معیار اصلی'!W127*'معیار‌سنجی‌های معتبر'!W127</f>
        <v>0</v>
      </c>
      <c r="X127">
        <f>'امتیاز معیار اصلی'!X127*'معیار‌سنجی‌های معتبر'!X127</f>
        <v>0</v>
      </c>
      <c r="Y127">
        <f>'امتیاز معیار اصلی'!Y127*'معیار‌سنجی‌های معتبر'!Y127</f>
        <v>0</v>
      </c>
      <c r="Z127">
        <f>'امتیاز معیار اصلی'!Z127*'معیار‌سنجی‌های معتبر'!Z127</f>
        <v>0</v>
      </c>
      <c r="AA127">
        <f>'امتیاز معیار اصلی'!AA127*'معیار‌سنجی‌های معتبر'!AA127</f>
        <v>0</v>
      </c>
      <c r="AB127">
        <f>'امتیاز معیار اصلی'!AB127*'معیار‌سنجی‌های معتبر'!AB127</f>
        <v>0.22222222222222199</v>
      </c>
      <c r="AC127">
        <f>'امتیاز معیار اصلی'!AC127*'معیار‌سنجی‌های معتبر'!AC127</f>
        <v>0</v>
      </c>
      <c r="AD127">
        <f>'امتیاز معیار اصلی'!AD127*'معیار‌سنجی‌های معتبر'!AD127</f>
        <v>0</v>
      </c>
      <c r="AE127">
        <f>'امتیاز معیار اصلی'!AE127*'معیار‌سنجی‌های معتبر'!AE127</f>
        <v>0</v>
      </c>
      <c r="AF127">
        <f>'امتیاز معیار اصلی'!AF127*'معیار‌سنجی‌های معتبر'!AF127</f>
        <v>0.11111111111111099</v>
      </c>
      <c r="AG127">
        <f>'امتیاز معیار اصلی'!AG127*'معیار‌سنجی‌های معتبر'!AG127</f>
        <v>0.22222222222222199</v>
      </c>
      <c r="AH127">
        <f>'امتیاز معیار اصلی'!AH127*'معیار‌سنجی‌های معتبر'!AH127</f>
        <v>0</v>
      </c>
      <c r="AI127">
        <f>'امتیاز معیار اصلی'!AI127*'معیار‌سنجی‌های معتبر'!AI127</f>
        <v>0</v>
      </c>
      <c r="AJ127">
        <f>'امتیاز معیار اصلی'!AJ127*'معیار‌سنجی‌های معتبر'!AJ127</f>
        <v>0</v>
      </c>
      <c r="AK127">
        <f>'امتیاز معیار اصلی'!AK127*'معیار‌سنجی‌های معتبر'!AK127</f>
        <v>0</v>
      </c>
      <c r="AL127">
        <f>'امتیاز معیار اصلی'!AL127*'معیار‌سنجی‌های معتبر'!AL127</f>
        <v>0</v>
      </c>
      <c r="AM127">
        <f>'امتیاز معیار اصلی'!AM127*'معیار‌سنجی‌های معتبر'!AM127</f>
        <v>0</v>
      </c>
      <c r="AN127">
        <f>'امتیاز معیار اصلی'!AN127*'معیار‌سنجی‌های معتبر'!AN127</f>
        <v>0</v>
      </c>
      <c r="AO127">
        <f>'امتیاز معیار اصلی'!AO127*'معیار‌سنجی‌های معتبر'!AO127</f>
        <v>0</v>
      </c>
      <c r="AP127">
        <f>'امتیاز معیار اصلی'!AP127*'معیار‌سنجی‌های معتبر'!AP127</f>
        <v>0</v>
      </c>
      <c r="AQ127">
        <f>'امتیاز معیار اصلی'!AQ127*'معیار‌سنجی‌های معتبر'!AQ127</f>
        <v>0.22222222222222199</v>
      </c>
      <c r="AR127">
        <f>'امتیاز معیار اصلی'!AR127*'معیار‌سنجی‌های معتبر'!AR127</f>
        <v>0</v>
      </c>
      <c r="AS127">
        <f>'امتیاز معیار اصلی'!AS127*'معیار‌سنجی‌های معتبر'!AS127</f>
        <v>0</v>
      </c>
      <c r="AT127">
        <f>'امتیاز معیار اصلی'!AT127*'معیار‌سنجی‌های معتبر'!AT127</f>
        <v>0.44444444444444398</v>
      </c>
      <c r="AU127">
        <f>'امتیاز معیار اصلی'!AU127*'معیار‌سنجی‌های معتبر'!AU127</f>
        <v>0</v>
      </c>
      <c r="AV127">
        <f>'امتیاز معیار اصلی'!AV127*'معیار‌سنجی‌های معتبر'!AV127</f>
        <v>0.22222222222222199</v>
      </c>
      <c r="AW127">
        <f>'امتیاز معیار اصلی'!AW127*'معیار‌سنجی‌های معتبر'!AW127</f>
        <v>0</v>
      </c>
      <c r="AX127">
        <f>'امتیاز معیار اصلی'!AX127*'معیار‌سنجی‌های معتبر'!AX127</f>
        <v>0</v>
      </c>
      <c r="AY127">
        <f>'امتیاز معیار اصلی'!AY127*'معیار‌سنجی‌های معتبر'!AY127</f>
        <v>0.33333333333333298</v>
      </c>
      <c r="AZ127">
        <f>'امتیاز معیار اصلی'!AZ127*'معیار‌سنجی‌های معتبر'!AZ127</f>
        <v>0.22222222222222199</v>
      </c>
      <c r="BA127">
        <f>'امتیاز معیار اصلی'!BA127*'معیار‌سنجی‌های معتبر'!BA127</f>
        <v>0.22222222222222199</v>
      </c>
      <c r="BB127">
        <f>'امتیاز معیار اصلی'!BB127*'معیار‌سنجی‌های معتبر'!BB127</f>
        <v>0</v>
      </c>
      <c r="BC127">
        <f>'امتیاز معیار اصلی'!BC127*'معیار‌سنجی‌های معتبر'!BC127</f>
        <v>0</v>
      </c>
      <c r="BD127">
        <f>'امتیاز معیار اصلی'!BD127*'معیار‌سنجی‌های معتبر'!BD127</f>
        <v>0</v>
      </c>
      <c r="BE127">
        <f>'امتیاز معیار اصلی'!BE127*'معیار‌سنجی‌های معتبر'!BE127</f>
        <v>0.11111111111111099</v>
      </c>
      <c r="BF127">
        <f>'امتیاز معیار اصلی'!BF127*'معیار‌سنجی‌های معتبر'!BF127</f>
        <v>0.11111111111111099</v>
      </c>
      <c r="BG127">
        <f>'امتیاز معیار اصلی'!BG127*'معیار‌سنجی‌های معتبر'!BG127</f>
        <v>0</v>
      </c>
      <c r="BH127">
        <f>'امتیاز معیار اصلی'!BH127*'معیار‌سنجی‌های معتبر'!BH127</f>
        <v>0</v>
      </c>
      <c r="BI127">
        <f>'امتیاز معیار اصلی'!BI127*'معیار‌سنجی‌های معتبر'!BI127</f>
        <v>0</v>
      </c>
      <c r="BJ127">
        <f>'امتیاز معیار اصلی'!BJ127*'معیار‌سنجی‌های معتبر'!BJ127</f>
        <v>0</v>
      </c>
      <c r="BK127">
        <f>'امتیاز معیار اصلی'!BK127*'معیار‌سنجی‌های معتبر'!BK127</f>
        <v>0.33333333333333298</v>
      </c>
      <c r="BL127">
        <f>'امتیاز معیار اصلی'!BL127*'معیار‌سنجی‌های معتبر'!BL127</f>
        <v>0</v>
      </c>
      <c r="BM127">
        <f>'امتیاز معیار اصلی'!BM127*'معیار‌سنجی‌های معتبر'!BM127</f>
        <v>0</v>
      </c>
      <c r="BN127">
        <f t="shared" si="1"/>
        <v>8.333333333333325</v>
      </c>
    </row>
    <row r="128" spans="2:66" x14ac:dyDescent="0.25">
      <c r="B128">
        <f>'امتیاز معیار اصلی'!B128*'معیار‌سنجی‌های معتبر'!B128</f>
        <v>0.66666666666666596</v>
      </c>
      <c r="C128">
        <f>'امتیاز معیار اصلی'!C128*'معیار‌سنجی‌های معتبر'!C128</f>
        <v>0.44444444444444398</v>
      </c>
      <c r="D128">
        <f>'امتیاز معیار اصلی'!D128*'معیار‌سنجی‌های معتبر'!D128</f>
        <v>0.55555555555555503</v>
      </c>
      <c r="E128">
        <f>'امتیاز معیار اصلی'!E128*'معیار‌سنجی‌های معتبر'!E128</f>
        <v>0.22222222222222199</v>
      </c>
      <c r="F128">
        <f>'امتیاز معیار اصلی'!F128*'معیار‌سنجی‌های معتبر'!F128</f>
        <v>0.77777777777777701</v>
      </c>
      <c r="G128">
        <f>'امتیاز معیار اصلی'!G128*'معیار‌سنجی‌های معتبر'!G128</f>
        <v>0.33333333333333298</v>
      </c>
      <c r="H128">
        <f>'امتیاز معیار اصلی'!H128*'معیار‌سنجی‌های معتبر'!H128</f>
        <v>0.66666666666666596</v>
      </c>
      <c r="I128">
        <f>'امتیاز معیار اصلی'!I128*'معیار‌سنجی‌های معتبر'!I128</f>
        <v>0.33333333333333298</v>
      </c>
      <c r="J128">
        <f>'امتیاز معیار اصلی'!J128*'معیار‌سنجی‌های معتبر'!J128</f>
        <v>0.66666666666666596</v>
      </c>
      <c r="K128">
        <f>'امتیاز معیار اصلی'!K128*'معیار‌سنجی‌های معتبر'!K128</f>
        <v>0.44444444444444398</v>
      </c>
      <c r="L128">
        <f>'امتیاز معیار اصلی'!L128*'معیار‌سنجی‌های معتبر'!L128</f>
        <v>0</v>
      </c>
      <c r="M128">
        <f>'امتیاز معیار اصلی'!M128*'معیار‌سنجی‌های معتبر'!M128</f>
        <v>0</v>
      </c>
      <c r="N128">
        <f>'امتیاز معیار اصلی'!N128*'معیار‌سنجی‌های معتبر'!N128</f>
        <v>0.66666666666666596</v>
      </c>
      <c r="O128">
        <f>'امتیاز معیار اصلی'!O128*'معیار‌سنجی‌های معتبر'!O128</f>
        <v>0.88888888888888795</v>
      </c>
      <c r="P128">
        <f>'امتیاز معیار اصلی'!P128*'معیار‌سنجی‌های معتبر'!P128</f>
        <v>0.66666666666666596</v>
      </c>
      <c r="Q128">
        <f>'امتیاز معیار اصلی'!Q128*'معیار‌سنجی‌های معتبر'!Q128</f>
        <v>0.44444444444444398</v>
      </c>
      <c r="R128">
        <f>'امتیاز معیار اصلی'!R128*'معیار‌سنجی‌های معتبر'!R128</f>
        <v>0.66666666666666596</v>
      </c>
      <c r="S128">
        <f>'امتیاز معیار اصلی'!S128*'معیار‌سنجی‌های معتبر'!S128</f>
        <v>0.44444444444444398</v>
      </c>
      <c r="T128">
        <f>'امتیاز معیار اصلی'!T128*'معیار‌سنجی‌های معتبر'!T128</f>
        <v>0.11111111111111099</v>
      </c>
      <c r="U128">
        <f>'امتیاز معیار اصلی'!U128*'معیار‌سنجی‌های معتبر'!U128</f>
        <v>0.22222222222222199</v>
      </c>
      <c r="V128">
        <f>'امتیاز معیار اصلی'!V128*'معیار‌سنجی‌های معتبر'!V128</f>
        <v>0.33333333333333298</v>
      </c>
      <c r="W128">
        <f>'امتیاز معیار اصلی'!W128*'معیار‌سنجی‌های معتبر'!W128</f>
        <v>0.55555555555555503</v>
      </c>
      <c r="X128">
        <f>'امتیاز معیار اصلی'!X128*'معیار‌سنجی‌های معتبر'!X128</f>
        <v>0</v>
      </c>
      <c r="Y128">
        <f>'امتیاز معیار اصلی'!Y128*'معیار‌سنجی‌های معتبر'!Y128</f>
        <v>0.55555555555555503</v>
      </c>
      <c r="Z128">
        <f>'امتیاز معیار اصلی'!Z128*'معیار‌سنجی‌های معتبر'!Z128</f>
        <v>0.33333333333333298</v>
      </c>
      <c r="AA128">
        <f>'امتیاز معیار اصلی'!AA128*'معیار‌سنجی‌های معتبر'!AA128</f>
        <v>0.33333333333333298</v>
      </c>
      <c r="AB128">
        <f>'امتیاز معیار اصلی'!AB128*'معیار‌سنجی‌های معتبر'!AB128</f>
        <v>0.11111111111111099</v>
      </c>
      <c r="AC128">
        <f>'امتیاز معیار اصلی'!AC128*'معیار‌سنجی‌های معتبر'!AC128</f>
        <v>0</v>
      </c>
      <c r="AD128">
        <f>'امتیاز معیار اصلی'!AD128*'معیار‌سنجی‌های معتبر'!AD128</f>
        <v>0</v>
      </c>
      <c r="AE128">
        <f>'امتیاز معیار اصلی'!AE128*'معیار‌سنجی‌های معتبر'!AE128</f>
        <v>0</v>
      </c>
      <c r="AF128">
        <f>'امتیاز معیار اصلی'!AF128*'معیار‌سنجی‌های معتبر'!AF128</f>
        <v>0.22222222222222199</v>
      </c>
      <c r="AG128">
        <f>'امتیاز معیار اصلی'!AG128*'معیار‌سنجی‌های معتبر'!AG128</f>
        <v>0.22222222222222199</v>
      </c>
      <c r="AH128">
        <f>'امتیاز معیار اصلی'!AH128*'معیار‌سنجی‌های معتبر'!AH128</f>
        <v>0</v>
      </c>
      <c r="AI128">
        <f>'امتیاز معیار اصلی'!AI128*'معیار‌سنجی‌های معتبر'!AI128</f>
        <v>0</v>
      </c>
      <c r="AJ128">
        <f>'امتیاز معیار اصلی'!AJ128*'معیار‌سنجی‌های معتبر'!AJ128</f>
        <v>0</v>
      </c>
      <c r="AK128">
        <f>'امتیاز معیار اصلی'!AK128*'معیار‌سنجی‌های معتبر'!AK128</f>
        <v>0.11111111111111099</v>
      </c>
      <c r="AL128">
        <f>'امتیاز معیار اصلی'!AL128*'معیار‌سنجی‌های معتبر'!AL128</f>
        <v>0</v>
      </c>
      <c r="AM128">
        <f>'امتیاز معیار اصلی'!AM128*'معیار‌سنجی‌های معتبر'!AM128</f>
        <v>0</v>
      </c>
      <c r="AN128">
        <f>'امتیاز معیار اصلی'!AN128*'معیار‌سنجی‌های معتبر'!AN128</f>
        <v>0.33333333333333298</v>
      </c>
      <c r="AO128">
        <f>'امتیاز معیار اصلی'!AO128*'معیار‌سنجی‌های معتبر'!AO128</f>
        <v>0.33333333333333298</v>
      </c>
      <c r="AP128">
        <f>'امتیاز معیار اصلی'!AP128*'معیار‌سنجی‌های معتبر'!AP128</f>
        <v>0.22222222222222199</v>
      </c>
      <c r="AQ128">
        <f>'امتیاز معیار اصلی'!AQ128*'معیار‌سنجی‌های معتبر'!AQ128</f>
        <v>0.22222222222222199</v>
      </c>
      <c r="AR128">
        <f>'امتیاز معیار اصلی'!AR128*'معیار‌سنجی‌های معتبر'!AR128</f>
        <v>0</v>
      </c>
      <c r="AS128">
        <f>'امتیاز معیار اصلی'!AS128*'معیار‌سنجی‌های معتبر'!AS128</f>
        <v>0.44444444444444398</v>
      </c>
      <c r="AT128">
        <f>'امتیاز معیار اصلی'!AT128*'معیار‌سنجی‌های معتبر'!AT128</f>
        <v>0.33333333333333298</v>
      </c>
      <c r="AU128">
        <f>'امتیاز معیار اصلی'!AU128*'معیار‌سنجی‌های معتبر'!AU128</f>
        <v>0.11111111111111099</v>
      </c>
      <c r="AV128">
        <f>'امتیاز معیار اصلی'!AV128*'معیار‌سنجی‌های معتبر'!AV128</f>
        <v>0.22222222222222199</v>
      </c>
      <c r="AW128">
        <f>'امتیاز معیار اصلی'!AW128*'معیار‌سنجی‌های معتبر'!AW128</f>
        <v>0.33333333333333298</v>
      </c>
      <c r="AX128">
        <f>'امتیاز معیار اصلی'!AX128*'معیار‌سنجی‌های معتبر'!AX128</f>
        <v>0.11111111111111099</v>
      </c>
      <c r="AY128">
        <f>'امتیاز معیار اصلی'!AY128*'معیار‌سنجی‌های معتبر'!AY128</f>
        <v>0</v>
      </c>
      <c r="AZ128">
        <f>'امتیاز معیار اصلی'!AZ128*'معیار‌سنجی‌های معتبر'!AZ128</f>
        <v>0.22222222222222199</v>
      </c>
      <c r="BA128">
        <f>'امتیاز معیار اصلی'!BA128*'معیار‌سنجی‌های معتبر'!BA128</f>
        <v>0.11111111111111099</v>
      </c>
      <c r="BB128">
        <f>'امتیاز معیار اصلی'!BB128*'معیار‌سنجی‌های معتبر'!BB128</f>
        <v>0</v>
      </c>
      <c r="BC128">
        <f>'امتیاز معیار اصلی'!BC128*'معیار‌سنجی‌های معتبر'!BC128</f>
        <v>0</v>
      </c>
      <c r="BD128">
        <f>'امتیاز معیار اصلی'!BD128*'معیار‌سنجی‌های معتبر'!BD128</f>
        <v>0</v>
      </c>
      <c r="BE128">
        <f>'امتیاز معیار اصلی'!BE128*'معیار‌سنجی‌های معتبر'!BE128</f>
        <v>0.44444444444444398</v>
      </c>
      <c r="BF128">
        <f>'امتیاز معیار اصلی'!BF128*'معیار‌سنجی‌های معتبر'!BF128</f>
        <v>0.33333333333333298</v>
      </c>
      <c r="BG128">
        <f>'امتیاز معیار اصلی'!BG128*'معیار‌سنجی‌های معتبر'!BG128</f>
        <v>0.22222222222222199</v>
      </c>
      <c r="BH128">
        <f>'امتیاز معیار اصلی'!BH128*'معیار‌سنجی‌های معتبر'!BH128</f>
        <v>0</v>
      </c>
      <c r="BI128">
        <f>'امتیاز معیار اصلی'!BI128*'معیار‌سنجی‌های معتبر'!BI128</f>
        <v>0</v>
      </c>
      <c r="BJ128">
        <f>'امتیاز معیار اصلی'!BJ128*'معیار‌سنجی‌های معتبر'!BJ128</f>
        <v>0</v>
      </c>
      <c r="BK128">
        <f>'امتیاز معیار اصلی'!BK128*'معیار‌سنجی‌های معتبر'!BK128</f>
        <v>0.11111111111111099</v>
      </c>
      <c r="BL128">
        <f>'امتیاز معیار اصلی'!BL128*'معیار‌سنجی‌های معتبر'!BL128</f>
        <v>0</v>
      </c>
      <c r="BM128">
        <f>'امتیاز معیار اصلی'!BM128*'معیار‌سنجی‌های معتبر'!BM128</f>
        <v>0</v>
      </c>
      <c r="BN128">
        <f t="shared" si="1"/>
        <v>16.111111111111082</v>
      </c>
    </row>
    <row r="129" spans="2:66" x14ac:dyDescent="0.25">
      <c r="B129">
        <f>'امتیاز معیار اصلی'!B129*'معیار‌سنجی‌های معتبر'!B129</f>
        <v>0.33333333333333298</v>
      </c>
      <c r="C129">
        <f>'امتیاز معیار اصلی'!C129*'معیار‌سنجی‌های معتبر'!C129</f>
        <v>0.66666666666666596</v>
      </c>
      <c r="D129">
        <f>'امتیاز معیار اصلی'!D129*'معیار‌سنجی‌های معتبر'!D129</f>
        <v>0.44444444444444398</v>
      </c>
      <c r="E129">
        <f>'امتیاز معیار اصلی'!E129*'معیار‌سنجی‌های معتبر'!E129</f>
        <v>0</v>
      </c>
      <c r="F129">
        <f>'امتیاز معیار اصلی'!F129*'معیار‌سنجی‌های معتبر'!F129</f>
        <v>0.33333333333333298</v>
      </c>
      <c r="G129">
        <f>'امتیاز معیار اصلی'!G129*'معیار‌سنجی‌های معتبر'!G129</f>
        <v>0</v>
      </c>
      <c r="H129">
        <f>'امتیاز معیار اصلی'!H129*'معیار‌سنجی‌های معتبر'!H129</f>
        <v>0.22222222222222199</v>
      </c>
      <c r="I129">
        <f>'امتیاز معیار اصلی'!I129*'معیار‌سنجی‌های معتبر'!I129</f>
        <v>0.33333333333333298</v>
      </c>
      <c r="J129">
        <f>'امتیاز معیار اصلی'!J129*'معیار‌سنجی‌های معتبر'!J129</f>
        <v>0.44444444444444398</v>
      </c>
      <c r="K129">
        <f>'امتیاز معیار اصلی'!K129*'معیار‌سنجی‌های معتبر'!K129</f>
        <v>0.66666666666666596</v>
      </c>
      <c r="L129">
        <f>'امتیاز معیار اصلی'!L129*'معیار‌سنجی‌های معتبر'!L129</f>
        <v>0.77777777777777701</v>
      </c>
      <c r="M129">
        <f>'امتیاز معیار اصلی'!M129*'معیار‌سنجی‌های معتبر'!M129</f>
        <v>0.44444444444444398</v>
      </c>
      <c r="N129">
        <f>'امتیاز معیار اصلی'!N129*'معیار‌سنجی‌های معتبر'!N129</f>
        <v>1</v>
      </c>
      <c r="O129">
        <f>'امتیاز معیار اصلی'!O129*'معیار‌سنجی‌های معتبر'!O129</f>
        <v>0</v>
      </c>
      <c r="P129">
        <f>'امتیاز معیار اصلی'!P129*'معیار‌سنجی‌های معتبر'!P129</f>
        <v>0</v>
      </c>
      <c r="Q129">
        <f>'امتیاز معیار اصلی'!Q129*'معیار‌سنجی‌های معتبر'!Q129</f>
        <v>0</v>
      </c>
      <c r="R129">
        <f>'امتیاز معیار اصلی'!R129*'معیار‌سنجی‌های معتبر'!R129</f>
        <v>0</v>
      </c>
      <c r="S129">
        <f>'امتیاز معیار اصلی'!S129*'معیار‌سنجی‌های معتبر'!S129</f>
        <v>0.66666666666666596</v>
      </c>
      <c r="T129">
        <f>'امتیاز معیار اصلی'!T129*'معیار‌سنجی‌های معتبر'!T129</f>
        <v>0.11111111111111099</v>
      </c>
      <c r="U129">
        <f>'امتیاز معیار اصلی'!U129*'معیار‌سنجی‌های معتبر'!U129</f>
        <v>0</v>
      </c>
      <c r="V129">
        <f>'امتیاز معیار اصلی'!V129*'معیار‌سنجی‌های معتبر'!V129</f>
        <v>0.33333333333333298</v>
      </c>
      <c r="W129">
        <f>'امتیاز معیار اصلی'!W129*'معیار‌سنجی‌های معتبر'!W129</f>
        <v>0.33333333333333298</v>
      </c>
      <c r="X129">
        <f>'امتیاز معیار اصلی'!X129*'معیار‌سنجی‌های معتبر'!X129</f>
        <v>0</v>
      </c>
      <c r="Y129">
        <f>'امتیاز معیار اصلی'!Y129*'معیار‌سنجی‌های معتبر'!Y129</f>
        <v>0</v>
      </c>
      <c r="Z129">
        <f>'امتیاز معیار اصلی'!Z129*'معیار‌سنجی‌های معتبر'!Z129</f>
        <v>0</v>
      </c>
      <c r="AA129">
        <f>'امتیاز معیار اصلی'!AA129*'معیار‌سنجی‌های معتبر'!AA129</f>
        <v>0</v>
      </c>
      <c r="AB129">
        <f>'امتیاز معیار اصلی'!AB129*'معیار‌سنجی‌های معتبر'!AB129</f>
        <v>0.11111111111111099</v>
      </c>
      <c r="AC129">
        <f>'امتیاز معیار اصلی'!AC129*'معیار‌سنجی‌های معتبر'!AC129</f>
        <v>0.22222222222222199</v>
      </c>
      <c r="AD129">
        <f>'امتیاز معیار اصلی'!AD129*'معیار‌سنجی‌های معتبر'!AD129</f>
        <v>0.22222222222222199</v>
      </c>
      <c r="AE129">
        <f>'امتیاز معیار اصلی'!AE129*'معیار‌سنجی‌های معتبر'!AE129</f>
        <v>0</v>
      </c>
      <c r="AF129">
        <f>'امتیاز معیار اصلی'!AF129*'معیار‌سنجی‌های معتبر'!AF129</f>
        <v>0.22222222222222199</v>
      </c>
      <c r="AG129">
        <f>'امتیاز معیار اصلی'!AG129*'معیار‌سنجی‌های معتبر'!AG129</f>
        <v>0.11111111111111099</v>
      </c>
      <c r="AH129">
        <f>'امتیاز معیار اصلی'!AH129*'معیار‌سنجی‌های معتبر'!AH129</f>
        <v>0</v>
      </c>
      <c r="AI129">
        <f>'امتیاز معیار اصلی'!AI129*'معیار‌سنجی‌های معتبر'!AI129</f>
        <v>0</v>
      </c>
      <c r="AJ129">
        <f>'امتیاز معیار اصلی'!AJ129*'معیار‌سنجی‌های معتبر'!AJ129</f>
        <v>0.11111111111111099</v>
      </c>
      <c r="AK129">
        <f>'امتیاز معیار اصلی'!AK129*'معیار‌سنجی‌های معتبر'!AK129</f>
        <v>0</v>
      </c>
      <c r="AL129">
        <f>'امتیاز معیار اصلی'!AL129*'معیار‌سنجی‌های معتبر'!AL129</f>
        <v>0</v>
      </c>
      <c r="AM129">
        <f>'امتیاز معیار اصلی'!AM129*'معیار‌سنجی‌های معتبر'!AM129</f>
        <v>0</v>
      </c>
      <c r="AN129">
        <f>'امتیاز معیار اصلی'!AN129*'معیار‌سنجی‌های معتبر'!AN129</f>
        <v>0</v>
      </c>
      <c r="AO129">
        <f>'امتیاز معیار اصلی'!AO129*'معیار‌سنجی‌های معتبر'!AO129</f>
        <v>0.11111111111111099</v>
      </c>
      <c r="AP129">
        <f>'امتیاز معیار اصلی'!AP129*'معیار‌سنجی‌های معتبر'!AP129</f>
        <v>0</v>
      </c>
      <c r="AQ129">
        <f>'امتیاز معیار اصلی'!AQ129*'معیار‌سنجی‌های معتبر'!AQ129</f>
        <v>0.33333333333333298</v>
      </c>
      <c r="AR129">
        <f>'امتیاز معیار اصلی'!AR129*'معیار‌سنجی‌های معتبر'!AR129</f>
        <v>0</v>
      </c>
      <c r="AS129">
        <f>'امتیاز معیار اصلی'!AS129*'معیار‌سنجی‌های معتبر'!AS129</f>
        <v>0.44444444444444398</v>
      </c>
      <c r="AT129">
        <f>'امتیاز معیار اصلی'!AT129*'معیار‌سنجی‌های معتبر'!AT129</f>
        <v>0</v>
      </c>
      <c r="AU129">
        <f>'امتیاز معیار اصلی'!AU129*'معیار‌سنجی‌های معتبر'!AU129</f>
        <v>0.11111111111111099</v>
      </c>
      <c r="AV129">
        <f>'امتیاز معیار اصلی'!AV129*'معیار‌سنجی‌های معتبر'!AV129</f>
        <v>0</v>
      </c>
      <c r="AW129">
        <f>'امتیاز معیار اصلی'!AW129*'معیار‌سنجی‌های معتبر'!AW129</f>
        <v>0</v>
      </c>
      <c r="AX129">
        <f>'امتیاز معیار اصلی'!AX129*'معیار‌سنجی‌های معتبر'!AX129</f>
        <v>0.11111111111111099</v>
      </c>
      <c r="AY129">
        <f>'امتیاز معیار اصلی'!AY129*'معیار‌سنجی‌های معتبر'!AY129</f>
        <v>0</v>
      </c>
      <c r="AZ129">
        <f>'امتیاز معیار اصلی'!AZ129*'معیار‌سنجی‌های معتبر'!AZ129</f>
        <v>0</v>
      </c>
      <c r="BA129">
        <f>'امتیاز معیار اصلی'!BA129*'معیار‌سنجی‌های معتبر'!BA129</f>
        <v>0</v>
      </c>
      <c r="BB129">
        <f>'امتیاز معیار اصلی'!BB129*'معیار‌سنجی‌های معتبر'!BB129</f>
        <v>0</v>
      </c>
      <c r="BC129">
        <f>'امتیاز معیار اصلی'!BC129*'معیار‌سنجی‌های معتبر'!BC129</f>
        <v>0</v>
      </c>
      <c r="BD129">
        <f>'امتیاز معیار اصلی'!BD129*'معیار‌سنجی‌های معتبر'!BD129</f>
        <v>0</v>
      </c>
      <c r="BE129">
        <f>'امتیاز معیار اصلی'!BE129*'معیار‌سنجی‌های معتبر'!BE129</f>
        <v>0.22222222222222199</v>
      </c>
      <c r="BF129">
        <f>'امتیاز معیار اصلی'!BF129*'معیار‌سنجی‌های معتبر'!BF129</f>
        <v>0</v>
      </c>
      <c r="BG129">
        <f>'امتیاز معیار اصلی'!BG129*'معیار‌سنجی‌های معتبر'!BG129</f>
        <v>0.22222222222222199</v>
      </c>
      <c r="BH129">
        <f>'امتیاز معیار اصلی'!BH129*'معیار‌سنجی‌های معتبر'!BH129</f>
        <v>0</v>
      </c>
      <c r="BI129">
        <f>'امتیاز معیار اصلی'!BI129*'معیار‌سنجی‌های معتبر'!BI129</f>
        <v>0</v>
      </c>
      <c r="BJ129">
        <f>'امتیاز معیار اصلی'!BJ129*'معیار‌سنجی‌های معتبر'!BJ129</f>
        <v>0</v>
      </c>
      <c r="BK129">
        <f>'امتیاز معیار اصلی'!BK129*'معیار‌سنجی‌های معتبر'!BK129</f>
        <v>0</v>
      </c>
      <c r="BL129">
        <f>'امتیاز معیار اصلی'!BL129*'معیار‌سنجی‌های معتبر'!BL129</f>
        <v>0</v>
      </c>
      <c r="BM129">
        <f>'امتیاز معیار اصلی'!BM129*'معیار‌سنجی‌های معتبر'!BM129</f>
        <v>0</v>
      </c>
      <c r="BN129">
        <f t="shared" si="1"/>
        <v>9.6666666666666554</v>
      </c>
    </row>
    <row r="130" spans="2:66" x14ac:dyDescent="0.25">
      <c r="B130">
        <f>'امتیاز معیار اصلی'!B130*'معیار‌سنجی‌های معتبر'!B130</f>
        <v>0.66666666666666596</v>
      </c>
      <c r="C130">
        <f>'امتیاز معیار اصلی'!C130*'معیار‌سنجی‌های معتبر'!C130</f>
        <v>0</v>
      </c>
      <c r="D130">
        <f>'امتیاز معیار اصلی'!D130*'معیار‌سنجی‌های معتبر'!D130</f>
        <v>0.77777777777777701</v>
      </c>
      <c r="E130">
        <f>'امتیاز معیار اصلی'!E130*'معیار‌سنجی‌های معتبر'!E130</f>
        <v>0.55555555555555503</v>
      </c>
      <c r="F130">
        <f>'امتیاز معیار اصلی'!F130*'معیار‌سنجی‌های معتبر'!F130</f>
        <v>0.77777777777777701</v>
      </c>
      <c r="G130">
        <f>'امتیاز معیار اصلی'!G130*'معیار‌سنجی‌های معتبر'!G130</f>
        <v>0.55555555555555503</v>
      </c>
      <c r="H130">
        <f>'امتیاز معیار اصلی'!H130*'معیار‌سنجی‌های معتبر'!H130</f>
        <v>0</v>
      </c>
      <c r="I130">
        <f>'امتیاز معیار اصلی'!I130*'معیار‌سنجی‌های معتبر'!I130</f>
        <v>0.44444444444444398</v>
      </c>
      <c r="J130">
        <f>'امتیاز معیار اصلی'!J130*'معیار‌سنجی‌های معتبر'!J130</f>
        <v>0.55555555555555503</v>
      </c>
      <c r="K130">
        <f>'امتیاز معیار اصلی'!K130*'معیار‌سنجی‌های معتبر'!K130</f>
        <v>0.44444444444444398</v>
      </c>
      <c r="L130">
        <f>'امتیاز معیار اصلی'!L130*'معیار‌سنجی‌های معتبر'!L130</f>
        <v>0.55555555555555503</v>
      </c>
      <c r="M130">
        <f>'امتیاز معیار اصلی'!M130*'معیار‌سنجی‌های معتبر'!M130</f>
        <v>0.55555555555555503</v>
      </c>
      <c r="N130">
        <f>'امتیاز معیار اصلی'!N130*'معیار‌سنجی‌های معتبر'!N130</f>
        <v>0.66666666666666596</v>
      </c>
      <c r="O130">
        <f>'امتیاز معیار اصلی'!O130*'معیار‌سنجی‌های معتبر'!O130</f>
        <v>0.55555555555555503</v>
      </c>
      <c r="P130">
        <f>'امتیاز معیار اصلی'!P130*'معیار‌سنجی‌های معتبر'!P130</f>
        <v>0.33333333333333298</v>
      </c>
      <c r="Q130">
        <f>'امتیاز معیار اصلی'!Q130*'معیار‌سنجی‌های معتبر'!Q130</f>
        <v>0.44444444444444398</v>
      </c>
      <c r="R130">
        <f>'امتیاز معیار اصلی'!R130*'معیار‌سنجی‌های معتبر'!R130</f>
        <v>0.33333333333333298</v>
      </c>
      <c r="S130">
        <f>'امتیاز معیار اصلی'!S130*'معیار‌سنجی‌های معتبر'!S130</f>
        <v>0.66666666666666596</v>
      </c>
      <c r="T130">
        <f>'امتیاز معیار اصلی'!T130*'معیار‌سنجی‌های معتبر'!T130</f>
        <v>0</v>
      </c>
      <c r="U130">
        <f>'امتیاز معیار اصلی'!U130*'معیار‌سنجی‌های معتبر'!U130</f>
        <v>0.44444444444444398</v>
      </c>
      <c r="V130">
        <f>'امتیاز معیار اصلی'!V130*'معیار‌سنجی‌های معتبر'!V130</f>
        <v>0.55555555555555503</v>
      </c>
      <c r="W130">
        <f>'امتیاز معیار اصلی'!W130*'معیار‌سنجی‌های معتبر'!W130</f>
        <v>0</v>
      </c>
      <c r="X130">
        <f>'امتیاز معیار اصلی'!X130*'معیار‌سنجی‌های معتبر'!X130</f>
        <v>0</v>
      </c>
      <c r="Y130">
        <f>'امتیاز معیار اصلی'!Y130*'معیار‌سنجی‌های معتبر'!Y130</f>
        <v>0.33333333333333298</v>
      </c>
      <c r="Z130">
        <f>'امتیاز معیار اصلی'!Z130*'معیار‌سنجی‌های معتبر'!Z130</f>
        <v>0</v>
      </c>
      <c r="AA130">
        <f>'امتیاز معیار اصلی'!AA130*'معیار‌سنجی‌های معتبر'!AA130</f>
        <v>0</v>
      </c>
      <c r="AB130">
        <f>'امتیاز معیار اصلی'!AB130*'معیار‌سنجی‌های معتبر'!AB130</f>
        <v>0</v>
      </c>
      <c r="AC130">
        <f>'امتیاز معیار اصلی'!AC130*'معیار‌سنجی‌های معتبر'!AC130</f>
        <v>0.22222222222222199</v>
      </c>
      <c r="AD130">
        <f>'امتیاز معیار اصلی'!AD130*'معیار‌سنجی‌های معتبر'!AD130</f>
        <v>0.44444444444444398</v>
      </c>
      <c r="AE130">
        <f>'امتیاز معیار اصلی'!AE130*'معیار‌سنجی‌های معتبر'!AE130</f>
        <v>0</v>
      </c>
      <c r="AF130">
        <f>'امتیاز معیار اصلی'!AF130*'معیار‌سنجی‌های معتبر'!AF130</f>
        <v>0</v>
      </c>
      <c r="AG130">
        <f>'امتیاز معیار اصلی'!AG130*'معیار‌سنجی‌های معتبر'!AG130</f>
        <v>0</v>
      </c>
      <c r="AH130">
        <f>'امتیاز معیار اصلی'!AH130*'معیار‌سنجی‌های معتبر'!AH130</f>
        <v>0</v>
      </c>
      <c r="AI130">
        <f>'امتیاز معیار اصلی'!AI130*'معیار‌سنجی‌های معتبر'!AI130</f>
        <v>0</v>
      </c>
      <c r="AJ130">
        <f>'امتیاز معیار اصلی'!AJ130*'معیار‌سنجی‌های معتبر'!AJ130</f>
        <v>0</v>
      </c>
      <c r="AK130">
        <f>'امتیاز معیار اصلی'!AK130*'معیار‌سنجی‌های معتبر'!AK130</f>
        <v>0.55555555555555503</v>
      </c>
      <c r="AL130">
        <f>'امتیاز معیار اصلی'!AL130*'معیار‌سنجی‌های معتبر'!AL130</f>
        <v>0.22222222222222199</v>
      </c>
      <c r="AM130">
        <f>'امتیاز معیار اصلی'!AM130*'معیار‌سنجی‌های معتبر'!AM130</f>
        <v>0</v>
      </c>
      <c r="AN130">
        <f>'امتیاز معیار اصلی'!AN130*'معیار‌سنجی‌های معتبر'!AN130</f>
        <v>0</v>
      </c>
      <c r="AO130">
        <f>'امتیاز معیار اصلی'!AO130*'معیار‌سنجی‌های معتبر'!AO130</f>
        <v>0</v>
      </c>
      <c r="AP130">
        <f>'امتیاز معیار اصلی'!AP130*'معیار‌سنجی‌های معتبر'!AP130</f>
        <v>0</v>
      </c>
      <c r="AQ130">
        <f>'امتیاز معیار اصلی'!AQ130*'معیار‌سنجی‌های معتبر'!AQ130</f>
        <v>0.55555555555555503</v>
      </c>
      <c r="AR130">
        <f>'امتیاز معیار اصلی'!AR130*'معیار‌سنجی‌های معتبر'!AR130</f>
        <v>0.55555555555555503</v>
      </c>
      <c r="AS130">
        <f>'امتیاز معیار اصلی'!AS130*'معیار‌سنجی‌های معتبر'!AS130</f>
        <v>0.33333333333333298</v>
      </c>
      <c r="AT130">
        <f>'امتیاز معیار اصلی'!AT130*'معیار‌سنجی‌های معتبر'!AT130</f>
        <v>0.33333333333333298</v>
      </c>
      <c r="AU130">
        <f>'امتیاز معیار اصلی'!AU130*'معیار‌سنجی‌های معتبر'!AU130</f>
        <v>0</v>
      </c>
      <c r="AV130">
        <f>'امتیاز معیار اصلی'!AV130*'معیار‌سنجی‌های معتبر'!AV130</f>
        <v>0.22222222222222199</v>
      </c>
      <c r="AW130">
        <f>'امتیاز معیار اصلی'!AW130*'معیار‌سنجی‌های معتبر'!AW130</f>
        <v>0</v>
      </c>
      <c r="AX130">
        <f>'امتیاز معیار اصلی'!AX130*'معیار‌سنجی‌های معتبر'!AX130</f>
        <v>0.66666666666666596</v>
      </c>
      <c r="AY130">
        <f>'امتیاز معیار اصلی'!AY130*'معیار‌سنجی‌های معتبر'!AY130</f>
        <v>1</v>
      </c>
      <c r="AZ130">
        <f>'امتیاز معیار اصلی'!AZ130*'معیار‌سنجی‌های معتبر'!AZ130</f>
        <v>0.66666666666666596</v>
      </c>
      <c r="BA130">
        <f>'امتیاز معیار اصلی'!BA130*'معیار‌سنجی‌های معتبر'!BA130</f>
        <v>0.77777777777777701</v>
      </c>
      <c r="BB130">
        <f>'امتیاز معیار اصلی'!BB130*'معیار‌سنجی‌های معتبر'!BB130</f>
        <v>0.55555555555555503</v>
      </c>
      <c r="BC130">
        <f>'امتیاز معیار اصلی'!BC130*'معیار‌سنجی‌های معتبر'!BC130</f>
        <v>0</v>
      </c>
      <c r="BD130">
        <f>'امتیاز معیار اصلی'!BD130*'معیار‌سنجی‌های معتبر'!BD130</f>
        <v>0.33333333333333298</v>
      </c>
      <c r="BE130">
        <f>'امتیاز معیار اصلی'!BE130*'معیار‌سنجی‌های معتبر'!BE130</f>
        <v>0.33333333333333298</v>
      </c>
      <c r="BF130">
        <f>'امتیاز معیار اصلی'!BF130*'معیار‌سنجی‌های معتبر'!BF130</f>
        <v>0.33333333333333298</v>
      </c>
      <c r="BG130">
        <f>'امتیاز معیار اصلی'!BG130*'معیار‌سنجی‌های معتبر'!BG130</f>
        <v>0.33333333333333298</v>
      </c>
      <c r="BH130">
        <f>'امتیاز معیار اصلی'!BH130*'معیار‌سنجی‌های معتبر'!BH130</f>
        <v>0</v>
      </c>
      <c r="BI130">
        <f>'امتیاز معیار اصلی'!BI130*'معیار‌سنجی‌های معتبر'!BI130</f>
        <v>0.22222222222222199</v>
      </c>
      <c r="BJ130">
        <f>'امتیاز معیار اصلی'!BJ130*'معیار‌سنجی‌های معتبر'!BJ130</f>
        <v>0</v>
      </c>
      <c r="BK130">
        <f>'امتیاز معیار اصلی'!BK130*'معیار‌سنجی‌های معتبر'!BK130</f>
        <v>0</v>
      </c>
      <c r="BL130">
        <f>'امتیاز معیار اصلی'!BL130*'معیار‌سنجی‌های معتبر'!BL130</f>
        <v>0</v>
      </c>
      <c r="BM130">
        <f>'امتیاز معیار اصلی'!BM130*'معیار‌سنجی‌های معتبر'!BM130</f>
        <v>0</v>
      </c>
      <c r="BN130">
        <f t="shared" si="1"/>
        <v>18.888888888888864</v>
      </c>
    </row>
    <row r="131" spans="2:66" x14ac:dyDescent="0.25">
      <c r="B131">
        <f>'امتیاز معیار اصلی'!B131*'معیار‌سنجی‌های معتبر'!B131</f>
        <v>0.55555555555555503</v>
      </c>
      <c r="C131">
        <f>'امتیاز معیار اصلی'!C131*'معیار‌سنجی‌های معتبر'!C131</f>
        <v>0.88888888888888795</v>
      </c>
      <c r="D131">
        <f>'امتیاز معیار اصلی'!D131*'معیار‌سنجی‌های معتبر'!D131</f>
        <v>0</v>
      </c>
      <c r="E131">
        <f>'امتیاز معیار اصلی'!E131*'معیار‌سنجی‌های معتبر'!E131</f>
        <v>0.55555555555555503</v>
      </c>
      <c r="F131">
        <f>'امتیاز معیار اصلی'!F131*'معیار‌سنجی‌های معتبر'!F131</f>
        <v>0.55555555555555503</v>
      </c>
      <c r="G131">
        <f>'امتیاز معیار اصلی'!G131*'معیار‌سنجی‌های معتبر'!G131</f>
        <v>0.55555555555555503</v>
      </c>
      <c r="H131">
        <f>'امتیاز معیار اصلی'!H131*'معیار‌سنجی‌های معتبر'!H131</f>
        <v>0.33333333333333298</v>
      </c>
      <c r="I131">
        <f>'امتیاز معیار اصلی'!I131*'معیار‌سنجی‌های معتبر'!I131</f>
        <v>0.33333333333333298</v>
      </c>
      <c r="J131">
        <f>'امتیاز معیار اصلی'!J131*'معیار‌سنجی‌های معتبر'!J131</f>
        <v>0.55555555555555503</v>
      </c>
      <c r="K131">
        <f>'امتیاز معیار اصلی'!K131*'معیار‌سنجی‌های معتبر'!K131</f>
        <v>0.44444444444444398</v>
      </c>
      <c r="L131">
        <f>'امتیاز معیار اصلی'!L131*'معیار‌سنجی‌های معتبر'!L131</f>
        <v>0.44444444444444398</v>
      </c>
      <c r="M131">
        <f>'امتیاز معیار اصلی'!M131*'معیار‌سنجی‌های معتبر'!M131</f>
        <v>0.66666666666666596</v>
      </c>
      <c r="N131">
        <f>'امتیاز معیار اصلی'!N131*'معیار‌سنجی‌های معتبر'!N131</f>
        <v>0.77777777777777701</v>
      </c>
      <c r="O131">
        <f>'امتیاز معیار اصلی'!O131*'معیار‌سنجی‌های معتبر'!O131</f>
        <v>0.11111111111111099</v>
      </c>
      <c r="P131">
        <f>'امتیاز معیار اصلی'!P131*'معیار‌سنجی‌های معتبر'!P131</f>
        <v>0.44444444444444398</v>
      </c>
      <c r="Q131">
        <f>'امتیاز معیار اصلی'!Q131*'معیار‌سنجی‌های معتبر'!Q131</f>
        <v>0</v>
      </c>
      <c r="R131">
        <f>'امتیاز معیار اصلی'!R131*'معیار‌سنجی‌های معتبر'!R131</f>
        <v>0.33333333333333298</v>
      </c>
      <c r="S131">
        <f>'امتیاز معیار اصلی'!S131*'معیار‌سنجی‌های معتبر'!S131</f>
        <v>0.66666666666666596</v>
      </c>
      <c r="T131">
        <f>'امتیاز معیار اصلی'!T131*'معیار‌سنجی‌های معتبر'!T131</f>
        <v>0.33333333333333298</v>
      </c>
      <c r="U131">
        <f>'امتیاز معیار اصلی'!U131*'معیار‌سنجی‌های معتبر'!U131</f>
        <v>0</v>
      </c>
      <c r="V131">
        <f>'امتیاز معیار اصلی'!V131*'معیار‌سنجی‌های معتبر'!V131</f>
        <v>0</v>
      </c>
      <c r="W131">
        <f>'امتیاز معیار اصلی'!W131*'معیار‌سنجی‌های معتبر'!W131</f>
        <v>0</v>
      </c>
      <c r="X131">
        <f>'امتیاز معیار اصلی'!X131*'معیار‌سنجی‌های معتبر'!X131</f>
        <v>0</v>
      </c>
      <c r="Y131">
        <f>'امتیاز معیار اصلی'!Y131*'معیار‌سنجی‌های معتبر'!Y131</f>
        <v>0</v>
      </c>
      <c r="Z131">
        <f>'امتیاز معیار اصلی'!Z131*'معیار‌سنجی‌های معتبر'!Z131</f>
        <v>0.33333333333333298</v>
      </c>
      <c r="AA131">
        <f>'امتیاز معیار اصلی'!AA131*'معیار‌سنجی‌های معتبر'!AA131</f>
        <v>0.33333333333333298</v>
      </c>
      <c r="AB131">
        <f>'امتیاز معیار اصلی'!AB131*'معیار‌سنجی‌های معتبر'!AB131</f>
        <v>0</v>
      </c>
      <c r="AC131">
        <f>'امتیاز معیار اصلی'!AC131*'معیار‌سنجی‌های معتبر'!AC131</f>
        <v>0.33333333333333298</v>
      </c>
      <c r="AD131">
        <f>'امتیاز معیار اصلی'!AD131*'معیار‌سنجی‌های معتبر'!AD131</f>
        <v>0.44444444444444398</v>
      </c>
      <c r="AE131">
        <f>'امتیاز معیار اصلی'!AE131*'معیار‌سنجی‌های معتبر'!AE131</f>
        <v>0</v>
      </c>
      <c r="AF131">
        <f>'امتیاز معیار اصلی'!AF131*'معیار‌سنجی‌های معتبر'!AF131</f>
        <v>0.33333333333333298</v>
      </c>
      <c r="AG131">
        <f>'امتیاز معیار اصلی'!AG131*'معیار‌سنجی‌های معتبر'!AG131</f>
        <v>0.22222222222222199</v>
      </c>
      <c r="AH131">
        <f>'امتیاز معیار اصلی'!AH131*'معیار‌سنجی‌های معتبر'!AH131</f>
        <v>0</v>
      </c>
      <c r="AI131">
        <f>'امتیاز معیار اصلی'!AI131*'معیار‌سنجی‌های معتبر'!AI131</f>
        <v>0</v>
      </c>
      <c r="AJ131">
        <f>'امتیاز معیار اصلی'!AJ131*'معیار‌سنجی‌های معتبر'!AJ131</f>
        <v>0.33333333333333298</v>
      </c>
      <c r="AK131">
        <f>'امتیاز معیار اصلی'!AK131*'معیار‌سنجی‌های معتبر'!AK131</f>
        <v>0.66666666666666596</v>
      </c>
      <c r="AL131">
        <f>'امتیاز معیار اصلی'!AL131*'معیار‌سنجی‌های معتبر'!AL131</f>
        <v>0</v>
      </c>
      <c r="AM131">
        <f>'امتیاز معیار اصلی'!AM131*'معیار‌سنجی‌های معتبر'!AM131</f>
        <v>0.22222222222222199</v>
      </c>
      <c r="AN131">
        <f>'امتیاز معیار اصلی'!AN131*'معیار‌سنجی‌های معتبر'!AN131</f>
        <v>0.33333333333333298</v>
      </c>
      <c r="AO131">
        <f>'امتیاز معیار اصلی'!AO131*'معیار‌سنجی‌های معتبر'!AO131</f>
        <v>0</v>
      </c>
      <c r="AP131">
        <f>'امتیاز معیار اصلی'!AP131*'معیار‌سنجی‌های معتبر'!AP131</f>
        <v>0</v>
      </c>
      <c r="AQ131">
        <f>'امتیاز معیار اصلی'!AQ131*'معیار‌سنجی‌های معتبر'!AQ131</f>
        <v>0</v>
      </c>
      <c r="AR131">
        <f>'امتیاز معیار اصلی'!AR131*'معیار‌سنجی‌های معتبر'!AR131</f>
        <v>0</v>
      </c>
      <c r="AS131">
        <f>'امتیاز معیار اصلی'!AS131*'معیار‌سنجی‌های معتبر'!AS131</f>
        <v>0.44444444444444398</v>
      </c>
      <c r="AT131">
        <f>'امتیاز معیار اصلی'!AT131*'معیار‌سنجی‌های معتبر'!AT131</f>
        <v>0.33333333333333298</v>
      </c>
      <c r="AU131">
        <f>'امتیاز معیار اصلی'!AU131*'معیار‌سنجی‌های معتبر'!AU131</f>
        <v>0.33333333333333298</v>
      </c>
      <c r="AV131">
        <f>'امتیاز معیار اصلی'!AV131*'معیار‌سنجی‌های معتبر'!AV131</f>
        <v>0.22222222222222199</v>
      </c>
      <c r="AW131">
        <f>'امتیاز معیار اصلی'!AW131*'معیار‌سنجی‌های معتبر'!AW131</f>
        <v>0.22222222222222199</v>
      </c>
      <c r="AX131">
        <f>'امتیاز معیار اصلی'!AX131*'معیار‌سنجی‌های معتبر'!AX131</f>
        <v>0.22222222222222199</v>
      </c>
      <c r="AY131">
        <f>'امتیاز معیار اصلی'!AY131*'معیار‌سنجی‌های معتبر'!AY131</f>
        <v>0.44444444444444398</v>
      </c>
      <c r="AZ131">
        <f>'امتیاز معیار اصلی'!AZ131*'معیار‌سنجی‌های معتبر'!AZ131</f>
        <v>0</v>
      </c>
      <c r="BA131">
        <f>'امتیاز معیار اصلی'!BA131*'معیار‌سنجی‌های معتبر'!BA131</f>
        <v>0.11111111111111099</v>
      </c>
      <c r="BB131">
        <f>'امتیاز معیار اصلی'!BB131*'معیار‌سنجی‌های معتبر'!BB131</f>
        <v>0</v>
      </c>
      <c r="BC131">
        <f>'امتیاز معیار اصلی'!BC131*'معیار‌سنجی‌های معتبر'!BC131</f>
        <v>0.44444444444444398</v>
      </c>
      <c r="BD131">
        <f>'امتیاز معیار اصلی'!BD131*'معیار‌سنجی‌های معتبر'!BD131</f>
        <v>0.33333333333333298</v>
      </c>
      <c r="BE131">
        <f>'امتیاز معیار اصلی'!BE131*'معیار‌سنجی‌های معتبر'!BE131</f>
        <v>0.22222222222222199</v>
      </c>
      <c r="BF131">
        <f>'امتیاز معیار اصلی'!BF131*'معیار‌سنجی‌های معتبر'!BF131</f>
        <v>0.22222222222222199</v>
      </c>
      <c r="BG131">
        <f>'امتیاز معیار اصلی'!BG131*'معیار‌سنجی‌های معتبر'!BG131</f>
        <v>0.55555555555555503</v>
      </c>
      <c r="BH131">
        <f>'امتیاز معیار اصلی'!BH131*'معیار‌سنجی‌های معتبر'!BH131</f>
        <v>0.22222222222222199</v>
      </c>
      <c r="BI131">
        <f>'امتیاز معیار اصلی'!BI131*'معیار‌سنجی‌های معتبر'!BI131</f>
        <v>0</v>
      </c>
      <c r="BJ131">
        <f>'امتیاز معیار اصلی'!BJ131*'معیار‌سنجی‌های معتبر'!BJ131</f>
        <v>0</v>
      </c>
      <c r="BK131">
        <f>'امتیاز معیار اصلی'!BK131*'معیار‌سنجی‌های معتبر'!BK131</f>
        <v>0</v>
      </c>
      <c r="BL131">
        <f>'امتیاز معیار اصلی'!BL131*'معیار‌سنجی‌های معتبر'!BL131</f>
        <v>0</v>
      </c>
      <c r="BM131">
        <f>'امتیاز معیار اصلی'!BM131*'معیار‌سنجی‌های معتبر'!BM131</f>
        <v>0</v>
      </c>
      <c r="BN131">
        <f t="shared" ref="BN131:BN194" si="2">SUM(B131:BM131)</f>
        <v>16.444444444444414</v>
      </c>
    </row>
    <row r="132" spans="2:66" x14ac:dyDescent="0.25">
      <c r="B132">
        <f>'امتیاز معیار اصلی'!B132*'معیار‌سنجی‌های معتبر'!B132</f>
        <v>0.88888888888888795</v>
      </c>
      <c r="C132">
        <f>'امتیاز معیار اصلی'!C132*'معیار‌سنجی‌های معتبر'!C132</f>
        <v>0.66666666666666596</v>
      </c>
      <c r="D132">
        <f>'امتیاز معیار اصلی'!D132*'معیار‌سنجی‌های معتبر'!D132</f>
        <v>0.88888888888888795</v>
      </c>
      <c r="E132">
        <f>'امتیاز معیار اصلی'!E132*'معیار‌سنجی‌های معتبر'!E132</f>
        <v>0.44444444444444398</v>
      </c>
      <c r="F132">
        <f>'امتیاز معیار اصلی'!F132*'معیار‌سنجی‌های معتبر'!F132</f>
        <v>0.66666666666666596</v>
      </c>
      <c r="G132">
        <f>'امتیاز معیار اصلی'!G132*'معیار‌سنجی‌های معتبر'!G132</f>
        <v>0.66666666666666596</v>
      </c>
      <c r="H132">
        <f>'امتیاز معیار اصلی'!H132*'معیار‌سنجی‌های معتبر'!H132</f>
        <v>0.44444444444444398</v>
      </c>
      <c r="I132">
        <f>'امتیاز معیار اصلی'!I132*'معیار‌سنجی‌های معتبر'!I132</f>
        <v>0.66666666666666596</v>
      </c>
      <c r="J132">
        <f>'امتیاز معیار اصلی'!J132*'معیار‌سنجی‌های معتبر'!J132</f>
        <v>0.66666666666666596</v>
      </c>
      <c r="K132">
        <f>'امتیاز معیار اصلی'!K132*'معیار‌سنجی‌های معتبر'!K132</f>
        <v>0.55555555555555503</v>
      </c>
      <c r="L132">
        <f>'امتیاز معیار اصلی'!L132*'معیار‌سنجی‌های معتبر'!L132</f>
        <v>0</v>
      </c>
      <c r="M132">
        <f>'امتیاز معیار اصلی'!M132*'معیار‌سنجی‌های معتبر'!M132</f>
        <v>0.88888888888888795</v>
      </c>
      <c r="N132">
        <f>'امتیاز معیار اصلی'!N132*'معیار‌سنجی‌های معتبر'!N132</f>
        <v>0.55555555555555503</v>
      </c>
      <c r="O132">
        <f>'امتیاز معیار اصلی'!O132*'معیار‌سنجی‌های معتبر'!O132</f>
        <v>0.66666666666666596</v>
      </c>
      <c r="P132">
        <f>'امتیاز معیار اصلی'!P132*'معیار‌سنجی‌های معتبر'!P132</f>
        <v>0.88888888888888795</v>
      </c>
      <c r="Q132">
        <f>'امتیاز معیار اصلی'!Q132*'معیار‌سنجی‌های معتبر'!Q132</f>
        <v>0.44444444444444398</v>
      </c>
      <c r="R132">
        <f>'امتیاز معیار اصلی'!R132*'معیار‌سنجی‌های معتبر'!R132</f>
        <v>0.77777777777777701</v>
      </c>
      <c r="S132">
        <f>'امتیاز معیار اصلی'!S132*'معیار‌سنجی‌های معتبر'!S132</f>
        <v>0</v>
      </c>
      <c r="T132">
        <f>'امتیاز معیار اصلی'!T132*'معیار‌سنجی‌های معتبر'!T132</f>
        <v>0.77777777777777701</v>
      </c>
      <c r="U132">
        <f>'امتیاز معیار اصلی'!U132*'معیار‌سنجی‌های معتبر'!U132</f>
        <v>0.55555555555555503</v>
      </c>
      <c r="V132">
        <f>'امتیاز معیار اصلی'!V132*'معیار‌سنجی‌های معتبر'!V132</f>
        <v>0.55555555555555503</v>
      </c>
      <c r="W132">
        <f>'امتیاز معیار اصلی'!W132*'معیار‌سنجی‌های معتبر'!W132</f>
        <v>0.55555555555555503</v>
      </c>
      <c r="X132">
        <f>'امتیاز معیار اصلی'!X132*'معیار‌سنجی‌های معتبر'!X132</f>
        <v>0</v>
      </c>
      <c r="Y132">
        <f>'امتیاز معیار اصلی'!Y132*'معیار‌سنجی‌های معتبر'!Y132</f>
        <v>0.22222222222222199</v>
      </c>
      <c r="Z132">
        <f>'امتیاز معیار اصلی'!Z132*'معیار‌سنجی‌های معتبر'!Z132</f>
        <v>0.22222222222222199</v>
      </c>
      <c r="AA132">
        <f>'امتیاز معیار اصلی'!AA132*'معیار‌سنجی‌های معتبر'!AA132</f>
        <v>0.44444444444444398</v>
      </c>
      <c r="AB132">
        <f>'امتیاز معیار اصلی'!AB132*'معیار‌سنجی‌های معتبر'!AB132</f>
        <v>0</v>
      </c>
      <c r="AC132">
        <f>'امتیاز معیار اصلی'!AC132*'معیار‌سنجی‌های معتبر'!AC132</f>
        <v>0.33333333333333298</v>
      </c>
      <c r="AD132">
        <f>'امتیاز معیار اصلی'!AD132*'معیار‌سنجی‌های معتبر'!AD132</f>
        <v>0.44444444444444398</v>
      </c>
      <c r="AE132">
        <f>'امتیاز معیار اصلی'!AE132*'معیار‌سنجی‌های معتبر'!AE132</f>
        <v>0</v>
      </c>
      <c r="AF132">
        <f>'امتیاز معیار اصلی'!AF132*'معیار‌سنجی‌های معتبر'!AF132</f>
        <v>0.55555555555555503</v>
      </c>
      <c r="AG132">
        <f>'امتیاز معیار اصلی'!AG132*'معیار‌سنجی‌های معتبر'!AG132</f>
        <v>0.66666666666666596</v>
      </c>
      <c r="AH132">
        <f>'امتیاز معیار اصلی'!AH132*'معیار‌سنجی‌های معتبر'!AH132</f>
        <v>0</v>
      </c>
      <c r="AI132">
        <f>'امتیاز معیار اصلی'!AI132*'معیار‌سنجی‌های معتبر'!AI132</f>
        <v>0</v>
      </c>
      <c r="AJ132">
        <f>'امتیاز معیار اصلی'!AJ132*'معیار‌سنجی‌های معتبر'!AJ132</f>
        <v>0.66666666666666596</v>
      </c>
      <c r="AK132">
        <f>'امتیاز معیار اصلی'!AK132*'معیار‌سنجی‌های معتبر'!AK132</f>
        <v>0</v>
      </c>
      <c r="AL132">
        <f>'امتیاز معیار اصلی'!AL132*'معیار‌سنجی‌های معتبر'!AL132</f>
        <v>0</v>
      </c>
      <c r="AM132">
        <f>'امتیاز معیار اصلی'!AM132*'معیار‌سنجی‌های معتبر'!AM132</f>
        <v>0.33333333333333298</v>
      </c>
      <c r="AN132">
        <f>'امتیاز معیار اصلی'!AN132*'معیار‌سنجی‌های معتبر'!AN132</f>
        <v>0.55555555555555503</v>
      </c>
      <c r="AO132">
        <f>'امتیاز معیار اصلی'!AO132*'معیار‌سنجی‌های معتبر'!AO132</f>
        <v>0</v>
      </c>
      <c r="AP132">
        <f>'امتیاز معیار اصلی'!AP132*'معیار‌سنجی‌های معتبر'!AP132</f>
        <v>0</v>
      </c>
      <c r="AQ132">
        <f>'امتیاز معیار اصلی'!AQ132*'معیار‌سنجی‌های معتبر'!AQ132</f>
        <v>0</v>
      </c>
      <c r="AR132">
        <f>'امتیاز معیار اصلی'!AR132*'معیار‌سنجی‌های معتبر'!AR132</f>
        <v>0</v>
      </c>
      <c r="AS132">
        <f>'امتیاز معیار اصلی'!AS132*'معیار‌سنجی‌های معتبر'!AS132</f>
        <v>0.66666666666666596</v>
      </c>
      <c r="AT132">
        <f>'امتیاز معیار اصلی'!AT132*'معیار‌سنجی‌های معتبر'!AT132</f>
        <v>0.55555555555555503</v>
      </c>
      <c r="AU132">
        <f>'امتیاز معیار اصلی'!AU132*'معیار‌سنجی‌های معتبر'!AU132</f>
        <v>0.77777777777777701</v>
      </c>
      <c r="AV132">
        <f>'امتیاز معیار اصلی'!AV132*'معیار‌سنجی‌های معتبر'!AV132</f>
        <v>0</v>
      </c>
      <c r="AW132">
        <f>'امتیاز معیار اصلی'!AW132*'معیار‌سنجی‌های معتبر'!AW132</f>
        <v>0.44444444444444398</v>
      </c>
      <c r="AX132">
        <f>'امتیاز معیار اصلی'!AX132*'معیار‌سنجی‌های معتبر'!AX132</f>
        <v>0.55555555555555503</v>
      </c>
      <c r="AY132">
        <f>'امتیاز معیار اصلی'!AY132*'معیار‌سنجی‌های معتبر'!AY132</f>
        <v>0.77777777777777701</v>
      </c>
      <c r="AZ132">
        <f>'امتیاز معیار اصلی'!AZ132*'معیار‌سنجی‌های معتبر'!AZ132</f>
        <v>0.66666666666666596</v>
      </c>
      <c r="BA132">
        <f>'امتیاز معیار اصلی'!BA132*'معیار‌سنجی‌های معتبر'!BA132</f>
        <v>0.55555555555555503</v>
      </c>
      <c r="BB132">
        <f>'امتیاز معیار اصلی'!BB132*'معیار‌سنجی‌های معتبر'!BB132</f>
        <v>0.33333333333333298</v>
      </c>
      <c r="BC132">
        <f>'امتیاز معیار اصلی'!BC132*'معیار‌سنجی‌های معتبر'!BC132</f>
        <v>0.55555555555555503</v>
      </c>
      <c r="BD132">
        <f>'امتیاز معیار اصلی'!BD132*'معیار‌سنجی‌های معتبر'!BD132</f>
        <v>0.55555555555555503</v>
      </c>
      <c r="BE132">
        <f>'امتیاز معیار اصلی'!BE132*'معیار‌سنجی‌های معتبر'!BE132</f>
        <v>0.66666666666666596</v>
      </c>
      <c r="BF132">
        <f>'امتیاز معیار اصلی'!BF132*'معیار‌سنجی‌های معتبر'!BF132</f>
        <v>0.55555555555555503</v>
      </c>
      <c r="BG132">
        <f>'امتیاز معیار اصلی'!BG132*'معیار‌سنجی‌های معتبر'!BG132</f>
        <v>0</v>
      </c>
      <c r="BH132">
        <f>'امتیاز معیار اصلی'!BH132*'معیار‌سنجی‌های معتبر'!BH132</f>
        <v>0.55555555555555503</v>
      </c>
      <c r="BI132">
        <f>'امتیاز معیار اصلی'!BI132*'معیار‌سنجی‌های معتبر'!BI132</f>
        <v>0.66666666666666596</v>
      </c>
      <c r="BJ132">
        <f>'امتیاز معیار اصلی'!BJ132*'معیار‌سنجی‌های معتبر'!BJ132</f>
        <v>0</v>
      </c>
      <c r="BK132">
        <f>'امتیاز معیار اصلی'!BK132*'معیار‌سنجی‌های معتبر'!BK132</f>
        <v>0.33333333333333298</v>
      </c>
      <c r="BL132">
        <f>'امتیاز معیار اصلی'!BL132*'معیار‌سنجی‌های معتبر'!BL132</f>
        <v>0</v>
      </c>
      <c r="BM132">
        <f>'امتیاز معیار اصلی'!BM132*'معیار‌سنجی‌های معتبر'!BM132</f>
        <v>0</v>
      </c>
      <c r="BN132">
        <f t="shared" si="2"/>
        <v>26.888888888888843</v>
      </c>
    </row>
    <row r="133" spans="2:66" x14ac:dyDescent="0.25">
      <c r="B133">
        <f>'امتیاز معیار اصلی'!B133*'معیار‌سنجی‌های معتبر'!B133</f>
        <v>0</v>
      </c>
      <c r="C133">
        <f>'امتیاز معیار اصلی'!C133*'معیار‌سنجی‌های معتبر'!C133</f>
        <v>0.55555555555555503</v>
      </c>
      <c r="D133">
        <f>'امتیاز معیار اصلی'!D133*'معیار‌سنجی‌های معتبر'!D133</f>
        <v>0.55555555555555503</v>
      </c>
      <c r="E133">
        <f>'امتیاز معیار اصلی'!E133*'معیار‌سنجی‌های معتبر'!E133</f>
        <v>0.44444444444444398</v>
      </c>
      <c r="F133">
        <f>'امتیاز معیار اصلی'!F133*'معیار‌سنجی‌های معتبر'!F133</f>
        <v>0.66666666666666596</v>
      </c>
      <c r="G133">
        <f>'امتیاز معیار اصلی'!G133*'معیار‌سنجی‌های معتبر'!G133</f>
        <v>0.33333333333333298</v>
      </c>
      <c r="H133">
        <f>'امتیاز معیار اصلی'!H133*'معیار‌سنجی‌های معتبر'!H133</f>
        <v>0</v>
      </c>
      <c r="I133">
        <f>'امتیاز معیار اصلی'!I133*'معیار‌سنجی‌های معتبر'!I133</f>
        <v>0.44444444444444398</v>
      </c>
      <c r="J133">
        <f>'امتیاز معیار اصلی'!J133*'معیار‌سنجی‌های معتبر'!J133</f>
        <v>0.44444444444444398</v>
      </c>
      <c r="K133">
        <f>'امتیاز معیار اصلی'!K133*'معیار‌سنجی‌های معتبر'!K133</f>
        <v>0.33333333333333298</v>
      </c>
      <c r="L133">
        <f>'امتیاز معیار اصلی'!L133*'معیار‌سنجی‌های معتبر'!L133</f>
        <v>0.77777777777777701</v>
      </c>
      <c r="M133">
        <f>'امتیاز معیار اصلی'!M133*'معیار‌سنجی‌های معتبر'!M133</f>
        <v>0.44444444444444398</v>
      </c>
      <c r="N133">
        <f>'امتیاز معیار اصلی'!N133*'معیار‌سنجی‌های معتبر'!N133</f>
        <v>0.77777777777777701</v>
      </c>
      <c r="O133">
        <f>'امتیاز معیار اصلی'!O133*'معیار‌سنجی‌های معتبر'!O133</f>
        <v>0</v>
      </c>
      <c r="P133">
        <f>'امتیاز معیار اصلی'!P133*'معیار‌سنجی‌های معتبر'!P133</f>
        <v>0</v>
      </c>
      <c r="Q133">
        <f>'امتیاز معیار اصلی'!Q133*'معیار‌سنجی‌های معتبر'!Q133</f>
        <v>0</v>
      </c>
      <c r="R133">
        <f>'امتیاز معیار اصلی'!R133*'معیار‌سنجی‌های معتبر'!R133</f>
        <v>0</v>
      </c>
      <c r="S133">
        <f>'امتیاز معیار اصلی'!S133*'معیار‌سنجی‌های معتبر'!S133</f>
        <v>0.55555555555555503</v>
      </c>
      <c r="T133">
        <f>'امتیاز معیار اصلی'!T133*'معیار‌سنجی‌های معتبر'!T133</f>
        <v>0.33333333333333298</v>
      </c>
      <c r="U133">
        <f>'امتیاز معیار اصلی'!U133*'معیار‌سنجی‌های معتبر'!U133</f>
        <v>0.22222222222222199</v>
      </c>
      <c r="V133">
        <f>'امتیاز معیار اصلی'!V133*'معیار‌سنجی‌های معتبر'!V133</f>
        <v>0</v>
      </c>
      <c r="W133">
        <f>'امتیاز معیار اصلی'!W133*'معیار‌سنجی‌های معتبر'!W133</f>
        <v>0.33333333333333298</v>
      </c>
      <c r="X133">
        <f>'امتیاز معیار اصلی'!X133*'معیار‌سنجی‌های معتبر'!X133</f>
        <v>0</v>
      </c>
      <c r="Y133">
        <f>'امتیاز معیار اصلی'!Y133*'معیار‌سنجی‌های معتبر'!Y133</f>
        <v>0.33333333333333298</v>
      </c>
      <c r="Z133">
        <f>'امتیاز معیار اصلی'!Z133*'معیار‌سنجی‌های معتبر'!Z133</f>
        <v>0</v>
      </c>
      <c r="AA133">
        <f>'امتیاز معیار اصلی'!AA133*'معیار‌سنجی‌های معتبر'!AA133</f>
        <v>0.33333333333333298</v>
      </c>
      <c r="AB133">
        <f>'امتیاز معیار اصلی'!AB133*'معیار‌سنجی‌های معتبر'!AB133</f>
        <v>0.33333333333333298</v>
      </c>
      <c r="AC133">
        <f>'امتیاز معیار اصلی'!AC133*'معیار‌سنجی‌های معتبر'!AC133</f>
        <v>0</v>
      </c>
      <c r="AD133">
        <f>'امتیاز معیار اصلی'!AD133*'معیار‌سنجی‌های معتبر'!AD133</f>
        <v>0.33333333333333298</v>
      </c>
      <c r="AE133">
        <f>'امتیاز معیار اصلی'!AE133*'معیار‌سنجی‌های معتبر'!AE133</f>
        <v>0</v>
      </c>
      <c r="AF133">
        <f>'امتیاز معیار اصلی'!AF133*'معیار‌سنجی‌های معتبر'!AF133</f>
        <v>0.33333333333333298</v>
      </c>
      <c r="AG133">
        <f>'امتیاز معیار اصلی'!AG133*'معیار‌سنجی‌های معتبر'!AG133</f>
        <v>0.44444444444444398</v>
      </c>
      <c r="AH133">
        <f>'امتیاز معیار اصلی'!AH133*'معیار‌سنجی‌های معتبر'!AH133</f>
        <v>0</v>
      </c>
      <c r="AI133">
        <f>'امتیاز معیار اصلی'!AI133*'معیار‌سنجی‌های معتبر'!AI133</f>
        <v>0</v>
      </c>
      <c r="AJ133">
        <f>'امتیاز معیار اصلی'!AJ133*'معیار‌سنجی‌های معتبر'!AJ133</f>
        <v>0</v>
      </c>
      <c r="AK133">
        <f>'امتیاز معیار اصلی'!AK133*'معیار‌سنجی‌های معتبر'!AK133</f>
        <v>0</v>
      </c>
      <c r="AL133">
        <f>'امتیاز معیار اصلی'!AL133*'معیار‌سنجی‌های معتبر'!AL133</f>
        <v>0</v>
      </c>
      <c r="AM133">
        <f>'امتیاز معیار اصلی'!AM133*'معیار‌سنجی‌های معتبر'!AM133</f>
        <v>0</v>
      </c>
      <c r="AN133">
        <f>'امتیاز معیار اصلی'!AN133*'معیار‌سنجی‌های معتبر'!AN133</f>
        <v>0.44444444444444398</v>
      </c>
      <c r="AO133">
        <f>'امتیاز معیار اصلی'!AO133*'معیار‌سنجی‌های معتبر'!AO133</f>
        <v>0</v>
      </c>
      <c r="AP133">
        <f>'امتیاز معیار اصلی'!AP133*'معیار‌سنجی‌های معتبر'!AP133</f>
        <v>0</v>
      </c>
      <c r="AQ133">
        <f>'امتیاز معیار اصلی'!AQ133*'معیار‌سنجی‌های معتبر'!AQ133</f>
        <v>0</v>
      </c>
      <c r="AR133">
        <f>'امتیاز معیار اصلی'!AR133*'معیار‌سنجی‌های معتبر'!AR133</f>
        <v>0.33333333333333298</v>
      </c>
      <c r="AS133">
        <f>'امتیاز معیار اصلی'!AS133*'معیار‌سنجی‌های معتبر'!AS133</f>
        <v>0.55555555555555503</v>
      </c>
      <c r="AT133">
        <f>'امتیاز معیار اصلی'!AT133*'معیار‌سنجی‌های معتبر'!AT133</f>
        <v>0.22222222222222199</v>
      </c>
      <c r="AU133">
        <f>'امتیاز معیار اصلی'!AU133*'معیار‌سنجی‌های معتبر'!AU133</f>
        <v>0.22222222222222199</v>
      </c>
      <c r="AV133">
        <f>'امتیاز معیار اصلی'!AV133*'معیار‌سنجی‌های معتبر'!AV133</f>
        <v>0.22222222222222199</v>
      </c>
      <c r="AW133">
        <f>'امتیاز معیار اصلی'!AW133*'معیار‌سنجی‌های معتبر'!AW133</f>
        <v>0</v>
      </c>
      <c r="AX133">
        <f>'امتیاز معیار اصلی'!AX133*'معیار‌سنجی‌های معتبر'!AX133</f>
        <v>0.33333333333333298</v>
      </c>
      <c r="AY133">
        <f>'امتیاز معیار اصلی'!AY133*'معیار‌سنجی‌های معتبر'!AY133</f>
        <v>0</v>
      </c>
      <c r="AZ133">
        <f>'امتیاز معیار اصلی'!AZ133*'معیار‌سنجی‌های معتبر'!AZ133</f>
        <v>0</v>
      </c>
      <c r="BA133">
        <f>'امتیاز معیار اصلی'!BA133*'معیار‌سنجی‌های معتبر'!BA133</f>
        <v>0</v>
      </c>
      <c r="BB133">
        <f>'امتیاز معیار اصلی'!BB133*'معیار‌سنجی‌های معتبر'!BB133</f>
        <v>0</v>
      </c>
      <c r="BC133">
        <f>'امتیاز معیار اصلی'!BC133*'معیار‌سنجی‌های معتبر'!BC133</f>
        <v>0</v>
      </c>
      <c r="BD133">
        <f>'امتیاز معیار اصلی'!BD133*'معیار‌سنجی‌های معتبر'!BD133</f>
        <v>0.44444444444444398</v>
      </c>
      <c r="BE133">
        <f>'امتیاز معیار اصلی'!BE133*'معیار‌سنجی‌های معتبر'!BE133</f>
        <v>0.33333333333333298</v>
      </c>
      <c r="BF133">
        <f>'امتیاز معیار اصلی'!BF133*'معیار‌سنجی‌های معتبر'!BF133</f>
        <v>0.22222222222222199</v>
      </c>
      <c r="BG133">
        <f>'امتیاز معیار اصلی'!BG133*'معیار‌سنجی‌های معتبر'!BG133</f>
        <v>0.33333333333333298</v>
      </c>
      <c r="BH133">
        <f>'امتیاز معیار اصلی'!BH133*'معیار‌سنجی‌های معتبر'!BH133</f>
        <v>0</v>
      </c>
      <c r="BI133">
        <f>'امتیاز معیار اصلی'!BI133*'معیار‌سنجی‌های معتبر'!BI133</f>
        <v>0</v>
      </c>
      <c r="BJ133">
        <f>'امتیاز معیار اصلی'!BJ133*'معیار‌سنجی‌های معتبر'!BJ133</f>
        <v>0</v>
      </c>
      <c r="BK133">
        <f>'امتیاز معیار اصلی'!BK133*'معیار‌سنجی‌های معتبر'!BK133</f>
        <v>0</v>
      </c>
      <c r="BL133">
        <f>'امتیاز معیار اصلی'!BL133*'معیار‌سنجی‌های معتبر'!BL133</f>
        <v>0</v>
      </c>
      <c r="BM133">
        <f>'امتیاز معیار اصلی'!BM133*'معیار‌سنجی‌های معتبر'!BM133</f>
        <v>0.33333333333333298</v>
      </c>
      <c r="BN133">
        <f t="shared" si="2"/>
        <v>13.333333333333314</v>
      </c>
    </row>
    <row r="134" spans="2:66" x14ac:dyDescent="0.25">
      <c r="B134">
        <f>'امتیاز معیار اصلی'!B134*'معیار‌سنجی‌های معتبر'!B134</f>
        <v>0.55555555555555503</v>
      </c>
      <c r="C134">
        <f>'امتیاز معیار اصلی'!C134*'معیار‌سنجی‌های معتبر'!C134</f>
        <v>0.55555555555555503</v>
      </c>
      <c r="D134">
        <f>'امتیاز معیار اصلی'!D134*'معیار‌سنجی‌های معتبر'!D134</f>
        <v>0.55555555555555503</v>
      </c>
      <c r="E134">
        <f>'امتیاز معیار اصلی'!E134*'معیار‌سنجی‌های معتبر'!E134</f>
        <v>0.66666666666666596</v>
      </c>
      <c r="F134">
        <f>'امتیاز معیار اصلی'!F134*'معیار‌سنجی‌های معتبر'!F134</f>
        <v>0.55555555555555503</v>
      </c>
      <c r="G134">
        <f>'امتیاز معیار اصلی'!G134*'معیار‌سنجی‌های معتبر'!G134</f>
        <v>0.44444444444444398</v>
      </c>
      <c r="H134">
        <f>'امتیاز معیار اصلی'!H134*'معیار‌سنجی‌های معتبر'!H134</f>
        <v>0.77777777777777701</v>
      </c>
      <c r="I134">
        <f>'امتیاز معیار اصلی'!I134*'معیار‌سنجی‌های معتبر'!I134</f>
        <v>0.55555555555555503</v>
      </c>
      <c r="J134">
        <f>'امتیاز معیار اصلی'!J134*'معیار‌سنجی‌های معتبر'!J134</f>
        <v>0.44444444444444398</v>
      </c>
      <c r="K134">
        <f>'امتیاز معیار اصلی'!K134*'معیار‌سنجی‌های معتبر'!K134</f>
        <v>0.66666666666666596</v>
      </c>
      <c r="L134">
        <f>'امتیاز معیار اصلی'!L134*'معیار‌سنجی‌های معتبر'!L134</f>
        <v>0.66666666666666596</v>
      </c>
      <c r="M134">
        <f>'امتیاز معیار اصلی'!M134*'معیار‌سنجی‌های معتبر'!M134</f>
        <v>0.77777777777777701</v>
      </c>
      <c r="N134">
        <f>'امتیاز معیار اصلی'!N134*'معیار‌سنجی‌های معتبر'!N134</f>
        <v>0.33333333333333298</v>
      </c>
      <c r="O134">
        <f>'امتیاز معیار اصلی'!O134*'معیار‌سنجی‌های معتبر'!O134</f>
        <v>0.55555555555555503</v>
      </c>
      <c r="P134">
        <f>'امتیاز معیار اصلی'!P134*'معیار‌سنجی‌های معتبر'!P134</f>
        <v>0.44444444444444398</v>
      </c>
      <c r="Q134">
        <f>'امتیاز معیار اصلی'!Q134*'معیار‌سنجی‌های معتبر'!Q134</f>
        <v>0.33333333333333298</v>
      </c>
      <c r="R134">
        <f>'امتیاز معیار اصلی'!R134*'معیار‌سنجی‌های معتبر'!R134</f>
        <v>0.66666666666666596</v>
      </c>
      <c r="S134">
        <f>'امتیاز معیار اصلی'!S134*'معیار‌سنجی‌های معتبر'!S134</f>
        <v>0.66666666666666596</v>
      </c>
      <c r="T134">
        <f>'امتیاز معیار اصلی'!T134*'معیار‌سنجی‌های معتبر'!T134</f>
        <v>0.33333333333333298</v>
      </c>
      <c r="U134">
        <f>'امتیاز معیار اصلی'!U134*'معیار‌سنجی‌های معتبر'!U134</f>
        <v>0.22222222222222199</v>
      </c>
      <c r="V134">
        <f>'امتیاز معیار اصلی'!V134*'معیار‌سنجی‌های معتبر'!V134</f>
        <v>0.33333333333333298</v>
      </c>
      <c r="W134">
        <f>'امتیاز معیار اصلی'!W134*'معیار‌سنجی‌های معتبر'!W134</f>
        <v>0.44444444444444398</v>
      </c>
      <c r="X134">
        <f>'امتیاز معیار اصلی'!X134*'معیار‌سنجی‌های معتبر'!X134</f>
        <v>0</v>
      </c>
      <c r="Y134">
        <f>'امتیاز معیار اصلی'!Y134*'معیار‌سنجی‌های معتبر'!Y134</f>
        <v>0.55555555555555503</v>
      </c>
      <c r="Z134">
        <f>'امتیاز معیار اصلی'!Z134*'معیار‌سنجی‌های معتبر'!Z134</f>
        <v>0.22222222222222199</v>
      </c>
      <c r="AA134">
        <f>'امتیاز معیار اصلی'!AA134*'معیار‌سنجی‌های معتبر'!AA134</f>
        <v>0.55555555555555503</v>
      </c>
      <c r="AB134">
        <f>'امتیاز معیار اصلی'!AB134*'معیار‌سنجی‌های معتبر'!AB134</f>
        <v>0.22222222222222199</v>
      </c>
      <c r="AC134">
        <f>'امتیاز معیار اصلی'!AC134*'معیار‌سنجی‌های معتبر'!AC134</f>
        <v>0.22222222222222199</v>
      </c>
      <c r="AD134">
        <f>'امتیاز معیار اصلی'!AD134*'معیار‌سنجی‌های معتبر'!AD134</f>
        <v>0.33333333333333298</v>
      </c>
      <c r="AE134">
        <f>'امتیاز معیار اصلی'!AE134*'معیار‌سنجی‌های معتبر'!AE134</f>
        <v>0</v>
      </c>
      <c r="AF134">
        <f>'امتیاز معیار اصلی'!AF134*'معیار‌سنجی‌های معتبر'!AF134</f>
        <v>0.44444444444444398</v>
      </c>
      <c r="AG134">
        <f>'امتیاز معیار اصلی'!AG134*'معیار‌سنجی‌های معتبر'!AG134</f>
        <v>0.22222222222222199</v>
      </c>
      <c r="AH134">
        <f>'امتیاز معیار اصلی'!AH134*'معیار‌سنجی‌های معتبر'!AH134</f>
        <v>0</v>
      </c>
      <c r="AI134">
        <f>'امتیاز معیار اصلی'!AI134*'معیار‌سنجی‌های معتبر'!AI134</f>
        <v>0</v>
      </c>
      <c r="AJ134">
        <f>'امتیاز معیار اصلی'!AJ134*'معیار‌سنجی‌های معتبر'!AJ134</f>
        <v>0.33333333333333298</v>
      </c>
      <c r="AK134">
        <f>'امتیاز معیار اصلی'!AK134*'معیار‌سنجی‌های معتبر'!AK134</f>
        <v>0</v>
      </c>
      <c r="AL134">
        <f>'امتیاز معیار اصلی'!AL134*'معیار‌سنجی‌های معتبر'!AL134</f>
        <v>0</v>
      </c>
      <c r="AM134">
        <f>'امتیاز معیار اصلی'!AM134*'معیار‌سنجی‌های معتبر'!AM134</f>
        <v>0</v>
      </c>
      <c r="AN134">
        <f>'امتیاز معیار اصلی'!AN134*'معیار‌سنجی‌های معتبر'!AN134</f>
        <v>0.33333333333333298</v>
      </c>
      <c r="AO134">
        <f>'امتیاز معیار اصلی'!AO134*'معیار‌سنجی‌های معتبر'!AO134</f>
        <v>0.33333333333333298</v>
      </c>
      <c r="AP134">
        <f>'امتیاز معیار اصلی'!AP134*'معیار‌سنجی‌های معتبر'!AP134</f>
        <v>0</v>
      </c>
      <c r="AQ134">
        <f>'امتیاز معیار اصلی'!AQ134*'معیار‌سنجی‌های معتبر'!AQ134</f>
        <v>0.55555555555555503</v>
      </c>
      <c r="AR134">
        <f>'امتیاز معیار اصلی'!AR134*'معیار‌سنجی‌های معتبر'!AR134</f>
        <v>0.55555555555555503</v>
      </c>
      <c r="AS134">
        <f>'امتیاز معیار اصلی'!AS134*'معیار‌سنجی‌های معتبر'!AS134</f>
        <v>0.22222222222222199</v>
      </c>
      <c r="AT134">
        <f>'امتیاز معیار اصلی'!AT134*'معیار‌سنجی‌های معتبر'!AT134</f>
        <v>0.44444444444444398</v>
      </c>
      <c r="AU134">
        <f>'امتیاز معیار اصلی'!AU134*'معیار‌سنجی‌های معتبر'!AU134</f>
        <v>0.33333333333333298</v>
      </c>
      <c r="AV134">
        <f>'امتیاز معیار اصلی'!AV134*'معیار‌سنجی‌های معتبر'!AV134</f>
        <v>0.55555555555555503</v>
      </c>
      <c r="AW134">
        <f>'امتیاز معیار اصلی'!AW134*'معیار‌سنجی‌های معتبر'!AW134</f>
        <v>0</v>
      </c>
      <c r="AX134">
        <f>'امتیاز معیار اصلی'!AX134*'معیار‌سنجی‌های معتبر'!AX134</f>
        <v>0</v>
      </c>
      <c r="AY134">
        <f>'امتیاز معیار اصلی'!AY134*'معیار‌سنجی‌های معتبر'!AY134</f>
        <v>0</v>
      </c>
      <c r="AZ134">
        <f>'امتیاز معیار اصلی'!AZ134*'معیار‌سنجی‌های معتبر'!AZ134</f>
        <v>0.33333333333333298</v>
      </c>
      <c r="BA134">
        <f>'امتیاز معیار اصلی'!BA134*'معیار‌سنجی‌های معتبر'!BA134</f>
        <v>0.33333333333333298</v>
      </c>
      <c r="BB134">
        <f>'امتیاز معیار اصلی'!BB134*'معیار‌سنجی‌های معتبر'!BB134</f>
        <v>0</v>
      </c>
      <c r="BC134">
        <f>'امتیاز معیار اصلی'!BC134*'معیار‌سنجی‌های معتبر'!BC134</f>
        <v>0</v>
      </c>
      <c r="BD134">
        <f>'امتیاز معیار اصلی'!BD134*'معیار‌سنجی‌های معتبر'!BD134</f>
        <v>0</v>
      </c>
      <c r="BE134">
        <f>'امتیاز معیار اصلی'!BE134*'معیار‌سنجی‌های معتبر'!BE134</f>
        <v>0.33333333333333298</v>
      </c>
      <c r="BF134">
        <f>'امتیاز معیار اصلی'!BF134*'معیار‌سنجی‌های معتبر'!BF134</f>
        <v>0.44444444444444398</v>
      </c>
      <c r="BG134">
        <f>'امتیاز معیار اصلی'!BG134*'معیار‌سنجی‌های معتبر'!BG134</f>
        <v>0.66666666666666596</v>
      </c>
      <c r="BH134">
        <f>'امتیاز معیار اصلی'!BH134*'معیار‌سنجی‌های معتبر'!BH134</f>
        <v>0.33333333333333298</v>
      </c>
      <c r="BI134">
        <f>'امتیاز معیار اصلی'!BI134*'معیار‌سنجی‌های معتبر'!BI134</f>
        <v>0</v>
      </c>
      <c r="BJ134">
        <f>'امتیاز معیار اصلی'!BJ134*'معیار‌سنجی‌های معتبر'!BJ134</f>
        <v>0</v>
      </c>
      <c r="BK134">
        <f>'امتیاز معیار اصلی'!BK134*'معیار‌سنجی‌های معتبر'!BK134</f>
        <v>0.33333333333333298</v>
      </c>
      <c r="BL134">
        <f>'امتیاز معیار اصلی'!BL134*'معیار‌سنجی‌های معتبر'!BL134</f>
        <v>0</v>
      </c>
      <c r="BM134">
        <f>'امتیاز معیار اصلی'!BM134*'معیار‌سنجی‌های معتبر'!BM134</f>
        <v>0</v>
      </c>
      <c r="BN134">
        <f t="shared" si="2"/>
        <v>20.777777777777739</v>
      </c>
    </row>
    <row r="135" spans="2:66" x14ac:dyDescent="0.25">
      <c r="B135">
        <f>'امتیاز معیار اصلی'!B135*'معیار‌سنجی‌های معتبر'!B135</f>
        <v>0.66666666666666596</v>
      </c>
      <c r="C135">
        <f>'امتیاز معیار اصلی'!C135*'معیار‌سنجی‌های معتبر'!C135</f>
        <v>0.55555555555555503</v>
      </c>
      <c r="D135">
        <f>'امتیاز معیار اصلی'!D135*'معیار‌سنجی‌های معتبر'!D135</f>
        <v>0.55555555555555503</v>
      </c>
      <c r="E135">
        <f>'امتیاز معیار اصلی'!E135*'معیار‌سنجی‌های معتبر'!E135</f>
        <v>0.44444444444444398</v>
      </c>
      <c r="F135">
        <f>'امتیاز معیار اصلی'!F135*'معیار‌سنجی‌های معتبر'!F135</f>
        <v>0.33333333333333298</v>
      </c>
      <c r="G135">
        <f>'امتیاز معیار اصلی'!G135*'معیار‌سنجی‌های معتبر'!G135</f>
        <v>0.33333333333333298</v>
      </c>
      <c r="H135">
        <f>'امتیاز معیار اصلی'!H135*'معیار‌سنجی‌های معتبر'!H135</f>
        <v>0.33333333333333298</v>
      </c>
      <c r="I135">
        <f>'امتیاز معیار اصلی'!I135*'معیار‌سنجی‌های معتبر'!I135</f>
        <v>0.22222222222222199</v>
      </c>
      <c r="J135">
        <f>'امتیاز معیار اصلی'!J135*'معیار‌سنجی‌های معتبر'!J135</f>
        <v>0.33333333333333298</v>
      </c>
      <c r="K135">
        <f>'امتیاز معیار اصلی'!K135*'معیار‌سنجی‌های معتبر'!K135</f>
        <v>0.33333333333333298</v>
      </c>
      <c r="L135">
        <f>'امتیاز معیار اصلی'!L135*'معیار‌سنجی‌های معتبر'!L135</f>
        <v>0.55555555555555503</v>
      </c>
      <c r="M135">
        <f>'امتیاز معیار اصلی'!M135*'معیار‌سنجی‌های معتبر'!M135</f>
        <v>0.55555555555555503</v>
      </c>
      <c r="N135">
        <f>'امتیاز معیار اصلی'!N135*'معیار‌سنجی‌های معتبر'!N135</f>
        <v>0</v>
      </c>
      <c r="O135">
        <f>'امتیاز معیار اصلی'!O135*'معیار‌سنجی‌های معتبر'!O135</f>
        <v>0</v>
      </c>
      <c r="P135">
        <f>'امتیاز معیار اصلی'!P135*'معیار‌سنجی‌های معتبر'!P135</f>
        <v>0</v>
      </c>
      <c r="Q135">
        <f>'امتیاز معیار اصلی'!Q135*'معیار‌سنجی‌های معتبر'!Q135</f>
        <v>0.33333333333333298</v>
      </c>
      <c r="R135">
        <f>'امتیاز معیار اصلی'!R135*'معیار‌سنجی‌های معتبر'!R135</f>
        <v>0</v>
      </c>
      <c r="S135">
        <f>'امتیاز معیار اصلی'!S135*'معیار‌سنجی‌های معتبر'!S135</f>
        <v>0.44444444444444398</v>
      </c>
      <c r="T135">
        <f>'امتیاز معیار اصلی'!T135*'معیار‌سنجی‌های معتبر'!T135</f>
        <v>0.66666666666666596</v>
      </c>
      <c r="U135">
        <f>'امتیاز معیار اصلی'!U135*'معیار‌سنجی‌های معتبر'!U135</f>
        <v>0.33333333333333298</v>
      </c>
      <c r="V135">
        <f>'امتیاز معیار اصلی'!V135*'معیار‌سنجی‌های معتبر'!V135</f>
        <v>0.44444444444444398</v>
      </c>
      <c r="W135">
        <f>'امتیاز معیار اصلی'!W135*'معیار‌سنجی‌های معتبر'!W135</f>
        <v>0.22222222222222199</v>
      </c>
      <c r="X135">
        <f>'امتیاز معیار اصلی'!X135*'معیار‌سنجی‌های معتبر'!X135</f>
        <v>0</v>
      </c>
      <c r="Y135">
        <f>'امتیاز معیار اصلی'!Y135*'معیار‌سنجی‌های معتبر'!Y135</f>
        <v>0</v>
      </c>
      <c r="Z135">
        <f>'امتیاز معیار اصلی'!Z135*'معیار‌سنجی‌های معتبر'!Z135</f>
        <v>0</v>
      </c>
      <c r="AA135">
        <f>'امتیاز معیار اصلی'!AA135*'معیار‌سنجی‌های معتبر'!AA135</f>
        <v>0</v>
      </c>
      <c r="AB135">
        <f>'امتیاز معیار اصلی'!AB135*'معیار‌سنجی‌های معتبر'!AB135</f>
        <v>0</v>
      </c>
      <c r="AC135">
        <f>'امتیاز معیار اصلی'!AC135*'معیار‌سنجی‌های معتبر'!AC135</f>
        <v>0.33333333333333298</v>
      </c>
      <c r="AD135">
        <f>'امتیاز معیار اصلی'!AD135*'معیار‌سنجی‌های معتبر'!AD135</f>
        <v>0.33333333333333298</v>
      </c>
      <c r="AE135">
        <f>'امتیاز معیار اصلی'!AE135*'معیار‌سنجی‌های معتبر'!AE135</f>
        <v>0</v>
      </c>
      <c r="AF135">
        <f>'امتیاز معیار اصلی'!AF135*'معیار‌سنجی‌های معتبر'!AF135</f>
        <v>0</v>
      </c>
      <c r="AG135">
        <f>'امتیاز معیار اصلی'!AG135*'معیار‌سنجی‌های معتبر'!AG135</f>
        <v>0</v>
      </c>
      <c r="AH135">
        <f>'امتیاز معیار اصلی'!AH135*'معیار‌سنجی‌های معتبر'!AH135</f>
        <v>0</v>
      </c>
      <c r="AI135">
        <f>'امتیاز معیار اصلی'!AI135*'معیار‌سنجی‌های معتبر'!AI135</f>
        <v>0</v>
      </c>
      <c r="AJ135">
        <f>'امتیاز معیار اصلی'!AJ135*'معیار‌سنجی‌های معتبر'!AJ135</f>
        <v>0</v>
      </c>
      <c r="AK135">
        <f>'امتیاز معیار اصلی'!AK135*'معیار‌سنجی‌های معتبر'!AK135</f>
        <v>0</v>
      </c>
      <c r="AL135">
        <f>'امتیاز معیار اصلی'!AL135*'معیار‌سنجی‌های معتبر'!AL135</f>
        <v>0</v>
      </c>
      <c r="AM135">
        <f>'امتیاز معیار اصلی'!AM135*'معیار‌سنجی‌های معتبر'!AM135</f>
        <v>0</v>
      </c>
      <c r="AN135">
        <f>'امتیاز معیار اصلی'!AN135*'معیار‌سنجی‌های معتبر'!AN135</f>
        <v>0</v>
      </c>
      <c r="AO135">
        <f>'امتیاز معیار اصلی'!AO135*'معیار‌سنجی‌های معتبر'!AO135</f>
        <v>0.11111111111111099</v>
      </c>
      <c r="AP135">
        <f>'امتیاز معیار اصلی'!AP135*'معیار‌سنجی‌های معتبر'!AP135</f>
        <v>0.22222222222222199</v>
      </c>
      <c r="AQ135">
        <f>'امتیاز معیار اصلی'!AQ135*'معیار‌سنجی‌های معتبر'!AQ135</f>
        <v>0.55555555555555503</v>
      </c>
      <c r="AR135">
        <f>'امتیاز معیار اصلی'!AR135*'معیار‌سنجی‌های معتبر'!AR135</f>
        <v>0.22222222222222199</v>
      </c>
      <c r="AS135">
        <f>'امتیاز معیار اصلی'!AS135*'معیار‌سنجی‌های معتبر'!AS135</f>
        <v>0.44444444444444398</v>
      </c>
      <c r="AT135">
        <f>'امتیاز معیار اصلی'!AT135*'معیار‌سنجی‌های معتبر'!AT135</f>
        <v>0.22222222222222199</v>
      </c>
      <c r="AU135">
        <f>'امتیاز معیار اصلی'!AU135*'معیار‌سنجی‌های معتبر'!AU135</f>
        <v>0</v>
      </c>
      <c r="AV135">
        <f>'امتیاز معیار اصلی'!AV135*'معیار‌سنجی‌های معتبر'!AV135</f>
        <v>0.44444444444444398</v>
      </c>
      <c r="AW135">
        <f>'امتیاز معیار اصلی'!AW135*'معیار‌سنجی‌های معتبر'!AW135</f>
        <v>0</v>
      </c>
      <c r="AX135">
        <f>'امتیاز معیار اصلی'!AX135*'معیار‌سنجی‌های معتبر'!AX135</f>
        <v>0.22222222222222199</v>
      </c>
      <c r="AY135">
        <f>'امتیاز معیار اصلی'!AY135*'معیار‌سنجی‌های معتبر'!AY135</f>
        <v>0.11111111111111099</v>
      </c>
      <c r="AZ135">
        <f>'امتیاز معیار اصلی'!AZ135*'معیار‌سنجی‌های معتبر'!AZ135</f>
        <v>0.55555555555555503</v>
      </c>
      <c r="BA135">
        <f>'امتیاز معیار اصلی'!BA135*'معیار‌سنجی‌های معتبر'!BA135</f>
        <v>0.55555555555555503</v>
      </c>
      <c r="BB135">
        <f>'امتیاز معیار اصلی'!BB135*'معیار‌سنجی‌های معتبر'!BB135</f>
        <v>0</v>
      </c>
      <c r="BC135">
        <f>'امتیاز معیار اصلی'!BC135*'معیار‌سنجی‌های معتبر'!BC135</f>
        <v>0.44444444444444398</v>
      </c>
      <c r="BD135">
        <f>'امتیاز معیار اصلی'!BD135*'معیار‌سنجی‌های معتبر'!BD135</f>
        <v>0</v>
      </c>
      <c r="BE135">
        <f>'امتیاز معیار اصلی'!BE135*'معیار‌سنجی‌های معتبر'!BE135</f>
        <v>0.11111111111111099</v>
      </c>
      <c r="BF135">
        <f>'امتیاز معیار اصلی'!BF135*'معیار‌سنجی‌های معتبر'!BF135</f>
        <v>0</v>
      </c>
      <c r="BG135">
        <f>'امتیاز معیار اصلی'!BG135*'معیار‌سنجی‌های معتبر'!BG135</f>
        <v>0</v>
      </c>
      <c r="BH135">
        <f>'امتیاز معیار اصلی'!BH135*'معیار‌سنجی‌های معتبر'!BH135</f>
        <v>0</v>
      </c>
      <c r="BI135">
        <f>'امتیاز معیار اصلی'!BI135*'معیار‌سنجی‌های معتبر'!BI135</f>
        <v>0</v>
      </c>
      <c r="BJ135">
        <f>'امتیاز معیار اصلی'!BJ135*'معیار‌سنجی‌های معتبر'!BJ135</f>
        <v>0</v>
      </c>
      <c r="BK135">
        <f>'امتیاز معیار اصلی'!BK135*'معیار‌سنجی‌های معتبر'!BK135</f>
        <v>0</v>
      </c>
      <c r="BL135">
        <f>'امتیاز معیار اصلی'!BL135*'معیار‌سنجی‌های معتبر'!BL135</f>
        <v>0</v>
      </c>
      <c r="BM135">
        <f>'امتیاز معیار اصلی'!BM135*'معیار‌سنجی‌های معتبر'!BM135</f>
        <v>0.33333333333333298</v>
      </c>
      <c r="BN135">
        <f t="shared" si="2"/>
        <v>12.888888888888875</v>
      </c>
    </row>
    <row r="136" spans="2:66" x14ac:dyDescent="0.25">
      <c r="B136">
        <f>'امتیاز معیار اصلی'!B136*'معیار‌سنجی‌های معتبر'!B136</f>
        <v>0.66666666666666596</v>
      </c>
      <c r="C136">
        <f>'امتیاز معیار اصلی'!C136*'معیار‌سنجی‌های معتبر'!C136</f>
        <v>0.66666666666666596</v>
      </c>
      <c r="D136">
        <f>'امتیاز معیار اصلی'!D136*'معیار‌سنجی‌های معتبر'!D136</f>
        <v>0</v>
      </c>
      <c r="E136">
        <f>'امتیاز معیار اصلی'!E136*'معیار‌سنجی‌های معتبر'!E136</f>
        <v>0.44444444444444398</v>
      </c>
      <c r="F136">
        <f>'امتیاز معیار اصلی'!F136*'معیار‌سنجی‌های معتبر'!F136</f>
        <v>0.66666666666666596</v>
      </c>
      <c r="G136">
        <f>'امتیاز معیار اصلی'!G136*'معیار‌سنجی‌های معتبر'!G136</f>
        <v>0.66666666666666596</v>
      </c>
      <c r="H136">
        <f>'امتیاز معیار اصلی'!H136*'معیار‌سنجی‌های معتبر'!H136</f>
        <v>0</v>
      </c>
      <c r="I136">
        <f>'امتیاز معیار اصلی'!I136*'معیار‌سنجی‌های معتبر'!I136</f>
        <v>0.44444444444444398</v>
      </c>
      <c r="J136">
        <f>'امتیاز معیار اصلی'!J136*'معیار‌سنجی‌های معتبر'!J136</f>
        <v>0</v>
      </c>
      <c r="K136">
        <f>'امتیاز معیار اصلی'!K136*'معیار‌سنجی‌های معتبر'!K136</f>
        <v>0</v>
      </c>
      <c r="L136">
        <f>'امتیاز معیار اصلی'!L136*'معیار‌سنجی‌های معتبر'!L136</f>
        <v>0.77777777777777701</v>
      </c>
      <c r="M136">
        <f>'امتیاز معیار اصلی'!M136*'معیار‌سنجی‌های معتبر'!M136</f>
        <v>0.77777777777777701</v>
      </c>
      <c r="N136">
        <f>'امتیاز معیار اصلی'!N136*'معیار‌سنجی‌های معتبر'!N136</f>
        <v>0.88888888888888795</v>
      </c>
      <c r="O136">
        <f>'امتیاز معیار اصلی'!O136*'معیار‌سنجی‌های معتبر'!O136</f>
        <v>0</v>
      </c>
      <c r="P136">
        <f>'امتیاز معیار اصلی'!P136*'معیار‌سنجی‌های معتبر'!P136</f>
        <v>0.66666666666666596</v>
      </c>
      <c r="Q136">
        <f>'امتیاز معیار اصلی'!Q136*'معیار‌سنجی‌های معتبر'!Q136</f>
        <v>0.55555555555555503</v>
      </c>
      <c r="R136">
        <f>'امتیاز معیار اصلی'!R136*'معیار‌سنجی‌های معتبر'!R136</f>
        <v>0.44444444444444398</v>
      </c>
      <c r="S136">
        <f>'امتیاز معیار اصلی'!S136*'معیار‌سنجی‌های معتبر'!S136</f>
        <v>0.66666666666666596</v>
      </c>
      <c r="T136">
        <f>'امتیاز معیار اصلی'!T136*'معیار‌سنجی‌های معتبر'!T136</f>
        <v>0.33333333333333298</v>
      </c>
      <c r="U136">
        <f>'امتیاز معیار اصلی'!U136*'معیار‌سنجی‌های معتبر'!U136</f>
        <v>0.55555555555555503</v>
      </c>
      <c r="V136">
        <f>'امتیاز معیار اصلی'!V136*'معیار‌سنجی‌های معتبر'!V136</f>
        <v>0.33333333333333298</v>
      </c>
      <c r="W136">
        <f>'امتیاز معیار اصلی'!W136*'معیار‌سنجی‌های معتبر'!W136</f>
        <v>0.11111111111111099</v>
      </c>
      <c r="X136">
        <f>'امتیاز معیار اصلی'!X136*'معیار‌سنجی‌های معتبر'!X136</f>
        <v>0</v>
      </c>
      <c r="Y136">
        <f>'امتیاز معیار اصلی'!Y136*'معیار‌سنجی‌های معتبر'!Y136</f>
        <v>0.33333333333333298</v>
      </c>
      <c r="Z136">
        <f>'امتیاز معیار اصلی'!Z136*'معیار‌سنجی‌های معتبر'!Z136</f>
        <v>0</v>
      </c>
      <c r="AA136">
        <f>'امتیاز معیار اصلی'!AA136*'معیار‌سنجی‌های معتبر'!AA136</f>
        <v>0.44444444444444398</v>
      </c>
      <c r="AB136">
        <f>'امتیاز معیار اصلی'!AB136*'معیار‌سنجی‌های معتبر'!AB136</f>
        <v>0.22222222222222199</v>
      </c>
      <c r="AC136">
        <f>'امتیاز معیار اصلی'!AC136*'معیار‌سنجی‌های معتبر'!AC136</f>
        <v>0</v>
      </c>
      <c r="AD136">
        <f>'امتیاز معیار اصلی'!AD136*'معیار‌سنجی‌های معتبر'!AD136</f>
        <v>0</v>
      </c>
      <c r="AE136">
        <f>'امتیاز معیار اصلی'!AE136*'معیار‌سنجی‌های معتبر'!AE136</f>
        <v>0</v>
      </c>
      <c r="AF136">
        <f>'امتیاز معیار اصلی'!AF136*'معیار‌سنجی‌های معتبر'!AF136</f>
        <v>0.33333333333333298</v>
      </c>
      <c r="AG136">
        <f>'امتیاز معیار اصلی'!AG136*'معیار‌سنجی‌های معتبر'!AG136</f>
        <v>0.33333333333333298</v>
      </c>
      <c r="AH136">
        <f>'امتیاز معیار اصلی'!AH136*'معیار‌سنجی‌های معتبر'!AH136</f>
        <v>0</v>
      </c>
      <c r="AI136">
        <f>'امتیاز معیار اصلی'!AI136*'معیار‌سنجی‌های معتبر'!AI136</f>
        <v>0</v>
      </c>
      <c r="AJ136">
        <f>'امتیاز معیار اصلی'!AJ136*'معیار‌سنجی‌های معتبر'!AJ136</f>
        <v>0</v>
      </c>
      <c r="AK136">
        <f>'امتیاز معیار اصلی'!AK136*'معیار‌سنجی‌های معتبر'!AK136</f>
        <v>0</v>
      </c>
      <c r="AL136">
        <f>'امتیاز معیار اصلی'!AL136*'معیار‌سنجی‌های معتبر'!AL136</f>
        <v>0</v>
      </c>
      <c r="AM136">
        <f>'امتیاز معیار اصلی'!AM136*'معیار‌سنجی‌های معتبر'!AM136</f>
        <v>0</v>
      </c>
      <c r="AN136">
        <f>'امتیاز معیار اصلی'!AN136*'معیار‌سنجی‌های معتبر'!AN136</f>
        <v>0</v>
      </c>
      <c r="AO136">
        <f>'امتیاز معیار اصلی'!AO136*'معیار‌سنجی‌های معتبر'!AO136</f>
        <v>0.33333333333333298</v>
      </c>
      <c r="AP136">
        <f>'امتیاز معیار اصلی'!AP136*'معیار‌سنجی‌های معتبر'!AP136</f>
        <v>0.11111111111111099</v>
      </c>
      <c r="AQ136">
        <f>'امتیاز معیار اصلی'!AQ136*'معیار‌سنجی‌های معتبر'!AQ136</f>
        <v>0.55555555555555503</v>
      </c>
      <c r="AR136">
        <f>'امتیاز معیار اصلی'!AR136*'معیار‌سنجی‌های معتبر'!AR136</f>
        <v>0.22222222222222199</v>
      </c>
      <c r="AS136">
        <f>'امتیاز معیار اصلی'!AS136*'معیار‌سنجی‌های معتبر'!AS136</f>
        <v>0.44444444444444398</v>
      </c>
      <c r="AT136">
        <f>'امتیاز معیار اصلی'!AT136*'معیار‌سنجی‌های معتبر'!AT136</f>
        <v>0.44444444444444398</v>
      </c>
      <c r="AU136">
        <f>'امتیاز معیار اصلی'!AU136*'معیار‌سنجی‌های معتبر'!AU136</f>
        <v>0.55555555555555503</v>
      </c>
      <c r="AV136">
        <f>'امتیاز معیار اصلی'!AV136*'معیار‌سنجی‌های معتبر'!AV136</f>
        <v>0.44444444444444398</v>
      </c>
      <c r="AW136">
        <f>'امتیاز معیار اصلی'!AW136*'معیار‌سنجی‌های معتبر'!AW136</f>
        <v>0.33333333333333298</v>
      </c>
      <c r="AX136">
        <f>'امتیاز معیار اصلی'!AX136*'معیار‌سنجی‌های معتبر'!AX136</f>
        <v>0.33333333333333298</v>
      </c>
      <c r="AY136">
        <f>'امتیاز معیار اصلی'!AY136*'معیار‌سنجی‌های معتبر'!AY136</f>
        <v>0.22222222222222199</v>
      </c>
      <c r="AZ136">
        <f>'امتیاز معیار اصلی'!AZ136*'معیار‌سنجی‌های معتبر'!AZ136</f>
        <v>0</v>
      </c>
      <c r="BA136">
        <f>'امتیاز معیار اصلی'!BA136*'معیار‌سنجی‌های معتبر'!BA136</f>
        <v>0</v>
      </c>
      <c r="BB136">
        <f>'امتیاز معیار اصلی'!BB136*'معیار‌سنجی‌های معتبر'!BB136</f>
        <v>0</v>
      </c>
      <c r="BC136">
        <f>'امتیاز معیار اصلی'!BC136*'معیار‌سنجی‌های معتبر'!BC136</f>
        <v>0.22222222222222199</v>
      </c>
      <c r="BD136">
        <f>'امتیاز معیار اصلی'!BD136*'معیار‌سنجی‌های معتبر'!BD136</f>
        <v>0.33333333333333298</v>
      </c>
      <c r="BE136">
        <f>'امتیاز معیار اصلی'!BE136*'معیار‌سنجی‌های معتبر'!BE136</f>
        <v>0.33333333333333298</v>
      </c>
      <c r="BF136">
        <f>'امتیاز معیار اصلی'!BF136*'معیار‌سنجی‌های معتبر'!BF136</f>
        <v>0.44444444444444398</v>
      </c>
      <c r="BG136">
        <f>'امتیاز معیار اصلی'!BG136*'معیار‌سنجی‌های معتبر'!BG136</f>
        <v>0.44444444444444398</v>
      </c>
      <c r="BH136">
        <f>'امتیاز معیار اصلی'!BH136*'معیار‌سنجی‌های معتبر'!BH136</f>
        <v>0.22222222222222199</v>
      </c>
      <c r="BI136">
        <f>'امتیاز معیار اصلی'!BI136*'معیار‌سنجی‌های معتبر'!BI136</f>
        <v>0.44444444444444398</v>
      </c>
      <c r="BJ136">
        <f>'امتیاز معیار اصلی'!BJ136*'معیار‌سنجی‌های معتبر'!BJ136</f>
        <v>0.22222222222222199</v>
      </c>
      <c r="BK136">
        <f>'امتیاز معیار اصلی'!BK136*'معیار‌سنجی‌های معتبر'!BK136</f>
        <v>0.33333333333333298</v>
      </c>
      <c r="BL136">
        <f>'امتیاز معیار اصلی'!BL136*'معیار‌سنجی‌های معتبر'!BL136</f>
        <v>0</v>
      </c>
      <c r="BM136">
        <f>'امتیاز معیار اصلی'!BM136*'معیار‌سنجی‌های معتبر'!BM136</f>
        <v>0</v>
      </c>
      <c r="BN136">
        <f t="shared" si="2"/>
        <v>18.3333333333333</v>
      </c>
    </row>
    <row r="137" spans="2:66" x14ac:dyDescent="0.25">
      <c r="B137">
        <f>'امتیاز معیار اصلی'!B137*'معیار‌سنجی‌های معتبر'!B137</f>
        <v>0.66666666666666596</v>
      </c>
      <c r="C137">
        <f>'امتیاز معیار اصلی'!C137*'معیار‌سنجی‌های معتبر'!C137</f>
        <v>0.55555555555555503</v>
      </c>
      <c r="D137">
        <f>'امتیاز معیار اصلی'!D137*'معیار‌سنجی‌های معتبر'!D137</f>
        <v>0.55555555555555503</v>
      </c>
      <c r="E137">
        <f>'امتیاز معیار اصلی'!E137*'معیار‌سنجی‌های معتبر'!E137</f>
        <v>0.44444444444444398</v>
      </c>
      <c r="F137">
        <f>'امتیاز معیار اصلی'!F137*'معیار‌سنجی‌های معتبر'!F137</f>
        <v>0.55555555555555503</v>
      </c>
      <c r="G137">
        <f>'امتیاز معیار اصلی'!G137*'معیار‌سنجی‌های معتبر'!G137</f>
        <v>0.55555555555555503</v>
      </c>
      <c r="H137">
        <f>'امتیاز معیار اصلی'!H137*'معیار‌سنجی‌های معتبر'!H137</f>
        <v>0</v>
      </c>
      <c r="I137">
        <f>'امتیاز معیار اصلی'!I137*'معیار‌سنجی‌های معتبر'!I137</f>
        <v>0.66666666666666596</v>
      </c>
      <c r="J137">
        <f>'امتیاز معیار اصلی'!J137*'معیار‌سنجی‌های معتبر'!J137</f>
        <v>0</v>
      </c>
      <c r="K137">
        <f>'امتیاز معیار اصلی'!K137*'معیار‌سنجی‌های معتبر'!K137</f>
        <v>0</v>
      </c>
      <c r="L137">
        <f>'امتیاز معیار اصلی'!L137*'معیار‌سنجی‌های معتبر'!L137</f>
        <v>0.77777777777777701</v>
      </c>
      <c r="M137">
        <f>'امتیاز معیار اصلی'!M137*'معیار‌سنجی‌های معتبر'!M137</f>
        <v>1</v>
      </c>
      <c r="N137">
        <f>'امتیاز معیار اصلی'!N137*'معیار‌سنجی‌های معتبر'!N137</f>
        <v>0.55555555555555503</v>
      </c>
      <c r="O137">
        <f>'امتیاز معیار اصلی'!O137*'معیار‌سنجی‌های معتبر'!O137</f>
        <v>0</v>
      </c>
      <c r="P137">
        <f>'امتیاز معیار اصلی'!P137*'معیار‌سنجی‌های معتبر'!P137</f>
        <v>0</v>
      </c>
      <c r="Q137">
        <f>'امتیاز معیار اصلی'!Q137*'معیار‌سنجی‌های معتبر'!Q137</f>
        <v>0.55555555555555503</v>
      </c>
      <c r="R137">
        <f>'امتیاز معیار اصلی'!R137*'معیار‌سنجی‌های معتبر'!R137</f>
        <v>0.55555555555555503</v>
      </c>
      <c r="S137">
        <f>'امتیاز معیار اصلی'!S137*'معیار‌سنجی‌های معتبر'!S137</f>
        <v>0.55555555555555503</v>
      </c>
      <c r="T137">
        <f>'امتیاز معیار اصلی'!T137*'معیار‌سنجی‌های معتبر'!T137</f>
        <v>0.44444444444444398</v>
      </c>
      <c r="U137">
        <f>'امتیاز معیار اصلی'!U137*'معیار‌سنجی‌های معتبر'!U137</f>
        <v>0.66666666666666596</v>
      </c>
      <c r="V137">
        <f>'امتیاز معیار اصلی'!V137*'معیار‌سنجی‌های معتبر'!V137</f>
        <v>0.33333333333333298</v>
      </c>
      <c r="W137">
        <f>'امتیاز معیار اصلی'!W137*'معیار‌سنجی‌های معتبر'!W137</f>
        <v>0.11111111111111099</v>
      </c>
      <c r="X137">
        <f>'امتیاز معیار اصلی'!X137*'معیار‌سنجی‌های معتبر'!X137</f>
        <v>0</v>
      </c>
      <c r="Y137">
        <f>'امتیاز معیار اصلی'!Y137*'معیار‌سنجی‌های معتبر'!Y137</f>
        <v>0.55555555555555503</v>
      </c>
      <c r="Z137">
        <f>'امتیاز معیار اصلی'!Z137*'معیار‌سنجی‌های معتبر'!Z137</f>
        <v>0.11111111111111099</v>
      </c>
      <c r="AA137">
        <f>'امتیاز معیار اصلی'!AA137*'معیار‌سنجی‌های معتبر'!AA137</f>
        <v>0.44444444444444398</v>
      </c>
      <c r="AB137">
        <f>'امتیاز معیار اصلی'!AB137*'معیار‌سنجی‌های معتبر'!AB137</f>
        <v>0</v>
      </c>
      <c r="AC137">
        <f>'امتیاز معیار اصلی'!AC137*'معیار‌سنجی‌های معتبر'!AC137</f>
        <v>0.33333333333333298</v>
      </c>
      <c r="AD137">
        <f>'امتیاز معیار اصلی'!AD137*'معیار‌سنجی‌های معتبر'!AD137</f>
        <v>0.33333333333333298</v>
      </c>
      <c r="AE137">
        <f>'امتیاز معیار اصلی'!AE137*'معیار‌سنجی‌های معتبر'!AE137</f>
        <v>0</v>
      </c>
      <c r="AF137">
        <f>'امتیاز معیار اصلی'!AF137*'معیار‌سنجی‌های معتبر'!AF137</f>
        <v>0.44444444444444398</v>
      </c>
      <c r="AG137">
        <f>'امتیاز معیار اصلی'!AG137*'معیار‌سنجی‌های معتبر'!AG137</f>
        <v>0.22222222222222199</v>
      </c>
      <c r="AH137">
        <f>'امتیاز معیار اصلی'!AH137*'معیار‌سنجی‌های معتبر'!AH137</f>
        <v>0</v>
      </c>
      <c r="AI137">
        <f>'امتیاز معیار اصلی'!AI137*'معیار‌سنجی‌های معتبر'!AI137</f>
        <v>0</v>
      </c>
      <c r="AJ137">
        <f>'امتیاز معیار اصلی'!AJ137*'معیار‌سنجی‌های معتبر'!AJ137</f>
        <v>0</v>
      </c>
      <c r="AK137">
        <f>'امتیاز معیار اصلی'!AK137*'معیار‌سنجی‌های معتبر'!AK137</f>
        <v>0.33333333333333298</v>
      </c>
      <c r="AL137">
        <f>'امتیاز معیار اصلی'!AL137*'معیار‌سنجی‌های معتبر'!AL137</f>
        <v>0</v>
      </c>
      <c r="AM137">
        <f>'امتیاز معیار اصلی'!AM137*'معیار‌سنجی‌های معتبر'!AM137</f>
        <v>0</v>
      </c>
      <c r="AN137">
        <f>'امتیاز معیار اصلی'!AN137*'معیار‌سنجی‌های معتبر'!AN137</f>
        <v>0.22222222222222199</v>
      </c>
      <c r="AO137">
        <f>'امتیاز معیار اصلی'!AO137*'معیار‌سنجی‌های معتبر'!AO137</f>
        <v>0</v>
      </c>
      <c r="AP137">
        <f>'امتیاز معیار اصلی'!AP137*'معیار‌سنجی‌های معتبر'!AP137</f>
        <v>0.11111111111111099</v>
      </c>
      <c r="AQ137">
        <f>'امتیاز معیار اصلی'!AQ137*'معیار‌سنجی‌های معتبر'!AQ137</f>
        <v>0.44444444444444398</v>
      </c>
      <c r="AR137">
        <f>'امتیاز معیار اصلی'!AR137*'معیار‌سنجی‌های معتبر'!AR137</f>
        <v>0</v>
      </c>
      <c r="AS137">
        <f>'امتیاز معیار اصلی'!AS137*'معیار‌سنجی‌های معتبر'!AS137</f>
        <v>0.44444444444444398</v>
      </c>
      <c r="AT137">
        <f>'امتیاز معیار اصلی'!AT137*'معیار‌سنجی‌های معتبر'!AT137</f>
        <v>0.22222222222222199</v>
      </c>
      <c r="AU137">
        <f>'امتیاز معیار اصلی'!AU137*'معیار‌سنجی‌های معتبر'!AU137</f>
        <v>0.66666666666666596</v>
      </c>
      <c r="AV137">
        <f>'امتیاز معیار اصلی'!AV137*'معیار‌سنجی‌های معتبر'!AV137</f>
        <v>0.44444444444444398</v>
      </c>
      <c r="AW137">
        <f>'امتیاز معیار اصلی'!AW137*'معیار‌سنجی‌های معتبر'!AW137</f>
        <v>0.33333333333333298</v>
      </c>
      <c r="AX137">
        <f>'امتیاز معیار اصلی'!AX137*'معیار‌سنجی‌های معتبر'!AX137</f>
        <v>0.44444444444444398</v>
      </c>
      <c r="AY137">
        <f>'امتیاز معیار اصلی'!AY137*'معیار‌سنجی‌های معتبر'!AY137</f>
        <v>0.55555555555555503</v>
      </c>
      <c r="AZ137">
        <f>'امتیاز معیار اصلی'!AZ137*'معیار‌سنجی‌های معتبر'!AZ137</f>
        <v>0.44444444444444398</v>
      </c>
      <c r="BA137">
        <f>'امتیاز معیار اصلی'!BA137*'معیار‌سنجی‌های معتبر'!BA137</f>
        <v>0</v>
      </c>
      <c r="BB137">
        <f>'امتیاز معیار اصلی'!BB137*'معیار‌سنجی‌های معتبر'!BB137</f>
        <v>0</v>
      </c>
      <c r="BC137">
        <f>'امتیاز معیار اصلی'!BC137*'معیار‌سنجی‌های معتبر'!BC137</f>
        <v>0.33333333333333298</v>
      </c>
      <c r="BD137">
        <f>'امتیاز معیار اصلی'!BD137*'معیار‌سنجی‌های معتبر'!BD137</f>
        <v>0</v>
      </c>
      <c r="BE137">
        <f>'امتیاز معیار اصلی'!BE137*'معیار‌سنجی‌های معتبر'!BE137</f>
        <v>0.44444444444444398</v>
      </c>
      <c r="BF137">
        <f>'امتیاز معیار اصلی'!BF137*'معیار‌سنجی‌های معتبر'!BF137</f>
        <v>0.22222222222222199</v>
      </c>
      <c r="BG137">
        <f>'امتیاز معیار اصلی'!BG137*'معیار‌سنجی‌های معتبر'!BG137</f>
        <v>0.33333333333333298</v>
      </c>
      <c r="BH137">
        <f>'امتیاز معیار اصلی'!BH137*'معیار‌سنجی‌های معتبر'!BH137</f>
        <v>0.44444444444444398</v>
      </c>
      <c r="BI137">
        <f>'امتیاز معیار اصلی'!BI137*'معیار‌سنجی‌های معتبر'!BI137</f>
        <v>0</v>
      </c>
      <c r="BJ137">
        <f>'امتیاز معیار اصلی'!BJ137*'معیار‌سنجی‌های معتبر'!BJ137</f>
        <v>0</v>
      </c>
      <c r="BK137">
        <f>'امتیاز معیار اصلی'!BK137*'معیار‌سنجی‌های معتبر'!BK137</f>
        <v>0</v>
      </c>
      <c r="BL137">
        <f>'امتیاز معیار اصلی'!BL137*'معیار‌سنجی‌های معتبر'!BL137</f>
        <v>0</v>
      </c>
      <c r="BM137">
        <f>'امتیاز معیار اصلی'!BM137*'معیار‌سنجی‌های معتبر'!BM137</f>
        <v>0</v>
      </c>
      <c r="BN137">
        <f t="shared" si="2"/>
        <v>18.444444444444418</v>
      </c>
    </row>
    <row r="138" spans="2:66" x14ac:dyDescent="0.25">
      <c r="B138">
        <f>'امتیاز معیار اصلی'!B138*'معیار‌سنجی‌های معتبر'!B138</f>
        <v>0</v>
      </c>
      <c r="C138">
        <f>'امتیاز معیار اصلی'!C138*'معیار‌سنجی‌های معتبر'!C138</f>
        <v>0.66666666666666596</v>
      </c>
      <c r="D138">
        <f>'امتیاز معیار اصلی'!D138*'معیار‌سنجی‌های معتبر'!D138</f>
        <v>0.77777777777777701</v>
      </c>
      <c r="E138">
        <f>'امتیاز معیار اصلی'!E138*'معیار‌سنجی‌های معتبر'!E138</f>
        <v>0.66666666666666596</v>
      </c>
      <c r="F138">
        <f>'امتیاز معیار اصلی'!F138*'معیار‌سنجی‌های معتبر'!F138</f>
        <v>0.44444444444444398</v>
      </c>
      <c r="G138">
        <f>'امتیاز معیار اصلی'!G138*'معیار‌سنجی‌های معتبر'!G138</f>
        <v>0.55555555555555503</v>
      </c>
      <c r="H138">
        <f>'امتیاز معیار اصلی'!H138*'معیار‌سنجی‌های معتبر'!H138</f>
        <v>0.66666666666666596</v>
      </c>
      <c r="I138">
        <f>'امتیاز معیار اصلی'!I138*'معیار‌سنجی‌های معتبر'!I138</f>
        <v>0.66666666666666596</v>
      </c>
      <c r="J138">
        <f>'امتیاز معیار اصلی'!J138*'معیار‌سنجی‌های معتبر'!J138</f>
        <v>1</v>
      </c>
      <c r="K138">
        <f>'امتیاز معیار اصلی'!K138*'معیار‌سنجی‌های معتبر'!K138</f>
        <v>0</v>
      </c>
      <c r="L138">
        <f>'امتیاز معیار اصلی'!L138*'معیار‌سنجی‌های معتبر'!L138</f>
        <v>0.77777777777777701</v>
      </c>
      <c r="M138">
        <f>'امتیاز معیار اصلی'!M138*'معیار‌سنجی‌های معتبر'!M138</f>
        <v>0</v>
      </c>
      <c r="N138">
        <f>'امتیاز معیار اصلی'!N138*'معیار‌سنجی‌های معتبر'!N138</f>
        <v>0.77777777777777701</v>
      </c>
      <c r="O138">
        <f>'امتیاز معیار اصلی'!O138*'معیار‌سنجی‌های معتبر'!O138</f>
        <v>0</v>
      </c>
      <c r="P138">
        <f>'امتیاز معیار اصلی'!P138*'معیار‌سنجی‌های معتبر'!P138</f>
        <v>0.77777777777777701</v>
      </c>
      <c r="Q138">
        <f>'امتیاز معیار اصلی'!Q138*'معیار‌سنجی‌های معتبر'!Q138</f>
        <v>0.66666666666666596</v>
      </c>
      <c r="R138">
        <f>'امتیاز معیار اصلی'!R138*'معیار‌سنجی‌های معتبر'!R138</f>
        <v>0.66666666666666596</v>
      </c>
      <c r="S138">
        <f>'امتیاز معیار اصلی'!S138*'معیار‌سنجی‌های معتبر'!S138</f>
        <v>0.88888888888888795</v>
      </c>
      <c r="T138">
        <f>'امتیاز معیار اصلی'!T138*'معیار‌سنجی‌های معتبر'!T138</f>
        <v>0.44444444444444398</v>
      </c>
      <c r="U138">
        <f>'امتیاز معیار اصلی'!U138*'معیار‌سنجی‌های معتبر'!U138</f>
        <v>0.77777777777777701</v>
      </c>
      <c r="V138">
        <f>'امتیاز معیار اصلی'!V138*'معیار‌سنجی‌های معتبر'!V138</f>
        <v>0.33333333333333298</v>
      </c>
      <c r="W138">
        <f>'امتیاز معیار اصلی'!W138*'معیار‌سنجی‌های معتبر'!W138</f>
        <v>0.33333333333333298</v>
      </c>
      <c r="X138">
        <f>'امتیاز معیار اصلی'!X138*'معیار‌سنجی‌های معتبر'!X138</f>
        <v>0</v>
      </c>
      <c r="Y138">
        <f>'امتیاز معیار اصلی'!Y138*'معیار‌سنجی‌های معتبر'!Y138</f>
        <v>0.55555555555555503</v>
      </c>
      <c r="Z138">
        <f>'امتیاز معیار اصلی'!Z138*'معیار‌سنجی‌های معتبر'!Z138</f>
        <v>0.33333333333333298</v>
      </c>
      <c r="AA138">
        <f>'امتیاز معیار اصلی'!AA138*'معیار‌سنجی‌های معتبر'!AA138</f>
        <v>0.66666666666666596</v>
      </c>
      <c r="AB138">
        <f>'امتیاز معیار اصلی'!AB138*'معیار‌سنجی‌های معتبر'!AB138</f>
        <v>0.44444444444444398</v>
      </c>
      <c r="AC138">
        <f>'امتیاز معیار اصلی'!AC138*'معیار‌سنجی‌های معتبر'!AC138</f>
        <v>0</v>
      </c>
      <c r="AD138">
        <f>'امتیاز معیار اصلی'!AD138*'معیار‌سنجی‌های معتبر'!AD138</f>
        <v>0.33333333333333298</v>
      </c>
      <c r="AE138">
        <f>'امتیاز معیار اصلی'!AE138*'معیار‌سنجی‌های معتبر'!AE138</f>
        <v>0</v>
      </c>
      <c r="AF138">
        <f>'امتیاز معیار اصلی'!AF138*'معیار‌سنجی‌های معتبر'!AF138</f>
        <v>0.33333333333333298</v>
      </c>
      <c r="AG138">
        <f>'امتیاز معیار اصلی'!AG138*'معیار‌سنجی‌های معتبر'!AG138</f>
        <v>0.55555555555555503</v>
      </c>
      <c r="AH138">
        <f>'امتیاز معیار اصلی'!AH138*'معیار‌سنجی‌های معتبر'!AH138</f>
        <v>0</v>
      </c>
      <c r="AI138">
        <f>'امتیاز معیار اصلی'!AI138*'معیار‌سنجی‌های معتبر'!AI138</f>
        <v>0</v>
      </c>
      <c r="AJ138">
        <f>'امتیاز معیار اصلی'!AJ138*'معیار‌سنجی‌های معتبر'!AJ138</f>
        <v>0</v>
      </c>
      <c r="AK138">
        <f>'امتیاز معیار اصلی'!AK138*'معیار‌سنجی‌های معتبر'!AK138</f>
        <v>0</v>
      </c>
      <c r="AL138">
        <f>'امتیاز معیار اصلی'!AL138*'معیار‌سنجی‌های معتبر'!AL138</f>
        <v>0</v>
      </c>
      <c r="AM138">
        <f>'امتیاز معیار اصلی'!AM138*'معیار‌سنجی‌های معتبر'!AM138</f>
        <v>0.33333333333333298</v>
      </c>
      <c r="AN138">
        <f>'امتیاز معیار اصلی'!AN138*'معیار‌سنجی‌های معتبر'!AN138</f>
        <v>0.44444444444444398</v>
      </c>
      <c r="AO138">
        <f>'امتیاز معیار اصلی'!AO138*'معیار‌سنجی‌های معتبر'!AO138</f>
        <v>0</v>
      </c>
      <c r="AP138">
        <f>'امتیاز معیار اصلی'!AP138*'معیار‌سنجی‌های معتبر'!AP138</f>
        <v>0</v>
      </c>
      <c r="AQ138">
        <f>'امتیاز معیار اصلی'!AQ138*'معیار‌سنجی‌های معتبر'!AQ138</f>
        <v>0.44444444444444398</v>
      </c>
      <c r="AR138">
        <f>'امتیاز معیار اصلی'!AR138*'معیار‌سنجی‌های معتبر'!AR138</f>
        <v>0.55555555555555503</v>
      </c>
      <c r="AS138">
        <f>'امتیاز معیار اصلی'!AS138*'معیار‌سنجی‌های معتبر'!AS138</f>
        <v>0.44444444444444398</v>
      </c>
      <c r="AT138">
        <f>'امتیاز معیار اصلی'!AT138*'معیار‌سنجی‌های معتبر'!AT138</f>
        <v>0.88888888888888795</v>
      </c>
      <c r="AU138">
        <f>'امتیاز معیار اصلی'!AU138*'معیار‌سنجی‌های معتبر'!AU138</f>
        <v>0</v>
      </c>
      <c r="AV138">
        <f>'امتیاز معیار اصلی'!AV138*'معیار‌سنجی‌های معتبر'!AV138</f>
        <v>0.66666666666666596</v>
      </c>
      <c r="AW138">
        <f>'امتیاز معیار اصلی'!AW138*'معیار‌سنجی‌های معتبر'!AW138</f>
        <v>0.88888888888888795</v>
      </c>
      <c r="AX138">
        <f>'امتیاز معیار اصلی'!AX138*'معیار‌سنجی‌های معتبر'!AX138</f>
        <v>0.22222222222222199</v>
      </c>
      <c r="AY138">
        <f>'امتیاز معیار اصلی'!AY138*'معیار‌سنجی‌های معتبر'!AY138</f>
        <v>0.44444444444444398</v>
      </c>
      <c r="AZ138">
        <f>'امتیاز معیار اصلی'!AZ138*'معیار‌سنجی‌های معتبر'!AZ138</f>
        <v>0.44444444444444398</v>
      </c>
      <c r="BA138">
        <f>'امتیاز معیار اصلی'!BA138*'معیار‌سنجی‌های معتبر'!BA138</f>
        <v>0</v>
      </c>
      <c r="BB138">
        <f>'امتیاز معیار اصلی'!BB138*'معیار‌سنجی‌های معتبر'!BB138</f>
        <v>0</v>
      </c>
      <c r="BC138">
        <f>'امتیاز معیار اصلی'!BC138*'معیار‌سنجی‌های معتبر'!BC138</f>
        <v>0.44444444444444398</v>
      </c>
      <c r="BD138">
        <f>'امتیاز معیار اصلی'!BD138*'معیار‌سنجی‌های معتبر'!BD138</f>
        <v>0.66666666666666596</v>
      </c>
      <c r="BE138">
        <f>'امتیاز معیار اصلی'!BE138*'معیار‌سنجی‌های معتبر'!BE138</f>
        <v>0.55555555555555503</v>
      </c>
      <c r="BF138">
        <f>'امتیاز معیار اصلی'!BF138*'معیار‌سنجی‌های معتبر'!BF138</f>
        <v>0.55555555555555503</v>
      </c>
      <c r="BG138">
        <f>'امتیاز معیار اصلی'!BG138*'معیار‌سنجی‌های معتبر'!BG138</f>
        <v>0</v>
      </c>
      <c r="BH138">
        <f>'امتیاز معیار اصلی'!BH138*'معیار‌سنجی‌های معتبر'!BH138</f>
        <v>0.66666666666666596</v>
      </c>
      <c r="BI138">
        <f>'امتیاز معیار اصلی'!BI138*'معیار‌سنجی‌های معتبر'!BI138</f>
        <v>0.33333333333333298</v>
      </c>
      <c r="BJ138">
        <f>'امتیاز معیار اصلی'!BJ138*'معیار‌سنجی‌های معتبر'!BJ138</f>
        <v>0.33333333333333298</v>
      </c>
      <c r="BK138">
        <f>'امتیاز معیار اصلی'!BK138*'معیار‌سنجی‌های معتبر'!BK138</f>
        <v>0</v>
      </c>
      <c r="BL138">
        <f>'امتیاز معیار اصلی'!BL138*'معیار‌سنجی‌های معتبر'!BL138</f>
        <v>0</v>
      </c>
      <c r="BM138">
        <f>'امتیاز معیار اصلی'!BM138*'معیار‌سنجی‌های معتبر'!BM138</f>
        <v>0.22222222222222199</v>
      </c>
      <c r="BN138">
        <f t="shared" si="2"/>
        <v>24.666666666666625</v>
      </c>
    </row>
    <row r="139" spans="2:66" x14ac:dyDescent="0.25">
      <c r="B139">
        <f>'امتیاز معیار اصلی'!B139*'معیار‌سنجی‌های معتبر'!B139</f>
        <v>0.55555555555555503</v>
      </c>
      <c r="C139">
        <f>'امتیاز معیار اصلی'!C139*'معیار‌سنجی‌های معتبر'!C139</f>
        <v>0.55555555555555503</v>
      </c>
      <c r="D139">
        <f>'امتیاز معیار اصلی'!D139*'معیار‌سنجی‌های معتبر'!D139</f>
        <v>0.44444444444444398</v>
      </c>
      <c r="E139">
        <f>'امتیاز معیار اصلی'!E139*'معیار‌سنجی‌های معتبر'!E139</f>
        <v>0.44444444444444398</v>
      </c>
      <c r="F139">
        <f>'امتیاز معیار اصلی'!F139*'معیار‌سنجی‌های معتبر'!F139</f>
        <v>0.44444444444444398</v>
      </c>
      <c r="G139">
        <f>'امتیاز معیار اصلی'!G139*'معیار‌سنجی‌های معتبر'!G139</f>
        <v>0.55555555555555503</v>
      </c>
      <c r="H139">
        <f>'امتیاز معیار اصلی'!H139*'معیار‌سنجی‌های معتبر'!H139</f>
        <v>0</v>
      </c>
      <c r="I139">
        <f>'امتیاز معیار اصلی'!I139*'معیار‌سنجی‌های معتبر'!I139</f>
        <v>0.33333333333333298</v>
      </c>
      <c r="J139">
        <f>'امتیاز معیار اصلی'!J139*'معیار‌سنجی‌های معتبر'!J139</f>
        <v>0</v>
      </c>
      <c r="K139">
        <f>'امتیاز معیار اصلی'!K139*'معیار‌سنجی‌های معتبر'!K139</f>
        <v>0.22222222222222199</v>
      </c>
      <c r="L139">
        <f>'امتیاز معیار اصلی'!L139*'معیار‌سنجی‌های معتبر'!L139</f>
        <v>0.77777777777777701</v>
      </c>
      <c r="M139">
        <f>'امتیاز معیار اصلی'!M139*'معیار‌سنجی‌های معتبر'!M139</f>
        <v>0.66666666666666596</v>
      </c>
      <c r="N139">
        <f>'امتیاز معیار اصلی'!N139*'معیار‌سنجی‌های معتبر'!N139</f>
        <v>0.88888888888888795</v>
      </c>
      <c r="O139">
        <f>'امتیاز معیار اصلی'!O139*'معیار‌سنجی‌های معتبر'!O139</f>
        <v>0</v>
      </c>
      <c r="P139">
        <f>'امتیاز معیار اصلی'!P139*'معیار‌سنجی‌های معتبر'!P139</f>
        <v>0.33333333333333298</v>
      </c>
      <c r="Q139">
        <f>'امتیاز معیار اصلی'!Q139*'معیار‌سنجی‌های معتبر'!Q139</f>
        <v>0</v>
      </c>
      <c r="R139">
        <f>'امتیاز معیار اصلی'!R139*'معیار‌سنجی‌های معتبر'!R139</f>
        <v>0</v>
      </c>
      <c r="S139">
        <f>'امتیاز معیار اصلی'!S139*'معیار‌سنجی‌های معتبر'!S139</f>
        <v>0.44444444444444398</v>
      </c>
      <c r="T139">
        <f>'امتیاز معیار اصلی'!T139*'معیار‌سنجی‌های معتبر'!T139</f>
        <v>0.33333333333333298</v>
      </c>
      <c r="U139">
        <f>'امتیاز معیار اصلی'!U139*'معیار‌سنجی‌های معتبر'!U139</f>
        <v>0.33333333333333298</v>
      </c>
      <c r="V139">
        <f>'امتیاز معیار اصلی'!V139*'معیار‌سنجی‌های معتبر'!V139</f>
        <v>0.55555555555555503</v>
      </c>
      <c r="W139">
        <f>'امتیاز معیار اصلی'!W139*'معیار‌سنجی‌های معتبر'!W139</f>
        <v>0.22222222222222199</v>
      </c>
      <c r="X139">
        <f>'امتیاز معیار اصلی'!X139*'معیار‌سنجی‌های معتبر'!X139</f>
        <v>0</v>
      </c>
      <c r="Y139">
        <f>'امتیاز معیار اصلی'!Y139*'معیار‌سنجی‌های معتبر'!Y139</f>
        <v>0</v>
      </c>
      <c r="Z139">
        <f>'امتیاز معیار اصلی'!Z139*'معیار‌سنجی‌های معتبر'!Z139</f>
        <v>0</v>
      </c>
      <c r="AA139">
        <f>'امتیاز معیار اصلی'!AA139*'معیار‌سنجی‌های معتبر'!AA139</f>
        <v>0</v>
      </c>
      <c r="AB139">
        <f>'امتیاز معیار اصلی'!AB139*'معیار‌سنجی‌های معتبر'!AB139</f>
        <v>0</v>
      </c>
      <c r="AC139">
        <f>'امتیاز معیار اصلی'!AC139*'معیار‌سنجی‌های معتبر'!AC139</f>
        <v>0</v>
      </c>
      <c r="AD139">
        <f>'امتیاز معیار اصلی'!AD139*'معیار‌سنجی‌های معتبر'!AD139</f>
        <v>0.33333333333333298</v>
      </c>
      <c r="AE139">
        <f>'امتیاز معیار اصلی'!AE139*'معیار‌سنجی‌های معتبر'!AE139</f>
        <v>0</v>
      </c>
      <c r="AF139">
        <f>'امتیاز معیار اصلی'!AF139*'معیار‌سنجی‌های معتبر'!AF139</f>
        <v>0</v>
      </c>
      <c r="AG139">
        <f>'امتیاز معیار اصلی'!AG139*'معیار‌سنجی‌های معتبر'!AG139</f>
        <v>0</v>
      </c>
      <c r="AH139">
        <f>'امتیاز معیار اصلی'!AH139*'معیار‌سنجی‌های معتبر'!AH139</f>
        <v>0</v>
      </c>
      <c r="AI139">
        <f>'امتیاز معیار اصلی'!AI139*'معیار‌سنجی‌های معتبر'!AI139</f>
        <v>0</v>
      </c>
      <c r="AJ139">
        <f>'امتیاز معیار اصلی'!AJ139*'معیار‌سنجی‌های معتبر'!AJ139</f>
        <v>0</v>
      </c>
      <c r="AK139">
        <f>'امتیاز معیار اصلی'!AK139*'معیار‌سنجی‌های معتبر'!AK139</f>
        <v>0</v>
      </c>
      <c r="AL139">
        <f>'امتیاز معیار اصلی'!AL139*'معیار‌سنجی‌های معتبر'!AL139</f>
        <v>0</v>
      </c>
      <c r="AM139">
        <f>'امتیاز معیار اصلی'!AM139*'معیار‌سنجی‌های معتبر'!AM139</f>
        <v>0</v>
      </c>
      <c r="AN139">
        <f>'امتیاز معیار اصلی'!AN139*'معیار‌سنجی‌های معتبر'!AN139</f>
        <v>0</v>
      </c>
      <c r="AO139">
        <f>'امتیاز معیار اصلی'!AO139*'معیار‌سنجی‌های معتبر'!AO139</f>
        <v>0</v>
      </c>
      <c r="AP139">
        <f>'امتیاز معیار اصلی'!AP139*'معیار‌سنجی‌های معتبر'!AP139</f>
        <v>0</v>
      </c>
      <c r="AQ139">
        <f>'امتیاز معیار اصلی'!AQ139*'معیار‌سنجی‌های معتبر'!AQ139</f>
        <v>0.44444444444444398</v>
      </c>
      <c r="AR139">
        <f>'امتیاز معیار اصلی'!AR139*'معیار‌سنجی‌های معتبر'!AR139</f>
        <v>0.33333333333333298</v>
      </c>
      <c r="AS139">
        <f>'امتیاز معیار اصلی'!AS139*'معیار‌سنجی‌های معتبر'!AS139</f>
        <v>0.44444444444444398</v>
      </c>
      <c r="AT139">
        <f>'امتیاز معیار اصلی'!AT139*'معیار‌سنجی‌های معتبر'!AT139</f>
        <v>0.33333333333333298</v>
      </c>
      <c r="AU139">
        <f>'امتیاز معیار اصلی'!AU139*'معیار‌سنجی‌های معتبر'!AU139</f>
        <v>0</v>
      </c>
      <c r="AV139">
        <f>'امتیاز معیار اصلی'!AV139*'معیار‌سنجی‌های معتبر'!AV139</f>
        <v>0</v>
      </c>
      <c r="AW139">
        <f>'امتیاز معیار اصلی'!AW139*'معیار‌سنجی‌های معتبر'!AW139</f>
        <v>0</v>
      </c>
      <c r="AX139">
        <f>'امتیاز معیار اصلی'!AX139*'معیار‌سنجی‌های معتبر'!AX139</f>
        <v>0</v>
      </c>
      <c r="AY139">
        <f>'امتیاز معیار اصلی'!AY139*'معیار‌سنجی‌های معتبر'!AY139</f>
        <v>0</v>
      </c>
      <c r="AZ139">
        <f>'امتیاز معیار اصلی'!AZ139*'معیار‌سنجی‌های معتبر'!AZ139</f>
        <v>0.44444444444444398</v>
      </c>
      <c r="BA139">
        <f>'امتیاز معیار اصلی'!BA139*'معیار‌سنجی‌های معتبر'!BA139</f>
        <v>0</v>
      </c>
      <c r="BB139">
        <f>'امتیاز معیار اصلی'!BB139*'معیار‌سنجی‌های معتبر'!BB139</f>
        <v>0.55555555555555503</v>
      </c>
      <c r="BC139">
        <f>'امتیاز معیار اصلی'!BC139*'معیار‌سنجی‌های معتبر'!BC139</f>
        <v>0</v>
      </c>
      <c r="BD139">
        <f>'امتیاز معیار اصلی'!BD139*'معیار‌سنجی‌های معتبر'!BD139</f>
        <v>0</v>
      </c>
      <c r="BE139">
        <f>'امتیاز معیار اصلی'!BE139*'معیار‌سنجی‌های معتبر'!BE139</f>
        <v>0</v>
      </c>
      <c r="BF139">
        <f>'امتیاز معیار اصلی'!BF139*'معیار‌سنجی‌های معتبر'!BF139</f>
        <v>0</v>
      </c>
      <c r="BG139">
        <f>'امتیاز معیار اصلی'!BG139*'معیار‌سنجی‌های معتبر'!BG139</f>
        <v>0</v>
      </c>
      <c r="BH139">
        <f>'امتیاز معیار اصلی'!BH139*'معیار‌سنجی‌های معتبر'!BH139</f>
        <v>0</v>
      </c>
      <c r="BI139">
        <f>'امتیاز معیار اصلی'!BI139*'معیار‌سنجی‌های معتبر'!BI139</f>
        <v>0</v>
      </c>
      <c r="BJ139">
        <f>'امتیاز معیار اصلی'!BJ139*'معیار‌سنجی‌های معتبر'!BJ139</f>
        <v>0</v>
      </c>
      <c r="BK139">
        <f>'امتیاز معیار اصلی'!BK139*'معیار‌سنجی‌های معتبر'!BK139</f>
        <v>0</v>
      </c>
      <c r="BL139">
        <f>'امتیاز معیار اصلی'!BL139*'معیار‌سنجی‌های معتبر'!BL139</f>
        <v>0</v>
      </c>
      <c r="BM139">
        <f>'امتیاز معیار اصلی'!BM139*'معیار‌سنجی‌های معتبر'!BM139</f>
        <v>0</v>
      </c>
      <c r="BN139">
        <f t="shared" si="2"/>
        <v>10.999999999999988</v>
      </c>
    </row>
    <row r="140" spans="2:66" x14ac:dyDescent="0.25">
      <c r="B140">
        <f>'امتیاز معیار اصلی'!B140*'معیار‌سنجی‌های معتبر'!B140</f>
        <v>0.22222222222222199</v>
      </c>
      <c r="C140">
        <f>'امتیاز معیار اصلی'!C140*'معیار‌سنجی‌های معتبر'!C140</f>
        <v>0.55555555555555503</v>
      </c>
      <c r="D140">
        <f>'امتیاز معیار اصلی'!D140*'معیار‌سنجی‌های معتبر'!D140</f>
        <v>0.66666666666666596</v>
      </c>
      <c r="E140">
        <f>'امتیاز معیار اصلی'!E140*'معیار‌سنجی‌های معتبر'!E140</f>
        <v>0.44444444444444398</v>
      </c>
      <c r="F140">
        <f>'امتیاز معیار اصلی'!F140*'معیار‌سنجی‌های معتبر'!F140</f>
        <v>0.22222222222222199</v>
      </c>
      <c r="G140">
        <f>'امتیاز معیار اصلی'!G140*'معیار‌سنجی‌های معتبر'!G140</f>
        <v>0.66666666666666596</v>
      </c>
      <c r="H140">
        <f>'امتیاز معیار اصلی'!H140*'معیار‌سنجی‌های معتبر'!H140</f>
        <v>0.33333333333333298</v>
      </c>
      <c r="I140">
        <f>'امتیاز معیار اصلی'!I140*'معیار‌سنجی‌های معتبر'!I140</f>
        <v>0.22222222222222199</v>
      </c>
      <c r="J140">
        <f>'امتیاز معیار اصلی'!J140*'معیار‌سنجی‌های معتبر'!J140</f>
        <v>0.22222222222222199</v>
      </c>
      <c r="K140">
        <f>'امتیاز معیار اصلی'!K140*'معیار‌سنجی‌های معتبر'!K140</f>
        <v>0.33333333333333298</v>
      </c>
      <c r="L140">
        <f>'امتیاز معیار اصلی'!L140*'معیار‌سنجی‌های معتبر'!L140</f>
        <v>0.88888888888888795</v>
      </c>
      <c r="M140">
        <f>'امتیاز معیار اصلی'!M140*'معیار‌سنجی‌های معتبر'!M140</f>
        <v>0.55555555555555503</v>
      </c>
      <c r="N140">
        <f>'امتیاز معیار اصلی'!N140*'معیار‌سنجی‌های معتبر'!N140</f>
        <v>0.66666666666666596</v>
      </c>
      <c r="O140">
        <f>'امتیاز معیار اصلی'!O140*'معیار‌سنجی‌های معتبر'!O140</f>
        <v>0</v>
      </c>
      <c r="P140">
        <f>'امتیاز معیار اصلی'!P140*'معیار‌سنجی‌های معتبر'!P140</f>
        <v>0</v>
      </c>
      <c r="Q140">
        <f>'امتیاز معیار اصلی'!Q140*'معیار‌سنجی‌های معتبر'!Q140</f>
        <v>0.33333333333333298</v>
      </c>
      <c r="R140">
        <f>'امتیاز معیار اصلی'!R140*'معیار‌سنجی‌های معتبر'!R140</f>
        <v>0</v>
      </c>
      <c r="S140">
        <f>'امتیاز معیار اصلی'!S140*'معیار‌سنجی‌های معتبر'!S140</f>
        <v>0.55555555555555503</v>
      </c>
      <c r="T140">
        <f>'امتیاز معیار اصلی'!T140*'معیار‌سنجی‌های معتبر'!T140</f>
        <v>0.44444444444444398</v>
      </c>
      <c r="U140">
        <f>'امتیاز معیار اصلی'!U140*'معیار‌سنجی‌های معتبر'!U140</f>
        <v>0</v>
      </c>
      <c r="V140">
        <f>'امتیاز معیار اصلی'!V140*'معیار‌سنجی‌های معتبر'!V140</f>
        <v>0.33333333333333298</v>
      </c>
      <c r="W140">
        <f>'امتیاز معیار اصلی'!W140*'معیار‌سنجی‌های معتبر'!W140</f>
        <v>0</v>
      </c>
      <c r="X140">
        <f>'امتیاز معیار اصلی'!X140*'معیار‌سنجی‌های معتبر'!X140</f>
        <v>0</v>
      </c>
      <c r="Y140">
        <f>'امتیاز معیار اصلی'!Y140*'معیار‌سنجی‌های معتبر'!Y140</f>
        <v>0</v>
      </c>
      <c r="Z140">
        <f>'امتیاز معیار اصلی'!Z140*'معیار‌سنجی‌های معتبر'!Z140</f>
        <v>0</v>
      </c>
      <c r="AA140">
        <f>'امتیاز معیار اصلی'!AA140*'معیار‌سنجی‌های معتبر'!AA140</f>
        <v>0</v>
      </c>
      <c r="AB140">
        <f>'امتیاز معیار اصلی'!AB140*'معیار‌سنجی‌های معتبر'!AB140</f>
        <v>0</v>
      </c>
      <c r="AC140">
        <f>'امتیاز معیار اصلی'!AC140*'معیار‌سنجی‌های معتبر'!AC140</f>
        <v>0</v>
      </c>
      <c r="AD140">
        <f>'امتیاز معیار اصلی'!AD140*'معیار‌سنجی‌های معتبر'!AD140</f>
        <v>0</v>
      </c>
      <c r="AE140">
        <f>'امتیاز معیار اصلی'!AE140*'معیار‌سنجی‌های معتبر'!AE140</f>
        <v>0</v>
      </c>
      <c r="AF140">
        <f>'امتیاز معیار اصلی'!AF140*'معیار‌سنجی‌های معتبر'!AF140</f>
        <v>0</v>
      </c>
      <c r="AG140">
        <f>'امتیاز معیار اصلی'!AG140*'معیار‌سنجی‌های معتبر'!AG140</f>
        <v>0</v>
      </c>
      <c r="AH140">
        <f>'امتیاز معیار اصلی'!AH140*'معیار‌سنجی‌های معتبر'!AH140</f>
        <v>0</v>
      </c>
      <c r="AI140">
        <f>'امتیاز معیار اصلی'!AI140*'معیار‌سنجی‌های معتبر'!AI140</f>
        <v>0</v>
      </c>
      <c r="AJ140">
        <f>'امتیاز معیار اصلی'!AJ140*'معیار‌سنجی‌های معتبر'!AJ140</f>
        <v>0</v>
      </c>
      <c r="AK140">
        <f>'امتیاز معیار اصلی'!AK140*'معیار‌سنجی‌های معتبر'!AK140</f>
        <v>0.22222222222222199</v>
      </c>
      <c r="AL140">
        <f>'امتیاز معیار اصلی'!AL140*'معیار‌سنجی‌های معتبر'!AL140</f>
        <v>0</v>
      </c>
      <c r="AM140">
        <f>'امتیاز معیار اصلی'!AM140*'معیار‌سنجی‌های معتبر'!AM140</f>
        <v>0</v>
      </c>
      <c r="AN140">
        <f>'امتیاز معیار اصلی'!AN140*'معیار‌سنجی‌های معتبر'!AN140</f>
        <v>0.33333333333333298</v>
      </c>
      <c r="AO140">
        <f>'امتیاز معیار اصلی'!AO140*'معیار‌سنجی‌های معتبر'!AO140</f>
        <v>0</v>
      </c>
      <c r="AP140">
        <f>'امتیاز معیار اصلی'!AP140*'معیار‌سنجی‌های معتبر'!AP140</f>
        <v>0</v>
      </c>
      <c r="AQ140">
        <f>'امتیاز معیار اصلی'!AQ140*'معیار‌سنجی‌های معتبر'!AQ140</f>
        <v>0</v>
      </c>
      <c r="AR140">
        <f>'امتیاز معیار اصلی'!AR140*'معیار‌سنجی‌های معتبر'!AR140</f>
        <v>0.11111111111111099</v>
      </c>
      <c r="AS140">
        <f>'امتیاز معیار اصلی'!AS140*'معیار‌سنجی‌های معتبر'!AS140</f>
        <v>0</v>
      </c>
      <c r="AT140">
        <f>'امتیاز معیار اصلی'!AT140*'معیار‌سنجی‌های معتبر'!AT140</f>
        <v>0.22222222222222199</v>
      </c>
      <c r="AU140">
        <f>'امتیاز معیار اصلی'!AU140*'معیار‌سنجی‌های معتبر'!AU140</f>
        <v>0.33333333333333298</v>
      </c>
      <c r="AV140">
        <f>'امتیاز معیار اصلی'!AV140*'معیار‌سنجی‌های معتبر'!AV140</f>
        <v>0.33333333333333298</v>
      </c>
      <c r="AW140">
        <f>'امتیاز معیار اصلی'!AW140*'معیار‌سنجی‌های معتبر'!AW140</f>
        <v>0</v>
      </c>
      <c r="AX140">
        <f>'امتیاز معیار اصلی'!AX140*'معیار‌سنجی‌های معتبر'!AX140</f>
        <v>0</v>
      </c>
      <c r="AY140">
        <f>'امتیاز معیار اصلی'!AY140*'معیار‌سنجی‌های معتبر'!AY140</f>
        <v>0</v>
      </c>
      <c r="AZ140">
        <f>'امتیاز معیار اصلی'!AZ140*'معیار‌سنجی‌های معتبر'!AZ140</f>
        <v>0.77777777777777701</v>
      </c>
      <c r="BA140">
        <f>'امتیاز معیار اصلی'!BA140*'معیار‌سنجی‌های معتبر'!BA140</f>
        <v>0</v>
      </c>
      <c r="BB140">
        <f>'امتیاز معیار اصلی'!BB140*'معیار‌سنجی‌های معتبر'!BB140</f>
        <v>0</v>
      </c>
      <c r="BC140">
        <f>'امتیاز معیار اصلی'!BC140*'معیار‌سنجی‌های معتبر'!BC140</f>
        <v>0</v>
      </c>
      <c r="BD140">
        <f>'امتیاز معیار اصلی'!BD140*'معیار‌سنجی‌های معتبر'!BD140</f>
        <v>0</v>
      </c>
      <c r="BE140">
        <f>'امتیاز معیار اصلی'!BE140*'معیار‌سنجی‌های معتبر'!BE140</f>
        <v>0.11111111111111099</v>
      </c>
      <c r="BF140">
        <f>'امتیاز معیار اصلی'!BF140*'معیار‌سنجی‌های معتبر'!BF140</f>
        <v>0</v>
      </c>
      <c r="BG140">
        <f>'امتیاز معیار اصلی'!BG140*'معیار‌سنجی‌های معتبر'!BG140</f>
        <v>0</v>
      </c>
      <c r="BH140">
        <f>'امتیاز معیار اصلی'!BH140*'معیار‌سنجی‌های معتبر'!BH140</f>
        <v>0</v>
      </c>
      <c r="BI140">
        <f>'امتیاز معیار اصلی'!BI140*'معیار‌سنجی‌های معتبر'!BI140</f>
        <v>0</v>
      </c>
      <c r="BJ140">
        <f>'امتیاز معیار اصلی'!BJ140*'معیار‌سنجی‌های معتبر'!BJ140</f>
        <v>0</v>
      </c>
      <c r="BK140">
        <f>'امتیاز معیار اصلی'!BK140*'معیار‌سنجی‌های معتبر'!BK140</f>
        <v>0</v>
      </c>
      <c r="BL140">
        <f>'امتیاز معیار اصلی'!BL140*'معیار‌سنجی‌های معتبر'!BL140</f>
        <v>0</v>
      </c>
      <c r="BM140">
        <f>'امتیاز معیار اصلی'!BM140*'معیار‌سنجی‌های معتبر'!BM140</f>
        <v>0</v>
      </c>
      <c r="BN140">
        <f t="shared" si="2"/>
        <v>10.111111111111098</v>
      </c>
    </row>
    <row r="141" spans="2:66" x14ac:dyDescent="0.25">
      <c r="B141">
        <f>'امتیاز معیار اصلی'!B141*'معیار‌سنجی‌های معتبر'!B141</f>
        <v>0.66666666666666596</v>
      </c>
      <c r="C141">
        <f>'امتیاز معیار اصلی'!C141*'معیار‌سنجی‌های معتبر'!C141</f>
        <v>0.55555555555555503</v>
      </c>
      <c r="D141">
        <f>'امتیاز معیار اصلی'!D141*'معیار‌سنجی‌های معتبر'!D141</f>
        <v>0.55555555555555503</v>
      </c>
      <c r="E141">
        <f>'امتیاز معیار اصلی'!E141*'معیار‌سنجی‌های معتبر'!E141</f>
        <v>0.33333333333333298</v>
      </c>
      <c r="F141">
        <f>'امتیاز معیار اصلی'!F141*'معیار‌سنجی‌های معتبر'!F141</f>
        <v>0.55555555555555503</v>
      </c>
      <c r="G141">
        <f>'امتیاز معیار اصلی'!G141*'معیار‌سنجی‌های معتبر'!G141</f>
        <v>0.44444444444444398</v>
      </c>
      <c r="H141">
        <f>'امتیاز معیار اصلی'!H141*'معیار‌سنجی‌های معتبر'!H141</f>
        <v>0</v>
      </c>
      <c r="I141">
        <f>'امتیاز معیار اصلی'!I141*'معیار‌سنجی‌های معتبر'!I141</f>
        <v>0.44444444444444398</v>
      </c>
      <c r="J141">
        <f>'امتیاز معیار اصلی'!J141*'معیار‌سنجی‌های معتبر'!J141</f>
        <v>0.55555555555555503</v>
      </c>
      <c r="K141">
        <f>'امتیاز معیار اصلی'!K141*'معیار‌سنجی‌های معتبر'!K141</f>
        <v>0.33333333333333298</v>
      </c>
      <c r="L141">
        <f>'امتیاز معیار اصلی'!L141*'معیار‌سنجی‌های معتبر'!L141</f>
        <v>0.88888888888888795</v>
      </c>
      <c r="M141">
        <f>'امتیاز معیار اصلی'!M141*'معیار‌سنجی‌های معتبر'!M141</f>
        <v>0.55555555555555503</v>
      </c>
      <c r="N141">
        <f>'امتیاز معیار اصلی'!N141*'معیار‌سنجی‌های معتبر'!N141</f>
        <v>0.66666666666666596</v>
      </c>
      <c r="O141">
        <f>'امتیاز معیار اصلی'!O141*'معیار‌سنجی‌های معتبر'!O141</f>
        <v>0</v>
      </c>
      <c r="P141">
        <f>'امتیاز معیار اصلی'!P141*'معیار‌سنجی‌های معتبر'!P141</f>
        <v>0</v>
      </c>
      <c r="Q141">
        <f>'امتیاز معیار اصلی'!Q141*'معیار‌سنجی‌های معتبر'!Q141</f>
        <v>0</v>
      </c>
      <c r="R141">
        <f>'امتیاز معیار اصلی'!R141*'معیار‌سنجی‌های معتبر'!R141</f>
        <v>0</v>
      </c>
      <c r="S141">
        <f>'امتیاز معیار اصلی'!S141*'معیار‌سنجی‌های معتبر'!S141</f>
        <v>0.77777777777777701</v>
      </c>
      <c r="T141">
        <f>'امتیاز معیار اصلی'!T141*'معیار‌سنجی‌های معتبر'!T141</f>
        <v>0.33333333333333298</v>
      </c>
      <c r="U141">
        <f>'امتیاز معیار اصلی'!U141*'معیار‌سنجی‌های معتبر'!U141</f>
        <v>0.44444444444444398</v>
      </c>
      <c r="V141">
        <f>'امتیاز معیار اصلی'!V141*'معیار‌سنجی‌های معتبر'!V141</f>
        <v>0.44444444444444398</v>
      </c>
      <c r="W141">
        <f>'امتیاز معیار اصلی'!W141*'معیار‌سنجی‌های معتبر'!W141</f>
        <v>0.33333333333333298</v>
      </c>
      <c r="X141">
        <f>'امتیاز معیار اصلی'!X141*'معیار‌سنجی‌های معتبر'!X141</f>
        <v>0</v>
      </c>
      <c r="Y141">
        <f>'امتیاز معیار اصلی'!Y141*'معیار‌سنجی‌های معتبر'!Y141</f>
        <v>0</v>
      </c>
      <c r="Z141">
        <f>'امتیاز معیار اصلی'!Z141*'معیار‌سنجی‌های معتبر'!Z141</f>
        <v>0.33333333333333298</v>
      </c>
      <c r="AA141">
        <f>'امتیاز معیار اصلی'!AA141*'معیار‌سنجی‌های معتبر'!AA141</f>
        <v>0</v>
      </c>
      <c r="AB141">
        <f>'امتیاز معیار اصلی'!AB141*'معیار‌سنجی‌های معتبر'!AB141</f>
        <v>0.44444444444444398</v>
      </c>
      <c r="AC141">
        <f>'امتیاز معیار اصلی'!AC141*'معیار‌سنجی‌های معتبر'!AC141</f>
        <v>0.22222222222222199</v>
      </c>
      <c r="AD141">
        <f>'امتیاز معیار اصلی'!AD141*'معیار‌سنجی‌های معتبر'!AD141</f>
        <v>0.22222222222222199</v>
      </c>
      <c r="AE141">
        <f>'امتیاز معیار اصلی'!AE141*'معیار‌سنجی‌های معتبر'!AE141</f>
        <v>0</v>
      </c>
      <c r="AF141">
        <f>'امتیاز معیار اصلی'!AF141*'معیار‌سنجی‌های معتبر'!AF141</f>
        <v>0.22222222222222199</v>
      </c>
      <c r="AG141">
        <f>'امتیاز معیار اصلی'!AG141*'معیار‌سنجی‌های معتبر'!AG141</f>
        <v>0.22222222222222199</v>
      </c>
      <c r="AH141">
        <f>'امتیاز معیار اصلی'!AH141*'معیار‌سنجی‌های معتبر'!AH141</f>
        <v>0</v>
      </c>
      <c r="AI141">
        <f>'امتیاز معیار اصلی'!AI141*'معیار‌سنجی‌های معتبر'!AI141</f>
        <v>0</v>
      </c>
      <c r="AJ141">
        <f>'امتیاز معیار اصلی'!AJ141*'معیار‌سنجی‌های معتبر'!AJ141</f>
        <v>0.22222222222222199</v>
      </c>
      <c r="AK141">
        <f>'امتیاز معیار اصلی'!AK141*'معیار‌سنجی‌های معتبر'!AK141</f>
        <v>0.33333333333333298</v>
      </c>
      <c r="AL141">
        <f>'امتیاز معیار اصلی'!AL141*'معیار‌سنجی‌های معتبر'!AL141</f>
        <v>0</v>
      </c>
      <c r="AM141">
        <f>'امتیاز معیار اصلی'!AM141*'معیار‌سنجی‌های معتبر'!AM141</f>
        <v>0.33333333333333298</v>
      </c>
      <c r="AN141">
        <f>'امتیاز معیار اصلی'!AN141*'معیار‌سنجی‌های معتبر'!AN141</f>
        <v>0</v>
      </c>
      <c r="AO141">
        <f>'امتیاز معیار اصلی'!AO141*'معیار‌سنجی‌های معتبر'!AO141</f>
        <v>0</v>
      </c>
      <c r="AP141">
        <f>'امتیاز معیار اصلی'!AP141*'معیار‌سنجی‌های معتبر'!AP141</f>
        <v>0</v>
      </c>
      <c r="AQ141">
        <f>'امتیاز معیار اصلی'!AQ141*'معیار‌سنجی‌های معتبر'!AQ141</f>
        <v>0.55555555555555503</v>
      </c>
      <c r="AR141">
        <f>'امتیاز معیار اصلی'!AR141*'معیار‌سنجی‌های معتبر'!AR141</f>
        <v>0.44444444444444398</v>
      </c>
      <c r="AS141">
        <f>'امتیاز معیار اصلی'!AS141*'معیار‌سنجی‌های معتبر'!AS141</f>
        <v>0.44444444444444398</v>
      </c>
      <c r="AT141">
        <f>'امتیاز معیار اصلی'!AT141*'معیار‌سنجی‌های معتبر'!AT141</f>
        <v>0.33333333333333298</v>
      </c>
      <c r="AU141">
        <f>'امتیاز معیار اصلی'!AU141*'معیار‌سنجی‌های معتبر'!AU141</f>
        <v>0.33333333333333298</v>
      </c>
      <c r="AV141">
        <f>'امتیاز معیار اصلی'!AV141*'معیار‌سنجی‌های معتبر'!AV141</f>
        <v>0.33333333333333298</v>
      </c>
      <c r="AW141">
        <f>'امتیاز معیار اصلی'!AW141*'معیار‌سنجی‌های معتبر'!AW141</f>
        <v>0</v>
      </c>
      <c r="AX141">
        <f>'امتیاز معیار اصلی'!AX141*'معیار‌سنجی‌های معتبر'!AX141</f>
        <v>0.22222222222222199</v>
      </c>
      <c r="AY141">
        <f>'امتیاز معیار اصلی'!AY141*'معیار‌سنجی‌های معتبر'!AY141</f>
        <v>0</v>
      </c>
      <c r="AZ141">
        <f>'امتیاز معیار اصلی'!AZ141*'معیار‌سنجی‌های معتبر'!AZ141</f>
        <v>0</v>
      </c>
      <c r="BA141">
        <f>'امتیاز معیار اصلی'!BA141*'معیار‌سنجی‌های معتبر'!BA141</f>
        <v>0</v>
      </c>
      <c r="BB141">
        <f>'امتیاز معیار اصلی'!BB141*'معیار‌سنجی‌های معتبر'!BB141</f>
        <v>0</v>
      </c>
      <c r="BC141">
        <f>'امتیاز معیار اصلی'!BC141*'معیار‌سنجی‌های معتبر'!BC141</f>
        <v>0</v>
      </c>
      <c r="BD141">
        <f>'امتیاز معیار اصلی'!BD141*'معیار‌سنجی‌های معتبر'!BD141</f>
        <v>0.44444444444444398</v>
      </c>
      <c r="BE141">
        <f>'امتیاز معیار اصلی'!BE141*'معیار‌سنجی‌های معتبر'!BE141</f>
        <v>0.33333333333333298</v>
      </c>
      <c r="BF141">
        <f>'امتیاز معیار اصلی'!BF141*'معیار‌سنجی‌های معتبر'!BF141</f>
        <v>0</v>
      </c>
      <c r="BG141">
        <f>'امتیاز معیار اصلی'!BG141*'معیار‌سنجی‌های معتبر'!BG141</f>
        <v>0.33333333333333298</v>
      </c>
      <c r="BH141">
        <f>'امتیاز معیار اصلی'!BH141*'معیار‌سنجی‌های معتبر'!BH141</f>
        <v>0.33333333333333298</v>
      </c>
      <c r="BI141">
        <f>'امتیاز معیار اصلی'!BI141*'معیار‌سنجی‌های معتبر'!BI141</f>
        <v>0</v>
      </c>
      <c r="BJ141">
        <f>'امتیاز معیار اصلی'!BJ141*'معیار‌سنجی‌های معتبر'!BJ141</f>
        <v>0</v>
      </c>
      <c r="BK141">
        <f>'امتیاز معیار اصلی'!BK141*'معیار‌سنجی‌های معتبر'!BK141</f>
        <v>0.33333333333333298</v>
      </c>
      <c r="BL141">
        <f>'امتیاز معیار اصلی'!BL141*'معیار‌سنجی‌های معتبر'!BL141</f>
        <v>0</v>
      </c>
      <c r="BM141">
        <f>'امتیاز معیار اصلی'!BM141*'معیار‌سنجی‌های معتبر'!BM141</f>
        <v>0</v>
      </c>
      <c r="BN141">
        <f t="shared" si="2"/>
        <v>15.888888888888864</v>
      </c>
    </row>
    <row r="142" spans="2:66" x14ac:dyDescent="0.25">
      <c r="B142">
        <f>'امتیاز معیار اصلی'!B142*'معیار‌سنجی‌های معتبر'!B142</f>
        <v>0.66666666666666596</v>
      </c>
      <c r="C142">
        <f>'امتیاز معیار اصلی'!C142*'معیار‌سنجی‌های معتبر'!C142</f>
        <v>0.66666666666666596</v>
      </c>
      <c r="D142">
        <f>'امتیاز معیار اصلی'!D142*'معیار‌سنجی‌های معتبر'!D142</f>
        <v>0.88888888888888795</v>
      </c>
      <c r="E142">
        <f>'امتیاز معیار اصلی'!E142*'معیار‌سنجی‌های معتبر'!E142</f>
        <v>0.33333333333333298</v>
      </c>
      <c r="F142">
        <f>'امتیاز معیار اصلی'!F142*'معیار‌سنجی‌های معتبر'!F142</f>
        <v>0.44444444444444398</v>
      </c>
      <c r="G142">
        <f>'امتیاز معیار اصلی'!G142*'معیار‌سنجی‌های معتبر'!G142</f>
        <v>0.55555555555555503</v>
      </c>
      <c r="H142">
        <f>'امتیاز معیار اصلی'!H142*'معیار‌سنجی‌های معتبر'!H142</f>
        <v>1</v>
      </c>
      <c r="I142">
        <f>'امتیاز معیار اصلی'!I142*'معیار‌سنجی‌های معتبر'!I142</f>
        <v>0</v>
      </c>
      <c r="J142">
        <f>'امتیاز معیار اصلی'!J142*'معیار‌سنجی‌های معتبر'!J142</f>
        <v>0.77777777777777701</v>
      </c>
      <c r="K142">
        <f>'امتیاز معیار اصلی'!K142*'معیار‌سنجی‌های معتبر'!K142</f>
        <v>0.88888888888888795</v>
      </c>
      <c r="L142">
        <f>'امتیاز معیار اصلی'!L142*'معیار‌سنجی‌های معتبر'!L142</f>
        <v>0.66666666666666596</v>
      </c>
      <c r="M142">
        <f>'امتیاز معیار اصلی'!M142*'معیار‌سنجی‌های معتبر'!M142</f>
        <v>0.55555555555555503</v>
      </c>
      <c r="N142">
        <f>'امتیاز معیار اصلی'!N142*'معیار‌سنجی‌های معتبر'!N142</f>
        <v>0.66666666666666596</v>
      </c>
      <c r="O142">
        <f>'امتیاز معیار اصلی'!O142*'معیار‌سنجی‌های معتبر'!O142</f>
        <v>0</v>
      </c>
      <c r="P142">
        <f>'امتیاز معیار اصلی'!P142*'معیار‌سنجی‌های معتبر'!P142</f>
        <v>0</v>
      </c>
      <c r="Q142">
        <f>'امتیاز معیار اصلی'!Q142*'معیار‌سنجی‌های معتبر'!Q142</f>
        <v>0.55555555555555503</v>
      </c>
      <c r="R142">
        <f>'امتیاز معیار اصلی'!R142*'معیار‌سنجی‌های معتبر'!R142</f>
        <v>0.55555555555555503</v>
      </c>
      <c r="S142">
        <f>'امتیاز معیار اصلی'!S142*'معیار‌سنجی‌های معتبر'!S142</f>
        <v>0.55555555555555503</v>
      </c>
      <c r="T142">
        <f>'امتیاز معیار اصلی'!T142*'معیار‌سنجی‌های معتبر'!T142</f>
        <v>0.33333333333333298</v>
      </c>
      <c r="U142">
        <f>'امتیاز معیار اصلی'!U142*'معیار‌سنجی‌های معتبر'!U142</f>
        <v>0.44444444444444398</v>
      </c>
      <c r="V142">
        <f>'امتیاز معیار اصلی'!V142*'معیار‌سنجی‌های معتبر'!V142</f>
        <v>0</v>
      </c>
      <c r="W142">
        <f>'امتیاز معیار اصلی'!W142*'معیار‌سنجی‌های معتبر'!W142</f>
        <v>0.33333333333333298</v>
      </c>
      <c r="X142">
        <f>'امتیاز معیار اصلی'!X142*'معیار‌سنجی‌های معتبر'!X142</f>
        <v>0</v>
      </c>
      <c r="Y142">
        <f>'امتیاز معیار اصلی'!Y142*'معیار‌سنجی‌های معتبر'!Y142</f>
        <v>0.33333333333333298</v>
      </c>
      <c r="Z142">
        <f>'امتیاز معیار اصلی'!Z142*'معیار‌سنجی‌های معتبر'!Z142</f>
        <v>0</v>
      </c>
      <c r="AA142">
        <f>'امتیاز معیار اصلی'!AA142*'معیار‌سنجی‌های معتبر'!AA142</f>
        <v>0.55555555555555503</v>
      </c>
      <c r="AB142">
        <f>'امتیاز معیار اصلی'!AB142*'معیار‌سنجی‌های معتبر'!AB142</f>
        <v>0</v>
      </c>
      <c r="AC142">
        <f>'امتیاز معیار اصلی'!AC142*'معیار‌سنجی‌های معتبر'!AC142</f>
        <v>0</v>
      </c>
      <c r="AD142">
        <f>'امتیاز معیار اصلی'!AD142*'معیار‌سنجی‌های معتبر'!AD142</f>
        <v>0.44444444444444398</v>
      </c>
      <c r="AE142">
        <f>'امتیاز معیار اصلی'!AE142*'معیار‌سنجی‌های معتبر'!AE142</f>
        <v>0</v>
      </c>
      <c r="AF142">
        <f>'امتیاز معیار اصلی'!AF142*'معیار‌سنجی‌های معتبر'!AF142</f>
        <v>0.22222222222222199</v>
      </c>
      <c r="AG142">
        <f>'امتیاز معیار اصلی'!AG142*'معیار‌سنجی‌های معتبر'!AG142</f>
        <v>0.33333333333333298</v>
      </c>
      <c r="AH142">
        <f>'امتیاز معیار اصلی'!AH142*'معیار‌سنجی‌های معتبر'!AH142</f>
        <v>0</v>
      </c>
      <c r="AI142">
        <f>'امتیاز معیار اصلی'!AI142*'معیار‌سنجی‌های معتبر'!AI142</f>
        <v>0</v>
      </c>
      <c r="AJ142">
        <f>'امتیاز معیار اصلی'!AJ142*'معیار‌سنجی‌های معتبر'!AJ142</f>
        <v>0.33333333333333298</v>
      </c>
      <c r="AK142">
        <f>'امتیاز معیار اصلی'!AK142*'معیار‌سنجی‌های معتبر'!AK142</f>
        <v>0.11111111111111099</v>
      </c>
      <c r="AL142">
        <f>'امتیاز معیار اصلی'!AL142*'معیار‌سنجی‌های معتبر'!AL142</f>
        <v>0</v>
      </c>
      <c r="AM142">
        <f>'امتیاز معیار اصلی'!AM142*'معیار‌سنجی‌های معتبر'!AM142</f>
        <v>0.44444444444444398</v>
      </c>
      <c r="AN142">
        <f>'امتیاز معیار اصلی'!AN142*'معیار‌سنجی‌های معتبر'!AN142</f>
        <v>0</v>
      </c>
      <c r="AO142">
        <f>'امتیاز معیار اصلی'!AO142*'معیار‌سنجی‌های معتبر'!AO142</f>
        <v>0</v>
      </c>
      <c r="AP142">
        <f>'امتیاز معیار اصلی'!AP142*'معیار‌سنجی‌های معتبر'!AP142</f>
        <v>0.22222222222222199</v>
      </c>
      <c r="AQ142">
        <f>'امتیاز معیار اصلی'!AQ142*'معیار‌سنجی‌های معتبر'!AQ142</f>
        <v>0</v>
      </c>
      <c r="AR142">
        <f>'امتیاز معیار اصلی'!AR142*'معیار‌سنجی‌های معتبر'!AR142</f>
        <v>0.44444444444444398</v>
      </c>
      <c r="AS142">
        <f>'امتیاز معیار اصلی'!AS142*'معیار‌سنجی‌های معتبر'!AS142</f>
        <v>0.44444444444444398</v>
      </c>
      <c r="AT142">
        <f>'امتیاز معیار اصلی'!AT142*'معیار‌سنجی‌های معتبر'!AT142</f>
        <v>0.33333333333333298</v>
      </c>
      <c r="AU142">
        <f>'امتیاز معیار اصلی'!AU142*'معیار‌سنجی‌های معتبر'!AU142</f>
        <v>0.66666666666666596</v>
      </c>
      <c r="AV142">
        <f>'امتیاز معیار اصلی'!AV142*'معیار‌سنجی‌های معتبر'!AV142</f>
        <v>0.44444444444444398</v>
      </c>
      <c r="AW142">
        <f>'امتیاز معیار اصلی'!AW142*'معیار‌سنجی‌های معتبر'!AW142</f>
        <v>0.44444444444444398</v>
      </c>
      <c r="AX142">
        <f>'امتیاز معیار اصلی'!AX142*'معیار‌سنجی‌های معتبر'!AX142</f>
        <v>0.88888888888888795</v>
      </c>
      <c r="AY142">
        <f>'امتیاز معیار اصلی'!AY142*'معیار‌سنجی‌های معتبر'!AY142</f>
        <v>0</v>
      </c>
      <c r="AZ142">
        <f>'امتیاز معیار اصلی'!AZ142*'معیار‌سنجی‌های معتبر'!AZ142</f>
        <v>0.33333333333333298</v>
      </c>
      <c r="BA142">
        <f>'امتیاز معیار اصلی'!BA142*'معیار‌سنجی‌های معتبر'!BA142</f>
        <v>0.66666666666666596</v>
      </c>
      <c r="BB142">
        <f>'امتیاز معیار اصلی'!BB142*'معیار‌سنجی‌های معتبر'!BB142</f>
        <v>0.44444444444444398</v>
      </c>
      <c r="BC142">
        <f>'امتیاز معیار اصلی'!BC142*'معیار‌سنجی‌های معتبر'!BC142</f>
        <v>0</v>
      </c>
      <c r="BD142">
        <f>'امتیاز معیار اصلی'!BD142*'معیار‌سنجی‌های معتبر'!BD142</f>
        <v>0</v>
      </c>
      <c r="BE142">
        <f>'امتیاز معیار اصلی'!BE142*'معیار‌سنجی‌های معتبر'!BE142</f>
        <v>0.22222222222222199</v>
      </c>
      <c r="BF142">
        <f>'امتیاز معیار اصلی'!BF142*'معیار‌سنجی‌های معتبر'!BF142</f>
        <v>0.33333333333333298</v>
      </c>
      <c r="BG142">
        <f>'امتیاز معیار اصلی'!BG142*'معیار‌سنجی‌های معتبر'!BG142</f>
        <v>0</v>
      </c>
      <c r="BH142">
        <f>'امتیاز معیار اصلی'!BH142*'معیار‌سنجی‌های معتبر'!BH142</f>
        <v>0.22222222222222199</v>
      </c>
      <c r="BI142">
        <f>'امتیاز معیار اصلی'!BI142*'معیار‌سنجی‌های معتبر'!BI142</f>
        <v>0</v>
      </c>
      <c r="BJ142">
        <f>'امتیاز معیار اصلی'!BJ142*'معیار‌سنجی‌های معتبر'!BJ142</f>
        <v>0.33333333333333298</v>
      </c>
      <c r="BK142">
        <f>'امتیاز معیار اصلی'!BK142*'معیار‌سنجی‌های معتبر'!BK142</f>
        <v>0</v>
      </c>
      <c r="BL142">
        <f>'امتیاز معیار اصلی'!BL142*'معیار‌سنجی‌های معتبر'!BL142</f>
        <v>0</v>
      </c>
      <c r="BM142">
        <f>'امتیاز معیار اصلی'!BM142*'معیار‌سنجی‌های معتبر'!BM142</f>
        <v>0</v>
      </c>
      <c r="BN142">
        <f t="shared" si="2"/>
        <v>20.111111111111082</v>
      </c>
    </row>
    <row r="143" spans="2:66" x14ac:dyDescent="0.25">
      <c r="B143">
        <f>'امتیاز معیار اصلی'!B143*'معیار‌سنجی‌های معتبر'!B143</f>
        <v>0</v>
      </c>
      <c r="C143">
        <f>'امتیاز معیار اصلی'!C143*'معیار‌سنجی‌های معتبر'!C143</f>
        <v>0</v>
      </c>
      <c r="D143">
        <f>'امتیاز معیار اصلی'!D143*'معیار‌سنجی‌های معتبر'!D143</f>
        <v>0</v>
      </c>
      <c r="E143">
        <f>'امتیاز معیار اصلی'!E143*'معیار‌سنجی‌های معتبر'!E143</f>
        <v>0.55555555555555503</v>
      </c>
      <c r="F143">
        <f>'امتیاز معیار اصلی'!F143*'معیار‌سنجی‌های معتبر'!F143</f>
        <v>0.66666666666666596</v>
      </c>
      <c r="G143">
        <f>'امتیاز معیار اصلی'!G143*'معیار‌سنجی‌های معتبر'!G143</f>
        <v>0.66666666666666596</v>
      </c>
      <c r="H143">
        <f>'امتیاز معیار اصلی'!H143*'معیار‌سنجی‌های معتبر'!H143</f>
        <v>0.66666666666666596</v>
      </c>
      <c r="I143">
        <f>'امتیاز معیار اصلی'!I143*'معیار‌سنجی‌های معتبر'!I143</f>
        <v>0</v>
      </c>
      <c r="J143">
        <f>'امتیاز معیار اصلی'!J143*'معیار‌سنجی‌های معتبر'!J143</f>
        <v>0.55555555555555503</v>
      </c>
      <c r="K143">
        <f>'امتیاز معیار اصلی'!K143*'معیار‌سنجی‌های معتبر'!K143</f>
        <v>0.66666666666666596</v>
      </c>
      <c r="L143">
        <f>'امتیاز معیار اصلی'!L143*'معیار‌سنجی‌های معتبر'!L143</f>
        <v>0.88888888888888795</v>
      </c>
      <c r="M143">
        <f>'امتیاز معیار اصلی'!M143*'معیار‌سنجی‌های معتبر'!M143</f>
        <v>0.66666666666666596</v>
      </c>
      <c r="N143">
        <f>'امتیاز معیار اصلی'!N143*'معیار‌سنجی‌های معتبر'!N143</f>
        <v>0.66666666666666596</v>
      </c>
      <c r="O143">
        <f>'امتیاز معیار اصلی'!O143*'معیار‌سنجی‌های معتبر'!O143</f>
        <v>0</v>
      </c>
      <c r="P143">
        <f>'امتیاز معیار اصلی'!P143*'معیار‌سنجی‌های معتبر'!P143</f>
        <v>0.66666666666666596</v>
      </c>
      <c r="Q143">
        <f>'امتیاز معیار اصلی'!Q143*'معیار‌سنجی‌های معتبر'!Q143</f>
        <v>0.44444444444444398</v>
      </c>
      <c r="R143">
        <f>'امتیاز معیار اصلی'!R143*'معیار‌سنجی‌های معتبر'!R143</f>
        <v>0.66666666666666596</v>
      </c>
      <c r="S143">
        <f>'امتیاز معیار اصلی'!S143*'معیار‌سنجی‌های معتبر'!S143</f>
        <v>0.88888888888888795</v>
      </c>
      <c r="T143">
        <f>'امتیاز معیار اصلی'!T143*'معیار‌سنجی‌های معتبر'!T143</f>
        <v>0.44444444444444398</v>
      </c>
      <c r="U143">
        <f>'امتیاز معیار اصلی'!U143*'معیار‌سنجی‌های معتبر'!U143</f>
        <v>0.66666666666666596</v>
      </c>
      <c r="V143">
        <f>'امتیاز معیار اصلی'!V143*'معیار‌سنجی‌های معتبر'!V143</f>
        <v>0.55555555555555503</v>
      </c>
      <c r="W143">
        <f>'امتیاز معیار اصلی'!W143*'معیار‌سنجی‌های معتبر'!W143</f>
        <v>0.44444444444444398</v>
      </c>
      <c r="X143">
        <f>'امتیاز معیار اصلی'!X143*'معیار‌سنجی‌های معتبر'!X143</f>
        <v>0</v>
      </c>
      <c r="Y143">
        <f>'امتیاز معیار اصلی'!Y143*'معیار‌سنجی‌های معتبر'!Y143</f>
        <v>0.66666666666666596</v>
      </c>
      <c r="Z143">
        <f>'امتیاز معیار اصلی'!Z143*'معیار‌سنجی‌های معتبر'!Z143</f>
        <v>0.11111111111111099</v>
      </c>
      <c r="AA143">
        <f>'امتیاز معیار اصلی'!AA143*'معیار‌سنجی‌های معتبر'!AA143</f>
        <v>0.44444444444444398</v>
      </c>
      <c r="AB143">
        <f>'امتیاز معیار اصلی'!AB143*'معیار‌سنجی‌های معتبر'!AB143</f>
        <v>0.33333333333333298</v>
      </c>
      <c r="AC143">
        <f>'امتیاز معیار اصلی'!AC143*'معیار‌سنجی‌های معتبر'!AC143</f>
        <v>0</v>
      </c>
      <c r="AD143">
        <f>'امتیاز معیار اصلی'!AD143*'معیار‌سنجی‌های معتبر'!AD143</f>
        <v>0.44444444444444398</v>
      </c>
      <c r="AE143">
        <f>'امتیاز معیار اصلی'!AE143*'معیار‌سنجی‌های معتبر'!AE143</f>
        <v>0</v>
      </c>
      <c r="AF143">
        <f>'امتیاز معیار اصلی'!AF143*'معیار‌سنجی‌های معتبر'!AF143</f>
        <v>0.55555555555555503</v>
      </c>
      <c r="AG143">
        <f>'امتیاز معیار اصلی'!AG143*'معیار‌سنجی‌های معتبر'!AG143</f>
        <v>0.33333333333333298</v>
      </c>
      <c r="AH143">
        <f>'امتیاز معیار اصلی'!AH143*'معیار‌سنجی‌های معتبر'!AH143</f>
        <v>0</v>
      </c>
      <c r="AI143">
        <f>'امتیاز معیار اصلی'!AI143*'معیار‌سنجی‌های معتبر'!AI143</f>
        <v>0</v>
      </c>
      <c r="AJ143">
        <f>'امتیاز معیار اصلی'!AJ143*'معیار‌سنجی‌های معتبر'!AJ143</f>
        <v>0.44444444444444398</v>
      </c>
      <c r="AK143">
        <f>'امتیاز معیار اصلی'!AK143*'معیار‌سنجی‌های معتبر'!AK143</f>
        <v>0.11111111111111099</v>
      </c>
      <c r="AL143">
        <f>'امتیاز معیار اصلی'!AL143*'معیار‌سنجی‌های معتبر'!AL143</f>
        <v>0</v>
      </c>
      <c r="AM143">
        <f>'امتیاز معیار اصلی'!AM143*'معیار‌سنجی‌های معتبر'!AM143</f>
        <v>0</v>
      </c>
      <c r="AN143">
        <f>'امتیاز معیار اصلی'!AN143*'معیار‌سنجی‌های معتبر'!AN143</f>
        <v>0.22222222222222199</v>
      </c>
      <c r="AO143">
        <f>'امتیاز معیار اصلی'!AO143*'معیار‌سنجی‌های معتبر'!AO143</f>
        <v>0</v>
      </c>
      <c r="AP143">
        <f>'امتیاز معیار اصلی'!AP143*'معیار‌سنجی‌های معتبر'!AP143</f>
        <v>0.11111111111111099</v>
      </c>
      <c r="AQ143">
        <f>'امتیاز معیار اصلی'!AQ143*'معیار‌سنجی‌های معتبر'!AQ143</f>
        <v>0.77777777777777701</v>
      </c>
      <c r="AR143">
        <f>'امتیاز معیار اصلی'!AR143*'معیار‌سنجی‌های معتبر'!AR143</f>
        <v>0.88888888888888795</v>
      </c>
      <c r="AS143">
        <f>'امتیاز معیار اصلی'!AS143*'معیار‌سنجی‌های معتبر'!AS143</f>
        <v>0.44444444444444398</v>
      </c>
      <c r="AT143">
        <f>'امتیاز معیار اصلی'!AT143*'معیار‌سنجی‌های معتبر'!AT143</f>
        <v>0.66666666666666596</v>
      </c>
      <c r="AU143">
        <f>'امتیاز معیار اصلی'!AU143*'معیار‌سنجی‌های معتبر'!AU143</f>
        <v>0.66666666666666596</v>
      </c>
      <c r="AV143">
        <f>'امتیاز معیار اصلی'!AV143*'معیار‌سنجی‌های معتبر'!AV143</f>
        <v>0</v>
      </c>
      <c r="AW143">
        <f>'امتیاز معیار اصلی'!AW143*'معیار‌سنجی‌های معتبر'!AW143</f>
        <v>0</v>
      </c>
      <c r="AX143">
        <f>'امتیاز معیار اصلی'!AX143*'معیار‌سنجی‌های معتبر'!AX143</f>
        <v>0.66666666666666596</v>
      </c>
      <c r="AY143">
        <f>'امتیاز معیار اصلی'!AY143*'معیار‌سنجی‌های معتبر'!AY143</f>
        <v>0.44444444444444398</v>
      </c>
      <c r="AZ143">
        <f>'امتیاز معیار اصلی'!AZ143*'معیار‌سنجی‌های معتبر'!AZ143</f>
        <v>0.55555555555555503</v>
      </c>
      <c r="BA143">
        <f>'امتیاز معیار اصلی'!BA143*'معیار‌سنجی‌های معتبر'!BA143</f>
        <v>0.55555555555555503</v>
      </c>
      <c r="BB143">
        <f>'امتیاز معیار اصلی'!BB143*'معیار‌سنجی‌های معتبر'!BB143</f>
        <v>0.44444444444444398</v>
      </c>
      <c r="BC143">
        <f>'امتیاز معیار اصلی'!BC143*'معیار‌سنجی‌های معتبر'!BC143</f>
        <v>0.33333333333333298</v>
      </c>
      <c r="BD143">
        <f>'امتیاز معیار اصلی'!BD143*'معیار‌سنجی‌های معتبر'!BD143</f>
        <v>0.22222222222222199</v>
      </c>
      <c r="BE143">
        <f>'امتیاز معیار اصلی'!BE143*'معیار‌سنجی‌های معتبر'!BE143</f>
        <v>0.55555555555555503</v>
      </c>
      <c r="BF143">
        <f>'امتیاز معیار اصلی'!BF143*'معیار‌سنجی‌های معتبر'!BF143</f>
        <v>0.66666666666666596</v>
      </c>
      <c r="BG143">
        <f>'امتیاز معیار اصلی'!BG143*'معیار‌سنجی‌های معتبر'!BG143</f>
        <v>0.55555555555555503</v>
      </c>
      <c r="BH143">
        <f>'امتیاز معیار اصلی'!BH143*'معیار‌سنجی‌های معتبر'!BH143</f>
        <v>0.22222222222222199</v>
      </c>
      <c r="BI143">
        <f>'امتیاز معیار اصلی'!BI143*'معیار‌سنجی‌های معتبر'!BI143</f>
        <v>0.33333333333333298</v>
      </c>
      <c r="BJ143">
        <f>'امتیاز معیار اصلی'!BJ143*'معیار‌سنجی‌های معتبر'!BJ143</f>
        <v>0</v>
      </c>
      <c r="BK143">
        <f>'امتیاز معیار اصلی'!BK143*'معیار‌سنجی‌های معتبر'!BK143</f>
        <v>0</v>
      </c>
      <c r="BL143">
        <f>'امتیاز معیار اصلی'!BL143*'معیار‌سنجی‌های معتبر'!BL143</f>
        <v>0</v>
      </c>
      <c r="BM143">
        <f>'امتیاز معیار اصلی'!BM143*'معیار‌سنجی‌های معتبر'!BM143</f>
        <v>0.22222222222222199</v>
      </c>
      <c r="BN143">
        <f t="shared" si="2"/>
        <v>23.777777777777736</v>
      </c>
    </row>
    <row r="144" spans="2:66" x14ac:dyDescent="0.25">
      <c r="B144">
        <f>'امتیاز معیار اصلی'!B144*'معیار‌سنجی‌های معتبر'!B144</f>
        <v>0.66666666666666596</v>
      </c>
      <c r="C144">
        <f>'امتیاز معیار اصلی'!C144*'معیار‌سنجی‌های معتبر'!C144</f>
        <v>0.66666666666666596</v>
      </c>
      <c r="D144">
        <f>'امتیاز معیار اصلی'!D144*'معیار‌سنجی‌های معتبر'!D144</f>
        <v>0.33333333333333298</v>
      </c>
      <c r="E144">
        <f>'امتیاز معیار اصلی'!E144*'معیار‌سنجی‌های معتبر'!E144</f>
        <v>0.44444444444444398</v>
      </c>
      <c r="F144">
        <f>'امتیاز معیار اصلی'!F144*'معیار‌سنجی‌های معتبر'!F144</f>
        <v>0.33333333333333298</v>
      </c>
      <c r="G144">
        <f>'امتیاز معیار اصلی'!G144*'معیار‌سنجی‌های معتبر'!G144</f>
        <v>0.22222222222222199</v>
      </c>
      <c r="H144">
        <f>'امتیاز معیار اصلی'!H144*'معیار‌سنجی‌های معتبر'!H144</f>
        <v>0.55555555555555503</v>
      </c>
      <c r="I144">
        <f>'امتیاز معیار اصلی'!I144*'معیار‌سنجی‌های معتبر'!I144</f>
        <v>0.44444444444444398</v>
      </c>
      <c r="J144">
        <f>'امتیاز معیار اصلی'!J144*'معیار‌سنجی‌های معتبر'!J144</f>
        <v>0.88888888888888795</v>
      </c>
      <c r="K144">
        <f>'امتیاز معیار اصلی'!K144*'معیار‌سنجی‌های معتبر'!K144</f>
        <v>0.55555555555555503</v>
      </c>
      <c r="L144">
        <f>'امتیاز معیار اصلی'!L144*'معیار‌سنجی‌های معتبر'!L144</f>
        <v>0.66666666666666596</v>
      </c>
      <c r="M144">
        <f>'امتیاز معیار اصلی'!M144*'معیار‌سنجی‌های معتبر'!M144</f>
        <v>0.55555555555555503</v>
      </c>
      <c r="N144">
        <f>'امتیاز معیار اصلی'!N144*'معیار‌سنجی‌های معتبر'!N144</f>
        <v>0</v>
      </c>
      <c r="O144">
        <f>'امتیاز معیار اصلی'!O144*'معیار‌سنجی‌های معتبر'!O144</f>
        <v>0</v>
      </c>
      <c r="P144">
        <f>'امتیاز معیار اصلی'!P144*'معیار‌سنجی‌های معتبر'!P144</f>
        <v>0</v>
      </c>
      <c r="Q144">
        <f>'امتیاز معیار اصلی'!Q144*'معیار‌سنجی‌های معتبر'!Q144</f>
        <v>0</v>
      </c>
      <c r="R144">
        <f>'امتیاز معیار اصلی'!R144*'معیار‌سنجی‌های معتبر'!R144</f>
        <v>0.33333333333333298</v>
      </c>
      <c r="S144">
        <f>'امتیاز معیار اصلی'!S144*'معیار‌سنجی‌های معتبر'!S144</f>
        <v>0.88888888888888795</v>
      </c>
      <c r="T144">
        <f>'امتیاز معیار اصلی'!T144*'معیار‌سنجی‌های معتبر'!T144</f>
        <v>0.44444444444444398</v>
      </c>
      <c r="U144">
        <f>'امتیاز معیار اصلی'!U144*'معیار‌سنجی‌های معتبر'!U144</f>
        <v>0.33333333333333298</v>
      </c>
      <c r="V144">
        <f>'امتیاز معیار اصلی'!V144*'معیار‌سنجی‌های معتبر'!V144</f>
        <v>0</v>
      </c>
      <c r="W144">
        <f>'امتیاز معیار اصلی'!W144*'معیار‌سنجی‌های معتبر'!W144</f>
        <v>0</v>
      </c>
      <c r="X144">
        <f>'امتیاز معیار اصلی'!X144*'معیار‌سنجی‌های معتبر'!X144</f>
        <v>0</v>
      </c>
      <c r="Y144">
        <f>'امتیاز معیار اصلی'!Y144*'معیار‌سنجی‌های معتبر'!Y144</f>
        <v>0.33333333333333298</v>
      </c>
      <c r="Z144">
        <f>'امتیاز معیار اصلی'!Z144*'معیار‌سنجی‌های معتبر'!Z144</f>
        <v>0</v>
      </c>
      <c r="AA144">
        <f>'امتیاز معیار اصلی'!AA144*'معیار‌سنجی‌های معتبر'!AA144</f>
        <v>0</v>
      </c>
      <c r="AB144">
        <f>'امتیاز معیار اصلی'!AB144*'معیار‌سنجی‌های معتبر'!AB144</f>
        <v>0.22222222222222199</v>
      </c>
      <c r="AC144">
        <f>'امتیاز معیار اصلی'!AC144*'معیار‌سنجی‌های معتبر'!AC144</f>
        <v>0</v>
      </c>
      <c r="AD144">
        <f>'امتیاز معیار اصلی'!AD144*'معیار‌سنجی‌های معتبر'!AD144</f>
        <v>0.22222222222222199</v>
      </c>
      <c r="AE144">
        <f>'امتیاز معیار اصلی'!AE144*'معیار‌سنجی‌های معتبر'!AE144</f>
        <v>0</v>
      </c>
      <c r="AF144">
        <f>'امتیاز معیار اصلی'!AF144*'معیار‌سنجی‌های معتبر'!AF144</f>
        <v>0.33333333333333298</v>
      </c>
      <c r="AG144">
        <f>'امتیاز معیار اصلی'!AG144*'معیار‌سنجی‌های معتبر'!AG144</f>
        <v>0.22222222222222199</v>
      </c>
      <c r="AH144">
        <f>'امتیاز معیار اصلی'!AH144*'معیار‌سنجی‌های معتبر'!AH144</f>
        <v>0</v>
      </c>
      <c r="AI144">
        <f>'امتیاز معیار اصلی'!AI144*'معیار‌سنجی‌های معتبر'!AI144</f>
        <v>0</v>
      </c>
      <c r="AJ144">
        <f>'امتیاز معیار اصلی'!AJ144*'معیار‌سنجی‌های معتبر'!AJ144</f>
        <v>0.33333333333333298</v>
      </c>
      <c r="AK144">
        <f>'امتیاز معیار اصلی'!AK144*'معیار‌سنجی‌های معتبر'!AK144</f>
        <v>0</v>
      </c>
      <c r="AL144">
        <f>'امتیاز معیار اصلی'!AL144*'معیار‌سنجی‌های معتبر'!AL144</f>
        <v>0</v>
      </c>
      <c r="AM144">
        <f>'امتیاز معیار اصلی'!AM144*'معیار‌سنجی‌های معتبر'!AM144</f>
        <v>0</v>
      </c>
      <c r="AN144">
        <f>'امتیاز معیار اصلی'!AN144*'معیار‌سنجی‌های معتبر'!AN144</f>
        <v>0.44444444444444398</v>
      </c>
      <c r="AO144">
        <f>'امتیاز معیار اصلی'!AO144*'معیار‌سنجی‌های معتبر'!AO144</f>
        <v>0.44444444444444398</v>
      </c>
      <c r="AP144">
        <f>'امتیاز معیار اصلی'!AP144*'معیار‌سنجی‌های معتبر'!AP144</f>
        <v>0</v>
      </c>
      <c r="AQ144">
        <f>'امتیاز معیار اصلی'!AQ144*'معیار‌سنجی‌های معتبر'!AQ144</f>
        <v>0.33333333333333298</v>
      </c>
      <c r="AR144">
        <f>'امتیاز معیار اصلی'!AR144*'معیار‌سنجی‌های معتبر'!AR144</f>
        <v>0</v>
      </c>
      <c r="AS144">
        <f>'امتیاز معیار اصلی'!AS144*'معیار‌سنجی‌های معتبر'!AS144</f>
        <v>0.33333333333333298</v>
      </c>
      <c r="AT144">
        <f>'امتیاز معیار اصلی'!AT144*'معیار‌سنجی‌های معتبر'!AT144</f>
        <v>0.11111111111111099</v>
      </c>
      <c r="AU144">
        <f>'امتیاز معیار اصلی'!AU144*'معیار‌سنجی‌های معتبر'!AU144</f>
        <v>0.22222222222222199</v>
      </c>
      <c r="AV144">
        <f>'امتیاز معیار اصلی'!AV144*'معیار‌سنجی‌های معتبر'!AV144</f>
        <v>0.33333333333333298</v>
      </c>
      <c r="AW144">
        <f>'امتیاز معیار اصلی'!AW144*'معیار‌سنجی‌های معتبر'!AW144</f>
        <v>0.33333333333333298</v>
      </c>
      <c r="AX144">
        <f>'امتیاز معیار اصلی'!AX144*'معیار‌سنجی‌های معتبر'!AX144</f>
        <v>0.11111111111111099</v>
      </c>
      <c r="AY144">
        <f>'امتیاز معیار اصلی'!AY144*'معیار‌سنجی‌های معتبر'!AY144</f>
        <v>0</v>
      </c>
      <c r="AZ144">
        <f>'امتیاز معیار اصلی'!AZ144*'معیار‌سنجی‌های معتبر'!AZ144</f>
        <v>0</v>
      </c>
      <c r="BA144">
        <f>'امتیاز معیار اصلی'!BA144*'معیار‌سنجی‌های معتبر'!BA144</f>
        <v>0</v>
      </c>
      <c r="BB144">
        <f>'امتیاز معیار اصلی'!BB144*'معیار‌سنجی‌های معتبر'!BB144</f>
        <v>0</v>
      </c>
      <c r="BC144">
        <f>'امتیاز معیار اصلی'!BC144*'معیار‌سنجی‌های معتبر'!BC144</f>
        <v>0</v>
      </c>
      <c r="BD144">
        <f>'امتیاز معیار اصلی'!BD144*'معیار‌سنجی‌های معتبر'!BD144</f>
        <v>0</v>
      </c>
      <c r="BE144">
        <f>'امتیاز معیار اصلی'!BE144*'معیار‌سنجی‌های معتبر'!BE144</f>
        <v>0</v>
      </c>
      <c r="BF144">
        <f>'امتیاز معیار اصلی'!BF144*'معیار‌سنجی‌های معتبر'!BF144</f>
        <v>0.44444444444444398</v>
      </c>
      <c r="BG144">
        <f>'امتیاز معیار اصلی'!BG144*'معیار‌سنجی‌های معتبر'!BG144</f>
        <v>0.33333333333333298</v>
      </c>
      <c r="BH144">
        <f>'امتیاز معیار اصلی'!BH144*'معیار‌سنجی‌های معتبر'!BH144</f>
        <v>0.33333333333333298</v>
      </c>
      <c r="BI144">
        <f>'امتیاز معیار اصلی'!BI144*'معیار‌سنجی‌های معتبر'!BI144</f>
        <v>0</v>
      </c>
      <c r="BJ144">
        <f>'امتیاز معیار اصلی'!BJ144*'معیار‌سنجی‌های معتبر'!BJ144</f>
        <v>0</v>
      </c>
      <c r="BK144">
        <f>'امتیاز معیار اصلی'!BK144*'معیار‌سنجی‌های معتبر'!BK144</f>
        <v>0.33333333333333298</v>
      </c>
      <c r="BL144">
        <f>'امتیاز معیار اصلی'!BL144*'معیار‌سنجی‌های معتبر'!BL144</f>
        <v>0</v>
      </c>
      <c r="BM144">
        <f>'امتیاز معیار اصلی'!BM144*'معیار‌سنجی‌های معتبر'!BM144</f>
        <v>0.22222222222222199</v>
      </c>
      <c r="BN144">
        <f t="shared" si="2"/>
        <v>14.333333333333309</v>
      </c>
    </row>
    <row r="145" spans="2:66" x14ac:dyDescent="0.25">
      <c r="B145">
        <f>'امتیاز معیار اصلی'!B145*'معیار‌سنجی‌های معتبر'!B145</f>
        <v>0.33333333333333298</v>
      </c>
      <c r="C145">
        <f>'امتیاز معیار اصلی'!C145*'معیار‌سنجی‌های معتبر'!C145</f>
        <v>0.66666666666666596</v>
      </c>
      <c r="D145">
        <f>'امتیاز معیار اصلی'!D145*'معیار‌سنجی‌های معتبر'!D145</f>
        <v>0.33333333333333298</v>
      </c>
      <c r="E145">
        <f>'امتیاز معیار اصلی'!E145*'معیار‌سنجی‌های معتبر'!E145</f>
        <v>0.33333333333333298</v>
      </c>
      <c r="F145">
        <f>'امتیاز معیار اصلی'!F145*'معیار‌سنجی‌های معتبر'!F145</f>
        <v>0.22222222222222199</v>
      </c>
      <c r="G145">
        <f>'امتیاز معیار اصلی'!G145*'معیار‌سنجی‌های معتبر'!G145</f>
        <v>0.33333333333333298</v>
      </c>
      <c r="H145">
        <f>'امتیاز معیار اصلی'!H145*'معیار‌سنجی‌های معتبر'!H145</f>
        <v>0</v>
      </c>
      <c r="I145">
        <f>'امتیاز معیار اصلی'!I145*'معیار‌سنجی‌های معتبر'!I145</f>
        <v>0.33333333333333298</v>
      </c>
      <c r="J145">
        <f>'امتیاز معیار اصلی'!J145*'معیار‌سنجی‌های معتبر'!J145</f>
        <v>0.44444444444444398</v>
      </c>
      <c r="K145">
        <f>'امتیاز معیار اصلی'!K145*'معیار‌سنجی‌های معتبر'!K145</f>
        <v>0.33333333333333298</v>
      </c>
      <c r="L145">
        <f>'امتیاز معیار اصلی'!L145*'معیار‌سنجی‌های معتبر'!L145</f>
        <v>0.66666666666666596</v>
      </c>
      <c r="M145">
        <f>'امتیاز معیار اصلی'!M145*'معیار‌سنجی‌های معتبر'!M145</f>
        <v>0.33333333333333298</v>
      </c>
      <c r="N145">
        <f>'امتیاز معیار اصلی'!N145*'معیار‌سنجی‌های معتبر'!N145</f>
        <v>0.88888888888888795</v>
      </c>
      <c r="O145">
        <f>'امتیاز معیار اصلی'!O145*'معیار‌سنجی‌های معتبر'!O145</f>
        <v>0</v>
      </c>
      <c r="P145">
        <f>'امتیاز معیار اصلی'!P145*'معیار‌سنجی‌های معتبر'!P145</f>
        <v>0</v>
      </c>
      <c r="Q145">
        <f>'امتیاز معیار اصلی'!Q145*'معیار‌سنجی‌های معتبر'!Q145</f>
        <v>0</v>
      </c>
      <c r="R145">
        <f>'امتیاز معیار اصلی'!R145*'معیار‌سنجی‌های معتبر'!R145</f>
        <v>0</v>
      </c>
      <c r="S145">
        <f>'امتیاز معیار اصلی'!S145*'معیار‌سنجی‌های معتبر'!S145</f>
        <v>0.66666666666666596</v>
      </c>
      <c r="T145">
        <f>'امتیاز معیار اصلی'!T145*'معیار‌سنجی‌های معتبر'!T145</f>
        <v>0.33333333333333298</v>
      </c>
      <c r="U145">
        <f>'امتیاز معیار اصلی'!U145*'معیار‌سنجی‌های معتبر'!U145</f>
        <v>0.33333333333333298</v>
      </c>
      <c r="V145">
        <f>'امتیاز معیار اصلی'!V145*'معیار‌سنجی‌های معتبر'!V145</f>
        <v>0.33333333333333298</v>
      </c>
      <c r="W145">
        <f>'امتیاز معیار اصلی'!W145*'معیار‌سنجی‌های معتبر'!W145</f>
        <v>0</v>
      </c>
      <c r="X145">
        <f>'امتیاز معیار اصلی'!X145*'معیار‌سنجی‌های معتبر'!X145</f>
        <v>0</v>
      </c>
      <c r="Y145">
        <f>'امتیاز معیار اصلی'!Y145*'معیار‌سنجی‌های معتبر'!Y145</f>
        <v>0.33333333333333298</v>
      </c>
      <c r="Z145">
        <f>'امتیاز معیار اصلی'!Z145*'معیار‌سنجی‌های معتبر'!Z145</f>
        <v>0</v>
      </c>
      <c r="AA145">
        <f>'امتیاز معیار اصلی'!AA145*'معیار‌سنجی‌های معتبر'!AA145</f>
        <v>0</v>
      </c>
      <c r="AB145">
        <f>'امتیاز معیار اصلی'!AB145*'معیار‌سنجی‌های معتبر'!AB145</f>
        <v>0</v>
      </c>
      <c r="AC145">
        <f>'امتیاز معیار اصلی'!AC145*'معیار‌سنجی‌های معتبر'!AC145</f>
        <v>0</v>
      </c>
      <c r="AD145">
        <f>'امتیاز معیار اصلی'!AD145*'معیار‌سنجی‌های معتبر'!AD145</f>
        <v>0.44444444444444398</v>
      </c>
      <c r="AE145">
        <f>'امتیاز معیار اصلی'!AE145*'معیار‌سنجی‌های معتبر'!AE145</f>
        <v>0</v>
      </c>
      <c r="AF145">
        <f>'امتیاز معیار اصلی'!AF145*'معیار‌سنجی‌های معتبر'!AF145</f>
        <v>0.22222222222222199</v>
      </c>
      <c r="AG145">
        <f>'امتیاز معیار اصلی'!AG145*'معیار‌سنجی‌های معتبر'!AG145</f>
        <v>0.11111111111111099</v>
      </c>
      <c r="AH145">
        <f>'امتیاز معیار اصلی'!AH145*'معیار‌سنجی‌های معتبر'!AH145</f>
        <v>0</v>
      </c>
      <c r="AI145">
        <f>'امتیاز معیار اصلی'!AI145*'معیار‌سنجی‌های معتبر'!AI145</f>
        <v>0</v>
      </c>
      <c r="AJ145">
        <f>'امتیاز معیار اصلی'!AJ145*'معیار‌سنجی‌های معتبر'!AJ145</f>
        <v>0</v>
      </c>
      <c r="AK145">
        <f>'امتیاز معیار اصلی'!AK145*'معیار‌سنجی‌های معتبر'!AK145</f>
        <v>0.22222222222222199</v>
      </c>
      <c r="AL145">
        <f>'امتیاز معیار اصلی'!AL145*'معیار‌سنجی‌های معتبر'!AL145</f>
        <v>0</v>
      </c>
      <c r="AM145">
        <f>'امتیاز معیار اصلی'!AM145*'معیار‌سنجی‌های معتبر'!AM145</f>
        <v>0.33333333333333298</v>
      </c>
      <c r="AN145">
        <f>'امتیاز معیار اصلی'!AN145*'معیار‌سنجی‌های معتبر'!AN145</f>
        <v>0</v>
      </c>
      <c r="AO145">
        <f>'امتیاز معیار اصلی'!AO145*'معیار‌سنجی‌های معتبر'!AO145</f>
        <v>0.33333333333333298</v>
      </c>
      <c r="AP145">
        <f>'امتیاز معیار اصلی'!AP145*'معیار‌سنجی‌های معتبر'!AP145</f>
        <v>0</v>
      </c>
      <c r="AQ145">
        <f>'امتیاز معیار اصلی'!AQ145*'معیار‌سنجی‌های معتبر'!AQ145</f>
        <v>0</v>
      </c>
      <c r="AR145">
        <f>'امتیاز معیار اصلی'!AR145*'معیار‌سنجی‌های معتبر'!AR145</f>
        <v>0.22222222222222199</v>
      </c>
      <c r="AS145">
        <f>'امتیاز معیار اصلی'!AS145*'معیار‌سنجی‌های معتبر'!AS145</f>
        <v>0</v>
      </c>
      <c r="AT145">
        <f>'امتیاز معیار اصلی'!AT145*'معیار‌سنجی‌های معتبر'!AT145</f>
        <v>0.44444444444444398</v>
      </c>
      <c r="AU145">
        <f>'امتیاز معیار اصلی'!AU145*'معیار‌سنجی‌های معتبر'!AU145</f>
        <v>0</v>
      </c>
      <c r="AV145">
        <f>'امتیاز معیار اصلی'!AV145*'معیار‌سنجی‌های معتبر'!AV145</f>
        <v>0</v>
      </c>
      <c r="AW145">
        <f>'امتیاز معیار اصلی'!AW145*'معیار‌سنجی‌های معتبر'!AW145</f>
        <v>0</v>
      </c>
      <c r="AX145">
        <f>'امتیاز معیار اصلی'!AX145*'معیار‌سنجی‌های معتبر'!AX145</f>
        <v>0</v>
      </c>
      <c r="AY145">
        <f>'امتیاز معیار اصلی'!AY145*'معیار‌سنجی‌های معتبر'!AY145</f>
        <v>0.11111111111111099</v>
      </c>
      <c r="AZ145">
        <f>'امتیاز معیار اصلی'!AZ145*'معیار‌سنجی‌های معتبر'!AZ145</f>
        <v>0.55555555555555503</v>
      </c>
      <c r="BA145">
        <f>'امتیاز معیار اصلی'!BA145*'معیار‌سنجی‌های معتبر'!BA145</f>
        <v>0.33333333333333298</v>
      </c>
      <c r="BB145">
        <f>'امتیاز معیار اصلی'!BB145*'معیار‌سنجی‌های معتبر'!BB145</f>
        <v>0.33333333333333298</v>
      </c>
      <c r="BC145">
        <f>'امتیاز معیار اصلی'!BC145*'معیار‌سنجی‌های معتبر'!BC145</f>
        <v>0.55555555555555503</v>
      </c>
      <c r="BD145">
        <f>'امتیاز معیار اصلی'!BD145*'معیار‌سنجی‌های معتبر'!BD145</f>
        <v>0.33333333333333298</v>
      </c>
      <c r="BE145">
        <f>'امتیاز معیار اصلی'!BE145*'معیار‌سنجی‌های معتبر'!BE145</f>
        <v>0</v>
      </c>
      <c r="BF145">
        <f>'امتیاز معیار اصلی'!BF145*'معیار‌سنجی‌های معتبر'!BF145</f>
        <v>0.22222222222222199</v>
      </c>
      <c r="BG145">
        <f>'امتیاز معیار اصلی'!BG145*'معیار‌سنجی‌های معتبر'!BG145</f>
        <v>0</v>
      </c>
      <c r="BH145">
        <f>'امتیاز معیار اصلی'!BH145*'معیار‌سنجی‌های معتبر'!BH145</f>
        <v>0</v>
      </c>
      <c r="BI145">
        <f>'امتیاز معیار اصلی'!BI145*'معیار‌سنجی‌های معتبر'!BI145</f>
        <v>0</v>
      </c>
      <c r="BJ145">
        <f>'امتیاز معیار اصلی'!BJ145*'معیار‌سنجی‌های معتبر'!BJ145</f>
        <v>0</v>
      </c>
      <c r="BK145">
        <f>'امتیاز معیار اصلی'!BK145*'معیار‌سنجی‌های معتبر'!BK145</f>
        <v>0</v>
      </c>
      <c r="BL145">
        <f>'امتیاز معیار اصلی'!BL145*'معیار‌سنجی‌های معتبر'!BL145</f>
        <v>0</v>
      </c>
      <c r="BM145">
        <f>'امتیاز معیار اصلی'!BM145*'معیار‌سنجی‌های معتبر'!BM145</f>
        <v>0</v>
      </c>
      <c r="BN145">
        <f t="shared" si="2"/>
        <v>11.999999999999984</v>
      </c>
    </row>
    <row r="146" spans="2:66" x14ac:dyDescent="0.25">
      <c r="B146">
        <f>'امتیاز معیار اصلی'!B146*'معیار‌سنجی‌های معتبر'!B146</f>
        <v>0.55555555555555503</v>
      </c>
      <c r="C146">
        <f>'امتیاز معیار اصلی'!C146*'معیار‌سنجی‌های معتبر'!C146</f>
        <v>0.55555555555555503</v>
      </c>
      <c r="D146">
        <f>'امتیاز معیار اصلی'!D146*'معیار‌سنجی‌های معتبر'!D146</f>
        <v>0.55555555555555503</v>
      </c>
      <c r="E146">
        <f>'امتیاز معیار اصلی'!E146*'معیار‌سنجی‌های معتبر'!E146</f>
        <v>0.55555555555555503</v>
      </c>
      <c r="F146">
        <f>'امتیاز معیار اصلی'!F146*'معیار‌سنجی‌های معتبر'!F146</f>
        <v>0.55555555555555503</v>
      </c>
      <c r="G146">
        <f>'امتیاز معیار اصلی'!G146*'معیار‌سنجی‌های معتبر'!G146</f>
        <v>0.44444444444444398</v>
      </c>
      <c r="H146">
        <f>'امتیاز معیار اصلی'!H146*'معیار‌سنجی‌های معتبر'!H146</f>
        <v>0</v>
      </c>
      <c r="I146">
        <f>'امتیاز معیار اصلی'!I146*'معیار‌سنجی‌های معتبر'!I146</f>
        <v>0.22222222222222199</v>
      </c>
      <c r="J146">
        <f>'امتیاز معیار اصلی'!J146*'معیار‌سنجی‌های معتبر'!J146</f>
        <v>0.22222222222222199</v>
      </c>
      <c r="K146">
        <f>'امتیاز معیار اصلی'!K146*'معیار‌سنجی‌های معتبر'!K146</f>
        <v>0.33333333333333298</v>
      </c>
      <c r="L146">
        <f>'امتیاز معیار اصلی'!L146*'معیار‌سنجی‌های معتبر'!L146</f>
        <v>0.44444444444444398</v>
      </c>
      <c r="M146">
        <f>'امتیاز معیار اصلی'!M146*'معیار‌سنجی‌های معتبر'!M146</f>
        <v>0.55555555555555503</v>
      </c>
      <c r="N146">
        <f>'امتیاز معیار اصلی'!N146*'معیار‌سنجی‌های معتبر'!N146</f>
        <v>0.66666666666666596</v>
      </c>
      <c r="O146">
        <f>'امتیاز معیار اصلی'!O146*'معیار‌سنجی‌های معتبر'!O146</f>
        <v>0</v>
      </c>
      <c r="P146">
        <f>'امتیاز معیار اصلی'!P146*'معیار‌سنجی‌های معتبر'!P146</f>
        <v>0</v>
      </c>
      <c r="Q146">
        <f>'امتیاز معیار اصلی'!Q146*'معیار‌سنجی‌های معتبر'!Q146</f>
        <v>0</v>
      </c>
      <c r="R146">
        <f>'امتیاز معیار اصلی'!R146*'معیار‌سنجی‌های معتبر'!R146</f>
        <v>0.33333333333333298</v>
      </c>
      <c r="S146">
        <f>'امتیاز معیار اصلی'!S146*'معیار‌سنجی‌های معتبر'!S146</f>
        <v>0.33333333333333298</v>
      </c>
      <c r="T146">
        <f>'امتیاز معیار اصلی'!T146*'معیار‌سنجی‌های معتبر'!T146</f>
        <v>0.44444444444444398</v>
      </c>
      <c r="U146">
        <f>'امتیاز معیار اصلی'!U146*'معیار‌سنجی‌های معتبر'!U146</f>
        <v>0.55555555555555503</v>
      </c>
      <c r="V146">
        <f>'امتیاز معیار اصلی'!V146*'معیار‌سنجی‌های معتبر'!V146</f>
        <v>0</v>
      </c>
      <c r="W146">
        <f>'امتیاز معیار اصلی'!W146*'معیار‌سنجی‌های معتبر'!W146</f>
        <v>0.22222222222222199</v>
      </c>
      <c r="X146">
        <f>'امتیاز معیار اصلی'!X146*'معیار‌سنجی‌های معتبر'!X146</f>
        <v>0</v>
      </c>
      <c r="Y146">
        <f>'امتیاز معیار اصلی'!Y146*'معیار‌سنجی‌های معتبر'!Y146</f>
        <v>0</v>
      </c>
      <c r="Z146">
        <f>'امتیاز معیار اصلی'!Z146*'معیار‌سنجی‌های معتبر'!Z146</f>
        <v>0</v>
      </c>
      <c r="AA146">
        <f>'امتیاز معیار اصلی'!AA146*'معیار‌سنجی‌های معتبر'!AA146</f>
        <v>0</v>
      </c>
      <c r="AB146">
        <f>'امتیاز معیار اصلی'!AB146*'معیار‌سنجی‌های معتبر'!AB146</f>
        <v>0</v>
      </c>
      <c r="AC146">
        <f>'امتیاز معیار اصلی'!AC146*'معیار‌سنجی‌های معتبر'!AC146</f>
        <v>0.55555555555555503</v>
      </c>
      <c r="AD146">
        <f>'امتیاز معیار اصلی'!AD146*'معیار‌سنجی‌های معتبر'!AD146</f>
        <v>0.33333333333333298</v>
      </c>
      <c r="AE146">
        <f>'امتیاز معیار اصلی'!AE146*'معیار‌سنجی‌های معتبر'!AE146</f>
        <v>0</v>
      </c>
      <c r="AF146">
        <f>'امتیاز معیار اصلی'!AF146*'معیار‌سنجی‌های معتبر'!AF146</f>
        <v>0</v>
      </c>
      <c r="AG146">
        <f>'امتیاز معیار اصلی'!AG146*'معیار‌سنجی‌های معتبر'!AG146</f>
        <v>0.22222222222222199</v>
      </c>
      <c r="AH146">
        <f>'امتیاز معیار اصلی'!AH146*'معیار‌سنجی‌های معتبر'!AH146</f>
        <v>0</v>
      </c>
      <c r="AI146">
        <f>'امتیاز معیار اصلی'!AI146*'معیار‌سنجی‌های معتبر'!AI146</f>
        <v>0</v>
      </c>
      <c r="AJ146">
        <f>'امتیاز معیار اصلی'!AJ146*'معیار‌سنجی‌های معتبر'!AJ146</f>
        <v>0</v>
      </c>
      <c r="AK146">
        <f>'امتیاز معیار اصلی'!AK146*'معیار‌سنجی‌های معتبر'!AK146</f>
        <v>0</v>
      </c>
      <c r="AL146">
        <f>'امتیاز معیار اصلی'!AL146*'معیار‌سنجی‌های معتبر'!AL146</f>
        <v>0</v>
      </c>
      <c r="AM146">
        <f>'امتیاز معیار اصلی'!AM146*'معیار‌سنجی‌های معتبر'!AM146</f>
        <v>0</v>
      </c>
      <c r="AN146">
        <f>'امتیاز معیار اصلی'!AN146*'معیار‌سنجی‌های معتبر'!AN146</f>
        <v>0</v>
      </c>
      <c r="AO146">
        <f>'امتیاز معیار اصلی'!AO146*'معیار‌سنجی‌های معتبر'!AO146</f>
        <v>0</v>
      </c>
      <c r="AP146">
        <f>'امتیاز معیار اصلی'!AP146*'معیار‌سنجی‌های معتبر'!AP146</f>
        <v>0.22222222222222199</v>
      </c>
      <c r="AQ146">
        <f>'امتیاز معیار اصلی'!AQ146*'معیار‌سنجی‌های معتبر'!AQ146</f>
        <v>0.33333333333333298</v>
      </c>
      <c r="AR146">
        <f>'امتیاز معیار اصلی'!AR146*'معیار‌سنجی‌های معتبر'!AR146</f>
        <v>0.55555555555555503</v>
      </c>
      <c r="AS146">
        <f>'امتیاز معیار اصلی'!AS146*'معیار‌سنجی‌های معتبر'!AS146</f>
        <v>0.22222222222222199</v>
      </c>
      <c r="AT146">
        <f>'امتیاز معیار اصلی'!AT146*'معیار‌سنجی‌های معتبر'!AT146</f>
        <v>0.33333333333333298</v>
      </c>
      <c r="AU146">
        <f>'امتیاز معیار اصلی'!AU146*'معیار‌سنجی‌های معتبر'!AU146</f>
        <v>0</v>
      </c>
      <c r="AV146">
        <f>'امتیاز معیار اصلی'!AV146*'معیار‌سنجی‌های معتبر'!AV146</f>
        <v>0</v>
      </c>
      <c r="AW146">
        <f>'امتیاز معیار اصلی'!AW146*'معیار‌سنجی‌های معتبر'!AW146</f>
        <v>0.33333333333333298</v>
      </c>
      <c r="AX146">
        <f>'امتیاز معیار اصلی'!AX146*'معیار‌سنجی‌های معتبر'!AX146</f>
        <v>0</v>
      </c>
      <c r="AY146">
        <f>'امتیاز معیار اصلی'!AY146*'معیار‌سنجی‌های معتبر'!AY146</f>
        <v>0.55555555555555503</v>
      </c>
      <c r="AZ146">
        <f>'امتیاز معیار اصلی'!AZ146*'معیار‌سنجی‌های معتبر'!AZ146</f>
        <v>0.66666666666666596</v>
      </c>
      <c r="BA146">
        <f>'امتیاز معیار اصلی'!BA146*'معیار‌سنجی‌های معتبر'!BA146</f>
        <v>0.66666666666666596</v>
      </c>
      <c r="BB146">
        <f>'امتیاز معیار اصلی'!BB146*'معیار‌سنجی‌های معتبر'!BB146</f>
        <v>0</v>
      </c>
      <c r="BC146">
        <f>'امتیاز معیار اصلی'!BC146*'معیار‌سنجی‌های معتبر'!BC146</f>
        <v>0</v>
      </c>
      <c r="BD146">
        <f>'امتیاز معیار اصلی'!BD146*'معیار‌سنجی‌های معتبر'!BD146</f>
        <v>0</v>
      </c>
      <c r="BE146">
        <f>'امتیاز معیار اصلی'!BE146*'معیار‌سنجی‌های معتبر'!BE146</f>
        <v>0</v>
      </c>
      <c r="BF146">
        <f>'امتیاز معیار اصلی'!BF146*'معیار‌سنجی‌های معتبر'!BF146</f>
        <v>0.33333333333333298</v>
      </c>
      <c r="BG146">
        <f>'امتیاز معیار اصلی'!BG146*'معیار‌سنجی‌های معتبر'!BG146</f>
        <v>0</v>
      </c>
      <c r="BH146">
        <f>'امتیاز معیار اصلی'!BH146*'معیار‌سنجی‌های معتبر'!BH146</f>
        <v>0</v>
      </c>
      <c r="BI146">
        <f>'امتیاز معیار اصلی'!BI146*'معیار‌سنجی‌های معتبر'!BI146</f>
        <v>0.33333333333333298</v>
      </c>
      <c r="BJ146">
        <f>'امتیاز معیار اصلی'!BJ146*'معیار‌سنجی‌های معتبر'!BJ146</f>
        <v>0</v>
      </c>
      <c r="BK146">
        <f>'امتیاز معیار اصلی'!BK146*'معیار‌سنجی‌های معتبر'!BK146</f>
        <v>0</v>
      </c>
      <c r="BL146">
        <f>'امتیاز معیار اصلی'!BL146*'معیار‌سنجی‌های معتبر'!BL146</f>
        <v>0</v>
      </c>
      <c r="BM146">
        <f>'امتیاز معیار اصلی'!BM146*'معیار‌سنجی‌های معتبر'!BM146</f>
        <v>0</v>
      </c>
      <c r="BN146">
        <f t="shared" si="2"/>
        <v>13.222222222222204</v>
      </c>
    </row>
    <row r="147" spans="2:66" x14ac:dyDescent="0.25">
      <c r="B147">
        <f>'امتیاز معیار اصلی'!B147*'معیار‌سنجی‌های معتبر'!B147</f>
        <v>0.55555555555555503</v>
      </c>
      <c r="C147">
        <f>'امتیاز معیار اصلی'!C147*'معیار‌سنجی‌های معتبر'!C147</f>
        <v>0.66666666666666596</v>
      </c>
      <c r="D147">
        <f>'امتیاز معیار اصلی'!D147*'معیار‌سنجی‌های معتبر'!D147</f>
        <v>0.44444444444444398</v>
      </c>
      <c r="E147">
        <f>'امتیاز معیار اصلی'!E147*'معیار‌سنجی‌های معتبر'!E147</f>
        <v>0.55555555555555503</v>
      </c>
      <c r="F147">
        <f>'امتیاز معیار اصلی'!F147*'معیار‌سنجی‌های معتبر'!F147</f>
        <v>0.55555555555555503</v>
      </c>
      <c r="G147">
        <f>'امتیاز معیار اصلی'!G147*'معیار‌سنجی‌های معتبر'!G147</f>
        <v>0.66666666666666596</v>
      </c>
      <c r="H147">
        <f>'امتیاز معیار اصلی'!H147*'معیار‌سنجی‌های معتبر'!H147</f>
        <v>0.66666666666666596</v>
      </c>
      <c r="I147">
        <f>'امتیاز معیار اصلی'!I147*'معیار‌سنجی‌های معتبر'!I147</f>
        <v>0.44444444444444398</v>
      </c>
      <c r="J147">
        <f>'امتیاز معیار اصلی'!J147*'معیار‌سنجی‌های معتبر'!J147</f>
        <v>0.66666666666666596</v>
      </c>
      <c r="K147">
        <f>'امتیاز معیار اصلی'!K147*'معیار‌سنجی‌های معتبر'!K147</f>
        <v>0.66666666666666596</v>
      </c>
      <c r="L147">
        <f>'امتیاز معیار اصلی'!L147*'معیار‌سنجی‌های معتبر'!L147</f>
        <v>0.55555555555555503</v>
      </c>
      <c r="M147">
        <f>'امتیاز معیار اصلی'!M147*'معیار‌سنجی‌های معتبر'!M147</f>
        <v>0.77777777777777701</v>
      </c>
      <c r="N147">
        <f>'امتیاز معیار اصلی'!N147*'معیار‌سنجی‌های معتبر'!N147</f>
        <v>0.77777777777777701</v>
      </c>
      <c r="O147">
        <f>'امتیاز معیار اصلی'!O147*'معیار‌سنجی‌های معتبر'!O147</f>
        <v>0</v>
      </c>
      <c r="P147">
        <f>'امتیاز معیار اصلی'!P147*'معیار‌سنجی‌های معتبر'!P147</f>
        <v>0</v>
      </c>
      <c r="Q147">
        <f>'امتیاز معیار اصلی'!Q147*'معیار‌سنجی‌های معتبر'!Q147</f>
        <v>0.55555555555555503</v>
      </c>
      <c r="R147">
        <f>'امتیاز معیار اصلی'!R147*'معیار‌سنجی‌های معتبر'!R147</f>
        <v>0.66666666666666596</v>
      </c>
      <c r="S147">
        <f>'امتیاز معیار اصلی'!S147*'معیار‌سنجی‌های معتبر'!S147</f>
        <v>0.77777777777777701</v>
      </c>
      <c r="T147">
        <f>'امتیاز معیار اصلی'!T147*'معیار‌سنجی‌های معتبر'!T147</f>
        <v>0.55555555555555503</v>
      </c>
      <c r="U147">
        <f>'امتیاز معیار اصلی'!U147*'معیار‌سنجی‌های معتبر'!U147</f>
        <v>0.66666666666666596</v>
      </c>
      <c r="V147">
        <f>'امتیاز معیار اصلی'!V147*'معیار‌سنجی‌های معتبر'!V147</f>
        <v>0</v>
      </c>
      <c r="W147">
        <f>'امتیاز معیار اصلی'!W147*'معیار‌سنجی‌های معتبر'!W147</f>
        <v>0.33333333333333298</v>
      </c>
      <c r="X147">
        <f>'امتیاز معیار اصلی'!X147*'معیار‌سنجی‌های معتبر'!X147</f>
        <v>0</v>
      </c>
      <c r="Y147">
        <f>'امتیاز معیار اصلی'!Y147*'معیار‌سنجی‌های معتبر'!Y147</f>
        <v>0.66666666666666596</v>
      </c>
      <c r="Z147">
        <f>'امتیاز معیار اصلی'!Z147*'معیار‌سنجی‌های معتبر'!Z147</f>
        <v>0.22222222222222199</v>
      </c>
      <c r="AA147">
        <f>'امتیاز معیار اصلی'!AA147*'معیار‌سنجی‌های معتبر'!AA147</f>
        <v>0.55555555555555503</v>
      </c>
      <c r="AB147">
        <f>'امتیاز معیار اصلی'!AB147*'معیار‌سنجی‌های معتبر'!AB147</f>
        <v>0</v>
      </c>
      <c r="AC147">
        <f>'امتیاز معیار اصلی'!AC147*'معیار‌سنجی‌های معتبر'!AC147</f>
        <v>0</v>
      </c>
      <c r="AD147">
        <f>'امتیاز معیار اصلی'!AD147*'معیار‌سنجی‌های معتبر'!AD147</f>
        <v>0</v>
      </c>
      <c r="AE147">
        <f>'امتیاز معیار اصلی'!AE147*'معیار‌سنجی‌های معتبر'!AE147</f>
        <v>0</v>
      </c>
      <c r="AF147">
        <f>'امتیاز معیار اصلی'!AF147*'معیار‌سنجی‌های معتبر'!AF147</f>
        <v>0</v>
      </c>
      <c r="AG147">
        <f>'امتیاز معیار اصلی'!AG147*'معیار‌سنجی‌های معتبر'!AG147</f>
        <v>0.22222222222222199</v>
      </c>
      <c r="AH147">
        <f>'امتیاز معیار اصلی'!AH147*'معیار‌سنجی‌های معتبر'!AH147</f>
        <v>0</v>
      </c>
      <c r="AI147">
        <f>'امتیاز معیار اصلی'!AI147*'معیار‌سنجی‌های معتبر'!AI147</f>
        <v>0</v>
      </c>
      <c r="AJ147">
        <f>'امتیاز معیار اصلی'!AJ147*'معیار‌سنجی‌های معتبر'!AJ147</f>
        <v>0</v>
      </c>
      <c r="AK147">
        <f>'امتیاز معیار اصلی'!AK147*'معیار‌سنجی‌های معتبر'!AK147</f>
        <v>0</v>
      </c>
      <c r="AL147">
        <f>'امتیاز معیار اصلی'!AL147*'معیار‌سنجی‌های معتبر'!AL147</f>
        <v>0</v>
      </c>
      <c r="AM147">
        <f>'امتیاز معیار اصلی'!AM147*'معیار‌سنجی‌های معتبر'!AM147</f>
        <v>0.33333333333333298</v>
      </c>
      <c r="AN147">
        <f>'امتیاز معیار اصلی'!AN147*'معیار‌سنجی‌های معتبر'!AN147</f>
        <v>0.33333333333333298</v>
      </c>
      <c r="AO147">
        <f>'امتیاز معیار اصلی'!AO147*'معیار‌سنجی‌های معتبر'!AO147</f>
        <v>0</v>
      </c>
      <c r="AP147">
        <f>'امتیاز معیار اصلی'!AP147*'معیار‌سنجی‌های معتبر'!AP147</f>
        <v>0.11111111111111099</v>
      </c>
      <c r="AQ147">
        <f>'امتیاز معیار اصلی'!AQ147*'معیار‌سنجی‌های معتبر'!AQ147</f>
        <v>0.44444444444444398</v>
      </c>
      <c r="AR147">
        <f>'امتیاز معیار اصلی'!AR147*'معیار‌سنجی‌های معتبر'!AR147</f>
        <v>0.22222222222222199</v>
      </c>
      <c r="AS147">
        <f>'امتیاز معیار اصلی'!AS147*'معیار‌سنجی‌های معتبر'!AS147</f>
        <v>0.55555555555555503</v>
      </c>
      <c r="AT147">
        <f>'امتیاز معیار اصلی'!AT147*'معیار‌سنجی‌های معتبر'!AT147</f>
        <v>0.44444444444444398</v>
      </c>
      <c r="AU147">
        <f>'امتیاز معیار اصلی'!AU147*'معیار‌سنجی‌های معتبر'!AU147</f>
        <v>0.33333333333333298</v>
      </c>
      <c r="AV147">
        <f>'امتیاز معیار اصلی'!AV147*'معیار‌سنجی‌های معتبر'!AV147</f>
        <v>0.44444444444444398</v>
      </c>
      <c r="AW147">
        <f>'امتیاز معیار اصلی'!AW147*'معیار‌سنجی‌های معتبر'!AW147</f>
        <v>0.44444444444444398</v>
      </c>
      <c r="AX147">
        <f>'امتیاز معیار اصلی'!AX147*'معیار‌سنجی‌های معتبر'!AX147</f>
        <v>0.66666666666666596</v>
      </c>
      <c r="AY147">
        <f>'امتیاز معیار اصلی'!AY147*'معیار‌سنجی‌های معتبر'!AY147</f>
        <v>0.55555555555555503</v>
      </c>
      <c r="AZ147">
        <f>'امتیاز معیار اصلی'!AZ147*'معیار‌سنجی‌های معتبر'!AZ147</f>
        <v>0.22222222222222199</v>
      </c>
      <c r="BA147">
        <f>'امتیاز معیار اصلی'!BA147*'معیار‌سنجی‌های معتبر'!BA147</f>
        <v>0.33333333333333298</v>
      </c>
      <c r="BB147">
        <f>'امتیاز معیار اصلی'!BB147*'معیار‌سنجی‌های معتبر'!BB147</f>
        <v>0</v>
      </c>
      <c r="BC147">
        <f>'امتیاز معیار اصلی'!BC147*'معیار‌سنجی‌های معتبر'!BC147</f>
        <v>0.33333333333333298</v>
      </c>
      <c r="BD147">
        <f>'امتیاز معیار اصلی'!BD147*'معیار‌سنجی‌های معتبر'!BD147</f>
        <v>0</v>
      </c>
      <c r="BE147">
        <f>'امتیاز معیار اصلی'!BE147*'معیار‌سنجی‌های معتبر'!BE147</f>
        <v>0</v>
      </c>
      <c r="BF147">
        <f>'امتیاز معیار اصلی'!BF147*'معیار‌سنجی‌های معتبر'!BF147</f>
        <v>0.11111111111111099</v>
      </c>
      <c r="BG147">
        <f>'امتیاز معیار اصلی'!BG147*'معیار‌سنجی‌های معتبر'!BG147</f>
        <v>0.22222222222222199</v>
      </c>
      <c r="BH147">
        <f>'امتیاز معیار اصلی'!BH147*'معیار‌سنجی‌های معتبر'!BH147</f>
        <v>0.33333333333333298</v>
      </c>
      <c r="BI147">
        <f>'امتیاز معیار اصلی'!BI147*'معیار‌سنجی‌های معتبر'!BI147</f>
        <v>0</v>
      </c>
      <c r="BJ147">
        <f>'امتیاز معیار اصلی'!BJ147*'معیار‌سنجی‌های معتبر'!BJ147</f>
        <v>0</v>
      </c>
      <c r="BK147">
        <f>'امتیاز معیار اصلی'!BK147*'معیار‌سنجی‌های معتبر'!BK147</f>
        <v>0</v>
      </c>
      <c r="BL147">
        <f>'امتیاز معیار اصلی'!BL147*'معیار‌سنجی‌های معتبر'!BL147</f>
        <v>0</v>
      </c>
      <c r="BM147">
        <f>'امتیاز معیار اصلی'!BM147*'معیار‌سنجی‌های معتبر'!BM147</f>
        <v>0.33333333333333298</v>
      </c>
      <c r="BN147">
        <f t="shared" si="2"/>
        <v>19.999999999999968</v>
      </c>
    </row>
    <row r="148" spans="2:66" x14ac:dyDescent="0.25">
      <c r="B148">
        <f>'امتیاز معیار اصلی'!B148*'معیار‌سنجی‌های معتبر'!B148</f>
        <v>0</v>
      </c>
      <c r="C148">
        <f>'امتیاز معیار اصلی'!C148*'معیار‌سنجی‌های معتبر'!C148</f>
        <v>0</v>
      </c>
      <c r="D148">
        <f>'امتیاز معیار اصلی'!D148*'معیار‌سنجی‌های معتبر'!D148</f>
        <v>0.88888888888888795</v>
      </c>
      <c r="E148">
        <f>'امتیاز معیار اصلی'!E148*'معیار‌سنجی‌های معتبر'!E148</f>
        <v>0.66666666666666596</v>
      </c>
      <c r="F148">
        <f>'امتیاز معیار اصلی'!F148*'معیار‌سنجی‌های معتبر'!F148</f>
        <v>0.88888888888888795</v>
      </c>
      <c r="G148">
        <f>'امتیاز معیار اصلی'!G148*'معیار‌سنجی‌های معتبر'!G148</f>
        <v>0.88888888888888795</v>
      </c>
      <c r="H148">
        <f>'امتیاز معیار اصلی'!H148*'معیار‌سنجی‌های معتبر'!H148</f>
        <v>0.55555555555555503</v>
      </c>
      <c r="I148">
        <f>'امتیاز معیار اصلی'!I148*'معیار‌سنجی‌های معتبر'!I148</f>
        <v>0.44444444444444398</v>
      </c>
      <c r="J148">
        <f>'امتیاز معیار اصلی'!J148*'معیار‌سنجی‌های معتبر'!J148</f>
        <v>0.55555555555555503</v>
      </c>
      <c r="K148">
        <f>'امتیاز معیار اصلی'!K148*'معیار‌سنجی‌های معتبر'!K148</f>
        <v>0.55555555555555503</v>
      </c>
      <c r="L148">
        <f>'امتیاز معیار اصلی'!L148*'معیار‌سنجی‌های معتبر'!L148</f>
        <v>0.66666666666666596</v>
      </c>
      <c r="M148">
        <f>'امتیاز معیار اصلی'!M148*'معیار‌سنجی‌های معتبر'!M148</f>
        <v>0.66666666666666596</v>
      </c>
      <c r="N148">
        <f>'امتیاز معیار اصلی'!N148*'معیار‌سنجی‌های معتبر'!N148</f>
        <v>0.77777777777777701</v>
      </c>
      <c r="O148">
        <f>'امتیاز معیار اصلی'!O148*'معیار‌سنجی‌های معتبر'!O148</f>
        <v>0</v>
      </c>
      <c r="P148">
        <f>'امتیاز معیار اصلی'!P148*'معیار‌سنجی‌های معتبر'!P148</f>
        <v>0.77777777777777701</v>
      </c>
      <c r="Q148">
        <f>'امتیاز معیار اصلی'!Q148*'معیار‌سنجی‌های معتبر'!Q148</f>
        <v>0.44444444444444398</v>
      </c>
      <c r="R148">
        <f>'امتیاز معیار اصلی'!R148*'معیار‌سنجی‌های معتبر'!R148</f>
        <v>0.77777777777777701</v>
      </c>
      <c r="S148">
        <f>'امتیاز معیار اصلی'!S148*'معیار‌سنجی‌های معتبر'!S148</f>
        <v>0.77777777777777701</v>
      </c>
      <c r="T148">
        <f>'امتیاز معیار اصلی'!T148*'معیار‌سنجی‌های معتبر'!T148</f>
        <v>0.88888888888888795</v>
      </c>
      <c r="U148">
        <f>'امتیاز معیار اصلی'!U148*'معیار‌سنجی‌های معتبر'!U148</f>
        <v>0.66666666666666596</v>
      </c>
      <c r="V148">
        <f>'امتیاز معیار اصلی'!V148*'معیار‌سنجی‌های معتبر'!V148</f>
        <v>0.66666666666666596</v>
      </c>
      <c r="W148">
        <f>'امتیاز معیار اصلی'!W148*'معیار‌سنجی‌های معتبر'!W148</f>
        <v>0.55555555555555503</v>
      </c>
      <c r="X148">
        <f>'امتیاز معیار اصلی'!X148*'معیار‌سنجی‌های معتبر'!X148</f>
        <v>0</v>
      </c>
      <c r="Y148">
        <f>'امتیاز معیار اصلی'!Y148*'معیار‌سنجی‌های معتبر'!Y148</f>
        <v>0.66666666666666596</v>
      </c>
      <c r="Z148">
        <f>'امتیاز معیار اصلی'!Z148*'معیار‌سنجی‌های معتبر'!Z148</f>
        <v>0.33333333333333298</v>
      </c>
      <c r="AA148">
        <f>'امتیاز معیار اصلی'!AA148*'معیار‌سنجی‌های معتبر'!AA148</f>
        <v>0.33333333333333298</v>
      </c>
      <c r="AB148">
        <f>'امتیاز معیار اصلی'!AB148*'معیار‌سنجی‌های معتبر'!AB148</f>
        <v>0</v>
      </c>
      <c r="AC148">
        <f>'امتیاز معیار اصلی'!AC148*'معیار‌سنجی‌های معتبر'!AC148</f>
        <v>0</v>
      </c>
      <c r="AD148">
        <f>'امتیاز معیار اصلی'!AD148*'معیار‌سنجی‌های معتبر'!AD148</f>
        <v>0.44444444444444398</v>
      </c>
      <c r="AE148">
        <f>'امتیاز معیار اصلی'!AE148*'معیار‌سنجی‌های معتبر'!AE148</f>
        <v>0</v>
      </c>
      <c r="AF148">
        <f>'امتیاز معیار اصلی'!AF148*'معیار‌سنجی‌های معتبر'!AF148</f>
        <v>0.33333333333333298</v>
      </c>
      <c r="AG148">
        <f>'امتیاز معیار اصلی'!AG148*'معیار‌سنجی‌های معتبر'!AG148</f>
        <v>0.55555555555555503</v>
      </c>
      <c r="AH148">
        <f>'امتیاز معیار اصلی'!AH148*'معیار‌سنجی‌های معتبر'!AH148</f>
        <v>0</v>
      </c>
      <c r="AI148">
        <f>'امتیاز معیار اصلی'!AI148*'معیار‌سنجی‌های معتبر'!AI148</f>
        <v>0</v>
      </c>
      <c r="AJ148">
        <f>'امتیاز معیار اصلی'!AJ148*'معیار‌سنجی‌های معتبر'!AJ148</f>
        <v>0.44444444444444398</v>
      </c>
      <c r="AK148">
        <f>'امتیاز معیار اصلی'!AK148*'معیار‌سنجی‌های معتبر'!AK148</f>
        <v>0.33333333333333298</v>
      </c>
      <c r="AL148">
        <f>'امتیاز معیار اصلی'!AL148*'معیار‌سنجی‌های معتبر'!AL148</f>
        <v>0</v>
      </c>
      <c r="AM148">
        <f>'امتیاز معیار اصلی'!AM148*'معیار‌سنجی‌های معتبر'!AM148</f>
        <v>0.33333333333333298</v>
      </c>
      <c r="AN148">
        <f>'امتیاز معیار اصلی'!AN148*'معیار‌سنجی‌های معتبر'!AN148</f>
        <v>0.44444444444444398</v>
      </c>
      <c r="AO148">
        <f>'امتیاز معیار اصلی'!AO148*'معیار‌سنجی‌های معتبر'!AO148</f>
        <v>0</v>
      </c>
      <c r="AP148">
        <f>'امتیاز معیار اصلی'!AP148*'معیار‌سنجی‌های معتبر'!AP148</f>
        <v>0</v>
      </c>
      <c r="AQ148">
        <f>'امتیاز معیار اصلی'!AQ148*'معیار‌سنجی‌های معتبر'!AQ148</f>
        <v>0</v>
      </c>
      <c r="AR148">
        <f>'امتیاز معیار اصلی'!AR148*'معیار‌سنجی‌های معتبر'!AR148</f>
        <v>0.77777777777777701</v>
      </c>
      <c r="AS148">
        <f>'امتیاز معیار اصلی'!AS148*'معیار‌سنجی‌های معتبر'!AS148</f>
        <v>0.33333333333333298</v>
      </c>
      <c r="AT148">
        <f>'امتیاز معیار اصلی'!AT148*'معیار‌سنجی‌های معتبر'!AT148</f>
        <v>0.66666666666666596</v>
      </c>
      <c r="AU148">
        <f>'امتیاز معیار اصلی'!AU148*'معیار‌سنجی‌های معتبر'!AU148</f>
        <v>0.88888888888888795</v>
      </c>
      <c r="AV148">
        <f>'امتیاز معیار اصلی'!AV148*'معیار‌سنجی‌های معتبر'!AV148</f>
        <v>0</v>
      </c>
      <c r="AW148">
        <f>'امتیاز معیار اصلی'!AW148*'معیار‌سنجی‌های معتبر'!AW148</f>
        <v>0.55555555555555503</v>
      </c>
      <c r="AX148">
        <f>'امتیاز معیار اصلی'!AX148*'معیار‌سنجی‌های معتبر'!AX148</f>
        <v>0</v>
      </c>
      <c r="AY148">
        <f>'امتیاز معیار اصلی'!AY148*'معیار‌سنجی‌های معتبر'!AY148</f>
        <v>0</v>
      </c>
      <c r="AZ148">
        <f>'امتیاز معیار اصلی'!AZ148*'معیار‌سنجی‌های معتبر'!AZ148</f>
        <v>0.55555555555555503</v>
      </c>
      <c r="BA148">
        <f>'امتیاز معیار اصلی'!BA148*'معیار‌سنجی‌های معتبر'!BA148</f>
        <v>0.55555555555555503</v>
      </c>
      <c r="BB148">
        <f>'امتیاز معیار اصلی'!BB148*'معیار‌سنجی‌های معتبر'!BB148</f>
        <v>0.44444444444444398</v>
      </c>
      <c r="BC148">
        <f>'امتیاز معیار اصلی'!BC148*'معیار‌سنجی‌های معتبر'!BC148</f>
        <v>0.33333333333333298</v>
      </c>
      <c r="BD148">
        <f>'امتیاز معیار اصلی'!BD148*'معیار‌سنجی‌های معتبر'!BD148</f>
        <v>0.55555555555555503</v>
      </c>
      <c r="BE148">
        <f>'امتیاز معیار اصلی'!BE148*'معیار‌سنجی‌های معتبر'!BE148</f>
        <v>0</v>
      </c>
      <c r="BF148">
        <f>'امتیاز معیار اصلی'!BF148*'معیار‌سنجی‌های معتبر'!BF148</f>
        <v>0.66666666666666596</v>
      </c>
      <c r="BG148">
        <f>'امتیاز معیار اصلی'!BG148*'معیار‌سنجی‌های معتبر'!BG148</f>
        <v>0</v>
      </c>
      <c r="BH148">
        <f>'امتیاز معیار اصلی'!BH148*'معیار‌سنجی‌های معتبر'!BH148</f>
        <v>0.77777777777777701</v>
      </c>
      <c r="BI148">
        <f>'امتیاز معیار اصلی'!BI148*'معیار‌سنجی‌های معتبر'!BI148</f>
        <v>0.44444444444444398</v>
      </c>
      <c r="BJ148">
        <f>'امتیاز معیار اصلی'!BJ148*'معیار‌سنجی‌های معتبر'!BJ148</f>
        <v>0</v>
      </c>
      <c r="BK148">
        <f>'امتیاز معیار اصلی'!BK148*'معیار‌سنجی‌های معتبر'!BK148</f>
        <v>0</v>
      </c>
      <c r="BL148">
        <f>'امتیاز معیار اصلی'!BL148*'معیار‌سنجی‌های معتبر'!BL148</f>
        <v>0</v>
      </c>
      <c r="BM148">
        <f>'امتیاز معیار اصلی'!BM148*'معیار‌سنجی‌های معتبر'!BM148</f>
        <v>0</v>
      </c>
      <c r="BN148">
        <f t="shared" si="2"/>
        <v>24.88888888888885</v>
      </c>
    </row>
    <row r="149" spans="2:66" x14ac:dyDescent="0.25">
      <c r="B149">
        <f>'امتیاز معیار اصلی'!B149*'معیار‌سنجی‌های معتبر'!B149</f>
        <v>0.66666666666666596</v>
      </c>
      <c r="C149">
        <f>'امتیاز معیار اصلی'!C149*'معیار‌سنجی‌های معتبر'!C149</f>
        <v>0.55555555555555503</v>
      </c>
      <c r="D149">
        <f>'امتیاز معیار اصلی'!D149*'معیار‌سنجی‌های معتبر'!D149</f>
        <v>0.66666666666666596</v>
      </c>
      <c r="E149">
        <f>'امتیاز معیار اصلی'!E149*'معیار‌سنجی‌های معتبر'!E149</f>
        <v>0.33333333333333298</v>
      </c>
      <c r="F149">
        <f>'امتیاز معیار اصلی'!F149*'معیار‌سنجی‌های معتبر'!F149</f>
        <v>0.55555555555555503</v>
      </c>
      <c r="G149">
        <f>'امتیاز معیار اصلی'!G149*'معیار‌سنجی‌های معتبر'!G149</f>
        <v>0.44444444444444398</v>
      </c>
      <c r="H149">
        <f>'امتیاز معیار اصلی'!H149*'معیار‌سنجی‌های معتبر'!H149</f>
        <v>0</v>
      </c>
      <c r="I149">
        <f>'امتیاز معیار اصلی'!I149*'معیار‌سنجی‌های معتبر'!I149</f>
        <v>0.22222222222222199</v>
      </c>
      <c r="J149">
        <f>'امتیاز معیار اصلی'!J149*'معیار‌سنجی‌های معتبر'!J149</f>
        <v>0.33333333333333298</v>
      </c>
      <c r="K149">
        <f>'امتیاز معیار اصلی'!K149*'معیار‌سنجی‌های معتبر'!K149</f>
        <v>0.55555555555555503</v>
      </c>
      <c r="L149">
        <f>'امتیاز معیار اصلی'!L149*'معیار‌سنجی‌های معتبر'!L149</f>
        <v>0.77777777777777701</v>
      </c>
      <c r="M149">
        <f>'امتیاز معیار اصلی'!M149*'معیار‌سنجی‌های معتبر'!M149</f>
        <v>0.55555555555555503</v>
      </c>
      <c r="N149">
        <f>'امتیاز معیار اصلی'!N149*'معیار‌سنجی‌های معتبر'!N149</f>
        <v>0.88888888888888795</v>
      </c>
      <c r="O149">
        <f>'امتیاز معیار اصلی'!O149*'معیار‌سنجی‌های معتبر'!O149</f>
        <v>0.33333333333333298</v>
      </c>
      <c r="P149">
        <f>'امتیاز معیار اصلی'!P149*'معیار‌سنجی‌های معتبر'!P149</f>
        <v>0</v>
      </c>
      <c r="Q149">
        <f>'امتیاز معیار اصلی'!Q149*'معیار‌سنجی‌های معتبر'!Q149</f>
        <v>0.33333333333333298</v>
      </c>
      <c r="R149">
        <f>'امتیاز معیار اصلی'!R149*'معیار‌سنجی‌های معتبر'!R149</f>
        <v>0.33333333333333298</v>
      </c>
      <c r="S149">
        <f>'امتیاز معیار اصلی'!S149*'معیار‌سنجی‌های معتبر'!S149</f>
        <v>0.44444444444444398</v>
      </c>
      <c r="T149">
        <f>'امتیاز معیار اصلی'!T149*'معیار‌سنجی‌های معتبر'!T149</f>
        <v>0.33333333333333298</v>
      </c>
      <c r="U149">
        <f>'امتیاز معیار اصلی'!U149*'معیار‌سنجی‌های معتبر'!U149</f>
        <v>0.22222222222222199</v>
      </c>
      <c r="V149">
        <f>'امتیاز معیار اصلی'!V149*'معیار‌سنجی‌های معتبر'!V149</f>
        <v>0</v>
      </c>
      <c r="W149">
        <f>'امتیاز معیار اصلی'!W149*'معیار‌سنجی‌های معتبر'!W149</f>
        <v>0</v>
      </c>
      <c r="X149">
        <f>'امتیاز معیار اصلی'!X149*'معیار‌سنجی‌های معتبر'!X149</f>
        <v>0</v>
      </c>
      <c r="Y149">
        <f>'امتیاز معیار اصلی'!Y149*'معیار‌سنجی‌های معتبر'!Y149</f>
        <v>0.33333333333333298</v>
      </c>
      <c r="Z149">
        <f>'امتیاز معیار اصلی'!Z149*'معیار‌سنجی‌های معتبر'!Z149</f>
        <v>0</v>
      </c>
      <c r="AA149">
        <f>'امتیاز معیار اصلی'!AA149*'معیار‌سنجی‌های معتبر'!AA149</f>
        <v>0</v>
      </c>
      <c r="AB149">
        <f>'امتیاز معیار اصلی'!AB149*'معیار‌سنجی‌های معتبر'!AB149</f>
        <v>0</v>
      </c>
      <c r="AC149">
        <f>'امتیاز معیار اصلی'!AC149*'معیار‌سنجی‌های معتبر'!AC149</f>
        <v>0.22222222222222199</v>
      </c>
      <c r="AD149">
        <f>'امتیاز معیار اصلی'!AD149*'معیار‌سنجی‌های معتبر'!AD149</f>
        <v>0.55555555555555503</v>
      </c>
      <c r="AE149">
        <f>'امتیاز معیار اصلی'!AE149*'معیار‌سنجی‌های معتبر'!AE149</f>
        <v>0</v>
      </c>
      <c r="AF149">
        <f>'امتیاز معیار اصلی'!AF149*'معیار‌سنجی‌های معتبر'!AF149</f>
        <v>0</v>
      </c>
      <c r="AG149">
        <f>'امتیاز معیار اصلی'!AG149*'معیار‌سنجی‌های معتبر'!AG149</f>
        <v>0</v>
      </c>
      <c r="AH149">
        <f>'امتیاز معیار اصلی'!AH149*'معیار‌سنجی‌های معتبر'!AH149</f>
        <v>0</v>
      </c>
      <c r="AI149">
        <f>'امتیاز معیار اصلی'!AI149*'معیار‌سنجی‌های معتبر'!AI149</f>
        <v>0</v>
      </c>
      <c r="AJ149">
        <f>'امتیاز معیار اصلی'!AJ149*'معیار‌سنجی‌های معتبر'!AJ149</f>
        <v>0</v>
      </c>
      <c r="AK149">
        <f>'امتیاز معیار اصلی'!AK149*'معیار‌سنجی‌های معتبر'!AK149</f>
        <v>0</v>
      </c>
      <c r="AL149">
        <f>'امتیاز معیار اصلی'!AL149*'معیار‌سنجی‌های معتبر'!AL149</f>
        <v>0</v>
      </c>
      <c r="AM149">
        <f>'امتیاز معیار اصلی'!AM149*'معیار‌سنجی‌های معتبر'!AM149</f>
        <v>0</v>
      </c>
      <c r="AN149">
        <f>'امتیاز معیار اصلی'!AN149*'معیار‌سنجی‌های معتبر'!AN149</f>
        <v>0</v>
      </c>
      <c r="AO149">
        <f>'امتیاز معیار اصلی'!AO149*'معیار‌سنجی‌های معتبر'!AO149</f>
        <v>0</v>
      </c>
      <c r="AP149">
        <f>'امتیاز معیار اصلی'!AP149*'معیار‌سنجی‌های معتبر'!AP149</f>
        <v>0.11111111111111099</v>
      </c>
      <c r="AQ149">
        <f>'امتیاز معیار اصلی'!AQ149*'معیار‌سنجی‌های معتبر'!AQ149</f>
        <v>0.44444444444444398</v>
      </c>
      <c r="AR149">
        <f>'امتیاز معیار اصلی'!AR149*'معیار‌سنجی‌های معتبر'!AR149</f>
        <v>0.44444444444444398</v>
      </c>
      <c r="AS149">
        <f>'امتیاز معیار اصلی'!AS149*'معیار‌سنجی‌های معتبر'!AS149</f>
        <v>0.33333333333333298</v>
      </c>
      <c r="AT149">
        <f>'امتیاز معیار اصلی'!AT149*'معیار‌سنجی‌های معتبر'!AT149</f>
        <v>0.22222222222222199</v>
      </c>
      <c r="AU149">
        <f>'امتیاز معیار اصلی'!AU149*'معیار‌سنجی‌های معتبر'!AU149</f>
        <v>0</v>
      </c>
      <c r="AV149">
        <f>'امتیاز معیار اصلی'!AV149*'معیار‌سنجی‌های معتبر'!AV149</f>
        <v>0.33333333333333298</v>
      </c>
      <c r="AW149">
        <f>'امتیاز معیار اصلی'!AW149*'معیار‌سنجی‌های معتبر'!AW149</f>
        <v>0</v>
      </c>
      <c r="AX149">
        <f>'امتیاز معیار اصلی'!AX149*'معیار‌سنجی‌های معتبر'!AX149</f>
        <v>0.33333333333333298</v>
      </c>
      <c r="AY149">
        <f>'امتیاز معیار اصلی'!AY149*'معیار‌سنجی‌های معتبر'!AY149</f>
        <v>0.66666666666666596</v>
      </c>
      <c r="AZ149">
        <f>'امتیاز معیار اصلی'!AZ149*'معیار‌سنجی‌های معتبر'!AZ149</f>
        <v>0.44444444444444398</v>
      </c>
      <c r="BA149">
        <f>'امتیاز معیار اصلی'!BA149*'معیار‌سنجی‌های معتبر'!BA149</f>
        <v>0</v>
      </c>
      <c r="BB149">
        <f>'امتیاز معیار اصلی'!BB149*'معیار‌سنجی‌های معتبر'!BB149</f>
        <v>0</v>
      </c>
      <c r="BC149">
        <f>'امتیاز معیار اصلی'!BC149*'معیار‌سنجی‌های معتبر'!BC149</f>
        <v>0</v>
      </c>
      <c r="BD149">
        <f>'امتیاز معیار اصلی'!BD149*'معیار‌سنجی‌های معتبر'!BD149</f>
        <v>0</v>
      </c>
      <c r="BE149">
        <f>'امتیاز معیار اصلی'!BE149*'معیار‌سنجی‌های معتبر'!BE149</f>
        <v>0.22222222222222199</v>
      </c>
      <c r="BF149">
        <f>'امتیاز معیار اصلی'!BF149*'معیار‌سنجی‌های معتبر'!BF149</f>
        <v>0.22222222222222199</v>
      </c>
      <c r="BG149">
        <f>'امتیاز معیار اصلی'!BG149*'معیار‌سنجی‌های معتبر'!BG149</f>
        <v>0.22222222222222199</v>
      </c>
      <c r="BH149">
        <f>'امتیاز معیار اصلی'!BH149*'معیار‌سنجی‌های معتبر'!BH149</f>
        <v>0</v>
      </c>
      <c r="BI149">
        <f>'امتیاز معیار اصلی'!BI149*'معیار‌سنجی‌های معتبر'!BI149</f>
        <v>0</v>
      </c>
      <c r="BJ149">
        <f>'امتیاز معیار اصلی'!BJ149*'معیار‌سنجی‌های معتبر'!BJ149</f>
        <v>0</v>
      </c>
      <c r="BK149">
        <f>'امتیاز معیار اصلی'!BK149*'معیار‌سنجی‌های معتبر'!BK149</f>
        <v>0</v>
      </c>
      <c r="BL149">
        <f>'امتیاز معیار اصلی'!BL149*'معیار‌سنجی‌های معتبر'!BL149</f>
        <v>0</v>
      </c>
      <c r="BM149">
        <f>'امتیاز معیار اصلی'!BM149*'معیار‌سنجی‌های معتبر'!BM149</f>
        <v>0.33333333333333298</v>
      </c>
      <c r="BN149">
        <f t="shared" si="2"/>
        <v>13.999999999999979</v>
      </c>
    </row>
    <row r="150" spans="2:66" x14ac:dyDescent="0.25">
      <c r="B150">
        <f>'امتیاز معیار اصلی'!B150*'معیار‌سنجی‌های معتبر'!B150</f>
        <v>0.77777777777777701</v>
      </c>
      <c r="C150">
        <f>'امتیاز معیار اصلی'!C150*'معیار‌سنجی‌های معتبر'!C150</f>
        <v>0.66666666666666596</v>
      </c>
      <c r="D150">
        <f>'امتیاز معیار اصلی'!D150*'معیار‌سنجی‌های معتبر'!D150</f>
        <v>0</v>
      </c>
      <c r="E150">
        <f>'امتیاز معیار اصلی'!E150*'معیار‌سنجی‌های معتبر'!E150</f>
        <v>0.55555555555555503</v>
      </c>
      <c r="F150">
        <f>'امتیاز معیار اصلی'!F150*'معیار‌سنجی‌های معتبر'!F150</f>
        <v>0.44444444444444398</v>
      </c>
      <c r="G150">
        <f>'امتیاز معیار اصلی'!G150*'معیار‌سنجی‌های معتبر'!G150</f>
        <v>0.66666666666666596</v>
      </c>
      <c r="H150">
        <f>'امتیاز معیار اصلی'!H150*'معیار‌سنجی‌های معتبر'!H150</f>
        <v>0.55555555555555503</v>
      </c>
      <c r="I150">
        <f>'امتیاز معیار اصلی'!I150*'معیار‌سنجی‌های معتبر'!I150</f>
        <v>0.55555555555555503</v>
      </c>
      <c r="J150">
        <f>'امتیاز معیار اصلی'!J150*'معیار‌سنجی‌های معتبر'!J150</f>
        <v>0.55555555555555503</v>
      </c>
      <c r="K150">
        <f>'امتیاز معیار اصلی'!K150*'معیار‌سنجی‌های معتبر'!K150</f>
        <v>0.44444444444444398</v>
      </c>
      <c r="L150">
        <f>'امتیاز معیار اصلی'!L150*'معیار‌سنجی‌های معتبر'!L150</f>
        <v>0.77777777777777701</v>
      </c>
      <c r="M150">
        <f>'امتیاز معیار اصلی'!M150*'معیار‌سنجی‌های معتبر'!M150</f>
        <v>0.55555555555555503</v>
      </c>
      <c r="N150">
        <f>'امتیاز معیار اصلی'!N150*'معیار‌سنجی‌های معتبر'!N150</f>
        <v>0.44444444444444398</v>
      </c>
      <c r="O150">
        <f>'امتیاز معیار اصلی'!O150*'معیار‌سنجی‌های معتبر'!O150</f>
        <v>0.66666666666666596</v>
      </c>
      <c r="P150">
        <f>'امتیاز معیار اصلی'!P150*'معیار‌سنجی‌های معتبر'!P150</f>
        <v>0.44444444444444398</v>
      </c>
      <c r="Q150">
        <f>'امتیاز معیار اصلی'!Q150*'معیار‌سنجی‌های معتبر'!Q150</f>
        <v>0.44444444444444398</v>
      </c>
      <c r="R150">
        <f>'امتیاز معیار اصلی'!R150*'معیار‌سنجی‌های معتبر'!R150</f>
        <v>0.55555555555555503</v>
      </c>
      <c r="S150">
        <f>'امتیاز معیار اصلی'!S150*'معیار‌سنجی‌های معتبر'!S150</f>
        <v>0.44444444444444398</v>
      </c>
      <c r="T150">
        <f>'امتیاز معیار اصلی'!T150*'معیار‌سنجی‌های معتبر'!T150</f>
        <v>0.33333333333333298</v>
      </c>
      <c r="U150">
        <f>'امتیاز معیار اصلی'!U150*'معیار‌سنجی‌های معتبر'!U150</f>
        <v>0.33333333333333298</v>
      </c>
      <c r="V150">
        <f>'امتیاز معیار اصلی'!V150*'معیار‌سنجی‌های معتبر'!V150</f>
        <v>0.33333333333333298</v>
      </c>
      <c r="W150">
        <f>'امتیاز معیار اصلی'!W150*'معیار‌سنجی‌های معتبر'!W150</f>
        <v>0.22222222222222199</v>
      </c>
      <c r="X150">
        <f>'امتیاز معیار اصلی'!X150*'معیار‌سنجی‌های معتبر'!X150</f>
        <v>0</v>
      </c>
      <c r="Y150">
        <f>'امتیاز معیار اصلی'!Y150*'معیار‌سنجی‌های معتبر'!Y150</f>
        <v>0.55555555555555503</v>
      </c>
      <c r="Z150">
        <f>'امتیاز معیار اصلی'!Z150*'معیار‌سنجی‌های معتبر'!Z150</f>
        <v>0</v>
      </c>
      <c r="AA150">
        <f>'امتیاز معیار اصلی'!AA150*'معیار‌سنجی‌های معتبر'!AA150</f>
        <v>0.33333333333333298</v>
      </c>
      <c r="AB150">
        <f>'امتیاز معیار اصلی'!AB150*'معیار‌سنجی‌های معتبر'!AB150</f>
        <v>0</v>
      </c>
      <c r="AC150">
        <f>'امتیاز معیار اصلی'!AC150*'معیار‌سنجی‌های معتبر'!AC150</f>
        <v>0</v>
      </c>
      <c r="AD150">
        <f>'امتیاز معیار اصلی'!AD150*'معیار‌سنجی‌های معتبر'!AD150</f>
        <v>0.55555555555555503</v>
      </c>
      <c r="AE150">
        <f>'امتیاز معیار اصلی'!AE150*'معیار‌سنجی‌های معتبر'!AE150</f>
        <v>0</v>
      </c>
      <c r="AF150">
        <f>'امتیاز معیار اصلی'!AF150*'معیار‌سنجی‌های معتبر'!AF150</f>
        <v>0.22222222222222199</v>
      </c>
      <c r="AG150">
        <f>'امتیاز معیار اصلی'!AG150*'معیار‌سنجی‌های معتبر'!AG150</f>
        <v>0</v>
      </c>
      <c r="AH150">
        <f>'امتیاز معیار اصلی'!AH150*'معیار‌سنجی‌های معتبر'!AH150</f>
        <v>0</v>
      </c>
      <c r="AI150">
        <f>'امتیاز معیار اصلی'!AI150*'معیار‌سنجی‌های معتبر'!AI150</f>
        <v>0</v>
      </c>
      <c r="AJ150">
        <f>'امتیاز معیار اصلی'!AJ150*'معیار‌سنجی‌های معتبر'!AJ150</f>
        <v>0.33333333333333298</v>
      </c>
      <c r="AK150">
        <f>'امتیاز معیار اصلی'!AK150*'معیار‌سنجی‌های معتبر'!AK150</f>
        <v>0.44444444444444398</v>
      </c>
      <c r="AL150">
        <f>'امتیاز معیار اصلی'!AL150*'معیار‌سنجی‌های معتبر'!AL150</f>
        <v>0</v>
      </c>
      <c r="AM150">
        <f>'امتیاز معیار اصلی'!AM150*'معیار‌سنجی‌های معتبر'!AM150</f>
        <v>0</v>
      </c>
      <c r="AN150">
        <f>'امتیاز معیار اصلی'!AN150*'معیار‌سنجی‌های معتبر'!AN150</f>
        <v>0</v>
      </c>
      <c r="AO150">
        <f>'امتیاز معیار اصلی'!AO150*'معیار‌سنجی‌های معتبر'!AO150</f>
        <v>0.33333333333333298</v>
      </c>
      <c r="AP150">
        <f>'امتیاز معیار اصلی'!AP150*'معیار‌سنجی‌های معتبر'!AP150</f>
        <v>0</v>
      </c>
      <c r="AQ150">
        <f>'امتیاز معیار اصلی'!AQ150*'معیار‌سنجی‌های معتبر'!AQ150</f>
        <v>0</v>
      </c>
      <c r="AR150">
        <f>'امتیاز معیار اصلی'!AR150*'معیار‌سنجی‌های معتبر'!AR150</f>
        <v>0</v>
      </c>
      <c r="AS150">
        <f>'امتیاز معیار اصلی'!AS150*'معیار‌سنجی‌های معتبر'!AS150</f>
        <v>0.66666666666666596</v>
      </c>
      <c r="AT150">
        <f>'امتیاز معیار اصلی'!AT150*'معیار‌سنجی‌های معتبر'!AT150</f>
        <v>0.33333333333333298</v>
      </c>
      <c r="AU150">
        <f>'امتیاز معیار اصلی'!AU150*'معیار‌سنجی‌های معتبر'!AU150</f>
        <v>0.33333333333333298</v>
      </c>
      <c r="AV150">
        <f>'امتیاز معیار اصلی'!AV150*'معیار‌سنجی‌های معتبر'!AV150</f>
        <v>0.33333333333333298</v>
      </c>
      <c r="AW150">
        <f>'امتیاز معیار اصلی'!AW150*'معیار‌سنجی‌های معتبر'!AW150</f>
        <v>0</v>
      </c>
      <c r="AX150">
        <f>'امتیاز معیار اصلی'!AX150*'معیار‌سنجی‌های معتبر'!AX150</f>
        <v>0.55555555555555503</v>
      </c>
      <c r="AY150">
        <f>'امتیاز معیار اصلی'!AY150*'معیار‌سنجی‌های معتبر'!AY150</f>
        <v>0.66666666666666596</v>
      </c>
      <c r="AZ150">
        <f>'امتیاز معیار اصلی'!AZ150*'معیار‌سنجی‌های معتبر'!AZ150</f>
        <v>0.55555555555555503</v>
      </c>
      <c r="BA150">
        <f>'امتیاز معیار اصلی'!BA150*'معیار‌سنجی‌های معتبر'!BA150</f>
        <v>0.55555555555555503</v>
      </c>
      <c r="BB150">
        <f>'امتیاز معیار اصلی'!BB150*'معیار‌سنجی‌های معتبر'!BB150</f>
        <v>0</v>
      </c>
      <c r="BC150">
        <f>'امتیاز معیار اصلی'!BC150*'معیار‌سنجی‌های معتبر'!BC150</f>
        <v>0</v>
      </c>
      <c r="BD150">
        <f>'امتیاز معیار اصلی'!BD150*'معیار‌سنجی‌های معتبر'!BD150</f>
        <v>0</v>
      </c>
      <c r="BE150">
        <f>'امتیاز معیار اصلی'!BE150*'معیار‌سنجی‌های معتبر'!BE150</f>
        <v>0</v>
      </c>
      <c r="BF150">
        <f>'امتیاز معیار اصلی'!BF150*'معیار‌سنجی‌های معتبر'!BF150</f>
        <v>0</v>
      </c>
      <c r="BG150">
        <f>'امتیاز معیار اصلی'!BG150*'معیار‌سنجی‌های معتبر'!BG150</f>
        <v>0.33333333333333298</v>
      </c>
      <c r="BH150">
        <f>'امتیاز معیار اصلی'!BH150*'معیار‌سنجی‌های معتبر'!BH150</f>
        <v>0.22222222222222199</v>
      </c>
      <c r="BI150">
        <f>'امتیاز معیار اصلی'!BI150*'معیار‌سنجی‌های معتبر'!BI150</f>
        <v>0</v>
      </c>
      <c r="BJ150">
        <f>'امتیاز معیار اصلی'!BJ150*'معیار‌سنجی‌های معتبر'!BJ150</f>
        <v>0.33333333333333298</v>
      </c>
      <c r="BK150">
        <f>'امتیاز معیار اصلی'!BK150*'معیار‌سنجی‌های معتبر'!BK150</f>
        <v>0</v>
      </c>
      <c r="BL150">
        <f>'امتیاز معیار اصلی'!BL150*'معیار‌سنجی‌های معتبر'!BL150</f>
        <v>0</v>
      </c>
      <c r="BM150">
        <f>'امتیاز معیار اصلی'!BM150*'معیار‌سنجی‌های معتبر'!BM150</f>
        <v>0</v>
      </c>
      <c r="BN150">
        <f t="shared" si="2"/>
        <v>18.444444444444414</v>
      </c>
    </row>
    <row r="151" spans="2:66" x14ac:dyDescent="0.25">
      <c r="B151">
        <f>'امتیاز معیار اصلی'!B151*'معیار‌سنجی‌های معتبر'!B151</f>
        <v>0.33333333333333298</v>
      </c>
      <c r="C151">
        <f>'امتیاز معیار اصلی'!C151*'معیار‌سنجی‌های معتبر'!C151</f>
        <v>0.55555555555555503</v>
      </c>
      <c r="D151">
        <f>'امتیاز معیار اصلی'!D151*'معیار‌سنجی‌های معتبر'!D151</f>
        <v>0.66666666666666596</v>
      </c>
      <c r="E151">
        <f>'امتیاز معیار اصلی'!E151*'معیار‌سنجی‌های معتبر'!E151</f>
        <v>0.55555555555555503</v>
      </c>
      <c r="F151">
        <f>'امتیاز معیار اصلی'!F151*'معیار‌سنجی‌های معتبر'!F151</f>
        <v>0.44444444444444398</v>
      </c>
      <c r="G151">
        <f>'امتیاز معیار اصلی'!G151*'معیار‌سنجی‌های معتبر'!G151</f>
        <v>0.33333333333333298</v>
      </c>
      <c r="H151">
        <f>'امتیاز معیار اصلی'!H151*'معیار‌سنجی‌های معتبر'!H151</f>
        <v>0</v>
      </c>
      <c r="I151">
        <f>'امتیاز معیار اصلی'!I151*'معیار‌سنجی‌های معتبر'!I151</f>
        <v>0.33333333333333298</v>
      </c>
      <c r="J151">
        <f>'امتیاز معیار اصلی'!J151*'معیار‌سنجی‌های معتبر'!J151</f>
        <v>0.22222222222222199</v>
      </c>
      <c r="K151">
        <f>'امتیاز معیار اصلی'!K151*'معیار‌سنجی‌های معتبر'!K151</f>
        <v>0.33333333333333298</v>
      </c>
      <c r="L151">
        <f>'امتیاز معیار اصلی'!L151*'معیار‌سنجی‌های معتبر'!L151</f>
        <v>0.88888888888888795</v>
      </c>
      <c r="M151">
        <f>'امتیاز معیار اصلی'!M151*'معیار‌سنجی‌های معتبر'!M151</f>
        <v>0.55555555555555503</v>
      </c>
      <c r="N151">
        <f>'امتیاز معیار اصلی'!N151*'معیار‌سنجی‌های معتبر'!N151</f>
        <v>0.77777777777777701</v>
      </c>
      <c r="O151">
        <f>'امتیاز معیار اصلی'!O151*'معیار‌سنجی‌های معتبر'!O151</f>
        <v>0.33333333333333298</v>
      </c>
      <c r="P151">
        <f>'امتیاز معیار اصلی'!P151*'معیار‌سنجی‌های معتبر'!P151</f>
        <v>0.22222222222222199</v>
      </c>
      <c r="Q151">
        <f>'امتیاز معیار اصلی'!Q151*'معیار‌سنجی‌های معتبر'!Q151</f>
        <v>0.33333333333333298</v>
      </c>
      <c r="R151">
        <f>'امتیاز معیار اصلی'!R151*'معیار‌سنجی‌های معتبر'!R151</f>
        <v>0.44444444444444398</v>
      </c>
      <c r="S151">
        <f>'امتیاز معیار اصلی'!S151*'معیار‌سنجی‌های معتبر'!S151</f>
        <v>0.44444444444444398</v>
      </c>
      <c r="T151">
        <f>'امتیاز معیار اصلی'!T151*'معیار‌سنجی‌های معتبر'!T151</f>
        <v>0.33333333333333298</v>
      </c>
      <c r="U151">
        <f>'امتیاز معیار اصلی'!U151*'معیار‌سنجی‌های معتبر'!U151</f>
        <v>0.22222222222222199</v>
      </c>
      <c r="V151">
        <f>'امتیاز معیار اصلی'!V151*'معیار‌سنجی‌های معتبر'!V151</f>
        <v>0.22222222222222199</v>
      </c>
      <c r="W151">
        <f>'امتیاز معیار اصلی'!W151*'معیار‌سنجی‌های معتبر'!W151</f>
        <v>0.22222222222222199</v>
      </c>
      <c r="X151">
        <f>'امتیاز معیار اصلی'!X151*'معیار‌سنجی‌های معتبر'!X151</f>
        <v>0</v>
      </c>
      <c r="Y151">
        <f>'امتیاز معیار اصلی'!Y151*'معیار‌سنجی‌های معتبر'!Y151</f>
        <v>0</v>
      </c>
      <c r="Z151">
        <f>'امتیاز معیار اصلی'!Z151*'معیار‌سنجی‌های معتبر'!Z151</f>
        <v>0</v>
      </c>
      <c r="AA151">
        <f>'امتیاز معیار اصلی'!AA151*'معیار‌سنجی‌های معتبر'!AA151</f>
        <v>0</v>
      </c>
      <c r="AB151">
        <f>'امتیاز معیار اصلی'!AB151*'معیار‌سنجی‌های معتبر'!AB151</f>
        <v>0</v>
      </c>
      <c r="AC151">
        <f>'امتیاز معیار اصلی'!AC151*'معیار‌سنجی‌های معتبر'!AC151</f>
        <v>0.33333333333333298</v>
      </c>
      <c r="AD151">
        <f>'امتیاز معیار اصلی'!AD151*'معیار‌سنجی‌های معتبر'!AD151</f>
        <v>0.44444444444444398</v>
      </c>
      <c r="AE151">
        <f>'امتیاز معیار اصلی'!AE151*'معیار‌سنجی‌های معتبر'!AE151</f>
        <v>0</v>
      </c>
      <c r="AF151">
        <f>'امتیاز معیار اصلی'!AF151*'معیار‌سنجی‌های معتبر'!AF151</f>
        <v>0</v>
      </c>
      <c r="AG151">
        <f>'امتیاز معیار اصلی'!AG151*'معیار‌سنجی‌های معتبر'!AG151</f>
        <v>0</v>
      </c>
      <c r="AH151">
        <f>'امتیاز معیار اصلی'!AH151*'معیار‌سنجی‌های معتبر'!AH151</f>
        <v>0</v>
      </c>
      <c r="AI151">
        <f>'امتیاز معیار اصلی'!AI151*'معیار‌سنجی‌های معتبر'!AI151</f>
        <v>0</v>
      </c>
      <c r="AJ151">
        <f>'امتیاز معیار اصلی'!AJ151*'معیار‌سنجی‌های معتبر'!AJ151</f>
        <v>0</v>
      </c>
      <c r="AK151">
        <f>'امتیاز معیار اصلی'!AK151*'معیار‌سنجی‌های معتبر'!AK151</f>
        <v>0.22222222222222199</v>
      </c>
      <c r="AL151">
        <f>'امتیاز معیار اصلی'!AL151*'معیار‌سنجی‌های معتبر'!AL151</f>
        <v>0</v>
      </c>
      <c r="AM151">
        <f>'امتیاز معیار اصلی'!AM151*'معیار‌سنجی‌های معتبر'!AM151</f>
        <v>0.11111111111111099</v>
      </c>
      <c r="AN151">
        <f>'امتیاز معیار اصلی'!AN151*'معیار‌سنجی‌های معتبر'!AN151</f>
        <v>0</v>
      </c>
      <c r="AO151">
        <f>'امتیاز معیار اصلی'!AO151*'معیار‌سنجی‌های معتبر'!AO151</f>
        <v>0</v>
      </c>
      <c r="AP151">
        <f>'امتیاز معیار اصلی'!AP151*'معیار‌سنجی‌های معتبر'!AP151</f>
        <v>0</v>
      </c>
      <c r="AQ151">
        <f>'امتیاز معیار اصلی'!AQ151*'معیار‌سنجی‌های معتبر'!AQ151</f>
        <v>0.11111111111111099</v>
      </c>
      <c r="AR151">
        <f>'امتیاز معیار اصلی'!AR151*'معیار‌سنجی‌های معتبر'!AR151</f>
        <v>0.44444444444444398</v>
      </c>
      <c r="AS151">
        <f>'امتیاز معیار اصلی'!AS151*'معیار‌سنجی‌های معتبر'!AS151</f>
        <v>0.22222222222222199</v>
      </c>
      <c r="AT151">
        <f>'امتیاز معیار اصلی'!AT151*'معیار‌سنجی‌های معتبر'!AT151</f>
        <v>0.22222222222222199</v>
      </c>
      <c r="AU151">
        <f>'امتیاز معیار اصلی'!AU151*'معیار‌سنجی‌های معتبر'!AU151</f>
        <v>0</v>
      </c>
      <c r="AV151">
        <f>'امتیاز معیار اصلی'!AV151*'معیار‌سنجی‌های معتبر'!AV151</f>
        <v>0.33333333333333298</v>
      </c>
      <c r="AW151">
        <f>'امتیاز معیار اصلی'!AW151*'معیار‌سنجی‌های معتبر'!AW151</f>
        <v>0.33333333333333298</v>
      </c>
      <c r="AX151">
        <f>'امتیاز معیار اصلی'!AX151*'معیار‌سنجی‌های معتبر'!AX151</f>
        <v>0.33333333333333298</v>
      </c>
      <c r="AY151">
        <f>'امتیاز معیار اصلی'!AY151*'معیار‌سنجی‌های معتبر'!AY151</f>
        <v>0</v>
      </c>
      <c r="AZ151">
        <f>'امتیاز معیار اصلی'!AZ151*'معیار‌سنجی‌های معتبر'!AZ151</f>
        <v>0.33333333333333298</v>
      </c>
      <c r="BA151">
        <f>'امتیاز معیار اصلی'!BA151*'معیار‌سنجی‌های معتبر'!BA151</f>
        <v>0.44444444444444398</v>
      </c>
      <c r="BB151">
        <f>'امتیاز معیار اصلی'!BB151*'معیار‌سنجی‌های معتبر'!BB151</f>
        <v>0</v>
      </c>
      <c r="BC151">
        <f>'امتیاز معیار اصلی'!BC151*'معیار‌سنجی‌های معتبر'!BC151</f>
        <v>0</v>
      </c>
      <c r="BD151">
        <f>'امتیاز معیار اصلی'!BD151*'معیار‌سنجی‌های معتبر'!BD151</f>
        <v>0</v>
      </c>
      <c r="BE151">
        <f>'امتیاز معیار اصلی'!BE151*'معیار‌سنجی‌های معتبر'!BE151</f>
        <v>0.11111111111111099</v>
      </c>
      <c r="BF151">
        <f>'امتیاز معیار اصلی'!BF151*'معیار‌سنجی‌های معتبر'!BF151</f>
        <v>0.22222222222222199</v>
      </c>
      <c r="BG151">
        <f>'امتیاز معیار اصلی'!BG151*'معیار‌سنجی‌های معتبر'!BG151</f>
        <v>0</v>
      </c>
      <c r="BH151">
        <f>'امتیاز معیار اصلی'!BH151*'معیار‌سنجی‌های معتبر'!BH151</f>
        <v>0</v>
      </c>
      <c r="BI151">
        <f>'امتیاز معیار اصلی'!BI151*'معیار‌سنجی‌های معتبر'!BI151</f>
        <v>0</v>
      </c>
      <c r="BJ151">
        <f>'امتیاز معیار اصلی'!BJ151*'معیار‌سنجی‌های معتبر'!BJ151</f>
        <v>0</v>
      </c>
      <c r="BK151">
        <f>'امتیاز معیار اصلی'!BK151*'معیار‌سنجی‌های معتبر'!BK151</f>
        <v>0</v>
      </c>
      <c r="BL151">
        <f>'امتیاز معیار اصلی'!BL151*'معیار‌سنجی‌های معتبر'!BL151</f>
        <v>0</v>
      </c>
      <c r="BM151">
        <f>'امتیاز معیار اصلی'!BM151*'معیار‌سنجی‌های معتبر'!BM151</f>
        <v>0</v>
      </c>
      <c r="BN151">
        <f t="shared" si="2"/>
        <v>12.999999999999979</v>
      </c>
    </row>
    <row r="152" spans="2:66" x14ac:dyDescent="0.25">
      <c r="B152">
        <f>'امتیاز معیار اصلی'!B152*'معیار‌سنجی‌های معتبر'!B152</f>
        <v>0</v>
      </c>
      <c r="C152">
        <f>'امتیاز معیار اصلی'!C152*'معیار‌سنجی‌های معتبر'!C152</f>
        <v>0.55555555555555503</v>
      </c>
      <c r="D152">
        <f>'امتیاز معیار اصلی'!D152*'معیار‌سنجی‌های معتبر'!D152</f>
        <v>0.55555555555555503</v>
      </c>
      <c r="E152">
        <f>'امتیاز معیار اصلی'!E152*'معیار‌سنجی‌های معتبر'!E152</f>
        <v>0.22222222222222199</v>
      </c>
      <c r="F152">
        <f>'امتیاز معیار اصلی'!F152*'معیار‌سنجی‌های معتبر'!F152</f>
        <v>0.55555555555555503</v>
      </c>
      <c r="G152">
        <f>'امتیاز معیار اصلی'!G152*'معیار‌سنجی‌های معتبر'!G152</f>
        <v>0.33333333333333298</v>
      </c>
      <c r="H152">
        <f>'امتیاز معیار اصلی'!H152*'معیار‌سنجی‌های معتبر'!H152</f>
        <v>0.11111111111111099</v>
      </c>
      <c r="I152">
        <f>'امتیاز معیار اصلی'!I152*'معیار‌سنجی‌های معتبر'!I152</f>
        <v>0.11111111111111099</v>
      </c>
      <c r="J152">
        <f>'امتیاز معیار اصلی'!J152*'معیار‌سنجی‌های معتبر'!J152</f>
        <v>0</v>
      </c>
      <c r="K152">
        <f>'امتیاز معیار اصلی'!K152*'معیار‌سنجی‌های معتبر'!K152</f>
        <v>0</v>
      </c>
      <c r="L152">
        <f>'امتیاز معیار اصلی'!L152*'معیار‌سنجی‌های معتبر'!L152</f>
        <v>0.55555555555555503</v>
      </c>
      <c r="M152">
        <f>'امتیاز معیار اصلی'!M152*'معیار‌سنجی‌های معتبر'!M152</f>
        <v>0.55555555555555503</v>
      </c>
      <c r="N152">
        <f>'امتیاز معیار اصلی'!N152*'معیار‌سنجی‌های معتبر'!N152</f>
        <v>0.44444444444444398</v>
      </c>
      <c r="O152">
        <f>'امتیاز معیار اصلی'!O152*'معیار‌سنجی‌های معتبر'!O152</f>
        <v>0</v>
      </c>
      <c r="P152">
        <f>'امتیاز معیار اصلی'!P152*'معیار‌سنجی‌های معتبر'!P152</f>
        <v>0</v>
      </c>
      <c r="Q152">
        <f>'امتیاز معیار اصلی'!Q152*'معیار‌سنجی‌های معتبر'!Q152</f>
        <v>0</v>
      </c>
      <c r="R152">
        <f>'امتیاز معیار اصلی'!R152*'معیار‌سنجی‌های معتبر'!R152</f>
        <v>0</v>
      </c>
      <c r="S152">
        <f>'امتیاز معیار اصلی'!S152*'معیار‌سنجی‌های معتبر'!S152</f>
        <v>0</v>
      </c>
      <c r="T152">
        <f>'امتیاز معیار اصلی'!T152*'معیار‌سنجی‌های معتبر'!T152</f>
        <v>0.22222222222222199</v>
      </c>
      <c r="U152">
        <f>'امتیاز معیار اصلی'!U152*'معیار‌سنجی‌های معتبر'!U152</f>
        <v>0.22222222222222199</v>
      </c>
      <c r="V152">
        <f>'امتیاز معیار اصلی'!V152*'معیار‌سنجی‌های معتبر'!V152</f>
        <v>0.33333333333333298</v>
      </c>
      <c r="W152">
        <f>'امتیاز معیار اصلی'!W152*'معیار‌سنجی‌های معتبر'!W152</f>
        <v>0</v>
      </c>
      <c r="X152">
        <f>'امتیاز معیار اصلی'!X152*'معیار‌سنجی‌های معتبر'!X152</f>
        <v>0</v>
      </c>
      <c r="Y152">
        <f>'امتیاز معیار اصلی'!Y152*'معیار‌سنجی‌های معتبر'!Y152</f>
        <v>0.33333333333333298</v>
      </c>
      <c r="Z152">
        <f>'امتیاز معیار اصلی'!Z152*'معیار‌سنجی‌های معتبر'!Z152</f>
        <v>0</v>
      </c>
      <c r="AA152">
        <f>'امتیاز معیار اصلی'!AA152*'معیار‌سنجی‌های معتبر'!AA152</f>
        <v>0</v>
      </c>
      <c r="AB152">
        <f>'امتیاز معیار اصلی'!AB152*'معیار‌سنجی‌های معتبر'!AB152</f>
        <v>0</v>
      </c>
      <c r="AC152">
        <f>'امتیاز معیار اصلی'!AC152*'معیار‌سنجی‌های معتبر'!AC152</f>
        <v>0</v>
      </c>
      <c r="AD152">
        <f>'امتیاز معیار اصلی'!AD152*'معیار‌سنجی‌های معتبر'!AD152</f>
        <v>0</v>
      </c>
      <c r="AE152">
        <f>'امتیاز معیار اصلی'!AE152*'معیار‌سنجی‌های معتبر'!AE152</f>
        <v>0</v>
      </c>
      <c r="AF152">
        <f>'امتیاز معیار اصلی'!AF152*'معیار‌سنجی‌های معتبر'!AF152</f>
        <v>0.11111111111111099</v>
      </c>
      <c r="AG152">
        <f>'امتیاز معیار اصلی'!AG152*'معیار‌سنجی‌های معتبر'!AG152</f>
        <v>0.11111111111111099</v>
      </c>
      <c r="AH152">
        <f>'امتیاز معیار اصلی'!AH152*'معیار‌سنجی‌های معتبر'!AH152</f>
        <v>0</v>
      </c>
      <c r="AI152">
        <f>'امتیاز معیار اصلی'!AI152*'معیار‌سنجی‌های معتبر'!AI152</f>
        <v>0</v>
      </c>
      <c r="AJ152">
        <f>'امتیاز معیار اصلی'!AJ152*'معیار‌سنجی‌های معتبر'!AJ152</f>
        <v>0</v>
      </c>
      <c r="AK152">
        <f>'امتیاز معیار اصلی'!AK152*'معیار‌سنجی‌های معتبر'!AK152</f>
        <v>0</v>
      </c>
      <c r="AL152">
        <f>'امتیاز معیار اصلی'!AL152*'معیار‌سنجی‌های معتبر'!AL152</f>
        <v>0</v>
      </c>
      <c r="AM152">
        <f>'امتیاز معیار اصلی'!AM152*'معیار‌سنجی‌های معتبر'!AM152</f>
        <v>0.33333333333333298</v>
      </c>
      <c r="AN152">
        <f>'امتیاز معیار اصلی'!AN152*'معیار‌سنجی‌های معتبر'!AN152</f>
        <v>0</v>
      </c>
      <c r="AO152">
        <f>'امتیاز معیار اصلی'!AO152*'معیار‌سنجی‌های معتبر'!AO152</f>
        <v>0.44444444444444398</v>
      </c>
      <c r="AP152">
        <f>'امتیاز معیار اصلی'!AP152*'معیار‌سنجی‌های معتبر'!AP152</f>
        <v>0.11111111111111099</v>
      </c>
      <c r="AQ152">
        <f>'امتیاز معیار اصلی'!AQ152*'معیار‌سنجی‌های معتبر'!AQ152</f>
        <v>0</v>
      </c>
      <c r="AR152">
        <f>'امتیاز معیار اصلی'!AR152*'معیار‌سنجی‌های معتبر'!AR152</f>
        <v>0</v>
      </c>
      <c r="AS152">
        <f>'امتیاز معیار اصلی'!AS152*'معیار‌سنجی‌های معتبر'!AS152</f>
        <v>0</v>
      </c>
      <c r="AT152">
        <f>'امتیاز معیار اصلی'!AT152*'معیار‌سنجی‌های معتبر'!AT152</f>
        <v>0.33333333333333298</v>
      </c>
      <c r="AU152">
        <f>'امتیاز معیار اصلی'!AU152*'معیار‌سنجی‌های معتبر'!AU152</f>
        <v>0.33333333333333298</v>
      </c>
      <c r="AV152">
        <f>'امتیاز معیار اصلی'!AV152*'معیار‌سنجی‌های معتبر'!AV152</f>
        <v>0</v>
      </c>
      <c r="AW152">
        <f>'امتیاز معیار اصلی'!AW152*'معیار‌سنجی‌های معتبر'!AW152</f>
        <v>0.33333333333333298</v>
      </c>
      <c r="AX152">
        <f>'امتیاز معیار اصلی'!AX152*'معیار‌سنجی‌های معتبر'!AX152</f>
        <v>0</v>
      </c>
      <c r="AY152">
        <f>'امتیاز معیار اصلی'!AY152*'معیار‌سنجی‌های معتبر'!AY152</f>
        <v>0</v>
      </c>
      <c r="AZ152">
        <f>'امتیاز معیار اصلی'!AZ152*'معیار‌سنجی‌های معتبر'!AZ152</f>
        <v>0.44444444444444398</v>
      </c>
      <c r="BA152">
        <f>'امتیاز معیار اصلی'!BA152*'معیار‌سنجی‌های معتبر'!BA152</f>
        <v>0</v>
      </c>
      <c r="BB152">
        <f>'امتیاز معیار اصلی'!BB152*'معیار‌سنجی‌های معتبر'!BB152</f>
        <v>0.33333333333333298</v>
      </c>
      <c r="BC152">
        <f>'امتیاز معیار اصلی'!BC152*'معیار‌سنجی‌های معتبر'!BC152</f>
        <v>0</v>
      </c>
      <c r="BD152">
        <f>'امتیاز معیار اصلی'!BD152*'معیار‌سنجی‌های معتبر'!BD152</f>
        <v>0</v>
      </c>
      <c r="BE152">
        <f>'امتیاز معیار اصلی'!BE152*'معیار‌سنجی‌های معتبر'!BE152</f>
        <v>0</v>
      </c>
      <c r="BF152">
        <f>'امتیاز معیار اصلی'!BF152*'معیار‌سنجی‌های معتبر'!BF152</f>
        <v>0</v>
      </c>
      <c r="BG152">
        <f>'امتیاز معیار اصلی'!BG152*'معیار‌سنجی‌های معتبر'!BG152</f>
        <v>0.11111111111111099</v>
      </c>
      <c r="BH152">
        <f>'امتیاز معیار اصلی'!BH152*'معیار‌سنجی‌های معتبر'!BH152</f>
        <v>0</v>
      </c>
      <c r="BI152">
        <f>'امتیاز معیار اصلی'!BI152*'معیار‌سنجی‌های معتبر'!BI152</f>
        <v>0</v>
      </c>
      <c r="BJ152">
        <f>'امتیاز معیار اصلی'!BJ152*'معیار‌سنجی‌های معتبر'!BJ152</f>
        <v>0</v>
      </c>
      <c r="BK152">
        <f>'امتیاز معیار اصلی'!BK152*'معیار‌سنجی‌های معتبر'!BK152</f>
        <v>0</v>
      </c>
      <c r="BL152">
        <f>'امتیاز معیار اصلی'!BL152*'معیار‌سنجی‌های معتبر'!BL152</f>
        <v>0.11111111111111099</v>
      </c>
      <c r="BM152">
        <f>'امتیاز معیار اصلی'!BM152*'معیار‌سنجی‌های معتبر'!BM152</f>
        <v>0</v>
      </c>
      <c r="BN152">
        <f t="shared" si="2"/>
        <v>8.2222222222222143</v>
      </c>
    </row>
    <row r="153" spans="2:66" x14ac:dyDescent="0.25">
      <c r="B153">
        <f>'امتیاز معیار اصلی'!B153*'معیار‌سنجی‌های معتبر'!B153</f>
        <v>0.77777777777777701</v>
      </c>
      <c r="C153">
        <f>'امتیاز معیار اصلی'!C153*'معیار‌سنجی‌های معتبر'!C153</f>
        <v>0</v>
      </c>
      <c r="D153">
        <f>'امتیاز معیار اصلی'!D153*'معیار‌سنجی‌های معتبر'!D153</f>
        <v>0.77777777777777701</v>
      </c>
      <c r="E153">
        <f>'امتیاز معیار اصلی'!E153*'معیار‌سنجی‌های معتبر'!E153</f>
        <v>0.66666666666666596</v>
      </c>
      <c r="F153">
        <f>'امتیاز معیار اصلی'!F153*'معیار‌سنجی‌های معتبر'!F153</f>
        <v>0.77777777777777701</v>
      </c>
      <c r="G153">
        <f>'امتیاز معیار اصلی'!G153*'معیار‌سنجی‌های معتبر'!G153</f>
        <v>0.66666666666666596</v>
      </c>
      <c r="H153">
        <f>'امتیاز معیار اصلی'!H153*'معیار‌سنجی‌های معتبر'!H153</f>
        <v>0</v>
      </c>
      <c r="I153">
        <f>'امتیاز معیار اصلی'!I153*'معیار‌سنجی‌های معتبر'!I153</f>
        <v>0.77777777777777701</v>
      </c>
      <c r="J153">
        <f>'امتیاز معیار اصلی'!J153*'معیار‌سنجی‌های معتبر'!J153</f>
        <v>0.66666666666666596</v>
      </c>
      <c r="K153">
        <f>'امتیاز معیار اصلی'!K153*'معیار‌سنجی‌های معتبر'!K153</f>
        <v>0.88888888888888795</v>
      </c>
      <c r="L153">
        <f>'امتیاز معیار اصلی'!L153*'معیار‌سنجی‌های معتبر'!L153</f>
        <v>0.77777777777777701</v>
      </c>
      <c r="M153">
        <f>'امتیاز معیار اصلی'!M153*'معیار‌سنجی‌های معتبر'!M153</f>
        <v>0</v>
      </c>
      <c r="N153">
        <f>'امتیاز معیار اصلی'!N153*'معیار‌سنجی‌های معتبر'!N153</f>
        <v>0.66666666666666596</v>
      </c>
      <c r="O153">
        <f>'امتیاز معیار اصلی'!O153*'معیار‌سنجی‌های معتبر'!O153</f>
        <v>0</v>
      </c>
      <c r="P153">
        <f>'امتیاز معیار اصلی'!P153*'معیار‌سنجی‌های معتبر'!P153</f>
        <v>0.88888888888888795</v>
      </c>
      <c r="Q153">
        <f>'امتیاز معیار اصلی'!Q153*'معیار‌سنجی‌های معتبر'!Q153</f>
        <v>0.55555555555555503</v>
      </c>
      <c r="R153">
        <f>'امتیاز معیار اصلی'!R153*'معیار‌سنجی‌های معتبر'!R153</f>
        <v>0.55555555555555503</v>
      </c>
      <c r="S153">
        <f>'امتیاز معیار اصلی'!S153*'معیار‌سنجی‌های معتبر'!S153</f>
        <v>0.44444444444444398</v>
      </c>
      <c r="T153">
        <f>'امتیاز معیار اصلی'!T153*'معیار‌سنجی‌های معتبر'!T153</f>
        <v>0.55555555555555503</v>
      </c>
      <c r="U153">
        <f>'امتیاز معیار اصلی'!U153*'معیار‌سنجی‌های معتبر'!U153</f>
        <v>0.55555555555555503</v>
      </c>
      <c r="V153">
        <f>'امتیاز معیار اصلی'!V153*'معیار‌سنجی‌های معتبر'!V153</f>
        <v>0.33333333333333298</v>
      </c>
      <c r="W153">
        <f>'امتیاز معیار اصلی'!W153*'معیار‌سنجی‌های معتبر'!W153</f>
        <v>0.33333333333333298</v>
      </c>
      <c r="X153">
        <f>'امتیاز معیار اصلی'!X153*'معیار‌سنجی‌های معتبر'!X153</f>
        <v>0</v>
      </c>
      <c r="Y153">
        <f>'امتیاز معیار اصلی'!Y153*'معیار‌سنجی‌های معتبر'!Y153</f>
        <v>0.55555555555555503</v>
      </c>
      <c r="Z153">
        <f>'امتیاز معیار اصلی'!Z153*'معیار‌سنجی‌های معتبر'!Z153</f>
        <v>0.22222222222222199</v>
      </c>
      <c r="AA153">
        <f>'امتیاز معیار اصلی'!AA153*'معیار‌سنجی‌های معتبر'!AA153</f>
        <v>0.44444444444444398</v>
      </c>
      <c r="AB153">
        <f>'امتیاز معیار اصلی'!AB153*'معیار‌سنجی‌های معتبر'!AB153</f>
        <v>0.22222222222222199</v>
      </c>
      <c r="AC153">
        <f>'امتیاز معیار اصلی'!AC153*'معیار‌سنجی‌های معتبر'!AC153</f>
        <v>0</v>
      </c>
      <c r="AD153">
        <f>'امتیاز معیار اصلی'!AD153*'معیار‌سنجی‌های معتبر'!AD153</f>
        <v>0.55555555555555503</v>
      </c>
      <c r="AE153">
        <f>'امتیاز معیار اصلی'!AE153*'معیار‌سنجی‌های معتبر'!AE153</f>
        <v>0</v>
      </c>
      <c r="AF153">
        <f>'امتیاز معیار اصلی'!AF153*'معیار‌سنجی‌های معتبر'!AF153</f>
        <v>0.44444444444444398</v>
      </c>
      <c r="AG153">
        <f>'امتیاز معیار اصلی'!AG153*'معیار‌سنجی‌های معتبر'!AG153</f>
        <v>0.55555555555555503</v>
      </c>
      <c r="AH153">
        <f>'امتیاز معیار اصلی'!AH153*'معیار‌سنجی‌های معتبر'!AH153</f>
        <v>0</v>
      </c>
      <c r="AI153">
        <f>'امتیاز معیار اصلی'!AI153*'معیار‌سنجی‌های معتبر'!AI153</f>
        <v>0</v>
      </c>
      <c r="AJ153">
        <f>'امتیاز معیار اصلی'!AJ153*'معیار‌سنجی‌های معتبر'!AJ153</f>
        <v>0.33333333333333298</v>
      </c>
      <c r="AK153">
        <f>'امتیاز معیار اصلی'!AK153*'معیار‌سنجی‌های معتبر'!AK153</f>
        <v>0.44444444444444398</v>
      </c>
      <c r="AL153">
        <f>'امتیاز معیار اصلی'!AL153*'معیار‌سنجی‌های معتبر'!AL153</f>
        <v>0.11111111111111099</v>
      </c>
      <c r="AM153">
        <f>'امتیاز معیار اصلی'!AM153*'معیار‌سنجی‌های معتبر'!AM153</f>
        <v>0.55555555555555503</v>
      </c>
      <c r="AN153">
        <f>'امتیاز معیار اصلی'!AN153*'معیار‌سنجی‌های معتبر'!AN153</f>
        <v>0.33333333333333298</v>
      </c>
      <c r="AO153">
        <f>'امتیاز معیار اصلی'!AO153*'معیار‌سنجی‌های معتبر'!AO153</f>
        <v>0</v>
      </c>
      <c r="AP153">
        <f>'امتیاز معیار اصلی'!AP153*'معیار‌سنجی‌های معتبر'!AP153</f>
        <v>0.22222222222222199</v>
      </c>
      <c r="AQ153">
        <f>'امتیاز معیار اصلی'!AQ153*'معیار‌سنجی‌های معتبر'!AQ153</f>
        <v>0.77777777777777701</v>
      </c>
      <c r="AR153">
        <f>'امتیاز معیار اصلی'!AR153*'معیار‌سنجی‌های معتبر'!AR153</f>
        <v>0</v>
      </c>
      <c r="AS153">
        <f>'امتیاز معیار اصلی'!AS153*'معیار‌سنجی‌های معتبر'!AS153</f>
        <v>0.55555555555555503</v>
      </c>
      <c r="AT153">
        <f>'امتیاز معیار اصلی'!AT153*'معیار‌سنجی‌های معتبر'!AT153</f>
        <v>0.66666666666666596</v>
      </c>
      <c r="AU153">
        <f>'امتیاز معیار اصلی'!AU153*'معیار‌سنجی‌های معتبر'!AU153</f>
        <v>0.55555555555555503</v>
      </c>
      <c r="AV153">
        <f>'امتیاز معیار اصلی'!AV153*'معیار‌سنجی‌های معتبر'!AV153</f>
        <v>0.66666666666666596</v>
      </c>
      <c r="AW153">
        <f>'امتیاز معیار اصلی'!AW153*'معیار‌سنجی‌های معتبر'!AW153</f>
        <v>0.66666666666666596</v>
      </c>
      <c r="AX153">
        <f>'امتیاز معیار اصلی'!AX153*'معیار‌سنجی‌های معتبر'!AX153</f>
        <v>0.66666666666666596</v>
      </c>
      <c r="AY153">
        <f>'امتیاز معیار اصلی'!AY153*'معیار‌سنجی‌های معتبر'!AY153</f>
        <v>0.66666666666666596</v>
      </c>
      <c r="AZ153">
        <f>'امتیاز معیار اصلی'!AZ153*'معیار‌سنجی‌های معتبر'!AZ153</f>
        <v>0.44444444444444398</v>
      </c>
      <c r="BA153">
        <f>'امتیاز معیار اصلی'!BA153*'معیار‌سنجی‌های معتبر'!BA153</f>
        <v>0.44444444444444398</v>
      </c>
      <c r="BB153">
        <f>'امتیاز معیار اصلی'!BB153*'معیار‌سنجی‌های معتبر'!BB153</f>
        <v>0</v>
      </c>
      <c r="BC153">
        <f>'امتیاز معیار اصلی'!BC153*'معیار‌سنجی‌های معتبر'!BC153</f>
        <v>0.44444444444444398</v>
      </c>
      <c r="BD153">
        <f>'امتیاز معیار اصلی'!BD153*'معیار‌سنجی‌های معتبر'!BD153</f>
        <v>0.44444444444444398</v>
      </c>
      <c r="BE153">
        <f>'امتیاز معیار اصلی'!BE153*'معیار‌سنجی‌های معتبر'!BE153</f>
        <v>0.55555555555555503</v>
      </c>
      <c r="BF153">
        <f>'امتیاز معیار اصلی'!BF153*'معیار‌سنجی‌های معتبر'!BF153</f>
        <v>0</v>
      </c>
      <c r="BG153">
        <f>'امتیاز معیار اصلی'!BG153*'معیار‌سنجی‌های معتبر'!BG153</f>
        <v>0</v>
      </c>
      <c r="BH153">
        <f>'امتیاز معیار اصلی'!BH153*'معیار‌سنجی‌های معتبر'!BH153</f>
        <v>0.33333333333333298</v>
      </c>
      <c r="BI153">
        <f>'امتیاز معیار اصلی'!BI153*'معیار‌سنجی‌های معتبر'!BI153</f>
        <v>0.44444444444444398</v>
      </c>
      <c r="BJ153">
        <f>'امتیاز معیار اصلی'!BJ153*'معیار‌سنجی‌های معتبر'!BJ153</f>
        <v>0</v>
      </c>
      <c r="BK153">
        <f>'امتیاز معیار اصلی'!BK153*'معیار‌سنجی‌های معتبر'!BK153</f>
        <v>0</v>
      </c>
      <c r="BL153">
        <f>'امتیاز معیار اصلی'!BL153*'معیار‌سنجی‌های معتبر'!BL153</f>
        <v>0</v>
      </c>
      <c r="BM153">
        <f>'امتیاز معیار اصلی'!BM153*'معیار‌سنجی‌های معتبر'!BM153</f>
        <v>0</v>
      </c>
      <c r="BN153">
        <f t="shared" si="2"/>
        <v>24.999999999999957</v>
      </c>
    </row>
    <row r="154" spans="2:66" x14ac:dyDescent="0.25">
      <c r="B154">
        <f>'امتیاز معیار اصلی'!B154*'معیار‌سنجی‌های معتبر'!B154</f>
        <v>0</v>
      </c>
      <c r="C154">
        <f>'امتیاز معیار اصلی'!C154*'معیار‌سنجی‌های معتبر'!C154</f>
        <v>0.44444444444444398</v>
      </c>
      <c r="D154">
        <f>'امتیاز معیار اصلی'!D154*'معیار‌سنجی‌های معتبر'!D154</f>
        <v>0</v>
      </c>
      <c r="E154">
        <f>'امتیاز معیار اصلی'!E154*'معیار‌سنجی‌های معتبر'!E154</f>
        <v>0.44444444444444398</v>
      </c>
      <c r="F154">
        <f>'امتیاز معیار اصلی'!F154*'معیار‌سنجی‌های معتبر'!F154</f>
        <v>0.22222222222222199</v>
      </c>
      <c r="G154">
        <f>'امتیاز معیار اصلی'!G154*'معیار‌سنجی‌های معتبر'!G154</f>
        <v>0.33333333333333298</v>
      </c>
      <c r="H154">
        <f>'امتیاز معیار اصلی'!H154*'معیار‌سنجی‌های معتبر'!H154</f>
        <v>0</v>
      </c>
      <c r="I154">
        <f>'امتیاز معیار اصلی'!I154*'معیار‌سنجی‌های معتبر'!I154</f>
        <v>0.22222222222222199</v>
      </c>
      <c r="J154">
        <f>'امتیاز معیار اصلی'!J154*'معیار‌سنجی‌های معتبر'!J154</f>
        <v>0.33333333333333298</v>
      </c>
      <c r="K154">
        <f>'امتیاز معیار اصلی'!K154*'معیار‌سنجی‌های معتبر'!K154</f>
        <v>0.33333333333333298</v>
      </c>
      <c r="L154">
        <f>'امتیاز معیار اصلی'!L154*'معیار‌سنجی‌های معتبر'!L154</f>
        <v>0.77777777777777701</v>
      </c>
      <c r="M154">
        <f>'امتیاز معیار اصلی'!M154*'معیار‌سنجی‌های معتبر'!M154</f>
        <v>0.22222222222222199</v>
      </c>
      <c r="N154">
        <f>'امتیاز معیار اصلی'!N154*'معیار‌سنجی‌های معتبر'!N154</f>
        <v>0.44444444444444398</v>
      </c>
      <c r="O154">
        <f>'امتیاز معیار اصلی'!O154*'معیار‌سنجی‌های معتبر'!O154</f>
        <v>0</v>
      </c>
      <c r="P154">
        <f>'امتیاز معیار اصلی'!P154*'معیار‌سنجی‌های معتبر'!P154</f>
        <v>0</v>
      </c>
      <c r="Q154">
        <f>'امتیاز معیار اصلی'!Q154*'معیار‌سنجی‌های معتبر'!Q154</f>
        <v>0</v>
      </c>
      <c r="R154">
        <f>'امتیاز معیار اصلی'!R154*'معیار‌سنجی‌های معتبر'!R154</f>
        <v>0</v>
      </c>
      <c r="S154">
        <f>'امتیاز معیار اصلی'!S154*'معیار‌سنجی‌های معتبر'!S154</f>
        <v>0.22222222222222199</v>
      </c>
      <c r="T154">
        <f>'امتیاز معیار اصلی'!T154*'معیار‌سنجی‌های معتبر'!T154</f>
        <v>0.44444444444444398</v>
      </c>
      <c r="U154">
        <f>'امتیاز معیار اصلی'!U154*'معیار‌سنجی‌های معتبر'!U154</f>
        <v>0</v>
      </c>
      <c r="V154">
        <f>'امتیاز معیار اصلی'!V154*'معیار‌سنجی‌های معتبر'!V154</f>
        <v>0</v>
      </c>
      <c r="W154">
        <f>'امتیاز معیار اصلی'!W154*'معیار‌سنجی‌های معتبر'!W154</f>
        <v>0</v>
      </c>
      <c r="X154">
        <f>'امتیاز معیار اصلی'!X154*'معیار‌سنجی‌های معتبر'!X154</f>
        <v>0</v>
      </c>
      <c r="Y154">
        <f>'امتیاز معیار اصلی'!Y154*'معیار‌سنجی‌های معتبر'!Y154</f>
        <v>0</v>
      </c>
      <c r="Z154">
        <f>'امتیاز معیار اصلی'!Z154*'معیار‌سنجی‌های معتبر'!Z154</f>
        <v>0.22222222222222199</v>
      </c>
      <c r="AA154">
        <f>'امتیاز معیار اصلی'!AA154*'معیار‌سنجی‌های معتبر'!AA154</f>
        <v>0</v>
      </c>
      <c r="AB154">
        <f>'امتیاز معیار اصلی'!AB154*'معیار‌سنجی‌های معتبر'!AB154</f>
        <v>0</v>
      </c>
      <c r="AC154">
        <f>'امتیاز معیار اصلی'!AC154*'معیار‌سنجی‌های معتبر'!AC154</f>
        <v>0</v>
      </c>
      <c r="AD154">
        <f>'امتیاز معیار اصلی'!AD154*'معیار‌سنجی‌های معتبر'!AD154</f>
        <v>0</v>
      </c>
      <c r="AE154">
        <f>'امتیاز معیار اصلی'!AE154*'معیار‌سنجی‌های معتبر'!AE154</f>
        <v>0</v>
      </c>
      <c r="AF154">
        <f>'امتیاز معیار اصلی'!AF154*'معیار‌سنجی‌های معتبر'!AF154</f>
        <v>0</v>
      </c>
      <c r="AG154">
        <f>'امتیاز معیار اصلی'!AG154*'معیار‌سنجی‌های معتبر'!AG154</f>
        <v>0</v>
      </c>
      <c r="AH154">
        <f>'امتیاز معیار اصلی'!AH154*'معیار‌سنجی‌های معتبر'!AH154</f>
        <v>0</v>
      </c>
      <c r="AI154">
        <f>'امتیاز معیار اصلی'!AI154*'معیار‌سنجی‌های معتبر'!AI154</f>
        <v>0</v>
      </c>
      <c r="AJ154">
        <f>'امتیاز معیار اصلی'!AJ154*'معیار‌سنجی‌های معتبر'!AJ154</f>
        <v>0</v>
      </c>
      <c r="AK154">
        <f>'امتیاز معیار اصلی'!AK154*'معیار‌سنجی‌های معتبر'!AK154</f>
        <v>0</v>
      </c>
      <c r="AL154">
        <f>'امتیاز معیار اصلی'!AL154*'معیار‌سنجی‌های معتبر'!AL154</f>
        <v>0</v>
      </c>
      <c r="AM154">
        <f>'امتیاز معیار اصلی'!AM154*'معیار‌سنجی‌های معتبر'!AM154</f>
        <v>0</v>
      </c>
      <c r="AN154">
        <f>'امتیاز معیار اصلی'!AN154*'معیار‌سنجی‌های معتبر'!AN154</f>
        <v>0</v>
      </c>
      <c r="AO154">
        <f>'امتیاز معیار اصلی'!AO154*'معیار‌سنجی‌های معتبر'!AO154</f>
        <v>0</v>
      </c>
      <c r="AP154">
        <f>'امتیاز معیار اصلی'!AP154*'معیار‌سنجی‌های معتبر'!AP154</f>
        <v>0</v>
      </c>
      <c r="AQ154">
        <f>'امتیاز معیار اصلی'!AQ154*'معیار‌سنجی‌های معتبر'!AQ154</f>
        <v>0.22222222222222199</v>
      </c>
      <c r="AR154">
        <f>'امتیاز معیار اصلی'!AR154*'معیار‌سنجی‌های معتبر'!AR154</f>
        <v>0</v>
      </c>
      <c r="AS154">
        <f>'امتیاز معیار اصلی'!AS154*'معیار‌سنجی‌های معتبر'!AS154</f>
        <v>0</v>
      </c>
      <c r="AT154">
        <f>'امتیاز معیار اصلی'!AT154*'معیار‌سنجی‌های معتبر'!AT154</f>
        <v>0</v>
      </c>
      <c r="AU154">
        <f>'امتیاز معیار اصلی'!AU154*'معیار‌سنجی‌های معتبر'!AU154</f>
        <v>0</v>
      </c>
      <c r="AV154">
        <f>'امتیاز معیار اصلی'!AV154*'معیار‌سنجی‌های معتبر'!AV154</f>
        <v>0</v>
      </c>
      <c r="AW154">
        <f>'امتیاز معیار اصلی'!AW154*'معیار‌سنجی‌های معتبر'!AW154</f>
        <v>0</v>
      </c>
      <c r="AX154">
        <f>'امتیاز معیار اصلی'!AX154*'معیار‌سنجی‌های معتبر'!AX154</f>
        <v>0.11111111111111099</v>
      </c>
      <c r="AY154">
        <f>'امتیاز معیار اصلی'!AY154*'معیار‌سنجی‌های معتبر'!AY154</f>
        <v>0</v>
      </c>
      <c r="AZ154">
        <f>'امتیاز معیار اصلی'!AZ154*'معیار‌سنجی‌های معتبر'!AZ154</f>
        <v>0</v>
      </c>
      <c r="BA154">
        <f>'امتیاز معیار اصلی'!BA154*'معیار‌سنجی‌های معتبر'!BA154</f>
        <v>0</v>
      </c>
      <c r="BB154">
        <f>'امتیاز معیار اصلی'!BB154*'معیار‌سنجی‌های معتبر'!BB154</f>
        <v>0</v>
      </c>
      <c r="BC154">
        <f>'امتیاز معیار اصلی'!BC154*'معیار‌سنجی‌های معتبر'!BC154</f>
        <v>0</v>
      </c>
      <c r="BD154">
        <f>'امتیاز معیار اصلی'!BD154*'معیار‌سنجی‌های معتبر'!BD154</f>
        <v>0</v>
      </c>
      <c r="BE154">
        <f>'امتیاز معیار اصلی'!BE154*'معیار‌سنجی‌های معتبر'!BE154</f>
        <v>0</v>
      </c>
      <c r="BF154">
        <f>'امتیاز معیار اصلی'!BF154*'معیار‌سنجی‌های معتبر'!BF154</f>
        <v>0</v>
      </c>
      <c r="BG154">
        <f>'امتیاز معیار اصلی'!BG154*'معیار‌سنجی‌های معتبر'!BG154</f>
        <v>0</v>
      </c>
      <c r="BH154">
        <f>'امتیاز معیار اصلی'!BH154*'معیار‌سنجی‌های معتبر'!BH154</f>
        <v>0</v>
      </c>
      <c r="BI154">
        <f>'امتیاز معیار اصلی'!BI154*'معیار‌سنجی‌های معتبر'!BI154</f>
        <v>0</v>
      </c>
      <c r="BJ154">
        <f>'امتیاز معیار اصلی'!BJ154*'معیار‌سنجی‌های معتبر'!BJ154</f>
        <v>0</v>
      </c>
      <c r="BK154">
        <f>'امتیاز معیار اصلی'!BK154*'معیار‌سنجی‌های معتبر'!BK154</f>
        <v>0</v>
      </c>
      <c r="BL154">
        <f>'امتیاز معیار اصلی'!BL154*'معیار‌سنجی‌های معتبر'!BL154</f>
        <v>0</v>
      </c>
      <c r="BM154">
        <f>'امتیاز معیار اصلی'!BM154*'معیار‌سنجی‌های معتبر'!BM154</f>
        <v>0</v>
      </c>
      <c r="BN154">
        <f t="shared" si="2"/>
        <v>4.9999999999999956</v>
      </c>
    </row>
    <row r="155" spans="2:66" x14ac:dyDescent="0.25">
      <c r="B155">
        <f>'امتیاز معیار اصلی'!B155*'معیار‌سنجی‌های معتبر'!B155</f>
        <v>1</v>
      </c>
      <c r="C155">
        <f>'امتیاز معیار اصلی'!C155*'معیار‌سنجی‌های معتبر'!C155</f>
        <v>0.88888888888888795</v>
      </c>
      <c r="D155">
        <f>'امتیاز معیار اصلی'!D155*'معیار‌سنجی‌های معتبر'!D155</f>
        <v>0.55555555555555503</v>
      </c>
      <c r="E155">
        <f>'امتیاز معیار اصلی'!E155*'معیار‌سنجی‌های معتبر'!E155</f>
        <v>0.44444444444444398</v>
      </c>
      <c r="F155">
        <f>'امتیاز معیار اصلی'!F155*'معیار‌سنجی‌های معتبر'!F155</f>
        <v>0.44444444444444398</v>
      </c>
      <c r="G155">
        <f>'امتیاز معیار اصلی'!G155*'معیار‌سنجی‌های معتبر'!G155</f>
        <v>0.55555555555555503</v>
      </c>
      <c r="H155">
        <f>'امتیاز معیار اصلی'!H155*'معیار‌سنجی‌های معتبر'!H155</f>
        <v>0.88888888888888795</v>
      </c>
      <c r="I155">
        <f>'امتیاز معیار اصلی'!I155*'معیار‌سنجی‌های معتبر'!I155</f>
        <v>0.66666666666666596</v>
      </c>
      <c r="J155">
        <f>'امتیاز معیار اصلی'!J155*'معیار‌سنجی‌های معتبر'!J155</f>
        <v>0</v>
      </c>
      <c r="K155">
        <f>'امتیاز معیار اصلی'!K155*'معیار‌سنجی‌های معتبر'!K155</f>
        <v>0.66666666666666596</v>
      </c>
      <c r="L155">
        <f>'امتیاز معیار اصلی'!L155*'معیار‌سنجی‌های معتبر'!L155</f>
        <v>0.88888888888888795</v>
      </c>
      <c r="M155">
        <f>'امتیاز معیار اصلی'!M155*'معیار‌سنجی‌های معتبر'!M155</f>
        <v>0.66666666666666596</v>
      </c>
      <c r="N155">
        <f>'امتیاز معیار اصلی'!N155*'معیار‌سنجی‌های معتبر'!N155</f>
        <v>0.55555555555555503</v>
      </c>
      <c r="O155">
        <f>'امتیاز معیار اصلی'!O155*'معیار‌سنجی‌های معتبر'!O155</f>
        <v>0.88888888888888795</v>
      </c>
      <c r="P155">
        <f>'امتیاز معیار اصلی'!P155*'معیار‌سنجی‌های معتبر'!P155</f>
        <v>0</v>
      </c>
      <c r="Q155">
        <f>'امتیاز معیار اصلی'!Q155*'معیار‌سنجی‌های معتبر'!Q155</f>
        <v>0.66666666666666596</v>
      </c>
      <c r="R155">
        <f>'امتیاز معیار اصلی'!R155*'معیار‌سنجی‌های معتبر'!R155</f>
        <v>0.44444444444444398</v>
      </c>
      <c r="S155">
        <f>'امتیاز معیار اصلی'!S155*'معیار‌سنجی‌های معتبر'!S155</f>
        <v>0.88888888888888795</v>
      </c>
      <c r="T155">
        <f>'امتیاز معیار اصلی'!T155*'معیار‌سنجی‌های معتبر'!T155</f>
        <v>0.33333333333333298</v>
      </c>
      <c r="U155">
        <f>'امتیاز معیار اصلی'!U155*'معیار‌سنجی‌های معتبر'!U155</f>
        <v>0.55555555555555503</v>
      </c>
      <c r="V155">
        <f>'امتیاز معیار اصلی'!V155*'معیار‌سنجی‌های معتبر'!V155</f>
        <v>0.33333333333333298</v>
      </c>
      <c r="W155">
        <f>'امتیاز معیار اصلی'!W155*'معیار‌سنجی‌های معتبر'!W155</f>
        <v>0</v>
      </c>
      <c r="X155">
        <f>'امتیاز معیار اصلی'!X155*'معیار‌سنجی‌های معتبر'!X155</f>
        <v>0.33333333333333298</v>
      </c>
      <c r="Y155">
        <f>'امتیاز معیار اصلی'!Y155*'معیار‌سنجی‌های معتبر'!Y155</f>
        <v>0.44444444444444398</v>
      </c>
      <c r="Z155">
        <f>'امتیاز معیار اصلی'!Z155*'معیار‌سنجی‌های معتبر'!Z155</f>
        <v>0.33333333333333298</v>
      </c>
      <c r="AA155">
        <f>'امتیاز معیار اصلی'!AA155*'معیار‌سنجی‌های معتبر'!AA155</f>
        <v>0.55555555555555503</v>
      </c>
      <c r="AB155">
        <f>'امتیاز معیار اصلی'!AB155*'معیار‌سنجی‌های معتبر'!AB155</f>
        <v>0.44444444444444398</v>
      </c>
      <c r="AC155">
        <f>'امتیاز معیار اصلی'!AC155*'معیار‌سنجی‌های معتبر'!AC155</f>
        <v>0</v>
      </c>
      <c r="AD155">
        <f>'امتیاز معیار اصلی'!AD155*'معیار‌سنجی‌های معتبر'!AD155</f>
        <v>0</v>
      </c>
      <c r="AE155">
        <f>'امتیاز معیار اصلی'!AE155*'معیار‌سنجی‌های معتبر'!AE155</f>
        <v>0</v>
      </c>
      <c r="AF155">
        <f>'امتیاز معیار اصلی'!AF155*'معیار‌سنجی‌های معتبر'!AF155</f>
        <v>0.33333333333333298</v>
      </c>
      <c r="AG155">
        <f>'امتیاز معیار اصلی'!AG155*'معیار‌سنجی‌های معتبر'!AG155</f>
        <v>0.33333333333333298</v>
      </c>
      <c r="AH155">
        <f>'امتیاز معیار اصلی'!AH155*'معیار‌سنجی‌های معتبر'!AH155</f>
        <v>0</v>
      </c>
      <c r="AI155">
        <f>'امتیاز معیار اصلی'!AI155*'معیار‌سنجی‌های معتبر'!AI155</f>
        <v>0</v>
      </c>
      <c r="AJ155">
        <f>'امتیاز معیار اصلی'!AJ155*'معیار‌سنجی‌های معتبر'!AJ155</f>
        <v>0</v>
      </c>
      <c r="AK155">
        <f>'امتیاز معیار اصلی'!AK155*'معیار‌سنجی‌های معتبر'!AK155</f>
        <v>0</v>
      </c>
      <c r="AL155">
        <f>'امتیاز معیار اصلی'!AL155*'معیار‌سنجی‌های معتبر'!AL155</f>
        <v>0</v>
      </c>
      <c r="AM155">
        <f>'امتیاز معیار اصلی'!AM155*'معیار‌سنجی‌های معتبر'!AM155</f>
        <v>0</v>
      </c>
      <c r="AN155">
        <f>'امتیاز معیار اصلی'!AN155*'معیار‌سنجی‌های معتبر'!AN155</f>
        <v>0</v>
      </c>
      <c r="AO155">
        <f>'امتیاز معیار اصلی'!AO155*'معیار‌سنجی‌های معتبر'!AO155</f>
        <v>0.22222222222222199</v>
      </c>
      <c r="AP155">
        <f>'امتیاز معیار اصلی'!AP155*'معیار‌سنجی‌های معتبر'!AP155</f>
        <v>0.11111111111111099</v>
      </c>
      <c r="AQ155">
        <f>'امتیاز معیار اصلی'!AQ155*'معیار‌سنجی‌های معتبر'!AQ155</f>
        <v>0.66666666666666596</v>
      </c>
      <c r="AR155">
        <f>'امتیاز معیار اصلی'!AR155*'معیار‌سنجی‌های معتبر'!AR155</f>
        <v>0.55555555555555503</v>
      </c>
      <c r="AS155">
        <f>'امتیاز معیار اصلی'!AS155*'معیار‌سنجی‌های معتبر'!AS155</f>
        <v>0.33333333333333298</v>
      </c>
      <c r="AT155">
        <f>'امتیاز معیار اصلی'!AT155*'معیار‌سنجی‌های معتبر'!AT155</f>
        <v>0.55555555555555503</v>
      </c>
      <c r="AU155">
        <f>'امتیاز معیار اصلی'!AU155*'معیار‌سنجی‌های معتبر'!AU155</f>
        <v>0.33333333333333298</v>
      </c>
      <c r="AV155">
        <f>'امتیاز معیار اصلی'!AV155*'معیار‌سنجی‌های معتبر'!AV155</f>
        <v>0.55555555555555503</v>
      </c>
      <c r="AW155">
        <f>'امتیاز معیار اصلی'!AW155*'معیار‌سنجی‌های معتبر'!AW155</f>
        <v>0.77777777777777701</v>
      </c>
      <c r="AX155">
        <f>'امتیاز معیار اصلی'!AX155*'معیار‌سنجی‌های معتبر'!AX155</f>
        <v>0.44444444444444398</v>
      </c>
      <c r="AY155">
        <f>'امتیاز معیار اصلی'!AY155*'معیار‌سنجی‌های معتبر'!AY155</f>
        <v>0.55555555555555503</v>
      </c>
      <c r="AZ155">
        <f>'امتیاز معیار اصلی'!AZ155*'معیار‌سنجی‌های معتبر'!AZ155</f>
        <v>0.44444444444444398</v>
      </c>
      <c r="BA155">
        <f>'امتیاز معیار اصلی'!BA155*'معیار‌سنجی‌های معتبر'!BA155</f>
        <v>0.33333333333333298</v>
      </c>
      <c r="BB155">
        <f>'امتیاز معیار اصلی'!BB155*'معیار‌سنجی‌های معتبر'!BB155</f>
        <v>0</v>
      </c>
      <c r="BC155">
        <f>'امتیاز معیار اصلی'!BC155*'معیار‌سنجی‌های معتبر'!BC155</f>
        <v>0</v>
      </c>
      <c r="BD155">
        <f>'امتیاز معیار اصلی'!BD155*'معیار‌سنجی‌های معتبر'!BD155</f>
        <v>0</v>
      </c>
      <c r="BE155">
        <f>'امتیاز معیار اصلی'!BE155*'معیار‌سنجی‌های معتبر'!BE155</f>
        <v>0.22222222222222199</v>
      </c>
      <c r="BF155">
        <f>'امتیاز معیار اصلی'!BF155*'معیار‌سنجی‌های معتبر'!BF155</f>
        <v>0.33333333333333298</v>
      </c>
      <c r="BG155">
        <f>'امتیاز معیار اصلی'!BG155*'معیار‌سنجی‌های معتبر'!BG155</f>
        <v>0.22222222222222199</v>
      </c>
      <c r="BH155">
        <f>'امتیاز معیار اصلی'!BH155*'معیار‌سنجی‌های معتبر'!BH155</f>
        <v>0.33333333333333298</v>
      </c>
      <c r="BI155">
        <f>'امتیاز معیار اصلی'!BI155*'معیار‌سنجی‌های معتبر'!BI155</f>
        <v>0</v>
      </c>
      <c r="BJ155">
        <f>'امتیاز معیار اصلی'!BJ155*'معیار‌سنجی‌های معتبر'!BJ155</f>
        <v>0</v>
      </c>
      <c r="BK155">
        <f>'امتیاز معیار اصلی'!BK155*'معیار‌سنجی‌های معتبر'!BK155</f>
        <v>0</v>
      </c>
      <c r="BL155">
        <f>'امتیاز معیار اصلی'!BL155*'معیار‌سنجی‌های معتبر'!BL155</f>
        <v>0.33333333333333298</v>
      </c>
      <c r="BM155">
        <f>'امتیاز معیار اصلی'!BM155*'معیار‌سنجی‌های معتبر'!BM155</f>
        <v>0.22222222222222199</v>
      </c>
      <c r="BN155">
        <f t="shared" si="2"/>
        <v>22.666666666666625</v>
      </c>
    </row>
    <row r="156" spans="2:66" x14ac:dyDescent="0.25">
      <c r="B156">
        <f>'امتیاز معیار اصلی'!B156*'معیار‌سنجی‌های معتبر'!B156</f>
        <v>0.33333333333333298</v>
      </c>
      <c r="C156">
        <f>'امتیاز معیار اصلی'!C156*'معیار‌سنجی‌های معتبر'!C156</f>
        <v>0.44444444444444398</v>
      </c>
      <c r="D156">
        <f>'امتیاز معیار اصلی'!D156*'معیار‌سنجی‌های معتبر'!D156</f>
        <v>0.44444444444444398</v>
      </c>
      <c r="E156">
        <f>'امتیاز معیار اصلی'!E156*'معیار‌سنجی‌های معتبر'!E156</f>
        <v>0.33333333333333298</v>
      </c>
      <c r="F156">
        <f>'امتیاز معیار اصلی'!F156*'معیار‌سنجی‌های معتبر'!F156</f>
        <v>0.33333333333333298</v>
      </c>
      <c r="G156">
        <f>'امتیاز معیار اصلی'!G156*'معیار‌سنجی‌های معتبر'!G156</f>
        <v>0.33333333333333298</v>
      </c>
      <c r="H156">
        <f>'امتیاز معیار اصلی'!H156*'معیار‌سنجی‌های معتبر'!H156</f>
        <v>0</v>
      </c>
      <c r="I156">
        <f>'امتیاز معیار اصلی'!I156*'معیار‌سنجی‌های معتبر'!I156</f>
        <v>0.22222222222222199</v>
      </c>
      <c r="J156">
        <f>'امتیاز معیار اصلی'!J156*'معیار‌سنجی‌های معتبر'!J156</f>
        <v>0.22222222222222199</v>
      </c>
      <c r="K156">
        <f>'امتیاز معیار اصلی'!K156*'معیار‌سنجی‌های معتبر'!K156</f>
        <v>0.33333333333333298</v>
      </c>
      <c r="L156">
        <f>'امتیاز معیار اصلی'!L156*'معیار‌سنجی‌های معتبر'!L156</f>
        <v>0.44444444444444398</v>
      </c>
      <c r="M156">
        <f>'امتیاز معیار اصلی'!M156*'معیار‌سنجی‌های معتبر'!M156</f>
        <v>0.33333333333333298</v>
      </c>
      <c r="N156">
        <f>'امتیاز معیار اصلی'!N156*'معیار‌سنجی‌های معتبر'!N156</f>
        <v>0.66666666666666596</v>
      </c>
      <c r="O156">
        <f>'امتیاز معیار اصلی'!O156*'معیار‌سنجی‌های معتبر'!O156</f>
        <v>0</v>
      </c>
      <c r="P156">
        <f>'امتیاز معیار اصلی'!P156*'معیار‌سنجی‌های معتبر'!P156</f>
        <v>0</v>
      </c>
      <c r="Q156">
        <f>'امتیاز معیار اصلی'!Q156*'معیار‌سنجی‌های معتبر'!Q156</f>
        <v>0.33333333333333298</v>
      </c>
      <c r="R156">
        <f>'امتیاز معیار اصلی'!R156*'معیار‌سنجی‌های معتبر'!R156</f>
        <v>0</v>
      </c>
      <c r="S156">
        <f>'امتیاز معیار اصلی'!S156*'معیار‌سنجی‌های معتبر'!S156</f>
        <v>0.44444444444444398</v>
      </c>
      <c r="T156">
        <f>'امتیاز معیار اصلی'!T156*'معیار‌سنجی‌های معتبر'!T156</f>
        <v>0.22222222222222199</v>
      </c>
      <c r="U156">
        <f>'امتیاز معیار اصلی'!U156*'معیار‌سنجی‌های معتبر'!U156</f>
        <v>0</v>
      </c>
      <c r="V156">
        <f>'امتیاز معیار اصلی'!V156*'معیار‌سنجی‌های معتبر'!V156</f>
        <v>0.11111111111111099</v>
      </c>
      <c r="W156">
        <f>'امتیاز معیار اصلی'!W156*'معیار‌سنجی‌های معتبر'!W156</f>
        <v>0.44444444444444398</v>
      </c>
      <c r="X156">
        <f>'امتیاز معیار اصلی'!X156*'معیار‌سنجی‌های معتبر'!X156</f>
        <v>0</v>
      </c>
      <c r="Y156">
        <f>'امتیاز معیار اصلی'!Y156*'معیار‌سنجی‌های معتبر'!Y156</f>
        <v>0</v>
      </c>
      <c r="Z156">
        <f>'امتیاز معیار اصلی'!Z156*'معیار‌سنجی‌های معتبر'!Z156</f>
        <v>0</v>
      </c>
      <c r="AA156">
        <f>'امتیاز معیار اصلی'!AA156*'معیار‌سنجی‌های معتبر'!AA156</f>
        <v>0</v>
      </c>
      <c r="AB156">
        <f>'امتیاز معیار اصلی'!AB156*'معیار‌سنجی‌های معتبر'!AB156</f>
        <v>0</v>
      </c>
      <c r="AC156">
        <f>'امتیاز معیار اصلی'!AC156*'معیار‌سنجی‌های معتبر'!AC156</f>
        <v>0.22222222222222199</v>
      </c>
      <c r="AD156">
        <f>'امتیاز معیار اصلی'!AD156*'معیار‌سنجی‌های معتبر'!AD156</f>
        <v>0</v>
      </c>
      <c r="AE156">
        <f>'امتیاز معیار اصلی'!AE156*'معیار‌سنجی‌های معتبر'!AE156</f>
        <v>0</v>
      </c>
      <c r="AF156">
        <f>'امتیاز معیار اصلی'!AF156*'معیار‌سنجی‌های معتبر'!AF156</f>
        <v>0</v>
      </c>
      <c r="AG156">
        <f>'امتیاز معیار اصلی'!AG156*'معیار‌سنجی‌های معتبر'!AG156</f>
        <v>0</v>
      </c>
      <c r="AH156">
        <f>'امتیاز معیار اصلی'!AH156*'معیار‌سنجی‌های معتبر'!AH156</f>
        <v>0</v>
      </c>
      <c r="AI156">
        <f>'امتیاز معیار اصلی'!AI156*'معیار‌سنجی‌های معتبر'!AI156</f>
        <v>0</v>
      </c>
      <c r="AJ156">
        <f>'امتیاز معیار اصلی'!AJ156*'معیار‌سنجی‌های معتبر'!AJ156</f>
        <v>0</v>
      </c>
      <c r="AK156">
        <f>'امتیاز معیار اصلی'!AK156*'معیار‌سنجی‌های معتبر'!AK156</f>
        <v>0</v>
      </c>
      <c r="AL156">
        <f>'امتیاز معیار اصلی'!AL156*'معیار‌سنجی‌های معتبر'!AL156</f>
        <v>0</v>
      </c>
      <c r="AM156">
        <f>'امتیاز معیار اصلی'!AM156*'معیار‌سنجی‌های معتبر'!AM156</f>
        <v>0</v>
      </c>
      <c r="AN156">
        <f>'امتیاز معیار اصلی'!AN156*'معیار‌سنجی‌های معتبر'!AN156</f>
        <v>0</v>
      </c>
      <c r="AO156">
        <f>'امتیاز معیار اصلی'!AO156*'معیار‌سنجی‌های معتبر'!AO156</f>
        <v>0</v>
      </c>
      <c r="AP156">
        <f>'امتیاز معیار اصلی'!AP156*'معیار‌سنجی‌های معتبر'!AP156</f>
        <v>0.11111111111111099</v>
      </c>
      <c r="AQ156">
        <f>'امتیاز معیار اصلی'!AQ156*'معیار‌سنجی‌های معتبر'!AQ156</f>
        <v>0.33333333333333298</v>
      </c>
      <c r="AR156">
        <f>'امتیاز معیار اصلی'!AR156*'معیار‌سنجی‌های معتبر'!AR156</f>
        <v>0.11111111111111099</v>
      </c>
      <c r="AS156">
        <f>'امتیاز معیار اصلی'!AS156*'معیار‌سنجی‌های معتبر'!AS156</f>
        <v>0.33333333333333298</v>
      </c>
      <c r="AT156">
        <f>'امتیاز معیار اصلی'!AT156*'معیار‌سنجی‌های معتبر'!AT156</f>
        <v>0.33333333333333298</v>
      </c>
      <c r="AU156">
        <f>'امتیاز معیار اصلی'!AU156*'معیار‌سنجی‌های معتبر'!AU156</f>
        <v>0</v>
      </c>
      <c r="AV156">
        <f>'امتیاز معیار اصلی'!AV156*'معیار‌سنجی‌های معتبر'!AV156</f>
        <v>0</v>
      </c>
      <c r="AW156">
        <f>'امتیاز معیار اصلی'!AW156*'معیار‌سنجی‌های معتبر'!AW156</f>
        <v>0</v>
      </c>
      <c r="AX156">
        <f>'امتیاز معیار اصلی'!AX156*'معیار‌سنجی‌های معتبر'!AX156</f>
        <v>0</v>
      </c>
      <c r="AY156">
        <f>'امتیاز معیار اصلی'!AY156*'معیار‌سنجی‌های معتبر'!AY156</f>
        <v>0</v>
      </c>
      <c r="AZ156">
        <f>'امتیاز معیار اصلی'!AZ156*'معیار‌سنجی‌های معتبر'!AZ156</f>
        <v>0.55555555555555503</v>
      </c>
      <c r="BA156">
        <f>'امتیاز معیار اصلی'!BA156*'معیار‌سنجی‌های معتبر'!BA156</f>
        <v>0</v>
      </c>
      <c r="BB156">
        <f>'امتیاز معیار اصلی'!BB156*'معیار‌سنجی‌های معتبر'!BB156</f>
        <v>0</v>
      </c>
      <c r="BC156">
        <f>'امتیاز معیار اصلی'!BC156*'معیار‌سنجی‌های معتبر'!BC156</f>
        <v>0</v>
      </c>
      <c r="BD156">
        <f>'امتیاز معیار اصلی'!BD156*'معیار‌سنجی‌های معتبر'!BD156</f>
        <v>0</v>
      </c>
      <c r="BE156">
        <f>'امتیاز معیار اصلی'!BE156*'معیار‌سنجی‌های معتبر'!BE156</f>
        <v>0.22222222222222199</v>
      </c>
      <c r="BF156">
        <f>'امتیاز معیار اصلی'!BF156*'معیار‌سنجی‌های معتبر'!BF156</f>
        <v>0</v>
      </c>
      <c r="BG156">
        <f>'امتیاز معیار اصلی'!BG156*'معیار‌سنجی‌های معتبر'!BG156</f>
        <v>0.22222222222222199</v>
      </c>
      <c r="BH156">
        <f>'امتیاز معیار اصلی'!BH156*'معیار‌سنجی‌های معتبر'!BH156</f>
        <v>0</v>
      </c>
      <c r="BI156">
        <f>'امتیاز معیار اصلی'!BI156*'معیار‌سنجی‌های معتبر'!BI156</f>
        <v>0</v>
      </c>
      <c r="BJ156">
        <f>'امتیاز معیار اصلی'!BJ156*'معیار‌سنجی‌های معتبر'!BJ156</f>
        <v>0</v>
      </c>
      <c r="BK156">
        <f>'امتیاز معیار اصلی'!BK156*'معیار‌سنجی‌های معتبر'!BK156</f>
        <v>0</v>
      </c>
      <c r="BL156">
        <f>'امتیاز معیار اصلی'!BL156*'معیار‌سنجی‌های معتبر'!BL156</f>
        <v>0</v>
      </c>
      <c r="BM156">
        <f>'امتیاز معیار اصلی'!BM156*'معیار‌سنجی‌های معتبر'!BM156</f>
        <v>0</v>
      </c>
      <c r="BN156">
        <f t="shared" si="2"/>
        <v>8.4444444444444358</v>
      </c>
    </row>
    <row r="157" spans="2:66" x14ac:dyDescent="0.25">
      <c r="B157">
        <f>'امتیاز معیار اصلی'!B157*'معیار‌سنجی‌های معتبر'!B157</f>
        <v>0.33333333333333298</v>
      </c>
      <c r="C157">
        <f>'امتیاز معیار اصلی'!C157*'معیار‌سنجی‌های معتبر'!C157</f>
        <v>0.44444444444444398</v>
      </c>
      <c r="D157">
        <f>'امتیاز معیار اصلی'!D157*'معیار‌سنجی‌های معتبر'!D157</f>
        <v>0.44444444444444398</v>
      </c>
      <c r="E157">
        <f>'امتیاز معیار اصلی'!E157*'معیار‌سنجی‌های معتبر'!E157</f>
        <v>0.55555555555555503</v>
      </c>
      <c r="F157">
        <f>'امتیاز معیار اصلی'!F157*'معیار‌سنجی‌های معتبر'!F157</f>
        <v>0.44444444444444398</v>
      </c>
      <c r="G157">
        <f>'امتیاز معیار اصلی'!G157*'معیار‌سنجی‌های معتبر'!G157</f>
        <v>0.44444444444444398</v>
      </c>
      <c r="H157">
        <f>'امتیاز معیار اصلی'!H157*'معیار‌سنجی‌های معتبر'!H157</f>
        <v>0</v>
      </c>
      <c r="I157">
        <f>'امتیاز معیار اصلی'!I157*'معیار‌سنجی‌های معتبر'!I157</f>
        <v>0.44444444444444398</v>
      </c>
      <c r="J157">
        <f>'امتیاز معیار اصلی'!J157*'معیار‌سنجی‌های معتبر'!J157</f>
        <v>0.22222222222222199</v>
      </c>
      <c r="K157">
        <f>'امتیاز معیار اصلی'!K157*'معیار‌سنجی‌های معتبر'!K157</f>
        <v>0</v>
      </c>
      <c r="L157">
        <f>'امتیاز معیار اصلی'!L157*'معیار‌سنجی‌های معتبر'!L157</f>
        <v>0.44444444444444398</v>
      </c>
      <c r="M157">
        <f>'امتیاز معیار اصلی'!M157*'معیار‌سنجی‌های معتبر'!M157</f>
        <v>0.33333333333333298</v>
      </c>
      <c r="N157">
        <f>'امتیاز معیار اصلی'!N157*'معیار‌سنجی‌های معتبر'!N157</f>
        <v>0.44444444444444398</v>
      </c>
      <c r="O157">
        <f>'امتیاز معیار اصلی'!O157*'معیار‌سنجی‌های معتبر'!O157</f>
        <v>0</v>
      </c>
      <c r="P157">
        <f>'امتیاز معیار اصلی'!P157*'معیار‌سنجی‌های معتبر'!P157</f>
        <v>0</v>
      </c>
      <c r="Q157">
        <f>'امتیاز معیار اصلی'!Q157*'معیار‌سنجی‌های معتبر'!Q157</f>
        <v>0</v>
      </c>
      <c r="R157">
        <f>'امتیاز معیار اصلی'!R157*'معیار‌سنجی‌های معتبر'!R157</f>
        <v>0</v>
      </c>
      <c r="S157">
        <f>'امتیاز معیار اصلی'!S157*'معیار‌سنجی‌های معتبر'!S157</f>
        <v>0.44444444444444398</v>
      </c>
      <c r="T157">
        <f>'امتیاز معیار اصلی'!T157*'معیار‌سنجی‌های معتبر'!T157</f>
        <v>0.22222222222222199</v>
      </c>
      <c r="U157">
        <f>'امتیاز معیار اصلی'!U157*'معیار‌سنجی‌های معتبر'!U157</f>
        <v>0.22222222222222199</v>
      </c>
      <c r="V157">
        <f>'امتیاز معیار اصلی'!V157*'معیار‌سنجی‌های معتبر'!V157</f>
        <v>0</v>
      </c>
      <c r="W157">
        <f>'امتیاز معیار اصلی'!W157*'معیار‌سنجی‌های معتبر'!W157</f>
        <v>0</v>
      </c>
      <c r="X157">
        <f>'امتیاز معیار اصلی'!X157*'معیار‌سنجی‌های معتبر'!X157</f>
        <v>0</v>
      </c>
      <c r="Y157">
        <f>'امتیاز معیار اصلی'!Y157*'معیار‌سنجی‌های معتبر'!Y157</f>
        <v>0</v>
      </c>
      <c r="Z157">
        <f>'امتیاز معیار اصلی'!Z157*'معیار‌سنجی‌های معتبر'!Z157</f>
        <v>0.11111111111111099</v>
      </c>
      <c r="AA157">
        <f>'امتیاز معیار اصلی'!AA157*'معیار‌سنجی‌های معتبر'!AA157</f>
        <v>0</v>
      </c>
      <c r="AB157">
        <f>'امتیاز معیار اصلی'!AB157*'معیار‌سنجی‌های معتبر'!AB157</f>
        <v>0</v>
      </c>
      <c r="AC157">
        <f>'امتیاز معیار اصلی'!AC157*'معیار‌سنجی‌های معتبر'!AC157</f>
        <v>0</v>
      </c>
      <c r="AD157">
        <f>'امتیاز معیار اصلی'!AD157*'معیار‌سنجی‌های معتبر'!AD157</f>
        <v>0.22222222222222199</v>
      </c>
      <c r="AE157">
        <f>'امتیاز معیار اصلی'!AE157*'معیار‌سنجی‌های معتبر'!AE157</f>
        <v>0</v>
      </c>
      <c r="AF157">
        <f>'امتیاز معیار اصلی'!AF157*'معیار‌سنجی‌های معتبر'!AF157</f>
        <v>0</v>
      </c>
      <c r="AG157">
        <f>'امتیاز معیار اصلی'!AG157*'معیار‌سنجی‌های معتبر'!AG157</f>
        <v>0.11111111111111099</v>
      </c>
      <c r="AH157">
        <f>'امتیاز معیار اصلی'!AH157*'معیار‌سنجی‌های معتبر'!AH157</f>
        <v>0</v>
      </c>
      <c r="AI157">
        <f>'امتیاز معیار اصلی'!AI157*'معیار‌سنجی‌های معتبر'!AI157</f>
        <v>0</v>
      </c>
      <c r="AJ157">
        <f>'امتیاز معیار اصلی'!AJ157*'معیار‌سنجی‌های معتبر'!AJ157</f>
        <v>0</v>
      </c>
      <c r="AK157">
        <f>'امتیاز معیار اصلی'!AK157*'معیار‌سنجی‌های معتبر'!AK157</f>
        <v>0</v>
      </c>
      <c r="AL157">
        <f>'امتیاز معیار اصلی'!AL157*'معیار‌سنجی‌های معتبر'!AL157</f>
        <v>0</v>
      </c>
      <c r="AM157">
        <f>'امتیاز معیار اصلی'!AM157*'معیار‌سنجی‌های معتبر'!AM157</f>
        <v>0</v>
      </c>
      <c r="AN157">
        <f>'امتیاز معیار اصلی'!AN157*'معیار‌سنجی‌های معتبر'!AN157</f>
        <v>0</v>
      </c>
      <c r="AO157">
        <f>'امتیاز معیار اصلی'!AO157*'معیار‌سنجی‌های معتبر'!AO157</f>
        <v>0</v>
      </c>
      <c r="AP157">
        <f>'امتیاز معیار اصلی'!AP157*'معیار‌سنجی‌های معتبر'!AP157</f>
        <v>0</v>
      </c>
      <c r="AQ157">
        <f>'امتیاز معیار اصلی'!AQ157*'معیار‌سنجی‌های معتبر'!AQ157</f>
        <v>0.44444444444444398</v>
      </c>
      <c r="AR157">
        <f>'امتیاز معیار اصلی'!AR157*'معیار‌سنجی‌های معتبر'!AR157</f>
        <v>0.66666666666666596</v>
      </c>
      <c r="AS157">
        <f>'امتیاز معیار اصلی'!AS157*'معیار‌سنجی‌های معتبر'!AS157</f>
        <v>0.33333333333333298</v>
      </c>
      <c r="AT157">
        <f>'امتیاز معیار اصلی'!AT157*'معیار‌سنجی‌های معتبر'!AT157</f>
        <v>0.11111111111111099</v>
      </c>
      <c r="AU157">
        <f>'امتیاز معیار اصلی'!AU157*'معیار‌سنجی‌های معتبر'!AU157</f>
        <v>0</v>
      </c>
      <c r="AV157">
        <f>'امتیاز معیار اصلی'!AV157*'معیار‌سنجی‌های معتبر'!AV157</f>
        <v>0.33333333333333298</v>
      </c>
      <c r="AW157">
        <f>'امتیاز معیار اصلی'!AW157*'معیار‌سنجی‌های معتبر'!AW157</f>
        <v>0</v>
      </c>
      <c r="AX157">
        <f>'امتیاز معیار اصلی'!AX157*'معیار‌سنجی‌های معتبر'!AX157</f>
        <v>0.11111111111111099</v>
      </c>
      <c r="AY157">
        <f>'امتیاز معیار اصلی'!AY157*'معیار‌سنجی‌های معتبر'!AY157</f>
        <v>0</v>
      </c>
      <c r="AZ157">
        <f>'امتیاز معیار اصلی'!AZ157*'معیار‌سنجی‌های معتبر'!AZ157</f>
        <v>0.66666666666666596</v>
      </c>
      <c r="BA157">
        <f>'امتیاز معیار اصلی'!BA157*'معیار‌سنجی‌های معتبر'!BA157</f>
        <v>0</v>
      </c>
      <c r="BB157">
        <f>'امتیاز معیار اصلی'!BB157*'معیار‌سنجی‌های معتبر'!BB157</f>
        <v>0.55555555555555503</v>
      </c>
      <c r="BC157">
        <f>'امتیاز معیار اصلی'!BC157*'معیار‌سنجی‌های معتبر'!BC157</f>
        <v>0.33333333333333298</v>
      </c>
      <c r="BD157">
        <f>'امتیاز معیار اصلی'!BD157*'معیار‌سنجی‌های معتبر'!BD157</f>
        <v>0.33333333333333298</v>
      </c>
      <c r="BE157">
        <f>'امتیاز معیار اصلی'!BE157*'معیار‌سنجی‌های معتبر'!BE157</f>
        <v>0.33333333333333298</v>
      </c>
      <c r="BF157">
        <f>'امتیاز معیار اصلی'!BF157*'معیار‌سنجی‌های معتبر'!BF157</f>
        <v>0.33333333333333298</v>
      </c>
      <c r="BG157">
        <f>'امتیاز معیار اصلی'!BG157*'معیار‌سنجی‌های معتبر'!BG157</f>
        <v>0.11111111111111099</v>
      </c>
      <c r="BH157">
        <f>'امتیاز معیار اصلی'!BH157*'معیار‌سنجی‌های معتبر'!BH157</f>
        <v>0</v>
      </c>
      <c r="BI157">
        <f>'امتیاز معیار اصلی'!BI157*'معیار‌سنجی‌های معتبر'!BI157</f>
        <v>0</v>
      </c>
      <c r="BJ157">
        <f>'امتیاز معیار اصلی'!BJ157*'معیار‌سنجی‌های معتبر'!BJ157</f>
        <v>0</v>
      </c>
      <c r="BK157">
        <f>'امتیاز معیار اصلی'!BK157*'معیار‌سنجی‌های معتبر'!BK157</f>
        <v>0</v>
      </c>
      <c r="BL157">
        <f>'امتیاز معیار اصلی'!BL157*'معیار‌سنجی‌های معتبر'!BL157</f>
        <v>0</v>
      </c>
      <c r="BM157">
        <f>'امتیاز معیار اصلی'!BM157*'معیار‌سنجی‌های معتبر'!BM157</f>
        <v>0</v>
      </c>
      <c r="BN157">
        <f t="shared" si="2"/>
        <v>10.555555555555539</v>
      </c>
    </row>
    <row r="158" spans="2:66" x14ac:dyDescent="0.25">
      <c r="B158">
        <f>'امتیاز معیار اصلی'!B158*'معیار‌سنجی‌های معتبر'!B158</f>
        <v>0.22222222222222199</v>
      </c>
      <c r="C158">
        <f>'امتیاز معیار اصلی'!C158*'معیار‌سنجی‌های معتبر'!C158</f>
        <v>0</v>
      </c>
      <c r="D158">
        <f>'امتیاز معیار اصلی'!D158*'معیار‌سنجی‌های معتبر'!D158</f>
        <v>0.22222222222222199</v>
      </c>
      <c r="E158">
        <f>'امتیاز معیار اصلی'!E158*'معیار‌سنجی‌های معتبر'!E158</f>
        <v>0.33333333333333298</v>
      </c>
      <c r="F158">
        <f>'امتیاز معیار اصلی'!F158*'معیار‌سنجی‌های معتبر'!F158</f>
        <v>0.44444444444444398</v>
      </c>
      <c r="G158">
        <f>'امتیاز معیار اصلی'!G158*'معیار‌سنجی‌های معتبر'!G158</f>
        <v>0.22222222222222199</v>
      </c>
      <c r="H158">
        <f>'امتیاز معیار اصلی'!H158*'معیار‌سنجی‌های معتبر'!H158</f>
        <v>0.11111111111111099</v>
      </c>
      <c r="I158">
        <f>'امتیاز معیار اصلی'!I158*'معیار‌سنجی‌های معتبر'!I158</f>
        <v>0.33333333333333298</v>
      </c>
      <c r="J158">
        <f>'امتیاز معیار اصلی'!J158*'معیار‌سنجی‌های معتبر'!J158</f>
        <v>0.33333333333333298</v>
      </c>
      <c r="K158">
        <f>'امتیاز معیار اصلی'!K158*'معیار‌سنجی‌های معتبر'!K158</f>
        <v>0</v>
      </c>
      <c r="L158">
        <f>'امتیاز معیار اصلی'!L158*'معیار‌سنجی‌های معتبر'!L158</f>
        <v>0.66666666666666596</v>
      </c>
      <c r="M158">
        <f>'امتیاز معیار اصلی'!M158*'معیار‌سنجی‌های معتبر'!M158</f>
        <v>0.33333333333333298</v>
      </c>
      <c r="N158">
        <f>'امتیاز معیار اصلی'!N158*'معیار‌سنجی‌های معتبر'!N158</f>
        <v>0.77777777777777701</v>
      </c>
      <c r="O158">
        <f>'امتیاز معیار اصلی'!O158*'معیار‌سنجی‌های معتبر'!O158</f>
        <v>0</v>
      </c>
      <c r="P158">
        <f>'امتیاز معیار اصلی'!P158*'معیار‌سنجی‌های معتبر'!P158</f>
        <v>0</v>
      </c>
      <c r="Q158">
        <f>'امتیاز معیار اصلی'!Q158*'معیار‌سنجی‌های معتبر'!Q158</f>
        <v>0</v>
      </c>
      <c r="R158">
        <f>'امتیاز معیار اصلی'!R158*'معیار‌سنجی‌های معتبر'!R158</f>
        <v>0.22222222222222199</v>
      </c>
      <c r="S158">
        <f>'امتیاز معیار اصلی'!S158*'معیار‌سنجی‌های معتبر'!S158</f>
        <v>0.66666666666666596</v>
      </c>
      <c r="T158">
        <f>'امتیاز معیار اصلی'!T158*'معیار‌سنجی‌های معتبر'!T158</f>
        <v>0.22222222222222199</v>
      </c>
      <c r="U158">
        <f>'امتیاز معیار اصلی'!U158*'معیار‌سنجی‌های معتبر'!U158</f>
        <v>0.22222222222222199</v>
      </c>
      <c r="V158">
        <f>'امتیاز معیار اصلی'!V158*'معیار‌سنجی‌های معتبر'!V158</f>
        <v>0</v>
      </c>
      <c r="W158">
        <f>'امتیاز معیار اصلی'!W158*'معیار‌سنجی‌های معتبر'!W158</f>
        <v>0.11111111111111099</v>
      </c>
      <c r="X158">
        <f>'امتیاز معیار اصلی'!X158*'معیار‌سنجی‌های معتبر'!X158</f>
        <v>0</v>
      </c>
      <c r="Y158">
        <f>'امتیاز معیار اصلی'!Y158*'معیار‌سنجی‌های معتبر'!Y158</f>
        <v>0.33333333333333298</v>
      </c>
      <c r="Z158">
        <f>'امتیاز معیار اصلی'!Z158*'معیار‌سنجی‌های معتبر'!Z158</f>
        <v>0</v>
      </c>
      <c r="AA158">
        <f>'امتیاز معیار اصلی'!AA158*'معیار‌سنجی‌های معتبر'!AA158</f>
        <v>0</v>
      </c>
      <c r="AB158">
        <f>'امتیاز معیار اصلی'!AB158*'معیار‌سنجی‌های معتبر'!AB158</f>
        <v>0.22222222222222199</v>
      </c>
      <c r="AC158">
        <f>'امتیاز معیار اصلی'!AC158*'معیار‌سنجی‌های معتبر'!AC158</f>
        <v>0.22222222222222199</v>
      </c>
      <c r="AD158">
        <f>'امتیاز معیار اصلی'!AD158*'معیار‌سنجی‌های معتبر'!AD158</f>
        <v>0.22222222222222199</v>
      </c>
      <c r="AE158">
        <f>'امتیاز معیار اصلی'!AE158*'معیار‌سنجی‌های معتبر'!AE158</f>
        <v>0</v>
      </c>
      <c r="AF158">
        <f>'امتیاز معیار اصلی'!AF158*'معیار‌سنجی‌های معتبر'!AF158</f>
        <v>0.22222222222222199</v>
      </c>
      <c r="AG158">
        <f>'امتیاز معیار اصلی'!AG158*'معیار‌سنجی‌های معتبر'!AG158</f>
        <v>0.11111111111111099</v>
      </c>
      <c r="AH158">
        <f>'امتیاز معیار اصلی'!AH158*'معیار‌سنجی‌های معتبر'!AH158</f>
        <v>0</v>
      </c>
      <c r="AI158">
        <f>'امتیاز معیار اصلی'!AI158*'معیار‌سنجی‌های معتبر'!AI158</f>
        <v>0.11111111111111099</v>
      </c>
      <c r="AJ158">
        <f>'امتیاز معیار اصلی'!AJ158*'معیار‌سنجی‌های معتبر'!AJ158</f>
        <v>0</v>
      </c>
      <c r="AK158">
        <f>'امتیاز معیار اصلی'!AK158*'معیار‌سنجی‌های معتبر'!AK158</f>
        <v>0</v>
      </c>
      <c r="AL158">
        <f>'امتیاز معیار اصلی'!AL158*'معیار‌سنجی‌های معتبر'!AL158</f>
        <v>0.11111111111111099</v>
      </c>
      <c r="AM158">
        <f>'امتیاز معیار اصلی'!AM158*'معیار‌سنجی‌های معتبر'!AM158</f>
        <v>0.33333333333333298</v>
      </c>
      <c r="AN158">
        <f>'امتیاز معیار اصلی'!AN158*'معیار‌سنجی‌های معتبر'!AN158</f>
        <v>0.11111111111111099</v>
      </c>
      <c r="AO158">
        <f>'امتیاز معیار اصلی'!AO158*'معیار‌سنجی‌های معتبر'!AO158</f>
        <v>0.22222222222222199</v>
      </c>
      <c r="AP158">
        <f>'امتیاز معیار اصلی'!AP158*'معیار‌سنجی‌های معتبر'!AP158</f>
        <v>0.22222222222222199</v>
      </c>
      <c r="AQ158">
        <f>'امتیاز معیار اصلی'!AQ158*'معیار‌سنجی‌های معتبر'!AQ158</f>
        <v>0.11111111111111099</v>
      </c>
      <c r="AR158">
        <f>'امتیاز معیار اصلی'!AR158*'معیار‌سنجی‌های معتبر'!AR158</f>
        <v>0.44444444444444398</v>
      </c>
      <c r="AS158">
        <f>'امتیاز معیار اصلی'!AS158*'معیار‌سنجی‌های معتبر'!AS158</f>
        <v>0.11111111111111099</v>
      </c>
      <c r="AT158">
        <f>'امتیاز معیار اصلی'!AT158*'معیار‌سنجی‌های معتبر'!AT158</f>
        <v>0.33333333333333298</v>
      </c>
      <c r="AU158">
        <f>'امتیاز معیار اصلی'!AU158*'معیار‌سنجی‌های معتبر'!AU158</f>
        <v>0.22222222222222199</v>
      </c>
      <c r="AV158">
        <f>'امتیاز معیار اصلی'!AV158*'معیار‌سنجی‌های معتبر'!AV158</f>
        <v>0</v>
      </c>
      <c r="AW158">
        <f>'امتیاز معیار اصلی'!AW158*'معیار‌سنجی‌های معتبر'!AW158</f>
        <v>0.33333333333333298</v>
      </c>
      <c r="AX158">
        <f>'امتیاز معیار اصلی'!AX158*'معیار‌سنجی‌های معتبر'!AX158</f>
        <v>0.11111111111111099</v>
      </c>
      <c r="AY158">
        <f>'امتیاز معیار اصلی'!AY158*'معیار‌سنجی‌های معتبر'!AY158</f>
        <v>0.33333333333333298</v>
      </c>
      <c r="AZ158">
        <f>'امتیاز معیار اصلی'!AZ158*'معیار‌سنجی‌های معتبر'!AZ158</f>
        <v>0</v>
      </c>
      <c r="BA158">
        <f>'امتیاز معیار اصلی'!BA158*'معیار‌سنجی‌های معتبر'!BA158</f>
        <v>0.11111111111111099</v>
      </c>
      <c r="BB158">
        <f>'امتیاز معیار اصلی'!BB158*'معیار‌سنجی‌های معتبر'!BB158</f>
        <v>0</v>
      </c>
      <c r="BC158">
        <f>'امتیاز معیار اصلی'!BC158*'معیار‌سنجی‌های معتبر'!BC158</f>
        <v>0.33333333333333298</v>
      </c>
      <c r="BD158">
        <f>'امتیاز معیار اصلی'!BD158*'معیار‌سنجی‌های معتبر'!BD158</f>
        <v>0.22222222222222199</v>
      </c>
      <c r="BE158">
        <f>'امتیاز معیار اصلی'!BE158*'معیار‌سنجی‌های معتبر'!BE158</f>
        <v>0</v>
      </c>
      <c r="BF158">
        <f>'امتیاز معیار اصلی'!BF158*'معیار‌سنجی‌های معتبر'!BF158</f>
        <v>0</v>
      </c>
      <c r="BG158">
        <f>'امتیاز معیار اصلی'!BG158*'معیار‌سنجی‌های معتبر'!BG158</f>
        <v>0</v>
      </c>
      <c r="BH158">
        <f>'امتیاز معیار اصلی'!BH158*'معیار‌سنجی‌های معتبر'!BH158</f>
        <v>0</v>
      </c>
      <c r="BI158">
        <f>'امتیاز معیار اصلی'!BI158*'معیار‌سنجی‌های معتبر'!BI158</f>
        <v>0.33333333333333298</v>
      </c>
      <c r="BJ158">
        <f>'امتیاز معیار اصلی'!BJ158*'معیار‌سنجی‌های معتبر'!BJ158</f>
        <v>0.44444444444444398</v>
      </c>
      <c r="BK158">
        <f>'امتیاز معیار اصلی'!BK158*'معیار‌سنجی‌های معتبر'!BK158</f>
        <v>0</v>
      </c>
      <c r="BL158">
        <f>'امتیاز معیار اصلی'!BL158*'معیار‌سنجی‌های معتبر'!BL158</f>
        <v>0</v>
      </c>
      <c r="BM158">
        <f>'امتیاز معیار اصلی'!BM158*'معیار‌سنجی‌های معتبر'!BM158</f>
        <v>0</v>
      </c>
      <c r="BN158">
        <f t="shared" si="2"/>
        <v>11.333333333333318</v>
      </c>
    </row>
    <row r="159" spans="2:66" x14ac:dyDescent="0.25">
      <c r="B159">
        <f>'امتیاز معیار اصلی'!B159*'معیار‌سنجی‌های معتبر'!B159</f>
        <v>0.77777777777777701</v>
      </c>
      <c r="C159">
        <f>'امتیاز معیار اصلی'!C159*'معیار‌سنجی‌های معتبر'!C159</f>
        <v>0.66666666666666596</v>
      </c>
      <c r="D159">
        <f>'امتیاز معیار اصلی'!D159*'معیار‌سنجی‌های معتبر'!D159</f>
        <v>0.55555555555555503</v>
      </c>
      <c r="E159">
        <f>'امتیاز معیار اصلی'!E159*'معیار‌سنجی‌های معتبر'!E159</f>
        <v>0.44444444444444398</v>
      </c>
      <c r="F159">
        <f>'امتیاز معیار اصلی'!F159*'معیار‌سنجی‌های معتبر'!F159</f>
        <v>0.44444444444444398</v>
      </c>
      <c r="G159">
        <f>'امتیاز معیار اصلی'!G159*'معیار‌سنجی‌های معتبر'!G159</f>
        <v>0.55555555555555503</v>
      </c>
      <c r="H159">
        <f>'امتیاز معیار اصلی'!H159*'معیار‌سنجی‌های معتبر'!H159</f>
        <v>0</v>
      </c>
      <c r="I159">
        <f>'امتیاز معیار اصلی'!I159*'معیار‌سنجی‌های معتبر'!I159</f>
        <v>0.44444444444444398</v>
      </c>
      <c r="J159">
        <f>'امتیاز معیار اصلی'!J159*'معیار‌سنجی‌های معتبر'!J159</f>
        <v>0.33333333333333298</v>
      </c>
      <c r="K159">
        <f>'امتیاز معیار اصلی'!K159*'معیار‌سنجی‌های معتبر'!K159</f>
        <v>0</v>
      </c>
      <c r="L159">
        <f>'امتیاز معیار اصلی'!L159*'معیار‌سنجی‌های معتبر'!L159</f>
        <v>0</v>
      </c>
      <c r="M159">
        <f>'امتیاز معیار اصلی'!M159*'معیار‌سنجی‌های معتبر'!M159</f>
        <v>0.44444444444444398</v>
      </c>
      <c r="N159">
        <f>'امتیاز معیار اصلی'!N159*'معیار‌سنجی‌های معتبر'!N159</f>
        <v>0.88888888888888795</v>
      </c>
      <c r="O159">
        <f>'امتیاز معیار اصلی'!O159*'معیار‌سنجی‌های معتبر'!O159</f>
        <v>0.44444444444444398</v>
      </c>
      <c r="P159">
        <f>'امتیاز معیار اصلی'!P159*'معیار‌سنجی‌های معتبر'!P159</f>
        <v>0</v>
      </c>
      <c r="Q159">
        <f>'امتیاز معیار اصلی'!Q159*'معیار‌سنجی‌های معتبر'!Q159</f>
        <v>0.33333333333333298</v>
      </c>
      <c r="R159">
        <f>'امتیاز معیار اصلی'!R159*'معیار‌سنجی‌های معتبر'!R159</f>
        <v>0.33333333333333298</v>
      </c>
      <c r="S159">
        <f>'امتیاز معیار اصلی'!S159*'معیار‌سنجی‌های معتبر'!S159</f>
        <v>0.66666666666666596</v>
      </c>
      <c r="T159">
        <f>'امتیاز معیار اصلی'!T159*'معیار‌سنجی‌های معتبر'!T159</f>
        <v>0.33333333333333298</v>
      </c>
      <c r="U159">
        <f>'امتیاز معیار اصلی'!U159*'معیار‌سنجی‌های معتبر'!U159</f>
        <v>0.11111111111111099</v>
      </c>
      <c r="V159">
        <f>'امتیاز معیار اصلی'!V159*'معیار‌سنجی‌های معتبر'!V159</f>
        <v>0.33333333333333298</v>
      </c>
      <c r="W159">
        <f>'امتیاز معیار اصلی'!W159*'معیار‌سنجی‌های معتبر'!W159</f>
        <v>0.33333333333333298</v>
      </c>
      <c r="X159">
        <f>'امتیاز معیار اصلی'!X159*'معیار‌سنجی‌های معتبر'!X159</f>
        <v>0</v>
      </c>
      <c r="Y159">
        <f>'امتیاز معیار اصلی'!Y159*'معیار‌سنجی‌های معتبر'!Y159</f>
        <v>0.33333333333333298</v>
      </c>
      <c r="Z159">
        <f>'امتیاز معیار اصلی'!Z159*'معیار‌سنجی‌های معتبر'!Z159</f>
        <v>0</v>
      </c>
      <c r="AA159">
        <f>'امتیاز معیار اصلی'!AA159*'معیار‌سنجی‌های معتبر'!AA159</f>
        <v>0</v>
      </c>
      <c r="AB159">
        <f>'امتیاز معیار اصلی'!AB159*'معیار‌سنجی‌های معتبر'!AB159</f>
        <v>0</v>
      </c>
      <c r="AC159">
        <f>'امتیاز معیار اصلی'!AC159*'معیار‌سنجی‌های معتبر'!AC159</f>
        <v>0</v>
      </c>
      <c r="AD159">
        <f>'امتیاز معیار اصلی'!AD159*'معیار‌سنجی‌های معتبر'!AD159</f>
        <v>0.22222222222222199</v>
      </c>
      <c r="AE159">
        <f>'امتیاز معیار اصلی'!AE159*'معیار‌سنجی‌های معتبر'!AE159</f>
        <v>0</v>
      </c>
      <c r="AF159">
        <f>'امتیاز معیار اصلی'!AF159*'معیار‌سنجی‌های معتبر'!AF159</f>
        <v>0</v>
      </c>
      <c r="AG159">
        <f>'امتیاز معیار اصلی'!AG159*'معیار‌سنجی‌های معتبر'!AG159</f>
        <v>0.22222222222222199</v>
      </c>
      <c r="AH159">
        <f>'امتیاز معیار اصلی'!AH159*'معیار‌سنجی‌های معتبر'!AH159</f>
        <v>0</v>
      </c>
      <c r="AI159">
        <f>'امتیاز معیار اصلی'!AI159*'معیار‌سنجی‌های معتبر'!AI159</f>
        <v>0</v>
      </c>
      <c r="AJ159">
        <f>'امتیاز معیار اصلی'!AJ159*'معیار‌سنجی‌های معتبر'!AJ159</f>
        <v>0.33333333333333298</v>
      </c>
      <c r="AK159">
        <f>'امتیاز معیار اصلی'!AK159*'معیار‌سنجی‌های معتبر'!AK159</f>
        <v>0.44444444444444398</v>
      </c>
      <c r="AL159">
        <f>'امتیاز معیار اصلی'!AL159*'معیار‌سنجی‌های معتبر'!AL159</f>
        <v>0</v>
      </c>
      <c r="AM159">
        <f>'امتیاز معیار اصلی'!AM159*'معیار‌سنجی‌های معتبر'!AM159</f>
        <v>0.77777777777777701</v>
      </c>
      <c r="AN159">
        <f>'امتیاز معیار اصلی'!AN159*'معیار‌سنجی‌های معتبر'!AN159</f>
        <v>0</v>
      </c>
      <c r="AO159">
        <f>'امتیاز معیار اصلی'!AO159*'معیار‌سنجی‌های معتبر'!AO159</f>
        <v>0.44444444444444398</v>
      </c>
      <c r="AP159">
        <f>'امتیاز معیار اصلی'!AP159*'معیار‌سنجی‌های معتبر'!AP159</f>
        <v>0.22222222222222199</v>
      </c>
      <c r="AQ159">
        <f>'امتیاز معیار اصلی'!AQ159*'معیار‌سنجی‌های معتبر'!AQ159</f>
        <v>0.55555555555555503</v>
      </c>
      <c r="AR159">
        <f>'امتیاز معیار اصلی'!AR159*'معیار‌سنجی‌های معتبر'!AR159</f>
        <v>0.44444444444444398</v>
      </c>
      <c r="AS159">
        <f>'امتیاز معیار اصلی'!AS159*'معیار‌سنجی‌های معتبر'!AS159</f>
        <v>0</v>
      </c>
      <c r="AT159">
        <f>'امتیاز معیار اصلی'!AT159*'معیار‌سنجی‌های معتبر'!AT159</f>
        <v>0.44444444444444398</v>
      </c>
      <c r="AU159">
        <f>'امتیاز معیار اصلی'!AU159*'معیار‌سنجی‌های معتبر'!AU159</f>
        <v>0</v>
      </c>
      <c r="AV159">
        <f>'امتیاز معیار اصلی'!AV159*'معیار‌سنجی‌های معتبر'!AV159</f>
        <v>0.44444444444444398</v>
      </c>
      <c r="AW159">
        <f>'امتیاز معیار اصلی'!AW159*'معیار‌سنجی‌های معتبر'!AW159</f>
        <v>0.44444444444444398</v>
      </c>
      <c r="AX159">
        <f>'امتیاز معیار اصلی'!AX159*'معیار‌سنجی‌های معتبر'!AX159</f>
        <v>0</v>
      </c>
      <c r="AY159">
        <f>'امتیاز معیار اصلی'!AY159*'معیار‌سنجی‌های معتبر'!AY159</f>
        <v>0.33333333333333298</v>
      </c>
      <c r="AZ159">
        <f>'امتیاز معیار اصلی'!AZ159*'معیار‌سنجی‌های معتبر'!AZ159</f>
        <v>0.55555555555555503</v>
      </c>
      <c r="BA159">
        <f>'امتیاز معیار اصلی'!BA159*'معیار‌سنجی‌های معتبر'!BA159</f>
        <v>0.55555555555555503</v>
      </c>
      <c r="BB159">
        <f>'امتیاز معیار اصلی'!BB159*'معیار‌سنجی‌های معتبر'!BB159</f>
        <v>0</v>
      </c>
      <c r="BC159">
        <f>'امتیاز معیار اصلی'!BC159*'معیار‌سنجی‌های معتبر'!BC159</f>
        <v>0.33333333333333298</v>
      </c>
      <c r="BD159">
        <f>'امتیاز معیار اصلی'!BD159*'معیار‌سنجی‌های معتبر'!BD159</f>
        <v>0</v>
      </c>
      <c r="BE159">
        <f>'امتیاز معیار اصلی'!BE159*'معیار‌سنجی‌های معتبر'!BE159</f>
        <v>0</v>
      </c>
      <c r="BF159">
        <f>'امتیاز معیار اصلی'!BF159*'معیار‌سنجی‌های معتبر'!BF159</f>
        <v>0</v>
      </c>
      <c r="BG159">
        <f>'امتیاز معیار اصلی'!BG159*'معیار‌سنجی‌های معتبر'!BG159</f>
        <v>0</v>
      </c>
      <c r="BH159">
        <f>'امتیاز معیار اصلی'!BH159*'معیار‌سنجی‌های معتبر'!BH159</f>
        <v>0</v>
      </c>
      <c r="BI159">
        <f>'امتیاز معیار اصلی'!BI159*'معیار‌سنجی‌های معتبر'!BI159</f>
        <v>0</v>
      </c>
      <c r="BJ159">
        <f>'امتیاز معیار اصلی'!BJ159*'معیار‌سنجی‌های معتبر'!BJ159</f>
        <v>0</v>
      </c>
      <c r="BK159">
        <f>'امتیاز معیار اصلی'!BK159*'معیار‌سنجی‌های معتبر'!BK159</f>
        <v>0</v>
      </c>
      <c r="BL159">
        <f>'امتیاز معیار اصلی'!BL159*'معیار‌سنجی‌های معتبر'!BL159</f>
        <v>0</v>
      </c>
      <c r="BM159">
        <f>'امتیاز معیار اصلی'!BM159*'معیار‌سنجی‌های معتبر'!BM159</f>
        <v>0</v>
      </c>
      <c r="BN159">
        <f t="shared" si="2"/>
        <v>15.555555555555538</v>
      </c>
    </row>
    <row r="160" spans="2:66" x14ac:dyDescent="0.25">
      <c r="B160">
        <f>'امتیاز معیار اصلی'!B160*'معیار‌سنجی‌های معتبر'!B160</f>
        <v>0.55555555555555503</v>
      </c>
      <c r="C160">
        <f>'امتیاز معیار اصلی'!C160*'معیار‌سنجی‌های معتبر'!C160</f>
        <v>0.66666666666666596</v>
      </c>
      <c r="D160">
        <f>'امتیاز معیار اصلی'!D160*'معیار‌سنجی‌های معتبر'!D160</f>
        <v>0.44444444444444398</v>
      </c>
      <c r="E160">
        <f>'امتیاز معیار اصلی'!E160*'معیار‌سنجی‌های معتبر'!E160</f>
        <v>0.22222222222222199</v>
      </c>
      <c r="F160">
        <f>'امتیاز معیار اصلی'!F160*'معیار‌سنجی‌های معتبر'!F160</f>
        <v>0.77777777777777701</v>
      </c>
      <c r="G160">
        <f>'امتیاز معیار اصلی'!G160*'معیار‌سنجی‌های معتبر'!G160</f>
        <v>0.33333333333333298</v>
      </c>
      <c r="H160">
        <f>'امتیاز معیار اصلی'!H160*'معیار‌سنجی‌های معتبر'!H160</f>
        <v>0.66666666666666596</v>
      </c>
      <c r="I160">
        <f>'امتیاز معیار اصلی'!I160*'معیار‌سنجی‌های معتبر'!I160</f>
        <v>0.55555555555555503</v>
      </c>
      <c r="J160">
        <f>'امتیاز معیار اصلی'!J160*'معیار‌سنجی‌های معتبر'!J160</f>
        <v>0.77777777777777701</v>
      </c>
      <c r="K160">
        <f>'امتیاز معیار اصلی'!K160*'معیار‌سنجی‌های معتبر'!K160</f>
        <v>0.88888888888888795</v>
      </c>
      <c r="L160">
        <f>'امتیاز معیار اصلی'!L160*'معیار‌سنجی‌های معتبر'!L160</f>
        <v>0.66666666666666596</v>
      </c>
      <c r="M160">
        <f>'امتیاز معیار اصلی'!M160*'معیار‌سنجی‌های معتبر'!M160</f>
        <v>0.55555555555555503</v>
      </c>
      <c r="N160">
        <f>'امتیاز معیار اصلی'!N160*'معیار‌سنجی‌های معتبر'!N160</f>
        <v>0.55555555555555503</v>
      </c>
      <c r="O160">
        <f>'امتیاز معیار اصلی'!O160*'معیار‌سنجی‌های معتبر'!O160</f>
        <v>0.88888888888888795</v>
      </c>
      <c r="P160">
        <f>'امتیاز معیار اصلی'!P160*'معیار‌سنجی‌های معتبر'!P160</f>
        <v>0.66666666666666596</v>
      </c>
      <c r="Q160">
        <f>'امتیاز معیار اصلی'!Q160*'معیار‌سنجی‌های معتبر'!Q160</f>
        <v>0.66666666666666596</v>
      </c>
      <c r="R160">
        <f>'امتیاز معیار اصلی'!R160*'معیار‌سنجی‌های معتبر'!R160</f>
        <v>0.55555555555555503</v>
      </c>
      <c r="S160">
        <f>'امتیاز معیار اصلی'!S160*'معیار‌سنجی‌های معتبر'!S160</f>
        <v>0.55555555555555503</v>
      </c>
      <c r="T160">
        <f>'امتیاز معیار اصلی'!T160*'معیار‌سنجی‌های معتبر'!T160</f>
        <v>0</v>
      </c>
      <c r="U160">
        <f>'امتیاز معیار اصلی'!U160*'معیار‌سنجی‌های معتبر'!U160</f>
        <v>0.44444444444444398</v>
      </c>
      <c r="V160">
        <f>'امتیاز معیار اصلی'!V160*'معیار‌سنجی‌های معتبر'!V160</f>
        <v>0.22222222222222199</v>
      </c>
      <c r="W160">
        <f>'امتیاز معیار اصلی'!W160*'معیار‌سنجی‌های معتبر'!W160</f>
        <v>0</v>
      </c>
      <c r="X160">
        <f>'امتیاز معیار اصلی'!X160*'معیار‌سنجی‌های معتبر'!X160</f>
        <v>0.33333333333333298</v>
      </c>
      <c r="Y160">
        <f>'امتیاز معیار اصلی'!Y160*'معیار‌سنجی‌های معتبر'!Y160</f>
        <v>0.22222222222222199</v>
      </c>
      <c r="Z160">
        <f>'امتیاز معیار اصلی'!Z160*'معیار‌سنجی‌های معتبر'!Z160</f>
        <v>0.22222222222222199</v>
      </c>
      <c r="AA160">
        <f>'امتیاز معیار اصلی'!AA160*'معیار‌سنجی‌های معتبر'!AA160</f>
        <v>0.66666666666666596</v>
      </c>
      <c r="AB160">
        <f>'امتیاز معیار اصلی'!AB160*'معیار‌سنجی‌های معتبر'!AB160</f>
        <v>0.22222222222222199</v>
      </c>
      <c r="AC160">
        <f>'امتیاز معیار اصلی'!AC160*'معیار‌سنجی‌های معتبر'!AC160</f>
        <v>0</v>
      </c>
      <c r="AD160">
        <f>'امتیاز معیار اصلی'!AD160*'معیار‌سنجی‌های معتبر'!AD160</f>
        <v>0</v>
      </c>
      <c r="AE160">
        <f>'امتیاز معیار اصلی'!AE160*'معیار‌سنجی‌های معتبر'!AE160</f>
        <v>0</v>
      </c>
      <c r="AF160">
        <f>'امتیاز معیار اصلی'!AF160*'معیار‌سنجی‌های معتبر'!AF160</f>
        <v>0.11111111111111099</v>
      </c>
      <c r="AG160">
        <f>'امتیاز معیار اصلی'!AG160*'معیار‌سنجی‌های معتبر'!AG160</f>
        <v>0.33333333333333298</v>
      </c>
      <c r="AH160">
        <f>'امتیاز معیار اصلی'!AH160*'معیار‌سنجی‌های معتبر'!AH160</f>
        <v>0</v>
      </c>
      <c r="AI160">
        <f>'امتیاز معیار اصلی'!AI160*'معیار‌سنجی‌های معتبر'!AI160</f>
        <v>0.22222222222222199</v>
      </c>
      <c r="AJ160">
        <f>'امتیاز معیار اصلی'!AJ160*'معیار‌سنجی‌های معتبر'!AJ160</f>
        <v>0.22222222222222199</v>
      </c>
      <c r="AK160">
        <f>'امتیاز معیار اصلی'!AK160*'معیار‌سنجی‌های معتبر'!AK160</f>
        <v>0</v>
      </c>
      <c r="AL160">
        <f>'امتیاز معیار اصلی'!AL160*'معیار‌سنجی‌های معتبر'!AL160</f>
        <v>0</v>
      </c>
      <c r="AM160">
        <f>'امتیاز معیار اصلی'!AM160*'معیار‌سنجی‌های معتبر'!AM160</f>
        <v>0</v>
      </c>
      <c r="AN160">
        <f>'امتیاز معیار اصلی'!AN160*'معیار‌سنجی‌های معتبر'!AN160</f>
        <v>0</v>
      </c>
      <c r="AO160">
        <f>'امتیاز معیار اصلی'!AO160*'معیار‌سنجی‌های معتبر'!AO160</f>
        <v>0</v>
      </c>
      <c r="AP160">
        <f>'امتیاز معیار اصلی'!AP160*'معیار‌سنجی‌های معتبر'!AP160</f>
        <v>0</v>
      </c>
      <c r="AQ160">
        <f>'امتیاز معیار اصلی'!AQ160*'معیار‌سنجی‌های معتبر'!AQ160</f>
        <v>0.44444444444444398</v>
      </c>
      <c r="AR160">
        <f>'امتیاز معیار اصلی'!AR160*'معیار‌سنجی‌های معتبر'!AR160</f>
        <v>0.22222222222222199</v>
      </c>
      <c r="AS160">
        <f>'امتیاز معیار اصلی'!AS160*'معیار‌سنجی‌های معتبر'!AS160</f>
        <v>0.66666666666666596</v>
      </c>
      <c r="AT160">
        <f>'امتیاز معیار اصلی'!AT160*'معیار‌سنجی‌های معتبر'!AT160</f>
        <v>0.44444444444444398</v>
      </c>
      <c r="AU160">
        <f>'امتیاز معیار اصلی'!AU160*'معیار‌سنجی‌های معتبر'!AU160</f>
        <v>0.44444444444444398</v>
      </c>
      <c r="AV160">
        <f>'امتیاز معیار اصلی'!AV160*'معیار‌سنجی‌های معتبر'!AV160</f>
        <v>0</v>
      </c>
      <c r="AW160">
        <f>'امتیاز معیار اصلی'!AW160*'معیار‌سنجی‌های معتبر'!AW160</f>
        <v>0.11111111111111099</v>
      </c>
      <c r="AX160">
        <f>'امتیاز معیار اصلی'!AX160*'معیار‌سنجی‌های معتبر'!AX160</f>
        <v>0</v>
      </c>
      <c r="AY160">
        <f>'امتیاز معیار اصلی'!AY160*'معیار‌سنجی‌های معتبر'!AY160</f>
        <v>0</v>
      </c>
      <c r="AZ160">
        <f>'امتیاز معیار اصلی'!AZ160*'معیار‌سنجی‌های معتبر'!AZ160</f>
        <v>0</v>
      </c>
      <c r="BA160">
        <f>'امتیاز معیار اصلی'!BA160*'معیار‌سنجی‌های معتبر'!BA160</f>
        <v>0</v>
      </c>
      <c r="BB160">
        <f>'امتیاز معیار اصلی'!BB160*'معیار‌سنجی‌های معتبر'!BB160</f>
        <v>0</v>
      </c>
      <c r="BC160">
        <f>'امتیاز معیار اصلی'!BC160*'معیار‌سنجی‌های معتبر'!BC160</f>
        <v>0</v>
      </c>
      <c r="BD160">
        <f>'امتیاز معیار اصلی'!BD160*'معیار‌سنجی‌های معتبر'!BD160</f>
        <v>0</v>
      </c>
      <c r="BE160">
        <f>'امتیاز معیار اصلی'!BE160*'معیار‌سنجی‌های معتبر'!BE160</f>
        <v>0.55555555555555503</v>
      </c>
      <c r="BF160">
        <f>'امتیاز معیار اصلی'!BF160*'معیار‌سنجی‌های معتبر'!BF160</f>
        <v>0.22222222222222199</v>
      </c>
      <c r="BG160">
        <f>'امتیاز معیار اصلی'!BG160*'معیار‌سنجی‌های معتبر'!BG160</f>
        <v>0.44444444444444398</v>
      </c>
      <c r="BH160">
        <f>'امتیاز معیار اصلی'!BH160*'معیار‌سنجی‌های معتبر'!BH160</f>
        <v>0.55555555555555503</v>
      </c>
      <c r="BI160">
        <f>'امتیاز معیار اصلی'!BI160*'معیار‌سنجی‌های معتبر'!BI160</f>
        <v>0</v>
      </c>
      <c r="BJ160">
        <f>'امتیاز معیار اصلی'!BJ160*'معیار‌سنجی‌های معتبر'!BJ160</f>
        <v>0.55555555555555503</v>
      </c>
      <c r="BK160">
        <f>'امتیاز معیار اصلی'!BK160*'معیار‌سنجی‌های معتبر'!BK160</f>
        <v>0.66666666666666596</v>
      </c>
      <c r="BL160">
        <f>'امتیاز معیار اصلی'!BL160*'معیار‌سنجی‌های معتبر'!BL160</f>
        <v>0.33333333333333298</v>
      </c>
      <c r="BM160">
        <f>'امتیاز معیار اصلی'!BM160*'معیار‌سنجی‌های معتبر'!BM160</f>
        <v>0.33333333333333298</v>
      </c>
      <c r="BN160">
        <f t="shared" si="2"/>
        <v>20.222222222222189</v>
      </c>
    </row>
    <row r="161" spans="2:66" x14ac:dyDescent="0.25">
      <c r="B161">
        <f>'امتیاز معیار اصلی'!B161*'معیار‌سنجی‌های معتبر'!B161</f>
        <v>0.22222222222222199</v>
      </c>
      <c r="C161">
        <f>'امتیاز معیار اصلی'!C161*'معیار‌سنجی‌های معتبر'!C161</f>
        <v>0.66666666666666596</v>
      </c>
      <c r="D161">
        <f>'امتیاز معیار اصلی'!D161*'معیار‌سنجی‌های معتبر'!D161</f>
        <v>0.33333333333333298</v>
      </c>
      <c r="E161">
        <f>'امتیاز معیار اصلی'!E161*'معیار‌سنجی‌های معتبر'!E161</f>
        <v>0.22222222222222199</v>
      </c>
      <c r="F161">
        <f>'امتیاز معیار اصلی'!F161*'معیار‌سنجی‌های معتبر'!F161</f>
        <v>0.55555555555555503</v>
      </c>
      <c r="G161">
        <f>'امتیاز معیار اصلی'!G161*'معیار‌سنجی‌های معتبر'!G161</f>
        <v>0.22222222222222199</v>
      </c>
      <c r="H161">
        <f>'امتیاز معیار اصلی'!H161*'معیار‌سنجی‌های معتبر'!H161</f>
        <v>0</v>
      </c>
      <c r="I161">
        <f>'امتیاز معیار اصلی'!I161*'معیار‌سنجی‌های معتبر'!I161</f>
        <v>0.22222222222222199</v>
      </c>
      <c r="J161">
        <f>'امتیاز معیار اصلی'!J161*'معیار‌سنجی‌های معتبر'!J161</f>
        <v>0.22222222222222199</v>
      </c>
      <c r="K161">
        <f>'امتیاز معیار اصلی'!K161*'معیار‌سنجی‌های معتبر'!K161</f>
        <v>0.22222222222222199</v>
      </c>
      <c r="L161">
        <f>'امتیاز معیار اصلی'!L161*'معیار‌سنجی‌های معتبر'!L161</f>
        <v>0.44444444444444398</v>
      </c>
      <c r="M161">
        <f>'امتیاز معیار اصلی'!M161*'معیار‌سنجی‌های معتبر'!M161</f>
        <v>0.33333333333333298</v>
      </c>
      <c r="N161">
        <f>'امتیاز معیار اصلی'!N161*'معیار‌سنجی‌های معتبر'!N161</f>
        <v>0</v>
      </c>
      <c r="O161">
        <f>'امتیاز معیار اصلی'!O161*'معیار‌سنجی‌های معتبر'!O161</f>
        <v>0</v>
      </c>
      <c r="P161">
        <f>'امتیاز معیار اصلی'!P161*'معیار‌سنجی‌های معتبر'!P161</f>
        <v>0.55555555555555503</v>
      </c>
      <c r="Q161">
        <f>'امتیاز معیار اصلی'!Q161*'معیار‌سنجی‌های معتبر'!Q161</f>
        <v>0</v>
      </c>
      <c r="R161">
        <f>'امتیاز معیار اصلی'!R161*'معیار‌سنجی‌های معتبر'!R161</f>
        <v>0.33333333333333298</v>
      </c>
      <c r="S161">
        <f>'امتیاز معیار اصلی'!S161*'معیار‌سنجی‌های معتبر'!S161</f>
        <v>0.22222222222222199</v>
      </c>
      <c r="T161">
        <f>'امتیاز معیار اصلی'!T161*'معیار‌سنجی‌های معتبر'!T161</f>
        <v>0.22222222222222199</v>
      </c>
      <c r="U161">
        <f>'امتیاز معیار اصلی'!U161*'معیار‌سنجی‌های معتبر'!U161</f>
        <v>0.55555555555555503</v>
      </c>
      <c r="V161">
        <f>'امتیاز معیار اصلی'!V161*'معیار‌سنجی‌های معتبر'!V161</f>
        <v>0.33333333333333298</v>
      </c>
      <c r="W161">
        <f>'امتیاز معیار اصلی'!W161*'معیار‌سنجی‌های معتبر'!W161</f>
        <v>0</v>
      </c>
      <c r="X161">
        <f>'امتیاز معیار اصلی'!X161*'معیار‌سنجی‌های معتبر'!X161</f>
        <v>0</v>
      </c>
      <c r="Y161">
        <f>'امتیاز معیار اصلی'!Y161*'معیار‌سنجی‌های معتبر'!Y161</f>
        <v>0</v>
      </c>
      <c r="Z161">
        <f>'امتیاز معیار اصلی'!Z161*'معیار‌سنجی‌های معتبر'!Z161</f>
        <v>0.33333333333333298</v>
      </c>
      <c r="AA161">
        <f>'امتیاز معیار اصلی'!AA161*'معیار‌سنجی‌های معتبر'!AA161</f>
        <v>0</v>
      </c>
      <c r="AB161">
        <f>'امتیاز معیار اصلی'!AB161*'معیار‌سنجی‌های معتبر'!AB161</f>
        <v>0</v>
      </c>
      <c r="AC161">
        <f>'امتیاز معیار اصلی'!AC161*'معیار‌سنجی‌های معتبر'!AC161</f>
        <v>0</v>
      </c>
      <c r="AD161">
        <f>'امتیاز معیار اصلی'!AD161*'معیار‌سنجی‌های معتبر'!AD161</f>
        <v>0</v>
      </c>
      <c r="AE161">
        <f>'امتیاز معیار اصلی'!AE161*'معیار‌سنجی‌های معتبر'!AE161</f>
        <v>0</v>
      </c>
      <c r="AF161">
        <f>'امتیاز معیار اصلی'!AF161*'معیار‌سنجی‌های معتبر'!AF161</f>
        <v>0</v>
      </c>
      <c r="AG161">
        <f>'امتیاز معیار اصلی'!AG161*'معیار‌سنجی‌های معتبر'!AG161</f>
        <v>0.22222222222222199</v>
      </c>
      <c r="AH161">
        <f>'امتیاز معیار اصلی'!AH161*'معیار‌سنجی‌های معتبر'!AH161</f>
        <v>0</v>
      </c>
      <c r="AI161">
        <f>'امتیاز معیار اصلی'!AI161*'معیار‌سنجی‌های معتبر'!AI161</f>
        <v>0</v>
      </c>
      <c r="AJ161">
        <f>'امتیاز معیار اصلی'!AJ161*'معیار‌سنجی‌های معتبر'!AJ161</f>
        <v>0</v>
      </c>
      <c r="AK161">
        <f>'امتیاز معیار اصلی'!AK161*'معیار‌سنجی‌های معتبر'!AK161</f>
        <v>0</v>
      </c>
      <c r="AL161">
        <f>'امتیاز معیار اصلی'!AL161*'معیار‌سنجی‌های معتبر'!AL161</f>
        <v>0</v>
      </c>
      <c r="AM161">
        <f>'امتیاز معیار اصلی'!AM161*'معیار‌سنجی‌های معتبر'!AM161</f>
        <v>0</v>
      </c>
      <c r="AN161">
        <f>'امتیاز معیار اصلی'!AN161*'معیار‌سنجی‌های معتبر'!AN161</f>
        <v>0</v>
      </c>
      <c r="AO161">
        <f>'امتیاز معیار اصلی'!AO161*'معیار‌سنجی‌های معتبر'!AO161</f>
        <v>0.33333333333333298</v>
      </c>
      <c r="AP161">
        <f>'امتیاز معیار اصلی'!AP161*'معیار‌سنجی‌های معتبر'!AP161</f>
        <v>0</v>
      </c>
      <c r="AQ161">
        <f>'امتیاز معیار اصلی'!AQ161*'معیار‌سنجی‌های معتبر'!AQ161</f>
        <v>0.22222222222222199</v>
      </c>
      <c r="AR161">
        <f>'امتیاز معیار اصلی'!AR161*'معیار‌سنجی‌های معتبر'!AR161</f>
        <v>0.33333333333333298</v>
      </c>
      <c r="AS161">
        <f>'امتیاز معیار اصلی'!AS161*'معیار‌سنجی‌های معتبر'!AS161</f>
        <v>0</v>
      </c>
      <c r="AT161">
        <f>'امتیاز معیار اصلی'!AT161*'معیار‌سنجی‌های معتبر'!AT161</f>
        <v>0.22222222222222199</v>
      </c>
      <c r="AU161">
        <f>'امتیاز معیار اصلی'!AU161*'معیار‌سنجی‌های معتبر'!AU161</f>
        <v>0</v>
      </c>
      <c r="AV161">
        <f>'امتیاز معیار اصلی'!AV161*'معیار‌سنجی‌های معتبر'!AV161</f>
        <v>0</v>
      </c>
      <c r="AW161">
        <f>'امتیاز معیار اصلی'!AW161*'معیار‌سنجی‌های معتبر'!AW161</f>
        <v>0</v>
      </c>
      <c r="AX161">
        <f>'امتیاز معیار اصلی'!AX161*'معیار‌سنجی‌های معتبر'!AX161</f>
        <v>0.22222222222222199</v>
      </c>
      <c r="AY161">
        <f>'امتیاز معیار اصلی'!AY161*'معیار‌سنجی‌های معتبر'!AY161</f>
        <v>0</v>
      </c>
      <c r="AZ161">
        <f>'امتیاز معیار اصلی'!AZ161*'معیار‌سنجی‌های معتبر'!AZ161</f>
        <v>0</v>
      </c>
      <c r="BA161">
        <f>'امتیاز معیار اصلی'!BA161*'معیار‌سنجی‌های معتبر'!BA161</f>
        <v>0.44444444444444398</v>
      </c>
      <c r="BB161">
        <f>'امتیاز معیار اصلی'!BB161*'معیار‌سنجی‌های معتبر'!BB161</f>
        <v>0</v>
      </c>
      <c r="BC161">
        <f>'امتیاز معیار اصلی'!BC161*'معیار‌سنجی‌های معتبر'!BC161</f>
        <v>0</v>
      </c>
      <c r="BD161">
        <f>'امتیاز معیار اصلی'!BD161*'معیار‌سنجی‌های معتبر'!BD161</f>
        <v>0</v>
      </c>
      <c r="BE161">
        <f>'امتیاز معیار اصلی'!BE161*'معیار‌سنجی‌های معتبر'!BE161</f>
        <v>0</v>
      </c>
      <c r="BF161">
        <f>'امتیاز معیار اصلی'!BF161*'معیار‌سنجی‌های معتبر'!BF161</f>
        <v>0.22222222222222199</v>
      </c>
      <c r="BG161">
        <f>'امتیاز معیار اصلی'!BG161*'معیار‌سنجی‌های معتبر'!BG161</f>
        <v>0.22222222222222199</v>
      </c>
      <c r="BH161">
        <f>'امتیاز معیار اصلی'!BH161*'معیار‌سنجی‌های معتبر'!BH161</f>
        <v>0</v>
      </c>
      <c r="BI161">
        <f>'امتیاز معیار اصلی'!BI161*'معیار‌سنجی‌های معتبر'!BI161</f>
        <v>0</v>
      </c>
      <c r="BJ161">
        <f>'امتیاز معیار اصلی'!BJ161*'معیار‌سنجی‌های معتبر'!BJ161</f>
        <v>0</v>
      </c>
      <c r="BK161">
        <f>'امتیاز معیار اصلی'!BK161*'معیار‌سنجی‌های معتبر'!BK161</f>
        <v>0</v>
      </c>
      <c r="BL161">
        <f>'امتیاز معیار اصلی'!BL161*'معیار‌سنجی‌های معتبر'!BL161</f>
        <v>0</v>
      </c>
      <c r="BM161">
        <f>'امتیاز معیار اصلی'!BM161*'معیار‌سنجی‌های معتبر'!BM161</f>
        <v>0</v>
      </c>
      <c r="BN161">
        <f t="shared" si="2"/>
        <v>8.666666666666659</v>
      </c>
    </row>
    <row r="162" spans="2:66" x14ac:dyDescent="0.25">
      <c r="B162">
        <f>'امتیاز معیار اصلی'!B162*'معیار‌سنجی‌های معتبر'!B162</f>
        <v>0.66666666666666596</v>
      </c>
      <c r="C162">
        <f>'امتیاز معیار اصلی'!C162*'معیار‌سنجی‌های معتبر'!C162</f>
        <v>0.66666666666666596</v>
      </c>
      <c r="D162">
        <f>'امتیاز معیار اصلی'!D162*'معیار‌سنجی‌های معتبر'!D162</f>
        <v>0.66666666666666596</v>
      </c>
      <c r="E162">
        <f>'امتیاز معیار اصلی'!E162*'معیار‌سنجی‌های معتبر'!E162</f>
        <v>0.44444444444444398</v>
      </c>
      <c r="F162">
        <f>'امتیاز معیار اصلی'!F162*'معیار‌سنجی‌های معتبر'!F162</f>
        <v>0.44444444444444398</v>
      </c>
      <c r="G162">
        <f>'امتیاز معیار اصلی'!G162*'معیار‌سنجی‌های معتبر'!G162</f>
        <v>0.66666666666666596</v>
      </c>
      <c r="H162">
        <f>'امتیاز معیار اصلی'!H162*'معیار‌سنجی‌های معتبر'!H162</f>
        <v>0.33333333333333298</v>
      </c>
      <c r="I162">
        <f>'امتیاز معیار اصلی'!I162*'معیار‌سنجی‌های معتبر'!I162</f>
        <v>0.55555555555555503</v>
      </c>
      <c r="J162">
        <f>'امتیاز معیار اصلی'!J162*'معیار‌سنجی‌های معتبر'!J162</f>
        <v>0.55555555555555503</v>
      </c>
      <c r="K162">
        <f>'امتیاز معیار اصلی'!K162*'معیار‌سنجی‌های معتبر'!K162</f>
        <v>0.44444444444444398</v>
      </c>
      <c r="L162">
        <f>'امتیاز معیار اصلی'!L162*'معیار‌سنجی‌های معتبر'!L162</f>
        <v>0.77777777777777701</v>
      </c>
      <c r="M162">
        <f>'امتیاز معیار اصلی'!M162*'معیار‌سنجی‌های معتبر'!M162</f>
        <v>0.66666666666666596</v>
      </c>
      <c r="N162">
        <f>'امتیاز معیار اصلی'!N162*'معیار‌سنجی‌های معتبر'!N162</f>
        <v>0.55555555555555503</v>
      </c>
      <c r="O162">
        <f>'امتیاز معیار اصلی'!O162*'معیار‌سنجی‌های معتبر'!O162</f>
        <v>0.66666666666666596</v>
      </c>
      <c r="P162">
        <f>'امتیاز معیار اصلی'!P162*'معیار‌سنجی‌های معتبر'!P162</f>
        <v>0.66666666666666596</v>
      </c>
      <c r="Q162">
        <f>'امتیاز معیار اصلی'!Q162*'معیار‌سنجی‌های معتبر'!Q162</f>
        <v>0.44444444444444398</v>
      </c>
      <c r="R162">
        <f>'امتیاز معیار اصلی'!R162*'معیار‌سنجی‌های معتبر'!R162</f>
        <v>0.44444444444444398</v>
      </c>
      <c r="S162">
        <f>'امتیاز معیار اصلی'!S162*'معیار‌سنجی‌های معتبر'!S162</f>
        <v>0.88888888888888795</v>
      </c>
      <c r="T162">
        <f>'امتیاز معیار اصلی'!T162*'معیار‌سنجی‌های معتبر'!T162</f>
        <v>0.55555555555555503</v>
      </c>
      <c r="U162">
        <f>'امتیاز معیار اصلی'!U162*'معیار‌سنجی‌های معتبر'!U162</f>
        <v>0.33333333333333298</v>
      </c>
      <c r="V162">
        <f>'امتیاز معیار اصلی'!V162*'معیار‌سنجی‌های معتبر'!V162</f>
        <v>0.33333333333333298</v>
      </c>
      <c r="W162">
        <f>'امتیاز معیار اصلی'!W162*'معیار‌سنجی‌های معتبر'!W162</f>
        <v>0</v>
      </c>
      <c r="X162">
        <f>'امتیاز معیار اصلی'!X162*'معیار‌سنجی‌های معتبر'!X162</f>
        <v>0</v>
      </c>
      <c r="Y162">
        <f>'امتیاز معیار اصلی'!Y162*'معیار‌سنجی‌های معتبر'!Y162</f>
        <v>0</v>
      </c>
      <c r="Z162">
        <f>'امتیاز معیار اصلی'!Z162*'معیار‌سنجی‌های معتبر'!Z162</f>
        <v>0.22222222222222199</v>
      </c>
      <c r="AA162">
        <f>'امتیاز معیار اصلی'!AA162*'معیار‌سنجی‌های معتبر'!AA162</f>
        <v>0.55555555555555503</v>
      </c>
      <c r="AB162">
        <f>'امتیاز معیار اصلی'!AB162*'معیار‌سنجی‌های معتبر'!AB162</f>
        <v>0.33333333333333298</v>
      </c>
      <c r="AC162">
        <f>'امتیاز معیار اصلی'!AC162*'معیار‌سنجی‌های معتبر'!AC162</f>
        <v>0</v>
      </c>
      <c r="AD162">
        <f>'امتیاز معیار اصلی'!AD162*'معیار‌سنجی‌های معتبر'!AD162</f>
        <v>0.33333333333333298</v>
      </c>
      <c r="AE162">
        <f>'امتیاز معیار اصلی'!AE162*'معیار‌سنجی‌های معتبر'!AE162</f>
        <v>0</v>
      </c>
      <c r="AF162">
        <f>'امتیاز معیار اصلی'!AF162*'معیار‌سنجی‌های معتبر'!AF162</f>
        <v>0.22222222222222199</v>
      </c>
      <c r="AG162">
        <f>'امتیاز معیار اصلی'!AG162*'معیار‌سنجی‌های معتبر'!AG162</f>
        <v>0.22222222222222199</v>
      </c>
      <c r="AH162">
        <f>'امتیاز معیار اصلی'!AH162*'معیار‌سنجی‌های معتبر'!AH162</f>
        <v>0</v>
      </c>
      <c r="AI162">
        <f>'امتیاز معیار اصلی'!AI162*'معیار‌سنجی‌های معتبر'!AI162</f>
        <v>0</v>
      </c>
      <c r="AJ162">
        <f>'امتیاز معیار اصلی'!AJ162*'معیار‌سنجی‌های معتبر'!AJ162</f>
        <v>0</v>
      </c>
      <c r="AK162">
        <f>'امتیاز معیار اصلی'!AK162*'معیار‌سنجی‌های معتبر'!AK162</f>
        <v>0</v>
      </c>
      <c r="AL162">
        <f>'امتیاز معیار اصلی'!AL162*'معیار‌سنجی‌های معتبر'!AL162</f>
        <v>0.11111111111111099</v>
      </c>
      <c r="AM162">
        <f>'امتیاز معیار اصلی'!AM162*'معیار‌سنجی‌های معتبر'!AM162</f>
        <v>0</v>
      </c>
      <c r="AN162">
        <f>'امتیاز معیار اصلی'!AN162*'معیار‌سنجی‌های معتبر'!AN162</f>
        <v>0</v>
      </c>
      <c r="AO162">
        <f>'امتیاز معیار اصلی'!AO162*'معیار‌سنجی‌های معتبر'!AO162</f>
        <v>0</v>
      </c>
      <c r="AP162">
        <f>'امتیاز معیار اصلی'!AP162*'معیار‌سنجی‌های معتبر'!AP162</f>
        <v>0.22222222222222199</v>
      </c>
      <c r="AQ162">
        <f>'امتیاز معیار اصلی'!AQ162*'معیار‌سنجی‌های معتبر'!AQ162</f>
        <v>0.33333333333333298</v>
      </c>
      <c r="AR162">
        <f>'امتیاز معیار اصلی'!AR162*'معیار‌سنجی‌های معتبر'!AR162</f>
        <v>0.22222222222222199</v>
      </c>
      <c r="AS162">
        <f>'امتیاز معیار اصلی'!AS162*'معیار‌سنجی‌های معتبر'!AS162</f>
        <v>0.33333333333333298</v>
      </c>
      <c r="AT162">
        <f>'امتیاز معیار اصلی'!AT162*'معیار‌سنجی‌های معتبر'!AT162</f>
        <v>0.55555555555555503</v>
      </c>
      <c r="AU162">
        <f>'امتیاز معیار اصلی'!AU162*'معیار‌سنجی‌های معتبر'!AU162</f>
        <v>0.33333333333333298</v>
      </c>
      <c r="AV162">
        <f>'امتیاز معیار اصلی'!AV162*'معیار‌سنجی‌های معتبر'!AV162</f>
        <v>0.44444444444444398</v>
      </c>
      <c r="AW162">
        <f>'امتیاز معیار اصلی'!AW162*'معیار‌سنجی‌های معتبر'!AW162</f>
        <v>0.33333333333333298</v>
      </c>
      <c r="AX162">
        <f>'امتیاز معیار اصلی'!AX162*'معیار‌سنجی‌های معتبر'!AX162</f>
        <v>0.66666666666666596</v>
      </c>
      <c r="AY162">
        <f>'امتیاز معیار اصلی'!AY162*'معیار‌سنجی‌های معتبر'!AY162</f>
        <v>0.66666666666666596</v>
      </c>
      <c r="AZ162">
        <f>'امتیاز معیار اصلی'!AZ162*'معیار‌سنجی‌های معتبر'!AZ162</f>
        <v>0.55555555555555503</v>
      </c>
      <c r="BA162">
        <f>'امتیاز معیار اصلی'!BA162*'معیار‌سنجی‌های معتبر'!BA162</f>
        <v>0.44444444444444398</v>
      </c>
      <c r="BB162">
        <f>'امتیاز معیار اصلی'!BB162*'معیار‌سنجی‌های معتبر'!BB162</f>
        <v>0</v>
      </c>
      <c r="BC162">
        <f>'امتیاز معیار اصلی'!BC162*'معیار‌سنجی‌های معتبر'!BC162</f>
        <v>0.33333333333333298</v>
      </c>
      <c r="BD162">
        <f>'امتیاز معیار اصلی'!BD162*'معیار‌سنجی‌های معتبر'!BD162</f>
        <v>0</v>
      </c>
      <c r="BE162">
        <f>'امتیاز معیار اصلی'!BE162*'معیار‌سنجی‌های معتبر'!BE162</f>
        <v>0.33333333333333298</v>
      </c>
      <c r="BF162">
        <f>'امتیاز معیار اصلی'!BF162*'معیار‌سنجی‌های معتبر'!BF162</f>
        <v>0.33333333333333298</v>
      </c>
      <c r="BG162">
        <f>'امتیاز معیار اصلی'!BG162*'معیار‌سنجی‌های معتبر'!BG162</f>
        <v>0.33333333333333298</v>
      </c>
      <c r="BH162">
        <f>'امتیاز معیار اصلی'!BH162*'معیار‌سنجی‌های معتبر'!BH162</f>
        <v>0.44444444444444398</v>
      </c>
      <c r="BI162">
        <f>'امتیاز معیار اصلی'!BI162*'معیار‌سنجی‌های معتبر'!BI162</f>
        <v>0.33333333333333298</v>
      </c>
      <c r="BJ162">
        <f>'امتیاز معیار اصلی'!BJ162*'معیار‌سنجی‌های معتبر'!BJ162</f>
        <v>0.33333333333333298</v>
      </c>
      <c r="BK162">
        <f>'امتیاز معیار اصلی'!BK162*'معیار‌سنجی‌های معتبر'!BK162</f>
        <v>0</v>
      </c>
      <c r="BL162">
        <f>'امتیاز معیار اصلی'!BL162*'معیار‌سنجی‌های معتبر'!BL162</f>
        <v>0</v>
      </c>
      <c r="BM162">
        <f>'امتیاز معیار اصلی'!BM162*'معیار‌سنجی‌های معتبر'!BM162</f>
        <v>0</v>
      </c>
      <c r="BN162">
        <f t="shared" si="2"/>
        <v>21.333333333333293</v>
      </c>
    </row>
    <row r="163" spans="2:66" x14ac:dyDescent="0.25">
      <c r="B163">
        <f>'امتیاز معیار اصلی'!B163*'معیار‌سنجی‌های معتبر'!B163</f>
        <v>0.55555555555555503</v>
      </c>
      <c r="C163">
        <f>'امتیاز معیار اصلی'!C163*'معیار‌سنجی‌های معتبر'!C163</f>
        <v>0.55555555555555503</v>
      </c>
      <c r="D163">
        <f>'امتیاز معیار اصلی'!D163*'معیار‌سنجی‌های معتبر'!D163</f>
        <v>0.55555555555555503</v>
      </c>
      <c r="E163">
        <f>'امتیاز معیار اصلی'!E163*'معیار‌سنجی‌های معتبر'!E163</f>
        <v>0.55555555555555503</v>
      </c>
      <c r="F163">
        <f>'امتیاز معیار اصلی'!F163*'معیار‌سنجی‌های معتبر'!F163</f>
        <v>0.44444444444444398</v>
      </c>
      <c r="G163">
        <f>'امتیاز معیار اصلی'!G163*'معیار‌سنجی‌های معتبر'!G163</f>
        <v>0.44444444444444398</v>
      </c>
      <c r="H163">
        <f>'امتیاز معیار اصلی'!H163*'معیار‌سنجی‌های معتبر'!H163</f>
        <v>0.33333333333333298</v>
      </c>
      <c r="I163">
        <f>'امتیاز معیار اصلی'!I163*'معیار‌سنجی‌های معتبر'!I163</f>
        <v>0.55555555555555503</v>
      </c>
      <c r="J163">
        <f>'امتیاز معیار اصلی'!J163*'معیار‌سنجی‌های معتبر'!J163</f>
        <v>0.44444444444444398</v>
      </c>
      <c r="K163">
        <f>'امتیاز معیار اصلی'!K163*'معیار‌سنجی‌های معتبر'!K163</f>
        <v>0.44444444444444398</v>
      </c>
      <c r="L163">
        <f>'امتیاز معیار اصلی'!L163*'معیار‌سنجی‌های معتبر'!L163</f>
        <v>0.66666666666666596</v>
      </c>
      <c r="M163">
        <f>'امتیاز معیار اصلی'!M163*'معیار‌سنجی‌های معتبر'!M163</f>
        <v>0.55555555555555503</v>
      </c>
      <c r="N163">
        <f>'امتیاز معیار اصلی'!N163*'معیار‌سنجی‌های معتبر'!N163</f>
        <v>0.55555555555555503</v>
      </c>
      <c r="O163">
        <f>'امتیاز معیار اصلی'!O163*'معیار‌سنجی‌های معتبر'!O163</f>
        <v>0.55555555555555503</v>
      </c>
      <c r="P163">
        <f>'امتیاز معیار اصلی'!P163*'معیار‌سنجی‌های معتبر'!P163</f>
        <v>0.66666666666666596</v>
      </c>
      <c r="Q163">
        <f>'امتیاز معیار اصلی'!Q163*'معیار‌سنجی‌های معتبر'!Q163</f>
        <v>0.33333333333333298</v>
      </c>
      <c r="R163">
        <f>'امتیاز معیار اصلی'!R163*'معیار‌سنجی‌های معتبر'!R163</f>
        <v>0.44444444444444398</v>
      </c>
      <c r="S163">
        <f>'امتیاز معیار اصلی'!S163*'معیار‌سنجی‌های معتبر'!S163</f>
        <v>0.55555555555555503</v>
      </c>
      <c r="T163">
        <f>'امتیاز معیار اصلی'!T163*'معیار‌سنجی‌های معتبر'!T163</f>
        <v>0.33333333333333298</v>
      </c>
      <c r="U163">
        <f>'امتیاز معیار اصلی'!U163*'معیار‌سنجی‌های معتبر'!U163</f>
        <v>0.22222222222222199</v>
      </c>
      <c r="V163">
        <f>'امتیاز معیار اصلی'!V163*'معیار‌سنجی‌های معتبر'!V163</f>
        <v>0.33333333333333298</v>
      </c>
      <c r="W163">
        <f>'امتیاز معیار اصلی'!W163*'معیار‌سنجی‌های معتبر'!W163</f>
        <v>0</v>
      </c>
      <c r="X163">
        <f>'امتیاز معیار اصلی'!X163*'معیار‌سنجی‌های معتبر'!X163</f>
        <v>0</v>
      </c>
      <c r="Y163">
        <f>'امتیاز معیار اصلی'!Y163*'معیار‌سنجی‌های معتبر'!Y163</f>
        <v>0</v>
      </c>
      <c r="Z163">
        <f>'امتیاز معیار اصلی'!Z163*'معیار‌سنجی‌های معتبر'!Z163</f>
        <v>0.11111111111111099</v>
      </c>
      <c r="AA163">
        <f>'امتیاز معیار اصلی'!AA163*'معیار‌سنجی‌های معتبر'!AA163</f>
        <v>0.33333333333333298</v>
      </c>
      <c r="AB163">
        <f>'امتیاز معیار اصلی'!AB163*'معیار‌سنجی‌های معتبر'!AB163</f>
        <v>0.22222222222222199</v>
      </c>
      <c r="AC163">
        <f>'امتیاز معیار اصلی'!AC163*'معیار‌سنجی‌های معتبر'!AC163</f>
        <v>0</v>
      </c>
      <c r="AD163">
        <f>'امتیاز معیار اصلی'!AD163*'معیار‌سنجی‌های معتبر'!AD163</f>
        <v>0.44444444444444398</v>
      </c>
      <c r="AE163">
        <f>'امتیاز معیار اصلی'!AE163*'معیار‌سنجی‌های معتبر'!AE163</f>
        <v>0</v>
      </c>
      <c r="AF163">
        <f>'امتیاز معیار اصلی'!AF163*'معیار‌سنجی‌های معتبر'!AF163</f>
        <v>0.22222222222222199</v>
      </c>
      <c r="AG163">
        <f>'امتیاز معیار اصلی'!AG163*'معیار‌سنجی‌های معتبر'!AG163</f>
        <v>0</v>
      </c>
      <c r="AH163">
        <f>'امتیاز معیار اصلی'!AH163*'معیار‌سنجی‌های معتبر'!AH163</f>
        <v>0</v>
      </c>
      <c r="AI163">
        <f>'امتیاز معیار اصلی'!AI163*'معیار‌سنجی‌های معتبر'!AI163</f>
        <v>0</v>
      </c>
      <c r="AJ163">
        <f>'امتیاز معیار اصلی'!AJ163*'معیار‌سنجی‌های معتبر'!AJ163</f>
        <v>0</v>
      </c>
      <c r="AK163">
        <f>'امتیاز معیار اصلی'!AK163*'معیار‌سنجی‌های معتبر'!AK163</f>
        <v>0.33333333333333298</v>
      </c>
      <c r="AL163">
        <f>'امتیاز معیار اصلی'!AL163*'معیار‌سنجی‌های معتبر'!AL163</f>
        <v>0.22222222222222199</v>
      </c>
      <c r="AM163">
        <f>'امتیاز معیار اصلی'!AM163*'معیار‌سنجی‌های معتبر'!AM163</f>
        <v>0.33333333333333298</v>
      </c>
      <c r="AN163">
        <f>'امتیاز معیار اصلی'!AN163*'معیار‌سنجی‌های معتبر'!AN163</f>
        <v>0.33333333333333298</v>
      </c>
      <c r="AO163">
        <f>'امتیاز معیار اصلی'!AO163*'معیار‌سنجی‌های معتبر'!AO163</f>
        <v>0.33333333333333298</v>
      </c>
      <c r="AP163">
        <f>'امتیاز معیار اصلی'!AP163*'معیار‌سنجی‌های معتبر'!AP163</f>
        <v>0</v>
      </c>
      <c r="AQ163">
        <f>'امتیاز معیار اصلی'!AQ163*'معیار‌سنجی‌های معتبر'!AQ163</f>
        <v>0.44444444444444398</v>
      </c>
      <c r="AR163">
        <f>'امتیاز معیار اصلی'!AR163*'معیار‌سنجی‌های معتبر'!AR163</f>
        <v>0.33333333333333298</v>
      </c>
      <c r="AS163">
        <f>'امتیاز معیار اصلی'!AS163*'معیار‌سنجی‌های معتبر'!AS163</f>
        <v>0.44444444444444398</v>
      </c>
      <c r="AT163">
        <f>'امتیاز معیار اصلی'!AT163*'معیار‌سنجی‌های معتبر'!AT163</f>
        <v>0.66666666666666596</v>
      </c>
      <c r="AU163">
        <f>'امتیاز معیار اصلی'!AU163*'معیار‌سنجی‌های معتبر'!AU163</f>
        <v>0.55555555555555503</v>
      </c>
      <c r="AV163">
        <f>'امتیاز معیار اصلی'!AV163*'معیار‌سنجی‌های معتبر'!AV163</f>
        <v>0.33333333333333298</v>
      </c>
      <c r="AW163">
        <f>'امتیاز معیار اصلی'!AW163*'معیار‌سنجی‌های معتبر'!AW163</f>
        <v>0.33333333333333298</v>
      </c>
      <c r="AX163">
        <f>'امتیاز معیار اصلی'!AX163*'معیار‌سنجی‌های معتبر'!AX163</f>
        <v>0.33333333333333298</v>
      </c>
      <c r="AY163">
        <f>'امتیاز معیار اصلی'!AY163*'معیار‌سنجی‌های معتبر'!AY163</f>
        <v>0.55555555555555503</v>
      </c>
      <c r="AZ163">
        <f>'امتیاز معیار اصلی'!AZ163*'معیار‌سنجی‌های معتبر'!AZ163</f>
        <v>0.22222222222222199</v>
      </c>
      <c r="BA163">
        <f>'امتیاز معیار اصلی'!BA163*'معیار‌سنجی‌های معتبر'!BA163</f>
        <v>0.44444444444444398</v>
      </c>
      <c r="BB163">
        <f>'امتیاز معیار اصلی'!BB163*'معیار‌سنجی‌های معتبر'!BB163</f>
        <v>0</v>
      </c>
      <c r="BC163">
        <f>'امتیاز معیار اصلی'!BC163*'معیار‌سنجی‌های معتبر'!BC163</f>
        <v>0</v>
      </c>
      <c r="BD163">
        <f>'امتیاز معیار اصلی'!BD163*'معیار‌سنجی‌های معتبر'!BD163</f>
        <v>0.55555555555555503</v>
      </c>
      <c r="BE163">
        <f>'امتیاز معیار اصلی'!BE163*'معیار‌سنجی‌های معتبر'!BE163</f>
        <v>0</v>
      </c>
      <c r="BF163">
        <f>'امتیاز معیار اصلی'!BF163*'معیار‌سنجی‌های معتبر'!BF163</f>
        <v>0.44444444444444398</v>
      </c>
      <c r="BG163">
        <f>'امتیاز معیار اصلی'!BG163*'معیار‌سنجی‌های معتبر'!BG163</f>
        <v>0.22222222222222199</v>
      </c>
      <c r="BH163">
        <f>'امتیاز معیار اصلی'!BH163*'معیار‌سنجی‌های معتبر'!BH163</f>
        <v>0.11111111111111099</v>
      </c>
      <c r="BI163">
        <f>'امتیاز معیار اصلی'!BI163*'معیار‌سنجی‌های معتبر'!BI163</f>
        <v>0.33333333333333298</v>
      </c>
      <c r="BJ163">
        <f>'امتیاز معیار اصلی'!BJ163*'معیار‌سنجی‌های معتبر'!BJ163</f>
        <v>0</v>
      </c>
      <c r="BK163">
        <f>'امتیاز معیار اصلی'!BK163*'معیار‌سنجی‌های معتبر'!BK163</f>
        <v>0</v>
      </c>
      <c r="BL163">
        <f>'امتیاز معیار اصلی'!BL163*'معیار‌سنجی‌های معتبر'!BL163</f>
        <v>0</v>
      </c>
      <c r="BM163">
        <f>'امتیاز معیار اصلی'!BM163*'معیار‌سنجی‌های معتبر'!BM163</f>
        <v>0</v>
      </c>
      <c r="BN163">
        <f t="shared" si="2"/>
        <v>19.3333333333333</v>
      </c>
    </row>
    <row r="164" spans="2:66" x14ac:dyDescent="0.25">
      <c r="B164">
        <f>'امتیاز معیار اصلی'!B164*'معیار‌سنجی‌های معتبر'!B164</f>
        <v>0.66666666666666596</v>
      </c>
      <c r="C164">
        <f>'امتیاز معیار اصلی'!C164*'معیار‌سنجی‌های معتبر'!C164</f>
        <v>0.55555555555555503</v>
      </c>
      <c r="D164">
        <f>'امتیاز معیار اصلی'!D164*'معیار‌سنجی‌های معتبر'!D164</f>
        <v>0.66666666666666596</v>
      </c>
      <c r="E164">
        <f>'امتیاز معیار اصلی'!E164*'معیار‌سنجی‌های معتبر'!E164</f>
        <v>0.33333333333333298</v>
      </c>
      <c r="F164">
        <f>'امتیاز معیار اصلی'!F164*'معیار‌سنجی‌های معتبر'!F164</f>
        <v>0.44444444444444398</v>
      </c>
      <c r="G164">
        <f>'امتیاز معیار اصلی'!G164*'معیار‌سنجی‌های معتبر'!G164</f>
        <v>0.33333333333333298</v>
      </c>
      <c r="H164">
        <f>'امتیاز معیار اصلی'!H164*'معیار‌سنجی‌های معتبر'!H164</f>
        <v>0.55555555555555503</v>
      </c>
      <c r="I164">
        <f>'امتیاز معیار اصلی'!I164*'معیار‌سنجی‌های معتبر'!I164</f>
        <v>0.33333333333333298</v>
      </c>
      <c r="J164">
        <f>'امتیاز معیار اصلی'!J164*'معیار‌سنجی‌های معتبر'!J164</f>
        <v>0.66666666666666596</v>
      </c>
      <c r="K164">
        <f>'امتیاز معیار اصلی'!K164*'معیار‌سنجی‌های معتبر'!K164</f>
        <v>0.66666666666666596</v>
      </c>
      <c r="L164">
        <f>'امتیاز معیار اصلی'!L164*'معیار‌سنجی‌های معتبر'!L164</f>
        <v>0.55555555555555503</v>
      </c>
      <c r="M164">
        <f>'امتیاز معیار اصلی'!M164*'معیار‌سنجی‌های معتبر'!M164</f>
        <v>0</v>
      </c>
      <c r="N164">
        <f>'امتیاز معیار اصلی'!N164*'معیار‌سنجی‌های معتبر'!N164</f>
        <v>0.77777777777777701</v>
      </c>
      <c r="O164">
        <f>'امتیاز معیار اصلی'!O164*'معیار‌سنجی‌های معتبر'!O164</f>
        <v>0.55555555555555503</v>
      </c>
      <c r="P164">
        <f>'امتیاز معیار اصلی'!P164*'معیار‌سنجی‌های معتبر'!P164</f>
        <v>0.66666666666666596</v>
      </c>
      <c r="Q164">
        <f>'امتیاز معیار اصلی'!Q164*'معیار‌سنجی‌های معتبر'!Q164</f>
        <v>0.44444444444444398</v>
      </c>
      <c r="R164">
        <f>'امتیاز معیار اصلی'!R164*'معیار‌سنجی‌های معتبر'!R164</f>
        <v>0.33333333333333298</v>
      </c>
      <c r="S164">
        <f>'امتیاز معیار اصلی'!S164*'معیار‌سنجی‌های معتبر'!S164</f>
        <v>0.33333333333333298</v>
      </c>
      <c r="T164">
        <f>'امتیاز معیار اصلی'!T164*'معیار‌سنجی‌های معتبر'!T164</f>
        <v>0.11111111111111099</v>
      </c>
      <c r="U164">
        <f>'امتیاز معیار اصلی'!U164*'معیار‌سنجی‌های معتبر'!U164</f>
        <v>0</v>
      </c>
      <c r="V164">
        <f>'امتیاز معیار اصلی'!V164*'معیار‌سنجی‌های معتبر'!V164</f>
        <v>0.22222222222222199</v>
      </c>
      <c r="W164">
        <f>'امتیاز معیار اصلی'!W164*'معیار‌سنجی‌های معتبر'!W164</f>
        <v>0</v>
      </c>
      <c r="X164">
        <f>'امتیاز معیار اصلی'!X164*'معیار‌سنجی‌های معتبر'!X164</f>
        <v>0</v>
      </c>
      <c r="Y164">
        <f>'امتیاز معیار اصلی'!Y164*'معیار‌سنجی‌های معتبر'!Y164</f>
        <v>0</v>
      </c>
      <c r="Z164">
        <f>'امتیاز معیار اصلی'!Z164*'معیار‌سنجی‌های معتبر'!Z164</f>
        <v>0</v>
      </c>
      <c r="AA164">
        <f>'امتیاز معیار اصلی'!AA164*'معیار‌سنجی‌های معتبر'!AA164</f>
        <v>0.55555555555555503</v>
      </c>
      <c r="AB164">
        <f>'امتیاز معیار اصلی'!AB164*'معیار‌سنجی‌های معتبر'!AB164</f>
        <v>0</v>
      </c>
      <c r="AC164">
        <f>'امتیاز معیار اصلی'!AC164*'معیار‌سنجی‌های معتبر'!AC164</f>
        <v>0</v>
      </c>
      <c r="AD164">
        <f>'امتیاز معیار اصلی'!AD164*'معیار‌سنجی‌های معتبر'!AD164</f>
        <v>0</v>
      </c>
      <c r="AE164">
        <f>'امتیاز معیار اصلی'!AE164*'معیار‌سنجی‌های معتبر'!AE164</f>
        <v>0</v>
      </c>
      <c r="AF164">
        <f>'امتیاز معیار اصلی'!AF164*'معیار‌سنجی‌های معتبر'!AF164</f>
        <v>0</v>
      </c>
      <c r="AG164">
        <f>'امتیاز معیار اصلی'!AG164*'معیار‌سنجی‌های معتبر'!AG164</f>
        <v>0</v>
      </c>
      <c r="AH164">
        <f>'امتیاز معیار اصلی'!AH164*'معیار‌سنجی‌های معتبر'!AH164</f>
        <v>0</v>
      </c>
      <c r="AI164">
        <f>'امتیاز معیار اصلی'!AI164*'معیار‌سنجی‌های معتبر'!AI164</f>
        <v>0</v>
      </c>
      <c r="AJ164">
        <f>'امتیاز معیار اصلی'!AJ164*'معیار‌سنجی‌های معتبر'!AJ164</f>
        <v>0</v>
      </c>
      <c r="AK164">
        <f>'امتیاز معیار اصلی'!AK164*'معیار‌سنجی‌های معتبر'!AK164</f>
        <v>0.22222222222222199</v>
      </c>
      <c r="AL164">
        <f>'امتیاز معیار اصلی'!AL164*'معیار‌سنجی‌های معتبر'!AL164</f>
        <v>0</v>
      </c>
      <c r="AM164">
        <f>'امتیاز معیار اصلی'!AM164*'معیار‌سنجی‌های معتبر'!AM164</f>
        <v>0.33333333333333298</v>
      </c>
      <c r="AN164">
        <f>'امتیاز معیار اصلی'!AN164*'معیار‌سنجی‌های معتبر'!AN164</f>
        <v>0</v>
      </c>
      <c r="AO164">
        <f>'امتیاز معیار اصلی'!AO164*'معیار‌سنجی‌های معتبر'!AO164</f>
        <v>0</v>
      </c>
      <c r="AP164">
        <f>'امتیاز معیار اصلی'!AP164*'معیار‌سنجی‌های معتبر'!AP164</f>
        <v>0</v>
      </c>
      <c r="AQ164">
        <f>'امتیاز معیار اصلی'!AQ164*'معیار‌سنجی‌های معتبر'!AQ164</f>
        <v>0.33333333333333298</v>
      </c>
      <c r="AR164">
        <f>'امتیاز معیار اصلی'!AR164*'معیار‌سنجی‌های معتبر'!AR164</f>
        <v>0</v>
      </c>
      <c r="AS164">
        <f>'امتیاز معیار اصلی'!AS164*'معیار‌سنجی‌های معتبر'!AS164</f>
        <v>0.55555555555555503</v>
      </c>
      <c r="AT164">
        <f>'امتیاز معیار اصلی'!AT164*'معیار‌سنجی‌های معتبر'!AT164</f>
        <v>0.33333333333333298</v>
      </c>
      <c r="AU164">
        <f>'امتیاز معیار اصلی'!AU164*'معیار‌سنجی‌های معتبر'!AU164</f>
        <v>0</v>
      </c>
      <c r="AV164">
        <f>'امتیاز معیار اصلی'!AV164*'معیار‌سنجی‌های معتبر'!AV164</f>
        <v>0.33333333333333298</v>
      </c>
      <c r="AW164">
        <f>'امتیاز معیار اصلی'!AW164*'معیار‌سنجی‌های معتبر'!AW164</f>
        <v>0</v>
      </c>
      <c r="AX164">
        <f>'امتیاز معیار اصلی'!AX164*'معیار‌سنجی‌های معتبر'!AX164</f>
        <v>0.22222222222222199</v>
      </c>
      <c r="AY164">
        <f>'امتیاز معیار اصلی'!AY164*'معیار‌سنجی‌های معتبر'!AY164</f>
        <v>0</v>
      </c>
      <c r="AZ164">
        <f>'امتیاز معیار اصلی'!AZ164*'معیار‌سنجی‌های معتبر'!AZ164</f>
        <v>0.44444444444444398</v>
      </c>
      <c r="BA164">
        <f>'امتیاز معیار اصلی'!BA164*'معیار‌سنجی‌های معتبر'!BA164</f>
        <v>0</v>
      </c>
      <c r="BB164">
        <f>'امتیاز معیار اصلی'!BB164*'معیار‌سنجی‌های معتبر'!BB164</f>
        <v>0</v>
      </c>
      <c r="BC164">
        <f>'امتیاز معیار اصلی'!BC164*'معیار‌سنجی‌های معتبر'!BC164</f>
        <v>0</v>
      </c>
      <c r="BD164">
        <f>'امتیاز معیار اصلی'!BD164*'معیار‌سنجی‌های معتبر'!BD164</f>
        <v>0</v>
      </c>
      <c r="BE164">
        <f>'امتیاز معیار اصلی'!BE164*'معیار‌سنجی‌های معتبر'!BE164</f>
        <v>0.11111111111111099</v>
      </c>
      <c r="BF164">
        <f>'امتیاز معیار اصلی'!BF164*'معیار‌سنجی‌های معتبر'!BF164</f>
        <v>0</v>
      </c>
      <c r="BG164">
        <f>'امتیاز معیار اصلی'!BG164*'معیار‌سنجی‌های معتبر'!BG164</f>
        <v>0</v>
      </c>
      <c r="BH164">
        <f>'امتیاز معیار اصلی'!BH164*'معیار‌سنجی‌های معتبر'!BH164</f>
        <v>0</v>
      </c>
      <c r="BI164">
        <f>'امتیاز معیار اصلی'!BI164*'معیار‌سنجی‌های معتبر'!BI164</f>
        <v>0</v>
      </c>
      <c r="BJ164">
        <f>'امتیاز معیار اصلی'!BJ164*'معیار‌سنجی‌های معتبر'!BJ164</f>
        <v>0</v>
      </c>
      <c r="BK164">
        <f>'امتیاز معیار اصلی'!BK164*'معیار‌سنجی‌های معتبر'!BK164</f>
        <v>0</v>
      </c>
      <c r="BL164">
        <f>'امتیاز معیار اصلی'!BL164*'معیار‌سنجی‌های معتبر'!BL164</f>
        <v>0</v>
      </c>
      <c r="BM164">
        <f>'امتیاز معیار اصلی'!BM164*'معیار‌سنجی‌های معتبر'!BM164</f>
        <v>0</v>
      </c>
      <c r="BN164">
        <f t="shared" si="2"/>
        <v>12.666666666666648</v>
      </c>
    </row>
    <row r="165" spans="2:66" x14ac:dyDescent="0.25">
      <c r="B165">
        <f>'امتیاز معیار اصلی'!B165*'معیار‌سنجی‌های معتبر'!B165</f>
        <v>0.77777777777777701</v>
      </c>
      <c r="C165">
        <f>'امتیاز معیار اصلی'!C165*'معیار‌سنجی‌های معتبر'!C165</f>
        <v>0</v>
      </c>
      <c r="D165">
        <f>'امتیاز معیار اصلی'!D165*'معیار‌سنجی‌های معتبر'!D165</f>
        <v>0.33333333333333298</v>
      </c>
      <c r="E165">
        <f>'امتیاز معیار اصلی'!E165*'معیار‌سنجی‌های معتبر'!E165</f>
        <v>0.55555555555555503</v>
      </c>
      <c r="F165">
        <f>'امتیاز معیار اصلی'!F165*'معیار‌سنجی‌های معتبر'!F165</f>
        <v>0.66666666666666596</v>
      </c>
      <c r="G165">
        <f>'امتیاز معیار اصلی'!G165*'معیار‌سنجی‌های معتبر'!G165</f>
        <v>0.33333333333333298</v>
      </c>
      <c r="H165">
        <f>'امتیاز معیار اصلی'!H165*'معیار‌سنجی‌های معتبر'!H165</f>
        <v>0.77777777777777701</v>
      </c>
      <c r="I165">
        <f>'امتیاز معیار اصلی'!I165*'معیار‌سنجی‌های معتبر'!I165</f>
        <v>0.33333333333333298</v>
      </c>
      <c r="J165">
        <f>'امتیاز معیار اصلی'!J165*'معیار‌سنجی‌های معتبر'!J165</f>
        <v>0.77777777777777701</v>
      </c>
      <c r="K165">
        <f>'امتیاز معیار اصلی'!K165*'معیار‌سنجی‌های معتبر'!K165</f>
        <v>0.66666666666666596</v>
      </c>
      <c r="L165">
        <f>'امتیاز معیار اصلی'!L165*'معیار‌سنجی‌های معتبر'!L165</f>
        <v>0.66666666666666596</v>
      </c>
      <c r="M165">
        <f>'امتیاز معیار اصلی'!M165*'معیار‌سنجی‌های معتبر'!M165</f>
        <v>0</v>
      </c>
      <c r="N165">
        <f>'امتیاز معیار اصلی'!N165*'معیار‌سنجی‌های معتبر'!N165</f>
        <v>0.66666666666666596</v>
      </c>
      <c r="O165">
        <f>'امتیاز معیار اصلی'!O165*'معیار‌سنجی‌های معتبر'!O165</f>
        <v>0.66666666666666596</v>
      </c>
      <c r="P165">
        <f>'امتیاز معیار اصلی'!P165*'معیار‌سنجی‌های معتبر'!P165</f>
        <v>0.55555555555555503</v>
      </c>
      <c r="Q165">
        <f>'امتیاز معیار اصلی'!Q165*'معیار‌سنجی‌های معتبر'!Q165</f>
        <v>0.33333333333333298</v>
      </c>
      <c r="R165">
        <f>'امتیاز معیار اصلی'!R165*'معیار‌سنجی‌های معتبر'!R165</f>
        <v>0.44444444444444398</v>
      </c>
      <c r="S165">
        <f>'امتیاز معیار اصلی'!S165*'معیار‌سنجی‌های معتبر'!S165</f>
        <v>0.55555555555555503</v>
      </c>
      <c r="T165">
        <f>'امتیاز معیار اصلی'!T165*'معیار‌سنجی‌های معتبر'!T165</f>
        <v>0.22222222222222199</v>
      </c>
      <c r="U165">
        <f>'امتیاز معیار اصلی'!U165*'معیار‌سنجی‌های معتبر'!U165</f>
        <v>0.55555555555555503</v>
      </c>
      <c r="V165">
        <f>'امتیاز معیار اصلی'!V165*'معیار‌سنجی‌های معتبر'!V165</f>
        <v>0</v>
      </c>
      <c r="W165">
        <f>'امتیاز معیار اصلی'!W165*'معیار‌سنجی‌های معتبر'!W165</f>
        <v>0</v>
      </c>
      <c r="X165">
        <f>'امتیاز معیار اصلی'!X165*'معیار‌سنجی‌های معتبر'!X165</f>
        <v>0</v>
      </c>
      <c r="Y165">
        <f>'امتیاز معیار اصلی'!Y165*'معیار‌سنجی‌های معتبر'!Y165</f>
        <v>0.33333333333333298</v>
      </c>
      <c r="Z165">
        <f>'امتیاز معیار اصلی'!Z165*'معیار‌سنجی‌های معتبر'!Z165</f>
        <v>0.22222222222222199</v>
      </c>
      <c r="AA165">
        <f>'امتیاز معیار اصلی'!AA165*'معیار‌سنجی‌های معتبر'!AA165</f>
        <v>0</v>
      </c>
      <c r="AB165">
        <f>'امتیاز معیار اصلی'!AB165*'معیار‌سنجی‌های معتبر'!AB165</f>
        <v>0</v>
      </c>
      <c r="AC165">
        <f>'امتیاز معیار اصلی'!AC165*'معیار‌سنجی‌های معتبر'!AC165</f>
        <v>0.33333333333333298</v>
      </c>
      <c r="AD165">
        <f>'امتیاز معیار اصلی'!AD165*'معیار‌سنجی‌های معتبر'!AD165</f>
        <v>0.44444444444444398</v>
      </c>
      <c r="AE165">
        <f>'امتیاز معیار اصلی'!AE165*'معیار‌سنجی‌های معتبر'!AE165</f>
        <v>0</v>
      </c>
      <c r="AF165">
        <f>'امتیاز معیار اصلی'!AF165*'معیار‌سنجی‌های معتبر'!AF165</f>
        <v>0.22222222222222199</v>
      </c>
      <c r="AG165">
        <f>'امتیاز معیار اصلی'!AG165*'معیار‌سنجی‌های معتبر'!AG165</f>
        <v>0.33333333333333298</v>
      </c>
      <c r="AH165">
        <f>'امتیاز معیار اصلی'!AH165*'معیار‌سنجی‌های معتبر'!AH165</f>
        <v>0</v>
      </c>
      <c r="AI165">
        <f>'امتیاز معیار اصلی'!AI165*'معیار‌سنجی‌های معتبر'!AI165</f>
        <v>0</v>
      </c>
      <c r="AJ165">
        <f>'امتیاز معیار اصلی'!AJ165*'معیار‌سنجی‌های معتبر'!AJ165</f>
        <v>0.22222222222222199</v>
      </c>
      <c r="AK165">
        <f>'امتیاز معیار اصلی'!AK165*'معیار‌سنجی‌های معتبر'!AK165</f>
        <v>0</v>
      </c>
      <c r="AL165">
        <f>'امتیاز معیار اصلی'!AL165*'معیار‌سنجی‌های معتبر'!AL165</f>
        <v>0</v>
      </c>
      <c r="AM165">
        <f>'امتیاز معیار اصلی'!AM165*'معیار‌سنجی‌های معتبر'!AM165</f>
        <v>0</v>
      </c>
      <c r="AN165">
        <f>'امتیاز معیار اصلی'!AN165*'معیار‌سنجی‌های معتبر'!AN165</f>
        <v>0.55555555555555503</v>
      </c>
      <c r="AO165">
        <f>'امتیاز معیار اصلی'!AO165*'معیار‌سنجی‌های معتبر'!AO165</f>
        <v>0</v>
      </c>
      <c r="AP165">
        <f>'امتیاز معیار اصلی'!AP165*'معیار‌سنجی‌های معتبر'!AP165</f>
        <v>0.11111111111111099</v>
      </c>
      <c r="AQ165">
        <f>'امتیاز معیار اصلی'!AQ165*'معیار‌سنجی‌های معتبر'!AQ165</f>
        <v>0.33333333333333298</v>
      </c>
      <c r="AR165">
        <f>'امتیاز معیار اصلی'!AR165*'معیار‌سنجی‌های معتبر'!AR165</f>
        <v>0.55555555555555503</v>
      </c>
      <c r="AS165">
        <f>'امتیاز معیار اصلی'!AS165*'معیار‌سنجی‌های معتبر'!AS165</f>
        <v>0.66666666666666596</v>
      </c>
      <c r="AT165">
        <f>'امتیاز معیار اصلی'!AT165*'معیار‌سنجی‌های معتبر'!AT165</f>
        <v>0.44444444444444398</v>
      </c>
      <c r="AU165">
        <f>'امتیاز معیار اصلی'!AU165*'معیار‌سنجی‌های معتبر'!AU165</f>
        <v>0.66666666666666596</v>
      </c>
      <c r="AV165">
        <f>'امتیاز معیار اصلی'!AV165*'معیار‌سنجی‌های معتبر'!AV165</f>
        <v>0.66666666666666596</v>
      </c>
      <c r="AW165">
        <f>'امتیاز معیار اصلی'!AW165*'معیار‌سنجی‌های معتبر'!AW165</f>
        <v>0.44444444444444398</v>
      </c>
      <c r="AX165">
        <f>'امتیاز معیار اصلی'!AX165*'معیار‌سنجی‌های معتبر'!AX165</f>
        <v>0</v>
      </c>
      <c r="AY165">
        <f>'امتیاز معیار اصلی'!AY165*'معیار‌سنجی‌های معتبر'!AY165</f>
        <v>0</v>
      </c>
      <c r="AZ165">
        <f>'امتیاز معیار اصلی'!AZ165*'معیار‌سنجی‌های معتبر'!AZ165</f>
        <v>0.22222222222222199</v>
      </c>
      <c r="BA165">
        <f>'امتیاز معیار اصلی'!BA165*'معیار‌سنجی‌های معتبر'!BA165</f>
        <v>0</v>
      </c>
      <c r="BB165">
        <f>'امتیاز معیار اصلی'!BB165*'معیار‌سنجی‌های معتبر'!BB165</f>
        <v>0</v>
      </c>
      <c r="BC165">
        <f>'امتیاز معیار اصلی'!BC165*'معیار‌سنجی‌های معتبر'!BC165</f>
        <v>0.33333333333333298</v>
      </c>
      <c r="BD165">
        <f>'امتیاز معیار اصلی'!BD165*'معیار‌سنجی‌های معتبر'!BD165</f>
        <v>0.44444444444444398</v>
      </c>
      <c r="BE165">
        <f>'امتیاز معیار اصلی'!BE165*'معیار‌سنجی‌های معتبر'!BE165</f>
        <v>0.66666666666666596</v>
      </c>
      <c r="BF165">
        <f>'امتیاز معیار اصلی'!BF165*'معیار‌سنجی‌های معتبر'!BF165</f>
        <v>0.33333333333333298</v>
      </c>
      <c r="BG165">
        <f>'امتیاز معیار اصلی'!BG165*'معیار‌سنجی‌های معتبر'!BG165</f>
        <v>0.33333333333333298</v>
      </c>
      <c r="BH165">
        <f>'امتیاز معیار اصلی'!BH165*'معیار‌سنجی‌های معتبر'!BH165</f>
        <v>0.22222222222222199</v>
      </c>
      <c r="BI165">
        <f>'امتیاز معیار اصلی'!BI165*'معیار‌سنجی‌های معتبر'!BI165</f>
        <v>0</v>
      </c>
      <c r="BJ165">
        <f>'امتیاز معیار اصلی'!BJ165*'معیار‌سنجی‌های معتبر'!BJ165</f>
        <v>0</v>
      </c>
      <c r="BK165">
        <f>'امتیاز معیار اصلی'!BK165*'معیار‌سنجی‌های معتبر'!BK165</f>
        <v>0</v>
      </c>
      <c r="BL165">
        <f>'امتیاز معیار اصلی'!BL165*'معیار‌سنجی‌های معتبر'!BL165</f>
        <v>0.22222222222222199</v>
      </c>
      <c r="BM165">
        <f>'امتیاز معیار اصلی'!BM165*'معیار‌سنجی‌های معتبر'!BM165</f>
        <v>0</v>
      </c>
      <c r="BN165">
        <f t="shared" si="2"/>
        <v>19.222222222222193</v>
      </c>
    </row>
    <row r="166" spans="2:66" x14ac:dyDescent="0.25">
      <c r="B166">
        <f>'امتیاز معیار اصلی'!B166*'معیار‌سنجی‌های معتبر'!B166</f>
        <v>0</v>
      </c>
      <c r="C166">
        <f>'امتیاز معیار اصلی'!C166*'معیار‌سنجی‌های معتبر'!C166</f>
        <v>0.55555555555555503</v>
      </c>
      <c r="D166">
        <f>'امتیاز معیار اصلی'!D166*'معیار‌سنجی‌های معتبر'!D166</f>
        <v>0.77777777777777701</v>
      </c>
      <c r="E166">
        <f>'امتیاز معیار اصلی'!E166*'معیار‌سنجی‌های معتبر'!E166</f>
        <v>0.55555555555555503</v>
      </c>
      <c r="F166">
        <f>'امتیاز معیار اصلی'!F166*'معیار‌سنجی‌های معتبر'!F166</f>
        <v>0.55555555555555503</v>
      </c>
      <c r="G166">
        <f>'امتیاز معیار اصلی'!G166*'معیار‌سنجی‌های معتبر'!G166</f>
        <v>0.44444444444444398</v>
      </c>
      <c r="H166">
        <f>'امتیاز معیار اصلی'!H166*'معیار‌سنجی‌های معتبر'!H166</f>
        <v>0.33333333333333298</v>
      </c>
      <c r="I166">
        <f>'امتیاز معیار اصلی'!I166*'معیار‌سنجی‌های معتبر'!I166</f>
        <v>0.55555555555555503</v>
      </c>
      <c r="J166">
        <f>'امتیاز معیار اصلی'!J166*'معیار‌سنجی‌های معتبر'!J166</f>
        <v>0.33333333333333298</v>
      </c>
      <c r="K166">
        <f>'امتیاز معیار اصلی'!K166*'معیار‌سنجی‌های معتبر'!K166</f>
        <v>0.33333333333333298</v>
      </c>
      <c r="L166">
        <f>'امتیاز معیار اصلی'!L166*'معیار‌سنجی‌های معتبر'!L166</f>
        <v>0</v>
      </c>
      <c r="M166">
        <f>'امتیاز معیار اصلی'!M166*'معیار‌سنجی‌های معتبر'!M166</f>
        <v>0.55555555555555503</v>
      </c>
      <c r="N166">
        <f>'امتیاز معیار اصلی'!N166*'معیار‌سنجی‌های معتبر'!N166</f>
        <v>0.77777777777777701</v>
      </c>
      <c r="O166">
        <f>'امتیاز معیار اصلی'!O166*'معیار‌سنجی‌های معتبر'!O166</f>
        <v>0</v>
      </c>
      <c r="P166">
        <f>'امتیاز معیار اصلی'!P166*'معیار‌سنجی‌های معتبر'!P166</f>
        <v>0</v>
      </c>
      <c r="Q166">
        <f>'امتیاز معیار اصلی'!Q166*'معیار‌سنجی‌های معتبر'!Q166</f>
        <v>0</v>
      </c>
      <c r="R166">
        <f>'امتیاز معیار اصلی'!R166*'معیار‌سنجی‌های معتبر'!R166</f>
        <v>0.44444444444444398</v>
      </c>
      <c r="S166">
        <f>'امتیاز معیار اصلی'!S166*'معیار‌سنجی‌های معتبر'!S166</f>
        <v>0.33333333333333298</v>
      </c>
      <c r="T166">
        <f>'امتیاز معیار اصلی'!T166*'معیار‌سنجی‌های معتبر'!T166</f>
        <v>0.33333333333333298</v>
      </c>
      <c r="U166">
        <f>'امتیاز معیار اصلی'!U166*'معیار‌سنجی‌های معتبر'!U166</f>
        <v>0.33333333333333298</v>
      </c>
      <c r="V166">
        <f>'امتیاز معیار اصلی'!V166*'معیار‌سنجی‌های معتبر'!V166</f>
        <v>0.22222222222222199</v>
      </c>
      <c r="W166">
        <f>'امتیاز معیار اصلی'!W166*'معیار‌سنجی‌های معتبر'!W166</f>
        <v>0.44444444444444398</v>
      </c>
      <c r="X166">
        <f>'امتیاز معیار اصلی'!X166*'معیار‌سنجی‌های معتبر'!X166</f>
        <v>0</v>
      </c>
      <c r="Y166">
        <f>'امتیاز معیار اصلی'!Y166*'معیار‌سنجی‌های معتبر'!Y166</f>
        <v>0.33333333333333298</v>
      </c>
      <c r="Z166">
        <f>'امتیاز معیار اصلی'!Z166*'معیار‌سنجی‌های معتبر'!Z166</f>
        <v>0.22222222222222199</v>
      </c>
      <c r="AA166">
        <f>'امتیاز معیار اصلی'!AA166*'معیار‌سنجی‌های معتبر'!AA166</f>
        <v>0</v>
      </c>
      <c r="AB166">
        <f>'امتیاز معیار اصلی'!AB166*'معیار‌سنجی‌های معتبر'!AB166</f>
        <v>0</v>
      </c>
      <c r="AC166">
        <f>'امتیاز معیار اصلی'!AC166*'معیار‌سنجی‌های معتبر'!AC166</f>
        <v>0.22222222222222199</v>
      </c>
      <c r="AD166">
        <f>'امتیاز معیار اصلی'!AD166*'معیار‌سنجی‌های معتبر'!AD166</f>
        <v>0.44444444444444398</v>
      </c>
      <c r="AE166">
        <f>'امتیاز معیار اصلی'!AE166*'معیار‌سنجی‌های معتبر'!AE166</f>
        <v>0</v>
      </c>
      <c r="AF166">
        <f>'امتیاز معیار اصلی'!AF166*'معیار‌سنجی‌های معتبر'!AF166</f>
        <v>0</v>
      </c>
      <c r="AG166">
        <f>'امتیاز معیار اصلی'!AG166*'معیار‌سنجی‌های معتبر'!AG166</f>
        <v>0.22222222222222199</v>
      </c>
      <c r="AH166">
        <f>'امتیاز معیار اصلی'!AH166*'معیار‌سنجی‌های معتبر'!AH166</f>
        <v>0</v>
      </c>
      <c r="AI166">
        <f>'امتیاز معیار اصلی'!AI166*'معیار‌سنجی‌های معتبر'!AI166</f>
        <v>0</v>
      </c>
      <c r="AJ166">
        <f>'امتیاز معیار اصلی'!AJ166*'معیار‌سنجی‌های معتبر'!AJ166</f>
        <v>0.11111111111111099</v>
      </c>
      <c r="AK166">
        <f>'امتیاز معیار اصلی'!AK166*'معیار‌سنجی‌های معتبر'!AK166</f>
        <v>0.44444444444444398</v>
      </c>
      <c r="AL166">
        <f>'امتیاز معیار اصلی'!AL166*'معیار‌سنجی‌های معتبر'!AL166</f>
        <v>0.22222222222222199</v>
      </c>
      <c r="AM166">
        <f>'امتیاز معیار اصلی'!AM166*'معیار‌سنجی‌های معتبر'!AM166</f>
        <v>0.66666666666666596</v>
      </c>
      <c r="AN166">
        <f>'امتیاز معیار اصلی'!AN166*'معیار‌سنجی‌های معتبر'!AN166</f>
        <v>0</v>
      </c>
      <c r="AO166">
        <f>'امتیاز معیار اصلی'!AO166*'معیار‌سنجی‌های معتبر'!AO166</f>
        <v>0.33333333333333298</v>
      </c>
      <c r="AP166">
        <f>'امتیاز معیار اصلی'!AP166*'معیار‌سنجی‌های معتبر'!AP166</f>
        <v>0.33333333333333298</v>
      </c>
      <c r="AQ166">
        <f>'امتیاز معیار اصلی'!AQ166*'معیار‌سنجی‌های معتبر'!AQ166</f>
        <v>0.44444444444444398</v>
      </c>
      <c r="AR166">
        <f>'امتیاز معیار اصلی'!AR166*'معیار‌سنجی‌های معتبر'!AR166</f>
        <v>0.44444444444444398</v>
      </c>
      <c r="AS166">
        <f>'امتیاز معیار اصلی'!AS166*'معیار‌سنجی‌های معتبر'!AS166</f>
        <v>0.33333333333333298</v>
      </c>
      <c r="AT166">
        <f>'امتیاز معیار اصلی'!AT166*'معیار‌سنجی‌های معتبر'!AT166</f>
        <v>0.55555555555555503</v>
      </c>
      <c r="AU166">
        <f>'امتیاز معیار اصلی'!AU166*'معیار‌سنجی‌های معتبر'!AU166</f>
        <v>0.33333333333333298</v>
      </c>
      <c r="AV166">
        <f>'امتیاز معیار اصلی'!AV166*'معیار‌سنجی‌های معتبر'!AV166</f>
        <v>0.66666666666666596</v>
      </c>
      <c r="AW166">
        <f>'امتیاز معیار اصلی'!AW166*'معیار‌سنجی‌های معتبر'!AW166</f>
        <v>0.33333333333333298</v>
      </c>
      <c r="AX166">
        <f>'امتیاز معیار اصلی'!AX166*'معیار‌سنجی‌های معتبر'!AX166</f>
        <v>0.33333333333333298</v>
      </c>
      <c r="AY166">
        <f>'امتیاز معیار اصلی'!AY166*'معیار‌سنجی‌های معتبر'!AY166</f>
        <v>0</v>
      </c>
      <c r="AZ166">
        <f>'امتیاز معیار اصلی'!AZ166*'معیار‌سنجی‌های معتبر'!AZ166</f>
        <v>0.33333333333333298</v>
      </c>
      <c r="BA166">
        <f>'امتیاز معیار اصلی'!BA166*'معیار‌سنجی‌های معتبر'!BA166</f>
        <v>0.44444444444444398</v>
      </c>
      <c r="BB166">
        <f>'امتیاز معیار اصلی'!BB166*'معیار‌سنجی‌های معتبر'!BB166</f>
        <v>0</v>
      </c>
      <c r="BC166">
        <f>'امتیاز معیار اصلی'!BC166*'معیار‌سنجی‌های معتبر'!BC166</f>
        <v>0.33333333333333298</v>
      </c>
      <c r="BD166">
        <f>'امتیاز معیار اصلی'!BD166*'معیار‌سنجی‌های معتبر'!BD166</f>
        <v>0.44444444444444398</v>
      </c>
      <c r="BE166">
        <f>'امتیاز معیار اصلی'!BE166*'معیار‌سنجی‌های معتبر'!BE166</f>
        <v>0</v>
      </c>
      <c r="BF166">
        <f>'امتیاز معیار اصلی'!BF166*'معیار‌سنجی‌های معتبر'!BF166</f>
        <v>0.33333333333333298</v>
      </c>
      <c r="BG166">
        <f>'امتیاز معیار اصلی'!BG166*'معیار‌سنجی‌های معتبر'!BG166</f>
        <v>0.33333333333333298</v>
      </c>
      <c r="BH166">
        <f>'امتیاز معیار اصلی'!BH166*'معیار‌سنجی‌های معتبر'!BH166</f>
        <v>0.11111111111111099</v>
      </c>
      <c r="BI166">
        <f>'امتیاز معیار اصلی'!BI166*'معیار‌سنجی‌های معتبر'!BI166</f>
        <v>0.33333333333333298</v>
      </c>
      <c r="BJ166">
        <f>'امتیاز معیار اصلی'!BJ166*'معیار‌سنجی‌های معتبر'!BJ166</f>
        <v>0</v>
      </c>
      <c r="BK166">
        <f>'امتیاز معیار اصلی'!BK166*'معیار‌سنجی‌های معتبر'!BK166</f>
        <v>0</v>
      </c>
      <c r="BL166">
        <f>'امتیاز معیار اصلی'!BL166*'معیار‌سنجی‌های معتبر'!BL166</f>
        <v>0</v>
      </c>
      <c r="BM166">
        <f>'امتیاز معیار اصلی'!BM166*'معیار‌سنجی‌های معتبر'!BM166</f>
        <v>0</v>
      </c>
      <c r="BN166">
        <f t="shared" si="2"/>
        <v>17.555555555555529</v>
      </c>
    </row>
    <row r="167" spans="2:66" x14ac:dyDescent="0.25">
      <c r="B167">
        <f>'امتیاز معیار اصلی'!B167*'معیار‌سنجی‌های معتبر'!B167</f>
        <v>0.33333333333333298</v>
      </c>
      <c r="C167">
        <f>'امتیاز معیار اصلی'!C167*'معیار‌سنجی‌های معتبر'!C167</f>
        <v>0.66666666666666596</v>
      </c>
      <c r="D167">
        <f>'امتیاز معیار اصلی'!D167*'معیار‌سنجی‌های معتبر'!D167</f>
        <v>0.55555555555555503</v>
      </c>
      <c r="E167">
        <f>'امتیاز معیار اصلی'!E167*'معیار‌سنجی‌های معتبر'!E167</f>
        <v>0.55555555555555503</v>
      </c>
      <c r="F167">
        <f>'امتیاز معیار اصلی'!F167*'معیار‌سنجی‌های معتبر'!F167</f>
        <v>0.55555555555555503</v>
      </c>
      <c r="G167">
        <f>'امتیاز معیار اصلی'!G167*'معیار‌سنجی‌های معتبر'!G167</f>
        <v>0.33333333333333298</v>
      </c>
      <c r="H167">
        <f>'امتیاز معیار اصلی'!H167*'معیار‌سنجی‌های معتبر'!H167</f>
        <v>0.33333333333333298</v>
      </c>
      <c r="I167">
        <f>'امتیاز معیار اصلی'!I167*'معیار‌سنجی‌های معتبر'!I167</f>
        <v>0.44444444444444398</v>
      </c>
      <c r="J167">
        <f>'امتیاز معیار اصلی'!J167*'معیار‌سنجی‌های معتبر'!J167</f>
        <v>0.66666666666666596</v>
      </c>
      <c r="K167">
        <f>'امتیاز معیار اصلی'!K167*'معیار‌سنجی‌های معتبر'!K167</f>
        <v>0.55555555555555503</v>
      </c>
      <c r="L167">
        <f>'امتیاز معیار اصلی'!L167*'معیار‌سنجی‌های معتبر'!L167</f>
        <v>0.88888888888888795</v>
      </c>
      <c r="M167">
        <f>'امتیاز معیار اصلی'!M167*'معیار‌سنجی‌های معتبر'!M167</f>
        <v>0.66666666666666596</v>
      </c>
      <c r="N167">
        <f>'امتیاز معیار اصلی'!N167*'معیار‌سنجی‌های معتبر'!N167</f>
        <v>0</v>
      </c>
      <c r="O167">
        <f>'امتیاز معیار اصلی'!O167*'معیار‌سنجی‌های معتبر'!O167</f>
        <v>0.33333333333333298</v>
      </c>
      <c r="P167">
        <f>'امتیاز معیار اصلی'!P167*'معیار‌سنجی‌های معتبر'!P167</f>
        <v>0.33333333333333298</v>
      </c>
      <c r="Q167">
        <f>'امتیاز معیار اصلی'!Q167*'معیار‌سنجی‌های معتبر'!Q167</f>
        <v>0.55555555555555503</v>
      </c>
      <c r="R167">
        <f>'امتیاز معیار اصلی'!R167*'معیار‌سنجی‌های معتبر'!R167</f>
        <v>0.44444444444444398</v>
      </c>
      <c r="S167">
        <f>'امتیاز معیار اصلی'!S167*'معیار‌سنجی‌های معتبر'!S167</f>
        <v>0.66666666666666596</v>
      </c>
      <c r="T167">
        <f>'امتیاز معیار اصلی'!T167*'معیار‌سنجی‌های معتبر'!T167</f>
        <v>0.55555555555555503</v>
      </c>
      <c r="U167">
        <f>'امتیاز معیار اصلی'!U167*'معیار‌سنجی‌های معتبر'!U167</f>
        <v>0.33333333333333298</v>
      </c>
      <c r="V167">
        <f>'امتیاز معیار اصلی'!V167*'معیار‌سنجی‌های معتبر'!V167</f>
        <v>0.44444444444444398</v>
      </c>
      <c r="W167">
        <f>'امتیاز معیار اصلی'!W167*'معیار‌سنجی‌های معتبر'!W167</f>
        <v>0.33333333333333298</v>
      </c>
      <c r="X167">
        <f>'امتیاز معیار اصلی'!X167*'معیار‌سنجی‌های معتبر'!X167</f>
        <v>0</v>
      </c>
      <c r="Y167">
        <f>'امتیاز معیار اصلی'!Y167*'معیار‌سنجی‌های معتبر'!Y167</f>
        <v>0.44444444444444398</v>
      </c>
      <c r="Z167">
        <f>'امتیاز معیار اصلی'!Z167*'معیار‌سنجی‌های معتبر'!Z167</f>
        <v>0.22222222222222199</v>
      </c>
      <c r="AA167">
        <f>'امتیاز معیار اصلی'!AA167*'معیار‌سنجی‌های معتبر'!AA167</f>
        <v>0.44444444444444398</v>
      </c>
      <c r="AB167">
        <f>'امتیاز معیار اصلی'!AB167*'معیار‌سنجی‌های معتبر'!AB167</f>
        <v>0.33333333333333298</v>
      </c>
      <c r="AC167">
        <f>'امتیاز معیار اصلی'!AC167*'معیار‌سنجی‌های معتبر'!AC167</f>
        <v>0.11111111111111099</v>
      </c>
      <c r="AD167">
        <f>'امتیاز معیار اصلی'!AD167*'معیار‌سنجی‌های معتبر'!AD167</f>
        <v>0.33333333333333298</v>
      </c>
      <c r="AE167">
        <f>'امتیاز معیار اصلی'!AE167*'معیار‌سنجی‌های معتبر'!AE167</f>
        <v>0</v>
      </c>
      <c r="AF167">
        <f>'امتیاز معیار اصلی'!AF167*'معیار‌سنجی‌های معتبر'!AF167</f>
        <v>0.22222222222222199</v>
      </c>
      <c r="AG167">
        <f>'امتیاز معیار اصلی'!AG167*'معیار‌سنجی‌های معتبر'!AG167</f>
        <v>0</v>
      </c>
      <c r="AH167">
        <f>'امتیاز معیار اصلی'!AH167*'معیار‌سنجی‌های معتبر'!AH167</f>
        <v>0</v>
      </c>
      <c r="AI167">
        <f>'امتیاز معیار اصلی'!AI167*'معیار‌سنجی‌های معتبر'!AI167</f>
        <v>0</v>
      </c>
      <c r="AJ167">
        <f>'امتیاز معیار اصلی'!AJ167*'معیار‌سنجی‌های معتبر'!AJ167</f>
        <v>0</v>
      </c>
      <c r="AK167">
        <f>'امتیاز معیار اصلی'!AK167*'معیار‌سنجی‌های معتبر'!AK167</f>
        <v>0</v>
      </c>
      <c r="AL167">
        <f>'امتیاز معیار اصلی'!AL167*'معیار‌سنجی‌های معتبر'!AL167</f>
        <v>0</v>
      </c>
      <c r="AM167">
        <f>'امتیاز معیار اصلی'!AM167*'معیار‌سنجی‌های معتبر'!AM167</f>
        <v>0.33333333333333298</v>
      </c>
      <c r="AN167">
        <f>'امتیاز معیار اصلی'!AN167*'معیار‌سنجی‌های معتبر'!AN167</f>
        <v>0</v>
      </c>
      <c r="AO167">
        <f>'امتیاز معیار اصلی'!AO167*'معیار‌سنجی‌های معتبر'!AO167</f>
        <v>0.33333333333333298</v>
      </c>
      <c r="AP167">
        <f>'امتیاز معیار اصلی'!AP167*'معیار‌سنجی‌های معتبر'!AP167</f>
        <v>0</v>
      </c>
      <c r="AQ167">
        <f>'امتیاز معیار اصلی'!AQ167*'معیار‌سنجی‌های معتبر'!AQ167</f>
        <v>0.33333333333333298</v>
      </c>
      <c r="AR167">
        <f>'امتیاز معیار اصلی'!AR167*'معیار‌سنجی‌های معتبر'!AR167</f>
        <v>0.11111111111111099</v>
      </c>
      <c r="AS167">
        <f>'امتیاز معیار اصلی'!AS167*'معیار‌سنجی‌های معتبر'!AS167</f>
        <v>0.22222222222222199</v>
      </c>
      <c r="AT167">
        <f>'امتیاز معیار اصلی'!AT167*'معیار‌سنجی‌های معتبر'!AT167</f>
        <v>0.44444444444444398</v>
      </c>
      <c r="AU167">
        <f>'امتیاز معیار اصلی'!AU167*'معیار‌سنجی‌های معتبر'!AU167</f>
        <v>0.55555555555555503</v>
      </c>
      <c r="AV167">
        <f>'امتیاز معیار اصلی'!AV167*'معیار‌سنجی‌های معتبر'!AV167</f>
        <v>0.33333333333333298</v>
      </c>
      <c r="AW167">
        <f>'امتیاز معیار اصلی'!AW167*'معیار‌سنجی‌های معتبر'!AW167</f>
        <v>0.55555555555555503</v>
      </c>
      <c r="AX167">
        <f>'امتیاز معیار اصلی'!AX167*'معیار‌سنجی‌های معتبر'!AX167</f>
        <v>0.55555555555555503</v>
      </c>
      <c r="AY167">
        <f>'امتیاز معیار اصلی'!AY167*'معیار‌سنجی‌های معتبر'!AY167</f>
        <v>0.55555555555555503</v>
      </c>
      <c r="AZ167">
        <f>'امتیاز معیار اصلی'!AZ167*'معیار‌سنجی‌های معتبر'!AZ167</f>
        <v>0.44444444444444398</v>
      </c>
      <c r="BA167">
        <f>'امتیاز معیار اصلی'!BA167*'معیار‌سنجی‌های معتبر'!BA167</f>
        <v>0</v>
      </c>
      <c r="BB167">
        <f>'امتیاز معیار اصلی'!BB167*'معیار‌سنجی‌های معتبر'!BB167</f>
        <v>0</v>
      </c>
      <c r="BC167">
        <f>'امتیاز معیار اصلی'!BC167*'معیار‌سنجی‌های معتبر'!BC167</f>
        <v>0</v>
      </c>
      <c r="BD167">
        <f>'امتیاز معیار اصلی'!BD167*'معیار‌سنجی‌های معتبر'!BD167</f>
        <v>0</v>
      </c>
      <c r="BE167">
        <f>'امتیاز معیار اصلی'!BE167*'معیار‌سنجی‌های معتبر'!BE167</f>
        <v>0.44444444444444398</v>
      </c>
      <c r="BF167">
        <f>'امتیاز معیار اصلی'!BF167*'معیار‌سنجی‌های معتبر'!BF167</f>
        <v>0.33333333333333298</v>
      </c>
      <c r="BG167">
        <f>'امتیاز معیار اصلی'!BG167*'معیار‌سنجی‌های معتبر'!BG167</f>
        <v>0.22222222222222199</v>
      </c>
      <c r="BH167">
        <f>'امتیاز معیار اصلی'!BH167*'معیار‌سنجی‌های معتبر'!BH167</f>
        <v>0</v>
      </c>
      <c r="BI167">
        <f>'امتیاز معیار اصلی'!BI167*'معیار‌سنجی‌های معتبر'!BI167</f>
        <v>0</v>
      </c>
      <c r="BJ167">
        <f>'امتیاز معیار اصلی'!BJ167*'معیار‌سنجی‌های معتبر'!BJ167</f>
        <v>0</v>
      </c>
      <c r="BK167">
        <f>'امتیاز معیار اصلی'!BK167*'معیار‌سنجی‌های معتبر'!BK167</f>
        <v>0.22222222222222199</v>
      </c>
      <c r="BL167">
        <f>'امتیاز معیار اصلی'!BL167*'معیار‌سنجی‌های معتبر'!BL167</f>
        <v>0</v>
      </c>
      <c r="BM167">
        <f>'امتیاز معیار اصلی'!BM167*'معیار‌سنجی‌های معتبر'!BM167</f>
        <v>0.22222222222222199</v>
      </c>
      <c r="BN167">
        <f t="shared" si="2"/>
        <v>18.888888888888861</v>
      </c>
    </row>
    <row r="168" spans="2:66" x14ac:dyDescent="0.25">
      <c r="B168">
        <f>'امتیاز معیار اصلی'!B168*'معیار‌سنجی‌های معتبر'!B168</f>
        <v>0.33333333333333298</v>
      </c>
      <c r="C168">
        <f>'امتیاز معیار اصلی'!C168*'معیار‌سنجی‌های معتبر'!C168</f>
        <v>0.55555555555555503</v>
      </c>
      <c r="D168">
        <f>'امتیاز معیار اصلی'!D168*'معیار‌سنجی‌های معتبر'!D168</f>
        <v>0.44444444444444398</v>
      </c>
      <c r="E168">
        <f>'امتیاز معیار اصلی'!E168*'معیار‌سنجی‌های معتبر'!E168</f>
        <v>0.22222222222222199</v>
      </c>
      <c r="F168">
        <f>'امتیاز معیار اصلی'!F168*'معیار‌سنجی‌های معتبر'!F168</f>
        <v>0.33333333333333298</v>
      </c>
      <c r="G168">
        <f>'امتیاز معیار اصلی'!G168*'معیار‌سنجی‌های معتبر'!G168</f>
        <v>0.55555555555555503</v>
      </c>
      <c r="H168">
        <f>'امتیاز معیار اصلی'!H168*'معیار‌سنجی‌های معتبر'!H168</f>
        <v>0</v>
      </c>
      <c r="I168">
        <f>'امتیاز معیار اصلی'!I168*'معیار‌سنجی‌های معتبر'!I168</f>
        <v>0.33333333333333298</v>
      </c>
      <c r="J168">
        <f>'امتیاز معیار اصلی'!J168*'معیار‌سنجی‌های معتبر'!J168</f>
        <v>0.44444444444444398</v>
      </c>
      <c r="K168">
        <f>'امتیاز معیار اصلی'!K168*'معیار‌سنجی‌های معتبر'!K168</f>
        <v>0.22222222222222199</v>
      </c>
      <c r="L168">
        <f>'امتیاز معیار اصلی'!L168*'معیار‌سنجی‌های معتبر'!L168</f>
        <v>0.33333333333333298</v>
      </c>
      <c r="M168">
        <f>'امتیاز معیار اصلی'!M168*'معیار‌سنجی‌های معتبر'!M168</f>
        <v>0.44444444444444398</v>
      </c>
      <c r="N168">
        <f>'امتیاز معیار اصلی'!N168*'معیار‌سنجی‌های معتبر'!N168</f>
        <v>0.66666666666666596</v>
      </c>
      <c r="O168">
        <f>'امتیاز معیار اصلی'!O168*'معیار‌سنجی‌های معتبر'!O168</f>
        <v>0</v>
      </c>
      <c r="P168">
        <f>'امتیاز معیار اصلی'!P168*'معیار‌سنجی‌های معتبر'!P168</f>
        <v>0</v>
      </c>
      <c r="Q168">
        <f>'امتیاز معیار اصلی'!Q168*'معیار‌سنجی‌های معتبر'!Q168</f>
        <v>0.33333333333333298</v>
      </c>
      <c r="R168">
        <f>'امتیاز معیار اصلی'!R168*'معیار‌سنجی‌های معتبر'!R168</f>
        <v>0</v>
      </c>
      <c r="S168">
        <f>'امتیاز معیار اصلی'!S168*'معیار‌سنجی‌های معتبر'!S168</f>
        <v>0.44444444444444398</v>
      </c>
      <c r="T168">
        <f>'امتیاز معیار اصلی'!T168*'معیار‌سنجی‌های معتبر'!T168</f>
        <v>0.33333333333333298</v>
      </c>
      <c r="U168">
        <f>'امتیاز معیار اصلی'!U168*'معیار‌سنجی‌های معتبر'!U168</f>
        <v>0</v>
      </c>
      <c r="V168">
        <f>'امتیاز معیار اصلی'!V168*'معیار‌سنجی‌های معتبر'!V168</f>
        <v>0.33333333333333298</v>
      </c>
      <c r="W168">
        <f>'امتیاز معیار اصلی'!W168*'معیار‌سنجی‌های معتبر'!W168</f>
        <v>0.22222222222222199</v>
      </c>
      <c r="X168">
        <f>'امتیاز معیار اصلی'!X168*'معیار‌سنجی‌های معتبر'!X168</f>
        <v>0</v>
      </c>
      <c r="Y168">
        <f>'امتیاز معیار اصلی'!Y168*'معیار‌سنجی‌های معتبر'!Y168</f>
        <v>0</v>
      </c>
      <c r="Z168">
        <f>'امتیاز معیار اصلی'!Z168*'معیار‌سنجی‌های معتبر'!Z168</f>
        <v>0</v>
      </c>
      <c r="AA168">
        <f>'امتیاز معیار اصلی'!AA168*'معیار‌سنجی‌های معتبر'!AA168</f>
        <v>0</v>
      </c>
      <c r="AB168">
        <f>'امتیاز معیار اصلی'!AB168*'معیار‌سنجی‌های معتبر'!AB168</f>
        <v>0.11111111111111099</v>
      </c>
      <c r="AC168">
        <f>'امتیاز معیار اصلی'!AC168*'معیار‌سنجی‌های معتبر'!AC168</f>
        <v>0</v>
      </c>
      <c r="AD168">
        <f>'امتیاز معیار اصلی'!AD168*'معیار‌سنجی‌های معتبر'!AD168</f>
        <v>0.44444444444444398</v>
      </c>
      <c r="AE168">
        <f>'امتیاز معیار اصلی'!AE168*'معیار‌سنجی‌های معتبر'!AE168</f>
        <v>0.11111111111111099</v>
      </c>
      <c r="AF168">
        <f>'امتیاز معیار اصلی'!AF168*'معیار‌سنجی‌های معتبر'!AF168</f>
        <v>0.33333333333333298</v>
      </c>
      <c r="AG168">
        <f>'امتیاز معیار اصلی'!AG168*'معیار‌سنجی‌های معتبر'!AG168</f>
        <v>0</v>
      </c>
      <c r="AH168">
        <f>'امتیاز معیار اصلی'!AH168*'معیار‌سنجی‌های معتبر'!AH168</f>
        <v>0</v>
      </c>
      <c r="AI168">
        <f>'امتیاز معیار اصلی'!AI168*'معیار‌سنجی‌های معتبر'!AI168</f>
        <v>0</v>
      </c>
      <c r="AJ168">
        <f>'امتیاز معیار اصلی'!AJ168*'معیار‌سنجی‌های معتبر'!AJ168</f>
        <v>0.33333333333333298</v>
      </c>
      <c r="AK168">
        <f>'امتیاز معیار اصلی'!AK168*'معیار‌سنجی‌های معتبر'!AK168</f>
        <v>0</v>
      </c>
      <c r="AL168">
        <f>'امتیاز معیار اصلی'!AL168*'معیار‌سنجی‌های معتبر'!AL168</f>
        <v>0.33333333333333298</v>
      </c>
      <c r="AM168">
        <f>'امتیاز معیار اصلی'!AM168*'معیار‌سنجی‌های معتبر'!AM168</f>
        <v>0.22222222222222199</v>
      </c>
      <c r="AN168">
        <f>'امتیاز معیار اصلی'!AN168*'معیار‌سنجی‌های معتبر'!AN168</f>
        <v>0.22222222222222199</v>
      </c>
      <c r="AO168">
        <f>'امتیاز معیار اصلی'!AO168*'معیار‌سنجی‌های معتبر'!AO168</f>
        <v>0</v>
      </c>
      <c r="AP168">
        <f>'امتیاز معیار اصلی'!AP168*'معیار‌سنجی‌های معتبر'!AP168</f>
        <v>0.22222222222222199</v>
      </c>
      <c r="AQ168">
        <f>'امتیاز معیار اصلی'!AQ168*'معیار‌سنجی‌های معتبر'!AQ168</f>
        <v>0.44444444444444398</v>
      </c>
      <c r="AR168">
        <f>'امتیاز معیار اصلی'!AR168*'معیار‌سنجی‌های معتبر'!AR168</f>
        <v>0.33333333333333298</v>
      </c>
      <c r="AS168">
        <f>'امتیاز معیار اصلی'!AS168*'معیار‌سنجی‌های معتبر'!AS168</f>
        <v>0</v>
      </c>
      <c r="AT168">
        <f>'امتیاز معیار اصلی'!AT168*'معیار‌سنجی‌های معتبر'!AT168</f>
        <v>0.44444444444444398</v>
      </c>
      <c r="AU168">
        <f>'امتیاز معیار اصلی'!AU168*'معیار‌سنجی‌های معتبر'!AU168</f>
        <v>0</v>
      </c>
      <c r="AV168">
        <f>'امتیاز معیار اصلی'!AV168*'معیار‌سنجی‌های معتبر'!AV168</f>
        <v>0</v>
      </c>
      <c r="AW168">
        <f>'امتیاز معیار اصلی'!AW168*'معیار‌سنجی‌های معتبر'!AW168</f>
        <v>0</v>
      </c>
      <c r="AX168">
        <f>'امتیاز معیار اصلی'!AX168*'معیار‌سنجی‌های معتبر'!AX168</f>
        <v>0</v>
      </c>
      <c r="AY168">
        <f>'امتیاز معیار اصلی'!AY168*'معیار‌سنجی‌های معتبر'!AY168</f>
        <v>0</v>
      </c>
      <c r="AZ168">
        <f>'امتیاز معیار اصلی'!AZ168*'معیار‌سنجی‌های معتبر'!AZ168</f>
        <v>0.22222222222222199</v>
      </c>
      <c r="BA168">
        <f>'امتیاز معیار اصلی'!BA168*'معیار‌سنجی‌های معتبر'!BA168</f>
        <v>0.22222222222222199</v>
      </c>
      <c r="BB168">
        <f>'امتیاز معیار اصلی'!BB168*'معیار‌سنجی‌های معتبر'!BB168</f>
        <v>0.22222222222222199</v>
      </c>
      <c r="BC168">
        <f>'امتیاز معیار اصلی'!BC168*'معیار‌سنجی‌های معتبر'!BC168</f>
        <v>0.22222222222222199</v>
      </c>
      <c r="BD168">
        <f>'امتیاز معیار اصلی'!BD168*'معیار‌سنجی‌های معتبر'!BD168</f>
        <v>0.55555555555555503</v>
      </c>
      <c r="BE168">
        <f>'امتیاز معیار اصلی'!BE168*'معیار‌سنجی‌های معتبر'!BE168</f>
        <v>0</v>
      </c>
      <c r="BF168">
        <f>'امتیاز معیار اصلی'!BF168*'معیار‌سنجی‌های معتبر'!BF168</f>
        <v>0</v>
      </c>
      <c r="BG168">
        <f>'امتیاز معیار اصلی'!BG168*'معیار‌سنجی‌های معتبر'!BG168</f>
        <v>0.33333333333333298</v>
      </c>
      <c r="BH168">
        <f>'امتیاز معیار اصلی'!BH168*'معیار‌سنجی‌های معتبر'!BH168</f>
        <v>0.22222222222222199</v>
      </c>
      <c r="BI168">
        <f>'امتیاز معیار اصلی'!BI168*'معیار‌سنجی‌های معتبر'!BI168</f>
        <v>0</v>
      </c>
      <c r="BJ168">
        <f>'امتیاز معیار اصلی'!BJ168*'معیار‌سنجی‌های معتبر'!BJ168</f>
        <v>0</v>
      </c>
      <c r="BK168">
        <f>'امتیاز معیار اصلی'!BK168*'معیار‌سنجی‌های معتبر'!BK168</f>
        <v>0</v>
      </c>
      <c r="BL168">
        <f>'امتیاز معیار اصلی'!BL168*'معیار‌سنجی‌های معتبر'!BL168</f>
        <v>0</v>
      </c>
      <c r="BM168">
        <f>'امتیاز معیار اصلی'!BM168*'معیار‌سنجی‌های معتبر'!BM168</f>
        <v>0</v>
      </c>
      <c r="BN168">
        <f t="shared" si="2"/>
        <v>12.111111111111093</v>
      </c>
    </row>
    <row r="169" spans="2:66" x14ac:dyDescent="0.25">
      <c r="B169">
        <f>'امتیاز معیار اصلی'!B169*'معیار‌سنجی‌های معتبر'!B169</f>
        <v>0.88888888888888795</v>
      </c>
      <c r="C169">
        <f>'امتیاز معیار اصلی'!C169*'معیار‌سنجی‌های معتبر'!C169</f>
        <v>0.44444444444444398</v>
      </c>
      <c r="D169">
        <f>'امتیاز معیار اصلی'!D169*'معیار‌سنجی‌های معتبر'!D169</f>
        <v>0.33333333333333298</v>
      </c>
      <c r="E169">
        <f>'امتیاز معیار اصلی'!E169*'معیار‌سنجی‌های معتبر'!E169</f>
        <v>0.33333333333333298</v>
      </c>
      <c r="F169">
        <f>'امتیاز معیار اصلی'!F169*'معیار‌سنجی‌های معتبر'!F169</f>
        <v>0.33333333333333298</v>
      </c>
      <c r="G169">
        <f>'امتیاز معیار اصلی'!G169*'معیار‌سنجی‌های معتبر'!G169</f>
        <v>0.44444444444444398</v>
      </c>
      <c r="H169">
        <f>'امتیاز معیار اصلی'!H169*'معیار‌سنجی‌های معتبر'!H169</f>
        <v>0.44444444444444398</v>
      </c>
      <c r="I169">
        <f>'امتیاز معیار اصلی'!I169*'معیار‌سنجی‌های معتبر'!I169</f>
        <v>0.33333333333333298</v>
      </c>
      <c r="J169">
        <f>'امتیاز معیار اصلی'!J169*'معیار‌سنجی‌های معتبر'!J169</f>
        <v>0.44444444444444398</v>
      </c>
      <c r="K169">
        <f>'امتیاز معیار اصلی'!K169*'معیار‌سنجی‌های معتبر'!K169</f>
        <v>0</v>
      </c>
      <c r="L169">
        <f>'امتیاز معیار اصلی'!L169*'معیار‌سنجی‌های معتبر'!L169</f>
        <v>0.66666666666666596</v>
      </c>
      <c r="M169">
        <f>'امتیاز معیار اصلی'!M169*'معیار‌سنجی‌های معتبر'!M169</f>
        <v>0.44444444444444398</v>
      </c>
      <c r="N169">
        <f>'امتیاز معیار اصلی'!N169*'معیار‌سنجی‌های معتبر'!N169</f>
        <v>0.66666666666666596</v>
      </c>
      <c r="O169">
        <f>'امتیاز معیار اصلی'!O169*'معیار‌سنجی‌های معتبر'!O169</f>
        <v>0</v>
      </c>
      <c r="P169">
        <f>'امتیاز معیار اصلی'!P169*'معیار‌سنجی‌های معتبر'!P169</f>
        <v>0.33333333333333298</v>
      </c>
      <c r="Q169">
        <f>'امتیاز معیار اصلی'!Q169*'معیار‌سنجی‌های معتبر'!Q169</f>
        <v>0</v>
      </c>
      <c r="R169">
        <f>'امتیاز معیار اصلی'!R169*'معیار‌سنجی‌های معتبر'!R169</f>
        <v>0.33333333333333298</v>
      </c>
      <c r="S169">
        <f>'امتیاز معیار اصلی'!S169*'معیار‌سنجی‌های معتبر'!S169</f>
        <v>0.66666666666666596</v>
      </c>
      <c r="T169">
        <f>'امتیاز معیار اصلی'!T169*'معیار‌سنجی‌های معتبر'!T169</f>
        <v>0</v>
      </c>
      <c r="U169">
        <f>'امتیاز معیار اصلی'!U169*'معیار‌سنجی‌های معتبر'!U169</f>
        <v>0.33333333333333298</v>
      </c>
      <c r="V169">
        <f>'امتیاز معیار اصلی'!V169*'معیار‌سنجی‌های معتبر'!V169</f>
        <v>0.44444444444444398</v>
      </c>
      <c r="W169">
        <f>'امتیاز معیار اصلی'!W169*'معیار‌سنجی‌های معتبر'!W169</f>
        <v>0.33333333333333298</v>
      </c>
      <c r="X169">
        <f>'امتیاز معیار اصلی'!X169*'معیار‌سنجی‌های معتبر'!X169</f>
        <v>0</v>
      </c>
      <c r="Y169">
        <f>'امتیاز معیار اصلی'!Y169*'معیار‌سنجی‌های معتبر'!Y169</f>
        <v>0.33333333333333298</v>
      </c>
      <c r="Z169">
        <f>'امتیاز معیار اصلی'!Z169*'معیار‌سنجی‌های معتبر'!Z169</f>
        <v>0</v>
      </c>
      <c r="AA169">
        <f>'امتیاز معیار اصلی'!AA169*'معیار‌سنجی‌های معتبر'!AA169</f>
        <v>0</v>
      </c>
      <c r="AB169">
        <f>'امتیاز معیار اصلی'!AB169*'معیار‌سنجی‌های معتبر'!AB169</f>
        <v>0.22222222222222199</v>
      </c>
      <c r="AC169">
        <f>'امتیاز معیار اصلی'!AC169*'معیار‌سنجی‌های معتبر'!AC169</f>
        <v>0.55555555555555503</v>
      </c>
      <c r="AD169">
        <f>'امتیاز معیار اصلی'!AD169*'معیار‌سنجی‌های معتبر'!AD169</f>
        <v>0.88888888888888795</v>
      </c>
      <c r="AE169">
        <f>'امتیاز معیار اصلی'!AE169*'معیار‌سنجی‌های معتبر'!AE169</f>
        <v>0</v>
      </c>
      <c r="AF169">
        <f>'امتیاز معیار اصلی'!AF169*'معیار‌سنجی‌های معتبر'!AF169</f>
        <v>0.22222222222222199</v>
      </c>
      <c r="AG169">
        <f>'امتیاز معیار اصلی'!AG169*'معیار‌سنجی‌های معتبر'!AG169</f>
        <v>0</v>
      </c>
      <c r="AH169">
        <f>'امتیاز معیار اصلی'!AH169*'معیار‌سنجی‌های معتبر'!AH169</f>
        <v>0</v>
      </c>
      <c r="AI169">
        <f>'امتیاز معیار اصلی'!AI169*'معیار‌سنجی‌های معتبر'!AI169</f>
        <v>0</v>
      </c>
      <c r="AJ169">
        <f>'امتیاز معیار اصلی'!AJ169*'معیار‌سنجی‌های معتبر'!AJ169</f>
        <v>0.33333333333333298</v>
      </c>
      <c r="AK169">
        <f>'امتیاز معیار اصلی'!AK169*'معیار‌سنجی‌های معتبر'!AK169</f>
        <v>0.22222222222222199</v>
      </c>
      <c r="AL169">
        <f>'امتیاز معیار اصلی'!AL169*'معیار‌سنجی‌های معتبر'!AL169</f>
        <v>0.33333333333333298</v>
      </c>
      <c r="AM169">
        <f>'امتیاز معیار اصلی'!AM169*'معیار‌سنجی‌های معتبر'!AM169</f>
        <v>0.55555555555555503</v>
      </c>
      <c r="AN169">
        <f>'امتیاز معیار اصلی'!AN169*'معیار‌سنجی‌های معتبر'!AN169</f>
        <v>0.33333333333333298</v>
      </c>
      <c r="AO169">
        <f>'امتیاز معیار اصلی'!AO169*'معیار‌سنجی‌های معتبر'!AO169</f>
        <v>0.44444444444444398</v>
      </c>
      <c r="AP169">
        <f>'امتیاز معیار اصلی'!AP169*'معیار‌سنجی‌های معتبر'!AP169</f>
        <v>0.33333333333333298</v>
      </c>
      <c r="AQ169">
        <f>'امتیاز معیار اصلی'!AQ169*'معیار‌سنجی‌های معتبر'!AQ169</f>
        <v>0.33333333333333298</v>
      </c>
      <c r="AR169">
        <f>'امتیاز معیار اصلی'!AR169*'معیار‌سنجی‌های معتبر'!AR169</f>
        <v>0.33333333333333298</v>
      </c>
      <c r="AS169">
        <f>'امتیاز معیار اصلی'!AS169*'معیار‌سنجی‌های معتبر'!AS169</f>
        <v>0.44444444444444398</v>
      </c>
      <c r="AT169">
        <f>'امتیاز معیار اصلی'!AT169*'معیار‌سنجی‌های معتبر'!AT169</f>
        <v>0.44444444444444398</v>
      </c>
      <c r="AU169">
        <f>'امتیاز معیار اصلی'!AU169*'معیار‌سنجی‌های معتبر'!AU169</f>
        <v>0.33333333333333298</v>
      </c>
      <c r="AV169">
        <f>'امتیاز معیار اصلی'!AV169*'معیار‌سنجی‌های معتبر'!AV169</f>
        <v>0.44444444444444398</v>
      </c>
      <c r="AW169">
        <f>'امتیاز معیار اصلی'!AW169*'معیار‌سنجی‌های معتبر'!AW169</f>
        <v>0.55555555555555503</v>
      </c>
      <c r="AX169">
        <f>'امتیاز معیار اصلی'!AX169*'معیار‌سنجی‌های معتبر'!AX169</f>
        <v>0</v>
      </c>
      <c r="AY169">
        <f>'امتیاز معیار اصلی'!AY169*'معیار‌سنجی‌های معتبر'!AY169</f>
        <v>0</v>
      </c>
      <c r="AZ169">
        <f>'امتیاز معیار اصلی'!AZ169*'معیار‌سنجی‌های معتبر'!AZ169</f>
        <v>0.33333333333333298</v>
      </c>
      <c r="BA169">
        <f>'امتیاز معیار اصلی'!BA169*'معیار‌سنجی‌های معتبر'!BA169</f>
        <v>0.33333333333333298</v>
      </c>
      <c r="BB169">
        <f>'امتیاز معیار اصلی'!BB169*'معیار‌سنجی‌های معتبر'!BB169</f>
        <v>0</v>
      </c>
      <c r="BC169">
        <f>'امتیاز معیار اصلی'!BC169*'معیار‌سنجی‌های معتبر'!BC169</f>
        <v>0</v>
      </c>
      <c r="BD169">
        <f>'امتیاز معیار اصلی'!BD169*'معیار‌سنجی‌های معتبر'!BD169</f>
        <v>0.22222222222222199</v>
      </c>
      <c r="BE169">
        <f>'امتیاز معیار اصلی'!BE169*'معیار‌سنجی‌های معتبر'!BE169</f>
        <v>0.44444444444444398</v>
      </c>
      <c r="BF169">
        <f>'امتیاز معیار اصلی'!BF169*'معیار‌سنجی‌های معتبر'!BF169</f>
        <v>0.55555555555555503</v>
      </c>
      <c r="BG169">
        <f>'امتیاز معیار اصلی'!BG169*'معیار‌سنجی‌های معتبر'!BG169</f>
        <v>0.44444444444444398</v>
      </c>
      <c r="BH169">
        <f>'امتیاز معیار اصلی'!BH169*'معیار‌سنجی‌های معتبر'!BH169</f>
        <v>0</v>
      </c>
      <c r="BI169">
        <f>'امتیاز معیار اصلی'!BI169*'معیار‌سنجی‌های معتبر'!BI169</f>
        <v>0.33333333333333298</v>
      </c>
      <c r="BJ169">
        <f>'امتیاز معیار اصلی'!BJ169*'معیار‌سنجی‌های معتبر'!BJ169</f>
        <v>0</v>
      </c>
      <c r="BK169">
        <f>'امتیاز معیار اصلی'!BK169*'معیار‌سنجی‌های معتبر'!BK169</f>
        <v>0.22222222222222199</v>
      </c>
      <c r="BL169">
        <f>'امتیاز معیار اصلی'!BL169*'معیار‌سنجی‌های معتبر'!BL169</f>
        <v>0</v>
      </c>
      <c r="BM169">
        <f>'امتیاز معیار اصلی'!BM169*'معیار‌سنجی‌های معتبر'!BM169</f>
        <v>0</v>
      </c>
      <c r="BN169">
        <f t="shared" si="2"/>
        <v>18.777777777777747</v>
      </c>
    </row>
    <row r="170" spans="2:66" x14ac:dyDescent="0.25">
      <c r="B170">
        <f>'امتیاز معیار اصلی'!B170*'معیار‌سنجی‌های معتبر'!B170</f>
        <v>0.77777777777777701</v>
      </c>
      <c r="C170">
        <f>'امتیاز معیار اصلی'!C170*'معیار‌سنجی‌های معتبر'!C170</f>
        <v>0.55555555555555503</v>
      </c>
      <c r="D170">
        <f>'امتیاز معیار اصلی'!D170*'معیار‌سنجی‌های معتبر'!D170</f>
        <v>0.44444444444444398</v>
      </c>
      <c r="E170">
        <f>'امتیاز معیار اصلی'!E170*'معیار‌سنجی‌های معتبر'!E170</f>
        <v>0.66666666666666596</v>
      </c>
      <c r="F170">
        <f>'امتیاز معیار اصلی'!F170*'معیار‌سنجی‌های معتبر'!F170</f>
        <v>0.66666666666666596</v>
      </c>
      <c r="G170">
        <f>'امتیاز معیار اصلی'!G170*'معیار‌سنجی‌های معتبر'!G170</f>
        <v>0.55555555555555503</v>
      </c>
      <c r="H170">
        <f>'امتیاز معیار اصلی'!H170*'معیار‌سنجی‌های معتبر'!H170</f>
        <v>0.66666666666666596</v>
      </c>
      <c r="I170">
        <f>'امتیاز معیار اصلی'!I170*'معیار‌سنجی‌های معتبر'!I170</f>
        <v>0</v>
      </c>
      <c r="J170">
        <f>'امتیاز معیار اصلی'!J170*'معیار‌سنجی‌های معتبر'!J170</f>
        <v>0.77777777777777701</v>
      </c>
      <c r="K170">
        <f>'امتیاز معیار اصلی'!K170*'معیار‌سنجی‌های معتبر'!K170</f>
        <v>0.66666666666666596</v>
      </c>
      <c r="L170">
        <f>'امتیاز معیار اصلی'!L170*'معیار‌سنجی‌های معتبر'!L170</f>
        <v>0.77777777777777701</v>
      </c>
      <c r="M170">
        <f>'امتیاز معیار اصلی'!M170*'معیار‌سنجی‌های معتبر'!M170</f>
        <v>0</v>
      </c>
      <c r="N170">
        <f>'امتیاز معیار اصلی'!N170*'معیار‌سنجی‌های معتبر'!N170</f>
        <v>0.55555555555555503</v>
      </c>
      <c r="O170">
        <f>'امتیاز معیار اصلی'!O170*'معیار‌سنجی‌های معتبر'!O170</f>
        <v>1</v>
      </c>
      <c r="P170">
        <f>'امتیاز معیار اصلی'!P170*'معیار‌سنجی‌های معتبر'!P170</f>
        <v>0.66666666666666596</v>
      </c>
      <c r="Q170">
        <f>'امتیاز معیار اصلی'!Q170*'معیار‌سنجی‌های معتبر'!Q170</f>
        <v>0.33333333333333298</v>
      </c>
      <c r="R170">
        <f>'امتیاز معیار اصلی'!R170*'معیار‌سنجی‌های معتبر'!R170</f>
        <v>0.66666666666666596</v>
      </c>
      <c r="S170">
        <f>'امتیاز معیار اصلی'!S170*'معیار‌سنجی‌های معتبر'!S170</f>
        <v>1</v>
      </c>
      <c r="T170">
        <f>'امتیاز معیار اصلی'!T170*'معیار‌سنجی‌های معتبر'!T170</f>
        <v>0.55555555555555503</v>
      </c>
      <c r="U170">
        <f>'امتیاز معیار اصلی'!U170*'معیار‌سنجی‌های معتبر'!U170</f>
        <v>0.66666666666666596</v>
      </c>
      <c r="V170">
        <f>'امتیاز معیار اصلی'!V170*'معیار‌سنجی‌های معتبر'!V170</f>
        <v>0.66666666666666596</v>
      </c>
      <c r="W170">
        <f>'امتیاز معیار اصلی'!W170*'معیار‌سنجی‌های معتبر'!W170</f>
        <v>0.55555555555555503</v>
      </c>
      <c r="X170">
        <f>'امتیاز معیار اصلی'!X170*'معیار‌سنجی‌های معتبر'!X170</f>
        <v>0</v>
      </c>
      <c r="Y170">
        <f>'امتیاز معیار اصلی'!Y170*'معیار‌سنجی‌های معتبر'!Y170</f>
        <v>0.66666666666666596</v>
      </c>
      <c r="Z170">
        <f>'امتیاز معیار اصلی'!Z170*'معیار‌سنجی‌های معتبر'!Z170</f>
        <v>0</v>
      </c>
      <c r="AA170">
        <f>'امتیاز معیار اصلی'!AA170*'معیار‌سنجی‌های معتبر'!AA170</f>
        <v>0.66666666666666596</v>
      </c>
      <c r="AB170">
        <f>'امتیاز معیار اصلی'!AB170*'معیار‌سنجی‌های معتبر'!AB170</f>
        <v>0.33333333333333298</v>
      </c>
      <c r="AC170">
        <f>'امتیاز معیار اصلی'!AC170*'معیار‌سنجی‌های معتبر'!AC170</f>
        <v>0.33333333333333298</v>
      </c>
      <c r="AD170">
        <f>'امتیاز معیار اصلی'!AD170*'معیار‌سنجی‌های معتبر'!AD170</f>
        <v>0.66666666666666596</v>
      </c>
      <c r="AE170">
        <f>'امتیاز معیار اصلی'!AE170*'معیار‌سنجی‌های معتبر'!AE170</f>
        <v>0</v>
      </c>
      <c r="AF170">
        <f>'امتیاز معیار اصلی'!AF170*'معیار‌سنجی‌های معتبر'!AF170</f>
        <v>0.55555555555555503</v>
      </c>
      <c r="AG170">
        <f>'امتیاز معیار اصلی'!AG170*'معیار‌سنجی‌های معتبر'!AG170</f>
        <v>0.55555555555555503</v>
      </c>
      <c r="AH170">
        <f>'امتیاز معیار اصلی'!AH170*'معیار‌سنجی‌های معتبر'!AH170</f>
        <v>0</v>
      </c>
      <c r="AI170">
        <f>'امتیاز معیار اصلی'!AI170*'معیار‌سنجی‌های معتبر'!AI170</f>
        <v>0</v>
      </c>
      <c r="AJ170">
        <f>'امتیاز معیار اصلی'!AJ170*'معیار‌سنجی‌های معتبر'!AJ170</f>
        <v>0.33333333333333298</v>
      </c>
      <c r="AK170">
        <f>'امتیاز معیار اصلی'!AK170*'معیار‌سنجی‌های معتبر'!AK170</f>
        <v>0.55555555555555503</v>
      </c>
      <c r="AL170">
        <f>'امتیاز معیار اصلی'!AL170*'معیار‌سنجی‌های معتبر'!AL170</f>
        <v>0</v>
      </c>
      <c r="AM170">
        <f>'امتیاز معیار اصلی'!AM170*'معیار‌سنجی‌های معتبر'!AM170</f>
        <v>0</v>
      </c>
      <c r="AN170">
        <f>'امتیاز معیار اصلی'!AN170*'معیار‌سنجی‌های معتبر'!AN170</f>
        <v>0.33333333333333298</v>
      </c>
      <c r="AO170">
        <f>'امتیاز معیار اصلی'!AO170*'معیار‌سنجی‌های معتبر'!AO170</f>
        <v>0.44444444444444398</v>
      </c>
      <c r="AP170">
        <f>'امتیاز معیار اصلی'!AP170*'معیار‌سنجی‌های معتبر'!AP170</f>
        <v>0</v>
      </c>
      <c r="AQ170">
        <f>'امتیاز معیار اصلی'!AQ170*'معیار‌سنجی‌های معتبر'!AQ170</f>
        <v>0.88888888888888795</v>
      </c>
      <c r="AR170">
        <f>'امتیاز معیار اصلی'!AR170*'معیار‌سنجی‌های معتبر'!AR170</f>
        <v>0.88888888888888795</v>
      </c>
      <c r="AS170">
        <f>'امتیاز معیار اصلی'!AS170*'معیار‌سنجی‌های معتبر'!AS170</f>
        <v>0.66666666666666596</v>
      </c>
      <c r="AT170">
        <f>'امتیاز معیار اصلی'!AT170*'معیار‌سنجی‌های معتبر'!AT170</f>
        <v>0.55555555555555503</v>
      </c>
      <c r="AU170">
        <f>'امتیاز معیار اصلی'!AU170*'معیار‌سنجی‌های معتبر'!AU170</f>
        <v>0.66666666666666596</v>
      </c>
      <c r="AV170">
        <f>'امتیاز معیار اصلی'!AV170*'معیار‌سنجی‌های معتبر'!AV170</f>
        <v>0.66666666666666596</v>
      </c>
      <c r="AW170">
        <f>'امتیاز معیار اصلی'!AW170*'معیار‌سنجی‌های معتبر'!AW170</f>
        <v>1</v>
      </c>
      <c r="AX170">
        <f>'امتیاز معیار اصلی'!AX170*'معیار‌سنجی‌های معتبر'!AX170</f>
        <v>0.55555555555555503</v>
      </c>
      <c r="AY170">
        <f>'امتیاز معیار اصلی'!AY170*'معیار‌سنجی‌های معتبر'!AY170</f>
        <v>0.44444444444444398</v>
      </c>
      <c r="AZ170">
        <f>'امتیاز معیار اصلی'!AZ170*'معیار‌سنجی‌های معتبر'!AZ170</f>
        <v>0.44444444444444398</v>
      </c>
      <c r="BA170">
        <f>'امتیاز معیار اصلی'!BA170*'معیار‌سنجی‌های معتبر'!BA170</f>
        <v>0.33333333333333298</v>
      </c>
      <c r="BB170">
        <f>'امتیاز معیار اصلی'!BB170*'معیار‌سنجی‌های معتبر'!BB170</f>
        <v>0</v>
      </c>
      <c r="BC170">
        <f>'امتیاز معیار اصلی'!BC170*'معیار‌سنجی‌های معتبر'!BC170</f>
        <v>0.44444444444444398</v>
      </c>
      <c r="BD170">
        <f>'امتیاز معیار اصلی'!BD170*'معیار‌سنجی‌های معتبر'!BD170</f>
        <v>0.44444444444444398</v>
      </c>
      <c r="BE170">
        <f>'امتیاز معیار اصلی'!BE170*'معیار‌سنجی‌های معتبر'!BE170</f>
        <v>0.77777777777777701</v>
      </c>
      <c r="BF170">
        <f>'امتیاز معیار اصلی'!BF170*'معیار‌سنجی‌های معتبر'!BF170</f>
        <v>0.66666666666666596</v>
      </c>
      <c r="BG170">
        <f>'امتیاز معیار اصلی'!BG170*'معیار‌سنجی‌های معتبر'!BG170</f>
        <v>0</v>
      </c>
      <c r="BH170">
        <f>'امتیاز معیار اصلی'!BH170*'معیار‌سنجی‌های معتبر'!BH170</f>
        <v>0</v>
      </c>
      <c r="BI170">
        <f>'امتیاز معیار اصلی'!BI170*'معیار‌سنجی‌های معتبر'!BI170</f>
        <v>0.22222222222222199</v>
      </c>
      <c r="BJ170">
        <f>'امتیاز معیار اصلی'!BJ170*'معیار‌سنجی‌های معتبر'!BJ170</f>
        <v>0</v>
      </c>
      <c r="BK170">
        <f>'امتیاز معیار اصلی'!BK170*'معیار‌سنجی‌های معتبر'!BK170</f>
        <v>0.33333333333333298</v>
      </c>
      <c r="BL170">
        <f>'امتیاز معیار اصلی'!BL170*'معیار‌سنجی‌های معتبر'!BL170</f>
        <v>0</v>
      </c>
      <c r="BM170">
        <f>'امتیاز معیار اصلی'!BM170*'معیار‌سنجی‌های معتبر'!BM170</f>
        <v>0.33333333333333298</v>
      </c>
      <c r="BN170">
        <f t="shared" si="2"/>
        <v>28.999999999999954</v>
      </c>
    </row>
    <row r="171" spans="2:66" x14ac:dyDescent="0.25">
      <c r="B171">
        <f>'امتیاز معیار اصلی'!B171*'معیار‌سنجی‌های معتبر'!B171</f>
        <v>0.33333333333333298</v>
      </c>
      <c r="C171">
        <f>'امتیاز معیار اصلی'!C171*'معیار‌سنجی‌های معتبر'!C171</f>
        <v>0.44444444444444398</v>
      </c>
      <c r="D171">
        <f>'امتیاز معیار اصلی'!D171*'معیار‌سنجی‌های معتبر'!D171</f>
        <v>0.55555555555555503</v>
      </c>
      <c r="E171">
        <f>'امتیاز معیار اصلی'!E171*'معیار‌سنجی‌های معتبر'!E171</f>
        <v>0.33333333333333298</v>
      </c>
      <c r="F171">
        <f>'امتیاز معیار اصلی'!F171*'معیار‌سنجی‌های معتبر'!F171</f>
        <v>0.55555555555555503</v>
      </c>
      <c r="G171">
        <f>'امتیاز معیار اصلی'!G171*'معیار‌سنجی‌های معتبر'!G171</f>
        <v>0.44444444444444398</v>
      </c>
      <c r="H171">
        <f>'امتیاز معیار اصلی'!H171*'معیار‌سنجی‌های معتبر'!H171</f>
        <v>0.33333333333333298</v>
      </c>
      <c r="I171">
        <f>'امتیاز معیار اصلی'!I171*'معیار‌سنجی‌های معتبر'!I171</f>
        <v>0.22222222222222199</v>
      </c>
      <c r="J171">
        <f>'امتیاز معیار اصلی'!J171*'معیار‌سنجی‌های معتبر'!J171</f>
        <v>0.22222222222222199</v>
      </c>
      <c r="K171">
        <f>'امتیاز معیار اصلی'!K171*'معیار‌سنجی‌های معتبر'!K171</f>
        <v>0</v>
      </c>
      <c r="L171">
        <f>'امتیاز معیار اصلی'!L171*'معیار‌سنجی‌های معتبر'!L171</f>
        <v>0.77777777777777701</v>
      </c>
      <c r="M171">
        <f>'امتیاز معیار اصلی'!M171*'معیار‌سنجی‌های معتبر'!M171</f>
        <v>0.44444444444444398</v>
      </c>
      <c r="N171">
        <f>'امتیاز معیار اصلی'!N171*'معیار‌سنجی‌های معتبر'!N171</f>
        <v>0.77777777777777701</v>
      </c>
      <c r="O171">
        <f>'امتیاز معیار اصلی'!O171*'معیار‌سنجی‌های معتبر'!O171</f>
        <v>0</v>
      </c>
      <c r="P171">
        <f>'امتیاز معیار اصلی'!P171*'معیار‌سنجی‌های معتبر'!P171</f>
        <v>0</v>
      </c>
      <c r="Q171">
        <f>'امتیاز معیار اصلی'!Q171*'معیار‌سنجی‌های معتبر'!Q171</f>
        <v>0</v>
      </c>
      <c r="R171">
        <f>'امتیاز معیار اصلی'!R171*'معیار‌سنجی‌های معتبر'!R171</f>
        <v>0</v>
      </c>
      <c r="S171">
        <f>'امتیاز معیار اصلی'!S171*'معیار‌سنجی‌های معتبر'!S171</f>
        <v>0.44444444444444398</v>
      </c>
      <c r="T171">
        <f>'امتیاز معیار اصلی'!T171*'معیار‌سنجی‌های معتبر'!T171</f>
        <v>0.22222222222222199</v>
      </c>
      <c r="U171">
        <f>'امتیاز معیار اصلی'!U171*'معیار‌سنجی‌های معتبر'!U171</f>
        <v>0.55555555555555503</v>
      </c>
      <c r="V171">
        <f>'امتیاز معیار اصلی'!V171*'معیار‌سنجی‌های معتبر'!V171</f>
        <v>0.33333333333333298</v>
      </c>
      <c r="W171">
        <f>'امتیاز معیار اصلی'!W171*'معیار‌سنجی‌های معتبر'!W171</f>
        <v>0</v>
      </c>
      <c r="X171">
        <f>'امتیاز معیار اصلی'!X171*'معیار‌سنجی‌های معتبر'!X171</f>
        <v>0</v>
      </c>
      <c r="Y171">
        <f>'امتیاز معیار اصلی'!Y171*'معیار‌سنجی‌های معتبر'!Y171</f>
        <v>0</v>
      </c>
      <c r="Z171">
        <f>'امتیاز معیار اصلی'!Z171*'معیار‌سنجی‌های معتبر'!Z171</f>
        <v>0</v>
      </c>
      <c r="AA171">
        <f>'امتیاز معیار اصلی'!AA171*'معیار‌سنجی‌های معتبر'!AA171</f>
        <v>0</v>
      </c>
      <c r="AB171">
        <f>'امتیاز معیار اصلی'!AB171*'معیار‌سنجی‌های معتبر'!AB171</f>
        <v>0</v>
      </c>
      <c r="AC171">
        <f>'امتیاز معیار اصلی'!AC171*'معیار‌سنجی‌های معتبر'!AC171</f>
        <v>0</v>
      </c>
      <c r="AD171">
        <f>'امتیاز معیار اصلی'!AD171*'معیار‌سنجی‌های معتبر'!AD171</f>
        <v>0.22222222222222199</v>
      </c>
      <c r="AE171">
        <f>'امتیاز معیار اصلی'!AE171*'معیار‌سنجی‌های معتبر'!AE171</f>
        <v>0</v>
      </c>
      <c r="AF171">
        <f>'امتیاز معیار اصلی'!AF171*'معیار‌سنجی‌های معتبر'!AF171</f>
        <v>0</v>
      </c>
      <c r="AG171">
        <f>'امتیاز معیار اصلی'!AG171*'معیار‌سنجی‌های معتبر'!AG171</f>
        <v>0</v>
      </c>
      <c r="AH171">
        <f>'امتیاز معیار اصلی'!AH171*'معیار‌سنجی‌های معتبر'!AH171</f>
        <v>0</v>
      </c>
      <c r="AI171">
        <f>'امتیاز معیار اصلی'!AI171*'معیار‌سنجی‌های معتبر'!AI171</f>
        <v>0</v>
      </c>
      <c r="AJ171">
        <f>'امتیاز معیار اصلی'!AJ171*'معیار‌سنجی‌های معتبر'!AJ171</f>
        <v>0</v>
      </c>
      <c r="AK171">
        <f>'امتیاز معیار اصلی'!AK171*'معیار‌سنجی‌های معتبر'!AK171</f>
        <v>0.33333333333333298</v>
      </c>
      <c r="AL171">
        <f>'امتیاز معیار اصلی'!AL171*'معیار‌سنجی‌های معتبر'!AL171</f>
        <v>0</v>
      </c>
      <c r="AM171">
        <f>'امتیاز معیار اصلی'!AM171*'معیار‌سنجی‌های معتبر'!AM171</f>
        <v>0.22222222222222199</v>
      </c>
      <c r="AN171">
        <f>'امتیاز معیار اصلی'!AN171*'معیار‌سنجی‌های معتبر'!AN171</f>
        <v>0</v>
      </c>
      <c r="AO171">
        <f>'امتیاز معیار اصلی'!AO171*'معیار‌سنجی‌های معتبر'!AO171</f>
        <v>0</v>
      </c>
      <c r="AP171">
        <f>'امتیاز معیار اصلی'!AP171*'معیار‌سنجی‌های معتبر'!AP171</f>
        <v>0.11111111111111099</v>
      </c>
      <c r="AQ171">
        <f>'امتیاز معیار اصلی'!AQ171*'معیار‌سنجی‌های معتبر'!AQ171</f>
        <v>0</v>
      </c>
      <c r="AR171">
        <f>'امتیاز معیار اصلی'!AR171*'معیار‌سنجی‌های معتبر'!AR171</f>
        <v>0</v>
      </c>
      <c r="AS171">
        <f>'امتیاز معیار اصلی'!AS171*'معیار‌سنجی‌های معتبر'!AS171</f>
        <v>0</v>
      </c>
      <c r="AT171">
        <f>'امتیاز معیار اصلی'!AT171*'معیار‌سنجی‌های معتبر'!AT171</f>
        <v>0.22222222222222199</v>
      </c>
      <c r="AU171">
        <f>'امتیاز معیار اصلی'!AU171*'معیار‌سنجی‌های معتبر'!AU171</f>
        <v>0</v>
      </c>
      <c r="AV171">
        <f>'امتیاز معیار اصلی'!AV171*'معیار‌سنجی‌های معتبر'!AV171</f>
        <v>0</v>
      </c>
      <c r="AW171">
        <f>'امتیاز معیار اصلی'!AW171*'معیار‌سنجی‌های معتبر'!AW171</f>
        <v>0</v>
      </c>
      <c r="AX171">
        <f>'امتیاز معیار اصلی'!AX171*'معیار‌سنجی‌های معتبر'!AX171</f>
        <v>0</v>
      </c>
      <c r="AY171">
        <f>'امتیاز معیار اصلی'!AY171*'معیار‌سنجی‌های معتبر'!AY171</f>
        <v>0.33333333333333298</v>
      </c>
      <c r="AZ171">
        <f>'امتیاز معیار اصلی'!AZ171*'معیار‌سنجی‌های معتبر'!AZ171</f>
        <v>0.22222222222222199</v>
      </c>
      <c r="BA171">
        <f>'امتیاز معیار اصلی'!BA171*'معیار‌سنجی‌های معتبر'!BA171</f>
        <v>0</v>
      </c>
      <c r="BB171">
        <f>'امتیاز معیار اصلی'!BB171*'معیار‌سنجی‌های معتبر'!BB171</f>
        <v>0</v>
      </c>
      <c r="BC171">
        <f>'امتیاز معیار اصلی'!BC171*'معیار‌سنجی‌های معتبر'!BC171</f>
        <v>0</v>
      </c>
      <c r="BD171">
        <f>'امتیاز معیار اصلی'!BD171*'معیار‌سنجی‌های معتبر'!BD171</f>
        <v>0</v>
      </c>
      <c r="BE171">
        <f>'امتیاز معیار اصلی'!BE171*'معیار‌سنجی‌های معتبر'!BE171</f>
        <v>0</v>
      </c>
      <c r="BF171">
        <f>'امتیاز معیار اصلی'!BF171*'معیار‌سنجی‌های معتبر'!BF171</f>
        <v>0</v>
      </c>
      <c r="BG171">
        <f>'امتیاز معیار اصلی'!BG171*'معیار‌سنجی‌های معتبر'!BG171</f>
        <v>0</v>
      </c>
      <c r="BH171">
        <f>'امتیاز معیار اصلی'!BH171*'معیار‌سنجی‌های معتبر'!BH171</f>
        <v>0</v>
      </c>
      <c r="BI171">
        <f>'امتیاز معیار اصلی'!BI171*'معیار‌سنجی‌های معتبر'!BI171</f>
        <v>0</v>
      </c>
      <c r="BJ171">
        <f>'امتیاز معیار اصلی'!BJ171*'معیار‌سنجی‌های معتبر'!BJ171</f>
        <v>0</v>
      </c>
      <c r="BK171">
        <f>'امتیاز معیار اصلی'!BK171*'معیار‌سنجی‌های معتبر'!BK171</f>
        <v>0</v>
      </c>
      <c r="BL171">
        <f>'امتیاز معیار اصلی'!BL171*'معیار‌سنجی‌های معتبر'!BL171</f>
        <v>0</v>
      </c>
      <c r="BM171">
        <f>'امتیاز معیار اصلی'!BM171*'معیار‌سنجی‌های معتبر'!BM171</f>
        <v>0</v>
      </c>
      <c r="BN171">
        <f t="shared" si="2"/>
        <v>8.6666666666666572</v>
      </c>
    </row>
    <row r="172" spans="2:66" x14ac:dyDescent="0.25">
      <c r="B172">
        <f>'امتیاز معیار اصلی'!B172*'معیار‌سنجی‌های معتبر'!B172</f>
        <v>0.22222222222222199</v>
      </c>
      <c r="C172">
        <f>'امتیاز معیار اصلی'!C172*'معیار‌سنجی‌های معتبر'!C172</f>
        <v>0.55555555555555503</v>
      </c>
      <c r="D172">
        <f>'امتیاز معیار اصلی'!D172*'معیار‌سنجی‌های معتبر'!D172</f>
        <v>0.33333333333333298</v>
      </c>
      <c r="E172">
        <f>'امتیاز معیار اصلی'!E172*'معیار‌سنجی‌های معتبر'!E172</f>
        <v>0.33333333333333298</v>
      </c>
      <c r="F172">
        <f>'امتیاز معیار اصلی'!F172*'معیار‌سنجی‌های معتبر'!F172</f>
        <v>0.22222222222222199</v>
      </c>
      <c r="G172">
        <f>'امتیاز معیار اصلی'!G172*'معیار‌سنجی‌های معتبر'!G172</f>
        <v>0.33333333333333298</v>
      </c>
      <c r="H172">
        <f>'امتیاز معیار اصلی'!H172*'معیار‌سنجی‌های معتبر'!H172</f>
        <v>0</v>
      </c>
      <c r="I172">
        <f>'امتیاز معیار اصلی'!I172*'معیار‌سنجی‌های معتبر'!I172</f>
        <v>0.33333333333333298</v>
      </c>
      <c r="J172">
        <f>'امتیاز معیار اصلی'!J172*'معیار‌سنجی‌های معتبر'!J172</f>
        <v>0.33333333333333298</v>
      </c>
      <c r="K172">
        <f>'امتیاز معیار اصلی'!K172*'معیار‌سنجی‌های معتبر'!K172</f>
        <v>0</v>
      </c>
      <c r="L172">
        <f>'امتیاز معیار اصلی'!L172*'معیار‌سنجی‌های معتبر'!L172</f>
        <v>0.33333333333333298</v>
      </c>
      <c r="M172">
        <f>'امتیاز معیار اصلی'!M172*'معیار‌سنجی‌های معتبر'!M172</f>
        <v>0.44444444444444398</v>
      </c>
      <c r="N172">
        <f>'امتیاز معیار اصلی'!N172*'معیار‌سنجی‌های معتبر'!N172</f>
        <v>0.44444444444444398</v>
      </c>
      <c r="O172">
        <f>'امتیاز معیار اصلی'!O172*'معیار‌سنجی‌های معتبر'!O172</f>
        <v>0</v>
      </c>
      <c r="P172">
        <f>'امتیاز معیار اصلی'!P172*'معیار‌سنجی‌های معتبر'!P172</f>
        <v>0</v>
      </c>
      <c r="Q172">
        <f>'امتیاز معیار اصلی'!Q172*'معیار‌سنجی‌های معتبر'!Q172</f>
        <v>0</v>
      </c>
      <c r="R172">
        <f>'امتیاز معیار اصلی'!R172*'معیار‌سنجی‌های معتبر'!R172</f>
        <v>0.33333333333333298</v>
      </c>
      <c r="S172">
        <f>'امتیاز معیار اصلی'!S172*'معیار‌سنجی‌های معتبر'!S172</f>
        <v>0.44444444444444398</v>
      </c>
      <c r="T172">
        <f>'امتیاز معیار اصلی'!T172*'معیار‌سنجی‌های معتبر'!T172</f>
        <v>0</v>
      </c>
      <c r="U172">
        <f>'امتیاز معیار اصلی'!U172*'معیار‌سنجی‌های معتبر'!U172</f>
        <v>0.11111111111111099</v>
      </c>
      <c r="V172">
        <f>'امتیاز معیار اصلی'!V172*'معیار‌سنجی‌های معتبر'!V172</f>
        <v>0</v>
      </c>
      <c r="W172">
        <f>'امتیاز معیار اصلی'!W172*'معیار‌سنجی‌های معتبر'!W172</f>
        <v>0</v>
      </c>
      <c r="X172">
        <f>'امتیاز معیار اصلی'!X172*'معیار‌سنجی‌های معتبر'!X172</f>
        <v>0</v>
      </c>
      <c r="Y172">
        <f>'امتیاز معیار اصلی'!Y172*'معیار‌سنجی‌های معتبر'!Y172</f>
        <v>0</v>
      </c>
      <c r="Z172">
        <f>'امتیاز معیار اصلی'!Z172*'معیار‌سنجی‌های معتبر'!Z172</f>
        <v>0.22222222222222199</v>
      </c>
      <c r="AA172">
        <f>'امتیاز معیار اصلی'!AA172*'معیار‌سنجی‌های معتبر'!AA172</f>
        <v>0</v>
      </c>
      <c r="AB172">
        <f>'امتیاز معیار اصلی'!AB172*'معیار‌سنجی‌های معتبر'!AB172</f>
        <v>0</v>
      </c>
      <c r="AC172">
        <f>'امتیاز معیار اصلی'!AC172*'معیار‌سنجی‌های معتبر'!AC172</f>
        <v>0.44444444444444398</v>
      </c>
      <c r="AD172">
        <f>'امتیاز معیار اصلی'!AD172*'معیار‌سنجی‌های معتبر'!AD172</f>
        <v>0.55555555555555503</v>
      </c>
      <c r="AE172">
        <f>'امتیاز معیار اصلی'!AE172*'معیار‌سنجی‌های معتبر'!AE172</f>
        <v>0</v>
      </c>
      <c r="AF172">
        <f>'امتیاز معیار اصلی'!AF172*'معیار‌سنجی‌های معتبر'!AF172</f>
        <v>0</v>
      </c>
      <c r="AG172">
        <f>'امتیاز معیار اصلی'!AG172*'معیار‌سنجی‌های معتبر'!AG172</f>
        <v>0</v>
      </c>
      <c r="AH172">
        <f>'امتیاز معیار اصلی'!AH172*'معیار‌سنجی‌های معتبر'!AH172</f>
        <v>0</v>
      </c>
      <c r="AI172">
        <f>'امتیاز معیار اصلی'!AI172*'معیار‌سنجی‌های معتبر'!AI172</f>
        <v>0</v>
      </c>
      <c r="AJ172">
        <f>'امتیاز معیار اصلی'!AJ172*'معیار‌سنجی‌های معتبر'!AJ172</f>
        <v>0</v>
      </c>
      <c r="AK172">
        <f>'امتیاز معیار اصلی'!AK172*'معیار‌سنجی‌های معتبر'!AK172</f>
        <v>0</v>
      </c>
      <c r="AL172">
        <f>'امتیاز معیار اصلی'!AL172*'معیار‌سنجی‌های معتبر'!AL172</f>
        <v>0</v>
      </c>
      <c r="AM172">
        <f>'امتیاز معیار اصلی'!AM172*'معیار‌سنجی‌های معتبر'!AM172</f>
        <v>0</v>
      </c>
      <c r="AN172">
        <f>'امتیاز معیار اصلی'!AN172*'معیار‌سنجی‌های معتبر'!AN172</f>
        <v>0</v>
      </c>
      <c r="AO172">
        <f>'امتیاز معیار اصلی'!AO172*'معیار‌سنجی‌های معتبر'!AO172</f>
        <v>0.33333333333333298</v>
      </c>
      <c r="AP172">
        <f>'امتیاز معیار اصلی'!AP172*'معیار‌سنجی‌های معتبر'!AP172</f>
        <v>0</v>
      </c>
      <c r="AQ172">
        <f>'امتیاز معیار اصلی'!AQ172*'معیار‌سنجی‌های معتبر'!AQ172</f>
        <v>0.22222222222222199</v>
      </c>
      <c r="AR172">
        <f>'امتیاز معیار اصلی'!AR172*'معیار‌سنجی‌های معتبر'!AR172</f>
        <v>0</v>
      </c>
      <c r="AS172">
        <f>'امتیاز معیار اصلی'!AS172*'معیار‌سنجی‌های معتبر'!AS172</f>
        <v>0</v>
      </c>
      <c r="AT172">
        <f>'امتیاز معیار اصلی'!AT172*'معیار‌سنجی‌های معتبر'!AT172</f>
        <v>0.33333333333333298</v>
      </c>
      <c r="AU172">
        <f>'امتیاز معیار اصلی'!AU172*'معیار‌سنجی‌های معتبر'!AU172</f>
        <v>0.33333333333333298</v>
      </c>
      <c r="AV172">
        <f>'امتیاز معیار اصلی'!AV172*'معیار‌سنجی‌های معتبر'!AV172</f>
        <v>0</v>
      </c>
      <c r="AW172">
        <f>'امتیاز معیار اصلی'!AW172*'معیار‌سنجی‌های معتبر'!AW172</f>
        <v>0</v>
      </c>
      <c r="AX172">
        <f>'امتیاز معیار اصلی'!AX172*'معیار‌سنجی‌های معتبر'!AX172</f>
        <v>0.11111111111111099</v>
      </c>
      <c r="AY172">
        <f>'امتیاز معیار اصلی'!AY172*'معیار‌سنجی‌های معتبر'!AY172</f>
        <v>0</v>
      </c>
      <c r="AZ172">
        <f>'امتیاز معیار اصلی'!AZ172*'معیار‌سنجی‌های معتبر'!AZ172</f>
        <v>0</v>
      </c>
      <c r="BA172">
        <f>'امتیاز معیار اصلی'!BA172*'معیار‌سنجی‌های معتبر'!BA172</f>
        <v>0.33333333333333298</v>
      </c>
      <c r="BB172">
        <f>'امتیاز معیار اصلی'!BB172*'معیار‌سنجی‌های معتبر'!BB172</f>
        <v>0</v>
      </c>
      <c r="BC172">
        <f>'امتیاز معیار اصلی'!BC172*'معیار‌سنجی‌های معتبر'!BC172</f>
        <v>0.33333333333333298</v>
      </c>
      <c r="BD172">
        <f>'امتیاز معیار اصلی'!BD172*'معیار‌سنجی‌های معتبر'!BD172</f>
        <v>0.33333333333333298</v>
      </c>
      <c r="BE172">
        <f>'امتیاز معیار اصلی'!BE172*'معیار‌سنجی‌های معتبر'!BE172</f>
        <v>0</v>
      </c>
      <c r="BF172">
        <f>'امتیاز معیار اصلی'!BF172*'معیار‌سنجی‌های معتبر'!BF172</f>
        <v>0.11111111111111099</v>
      </c>
      <c r="BG172">
        <f>'امتیاز معیار اصلی'!BG172*'معیار‌سنجی‌های معتبر'!BG172</f>
        <v>0.33333333333333298</v>
      </c>
      <c r="BH172">
        <f>'امتیاز معیار اصلی'!BH172*'معیار‌سنجی‌های معتبر'!BH172</f>
        <v>0</v>
      </c>
      <c r="BI172">
        <f>'امتیاز معیار اصلی'!BI172*'معیار‌سنجی‌های معتبر'!BI172</f>
        <v>0</v>
      </c>
      <c r="BJ172">
        <f>'امتیاز معیار اصلی'!BJ172*'معیار‌سنجی‌های معتبر'!BJ172</f>
        <v>0</v>
      </c>
      <c r="BK172">
        <f>'امتیاز معیار اصلی'!BK172*'معیار‌سنجی‌های معتبر'!BK172</f>
        <v>0</v>
      </c>
      <c r="BL172">
        <f>'امتیاز معیار اصلی'!BL172*'معیار‌سنجی‌های معتبر'!BL172</f>
        <v>0</v>
      </c>
      <c r="BM172">
        <f>'امتیاز معیار اصلی'!BM172*'معیار‌سنجی‌های معتبر'!BM172</f>
        <v>0</v>
      </c>
      <c r="BN172">
        <f t="shared" si="2"/>
        <v>8.7777777777777679</v>
      </c>
    </row>
    <row r="173" spans="2:66" x14ac:dyDescent="0.25">
      <c r="B173">
        <f>'امتیاز معیار اصلی'!B173*'معیار‌سنجی‌های معتبر'!B173</f>
        <v>1</v>
      </c>
      <c r="C173">
        <f>'امتیاز معیار اصلی'!C173*'معیار‌سنجی‌های معتبر'!C173</f>
        <v>0.55555555555555503</v>
      </c>
      <c r="D173">
        <f>'امتیاز معیار اصلی'!D173*'معیار‌سنجی‌های معتبر'!D173</f>
        <v>0.55555555555555503</v>
      </c>
      <c r="E173">
        <f>'امتیاز معیار اصلی'!E173*'معیار‌سنجی‌های معتبر'!E173</f>
        <v>0.44444444444444398</v>
      </c>
      <c r="F173">
        <f>'امتیاز معیار اصلی'!F173*'معیار‌سنجی‌های معتبر'!F173</f>
        <v>0.77777777777777701</v>
      </c>
      <c r="G173">
        <f>'امتیاز معیار اصلی'!G173*'معیار‌سنجی‌های معتبر'!G173</f>
        <v>0.55555555555555503</v>
      </c>
      <c r="H173">
        <f>'امتیاز معیار اصلی'!H173*'معیار‌سنجی‌های معتبر'!H173</f>
        <v>0.44444444444444398</v>
      </c>
      <c r="I173">
        <f>'امتیاز معیار اصلی'!I173*'معیار‌سنجی‌های معتبر'!I173</f>
        <v>0.44444444444444398</v>
      </c>
      <c r="J173">
        <f>'امتیاز معیار اصلی'!J173*'معیار‌سنجی‌های معتبر'!J173</f>
        <v>0.33333333333333298</v>
      </c>
      <c r="K173">
        <f>'امتیاز معیار اصلی'!K173*'معیار‌سنجی‌های معتبر'!K173</f>
        <v>0.44444444444444398</v>
      </c>
      <c r="L173">
        <f>'امتیاز معیار اصلی'!L173*'معیار‌سنجی‌های معتبر'!L173</f>
        <v>0.88888888888888795</v>
      </c>
      <c r="M173">
        <f>'امتیاز معیار اصلی'!M173*'معیار‌سنجی‌های معتبر'!M173</f>
        <v>0.66666666666666596</v>
      </c>
      <c r="N173">
        <f>'امتیاز معیار اصلی'!N173*'معیار‌سنجی‌های معتبر'!N173</f>
        <v>0.77777777777777701</v>
      </c>
      <c r="O173">
        <f>'امتیاز معیار اصلی'!O173*'معیار‌سنجی‌های معتبر'!O173</f>
        <v>0.33333333333333298</v>
      </c>
      <c r="P173">
        <f>'امتیاز معیار اصلی'!P173*'معیار‌سنجی‌های معتبر'!P173</f>
        <v>0.44444444444444398</v>
      </c>
      <c r="Q173">
        <f>'امتیاز معیار اصلی'!Q173*'معیار‌سنجی‌های معتبر'!Q173</f>
        <v>0.33333333333333298</v>
      </c>
      <c r="R173">
        <f>'امتیاز معیار اصلی'!R173*'معیار‌سنجی‌های معتبر'!R173</f>
        <v>0.55555555555555503</v>
      </c>
      <c r="S173">
        <f>'امتیاز معیار اصلی'!S173*'معیار‌سنجی‌های معتبر'!S173</f>
        <v>0.88888888888888795</v>
      </c>
      <c r="T173">
        <f>'امتیاز معیار اصلی'!T173*'معیار‌سنجی‌های معتبر'!T173</f>
        <v>0.44444444444444398</v>
      </c>
      <c r="U173">
        <f>'امتیاز معیار اصلی'!U173*'معیار‌سنجی‌های معتبر'!U173</f>
        <v>0.44444444444444398</v>
      </c>
      <c r="V173">
        <f>'امتیاز معیار اصلی'!V173*'معیار‌سنجی‌های معتبر'!V173</f>
        <v>0.33333333333333298</v>
      </c>
      <c r="W173">
        <f>'امتیاز معیار اصلی'!W173*'معیار‌سنجی‌های معتبر'!W173</f>
        <v>0.44444444444444398</v>
      </c>
      <c r="X173">
        <f>'امتیاز معیار اصلی'!X173*'معیار‌سنجی‌های معتبر'!X173</f>
        <v>0</v>
      </c>
      <c r="Y173">
        <f>'امتیاز معیار اصلی'!Y173*'معیار‌سنجی‌های معتبر'!Y173</f>
        <v>0</v>
      </c>
      <c r="Z173">
        <f>'امتیاز معیار اصلی'!Z173*'معیار‌سنجی‌های معتبر'!Z173</f>
        <v>0.33333333333333298</v>
      </c>
      <c r="AA173">
        <f>'امتیاز معیار اصلی'!AA173*'معیار‌سنجی‌های معتبر'!AA173</f>
        <v>0</v>
      </c>
      <c r="AB173">
        <f>'امتیاز معیار اصلی'!AB173*'معیار‌سنجی‌های معتبر'!AB173</f>
        <v>0</v>
      </c>
      <c r="AC173">
        <f>'امتیاز معیار اصلی'!AC173*'معیار‌سنجی‌های معتبر'!AC173</f>
        <v>0.33333333333333298</v>
      </c>
      <c r="AD173">
        <f>'امتیاز معیار اصلی'!AD173*'معیار‌سنجی‌های معتبر'!AD173</f>
        <v>0.44444444444444398</v>
      </c>
      <c r="AE173">
        <f>'امتیاز معیار اصلی'!AE173*'معیار‌سنجی‌های معتبر'!AE173</f>
        <v>0</v>
      </c>
      <c r="AF173">
        <f>'امتیاز معیار اصلی'!AF173*'معیار‌سنجی‌های معتبر'!AF173</f>
        <v>0.33333333333333298</v>
      </c>
      <c r="AG173">
        <f>'امتیاز معیار اصلی'!AG173*'معیار‌سنجی‌های معتبر'!AG173</f>
        <v>0.22222222222222199</v>
      </c>
      <c r="AH173">
        <f>'امتیاز معیار اصلی'!AH173*'معیار‌سنجی‌های معتبر'!AH173</f>
        <v>0</v>
      </c>
      <c r="AI173">
        <f>'امتیاز معیار اصلی'!AI173*'معیار‌سنجی‌های معتبر'!AI173</f>
        <v>0</v>
      </c>
      <c r="AJ173">
        <f>'امتیاز معیار اصلی'!AJ173*'معیار‌سنجی‌های معتبر'!AJ173</f>
        <v>0</v>
      </c>
      <c r="AK173">
        <f>'امتیاز معیار اصلی'!AK173*'معیار‌سنجی‌های معتبر'!AK173</f>
        <v>0.33333333333333298</v>
      </c>
      <c r="AL173">
        <f>'امتیاز معیار اصلی'!AL173*'معیار‌سنجی‌های معتبر'!AL173</f>
        <v>0.11111111111111099</v>
      </c>
      <c r="AM173">
        <f>'امتیاز معیار اصلی'!AM173*'معیار‌سنجی‌های معتبر'!AM173</f>
        <v>0</v>
      </c>
      <c r="AN173">
        <f>'امتیاز معیار اصلی'!AN173*'معیار‌سنجی‌های معتبر'!AN173</f>
        <v>0</v>
      </c>
      <c r="AO173">
        <f>'امتیاز معیار اصلی'!AO173*'معیار‌سنجی‌های معتبر'!AO173</f>
        <v>0</v>
      </c>
      <c r="AP173">
        <f>'امتیاز معیار اصلی'!AP173*'معیار‌سنجی‌های معتبر'!AP173</f>
        <v>0</v>
      </c>
      <c r="AQ173">
        <f>'امتیاز معیار اصلی'!AQ173*'معیار‌سنجی‌های معتبر'!AQ173</f>
        <v>0.44444444444444398</v>
      </c>
      <c r="AR173">
        <f>'امتیاز معیار اصلی'!AR173*'معیار‌سنجی‌های معتبر'!AR173</f>
        <v>0.77777777777777701</v>
      </c>
      <c r="AS173">
        <f>'امتیاز معیار اصلی'!AS173*'معیار‌سنجی‌های معتبر'!AS173</f>
        <v>0.44444444444444398</v>
      </c>
      <c r="AT173">
        <f>'امتیاز معیار اصلی'!AT173*'معیار‌سنجی‌های معتبر'!AT173</f>
        <v>0.44444444444444398</v>
      </c>
      <c r="AU173">
        <f>'امتیاز معیار اصلی'!AU173*'معیار‌سنجی‌های معتبر'!AU173</f>
        <v>0</v>
      </c>
      <c r="AV173">
        <f>'امتیاز معیار اصلی'!AV173*'معیار‌سنجی‌های معتبر'!AV173</f>
        <v>0.66666666666666596</v>
      </c>
      <c r="AW173">
        <f>'امتیاز معیار اصلی'!AW173*'معیار‌سنجی‌های معتبر'!AW173</f>
        <v>0</v>
      </c>
      <c r="AX173">
        <f>'امتیاز معیار اصلی'!AX173*'معیار‌سنجی‌های معتبر'!AX173</f>
        <v>0.22222222222222199</v>
      </c>
      <c r="AY173">
        <f>'امتیاز معیار اصلی'!AY173*'معیار‌سنجی‌های معتبر'!AY173</f>
        <v>0.55555555555555503</v>
      </c>
      <c r="AZ173">
        <f>'امتیاز معیار اصلی'!AZ173*'معیار‌سنجی‌های معتبر'!AZ173</f>
        <v>0.55555555555555503</v>
      </c>
      <c r="BA173">
        <f>'امتیاز معیار اصلی'!BA173*'معیار‌سنجی‌های معتبر'!BA173</f>
        <v>0.55555555555555503</v>
      </c>
      <c r="BB173">
        <f>'امتیاز معیار اصلی'!BB173*'معیار‌سنجی‌های معتبر'!BB173</f>
        <v>0.22222222222222199</v>
      </c>
      <c r="BC173">
        <f>'امتیاز معیار اصلی'!BC173*'معیار‌سنجی‌های معتبر'!BC173</f>
        <v>0.44444444444444398</v>
      </c>
      <c r="BD173">
        <f>'امتیاز معیار اصلی'!BD173*'معیار‌سنجی‌های معتبر'!BD173</f>
        <v>0</v>
      </c>
      <c r="BE173">
        <f>'امتیاز معیار اصلی'!BE173*'معیار‌سنجی‌های معتبر'!BE173</f>
        <v>0.33333333333333298</v>
      </c>
      <c r="BF173">
        <f>'امتیاز معیار اصلی'!BF173*'معیار‌سنجی‌های معتبر'!BF173</f>
        <v>0.11111111111111099</v>
      </c>
      <c r="BG173">
        <f>'امتیاز معیار اصلی'!BG173*'معیار‌سنجی‌های معتبر'!BG173</f>
        <v>0.33333333333333298</v>
      </c>
      <c r="BH173">
        <f>'امتیاز معیار اصلی'!BH173*'معیار‌سنجی‌های معتبر'!BH173</f>
        <v>0</v>
      </c>
      <c r="BI173">
        <f>'امتیاز معیار اصلی'!BI173*'معیار‌سنجی‌های معتبر'!BI173</f>
        <v>0</v>
      </c>
      <c r="BJ173">
        <f>'امتیاز معیار اصلی'!BJ173*'معیار‌سنجی‌های معتبر'!BJ173</f>
        <v>0</v>
      </c>
      <c r="BK173">
        <f>'امتیاز معیار اصلی'!BK173*'معیار‌سنجی‌های معتبر'!BK173</f>
        <v>0</v>
      </c>
      <c r="BL173">
        <f>'امتیاز معیار اصلی'!BL173*'معیار‌سنجی‌های معتبر'!BL173</f>
        <v>0</v>
      </c>
      <c r="BM173">
        <f>'امتیاز معیار اصلی'!BM173*'معیار‌سنجی‌های معتبر'!BM173</f>
        <v>0.22222222222222199</v>
      </c>
      <c r="BN173">
        <f t="shared" si="2"/>
        <v>20.555555555555522</v>
      </c>
    </row>
    <row r="174" spans="2:66" x14ac:dyDescent="0.25">
      <c r="B174">
        <f>'امتیاز معیار اصلی'!B174*'معیار‌سنجی‌های معتبر'!B174</f>
        <v>0</v>
      </c>
      <c r="C174">
        <f>'امتیاز معیار اصلی'!C174*'معیار‌سنجی‌های معتبر'!C174</f>
        <v>0.66666666666666596</v>
      </c>
      <c r="D174">
        <f>'امتیاز معیار اصلی'!D174*'معیار‌سنجی‌های معتبر'!D174</f>
        <v>0.44444444444444398</v>
      </c>
      <c r="E174">
        <f>'امتیاز معیار اصلی'!E174*'معیار‌سنجی‌های معتبر'!E174</f>
        <v>0.55555555555555503</v>
      </c>
      <c r="F174">
        <f>'امتیاز معیار اصلی'!F174*'معیار‌سنجی‌های معتبر'!F174</f>
        <v>0.66666666666666596</v>
      </c>
      <c r="G174">
        <f>'امتیاز معیار اصلی'!G174*'معیار‌سنجی‌های معتبر'!G174</f>
        <v>0.55555555555555503</v>
      </c>
      <c r="H174">
        <f>'امتیاز معیار اصلی'!H174*'معیار‌سنجی‌های معتبر'!H174</f>
        <v>0.11111111111111099</v>
      </c>
      <c r="I174">
        <f>'امتیاز معیار اصلی'!I174*'معیار‌سنجی‌های معتبر'!I174</f>
        <v>0.33333333333333298</v>
      </c>
      <c r="J174">
        <f>'امتیاز معیار اصلی'!J174*'معیار‌سنجی‌های معتبر'!J174</f>
        <v>0.33333333333333298</v>
      </c>
      <c r="K174">
        <f>'امتیاز معیار اصلی'!K174*'معیار‌سنجی‌های معتبر'!K174</f>
        <v>0.33333333333333298</v>
      </c>
      <c r="L174">
        <f>'امتیاز معیار اصلی'!L174*'معیار‌سنجی‌های معتبر'!L174</f>
        <v>0.66666666666666596</v>
      </c>
      <c r="M174">
        <f>'امتیاز معیار اصلی'!M174*'معیار‌سنجی‌های معتبر'!M174</f>
        <v>0.55555555555555503</v>
      </c>
      <c r="N174">
        <f>'امتیاز معیار اصلی'!N174*'معیار‌سنجی‌های معتبر'!N174</f>
        <v>0.66666666666666596</v>
      </c>
      <c r="O174">
        <f>'امتیاز معیار اصلی'!O174*'معیار‌سنجی‌های معتبر'!O174</f>
        <v>0</v>
      </c>
      <c r="P174">
        <f>'امتیاز معیار اصلی'!P174*'معیار‌سنجی‌های معتبر'!P174</f>
        <v>0</v>
      </c>
      <c r="Q174">
        <f>'امتیاز معیار اصلی'!Q174*'معیار‌سنجی‌های معتبر'!Q174</f>
        <v>0</v>
      </c>
      <c r="R174">
        <f>'امتیاز معیار اصلی'!R174*'معیار‌سنجی‌های معتبر'!R174</f>
        <v>0</v>
      </c>
      <c r="S174">
        <f>'امتیاز معیار اصلی'!S174*'معیار‌سنجی‌های معتبر'!S174</f>
        <v>0.33333333333333298</v>
      </c>
      <c r="T174">
        <f>'امتیاز معیار اصلی'!T174*'معیار‌سنجی‌های معتبر'!T174</f>
        <v>0.33333333333333298</v>
      </c>
      <c r="U174">
        <f>'امتیاز معیار اصلی'!U174*'معیار‌سنجی‌های معتبر'!U174</f>
        <v>0.22222222222222199</v>
      </c>
      <c r="V174">
        <f>'امتیاز معیار اصلی'!V174*'معیار‌سنجی‌های معتبر'!V174</f>
        <v>0</v>
      </c>
      <c r="W174">
        <f>'امتیاز معیار اصلی'!W174*'معیار‌سنجی‌های معتبر'!W174</f>
        <v>0</v>
      </c>
      <c r="X174">
        <f>'امتیاز معیار اصلی'!X174*'معیار‌سنجی‌های معتبر'!X174</f>
        <v>0</v>
      </c>
      <c r="Y174">
        <f>'امتیاز معیار اصلی'!Y174*'معیار‌سنجی‌های معتبر'!Y174</f>
        <v>0.33333333333333298</v>
      </c>
      <c r="Z174">
        <f>'امتیاز معیار اصلی'!Z174*'معیار‌سنجی‌های معتبر'!Z174</f>
        <v>0</v>
      </c>
      <c r="AA174">
        <f>'امتیاز معیار اصلی'!AA174*'معیار‌سنجی‌های معتبر'!AA174</f>
        <v>0</v>
      </c>
      <c r="AB174">
        <f>'امتیاز معیار اصلی'!AB174*'معیار‌سنجی‌های معتبر'!AB174</f>
        <v>0</v>
      </c>
      <c r="AC174">
        <f>'امتیاز معیار اصلی'!AC174*'معیار‌سنجی‌های معتبر'!AC174</f>
        <v>0</v>
      </c>
      <c r="AD174">
        <f>'امتیاز معیار اصلی'!AD174*'معیار‌سنجی‌های معتبر'!AD174</f>
        <v>0.33333333333333298</v>
      </c>
      <c r="AE174">
        <f>'امتیاز معیار اصلی'!AE174*'معیار‌سنجی‌های معتبر'!AE174</f>
        <v>0</v>
      </c>
      <c r="AF174">
        <f>'امتیاز معیار اصلی'!AF174*'معیار‌سنجی‌های معتبر'!AF174</f>
        <v>0</v>
      </c>
      <c r="AG174">
        <f>'امتیاز معیار اصلی'!AG174*'معیار‌سنجی‌های معتبر'!AG174</f>
        <v>0</v>
      </c>
      <c r="AH174">
        <f>'امتیاز معیار اصلی'!AH174*'معیار‌سنجی‌های معتبر'!AH174</f>
        <v>0</v>
      </c>
      <c r="AI174">
        <f>'امتیاز معیار اصلی'!AI174*'معیار‌سنجی‌های معتبر'!AI174</f>
        <v>0</v>
      </c>
      <c r="AJ174">
        <f>'امتیاز معیار اصلی'!AJ174*'معیار‌سنجی‌های معتبر'!AJ174</f>
        <v>0</v>
      </c>
      <c r="AK174">
        <f>'امتیاز معیار اصلی'!AK174*'معیار‌سنجی‌های معتبر'!AK174</f>
        <v>0</v>
      </c>
      <c r="AL174">
        <f>'امتیاز معیار اصلی'!AL174*'معیار‌سنجی‌های معتبر'!AL174</f>
        <v>0</v>
      </c>
      <c r="AM174">
        <f>'امتیاز معیار اصلی'!AM174*'معیار‌سنجی‌های معتبر'!AM174</f>
        <v>0.33333333333333298</v>
      </c>
      <c r="AN174">
        <f>'امتیاز معیار اصلی'!AN174*'معیار‌سنجی‌های معتبر'!AN174</f>
        <v>0</v>
      </c>
      <c r="AO174">
        <f>'امتیاز معیار اصلی'!AO174*'معیار‌سنجی‌های معتبر'!AO174</f>
        <v>0</v>
      </c>
      <c r="AP174">
        <f>'امتیاز معیار اصلی'!AP174*'معیار‌سنجی‌های معتبر'!AP174</f>
        <v>0</v>
      </c>
      <c r="AQ174">
        <f>'امتیاز معیار اصلی'!AQ174*'معیار‌سنجی‌های معتبر'!AQ174</f>
        <v>0</v>
      </c>
      <c r="AR174">
        <f>'امتیاز معیار اصلی'!AR174*'معیار‌سنجی‌های معتبر'!AR174</f>
        <v>0.22222222222222199</v>
      </c>
      <c r="AS174">
        <f>'امتیاز معیار اصلی'!AS174*'معیار‌سنجی‌های معتبر'!AS174</f>
        <v>0.55555555555555503</v>
      </c>
      <c r="AT174">
        <f>'امتیاز معیار اصلی'!AT174*'معیار‌سنجی‌های معتبر'!AT174</f>
        <v>0</v>
      </c>
      <c r="AU174">
        <f>'امتیاز معیار اصلی'!AU174*'معیار‌سنجی‌های معتبر'!AU174</f>
        <v>0</v>
      </c>
      <c r="AV174">
        <f>'امتیاز معیار اصلی'!AV174*'معیار‌سنجی‌های معتبر'!AV174</f>
        <v>0</v>
      </c>
      <c r="AW174">
        <f>'امتیاز معیار اصلی'!AW174*'معیار‌سنجی‌های معتبر'!AW174</f>
        <v>0</v>
      </c>
      <c r="AX174">
        <f>'امتیاز معیار اصلی'!AX174*'معیار‌سنجی‌های معتبر'!AX174</f>
        <v>0.22222222222222199</v>
      </c>
      <c r="AY174">
        <f>'امتیاز معیار اصلی'!AY174*'معیار‌سنجی‌های معتبر'!AY174</f>
        <v>0</v>
      </c>
      <c r="AZ174">
        <f>'امتیاز معیار اصلی'!AZ174*'معیار‌سنجی‌های معتبر'!AZ174</f>
        <v>0.44444444444444398</v>
      </c>
      <c r="BA174">
        <f>'امتیاز معیار اصلی'!BA174*'معیار‌سنجی‌های معتبر'!BA174</f>
        <v>0.22222222222222199</v>
      </c>
      <c r="BB174">
        <f>'امتیاز معیار اصلی'!BB174*'معیار‌سنجی‌های معتبر'!BB174</f>
        <v>0</v>
      </c>
      <c r="BC174">
        <f>'امتیاز معیار اصلی'!BC174*'معیار‌سنجی‌های معتبر'!BC174</f>
        <v>0</v>
      </c>
      <c r="BD174">
        <f>'امتیاز معیار اصلی'!BD174*'معیار‌سنجی‌های معتبر'!BD174</f>
        <v>0.22222222222222199</v>
      </c>
      <c r="BE174">
        <f>'امتیاز معیار اصلی'!BE174*'معیار‌سنجی‌های معتبر'!BE174</f>
        <v>0</v>
      </c>
      <c r="BF174">
        <f>'امتیاز معیار اصلی'!BF174*'معیار‌سنجی‌های معتبر'!BF174</f>
        <v>0</v>
      </c>
      <c r="BG174">
        <f>'امتیاز معیار اصلی'!BG174*'معیار‌سنجی‌های معتبر'!BG174</f>
        <v>0</v>
      </c>
      <c r="BH174">
        <f>'امتیاز معیار اصلی'!BH174*'معیار‌سنجی‌های معتبر'!BH174</f>
        <v>0</v>
      </c>
      <c r="BI174">
        <f>'امتیاز معیار اصلی'!BI174*'معیار‌سنجی‌های معتبر'!BI174</f>
        <v>0</v>
      </c>
      <c r="BJ174">
        <f>'امتیاز معیار اصلی'!BJ174*'معیار‌سنجی‌های معتبر'!BJ174</f>
        <v>0</v>
      </c>
      <c r="BK174">
        <f>'امتیاز معیار اصلی'!BK174*'معیار‌سنجی‌های معتبر'!BK174</f>
        <v>0</v>
      </c>
      <c r="BL174">
        <f>'امتیاز معیار اصلی'!BL174*'معیار‌سنجی‌های معتبر'!BL174</f>
        <v>0</v>
      </c>
      <c r="BM174">
        <f>'امتیاز معیار اصلی'!BM174*'معیار‌سنجی‌های معتبر'!BM174</f>
        <v>0</v>
      </c>
      <c r="BN174">
        <f t="shared" si="2"/>
        <v>9.6666666666666572</v>
      </c>
    </row>
    <row r="175" spans="2:66" x14ac:dyDescent="0.25">
      <c r="B175">
        <f>'امتیاز معیار اصلی'!B175*'معیار‌سنجی‌های معتبر'!B175</f>
        <v>0.33333333333333298</v>
      </c>
      <c r="C175">
        <f>'امتیاز معیار اصلی'!C175*'معیار‌سنجی‌های معتبر'!C175</f>
        <v>0.55555555555555503</v>
      </c>
      <c r="D175">
        <f>'امتیاز معیار اصلی'!D175*'معیار‌سنجی‌های معتبر'!D175</f>
        <v>0.55555555555555503</v>
      </c>
      <c r="E175">
        <f>'امتیاز معیار اصلی'!E175*'معیار‌سنجی‌های معتبر'!E175</f>
        <v>0.33333333333333298</v>
      </c>
      <c r="F175">
        <f>'امتیاز معیار اصلی'!F175*'معیار‌سنجی‌های معتبر'!F175</f>
        <v>0.44444444444444398</v>
      </c>
      <c r="G175">
        <f>'امتیاز معیار اصلی'!G175*'معیار‌سنجی‌های معتبر'!G175</f>
        <v>0.33333333333333298</v>
      </c>
      <c r="H175">
        <f>'امتیاز معیار اصلی'!H175*'معیار‌سنجی‌های معتبر'!H175</f>
        <v>0</v>
      </c>
      <c r="I175">
        <f>'امتیاز معیار اصلی'!I175*'معیار‌سنجی‌های معتبر'!I175</f>
        <v>0.33333333333333298</v>
      </c>
      <c r="J175">
        <f>'امتیاز معیار اصلی'!J175*'معیار‌سنجی‌های معتبر'!J175</f>
        <v>0.22222222222222199</v>
      </c>
      <c r="K175">
        <f>'امتیاز معیار اصلی'!K175*'معیار‌سنجی‌های معتبر'!K175</f>
        <v>0</v>
      </c>
      <c r="L175">
        <f>'امتیاز معیار اصلی'!L175*'معیار‌سنجی‌های معتبر'!L175</f>
        <v>0.66666666666666596</v>
      </c>
      <c r="M175">
        <f>'امتیاز معیار اصلی'!M175*'معیار‌سنجی‌های معتبر'!M175</f>
        <v>0.33333333333333298</v>
      </c>
      <c r="N175">
        <f>'امتیاز معیار اصلی'!N175*'معیار‌سنجی‌های معتبر'!N175</f>
        <v>0.55555555555555503</v>
      </c>
      <c r="O175">
        <f>'امتیاز معیار اصلی'!O175*'معیار‌سنجی‌های معتبر'!O175</f>
        <v>0</v>
      </c>
      <c r="P175">
        <f>'امتیاز معیار اصلی'!P175*'معیار‌سنجی‌های معتبر'!P175</f>
        <v>0</v>
      </c>
      <c r="Q175">
        <f>'امتیاز معیار اصلی'!Q175*'معیار‌سنجی‌های معتبر'!Q175</f>
        <v>0.33333333333333298</v>
      </c>
      <c r="R175">
        <f>'امتیاز معیار اصلی'!R175*'معیار‌سنجی‌های معتبر'!R175</f>
        <v>0</v>
      </c>
      <c r="S175">
        <f>'امتیاز معیار اصلی'!S175*'معیار‌سنجی‌های معتبر'!S175</f>
        <v>0.66666666666666596</v>
      </c>
      <c r="T175">
        <f>'امتیاز معیار اصلی'!T175*'معیار‌سنجی‌های معتبر'!T175</f>
        <v>0.22222222222222199</v>
      </c>
      <c r="U175">
        <f>'امتیاز معیار اصلی'!U175*'معیار‌سنجی‌های معتبر'!U175</f>
        <v>0.22222222222222199</v>
      </c>
      <c r="V175">
        <f>'امتیاز معیار اصلی'!V175*'معیار‌سنجی‌های معتبر'!V175</f>
        <v>0</v>
      </c>
      <c r="W175">
        <f>'امتیاز معیار اصلی'!W175*'معیار‌سنجی‌های معتبر'!W175</f>
        <v>0</v>
      </c>
      <c r="X175">
        <f>'امتیاز معیار اصلی'!X175*'معیار‌سنجی‌های معتبر'!X175</f>
        <v>0</v>
      </c>
      <c r="Y175">
        <f>'امتیاز معیار اصلی'!Y175*'معیار‌سنجی‌های معتبر'!Y175</f>
        <v>0.44444444444444398</v>
      </c>
      <c r="Z175">
        <f>'امتیاز معیار اصلی'!Z175*'معیار‌سنجی‌های معتبر'!Z175</f>
        <v>0</v>
      </c>
      <c r="AA175">
        <f>'امتیاز معیار اصلی'!AA175*'معیار‌سنجی‌های معتبر'!AA175</f>
        <v>0</v>
      </c>
      <c r="AB175">
        <f>'امتیاز معیار اصلی'!AB175*'معیار‌سنجی‌های معتبر'!AB175</f>
        <v>0</v>
      </c>
      <c r="AC175">
        <f>'امتیاز معیار اصلی'!AC175*'معیار‌سنجی‌های معتبر'!AC175</f>
        <v>0</v>
      </c>
      <c r="AD175">
        <f>'امتیاز معیار اصلی'!AD175*'معیار‌سنجی‌های معتبر'!AD175</f>
        <v>0.22222222222222199</v>
      </c>
      <c r="AE175">
        <f>'امتیاز معیار اصلی'!AE175*'معیار‌سنجی‌های معتبر'!AE175</f>
        <v>0</v>
      </c>
      <c r="AF175">
        <f>'امتیاز معیار اصلی'!AF175*'معیار‌سنجی‌های معتبر'!AF175</f>
        <v>0</v>
      </c>
      <c r="AG175">
        <f>'امتیاز معیار اصلی'!AG175*'معیار‌سنجی‌های معتبر'!AG175</f>
        <v>0</v>
      </c>
      <c r="AH175">
        <f>'امتیاز معیار اصلی'!AH175*'معیار‌سنجی‌های معتبر'!AH175</f>
        <v>0</v>
      </c>
      <c r="AI175">
        <f>'امتیاز معیار اصلی'!AI175*'معیار‌سنجی‌های معتبر'!AI175</f>
        <v>0</v>
      </c>
      <c r="AJ175">
        <f>'امتیاز معیار اصلی'!AJ175*'معیار‌سنجی‌های معتبر'!AJ175</f>
        <v>0</v>
      </c>
      <c r="AK175">
        <f>'امتیاز معیار اصلی'!AK175*'معیار‌سنجی‌های معتبر'!AK175</f>
        <v>0</v>
      </c>
      <c r="AL175">
        <f>'امتیاز معیار اصلی'!AL175*'معیار‌سنجی‌های معتبر'!AL175</f>
        <v>0</v>
      </c>
      <c r="AM175">
        <f>'امتیاز معیار اصلی'!AM175*'معیار‌سنجی‌های معتبر'!AM175</f>
        <v>0</v>
      </c>
      <c r="AN175">
        <f>'امتیاز معیار اصلی'!AN175*'معیار‌سنجی‌های معتبر'!AN175</f>
        <v>0</v>
      </c>
      <c r="AO175">
        <f>'امتیاز معیار اصلی'!AO175*'معیار‌سنجی‌های معتبر'!AO175</f>
        <v>0.33333333333333298</v>
      </c>
      <c r="AP175">
        <f>'امتیاز معیار اصلی'!AP175*'معیار‌سنجی‌های معتبر'!AP175</f>
        <v>0</v>
      </c>
      <c r="AQ175">
        <f>'امتیاز معیار اصلی'!AQ175*'معیار‌سنجی‌های معتبر'!AQ175</f>
        <v>0.33333333333333298</v>
      </c>
      <c r="AR175">
        <f>'امتیاز معیار اصلی'!AR175*'معیار‌سنجی‌های معتبر'!AR175</f>
        <v>0</v>
      </c>
      <c r="AS175">
        <f>'امتیاز معیار اصلی'!AS175*'معیار‌سنجی‌های معتبر'!AS175</f>
        <v>0.22222222222222199</v>
      </c>
      <c r="AT175">
        <f>'امتیاز معیار اصلی'!AT175*'معیار‌سنجی‌های معتبر'!AT175</f>
        <v>0.33333333333333298</v>
      </c>
      <c r="AU175">
        <f>'امتیاز معیار اصلی'!AU175*'معیار‌سنجی‌های معتبر'!AU175</f>
        <v>0.22222222222222199</v>
      </c>
      <c r="AV175">
        <f>'امتیاز معیار اصلی'!AV175*'معیار‌سنجی‌های معتبر'!AV175</f>
        <v>0.44444444444444398</v>
      </c>
      <c r="AW175">
        <f>'امتیاز معیار اصلی'!AW175*'معیار‌سنجی‌های معتبر'!AW175</f>
        <v>0</v>
      </c>
      <c r="AX175">
        <f>'امتیاز معیار اصلی'!AX175*'معیار‌سنجی‌های معتبر'!AX175</f>
        <v>0.22222222222222199</v>
      </c>
      <c r="AY175">
        <f>'امتیاز معیار اصلی'!AY175*'معیار‌سنجی‌های معتبر'!AY175</f>
        <v>0</v>
      </c>
      <c r="AZ175">
        <f>'امتیاز معیار اصلی'!AZ175*'معیار‌سنجی‌های معتبر'!AZ175</f>
        <v>0</v>
      </c>
      <c r="BA175">
        <f>'امتیاز معیار اصلی'!BA175*'معیار‌سنجی‌های معتبر'!BA175</f>
        <v>0</v>
      </c>
      <c r="BB175">
        <f>'امتیاز معیار اصلی'!BB175*'معیار‌سنجی‌های معتبر'!BB175</f>
        <v>0</v>
      </c>
      <c r="BC175">
        <f>'امتیاز معیار اصلی'!BC175*'معیار‌سنجی‌های معتبر'!BC175</f>
        <v>0</v>
      </c>
      <c r="BD175">
        <f>'امتیاز معیار اصلی'!BD175*'معیار‌سنجی‌های معتبر'!BD175</f>
        <v>0</v>
      </c>
      <c r="BE175">
        <f>'امتیاز معیار اصلی'!BE175*'معیار‌سنجی‌های معتبر'!BE175</f>
        <v>0</v>
      </c>
      <c r="BF175">
        <f>'امتیاز معیار اصلی'!BF175*'معیار‌سنجی‌های معتبر'!BF175</f>
        <v>0</v>
      </c>
      <c r="BG175">
        <f>'امتیاز معیار اصلی'!BG175*'معیار‌سنجی‌های معتبر'!BG175</f>
        <v>0</v>
      </c>
      <c r="BH175">
        <f>'امتیاز معیار اصلی'!BH175*'معیار‌سنجی‌های معتبر'!BH175</f>
        <v>0</v>
      </c>
      <c r="BI175">
        <f>'امتیاز معیار اصلی'!BI175*'معیار‌سنجی‌های معتبر'!BI175</f>
        <v>0</v>
      </c>
      <c r="BJ175">
        <f>'امتیاز معیار اصلی'!BJ175*'معیار‌سنجی‌های معتبر'!BJ175</f>
        <v>0</v>
      </c>
      <c r="BK175">
        <f>'امتیاز معیار اصلی'!BK175*'معیار‌سنجی‌های معتبر'!BK175</f>
        <v>0</v>
      </c>
      <c r="BL175">
        <f>'امتیاز معیار اصلی'!BL175*'معیار‌سنجی‌های معتبر'!BL175</f>
        <v>0</v>
      </c>
      <c r="BM175">
        <f>'امتیاز معیار اصلی'!BM175*'معیار‌سنجی‌های معتبر'!BM175</f>
        <v>0</v>
      </c>
      <c r="BN175">
        <f t="shared" si="2"/>
        <v>8.8888888888888804</v>
      </c>
    </row>
    <row r="176" spans="2:66" x14ac:dyDescent="0.25">
      <c r="B176">
        <f>'امتیاز معیار اصلی'!B176*'معیار‌سنجی‌های معتبر'!B176</f>
        <v>0.33333333333333298</v>
      </c>
      <c r="C176">
        <f>'امتیاز معیار اصلی'!C176*'معیار‌سنجی‌های معتبر'!C176</f>
        <v>0.44444444444444398</v>
      </c>
      <c r="D176">
        <f>'امتیاز معیار اصلی'!D176*'معیار‌سنجی‌های معتبر'!D176</f>
        <v>0.55555555555555503</v>
      </c>
      <c r="E176">
        <f>'امتیاز معیار اصلی'!E176*'معیار‌سنجی‌های معتبر'!E176</f>
        <v>0.44444444444444398</v>
      </c>
      <c r="F176">
        <f>'امتیاز معیار اصلی'!F176*'معیار‌سنجی‌های معتبر'!F176</f>
        <v>0.44444444444444398</v>
      </c>
      <c r="G176">
        <f>'امتیاز معیار اصلی'!G176*'معیار‌سنجی‌های معتبر'!G176</f>
        <v>0.55555555555555503</v>
      </c>
      <c r="H176">
        <f>'امتیاز معیار اصلی'!H176*'معیار‌سنجی‌های معتبر'!H176</f>
        <v>0.66666666666666596</v>
      </c>
      <c r="I176">
        <f>'امتیاز معیار اصلی'!I176*'معیار‌سنجی‌های معتبر'!I176</f>
        <v>0.55555555555555503</v>
      </c>
      <c r="J176">
        <f>'امتیاز معیار اصلی'!J176*'معیار‌سنجی‌های معتبر'!J176</f>
        <v>0.55555555555555503</v>
      </c>
      <c r="K176">
        <f>'امتیاز معیار اصلی'!K176*'معیار‌سنجی‌های معتبر'!K176</f>
        <v>0.55555555555555503</v>
      </c>
      <c r="L176">
        <f>'امتیاز معیار اصلی'!L176*'معیار‌سنجی‌های معتبر'!L176</f>
        <v>0.77777777777777701</v>
      </c>
      <c r="M176">
        <f>'امتیاز معیار اصلی'!M176*'معیار‌سنجی‌های معتبر'!M176</f>
        <v>0.55555555555555503</v>
      </c>
      <c r="N176">
        <f>'امتیاز معیار اصلی'!N176*'معیار‌سنجی‌های معتبر'!N176</f>
        <v>0.66666666666666596</v>
      </c>
      <c r="O176">
        <f>'امتیاز معیار اصلی'!O176*'معیار‌سنجی‌های معتبر'!O176</f>
        <v>0.55555555555555503</v>
      </c>
      <c r="P176">
        <f>'امتیاز معیار اصلی'!P176*'معیار‌سنجی‌های معتبر'!P176</f>
        <v>0.33333333333333298</v>
      </c>
      <c r="Q176">
        <f>'امتیاز معیار اصلی'!Q176*'معیار‌سنجی‌های معتبر'!Q176</f>
        <v>0.33333333333333298</v>
      </c>
      <c r="R176">
        <f>'امتیاز معیار اصلی'!R176*'معیار‌سنجی‌های معتبر'!R176</f>
        <v>0.55555555555555503</v>
      </c>
      <c r="S176">
        <f>'امتیاز معیار اصلی'!S176*'معیار‌سنجی‌های معتبر'!S176</f>
        <v>0.66666666666666596</v>
      </c>
      <c r="T176">
        <f>'امتیاز معیار اصلی'!T176*'معیار‌سنجی‌های معتبر'!T176</f>
        <v>0.66666666666666596</v>
      </c>
      <c r="U176">
        <f>'امتیاز معیار اصلی'!U176*'معیار‌سنجی‌های معتبر'!U176</f>
        <v>0.44444444444444398</v>
      </c>
      <c r="V176">
        <f>'امتیاز معیار اصلی'!V176*'معیار‌سنجی‌های معتبر'!V176</f>
        <v>0.55555555555555503</v>
      </c>
      <c r="W176">
        <f>'امتیاز معیار اصلی'!W176*'معیار‌سنجی‌های معتبر'!W176</f>
        <v>0.55555555555555503</v>
      </c>
      <c r="X176">
        <f>'امتیاز معیار اصلی'!X176*'معیار‌سنجی‌های معتبر'!X176</f>
        <v>0</v>
      </c>
      <c r="Y176">
        <f>'امتیاز معیار اصلی'!Y176*'معیار‌سنجی‌های معتبر'!Y176</f>
        <v>0.33333333333333298</v>
      </c>
      <c r="Z176">
        <f>'امتیاز معیار اصلی'!Z176*'معیار‌سنجی‌های معتبر'!Z176</f>
        <v>0</v>
      </c>
      <c r="AA176">
        <f>'امتیاز معیار اصلی'!AA176*'معیار‌سنجی‌های معتبر'!AA176</f>
        <v>0.33333333333333298</v>
      </c>
      <c r="AB176">
        <f>'امتیاز معیار اصلی'!AB176*'معیار‌سنجی‌های معتبر'!AB176</f>
        <v>0.33333333333333298</v>
      </c>
      <c r="AC176">
        <f>'امتیاز معیار اصلی'!AC176*'معیار‌سنجی‌های معتبر'!AC176</f>
        <v>0.22222222222222199</v>
      </c>
      <c r="AD176">
        <f>'امتیاز معیار اصلی'!AD176*'معیار‌سنجی‌های معتبر'!AD176</f>
        <v>0.22222222222222199</v>
      </c>
      <c r="AE176">
        <f>'امتیاز معیار اصلی'!AE176*'معیار‌سنجی‌های معتبر'!AE176</f>
        <v>0</v>
      </c>
      <c r="AF176">
        <f>'امتیاز معیار اصلی'!AF176*'معیار‌سنجی‌های معتبر'!AF176</f>
        <v>0.55555555555555503</v>
      </c>
      <c r="AG176">
        <f>'امتیاز معیار اصلی'!AG176*'معیار‌سنجی‌های معتبر'!AG176</f>
        <v>0.66666666666666596</v>
      </c>
      <c r="AH176">
        <f>'امتیاز معیار اصلی'!AH176*'معیار‌سنجی‌های معتبر'!AH176</f>
        <v>0</v>
      </c>
      <c r="AI176">
        <f>'امتیاز معیار اصلی'!AI176*'معیار‌سنجی‌های معتبر'!AI176</f>
        <v>0</v>
      </c>
      <c r="AJ176">
        <f>'امتیاز معیار اصلی'!AJ176*'معیار‌سنجی‌های معتبر'!AJ176</f>
        <v>0.44444444444444398</v>
      </c>
      <c r="AK176">
        <f>'امتیاز معیار اصلی'!AK176*'معیار‌سنجی‌های معتبر'!AK176</f>
        <v>0</v>
      </c>
      <c r="AL176">
        <f>'امتیاز معیار اصلی'!AL176*'معیار‌سنجی‌های معتبر'!AL176</f>
        <v>0</v>
      </c>
      <c r="AM176">
        <f>'امتیاز معیار اصلی'!AM176*'معیار‌سنجی‌های معتبر'!AM176</f>
        <v>0</v>
      </c>
      <c r="AN176">
        <f>'امتیاز معیار اصلی'!AN176*'معیار‌سنجی‌های معتبر'!AN176</f>
        <v>0.55555555555555503</v>
      </c>
      <c r="AO176">
        <f>'امتیاز معیار اصلی'!AO176*'معیار‌سنجی‌های معتبر'!AO176</f>
        <v>0.22222222222222199</v>
      </c>
      <c r="AP176">
        <f>'امتیاز معیار اصلی'!AP176*'معیار‌سنجی‌های معتبر'!AP176</f>
        <v>0</v>
      </c>
      <c r="AQ176">
        <f>'امتیاز معیار اصلی'!AQ176*'معیار‌سنجی‌های معتبر'!AQ176</f>
        <v>0.55555555555555503</v>
      </c>
      <c r="AR176">
        <f>'امتیاز معیار اصلی'!AR176*'معیار‌سنجی‌های معتبر'!AR176</f>
        <v>0.55555555555555503</v>
      </c>
      <c r="AS176">
        <f>'امتیاز معیار اصلی'!AS176*'معیار‌سنجی‌های معتبر'!AS176</f>
        <v>0.55555555555555503</v>
      </c>
      <c r="AT176">
        <f>'امتیاز معیار اصلی'!AT176*'معیار‌سنجی‌های معتبر'!AT176</f>
        <v>0.55555555555555503</v>
      </c>
      <c r="AU176">
        <f>'امتیاز معیار اصلی'!AU176*'معیار‌سنجی‌های معتبر'!AU176</f>
        <v>0.44444444444444398</v>
      </c>
      <c r="AV176">
        <f>'امتیاز معیار اصلی'!AV176*'معیار‌سنجی‌های معتبر'!AV176</f>
        <v>0.55555555555555503</v>
      </c>
      <c r="AW176">
        <f>'امتیاز معیار اصلی'!AW176*'معیار‌سنجی‌های معتبر'!AW176</f>
        <v>0.44444444444444398</v>
      </c>
      <c r="AX176">
        <f>'امتیاز معیار اصلی'!AX176*'معیار‌سنجی‌های معتبر'!AX176</f>
        <v>0.22222222222222199</v>
      </c>
      <c r="AY176">
        <f>'امتیاز معیار اصلی'!AY176*'معیار‌سنجی‌های معتبر'!AY176</f>
        <v>0</v>
      </c>
      <c r="AZ176">
        <f>'امتیاز معیار اصلی'!AZ176*'معیار‌سنجی‌های معتبر'!AZ176</f>
        <v>0.44444444444444398</v>
      </c>
      <c r="BA176">
        <f>'امتیاز معیار اصلی'!BA176*'معیار‌سنجی‌های معتبر'!BA176</f>
        <v>0.22222222222222199</v>
      </c>
      <c r="BB176">
        <f>'امتیاز معیار اصلی'!BB176*'معیار‌سنجی‌های معتبر'!BB176</f>
        <v>0</v>
      </c>
      <c r="BC176">
        <f>'امتیاز معیار اصلی'!BC176*'معیار‌سنجی‌های معتبر'!BC176</f>
        <v>0.33333333333333298</v>
      </c>
      <c r="BD176">
        <f>'امتیاز معیار اصلی'!BD176*'معیار‌سنجی‌های معتبر'!BD176</f>
        <v>0.44444444444444398</v>
      </c>
      <c r="BE176">
        <f>'امتیاز معیار اصلی'!BE176*'معیار‌سنجی‌های معتبر'!BE176</f>
        <v>0.55555555555555503</v>
      </c>
      <c r="BF176">
        <f>'امتیاز معیار اصلی'!BF176*'معیار‌سنجی‌های معتبر'!BF176</f>
        <v>0.55555555555555503</v>
      </c>
      <c r="BG176">
        <f>'امتیاز معیار اصلی'!BG176*'معیار‌سنجی‌های معتبر'!BG176</f>
        <v>0.66666666666666596</v>
      </c>
      <c r="BH176">
        <f>'امتیاز معیار اصلی'!BH176*'معیار‌سنجی‌های معتبر'!BH176</f>
        <v>0.44444444444444398</v>
      </c>
      <c r="BI176">
        <f>'امتیاز معیار اصلی'!BI176*'معیار‌سنجی‌های معتبر'!BI176</f>
        <v>0.11111111111111099</v>
      </c>
      <c r="BJ176">
        <f>'امتیاز معیار اصلی'!BJ176*'معیار‌سنجی‌های معتبر'!BJ176</f>
        <v>0.11111111111111099</v>
      </c>
      <c r="BK176">
        <f>'امتیاز معیار اصلی'!BK176*'معیار‌سنجی‌های معتبر'!BK176</f>
        <v>0</v>
      </c>
      <c r="BL176">
        <f>'امتیاز معیار اصلی'!BL176*'معیار‌سنجی‌های معتبر'!BL176</f>
        <v>0.33333333333333298</v>
      </c>
      <c r="BM176">
        <f>'امتیاز معیار اصلی'!BM176*'معیار‌سنجی‌های معتبر'!BM176</f>
        <v>0.33333333333333298</v>
      </c>
      <c r="BN176">
        <f t="shared" si="2"/>
        <v>24.111111111111065</v>
      </c>
    </row>
    <row r="177" spans="2:66" x14ac:dyDescent="0.25">
      <c r="B177">
        <f>'امتیاز معیار اصلی'!B177*'معیار‌سنجی‌های معتبر'!B177</f>
        <v>0.33333333333333298</v>
      </c>
      <c r="C177">
        <f>'امتیاز معیار اصلی'!C177*'معیار‌سنجی‌های معتبر'!C177</f>
        <v>0.55555555555555503</v>
      </c>
      <c r="D177">
        <f>'امتیاز معیار اصلی'!D177*'معیار‌سنجی‌های معتبر'!D177</f>
        <v>0.66666666666666596</v>
      </c>
      <c r="E177">
        <f>'امتیاز معیار اصلی'!E177*'معیار‌سنجی‌های معتبر'!E177</f>
        <v>0.44444444444444398</v>
      </c>
      <c r="F177">
        <f>'امتیاز معیار اصلی'!F177*'معیار‌سنجی‌های معتبر'!F177</f>
        <v>0.33333333333333298</v>
      </c>
      <c r="G177">
        <f>'امتیاز معیار اصلی'!G177*'معیار‌سنجی‌های معتبر'!G177</f>
        <v>0.44444444444444398</v>
      </c>
      <c r="H177">
        <f>'امتیاز معیار اصلی'!H177*'معیار‌سنجی‌های معتبر'!H177</f>
        <v>0</v>
      </c>
      <c r="I177">
        <f>'امتیاز معیار اصلی'!I177*'معیار‌سنجی‌های معتبر'!I177</f>
        <v>0.22222222222222199</v>
      </c>
      <c r="J177">
        <f>'امتیاز معیار اصلی'!J177*'معیار‌سنجی‌های معتبر'!J177</f>
        <v>0.33333333333333298</v>
      </c>
      <c r="K177">
        <f>'امتیاز معیار اصلی'!K177*'معیار‌سنجی‌های معتبر'!K177</f>
        <v>0</v>
      </c>
      <c r="L177">
        <f>'امتیاز معیار اصلی'!L177*'معیار‌سنجی‌های معتبر'!L177</f>
        <v>0.66666666666666596</v>
      </c>
      <c r="M177">
        <f>'امتیاز معیار اصلی'!M177*'معیار‌سنجی‌های معتبر'!M177</f>
        <v>0.55555555555555503</v>
      </c>
      <c r="N177">
        <f>'امتیاز معیار اصلی'!N177*'معیار‌سنجی‌های معتبر'!N177</f>
        <v>0.66666666666666596</v>
      </c>
      <c r="O177">
        <f>'امتیاز معیار اصلی'!O177*'معیار‌سنجی‌های معتبر'!O177</f>
        <v>0</v>
      </c>
      <c r="P177">
        <f>'امتیاز معیار اصلی'!P177*'معیار‌سنجی‌های معتبر'!P177</f>
        <v>0</v>
      </c>
      <c r="Q177">
        <f>'امتیاز معیار اصلی'!Q177*'معیار‌سنجی‌های معتبر'!Q177</f>
        <v>0</v>
      </c>
      <c r="R177">
        <f>'امتیاز معیار اصلی'!R177*'معیار‌سنجی‌های معتبر'!R177</f>
        <v>0</v>
      </c>
      <c r="S177">
        <f>'امتیاز معیار اصلی'!S177*'معیار‌سنجی‌های معتبر'!S177</f>
        <v>0.55555555555555503</v>
      </c>
      <c r="T177">
        <f>'امتیاز معیار اصلی'!T177*'معیار‌سنجی‌های معتبر'!T177</f>
        <v>0.33333333333333298</v>
      </c>
      <c r="U177">
        <f>'امتیاز معیار اصلی'!U177*'معیار‌سنجی‌های معتبر'!U177</f>
        <v>0.33333333333333298</v>
      </c>
      <c r="V177">
        <f>'امتیاز معیار اصلی'!V177*'معیار‌سنجی‌های معتبر'!V177</f>
        <v>0.33333333333333298</v>
      </c>
      <c r="W177">
        <f>'امتیاز معیار اصلی'!W177*'معیار‌سنجی‌های معتبر'!W177</f>
        <v>0.33333333333333298</v>
      </c>
      <c r="X177">
        <f>'امتیاز معیار اصلی'!X177*'معیار‌سنجی‌های معتبر'!X177</f>
        <v>0</v>
      </c>
      <c r="Y177">
        <f>'امتیاز معیار اصلی'!Y177*'معیار‌سنجی‌های معتبر'!Y177</f>
        <v>0</v>
      </c>
      <c r="Z177">
        <f>'امتیاز معیار اصلی'!Z177*'معیار‌سنجی‌های معتبر'!Z177</f>
        <v>0</v>
      </c>
      <c r="AA177">
        <f>'امتیاز معیار اصلی'!AA177*'معیار‌سنجی‌های معتبر'!AA177</f>
        <v>0</v>
      </c>
      <c r="AB177">
        <f>'امتیاز معیار اصلی'!AB177*'معیار‌سنجی‌های معتبر'!AB177</f>
        <v>0</v>
      </c>
      <c r="AC177">
        <f>'امتیاز معیار اصلی'!AC177*'معیار‌سنجی‌های معتبر'!AC177</f>
        <v>0</v>
      </c>
      <c r="AD177">
        <f>'امتیاز معیار اصلی'!AD177*'معیار‌سنجی‌های معتبر'!AD177</f>
        <v>0.55555555555555503</v>
      </c>
      <c r="AE177">
        <f>'امتیاز معیار اصلی'!AE177*'معیار‌سنجی‌های معتبر'!AE177</f>
        <v>0</v>
      </c>
      <c r="AF177">
        <f>'امتیاز معیار اصلی'!AF177*'معیار‌سنجی‌های معتبر'!AF177</f>
        <v>0</v>
      </c>
      <c r="AG177">
        <f>'امتیاز معیار اصلی'!AG177*'معیار‌سنجی‌های معتبر'!AG177</f>
        <v>0</v>
      </c>
      <c r="AH177">
        <f>'امتیاز معیار اصلی'!AH177*'معیار‌سنجی‌های معتبر'!AH177</f>
        <v>0</v>
      </c>
      <c r="AI177">
        <f>'امتیاز معیار اصلی'!AI177*'معیار‌سنجی‌های معتبر'!AI177</f>
        <v>0</v>
      </c>
      <c r="AJ177">
        <f>'امتیاز معیار اصلی'!AJ177*'معیار‌سنجی‌های معتبر'!AJ177</f>
        <v>0</v>
      </c>
      <c r="AK177">
        <f>'امتیاز معیار اصلی'!AK177*'معیار‌سنجی‌های معتبر'!AK177</f>
        <v>0.33333333333333298</v>
      </c>
      <c r="AL177">
        <f>'امتیاز معیار اصلی'!AL177*'معیار‌سنجی‌های معتبر'!AL177</f>
        <v>0.44444444444444398</v>
      </c>
      <c r="AM177">
        <f>'امتیاز معیار اصلی'!AM177*'معیار‌سنجی‌های معتبر'!AM177</f>
        <v>0.55555555555555503</v>
      </c>
      <c r="AN177">
        <f>'امتیاز معیار اصلی'!AN177*'معیار‌سنجی‌های معتبر'!AN177</f>
        <v>0</v>
      </c>
      <c r="AO177">
        <f>'امتیاز معیار اصلی'!AO177*'معیار‌سنجی‌های معتبر'!AO177</f>
        <v>0</v>
      </c>
      <c r="AP177">
        <f>'امتیاز معیار اصلی'!AP177*'معیار‌سنجی‌های معتبر'!AP177</f>
        <v>0</v>
      </c>
      <c r="AQ177">
        <f>'امتیاز معیار اصلی'!AQ177*'معیار‌سنجی‌های معتبر'!AQ177</f>
        <v>0</v>
      </c>
      <c r="AR177">
        <f>'امتیاز معیار اصلی'!AR177*'معیار‌سنجی‌های معتبر'!AR177</f>
        <v>0</v>
      </c>
      <c r="AS177">
        <f>'امتیاز معیار اصلی'!AS177*'معیار‌سنجی‌های معتبر'!AS177</f>
        <v>0</v>
      </c>
      <c r="AT177">
        <f>'امتیاز معیار اصلی'!AT177*'معیار‌سنجی‌های معتبر'!AT177</f>
        <v>0.55555555555555503</v>
      </c>
      <c r="AU177">
        <f>'امتیاز معیار اصلی'!AU177*'معیار‌سنجی‌های معتبر'!AU177</f>
        <v>0</v>
      </c>
      <c r="AV177">
        <f>'امتیاز معیار اصلی'!AV177*'معیار‌سنجی‌های معتبر'!AV177</f>
        <v>0</v>
      </c>
      <c r="AW177">
        <f>'امتیاز معیار اصلی'!AW177*'معیار‌سنجی‌های معتبر'!AW177</f>
        <v>0.66666666666666596</v>
      </c>
      <c r="AX177">
        <f>'امتیاز معیار اصلی'!AX177*'معیار‌سنجی‌های معتبر'!AX177</f>
        <v>0</v>
      </c>
      <c r="AY177">
        <f>'امتیاز معیار اصلی'!AY177*'معیار‌سنجی‌های معتبر'!AY177</f>
        <v>0</v>
      </c>
      <c r="AZ177">
        <f>'امتیاز معیار اصلی'!AZ177*'معیار‌سنجی‌های معتبر'!AZ177</f>
        <v>0.66666666666666596</v>
      </c>
      <c r="BA177">
        <f>'امتیاز معیار اصلی'!BA177*'معیار‌سنجی‌های معتبر'!BA177</f>
        <v>0.33333333333333298</v>
      </c>
      <c r="BB177">
        <f>'امتیاز معیار اصلی'!BB177*'معیار‌سنجی‌های معتبر'!BB177</f>
        <v>0</v>
      </c>
      <c r="BC177">
        <f>'امتیاز معیار اصلی'!BC177*'معیار‌سنجی‌های معتبر'!BC177</f>
        <v>0</v>
      </c>
      <c r="BD177">
        <f>'امتیاز معیار اصلی'!BD177*'معیار‌سنجی‌های معتبر'!BD177</f>
        <v>0</v>
      </c>
      <c r="BE177">
        <f>'امتیاز معیار اصلی'!BE177*'معیار‌سنجی‌های معتبر'!BE177</f>
        <v>0</v>
      </c>
      <c r="BF177">
        <f>'امتیاز معیار اصلی'!BF177*'معیار‌سنجی‌های معتبر'!BF177</f>
        <v>0</v>
      </c>
      <c r="BG177">
        <f>'امتیاز معیار اصلی'!BG177*'معیار‌سنجی‌های معتبر'!BG177</f>
        <v>0</v>
      </c>
      <c r="BH177">
        <f>'امتیاز معیار اصلی'!BH177*'معیار‌سنجی‌های معتبر'!BH177</f>
        <v>0</v>
      </c>
      <c r="BI177">
        <f>'امتیاز معیار اصلی'!BI177*'معیار‌سنجی‌های معتبر'!BI177</f>
        <v>0</v>
      </c>
      <c r="BJ177">
        <f>'امتیاز معیار اصلی'!BJ177*'معیار‌سنجی‌های معتبر'!BJ177</f>
        <v>0</v>
      </c>
      <c r="BK177">
        <f>'امتیاز معیار اصلی'!BK177*'معیار‌سنجی‌های معتبر'!BK177</f>
        <v>0</v>
      </c>
      <c r="BL177">
        <f>'امتیاز معیار اصلی'!BL177*'معیار‌سنجی‌های معتبر'!BL177</f>
        <v>0</v>
      </c>
      <c r="BM177">
        <f>'امتیاز معیار اصلی'!BM177*'معیار‌سنجی‌های معتبر'!BM177</f>
        <v>0</v>
      </c>
      <c r="BN177">
        <f t="shared" si="2"/>
        <v>11.222222222222213</v>
      </c>
    </row>
    <row r="178" spans="2:66" x14ac:dyDescent="0.25">
      <c r="B178">
        <f>'امتیاز معیار اصلی'!B178*'معیار‌سنجی‌های معتبر'!B178</f>
        <v>0.66666666666666596</v>
      </c>
      <c r="C178">
        <f>'امتیاز معیار اصلی'!C178*'معیار‌سنجی‌های معتبر'!C178</f>
        <v>0.55555555555555503</v>
      </c>
      <c r="D178">
        <f>'امتیاز معیار اصلی'!D178*'معیار‌سنجی‌های معتبر'!D178</f>
        <v>0.77777777777777701</v>
      </c>
      <c r="E178">
        <f>'امتیاز معیار اصلی'!E178*'معیار‌سنجی‌های معتبر'!E178</f>
        <v>0.33333333333333298</v>
      </c>
      <c r="F178">
        <f>'امتیاز معیار اصلی'!F178*'معیار‌سنجی‌های معتبر'!F178</f>
        <v>0.77777777777777701</v>
      </c>
      <c r="G178">
        <f>'امتیاز معیار اصلی'!G178*'معیار‌سنجی‌های معتبر'!G178</f>
        <v>0.44444444444444398</v>
      </c>
      <c r="H178">
        <f>'امتیاز معیار اصلی'!H178*'معیار‌سنجی‌های معتبر'!H178</f>
        <v>0.66666666666666596</v>
      </c>
      <c r="I178">
        <f>'امتیاز معیار اصلی'!I178*'معیار‌سنجی‌های معتبر'!I178</f>
        <v>0.66666666666666596</v>
      </c>
      <c r="J178">
        <f>'امتیاز معیار اصلی'!J178*'معیار‌سنجی‌های معتبر'!J178</f>
        <v>0</v>
      </c>
      <c r="K178">
        <f>'امتیاز معیار اصلی'!K178*'معیار‌سنجی‌های معتبر'!K178</f>
        <v>0</v>
      </c>
      <c r="L178">
        <f>'امتیاز معیار اصلی'!L178*'معیار‌سنجی‌های معتبر'!L178</f>
        <v>0.77777777777777701</v>
      </c>
      <c r="M178">
        <f>'امتیاز معیار اصلی'!M178*'معیار‌سنجی‌های معتبر'!M178</f>
        <v>0</v>
      </c>
      <c r="N178">
        <f>'امتیاز معیار اصلی'!N178*'معیار‌سنجی‌های معتبر'!N178</f>
        <v>0.77777777777777701</v>
      </c>
      <c r="O178">
        <f>'امتیاز معیار اصلی'!O178*'معیار‌سنجی‌های معتبر'!O178</f>
        <v>0.88888888888888795</v>
      </c>
      <c r="P178">
        <f>'امتیاز معیار اصلی'!P178*'معیار‌سنجی‌های معتبر'!P178</f>
        <v>0.55555555555555503</v>
      </c>
      <c r="Q178">
        <f>'امتیاز معیار اصلی'!Q178*'معیار‌سنجی‌های معتبر'!Q178</f>
        <v>0.44444444444444398</v>
      </c>
      <c r="R178">
        <f>'امتیاز معیار اصلی'!R178*'معیار‌سنجی‌های معتبر'!R178</f>
        <v>0.66666666666666596</v>
      </c>
      <c r="S178">
        <f>'امتیاز معیار اصلی'!S178*'معیار‌سنجی‌های معتبر'!S178</f>
        <v>0.88888888888888795</v>
      </c>
      <c r="T178">
        <f>'امتیاز معیار اصلی'!T178*'معیار‌سنجی‌های معتبر'!T178</f>
        <v>0.44444444444444398</v>
      </c>
      <c r="U178">
        <f>'امتیاز معیار اصلی'!U178*'معیار‌سنجی‌های معتبر'!U178</f>
        <v>0.55555555555555503</v>
      </c>
      <c r="V178">
        <f>'امتیاز معیار اصلی'!V178*'معیار‌سنجی‌های معتبر'!V178</f>
        <v>0.33333333333333298</v>
      </c>
      <c r="W178">
        <f>'امتیاز معیار اصلی'!W178*'معیار‌سنجی‌های معتبر'!W178</f>
        <v>0.55555555555555503</v>
      </c>
      <c r="X178">
        <f>'امتیاز معیار اصلی'!X178*'معیار‌سنجی‌های معتبر'!X178</f>
        <v>0.33333333333333298</v>
      </c>
      <c r="Y178">
        <f>'امتیاز معیار اصلی'!Y178*'معیار‌سنجی‌های معتبر'!Y178</f>
        <v>0.66666666666666596</v>
      </c>
      <c r="Z178">
        <f>'امتیاز معیار اصلی'!Z178*'معیار‌سنجی‌های معتبر'!Z178</f>
        <v>0</v>
      </c>
      <c r="AA178">
        <f>'امتیاز معیار اصلی'!AA178*'معیار‌سنجی‌های معتبر'!AA178</f>
        <v>0.44444444444444398</v>
      </c>
      <c r="AB178">
        <f>'امتیاز معیار اصلی'!AB178*'معیار‌سنجی‌های معتبر'!AB178</f>
        <v>0.33333333333333298</v>
      </c>
      <c r="AC178">
        <f>'امتیاز معیار اصلی'!AC178*'معیار‌سنجی‌های معتبر'!AC178</f>
        <v>0</v>
      </c>
      <c r="AD178">
        <f>'امتیاز معیار اصلی'!AD178*'معیار‌سنجی‌های معتبر'!AD178</f>
        <v>0.33333333333333298</v>
      </c>
      <c r="AE178">
        <f>'امتیاز معیار اصلی'!AE178*'معیار‌سنجی‌های معتبر'!AE178</f>
        <v>0</v>
      </c>
      <c r="AF178">
        <f>'امتیاز معیار اصلی'!AF178*'معیار‌سنجی‌های معتبر'!AF178</f>
        <v>0.44444444444444398</v>
      </c>
      <c r="AG178">
        <f>'امتیاز معیار اصلی'!AG178*'معیار‌سنجی‌های معتبر'!AG178</f>
        <v>0.44444444444444398</v>
      </c>
      <c r="AH178">
        <f>'امتیاز معیار اصلی'!AH178*'معیار‌سنجی‌های معتبر'!AH178</f>
        <v>0.44444444444444398</v>
      </c>
      <c r="AI178">
        <f>'امتیاز معیار اصلی'!AI178*'معیار‌سنجی‌های معتبر'!AI178</f>
        <v>0</v>
      </c>
      <c r="AJ178">
        <f>'امتیاز معیار اصلی'!AJ178*'معیار‌سنجی‌های معتبر'!AJ178</f>
        <v>0</v>
      </c>
      <c r="AK178">
        <f>'امتیاز معیار اصلی'!AK178*'معیار‌سنجی‌های معتبر'!AK178</f>
        <v>0.44444444444444398</v>
      </c>
      <c r="AL178">
        <f>'امتیاز معیار اصلی'!AL178*'معیار‌سنجی‌های معتبر'!AL178</f>
        <v>0</v>
      </c>
      <c r="AM178">
        <f>'امتیاز معیار اصلی'!AM178*'معیار‌سنجی‌های معتبر'!AM178</f>
        <v>0.22222222222222199</v>
      </c>
      <c r="AN178">
        <f>'امتیاز معیار اصلی'!AN178*'معیار‌سنجی‌های معتبر'!AN178</f>
        <v>0</v>
      </c>
      <c r="AO178">
        <f>'امتیاز معیار اصلی'!AO178*'معیار‌سنجی‌های معتبر'!AO178</f>
        <v>0</v>
      </c>
      <c r="AP178">
        <f>'امتیاز معیار اصلی'!AP178*'معیار‌سنجی‌های معتبر'!AP178</f>
        <v>0</v>
      </c>
      <c r="AQ178">
        <f>'امتیاز معیار اصلی'!AQ178*'معیار‌سنجی‌های معتبر'!AQ178</f>
        <v>0.55555555555555503</v>
      </c>
      <c r="AR178">
        <f>'امتیاز معیار اصلی'!AR178*'معیار‌سنجی‌های معتبر'!AR178</f>
        <v>0.33333333333333298</v>
      </c>
      <c r="AS178">
        <f>'امتیاز معیار اصلی'!AS178*'معیار‌سنجی‌های معتبر'!AS178</f>
        <v>0.33333333333333298</v>
      </c>
      <c r="AT178">
        <f>'امتیاز معیار اصلی'!AT178*'معیار‌سنجی‌های معتبر'!AT178</f>
        <v>0.88888888888888795</v>
      </c>
      <c r="AU178">
        <f>'امتیاز معیار اصلی'!AU178*'معیار‌سنجی‌های معتبر'!AU178</f>
        <v>0.22222222222222199</v>
      </c>
      <c r="AV178">
        <f>'امتیاز معیار اصلی'!AV178*'معیار‌سنجی‌های معتبر'!AV178</f>
        <v>0.33333333333333298</v>
      </c>
      <c r="AW178">
        <f>'امتیاز معیار اصلی'!AW178*'معیار‌سنجی‌های معتبر'!AW178</f>
        <v>0.77777777777777701</v>
      </c>
      <c r="AX178">
        <f>'امتیاز معیار اصلی'!AX178*'معیار‌سنجی‌های معتبر'!AX178</f>
        <v>0.11111111111111099</v>
      </c>
      <c r="AY178">
        <f>'امتیاز معیار اصلی'!AY178*'معیار‌سنجی‌های معتبر'!AY178</f>
        <v>0.33333333333333298</v>
      </c>
      <c r="AZ178">
        <f>'امتیاز معیار اصلی'!AZ178*'معیار‌سنجی‌های معتبر'!AZ178</f>
        <v>0</v>
      </c>
      <c r="BA178">
        <f>'امتیاز معیار اصلی'!BA178*'معیار‌سنجی‌های معتبر'!BA178</f>
        <v>0.44444444444444398</v>
      </c>
      <c r="BB178">
        <f>'امتیاز معیار اصلی'!BB178*'معیار‌سنجی‌های معتبر'!BB178</f>
        <v>0.33333333333333298</v>
      </c>
      <c r="BC178">
        <f>'امتیاز معیار اصلی'!BC178*'معیار‌سنجی‌های معتبر'!BC178</f>
        <v>0</v>
      </c>
      <c r="BD178">
        <f>'امتیاز معیار اصلی'!BD178*'معیار‌سنجی‌های معتبر'!BD178</f>
        <v>0</v>
      </c>
      <c r="BE178">
        <f>'امتیاز معیار اصلی'!BE178*'معیار‌سنجی‌های معتبر'!BE178</f>
        <v>0.44444444444444398</v>
      </c>
      <c r="BF178">
        <f>'امتیاز معیار اصلی'!BF178*'معیار‌سنجی‌های معتبر'!BF178</f>
        <v>0.33333333333333298</v>
      </c>
      <c r="BG178">
        <f>'امتیاز معیار اصلی'!BG178*'معیار‌سنجی‌های معتبر'!BG178</f>
        <v>0.66666666666666596</v>
      </c>
      <c r="BH178">
        <f>'امتیاز معیار اصلی'!BH178*'معیار‌سنجی‌های معتبر'!BH178</f>
        <v>0.33333333333333298</v>
      </c>
      <c r="BI178">
        <f>'امتیاز معیار اصلی'!BI178*'معیار‌سنجی‌های معتبر'!BI178</f>
        <v>0.44444444444444398</v>
      </c>
      <c r="BJ178">
        <f>'امتیاز معیار اصلی'!BJ178*'معیار‌سنجی‌های معتبر'!BJ178</f>
        <v>0.33333333333333298</v>
      </c>
      <c r="BK178">
        <f>'امتیاز معیار اصلی'!BK178*'معیار‌سنجی‌های معتبر'!BK178</f>
        <v>0</v>
      </c>
      <c r="BL178">
        <f>'امتیاز معیار اصلی'!BL178*'معیار‌سنجی‌های معتبر'!BL178</f>
        <v>0</v>
      </c>
      <c r="BM178">
        <f>'امتیاز معیار اصلی'!BM178*'معیار‌سنجی‌های معتبر'!BM178</f>
        <v>0</v>
      </c>
      <c r="BN178">
        <f t="shared" si="2"/>
        <v>23.111111111111079</v>
      </c>
    </row>
    <row r="179" spans="2:66" x14ac:dyDescent="0.25">
      <c r="B179">
        <f>'امتیاز معیار اصلی'!B179*'معیار‌سنجی‌های معتبر'!B179</f>
        <v>0.33333333333333298</v>
      </c>
      <c r="C179">
        <f>'امتیاز معیار اصلی'!C179*'معیار‌سنجی‌های معتبر'!C179</f>
        <v>0.55555555555555503</v>
      </c>
      <c r="D179">
        <f>'امتیاز معیار اصلی'!D179*'معیار‌سنجی‌های معتبر'!D179</f>
        <v>0.44444444444444398</v>
      </c>
      <c r="E179">
        <f>'امتیاز معیار اصلی'!E179*'معیار‌سنجی‌های معتبر'!E179</f>
        <v>0.55555555555555503</v>
      </c>
      <c r="F179">
        <f>'امتیاز معیار اصلی'!F179*'معیار‌سنجی‌های معتبر'!F179</f>
        <v>0.44444444444444398</v>
      </c>
      <c r="G179">
        <f>'امتیاز معیار اصلی'!G179*'معیار‌سنجی‌های معتبر'!G179</f>
        <v>0.22222222222222199</v>
      </c>
      <c r="H179">
        <f>'امتیاز معیار اصلی'!H179*'معیار‌سنجی‌های معتبر'!H179</f>
        <v>0.11111111111111099</v>
      </c>
      <c r="I179">
        <f>'امتیاز معیار اصلی'!I179*'معیار‌سنجی‌های معتبر'!I179</f>
        <v>0.22222222222222199</v>
      </c>
      <c r="J179">
        <f>'امتیاز معیار اصلی'!J179*'معیار‌سنجی‌های معتبر'!J179</f>
        <v>0.22222222222222199</v>
      </c>
      <c r="K179">
        <f>'امتیاز معیار اصلی'!K179*'معیار‌سنجی‌های معتبر'!K179</f>
        <v>0.44444444444444398</v>
      </c>
      <c r="L179">
        <f>'امتیاز معیار اصلی'!L179*'معیار‌سنجی‌های معتبر'!L179</f>
        <v>0.55555555555555503</v>
      </c>
      <c r="M179">
        <f>'امتیاز معیار اصلی'!M179*'معیار‌سنجی‌های معتبر'!M179</f>
        <v>0.66666666666666596</v>
      </c>
      <c r="N179">
        <f>'امتیاز معیار اصلی'!N179*'معیار‌سنجی‌های معتبر'!N179</f>
        <v>0.88888888888888795</v>
      </c>
      <c r="O179">
        <f>'امتیاز معیار اصلی'!O179*'معیار‌سنجی‌های معتبر'!O179</f>
        <v>0</v>
      </c>
      <c r="P179">
        <f>'امتیاز معیار اصلی'!P179*'معیار‌سنجی‌های معتبر'!P179</f>
        <v>0</v>
      </c>
      <c r="Q179">
        <f>'امتیاز معیار اصلی'!Q179*'معیار‌سنجی‌های معتبر'!Q179</f>
        <v>0</v>
      </c>
      <c r="R179">
        <f>'امتیاز معیار اصلی'!R179*'معیار‌سنجی‌های معتبر'!R179</f>
        <v>0.33333333333333298</v>
      </c>
      <c r="S179">
        <f>'امتیاز معیار اصلی'!S179*'معیار‌سنجی‌های معتبر'!S179</f>
        <v>0</v>
      </c>
      <c r="T179">
        <f>'امتیاز معیار اصلی'!T179*'معیار‌سنجی‌های معتبر'!T179</f>
        <v>0</v>
      </c>
      <c r="U179">
        <f>'امتیاز معیار اصلی'!U179*'معیار‌سنجی‌های معتبر'!U179</f>
        <v>0</v>
      </c>
      <c r="V179">
        <f>'امتیاز معیار اصلی'!V179*'معیار‌سنجی‌های معتبر'!V179</f>
        <v>0</v>
      </c>
      <c r="W179">
        <f>'امتیاز معیار اصلی'!W179*'معیار‌سنجی‌های معتبر'!W179</f>
        <v>0</v>
      </c>
      <c r="X179">
        <f>'امتیاز معیار اصلی'!X179*'معیار‌سنجی‌های معتبر'!X179</f>
        <v>0</v>
      </c>
      <c r="Y179">
        <f>'امتیاز معیار اصلی'!Y179*'معیار‌سنجی‌های معتبر'!Y179</f>
        <v>0</v>
      </c>
      <c r="Z179">
        <f>'امتیاز معیار اصلی'!Z179*'معیار‌سنجی‌های معتبر'!Z179</f>
        <v>0</v>
      </c>
      <c r="AA179">
        <f>'امتیاز معیار اصلی'!AA179*'معیار‌سنجی‌های معتبر'!AA179</f>
        <v>0</v>
      </c>
      <c r="AB179">
        <f>'امتیاز معیار اصلی'!AB179*'معیار‌سنجی‌های معتبر'!AB179</f>
        <v>0.33333333333333298</v>
      </c>
      <c r="AC179">
        <f>'امتیاز معیار اصلی'!AC179*'معیار‌سنجی‌های معتبر'!AC179</f>
        <v>0.22222222222222199</v>
      </c>
      <c r="AD179">
        <f>'امتیاز معیار اصلی'!AD179*'معیار‌سنجی‌های معتبر'!AD179</f>
        <v>0.33333333333333298</v>
      </c>
      <c r="AE179">
        <f>'امتیاز معیار اصلی'!AE179*'معیار‌سنجی‌های معتبر'!AE179</f>
        <v>0</v>
      </c>
      <c r="AF179">
        <f>'امتیاز معیار اصلی'!AF179*'معیار‌سنجی‌های معتبر'!AF179</f>
        <v>0</v>
      </c>
      <c r="AG179">
        <f>'امتیاز معیار اصلی'!AG179*'معیار‌سنجی‌های معتبر'!AG179</f>
        <v>0</v>
      </c>
      <c r="AH179">
        <f>'امتیاز معیار اصلی'!AH179*'معیار‌سنجی‌های معتبر'!AH179</f>
        <v>0</v>
      </c>
      <c r="AI179">
        <f>'امتیاز معیار اصلی'!AI179*'معیار‌سنجی‌های معتبر'!AI179</f>
        <v>0</v>
      </c>
      <c r="AJ179">
        <f>'امتیاز معیار اصلی'!AJ179*'معیار‌سنجی‌های معتبر'!AJ179</f>
        <v>0</v>
      </c>
      <c r="AK179">
        <f>'امتیاز معیار اصلی'!AK179*'معیار‌سنجی‌های معتبر'!AK179</f>
        <v>0</v>
      </c>
      <c r="AL179">
        <f>'امتیاز معیار اصلی'!AL179*'معیار‌سنجی‌های معتبر'!AL179</f>
        <v>0</v>
      </c>
      <c r="AM179">
        <f>'امتیاز معیار اصلی'!AM179*'معیار‌سنجی‌های معتبر'!AM179</f>
        <v>0</v>
      </c>
      <c r="AN179">
        <f>'امتیاز معیار اصلی'!AN179*'معیار‌سنجی‌های معتبر'!AN179</f>
        <v>0</v>
      </c>
      <c r="AO179">
        <f>'امتیاز معیار اصلی'!AO179*'معیار‌سنجی‌های معتبر'!AO179</f>
        <v>0</v>
      </c>
      <c r="AP179">
        <f>'امتیاز معیار اصلی'!AP179*'معیار‌سنجی‌های معتبر'!AP179</f>
        <v>0</v>
      </c>
      <c r="AQ179">
        <f>'امتیاز معیار اصلی'!AQ179*'معیار‌سنجی‌های معتبر'!AQ179</f>
        <v>0</v>
      </c>
      <c r="AR179">
        <f>'امتیاز معیار اصلی'!AR179*'معیار‌سنجی‌های معتبر'!AR179</f>
        <v>0.33333333333333298</v>
      </c>
      <c r="AS179">
        <f>'امتیاز معیار اصلی'!AS179*'معیار‌سنجی‌های معتبر'!AS179</f>
        <v>0</v>
      </c>
      <c r="AT179">
        <f>'امتیاز معیار اصلی'!AT179*'معیار‌سنجی‌های معتبر'!AT179</f>
        <v>0.33333333333333298</v>
      </c>
      <c r="AU179">
        <f>'امتیاز معیار اصلی'!AU179*'معیار‌سنجی‌های معتبر'!AU179</f>
        <v>0</v>
      </c>
      <c r="AV179">
        <f>'امتیاز معیار اصلی'!AV179*'معیار‌سنجی‌های معتبر'!AV179</f>
        <v>0</v>
      </c>
      <c r="AW179">
        <f>'امتیاز معیار اصلی'!AW179*'معیار‌سنجی‌های معتبر'!AW179</f>
        <v>0</v>
      </c>
      <c r="AX179">
        <f>'امتیاز معیار اصلی'!AX179*'معیار‌سنجی‌های معتبر'!AX179</f>
        <v>0</v>
      </c>
      <c r="AY179">
        <f>'امتیاز معیار اصلی'!AY179*'معیار‌سنجی‌های معتبر'!AY179</f>
        <v>0.55555555555555503</v>
      </c>
      <c r="AZ179">
        <f>'امتیاز معیار اصلی'!AZ179*'معیار‌سنجی‌های معتبر'!AZ179</f>
        <v>0</v>
      </c>
      <c r="BA179">
        <f>'امتیاز معیار اصلی'!BA179*'معیار‌سنجی‌های معتبر'!BA179</f>
        <v>0</v>
      </c>
      <c r="BB179">
        <f>'امتیاز معیار اصلی'!BB179*'معیار‌سنجی‌های معتبر'!BB179</f>
        <v>0</v>
      </c>
      <c r="BC179">
        <f>'امتیاز معیار اصلی'!BC179*'معیار‌سنجی‌های معتبر'!BC179</f>
        <v>0.33333333333333298</v>
      </c>
      <c r="BD179">
        <f>'امتیاز معیار اصلی'!BD179*'معیار‌سنجی‌های معتبر'!BD179</f>
        <v>0</v>
      </c>
      <c r="BE179">
        <f>'امتیاز معیار اصلی'!BE179*'معیار‌سنجی‌های معتبر'!BE179</f>
        <v>0</v>
      </c>
      <c r="BF179">
        <f>'امتیاز معیار اصلی'!BF179*'معیار‌سنجی‌های معتبر'!BF179</f>
        <v>0</v>
      </c>
      <c r="BG179">
        <f>'امتیاز معیار اصلی'!BG179*'معیار‌سنجی‌های معتبر'!BG179</f>
        <v>0</v>
      </c>
      <c r="BH179">
        <f>'امتیاز معیار اصلی'!BH179*'معیار‌سنجی‌های معتبر'!BH179</f>
        <v>0</v>
      </c>
      <c r="BI179">
        <f>'امتیاز معیار اصلی'!BI179*'معیار‌سنجی‌های معتبر'!BI179</f>
        <v>0</v>
      </c>
      <c r="BJ179">
        <f>'امتیاز معیار اصلی'!BJ179*'معیار‌سنجی‌های معتبر'!BJ179</f>
        <v>0</v>
      </c>
      <c r="BK179">
        <f>'امتیاز معیار اصلی'!BK179*'معیار‌سنجی‌های معتبر'!BK179</f>
        <v>0</v>
      </c>
      <c r="BL179">
        <f>'امتیاز معیار اصلی'!BL179*'معیار‌سنجی‌های معتبر'!BL179</f>
        <v>0</v>
      </c>
      <c r="BM179">
        <f>'امتیاز معیار اصلی'!BM179*'معیار‌سنجی‌های معتبر'!BM179</f>
        <v>0.22222222222222199</v>
      </c>
      <c r="BN179">
        <f t="shared" si="2"/>
        <v>8.6666666666666572</v>
      </c>
    </row>
    <row r="180" spans="2:66" x14ac:dyDescent="0.25">
      <c r="B180">
        <f>'امتیاز معیار اصلی'!B180*'معیار‌سنجی‌های معتبر'!B180</f>
        <v>0.22222222222222199</v>
      </c>
      <c r="C180">
        <f>'امتیاز معیار اصلی'!C180*'معیار‌سنجی‌های معتبر'!C180</f>
        <v>0.55555555555555503</v>
      </c>
      <c r="D180">
        <f>'امتیاز معیار اصلی'!D180*'معیار‌سنجی‌های معتبر'!D180</f>
        <v>0.22222222222222199</v>
      </c>
      <c r="E180">
        <f>'امتیاز معیار اصلی'!E180*'معیار‌سنجی‌های معتبر'!E180</f>
        <v>0.22222222222222199</v>
      </c>
      <c r="F180">
        <f>'امتیاز معیار اصلی'!F180*'معیار‌سنجی‌های معتبر'!F180</f>
        <v>0.22222222222222199</v>
      </c>
      <c r="G180">
        <f>'امتیاز معیار اصلی'!G180*'معیار‌سنجی‌های معتبر'!G180</f>
        <v>0.44444444444444398</v>
      </c>
      <c r="H180">
        <f>'امتیاز معیار اصلی'!H180*'معیار‌سنجی‌های معتبر'!H180</f>
        <v>0.33333333333333298</v>
      </c>
      <c r="I180">
        <f>'امتیاز معیار اصلی'!I180*'معیار‌سنجی‌های معتبر'!I180</f>
        <v>0.44444444444444398</v>
      </c>
      <c r="J180">
        <f>'امتیاز معیار اصلی'!J180*'معیار‌سنجی‌های معتبر'!J180</f>
        <v>0.33333333333333298</v>
      </c>
      <c r="K180">
        <f>'امتیاز معیار اصلی'!K180*'معیار‌سنجی‌های معتبر'!K180</f>
        <v>0.33333333333333298</v>
      </c>
      <c r="L180">
        <f>'امتیاز معیار اصلی'!L180*'معیار‌سنجی‌های معتبر'!L180</f>
        <v>0.55555555555555503</v>
      </c>
      <c r="M180">
        <f>'امتیاز معیار اصلی'!M180*'معیار‌سنجی‌های معتبر'!M180</f>
        <v>0.66666666666666596</v>
      </c>
      <c r="N180">
        <f>'امتیاز معیار اصلی'!N180*'معیار‌سنجی‌های معتبر'!N180</f>
        <v>0.88888888888888795</v>
      </c>
      <c r="O180">
        <f>'امتیاز معیار اصلی'!O180*'معیار‌سنجی‌های معتبر'!O180</f>
        <v>0.44444444444444398</v>
      </c>
      <c r="P180">
        <f>'امتیاز معیار اصلی'!P180*'معیار‌سنجی‌های معتبر'!P180</f>
        <v>0.33333333333333298</v>
      </c>
      <c r="Q180">
        <f>'امتیاز معیار اصلی'!Q180*'معیار‌سنجی‌های معتبر'!Q180</f>
        <v>0</v>
      </c>
      <c r="R180">
        <f>'امتیاز معیار اصلی'!R180*'معیار‌سنجی‌های معتبر'!R180</f>
        <v>0</v>
      </c>
      <c r="S180">
        <f>'امتیاز معیار اصلی'!S180*'معیار‌سنجی‌های معتبر'!S180</f>
        <v>0.44444444444444398</v>
      </c>
      <c r="T180">
        <f>'امتیاز معیار اصلی'!T180*'معیار‌سنجی‌های معتبر'!T180</f>
        <v>0.33333333333333298</v>
      </c>
      <c r="U180">
        <f>'امتیاز معیار اصلی'!U180*'معیار‌سنجی‌های معتبر'!U180</f>
        <v>0.22222222222222199</v>
      </c>
      <c r="V180">
        <f>'امتیاز معیار اصلی'!V180*'معیار‌سنجی‌های معتبر'!V180</f>
        <v>0.22222222222222199</v>
      </c>
      <c r="W180">
        <f>'امتیاز معیار اصلی'!W180*'معیار‌سنجی‌های معتبر'!W180</f>
        <v>0.22222222222222199</v>
      </c>
      <c r="X180">
        <f>'امتیاز معیار اصلی'!X180*'معیار‌سنجی‌های معتبر'!X180</f>
        <v>0</v>
      </c>
      <c r="Y180">
        <f>'امتیاز معیار اصلی'!Y180*'معیار‌سنجی‌های معتبر'!Y180</f>
        <v>0</v>
      </c>
      <c r="Z180">
        <f>'امتیاز معیار اصلی'!Z180*'معیار‌سنجی‌های معتبر'!Z180</f>
        <v>0.22222222222222199</v>
      </c>
      <c r="AA180">
        <f>'امتیاز معیار اصلی'!AA180*'معیار‌سنجی‌های معتبر'!AA180</f>
        <v>0.33333333333333298</v>
      </c>
      <c r="AB180">
        <f>'امتیاز معیار اصلی'!AB180*'معیار‌سنجی‌های معتبر'!AB180</f>
        <v>0.11111111111111099</v>
      </c>
      <c r="AC180">
        <f>'امتیاز معیار اصلی'!AC180*'معیار‌سنجی‌های معتبر'!AC180</f>
        <v>0.22222222222222199</v>
      </c>
      <c r="AD180">
        <f>'امتیاز معیار اصلی'!AD180*'معیار‌سنجی‌های معتبر'!AD180</f>
        <v>0.33333333333333298</v>
      </c>
      <c r="AE180">
        <f>'امتیاز معیار اصلی'!AE180*'معیار‌سنجی‌های معتبر'!AE180</f>
        <v>0</v>
      </c>
      <c r="AF180">
        <f>'امتیاز معیار اصلی'!AF180*'معیار‌سنجی‌های معتبر'!AF180</f>
        <v>0</v>
      </c>
      <c r="AG180">
        <f>'امتیاز معیار اصلی'!AG180*'معیار‌سنجی‌های معتبر'!AG180</f>
        <v>0.22222222222222199</v>
      </c>
      <c r="AH180">
        <f>'امتیاز معیار اصلی'!AH180*'معیار‌سنجی‌های معتبر'!AH180</f>
        <v>0</v>
      </c>
      <c r="AI180">
        <f>'امتیاز معیار اصلی'!AI180*'معیار‌سنجی‌های معتبر'!AI180</f>
        <v>0</v>
      </c>
      <c r="AJ180">
        <f>'امتیاز معیار اصلی'!AJ180*'معیار‌سنجی‌های معتبر'!AJ180</f>
        <v>0</v>
      </c>
      <c r="AK180">
        <f>'امتیاز معیار اصلی'!AK180*'معیار‌سنجی‌های معتبر'!AK180</f>
        <v>0</v>
      </c>
      <c r="AL180">
        <f>'امتیاز معیار اصلی'!AL180*'معیار‌سنجی‌های معتبر'!AL180</f>
        <v>0</v>
      </c>
      <c r="AM180">
        <f>'امتیاز معیار اصلی'!AM180*'معیار‌سنجی‌های معتبر'!AM180</f>
        <v>0</v>
      </c>
      <c r="AN180">
        <f>'امتیاز معیار اصلی'!AN180*'معیار‌سنجی‌های معتبر'!AN180</f>
        <v>0.22222222222222199</v>
      </c>
      <c r="AO180">
        <f>'امتیاز معیار اصلی'!AO180*'معیار‌سنجی‌های معتبر'!AO180</f>
        <v>0</v>
      </c>
      <c r="AP180">
        <f>'امتیاز معیار اصلی'!AP180*'معیار‌سنجی‌های معتبر'!AP180</f>
        <v>0</v>
      </c>
      <c r="AQ180">
        <f>'امتیاز معیار اصلی'!AQ180*'معیار‌سنجی‌های معتبر'!AQ180</f>
        <v>0.11111111111111099</v>
      </c>
      <c r="AR180">
        <f>'امتیاز معیار اصلی'!AR180*'معیار‌سنجی‌های معتبر'!AR180</f>
        <v>0</v>
      </c>
      <c r="AS180">
        <f>'امتیاز معیار اصلی'!AS180*'معیار‌سنجی‌های معتبر'!AS180</f>
        <v>0.44444444444444398</v>
      </c>
      <c r="AT180">
        <f>'امتیاز معیار اصلی'!AT180*'معیار‌سنجی‌های معتبر'!AT180</f>
        <v>0.33333333333333298</v>
      </c>
      <c r="AU180">
        <f>'امتیاز معیار اصلی'!AU180*'معیار‌سنجی‌های معتبر'!AU180</f>
        <v>0.33333333333333298</v>
      </c>
      <c r="AV180">
        <f>'امتیاز معیار اصلی'!AV180*'معیار‌سنجی‌های معتبر'!AV180</f>
        <v>0</v>
      </c>
      <c r="AW180">
        <f>'امتیاز معیار اصلی'!AW180*'معیار‌سنجی‌های معتبر'!AW180</f>
        <v>0</v>
      </c>
      <c r="AX180">
        <f>'امتیاز معیار اصلی'!AX180*'معیار‌سنجی‌های معتبر'!AX180</f>
        <v>0</v>
      </c>
      <c r="AY180">
        <f>'امتیاز معیار اصلی'!AY180*'معیار‌سنجی‌های معتبر'!AY180</f>
        <v>0</v>
      </c>
      <c r="AZ180">
        <f>'امتیاز معیار اصلی'!AZ180*'معیار‌سنجی‌های معتبر'!AZ180</f>
        <v>0.33333333333333298</v>
      </c>
      <c r="BA180">
        <f>'امتیاز معیار اصلی'!BA180*'معیار‌سنجی‌های معتبر'!BA180</f>
        <v>0.22222222222222199</v>
      </c>
      <c r="BB180">
        <f>'امتیاز معیار اصلی'!BB180*'معیار‌سنجی‌های معتبر'!BB180</f>
        <v>0</v>
      </c>
      <c r="BC180">
        <f>'امتیاز معیار اصلی'!BC180*'معیار‌سنجی‌های معتبر'!BC180</f>
        <v>0</v>
      </c>
      <c r="BD180">
        <f>'امتیاز معیار اصلی'!BD180*'معیار‌سنجی‌های معتبر'!BD180</f>
        <v>0.22222222222222199</v>
      </c>
      <c r="BE180">
        <f>'امتیاز معیار اصلی'!BE180*'معیار‌سنجی‌های معتبر'!BE180</f>
        <v>0.22222222222222199</v>
      </c>
      <c r="BF180">
        <f>'امتیاز معیار اصلی'!BF180*'معیار‌سنجی‌های معتبر'!BF180</f>
        <v>0</v>
      </c>
      <c r="BG180">
        <f>'امتیاز معیار اصلی'!BG180*'معیار‌سنجی‌های معتبر'!BG180</f>
        <v>0</v>
      </c>
      <c r="BH180">
        <f>'امتیاز معیار اصلی'!BH180*'معیار‌سنجی‌های معتبر'!BH180</f>
        <v>0</v>
      </c>
      <c r="BI180">
        <f>'امتیاز معیار اصلی'!BI180*'معیار‌سنجی‌های معتبر'!BI180</f>
        <v>0.11111111111111099</v>
      </c>
      <c r="BJ180">
        <f>'امتیاز معیار اصلی'!BJ180*'معیار‌سنجی‌های معتبر'!BJ180</f>
        <v>0</v>
      </c>
      <c r="BK180">
        <f>'امتیاز معیار اصلی'!BK180*'معیار‌سنجی‌های معتبر'!BK180</f>
        <v>0</v>
      </c>
      <c r="BL180">
        <f>'امتیاز معیار اصلی'!BL180*'معیار‌سنجی‌های معتبر'!BL180</f>
        <v>0</v>
      </c>
      <c r="BM180">
        <f>'امتیاز معیار اصلی'!BM180*'معیار‌سنجی‌های معتبر'!BM180</f>
        <v>0</v>
      </c>
      <c r="BN180">
        <f t="shared" si="2"/>
        <v>11.666666666666647</v>
      </c>
    </row>
    <row r="181" spans="2:66" x14ac:dyDescent="0.25">
      <c r="B181">
        <f>'امتیاز معیار اصلی'!B181*'معیار‌سنجی‌های معتبر'!B181</f>
        <v>0</v>
      </c>
      <c r="C181">
        <f>'امتیاز معیار اصلی'!C181*'معیار‌سنجی‌های معتبر'!C181</f>
        <v>0.55555555555555503</v>
      </c>
      <c r="D181">
        <f>'امتیاز معیار اصلی'!D181*'معیار‌سنجی‌های معتبر'!D181</f>
        <v>0.33333333333333298</v>
      </c>
      <c r="E181">
        <f>'امتیاز معیار اصلی'!E181*'معیار‌سنجی‌های معتبر'!E181</f>
        <v>0.33333333333333298</v>
      </c>
      <c r="F181">
        <f>'امتیاز معیار اصلی'!F181*'معیار‌سنجی‌های معتبر'!F181</f>
        <v>0.44444444444444398</v>
      </c>
      <c r="G181">
        <f>'امتیاز معیار اصلی'!G181*'معیار‌سنجی‌های معتبر'!G181</f>
        <v>0.55555555555555503</v>
      </c>
      <c r="H181">
        <f>'امتیاز معیار اصلی'!H181*'معیار‌سنجی‌های معتبر'!H181</f>
        <v>0</v>
      </c>
      <c r="I181">
        <f>'امتیاز معیار اصلی'!I181*'معیار‌سنجی‌های معتبر'!I181</f>
        <v>0.11111111111111099</v>
      </c>
      <c r="J181">
        <f>'امتیاز معیار اصلی'!J181*'معیار‌سنجی‌های معتبر'!J181</f>
        <v>0</v>
      </c>
      <c r="K181">
        <f>'امتیاز معیار اصلی'!K181*'معیار‌سنجی‌های معتبر'!K181</f>
        <v>0</v>
      </c>
      <c r="L181">
        <f>'امتیاز معیار اصلی'!L181*'معیار‌سنجی‌های معتبر'!L181</f>
        <v>0.77777777777777701</v>
      </c>
      <c r="M181">
        <f>'امتیاز معیار اصلی'!M181*'معیار‌سنجی‌های معتبر'!M181</f>
        <v>0.44444444444444398</v>
      </c>
      <c r="N181">
        <f>'امتیاز معیار اصلی'!N181*'معیار‌سنجی‌های معتبر'!N181</f>
        <v>0.55555555555555503</v>
      </c>
      <c r="O181">
        <f>'امتیاز معیار اصلی'!O181*'معیار‌سنجی‌های معتبر'!O181</f>
        <v>0</v>
      </c>
      <c r="P181">
        <f>'امتیاز معیار اصلی'!P181*'معیار‌سنجی‌های معتبر'!P181</f>
        <v>0</v>
      </c>
      <c r="Q181">
        <f>'امتیاز معیار اصلی'!Q181*'معیار‌سنجی‌های معتبر'!Q181</f>
        <v>0</v>
      </c>
      <c r="R181">
        <f>'امتیاز معیار اصلی'!R181*'معیار‌سنجی‌های معتبر'!R181</f>
        <v>0</v>
      </c>
      <c r="S181">
        <f>'امتیاز معیار اصلی'!S181*'معیار‌سنجی‌های معتبر'!S181</f>
        <v>0.44444444444444398</v>
      </c>
      <c r="T181">
        <f>'امتیاز معیار اصلی'!T181*'معیار‌سنجی‌های معتبر'!T181</f>
        <v>0.11111111111111099</v>
      </c>
      <c r="U181">
        <f>'امتیاز معیار اصلی'!U181*'معیار‌سنجی‌های معتبر'!U181</f>
        <v>0</v>
      </c>
      <c r="V181">
        <f>'امتیاز معیار اصلی'!V181*'معیار‌سنجی‌های معتبر'!V181</f>
        <v>0</v>
      </c>
      <c r="W181">
        <f>'امتیاز معیار اصلی'!W181*'معیار‌سنجی‌های معتبر'!W181</f>
        <v>0</v>
      </c>
      <c r="X181">
        <f>'امتیاز معیار اصلی'!X181*'معیار‌سنجی‌های معتبر'!X181</f>
        <v>0</v>
      </c>
      <c r="Y181">
        <f>'امتیاز معیار اصلی'!Y181*'معیار‌سنجی‌های معتبر'!Y181</f>
        <v>0</v>
      </c>
      <c r="Z181">
        <f>'امتیاز معیار اصلی'!Z181*'معیار‌سنجی‌های معتبر'!Z181</f>
        <v>0</v>
      </c>
      <c r="AA181">
        <f>'امتیاز معیار اصلی'!AA181*'معیار‌سنجی‌های معتبر'!AA181</f>
        <v>0</v>
      </c>
      <c r="AB181">
        <f>'امتیاز معیار اصلی'!AB181*'معیار‌سنجی‌های معتبر'!AB181</f>
        <v>0</v>
      </c>
      <c r="AC181">
        <f>'امتیاز معیار اصلی'!AC181*'معیار‌سنجی‌های معتبر'!AC181</f>
        <v>0</v>
      </c>
      <c r="AD181">
        <f>'امتیاز معیار اصلی'!AD181*'معیار‌سنجی‌های معتبر'!AD181</f>
        <v>0</v>
      </c>
      <c r="AE181">
        <f>'امتیاز معیار اصلی'!AE181*'معیار‌سنجی‌های معتبر'!AE181</f>
        <v>0</v>
      </c>
      <c r="AF181">
        <f>'امتیاز معیار اصلی'!AF181*'معیار‌سنجی‌های معتبر'!AF181</f>
        <v>0</v>
      </c>
      <c r="AG181">
        <f>'امتیاز معیار اصلی'!AG181*'معیار‌سنجی‌های معتبر'!AG181</f>
        <v>0</v>
      </c>
      <c r="AH181">
        <f>'امتیاز معیار اصلی'!AH181*'معیار‌سنجی‌های معتبر'!AH181</f>
        <v>0</v>
      </c>
      <c r="AI181">
        <f>'امتیاز معیار اصلی'!AI181*'معیار‌سنجی‌های معتبر'!AI181</f>
        <v>0</v>
      </c>
      <c r="AJ181">
        <f>'امتیاز معیار اصلی'!AJ181*'معیار‌سنجی‌های معتبر'!AJ181</f>
        <v>0</v>
      </c>
      <c r="AK181">
        <f>'امتیاز معیار اصلی'!AK181*'معیار‌سنجی‌های معتبر'!AK181</f>
        <v>0</v>
      </c>
      <c r="AL181">
        <f>'امتیاز معیار اصلی'!AL181*'معیار‌سنجی‌های معتبر'!AL181</f>
        <v>0</v>
      </c>
      <c r="AM181">
        <f>'امتیاز معیار اصلی'!AM181*'معیار‌سنجی‌های معتبر'!AM181</f>
        <v>0</v>
      </c>
      <c r="AN181">
        <f>'امتیاز معیار اصلی'!AN181*'معیار‌سنجی‌های معتبر'!AN181</f>
        <v>0</v>
      </c>
      <c r="AO181">
        <f>'امتیاز معیار اصلی'!AO181*'معیار‌سنجی‌های معتبر'!AO181</f>
        <v>0</v>
      </c>
      <c r="AP181">
        <f>'امتیاز معیار اصلی'!AP181*'معیار‌سنجی‌های معتبر'!AP181</f>
        <v>0</v>
      </c>
      <c r="AQ181">
        <f>'امتیاز معیار اصلی'!AQ181*'معیار‌سنجی‌های معتبر'!AQ181</f>
        <v>0</v>
      </c>
      <c r="AR181">
        <f>'امتیاز معیار اصلی'!AR181*'معیار‌سنجی‌های معتبر'!AR181</f>
        <v>0</v>
      </c>
      <c r="AS181">
        <f>'امتیاز معیار اصلی'!AS181*'معیار‌سنجی‌های معتبر'!AS181</f>
        <v>0</v>
      </c>
      <c r="AT181">
        <f>'امتیاز معیار اصلی'!AT181*'معیار‌سنجی‌های معتبر'!AT181</f>
        <v>0.33333333333333298</v>
      </c>
      <c r="AU181">
        <f>'امتیاز معیار اصلی'!AU181*'معیار‌سنجی‌های معتبر'!AU181</f>
        <v>0.22222222222222199</v>
      </c>
      <c r="AV181">
        <f>'امتیاز معیار اصلی'!AV181*'معیار‌سنجی‌های معتبر'!AV181</f>
        <v>0</v>
      </c>
      <c r="AW181">
        <f>'امتیاز معیار اصلی'!AW181*'معیار‌سنجی‌های معتبر'!AW181</f>
        <v>0</v>
      </c>
      <c r="AX181">
        <f>'امتیاز معیار اصلی'!AX181*'معیار‌سنجی‌های معتبر'!AX181</f>
        <v>0</v>
      </c>
      <c r="AY181">
        <f>'امتیاز معیار اصلی'!AY181*'معیار‌سنجی‌های معتبر'!AY181</f>
        <v>0</v>
      </c>
      <c r="AZ181">
        <f>'امتیاز معیار اصلی'!AZ181*'معیار‌سنجی‌های معتبر'!AZ181</f>
        <v>0</v>
      </c>
      <c r="BA181">
        <f>'امتیاز معیار اصلی'!BA181*'معیار‌سنجی‌های معتبر'!BA181</f>
        <v>0</v>
      </c>
      <c r="BB181">
        <f>'امتیاز معیار اصلی'!BB181*'معیار‌سنجی‌های معتبر'!BB181</f>
        <v>0</v>
      </c>
      <c r="BC181">
        <f>'امتیاز معیار اصلی'!BC181*'معیار‌سنجی‌های معتبر'!BC181</f>
        <v>0</v>
      </c>
      <c r="BD181">
        <f>'امتیاز معیار اصلی'!BD181*'معیار‌سنجی‌های معتبر'!BD181</f>
        <v>0</v>
      </c>
      <c r="BE181">
        <f>'امتیاز معیار اصلی'!BE181*'معیار‌سنجی‌های معتبر'!BE181</f>
        <v>0</v>
      </c>
      <c r="BF181">
        <f>'امتیاز معیار اصلی'!BF181*'معیار‌سنجی‌های معتبر'!BF181</f>
        <v>0</v>
      </c>
      <c r="BG181">
        <f>'امتیاز معیار اصلی'!BG181*'معیار‌سنجی‌های معتبر'!BG181</f>
        <v>0</v>
      </c>
      <c r="BH181">
        <f>'امتیاز معیار اصلی'!BH181*'معیار‌سنجی‌های معتبر'!BH181</f>
        <v>0</v>
      </c>
      <c r="BI181">
        <f>'امتیاز معیار اصلی'!BI181*'معیار‌سنجی‌های معتبر'!BI181</f>
        <v>0</v>
      </c>
      <c r="BJ181">
        <f>'امتیاز معیار اصلی'!BJ181*'معیار‌سنجی‌های معتبر'!BJ181</f>
        <v>0</v>
      </c>
      <c r="BK181">
        <f>'امتیاز معیار اصلی'!BK181*'معیار‌سنجی‌های معتبر'!BK181</f>
        <v>0</v>
      </c>
      <c r="BL181">
        <f>'امتیاز معیار اصلی'!BL181*'معیار‌سنجی‌های معتبر'!BL181</f>
        <v>0</v>
      </c>
      <c r="BM181">
        <f>'امتیاز معیار اصلی'!BM181*'معیار‌سنجی‌های معتبر'!BM181</f>
        <v>0</v>
      </c>
      <c r="BN181">
        <f t="shared" si="2"/>
        <v>5.222222222222217</v>
      </c>
    </row>
    <row r="182" spans="2:66" x14ac:dyDescent="0.25">
      <c r="B182">
        <f>'امتیاز معیار اصلی'!B182*'معیار‌سنجی‌های معتبر'!B182</f>
        <v>0.33333333333333298</v>
      </c>
      <c r="C182">
        <f>'امتیاز معیار اصلی'!C182*'معیار‌سنجی‌های معتبر'!C182</f>
        <v>0.44444444444444398</v>
      </c>
      <c r="D182">
        <f>'امتیاز معیار اصلی'!D182*'معیار‌سنجی‌های معتبر'!D182</f>
        <v>0.66666666666666596</v>
      </c>
      <c r="E182">
        <f>'امتیاز معیار اصلی'!E182*'معیار‌سنجی‌های معتبر'!E182</f>
        <v>0.22222222222222199</v>
      </c>
      <c r="F182">
        <f>'امتیاز معیار اصلی'!F182*'معیار‌سنجی‌های معتبر'!F182</f>
        <v>0.22222222222222199</v>
      </c>
      <c r="G182">
        <f>'امتیاز معیار اصلی'!G182*'معیار‌سنجی‌های معتبر'!G182</f>
        <v>0.33333333333333298</v>
      </c>
      <c r="H182">
        <f>'امتیاز معیار اصلی'!H182*'معیار‌سنجی‌های معتبر'!H182</f>
        <v>0.22222222222222199</v>
      </c>
      <c r="I182">
        <f>'امتیاز معیار اصلی'!I182*'معیار‌سنجی‌های معتبر'!I182</f>
        <v>0.22222222222222199</v>
      </c>
      <c r="J182">
        <f>'امتیاز معیار اصلی'!J182*'معیار‌سنجی‌های معتبر'!J182</f>
        <v>0.33333333333333298</v>
      </c>
      <c r="K182">
        <f>'امتیاز معیار اصلی'!K182*'معیار‌سنجی‌های معتبر'!K182</f>
        <v>0.33333333333333298</v>
      </c>
      <c r="L182">
        <f>'امتیاز معیار اصلی'!L182*'معیار‌سنجی‌های معتبر'!L182</f>
        <v>0.66666666666666596</v>
      </c>
      <c r="M182">
        <f>'امتیاز معیار اصلی'!M182*'معیار‌سنجی‌های معتبر'!M182</f>
        <v>0.44444444444444398</v>
      </c>
      <c r="N182">
        <f>'امتیاز معیار اصلی'!N182*'معیار‌سنجی‌های معتبر'!N182</f>
        <v>0.88888888888888795</v>
      </c>
      <c r="O182">
        <f>'امتیاز معیار اصلی'!O182*'معیار‌سنجی‌های معتبر'!O182</f>
        <v>0</v>
      </c>
      <c r="P182">
        <f>'امتیاز معیار اصلی'!P182*'معیار‌سنجی‌های معتبر'!P182</f>
        <v>0</v>
      </c>
      <c r="Q182">
        <f>'امتیاز معیار اصلی'!Q182*'معیار‌سنجی‌های معتبر'!Q182</f>
        <v>0.22222222222222199</v>
      </c>
      <c r="R182">
        <f>'امتیاز معیار اصلی'!R182*'معیار‌سنجی‌های معتبر'!R182</f>
        <v>0</v>
      </c>
      <c r="S182">
        <f>'امتیاز معیار اصلی'!S182*'معیار‌سنجی‌های معتبر'!S182</f>
        <v>0.66666666666666596</v>
      </c>
      <c r="T182">
        <f>'امتیاز معیار اصلی'!T182*'معیار‌سنجی‌های معتبر'!T182</f>
        <v>0.33333333333333298</v>
      </c>
      <c r="U182">
        <f>'امتیاز معیار اصلی'!U182*'معیار‌سنجی‌های معتبر'!U182</f>
        <v>0.22222222222222199</v>
      </c>
      <c r="V182">
        <f>'امتیاز معیار اصلی'!V182*'معیار‌سنجی‌های معتبر'!V182</f>
        <v>0.44444444444444398</v>
      </c>
      <c r="W182">
        <f>'امتیاز معیار اصلی'!W182*'معیار‌سنجی‌های معتبر'!W182</f>
        <v>0</v>
      </c>
      <c r="X182">
        <f>'امتیاز معیار اصلی'!X182*'معیار‌سنجی‌های معتبر'!X182</f>
        <v>0</v>
      </c>
      <c r="Y182">
        <f>'امتیاز معیار اصلی'!Y182*'معیار‌سنجی‌های معتبر'!Y182</f>
        <v>0</v>
      </c>
      <c r="Z182">
        <f>'امتیاز معیار اصلی'!Z182*'معیار‌سنجی‌های معتبر'!Z182</f>
        <v>0.22222222222222199</v>
      </c>
      <c r="AA182">
        <f>'امتیاز معیار اصلی'!AA182*'معیار‌سنجی‌های معتبر'!AA182</f>
        <v>0</v>
      </c>
      <c r="AB182">
        <f>'امتیاز معیار اصلی'!AB182*'معیار‌سنجی‌های معتبر'!AB182</f>
        <v>0.22222222222222199</v>
      </c>
      <c r="AC182">
        <f>'امتیاز معیار اصلی'!AC182*'معیار‌سنجی‌های معتبر'!AC182</f>
        <v>0</v>
      </c>
      <c r="AD182">
        <f>'امتیاز معیار اصلی'!AD182*'معیار‌سنجی‌های معتبر'!AD182</f>
        <v>0.33333333333333298</v>
      </c>
      <c r="AE182">
        <f>'امتیاز معیار اصلی'!AE182*'معیار‌سنجی‌های معتبر'!AE182</f>
        <v>0</v>
      </c>
      <c r="AF182">
        <f>'امتیاز معیار اصلی'!AF182*'معیار‌سنجی‌های معتبر'!AF182</f>
        <v>0</v>
      </c>
      <c r="AG182">
        <f>'امتیاز معیار اصلی'!AG182*'معیار‌سنجی‌های معتبر'!AG182</f>
        <v>0.11111111111111099</v>
      </c>
      <c r="AH182">
        <f>'امتیاز معیار اصلی'!AH182*'معیار‌سنجی‌های معتبر'!AH182</f>
        <v>0</v>
      </c>
      <c r="AI182">
        <f>'امتیاز معیار اصلی'!AI182*'معیار‌سنجی‌های معتبر'!AI182</f>
        <v>0</v>
      </c>
      <c r="AJ182">
        <f>'امتیاز معیار اصلی'!AJ182*'معیار‌سنجی‌های معتبر'!AJ182</f>
        <v>0.33333333333333298</v>
      </c>
      <c r="AK182">
        <f>'امتیاز معیار اصلی'!AK182*'معیار‌سنجی‌های معتبر'!AK182</f>
        <v>0.11111111111111099</v>
      </c>
      <c r="AL182">
        <f>'امتیاز معیار اصلی'!AL182*'معیار‌سنجی‌های معتبر'!AL182</f>
        <v>0</v>
      </c>
      <c r="AM182">
        <f>'امتیاز معیار اصلی'!AM182*'معیار‌سنجی‌های معتبر'!AM182</f>
        <v>0</v>
      </c>
      <c r="AN182">
        <f>'امتیاز معیار اصلی'!AN182*'معیار‌سنجی‌های معتبر'!AN182</f>
        <v>0.33333333333333298</v>
      </c>
      <c r="AO182">
        <f>'امتیاز معیار اصلی'!AO182*'معیار‌سنجی‌های معتبر'!AO182</f>
        <v>0</v>
      </c>
      <c r="AP182">
        <f>'امتیاز معیار اصلی'!AP182*'معیار‌سنجی‌های معتبر'!AP182</f>
        <v>0</v>
      </c>
      <c r="AQ182">
        <f>'امتیاز معیار اصلی'!AQ182*'معیار‌سنجی‌های معتبر'!AQ182</f>
        <v>0.22222222222222199</v>
      </c>
      <c r="AR182">
        <f>'امتیاز معیار اصلی'!AR182*'معیار‌سنجی‌های معتبر'!AR182</f>
        <v>0</v>
      </c>
      <c r="AS182">
        <f>'امتیاز معیار اصلی'!AS182*'معیار‌سنجی‌های معتبر'!AS182</f>
        <v>0.44444444444444398</v>
      </c>
      <c r="AT182">
        <f>'امتیاز معیار اصلی'!AT182*'معیار‌سنجی‌های معتبر'!AT182</f>
        <v>0.66666666666666596</v>
      </c>
      <c r="AU182">
        <f>'امتیاز معیار اصلی'!AU182*'معیار‌سنجی‌های معتبر'!AU182</f>
        <v>0</v>
      </c>
      <c r="AV182">
        <f>'امتیاز معیار اصلی'!AV182*'معیار‌سنجی‌های معتبر'!AV182</f>
        <v>0</v>
      </c>
      <c r="AW182">
        <f>'امتیاز معیار اصلی'!AW182*'معیار‌سنجی‌های معتبر'!AW182</f>
        <v>0</v>
      </c>
      <c r="AX182">
        <f>'امتیاز معیار اصلی'!AX182*'معیار‌سنجی‌های معتبر'!AX182</f>
        <v>0.11111111111111099</v>
      </c>
      <c r="AY182">
        <f>'امتیاز معیار اصلی'!AY182*'معیار‌سنجی‌های معتبر'!AY182</f>
        <v>0</v>
      </c>
      <c r="AZ182">
        <f>'امتیاز معیار اصلی'!AZ182*'معیار‌سنجی‌های معتبر'!AZ182</f>
        <v>0.11111111111111099</v>
      </c>
      <c r="BA182">
        <f>'امتیاز معیار اصلی'!BA182*'معیار‌سنجی‌های معتبر'!BA182</f>
        <v>0.22222222222222199</v>
      </c>
      <c r="BB182">
        <f>'امتیاز معیار اصلی'!BB182*'معیار‌سنجی‌های معتبر'!BB182</f>
        <v>0</v>
      </c>
      <c r="BC182">
        <f>'امتیاز معیار اصلی'!BC182*'معیار‌سنجی‌های معتبر'!BC182</f>
        <v>0</v>
      </c>
      <c r="BD182">
        <f>'امتیاز معیار اصلی'!BD182*'معیار‌سنجی‌های معتبر'!BD182</f>
        <v>0</v>
      </c>
      <c r="BE182">
        <f>'امتیاز معیار اصلی'!BE182*'معیار‌سنجی‌های معتبر'!BE182</f>
        <v>0</v>
      </c>
      <c r="BF182">
        <f>'امتیاز معیار اصلی'!BF182*'معیار‌سنجی‌های معتبر'!BF182</f>
        <v>0.22222222222222199</v>
      </c>
      <c r="BG182">
        <f>'امتیاز معیار اصلی'!BG182*'معیار‌سنجی‌های معتبر'!BG182</f>
        <v>0</v>
      </c>
      <c r="BH182">
        <f>'امتیاز معیار اصلی'!BH182*'معیار‌سنجی‌های معتبر'!BH182</f>
        <v>0</v>
      </c>
      <c r="BI182">
        <f>'امتیاز معیار اصلی'!BI182*'معیار‌سنجی‌های معتبر'!BI182</f>
        <v>0.22222222222222199</v>
      </c>
      <c r="BJ182">
        <f>'امتیاز معیار اصلی'!BJ182*'معیار‌سنجی‌های معتبر'!BJ182</f>
        <v>0</v>
      </c>
      <c r="BK182">
        <f>'امتیاز معیار اصلی'!BK182*'معیار‌سنجی‌های معتبر'!BK182</f>
        <v>0.11111111111111099</v>
      </c>
      <c r="BL182">
        <f>'امتیاز معیار اصلی'!BL182*'معیار‌سنجی‌های معتبر'!BL182</f>
        <v>0</v>
      </c>
      <c r="BM182">
        <f>'امتیاز معیار اصلی'!BM182*'معیار‌سنجی‌های معتبر'!BM182</f>
        <v>0</v>
      </c>
      <c r="BN182">
        <f t="shared" si="2"/>
        <v>11.222222222222207</v>
      </c>
    </row>
    <row r="183" spans="2:66" x14ac:dyDescent="0.25">
      <c r="B183">
        <f>'امتیاز معیار اصلی'!B183*'معیار‌سنجی‌های معتبر'!B183</f>
        <v>0.44444444444444398</v>
      </c>
      <c r="C183">
        <f>'امتیاز معیار اصلی'!C183*'معیار‌سنجی‌های معتبر'!C183</f>
        <v>0.44444444444444398</v>
      </c>
      <c r="D183">
        <f>'امتیاز معیار اصلی'!D183*'معیار‌سنجی‌های معتبر'!D183</f>
        <v>0.66666666666666596</v>
      </c>
      <c r="E183">
        <f>'امتیاز معیار اصلی'!E183*'معیار‌سنجی‌های معتبر'!E183</f>
        <v>0.55555555555555503</v>
      </c>
      <c r="F183">
        <f>'امتیاز معیار اصلی'!F183*'معیار‌سنجی‌های معتبر'!F183</f>
        <v>0.55555555555555503</v>
      </c>
      <c r="G183">
        <f>'امتیاز معیار اصلی'!G183*'معیار‌سنجی‌های معتبر'!G183</f>
        <v>0.44444444444444398</v>
      </c>
      <c r="H183">
        <f>'امتیاز معیار اصلی'!H183*'معیار‌سنجی‌های معتبر'!H183</f>
        <v>0</v>
      </c>
      <c r="I183">
        <f>'امتیاز معیار اصلی'!I183*'معیار‌سنجی‌های معتبر'!I183</f>
        <v>0.11111111111111099</v>
      </c>
      <c r="J183">
        <f>'امتیاز معیار اصلی'!J183*'معیار‌سنجی‌های معتبر'!J183</f>
        <v>0.33333333333333298</v>
      </c>
      <c r="K183">
        <f>'امتیاز معیار اصلی'!K183*'معیار‌سنجی‌های معتبر'!K183</f>
        <v>0.33333333333333298</v>
      </c>
      <c r="L183">
        <f>'امتیاز معیار اصلی'!L183*'معیار‌سنجی‌های معتبر'!L183</f>
        <v>0</v>
      </c>
      <c r="M183">
        <f>'امتیاز معیار اصلی'!M183*'معیار‌سنجی‌های معتبر'!M183</f>
        <v>0.66666666666666596</v>
      </c>
      <c r="N183">
        <f>'امتیاز معیار اصلی'!N183*'معیار‌سنجی‌های معتبر'!N183</f>
        <v>0</v>
      </c>
      <c r="O183">
        <f>'امتیاز معیار اصلی'!O183*'معیار‌سنجی‌های معتبر'!O183</f>
        <v>0</v>
      </c>
      <c r="P183">
        <f>'امتیاز معیار اصلی'!P183*'معیار‌سنجی‌های معتبر'!P183</f>
        <v>0</v>
      </c>
      <c r="Q183">
        <f>'امتیاز معیار اصلی'!Q183*'معیار‌سنجی‌های معتبر'!Q183</f>
        <v>0</v>
      </c>
      <c r="R183">
        <f>'امتیاز معیار اصلی'!R183*'معیار‌سنجی‌های معتبر'!R183</f>
        <v>0.33333333333333298</v>
      </c>
      <c r="S183">
        <f>'امتیاز معیار اصلی'!S183*'معیار‌سنجی‌های معتبر'!S183</f>
        <v>0.55555555555555503</v>
      </c>
      <c r="T183">
        <f>'امتیاز معیار اصلی'!T183*'معیار‌سنجی‌های معتبر'!T183</f>
        <v>0.33333333333333298</v>
      </c>
      <c r="U183">
        <f>'امتیاز معیار اصلی'!U183*'معیار‌سنجی‌های معتبر'!U183</f>
        <v>0</v>
      </c>
      <c r="V183">
        <f>'امتیاز معیار اصلی'!V183*'معیار‌سنجی‌های معتبر'!V183</f>
        <v>0.33333333333333298</v>
      </c>
      <c r="W183">
        <f>'امتیاز معیار اصلی'!W183*'معیار‌سنجی‌های معتبر'!W183</f>
        <v>0</v>
      </c>
      <c r="X183">
        <f>'امتیاز معیار اصلی'!X183*'معیار‌سنجی‌های معتبر'!X183</f>
        <v>0</v>
      </c>
      <c r="Y183">
        <f>'امتیاز معیار اصلی'!Y183*'معیار‌سنجی‌های معتبر'!Y183</f>
        <v>0</v>
      </c>
      <c r="Z183">
        <f>'امتیاز معیار اصلی'!Z183*'معیار‌سنجی‌های معتبر'!Z183</f>
        <v>0</v>
      </c>
      <c r="AA183">
        <f>'امتیاز معیار اصلی'!AA183*'معیار‌سنجی‌های معتبر'!AA183</f>
        <v>0.22222222222222199</v>
      </c>
      <c r="AB183">
        <f>'امتیاز معیار اصلی'!AB183*'معیار‌سنجی‌های معتبر'!AB183</f>
        <v>0</v>
      </c>
      <c r="AC183">
        <f>'امتیاز معیار اصلی'!AC183*'معیار‌سنجی‌های معتبر'!AC183</f>
        <v>0.22222222222222199</v>
      </c>
      <c r="AD183">
        <f>'امتیاز معیار اصلی'!AD183*'معیار‌سنجی‌های معتبر'!AD183</f>
        <v>0.44444444444444398</v>
      </c>
      <c r="AE183">
        <f>'امتیاز معیار اصلی'!AE183*'معیار‌سنجی‌های معتبر'!AE183</f>
        <v>0</v>
      </c>
      <c r="AF183">
        <f>'امتیاز معیار اصلی'!AF183*'معیار‌سنجی‌های معتبر'!AF183</f>
        <v>0.22222222222222199</v>
      </c>
      <c r="AG183">
        <f>'امتیاز معیار اصلی'!AG183*'معیار‌سنجی‌های معتبر'!AG183</f>
        <v>0.33333333333333298</v>
      </c>
      <c r="AH183">
        <f>'امتیاز معیار اصلی'!AH183*'معیار‌سنجی‌های معتبر'!AH183</f>
        <v>0</v>
      </c>
      <c r="AI183">
        <f>'امتیاز معیار اصلی'!AI183*'معیار‌سنجی‌های معتبر'!AI183</f>
        <v>0</v>
      </c>
      <c r="AJ183">
        <f>'امتیاز معیار اصلی'!AJ183*'معیار‌سنجی‌های معتبر'!AJ183</f>
        <v>0.33333333333333298</v>
      </c>
      <c r="AK183">
        <f>'امتیاز معیار اصلی'!AK183*'معیار‌سنجی‌های معتبر'!AK183</f>
        <v>0</v>
      </c>
      <c r="AL183">
        <f>'امتیاز معیار اصلی'!AL183*'معیار‌سنجی‌های معتبر'!AL183</f>
        <v>0</v>
      </c>
      <c r="AM183">
        <f>'امتیاز معیار اصلی'!AM183*'معیار‌سنجی‌های معتبر'!AM183</f>
        <v>0.22222222222222199</v>
      </c>
      <c r="AN183">
        <f>'امتیاز معیار اصلی'!AN183*'معیار‌سنجی‌های معتبر'!AN183</f>
        <v>0</v>
      </c>
      <c r="AO183">
        <f>'امتیاز معیار اصلی'!AO183*'معیار‌سنجی‌های معتبر'!AO183</f>
        <v>0</v>
      </c>
      <c r="AP183">
        <f>'امتیاز معیار اصلی'!AP183*'معیار‌سنجی‌های معتبر'!AP183</f>
        <v>0</v>
      </c>
      <c r="AQ183">
        <f>'امتیاز معیار اصلی'!AQ183*'معیار‌سنجی‌های معتبر'!AQ183</f>
        <v>0.33333333333333298</v>
      </c>
      <c r="AR183">
        <f>'امتیاز معیار اصلی'!AR183*'معیار‌سنجی‌های معتبر'!AR183</f>
        <v>0.33333333333333298</v>
      </c>
      <c r="AS183">
        <f>'امتیاز معیار اصلی'!AS183*'معیار‌سنجی‌های معتبر'!AS183</f>
        <v>0.33333333333333298</v>
      </c>
      <c r="AT183">
        <f>'امتیاز معیار اصلی'!AT183*'معیار‌سنجی‌های معتبر'!AT183</f>
        <v>0.44444444444444398</v>
      </c>
      <c r="AU183">
        <f>'امتیاز معیار اصلی'!AU183*'معیار‌سنجی‌های معتبر'!AU183</f>
        <v>0.55555555555555503</v>
      </c>
      <c r="AV183">
        <f>'امتیاز معیار اصلی'!AV183*'معیار‌سنجی‌های معتبر'!AV183</f>
        <v>0.33333333333333298</v>
      </c>
      <c r="AW183">
        <f>'امتیاز معیار اصلی'!AW183*'معیار‌سنجی‌های معتبر'!AW183</f>
        <v>0.55555555555555503</v>
      </c>
      <c r="AX183">
        <f>'امتیاز معیار اصلی'!AX183*'معیار‌سنجی‌های معتبر'!AX183</f>
        <v>0</v>
      </c>
      <c r="AY183">
        <f>'امتیاز معیار اصلی'!AY183*'معیار‌سنجی‌های معتبر'!AY183</f>
        <v>0.11111111111111099</v>
      </c>
      <c r="AZ183">
        <f>'امتیاز معیار اصلی'!AZ183*'معیار‌سنجی‌های معتبر'!AZ183</f>
        <v>0.44444444444444398</v>
      </c>
      <c r="BA183">
        <f>'امتیاز معیار اصلی'!BA183*'معیار‌سنجی‌های معتبر'!BA183</f>
        <v>0.22222222222222199</v>
      </c>
      <c r="BB183">
        <f>'امتیاز معیار اصلی'!BB183*'معیار‌سنجی‌های معتبر'!BB183</f>
        <v>0</v>
      </c>
      <c r="BC183">
        <f>'امتیاز معیار اصلی'!BC183*'معیار‌سنجی‌های معتبر'!BC183</f>
        <v>0</v>
      </c>
      <c r="BD183">
        <f>'امتیاز معیار اصلی'!BD183*'معیار‌سنجی‌های معتبر'!BD183</f>
        <v>0</v>
      </c>
      <c r="BE183">
        <f>'امتیاز معیار اصلی'!BE183*'معیار‌سنجی‌های معتبر'!BE183</f>
        <v>0.22222222222222199</v>
      </c>
      <c r="BF183">
        <f>'امتیاز معیار اصلی'!BF183*'معیار‌سنجی‌های معتبر'!BF183</f>
        <v>0.22222222222222199</v>
      </c>
      <c r="BG183">
        <f>'امتیاز معیار اصلی'!BG183*'معیار‌سنجی‌های معتبر'!BG183</f>
        <v>0.33333333333333298</v>
      </c>
      <c r="BH183">
        <f>'امتیاز معیار اصلی'!BH183*'معیار‌سنجی‌های معتبر'!BH183</f>
        <v>0</v>
      </c>
      <c r="BI183">
        <f>'امتیاز معیار اصلی'!BI183*'معیار‌سنجی‌های معتبر'!BI183</f>
        <v>0</v>
      </c>
      <c r="BJ183">
        <f>'امتیاز معیار اصلی'!BJ183*'معیار‌سنجی‌های معتبر'!BJ183</f>
        <v>0.11111111111111099</v>
      </c>
      <c r="BK183">
        <f>'امتیاز معیار اصلی'!BK183*'معیار‌سنجی‌های معتبر'!BK183</f>
        <v>0</v>
      </c>
      <c r="BL183">
        <f>'امتیاز معیار اصلی'!BL183*'معیار‌سنجی‌های معتبر'!BL183</f>
        <v>0</v>
      </c>
      <c r="BM183">
        <f>'امتیاز معیار اصلی'!BM183*'معیار‌سنجی‌های معتبر'!BM183</f>
        <v>0</v>
      </c>
      <c r="BN183">
        <f t="shared" si="2"/>
        <v>12.66666666666665</v>
      </c>
    </row>
    <row r="184" spans="2:66" x14ac:dyDescent="0.25">
      <c r="B184">
        <f>'امتیاز معیار اصلی'!B184*'معیار‌سنجی‌های معتبر'!B184</f>
        <v>0.44444444444444398</v>
      </c>
      <c r="C184">
        <f>'امتیاز معیار اصلی'!C184*'معیار‌سنجی‌های معتبر'!C184</f>
        <v>0.55555555555555503</v>
      </c>
      <c r="D184">
        <f>'امتیاز معیار اصلی'!D184*'معیار‌سنجی‌های معتبر'!D184</f>
        <v>0.55555555555555503</v>
      </c>
      <c r="E184">
        <f>'امتیاز معیار اصلی'!E184*'معیار‌سنجی‌های معتبر'!E184</f>
        <v>0.55555555555555503</v>
      </c>
      <c r="F184">
        <f>'امتیاز معیار اصلی'!F184*'معیار‌سنجی‌های معتبر'!F184</f>
        <v>0.66666666666666596</v>
      </c>
      <c r="G184">
        <f>'امتیاز معیار اصلی'!G184*'معیار‌سنجی‌های معتبر'!G184</f>
        <v>0.44444444444444398</v>
      </c>
      <c r="H184">
        <f>'امتیاز معیار اصلی'!H184*'معیار‌سنجی‌های معتبر'!H184</f>
        <v>0.33333333333333298</v>
      </c>
      <c r="I184">
        <f>'امتیاز معیار اصلی'!I184*'معیار‌سنجی‌های معتبر'!I184</f>
        <v>0.33333333333333298</v>
      </c>
      <c r="J184">
        <f>'امتیاز معیار اصلی'!J184*'معیار‌سنجی‌های معتبر'!J184</f>
        <v>0.33333333333333298</v>
      </c>
      <c r="K184">
        <f>'امتیاز معیار اصلی'!K184*'معیار‌سنجی‌های معتبر'!K184</f>
        <v>0.44444444444444398</v>
      </c>
      <c r="L184">
        <f>'امتیاز معیار اصلی'!L184*'معیار‌سنجی‌های معتبر'!L184</f>
        <v>0.66666666666666596</v>
      </c>
      <c r="M184">
        <f>'امتیاز معیار اصلی'!M184*'معیار‌سنجی‌های معتبر'!M184</f>
        <v>0.44444444444444398</v>
      </c>
      <c r="N184">
        <f>'امتیاز معیار اصلی'!N184*'معیار‌سنجی‌های معتبر'!N184</f>
        <v>0.66666666666666596</v>
      </c>
      <c r="O184">
        <f>'امتیاز معیار اصلی'!O184*'معیار‌سنجی‌های معتبر'!O184</f>
        <v>0.33333333333333298</v>
      </c>
      <c r="P184">
        <f>'امتیاز معیار اصلی'!P184*'معیار‌سنجی‌های معتبر'!P184</f>
        <v>0.11111111111111099</v>
      </c>
      <c r="Q184">
        <f>'امتیاز معیار اصلی'!Q184*'معیار‌سنجی‌های معتبر'!Q184</f>
        <v>0</v>
      </c>
      <c r="R184">
        <f>'امتیاز معیار اصلی'!R184*'معیار‌سنجی‌های معتبر'!R184</f>
        <v>0</v>
      </c>
      <c r="S184">
        <f>'امتیاز معیار اصلی'!S184*'معیار‌سنجی‌های معتبر'!S184</f>
        <v>0.55555555555555503</v>
      </c>
      <c r="T184">
        <f>'امتیاز معیار اصلی'!T184*'معیار‌سنجی‌های معتبر'!T184</f>
        <v>0.33333333333333298</v>
      </c>
      <c r="U184">
        <f>'امتیاز معیار اصلی'!U184*'معیار‌سنجی‌های معتبر'!U184</f>
        <v>0.55555555555555503</v>
      </c>
      <c r="V184">
        <f>'امتیاز معیار اصلی'!V184*'معیار‌سنجی‌های معتبر'!V184</f>
        <v>0.44444444444444398</v>
      </c>
      <c r="W184">
        <f>'امتیاز معیار اصلی'!W184*'معیار‌سنجی‌های معتبر'!W184</f>
        <v>0.33333333333333298</v>
      </c>
      <c r="X184">
        <f>'امتیاز معیار اصلی'!X184*'معیار‌سنجی‌های معتبر'!X184</f>
        <v>0</v>
      </c>
      <c r="Y184">
        <f>'امتیاز معیار اصلی'!Y184*'معیار‌سنجی‌های معتبر'!Y184</f>
        <v>0</v>
      </c>
      <c r="Z184">
        <f>'امتیاز معیار اصلی'!Z184*'معیار‌سنجی‌های معتبر'!Z184</f>
        <v>0.22222222222222199</v>
      </c>
      <c r="AA184">
        <f>'امتیاز معیار اصلی'!AA184*'معیار‌سنجی‌های معتبر'!AA184</f>
        <v>0</v>
      </c>
      <c r="AB184">
        <f>'امتیاز معیار اصلی'!AB184*'معیار‌سنجی‌های معتبر'!AB184</f>
        <v>0.44444444444444398</v>
      </c>
      <c r="AC184">
        <f>'امتیاز معیار اصلی'!AC184*'معیار‌سنجی‌های معتبر'!AC184</f>
        <v>0.55555555555555503</v>
      </c>
      <c r="AD184">
        <f>'امتیاز معیار اصلی'!AD184*'معیار‌سنجی‌های معتبر'!AD184</f>
        <v>0.55555555555555503</v>
      </c>
      <c r="AE184">
        <f>'امتیاز معیار اصلی'!AE184*'معیار‌سنجی‌های معتبر'!AE184</f>
        <v>0</v>
      </c>
      <c r="AF184">
        <f>'امتیاز معیار اصلی'!AF184*'معیار‌سنجی‌های معتبر'!AF184</f>
        <v>0</v>
      </c>
      <c r="AG184">
        <f>'امتیاز معیار اصلی'!AG184*'معیار‌سنجی‌های معتبر'!AG184</f>
        <v>0</v>
      </c>
      <c r="AH184">
        <f>'امتیاز معیار اصلی'!AH184*'معیار‌سنجی‌های معتبر'!AH184</f>
        <v>0</v>
      </c>
      <c r="AI184">
        <f>'امتیاز معیار اصلی'!AI184*'معیار‌سنجی‌های معتبر'!AI184</f>
        <v>0</v>
      </c>
      <c r="AJ184">
        <f>'امتیاز معیار اصلی'!AJ184*'معیار‌سنجی‌های معتبر'!AJ184</f>
        <v>0.33333333333333298</v>
      </c>
      <c r="AK184">
        <f>'امتیاز معیار اصلی'!AK184*'معیار‌سنجی‌های معتبر'!AK184</f>
        <v>0.33333333333333298</v>
      </c>
      <c r="AL184">
        <f>'امتیاز معیار اصلی'!AL184*'معیار‌سنجی‌های معتبر'!AL184</f>
        <v>0.22222222222222199</v>
      </c>
      <c r="AM184">
        <f>'امتیاز معیار اصلی'!AM184*'معیار‌سنجی‌های معتبر'!AM184</f>
        <v>0.44444444444444398</v>
      </c>
      <c r="AN184">
        <f>'امتیاز معیار اصلی'!AN184*'معیار‌سنجی‌های معتبر'!AN184</f>
        <v>0</v>
      </c>
      <c r="AO184">
        <f>'امتیاز معیار اصلی'!AO184*'معیار‌سنجی‌های معتبر'!AO184</f>
        <v>0</v>
      </c>
      <c r="AP184">
        <f>'امتیاز معیار اصلی'!AP184*'معیار‌سنجی‌های معتبر'!AP184</f>
        <v>0</v>
      </c>
      <c r="AQ184">
        <f>'امتیاز معیار اصلی'!AQ184*'معیار‌سنجی‌های معتبر'!AQ184</f>
        <v>0.44444444444444398</v>
      </c>
      <c r="AR184">
        <f>'امتیاز معیار اصلی'!AR184*'معیار‌سنجی‌های معتبر'!AR184</f>
        <v>0.55555555555555503</v>
      </c>
      <c r="AS184">
        <f>'امتیاز معیار اصلی'!AS184*'معیار‌سنجی‌های معتبر'!AS184</f>
        <v>0</v>
      </c>
      <c r="AT184">
        <f>'امتیاز معیار اصلی'!AT184*'معیار‌سنجی‌های معتبر'!AT184</f>
        <v>0.22222222222222199</v>
      </c>
      <c r="AU184">
        <f>'امتیاز معیار اصلی'!AU184*'معیار‌سنجی‌های معتبر'!AU184</f>
        <v>0</v>
      </c>
      <c r="AV184">
        <f>'امتیاز معیار اصلی'!AV184*'معیار‌سنجی‌های معتبر'!AV184</f>
        <v>0</v>
      </c>
      <c r="AW184">
        <f>'امتیاز معیار اصلی'!AW184*'معیار‌سنجی‌های معتبر'!AW184</f>
        <v>0.33333333333333298</v>
      </c>
      <c r="AX184">
        <f>'امتیاز معیار اصلی'!AX184*'معیار‌سنجی‌های معتبر'!AX184</f>
        <v>0</v>
      </c>
      <c r="AY184">
        <f>'امتیاز معیار اصلی'!AY184*'معیار‌سنجی‌های معتبر'!AY184</f>
        <v>0.33333333333333298</v>
      </c>
      <c r="AZ184">
        <f>'امتیاز معیار اصلی'!AZ184*'معیار‌سنجی‌های معتبر'!AZ184</f>
        <v>0.66666666666666596</v>
      </c>
      <c r="BA184">
        <f>'امتیاز معیار اصلی'!BA184*'معیار‌سنجی‌های معتبر'!BA184</f>
        <v>0</v>
      </c>
      <c r="BB184">
        <f>'امتیاز معیار اصلی'!BB184*'معیار‌سنجی‌های معتبر'!BB184</f>
        <v>0.33333333333333298</v>
      </c>
      <c r="BC184">
        <f>'امتیاز معیار اصلی'!BC184*'معیار‌سنجی‌های معتبر'!BC184</f>
        <v>0.33333333333333298</v>
      </c>
      <c r="BD184">
        <f>'امتیاز معیار اصلی'!BD184*'معیار‌سنجی‌های معتبر'!BD184</f>
        <v>0</v>
      </c>
      <c r="BE184">
        <f>'امتیاز معیار اصلی'!BE184*'معیار‌سنجی‌های معتبر'!BE184</f>
        <v>0</v>
      </c>
      <c r="BF184">
        <f>'امتیاز معیار اصلی'!BF184*'معیار‌سنجی‌های معتبر'!BF184</f>
        <v>0.11111111111111099</v>
      </c>
      <c r="BG184">
        <f>'امتیاز معیار اصلی'!BG184*'معیار‌سنجی‌های معتبر'!BG184</f>
        <v>0</v>
      </c>
      <c r="BH184">
        <f>'امتیاز معیار اصلی'!BH184*'معیار‌سنجی‌های معتبر'!BH184</f>
        <v>0</v>
      </c>
      <c r="BI184">
        <f>'امتیاز معیار اصلی'!BI184*'معیار‌سنجی‌های معتبر'!BI184</f>
        <v>0.11111111111111099</v>
      </c>
      <c r="BJ184">
        <f>'امتیاز معیار اصلی'!BJ184*'معیار‌سنجی‌های معتبر'!BJ184</f>
        <v>0</v>
      </c>
      <c r="BK184">
        <f>'امتیاز معیار اصلی'!BK184*'معیار‌سنجی‌های معتبر'!BK184</f>
        <v>0</v>
      </c>
      <c r="BL184">
        <f>'امتیاز معیار اصلی'!BL184*'معیار‌سنجی‌های معتبر'!BL184</f>
        <v>0</v>
      </c>
      <c r="BM184">
        <f>'امتیاز معیار اصلی'!BM184*'معیار‌سنجی‌های معتبر'!BM184</f>
        <v>0</v>
      </c>
      <c r="BN184">
        <f t="shared" si="2"/>
        <v>15.666666666666647</v>
      </c>
    </row>
    <row r="185" spans="2:66" x14ac:dyDescent="0.25">
      <c r="B185">
        <f>'امتیاز معیار اصلی'!B185*'معیار‌سنجی‌های معتبر'!B185</f>
        <v>0.88888888888888795</v>
      </c>
      <c r="C185">
        <f>'امتیاز معیار اصلی'!C185*'معیار‌سنجی‌های معتبر'!C185</f>
        <v>0</v>
      </c>
      <c r="D185">
        <f>'امتیاز معیار اصلی'!D185*'معیار‌سنجی‌های معتبر'!D185</f>
        <v>0.88888888888888795</v>
      </c>
      <c r="E185">
        <f>'امتیاز معیار اصلی'!E185*'معیار‌سنجی‌های معتبر'!E185</f>
        <v>0.44444444444444398</v>
      </c>
      <c r="F185">
        <f>'امتیاز معیار اصلی'!F185*'معیار‌سنجی‌های معتبر'!F185</f>
        <v>0.66666666666666596</v>
      </c>
      <c r="G185">
        <f>'امتیاز معیار اصلی'!G185*'معیار‌سنجی‌های معتبر'!G185</f>
        <v>0.33333333333333298</v>
      </c>
      <c r="H185">
        <f>'امتیاز معیار اصلی'!H185*'معیار‌سنجی‌های معتبر'!H185</f>
        <v>0.66666666666666596</v>
      </c>
      <c r="I185">
        <f>'امتیاز معیار اصلی'!I185*'معیار‌سنجی‌های معتبر'!I185</f>
        <v>0.66666666666666596</v>
      </c>
      <c r="J185">
        <f>'امتیاز معیار اصلی'!J185*'معیار‌سنجی‌های معتبر'!J185</f>
        <v>0.66666666666666596</v>
      </c>
      <c r="K185">
        <f>'امتیاز معیار اصلی'!K185*'معیار‌سنجی‌های معتبر'!K185</f>
        <v>0.33333333333333298</v>
      </c>
      <c r="L185">
        <f>'امتیاز معیار اصلی'!L185*'معیار‌سنجی‌های معتبر'!L185</f>
        <v>0.88888888888888795</v>
      </c>
      <c r="M185">
        <f>'امتیاز معیار اصلی'!M185*'معیار‌سنجی‌های معتبر'!M185</f>
        <v>0</v>
      </c>
      <c r="N185">
        <f>'امتیاز معیار اصلی'!N185*'معیار‌سنجی‌های معتبر'!N185</f>
        <v>0.55555555555555503</v>
      </c>
      <c r="O185">
        <f>'امتیاز معیار اصلی'!O185*'معیار‌سنجی‌های معتبر'!O185</f>
        <v>0</v>
      </c>
      <c r="P185">
        <f>'امتیاز معیار اصلی'!P185*'معیار‌سنجی‌های معتبر'!P185</f>
        <v>0.66666666666666596</v>
      </c>
      <c r="Q185">
        <f>'امتیاز معیار اصلی'!Q185*'معیار‌سنجی‌های معتبر'!Q185</f>
        <v>0.44444444444444398</v>
      </c>
      <c r="R185">
        <f>'امتیاز معیار اصلی'!R185*'معیار‌سنجی‌های معتبر'!R185</f>
        <v>0.55555555555555503</v>
      </c>
      <c r="S185">
        <f>'امتیاز معیار اصلی'!S185*'معیار‌سنجی‌های معتبر'!S185</f>
        <v>0.77777777777777701</v>
      </c>
      <c r="T185">
        <f>'امتیاز معیار اصلی'!T185*'معیار‌سنجی‌های معتبر'!T185</f>
        <v>0.66666666666666596</v>
      </c>
      <c r="U185">
        <f>'امتیاز معیار اصلی'!U185*'معیار‌سنجی‌های معتبر'!U185</f>
        <v>0.55555555555555503</v>
      </c>
      <c r="V185">
        <f>'امتیاز معیار اصلی'!V185*'معیار‌سنجی‌های معتبر'!V185</f>
        <v>0.22222222222222199</v>
      </c>
      <c r="W185">
        <f>'امتیاز معیار اصلی'!W185*'معیار‌سنجی‌های معتبر'!W185</f>
        <v>0.55555555555555503</v>
      </c>
      <c r="X185">
        <f>'امتیاز معیار اصلی'!X185*'معیار‌سنجی‌های معتبر'!X185</f>
        <v>0</v>
      </c>
      <c r="Y185">
        <f>'امتیاز معیار اصلی'!Y185*'معیار‌سنجی‌های معتبر'!Y185</f>
        <v>0.77777777777777701</v>
      </c>
      <c r="Z185">
        <f>'امتیاز معیار اصلی'!Z185*'معیار‌سنجی‌های معتبر'!Z185</f>
        <v>0.11111111111111099</v>
      </c>
      <c r="AA185">
        <f>'امتیاز معیار اصلی'!AA185*'معیار‌سنجی‌های معتبر'!AA185</f>
        <v>0.66666666666666596</v>
      </c>
      <c r="AB185">
        <f>'امتیاز معیار اصلی'!AB185*'معیار‌سنجی‌های معتبر'!AB185</f>
        <v>0</v>
      </c>
      <c r="AC185">
        <f>'امتیاز معیار اصلی'!AC185*'معیار‌سنجی‌های معتبر'!AC185</f>
        <v>0</v>
      </c>
      <c r="AD185">
        <f>'امتیاز معیار اصلی'!AD185*'معیار‌سنجی‌های معتبر'!AD185</f>
        <v>0.44444444444444398</v>
      </c>
      <c r="AE185">
        <f>'امتیاز معیار اصلی'!AE185*'معیار‌سنجی‌های معتبر'!AE185</f>
        <v>0</v>
      </c>
      <c r="AF185">
        <f>'امتیاز معیار اصلی'!AF185*'معیار‌سنجی‌های معتبر'!AF185</f>
        <v>0.22222222222222199</v>
      </c>
      <c r="AG185">
        <f>'امتیاز معیار اصلی'!AG185*'معیار‌سنجی‌های معتبر'!AG185</f>
        <v>0.22222222222222199</v>
      </c>
      <c r="AH185">
        <f>'امتیاز معیار اصلی'!AH185*'معیار‌سنجی‌های معتبر'!AH185</f>
        <v>0</v>
      </c>
      <c r="AI185">
        <f>'امتیاز معیار اصلی'!AI185*'معیار‌سنجی‌های معتبر'!AI185</f>
        <v>0</v>
      </c>
      <c r="AJ185">
        <f>'امتیاز معیار اصلی'!AJ185*'معیار‌سنجی‌های معتبر'!AJ185</f>
        <v>0.22222222222222199</v>
      </c>
      <c r="AK185">
        <f>'امتیاز معیار اصلی'!AK185*'معیار‌سنجی‌های معتبر'!AK185</f>
        <v>0</v>
      </c>
      <c r="AL185">
        <f>'امتیاز معیار اصلی'!AL185*'معیار‌سنجی‌های معتبر'!AL185</f>
        <v>0.55555555555555503</v>
      </c>
      <c r="AM185">
        <f>'امتیاز معیار اصلی'!AM185*'معیار‌سنجی‌های معتبر'!AM185</f>
        <v>0.33333333333333298</v>
      </c>
      <c r="AN185">
        <f>'امتیاز معیار اصلی'!AN185*'معیار‌سنجی‌های معتبر'!AN185</f>
        <v>0.44444444444444398</v>
      </c>
      <c r="AO185">
        <f>'امتیاز معیار اصلی'!AO185*'معیار‌سنجی‌های معتبر'!AO185</f>
        <v>0</v>
      </c>
      <c r="AP185">
        <f>'امتیاز معیار اصلی'!AP185*'معیار‌سنجی‌های معتبر'!AP185</f>
        <v>0</v>
      </c>
      <c r="AQ185">
        <f>'امتیاز معیار اصلی'!AQ185*'معیار‌سنجی‌های معتبر'!AQ185</f>
        <v>0.33333333333333298</v>
      </c>
      <c r="AR185">
        <f>'امتیاز معیار اصلی'!AR185*'معیار‌سنجی‌های معتبر'!AR185</f>
        <v>0.33333333333333298</v>
      </c>
      <c r="AS185">
        <f>'امتیاز معیار اصلی'!AS185*'معیار‌سنجی‌های معتبر'!AS185</f>
        <v>0</v>
      </c>
      <c r="AT185">
        <f>'امتیاز معیار اصلی'!AT185*'معیار‌سنجی‌های معتبر'!AT185</f>
        <v>0.66666666666666596</v>
      </c>
      <c r="AU185">
        <f>'امتیاز معیار اصلی'!AU185*'معیار‌سنجی‌های معتبر'!AU185</f>
        <v>0.44444444444444398</v>
      </c>
      <c r="AV185">
        <f>'امتیاز معیار اصلی'!AV185*'معیار‌سنجی‌های معتبر'!AV185</f>
        <v>0.33333333333333298</v>
      </c>
      <c r="AW185">
        <f>'امتیاز معیار اصلی'!AW185*'معیار‌سنجی‌های معتبر'!AW185</f>
        <v>0.55555555555555503</v>
      </c>
      <c r="AX185">
        <f>'امتیاز معیار اصلی'!AX185*'معیار‌سنجی‌های معتبر'!AX185</f>
        <v>0.44444444444444398</v>
      </c>
      <c r="AY185">
        <f>'امتیاز معیار اصلی'!AY185*'معیار‌سنجی‌های معتبر'!AY185</f>
        <v>0</v>
      </c>
      <c r="AZ185">
        <f>'امتیاز معیار اصلی'!AZ185*'معیار‌سنجی‌های معتبر'!AZ185</f>
        <v>0.44444444444444398</v>
      </c>
      <c r="BA185">
        <f>'امتیاز معیار اصلی'!BA185*'معیار‌سنجی‌های معتبر'!BA185</f>
        <v>0.44444444444444398</v>
      </c>
      <c r="BB185">
        <f>'امتیاز معیار اصلی'!BB185*'معیار‌سنجی‌های معتبر'!BB185</f>
        <v>0</v>
      </c>
      <c r="BC185">
        <f>'امتیاز معیار اصلی'!BC185*'معیار‌سنجی‌های معتبر'!BC185</f>
        <v>0.33333333333333298</v>
      </c>
      <c r="BD185">
        <f>'امتیاز معیار اصلی'!BD185*'معیار‌سنجی‌های معتبر'!BD185</f>
        <v>0</v>
      </c>
      <c r="BE185">
        <f>'امتیاز معیار اصلی'!BE185*'معیار‌سنجی‌های معتبر'!BE185</f>
        <v>0.33333333333333298</v>
      </c>
      <c r="BF185">
        <f>'امتیاز معیار اصلی'!BF185*'معیار‌سنجی‌های معتبر'!BF185</f>
        <v>0.22222222222222199</v>
      </c>
      <c r="BG185">
        <f>'امتیاز معیار اصلی'!BG185*'معیار‌سنجی‌های معتبر'!BG185</f>
        <v>0.33333333333333298</v>
      </c>
      <c r="BH185">
        <f>'امتیاز معیار اصلی'!BH185*'معیار‌سنجی‌های معتبر'!BH185</f>
        <v>0.22222222222222199</v>
      </c>
      <c r="BI185">
        <f>'امتیاز معیار اصلی'!BI185*'معیار‌سنجی‌های معتبر'!BI185</f>
        <v>0.33333333333333298</v>
      </c>
      <c r="BJ185">
        <f>'امتیاز معیار اصلی'!BJ185*'معیار‌سنجی‌های معتبر'!BJ185</f>
        <v>0</v>
      </c>
      <c r="BK185">
        <f>'امتیاز معیار اصلی'!BK185*'معیار‌سنجی‌های معتبر'!BK185</f>
        <v>0.11111111111111099</v>
      </c>
      <c r="BL185">
        <f>'امتیاز معیار اصلی'!BL185*'معیار‌سنجی‌های معتبر'!BL185</f>
        <v>0</v>
      </c>
      <c r="BM185">
        <f>'امتیاز معیار اصلی'!BM185*'معیار‌سنجی‌های معتبر'!BM185</f>
        <v>0</v>
      </c>
      <c r="BN185">
        <f t="shared" si="2"/>
        <v>21.333333333333297</v>
      </c>
    </row>
    <row r="186" spans="2:66" x14ac:dyDescent="0.25">
      <c r="B186">
        <f>'امتیاز معیار اصلی'!B186*'معیار‌سنجی‌های معتبر'!B186</f>
        <v>0.33333333333333298</v>
      </c>
      <c r="C186">
        <f>'امتیاز معیار اصلی'!C186*'معیار‌سنجی‌های معتبر'!C186</f>
        <v>0.55555555555555503</v>
      </c>
      <c r="D186">
        <f>'امتیاز معیار اصلی'!D186*'معیار‌سنجی‌های معتبر'!D186</f>
        <v>0.66666666666666596</v>
      </c>
      <c r="E186">
        <f>'امتیاز معیار اصلی'!E186*'معیار‌سنجی‌های معتبر'!E186</f>
        <v>0.22222222222222199</v>
      </c>
      <c r="F186">
        <f>'امتیاز معیار اصلی'!F186*'معیار‌سنجی‌های معتبر'!F186</f>
        <v>0.33333333333333298</v>
      </c>
      <c r="G186">
        <f>'امتیاز معیار اصلی'!G186*'معیار‌سنجی‌های معتبر'!G186</f>
        <v>0</v>
      </c>
      <c r="H186">
        <f>'امتیاز معیار اصلی'!H186*'معیار‌سنجی‌های معتبر'!H186</f>
        <v>0.33333333333333298</v>
      </c>
      <c r="I186">
        <f>'امتیاز معیار اصلی'!I186*'معیار‌سنجی‌های معتبر'!I186</f>
        <v>0.22222222222222199</v>
      </c>
      <c r="J186">
        <f>'امتیاز معیار اصلی'!J186*'معیار‌سنجی‌های معتبر'!J186</f>
        <v>0.22222222222222199</v>
      </c>
      <c r="K186">
        <f>'امتیاز معیار اصلی'!K186*'معیار‌سنجی‌های معتبر'!K186</f>
        <v>0.22222222222222199</v>
      </c>
      <c r="L186">
        <f>'امتیاز معیار اصلی'!L186*'معیار‌سنجی‌های معتبر'!L186</f>
        <v>0.55555555555555503</v>
      </c>
      <c r="M186">
        <f>'امتیاز معیار اصلی'!M186*'معیار‌سنجی‌های معتبر'!M186</f>
        <v>0.44444444444444398</v>
      </c>
      <c r="N186">
        <f>'امتیاز معیار اصلی'!N186*'معیار‌سنجی‌های معتبر'!N186</f>
        <v>0.55555555555555503</v>
      </c>
      <c r="O186">
        <f>'امتیاز معیار اصلی'!O186*'معیار‌سنجی‌های معتبر'!O186</f>
        <v>0</v>
      </c>
      <c r="P186">
        <f>'امتیاز معیار اصلی'!P186*'معیار‌سنجی‌های معتبر'!P186</f>
        <v>0</v>
      </c>
      <c r="Q186">
        <f>'امتیاز معیار اصلی'!Q186*'معیار‌سنجی‌های معتبر'!Q186</f>
        <v>0</v>
      </c>
      <c r="R186">
        <f>'امتیاز معیار اصلی'!R186*'معیار‌سنجی‌های معتبر'!R186</f>
        <v>0</v>
      </c>
      <c r="S186">
        <f>'امتیاز معیار اصلی'!S186*'معیار‌سنجی‌های معتبر'!S186</f>
        <v>0.44444444444444398</v>
      </c>
      <c r="T186">
        <f>'امتیاز معیار اصلی'!T186*'معیار‌سنجی‌های معتبر'!T186</f>
        <v>0.33333333333333298</v>
      </c>
      <c r="U186">
        <f>'امتیاز معیار اصلی'!U186*'معیار‌سنجی‌های معتبر'!U186</f>
        <v>0</v>
      </c>
      <c r="V186">
        <f>'امتیاز معیار اصلی'!V186*'معیار‌سنجی‌های معتبر'!V186</f>
        <v>0</v>
      </c>
      <c r="W186">
        <f>'امتیاز معیار اصلی'!W186*'معیار‌سنجی‌های معتبر'!W186</f>
        <v>0</v>
      </c>
      <c r="X186">
        <f>'امتیاز معیار اصلی'!X186*'معیار‌سنجی‌های معتبر'!X186</f>
        <v>0</v>
      </c>
      <c r="Y186">
        <f>'امتیاز معیار اصلی'!Y186*'معیار‌سنجی‌های معتبر'!Y186</f>
        <v>0</v>
      </c>
      <c r="Z186">
        <f>'امتیاز معیار اصلی'!Z186*'معیار‌سنجی‌های معتبر'!Z186</f>
        <v>0</v>
      </c>
      <c r="AA186">
        <f>'امتیاز معیار اصلی'!AA186*'معیار‌سنجی‌های معتبر'!AA186</f>
        <v>0</v>
      </c>
      <c r="AB186">
        <f>'امتیاز معیار اصلی'!AB186*'معیار‌سنجی‌های معتبر'!AB186</f>
        <v>0</v>
      </c>
      <c r="AC186">
        <f>'امتیاز معیار اصلی'!AC186*'معیار‌سنجی‌های معتبر'!AC186</f>
        <v>0</v>
      </c>
      <c r="AD186">
        <f>'امتیاز معیار اصلی'!AD186*'معیار‌سنجی‌های معتبر'!AD186</f>
        <v>0</v>
      </c>
      <c r="AE186">
        <f>'امتیاز معیار اصلی'!AE186*'معیار‌سنجی‌های معتبر'!AE186</f>
        <v>0</v>
      </c>
      <c r="AF186">
        <f>'امتیاز معیار اصلی'!AF186*'معیار‌سنجی‌های معتبر'!AF186</f>
        <v>0</v>
      </c>
      <c r="AG186">
        <f>'امتیاز معیار اصلی'!AG186*'معیار‌سنجی‌های معتبر'!AG186</f>
        <v>0</v>
      </c>
      <c r="AH186">
        <f>'امتیاز معیار اصلی'!AH186*'معیار‌سنجی‌های معتبر'!AH186</f>
        <v>0</v>
      </c>
      <c r="AI186">
        <f>'امتیاز معیار اصلی'!AI186*'معیار‌سنجی‌های معتبر'!AI186</f>
        <v>0</v>
      </c>
      <c r="AJ186">
        <f>'امتیاز معیار اصلی'!AJ186*'معیار‌سنجی‌های معتبر'!AJ186</f>
        <v>0</v>
      </c>
      <c r="AK186">
        <f>'امتیاز معیار اصلی'!AK186*'معیار‌سنجی‌های معتبر'!AK186</f>
        <v>0</v>
      </c>
      <c r="AL186">
        <f>'امتیاز معیار اصلی'!AL186*'معیار‌سنجی‌های معتبر'!AL186</f>
        <v>0</v>
      </c>
      <c r="AM186">
        <f>'امتیاز معیار اصلی'!AM186*'معیار‌سنجی‌های معتبر'!AM186</f>
        <v>0</v>
      </c>
      <c r="AN186">
        <f>'امتیاز معیار اصلی'!AN186*'معیار‌سنجی‌های معتبر'!AN186</f>
        <v>0</v>
      </c>
      <c r="AO186">
        <f>'امتیاز معیار اصلی'!AO186*'معیار‌سنجی‌های معتبر'!AO186</f>
        <v>0</v>
      </c>
      <c r="AP186">
        <f>'امتیاز معیار اصلی'!AP186*'معیار‌سنجی‌های معتبر'!AP186</f>
        <v>0</v>
      </c>
      <c r="AQ186">
        <f>'امتیاز معیار اصلی'!AQ186*'معیار‌سنجی‌های معتبر'!AQ186</f>
        <v>0.22222222222222199</v>
      </c>
      <c r="AR186">
        <f>'امتیاز معیار اصلی'!AR186*'معیار‌سنجی‌های معتبر'!AR186</f>
        <v>0</v>
      </c>
      <c r="AS186">
        <f>'امتیاز معیار اصلی'!AS186*'معیار‌سنجی‌های معتبر'!AS186</f>
        <v>0.33333333333333298</v>
      </c>
      <c r="AT186">
        <f>'امتیاز معیار اصلی'!AT186*'معیار‌سنجی‌های معتبر'!AT186</f>
        <v>0.44444444444444398</v>
      </c>
      <c r="AU186">
        <f>'امتیاز معیار اصلی'!AU186*'معیار‌سنجی‌های معتبر'!AU186</f>
        <v>0.11111111111111099</v>
      </c>
      <c r="AV186">
        <f>'امتیاز معیار اصلی'!AV186*'معیار‌سنجی‌های معتبر'!AV186</f>
        <v>0</v>
      </c>
      <c r="AW186">
        <f>'امتیاز معیار اصلی'!AW186*'معیار‌سنجی‌های معتبر'!AW186</f>
        <v>0</v>
      </c>
      <c r="AX186">
        <f>'امتیاز معیار اصلی'!AX186*'معیار‌سنجی‌های معتبر'!AX186</f>
        <v>0</v>
      </c>
      <c r="AY186">
        <f>'امتیاز معیار اصلی'!AY186*'معیار‌سنجی‌های معتبر'!AY186</f>
        <v>0</v>
      </c>
      <c r="AZ186">
        <f>'امتیاز معیار اصلی'!AZ186*'معیار‌سنجی‌های معتبر'!AZ186</f>
        <v>0</v>
      </c>
      <c r="BA186">
        <f>'امتیاز معیار اصلی'!BA186*'معیار‌سنجی‌های معتبر'!BA186</f>
        <v>0</v>
      </c>
      <c r="BB186">
        <f>'امتیاز معیار اصلی'!BB186*'معیار‌سنجی‌های معتبر'!BB186</f>
        <v>0</v>
      </c>
      <c r="BC186">
        <f>'امتیاز معیار اصلی'!BC186*'معیار‌سنجی‌های معتبر'!BC186</f>
        <v>0</v>
      </c>
      <c r="BD186">
        <f>'امتیاز معیار اصلی'!BD186*'معیار‌سنجی‌های معتبر'!BD186</f>
        <v>0</v>
      </c>
      <c r="BE186">
        <f>'امتیاز معیار اصلی'!BE186*'معیار‌سنجی‌های معتبر'!BE186</f>
        <v>0</v>
      </c>
      <c r="BF186">
        <f>'امتیاز معیار اصلی'!BF186*'معیار‌سنجی‌های معتبر'!BF186</f>
        <v>0</v>
      </c>
      <c r="BG186">
        <f>'امتیاز معیار اصلی'!BG186*'معیار‌سنجی‌های معتبر'!BG186</f>
        <v>0</v>
      </c>
      <c r="BH186">
        <f>'امتیاز معیار اصلی'!BH186*'معیار‌سنجی‌های معتبر'!BH186</f>
        <v>0</v>
      </c>
      <c r="BI186">
        <f>'امتیاز معیار اصلی'!BI186*'معیار‌سنجی‌های معتبر'!BI186</f>
        <v>0</v>
      </c>
      <c r="BJ186">
        <f>'امتیاز معیار اصلی'!BJ186*'معیار‌سنجی‌های معتبر'!BJ186</f>
        <v>0</v>
      </c>
      <c r="BK186">
        <f>'امتیاز معیار اصلی'!BK186*'معیار‌سنجی‌های معتبر'!BK186</f>
        <v>0</v>
      </c>
      <c r="BL186">
        <f>'امتیاز معیار اصلی'!BL186*'معیار‌سنجی‌های معتبر'!BL186</f>
        <v>0</v>
      </c>
      <c r="BM186">
        <f>'امتیاز معیار اصلی'!BM186*'معیار‌سنجی‌های معتبر'!BM186</f>
        <v>0</v>
      </c>
      <c r="BN186">
        <f t="shared" si="2"/>
        <v>6.5555555555555483</v>
      </c>
    </row>
    <row r="187" spans="2:66" x14ac:dyDescent="0.25">
      <c r="B187">
        <f>'امتیاز معیار اصلی'!B187*'معیار‌سنجی‌های معتبر'!B187</f>
        <v>0.44444444444444398</v>
      </c>
      <c r="C187">
        <f>'امتیاز معیار اصلی'!C187*'معیار‌سنجی‌های معتبر'!C187</f>
        <v>0.66666666666666596</v>
      </c>
      <c r="D187">
        <f>'امتیاز معیار اصلی'!D187*'معیار‌سنجی‌های معتبر'!D187</f>
        <v>0.55555555555555503</v>
      </c>
      <c r="E187">
        <f>'امتیاز معیار اصلی'!E187*'معیار‌سنجی‌های معتبر'!E187</f>
        <v>0.55555555555555503</v>
      </c>
      <c r="F187">
        <f>'امتیاز معیار اصلی'!F187*'معیار‌سنجی‌های معتبر'!F187</f>
        <v>0.33333333333333298</v>
      </c>
      <c r="G187">
        <f>'امتیاز معیار اصلی'!G187*'معیار‌سنجی‌های معتبر'!G187</f>
        <v>0.22222222222222199</v>
      </c>
      <c r="H187">
        <f>'امتیاز معیار اصلی'!H187*'معیار‌سنجی‌های معتبر'!H187</f>
        <v>0.55555555555555503</v>
      </c>
      <c r="I187">
        <f>'امتیاز معیار اصلی'!I187*'معیار‌سنجی‌های معتبر'!I187</f>
        <v>0.22222222222222199</v>
      </c>
      <c r="J187">
        <f>'امتیاز معیار اصلی'!J187*'معیار‌سنجی‌های معتبر'!J187</f>
        <v>0.66666666666666596</v>
      </c>
      <c r="K187">
        <f>'امتیاز معیار اصلی'!K187*'معیار‌سنجی‌های معتبر'!K187</f>
        <v>0</v>
      </c>
      <c r="L187">
        <f>'امتیاز معیار اصلی'!L187*'معیار‌سنجی‌های معتبر'!L187</f>
        <v>0</v>
      </c>
      <c r="M187">
        <f>'امتیاز معیار اصلی'!M187*'معیار‌سنجی‌های معتبر'!M187</f>
        <v>0.66666666666666596</v>
      </c>
      <c r="N187">
        <f>'امتیاز معیار اصلی'!N187*'معیار‌سنجی‌های معتبر'!N187</f>
        <v>0.77777777777777701</v>
      </c>
      <c r="O187">
        <f>'امتیاز معیار اصلی'!O187*'معیار‌سنجی‌های معتبر'!O187</f>
        <v>0.44444444444444398</v>
      </c>
      <c r="P187">
        <f>'امتیاز معیار اصلی'!P187*'معیار‌سنجی‌های معتبر'!P187</f>
        <v>0.33333333333333298</v>
      </c>
      <c r="Q187">
        <f>'امتیاز معیار اصلی'!Q187*'معیار‌سنجی‌های معتبر'!Q187</f>
        <v>0.33333333333333298</v>
      </c>
      <c r="R187">
        <f>'امتیاز معیار اصلی'!R187*'معیار‌سنجی‌های معتبر'!R187</f>
        <v>0.66666666666666596</v>
      </c>
      <c r="S187">
        <f>'امتیاز معیار اصلی'!S187*'معیار‌سنجی‌های معتبر'!S187</f>
        <v>0.66666666666666596</v>
      </c>
      <c r="T187">
        <f>'امتیاز معیار اصلی'!T187*'معیار‌سنجی‌های معتبر'!T187</f>
        <v>0.33333333333333298</v>
      </c>
      <c r="U187">
        <f>'امتیاز معیار اصلی'!U187*'معیار‌سنجی‌های معتبر'!U187</f>
        <v>0.33333333333333298</v>
      </c>
      <c r="V187">
        <f>'امتیاز معیار اصلی'!V187*'معیار‌سنجی‌های معتبر'!V187</f>
        <v>0.44444444444444398</v>
      </c>
      <c r="W187">
        <f>'امتیاز معیار اصلی'!W187*'معیار‌سنجی‌های معتبر'!W187</f>
        <v>0</v>
      </c>
      <c r="X187">
        <f>'امتیاز معیار اصلی'!X187*'معیار‌سنجی‌های معتبر'!X187</f>
        <v>0.44444444444444398</v>
      </c>
      <c r="Y187">
        <f>'امتیاز معیار اصلی'!Y187*'معیار‌سنجی‌های معتبر'!Y187</f>
        <v>0</v>
      </c>
      <c r="Z187">
        <f>'امتیاز معیار اصلی'!Z187*'معیار‌سنجی‌های معتبر'!Z187</f>
        <v>0</v>
      </c>
      <c r="AA187">
        <f>'امتیاز معیار اصلی'!AA187*'معیار‌سنجی‌های معتبر'!AA187</f>
        <v>0</v>
      </c>
      <c r="AB187">
        <f>'امتیاز معیار اصلی'!AB187*'معیار‌سنجی‌های معتبر'!AB187</f>
        <v>0.44444444444444398</v>
      </c>
      <c r="AC187">
        <f>'امتیاز معیار اصلی'!AC187*'معیار‌سنجی‌های معتبر'!AC187</f>
        <v>0</v>
      </c>
      <c r="AD187">
        <f>'امتیاز معیار اصلی'!AD187*'معیار‌سنجی‌های معتبر'!AD187</f>
        <v>0</v>
      </c>
      <c r="AE187">
        <f>'امتیاز معیار اصلی'!AE187*'معیار‌سنجی‌های معتبر'!AE187</f>
        <v>0</v>
      </c>
      <c r="AF187">
        <f>'امتیاز معیار اصلی'!AF187*'معیار‌سنجی‌های معتبر'!AF187</f>
        <v>0.33333333333333298</v>
      </c>
      <c r="AG187">
        <f>'امتیاز معیار اصلی'!AG187*'معیار‌سنجی‌های معتبر'!AG187</f>
        <v>0.55555555555555503</v>
      </c>
      <c r="AH187">
        <f>'امتیاز معیار اصلی'!AH187*'معیار‌سنجی‌های معتبر'!AH187</f>
        <v>0</v>
      </c>
      <c r="AI187">
        <f>'امتیاز معیار اصلی'!AI187*'معیار‌سنجی‌های معتبر'!AI187</f>
        <v>0.33333333333333298</v>
      </c>
      <c r="AJ187">
        <f>'امتیاز معیار اصلی'!AJ187*'معیار‌سنجی‌های معتبر'!AJ187</f>
        <v>0.33333333333333298</v>
      </c>
      <c r="AK187">
        <f>'امتیاز معیار اصلی'!AK187*'معیار‌سنجی‌های معتبر'!AK187</f>
        <v>0</v>
      </c>
      <c r="AL187">
        <f>'امتیاز معیار اصلی'!AL187*'معیار‌سنجی‌های معتبر'!AL187</f>
        <v>0</v>
      </c>
      <c r="AM187">
        <f>'امتیاز معیار اصلی'!AM187*'معیار‌سنجی‌های معتبر'!AM187</f>
        <v>0</v>
      </c>
      <c r="AN187">
        <f>'امتیاز معیار اصلی'!AN187*'معیار‌سنجی‌های معتبر'!AN187</f>
        <v>0</v>
      </c>
      <c r="AO187">
        <f>'امتیاز معیار اصلی'!AO187*'معیار‌سنجی‌های معتبر'!AO187</f>
        <v>0</v>
      </c>
      <c r="AP187">
        <f>'امتیاز معیار اصلی'!AP187*'معیار‌سنجی‌های معتبر'!AP187</f>
        <v>0.11111111111111099</v>
      </c>
      <c r="AQ187">
        <f>'امتیاز معیار اصلی'!AQ187*'معیار‌سنجی‌های معتبر'!AQ187</f>
        <v>0.22222222222222199</v>
      </c>
      <c r="AR187">
        <f>'امتیاز معیار اصلی'!AR187*'معیار‌سنجی‌های معتبر'!AR187</f>
        <v>0.33333333333333298</v>
      </c>
      <c r="AS187">
        <f>'امتیاز معیار اصلی'!AS187*'معیار‌سنجی‌های معتبر'!AS187</f>
        <v>0.55555555555555503</v>
      </c>
      <c r="AT187">
        <f>'امتیاز معیار اصلی'!AT187*'معیار‌سنجی‌های معتبر'!AT187</f>
        <v>0.44444444444444398</v>
      </c>
      <c r="AU187">
        <f>'امتیاز معیار اصلی'!AU187*'معیار‌سنجی‌های معتبر'!AU187</f>
        <v>0.44444444444444398</v>
      </c>
      <c r="AV187">
        <f>'امتیاز معیار اصلی'!AV187*'معیار‌سنجی‌های معتبر'!AV187</f>
        <v>0.33333333333333298</v>
      </c>
      <c r="AW187">
        <f>'امتیاز معیار اصلی'!AW187*'معیار‌سنجی‌های معتبر'!AW187</f>
        <v>0</v>
      </c>
      <c r="AX187">
        <f>'امتیاز معیار اصلی'!AX187*'معیار‌سنجی‌های معتبر'!AX187</f>
        <v>0.11111111111111099</v>
      </c>
      <c r="AY187">
        <f>'امتیاز معیار اصلی'!AY187*'معیار‌سنجی‌های معتبر'!AY187</f>
        <v>0</v>
      </c>
      <c r="AZ187">
        <f>'امتیاز معیار اصلی'!AZ187*'معیار‌سنجی‌های معتبر'!AZ187</f>
        <v>0.22222222222222199</v>
      </c>
      <c r="BA187">
        <f>'امتیاز معیار اصلی'!BA187*'معیار‌سنجی‌های معتبر'!BA187</f>
        <v>0</v>
      </c>
      <c r="BB187">
        <f>'امتیاز معیار اصلی'!BB187*'معیار‌سنجی‌های معتبر'!BB187</f>
        <v>0</v>
      </c>
      <c r="BC187">
        <f>'امتیاز معیار اصلی'!BC187*'معیار‌سنجی‌های معتبر'!BC187</f>
        <v>0</v>
      </c>
      <c r="BD187">
        <f>'امتیاز معیار اصلی'!BD187*'معیار‌سنجی‌های معتبر'!BD187</f>
        <v>0</v>
      </c>
      <c r="BE187">
        <f>'امتیاز معیار اصلی'!BE187*'معیار‌سنجی‌های معتبر'!BE187</f>
        <v>0.66666666666666596</v>
      </c>
      <c r="BF187">
        <f>'امتیاز معیار اصلی'!BF187*'معیار‌سنجی‌های معتبر'!BF187</f>
        <v>0.55555555555555503</v>
      </c>
      <c r="BG187">
        <f>'امتیاز معیار اصلی'!BG187*'معیار‌سنجی‌های معتبر'!BG187</f>
        <v>0.44444444444444398</v>
      </c>
      <c r="BH187">
        <f>'امتیاز معیار اصلی'!BH187*'معیار‌سنجی‌های معتبر'!BH187</f>
        <v>0.33333333333333298</v>
      </c>
      <c r="BI187">
        <f>'امتیاز معیار اصلی'!BI187*'معیار‌سنجی‌های معتبر'!BI187</f>
        <v>0</v>
      </c>
      <c r="BJ187">
        <f>'امتیاز معیار اصلی'!BJ187*'معیار‌سنجی‌های معتبر'!BJ187</f>
        <v>0.66666666666666596</v>
      </c>
      <c r="BK187">
        <f>'امتیاز معیار اصلی'!BK187*'معیار‌سنجی‌های معتبر'!BK187</f>
        <v>0</v>
      </c>
      <c r="BL187">
        <f>'امتیاز معیار اصلی'!BL187*'معیار‌سنجی‌های معتبر'!BL187</f>
        <v>0.33333333333333298</v>
      </c>
      <c r="BM187">
        <f>'امتیاز معیار اصلی'!BM187*'معیار‌سنجی‌های معتبر'!BM187</f>
        <v>0.11111111111111099</v>
      </c>
      <c r="BN187">
        <f t="shared" si="2"/>
        <v>17.555555555555529</v>
      </c>
    </row>
    <row r="188" spans="2:66" x14ac:dyDescent="0.25">
      <c r="B188">
        <f>'امتیاز معیار اصلی'!B188*'معیار‌سنجی‌های معتبر'!B188</f>
        <v>0.33333333333333298</v>
      </c>
      <c r="C188">
        <f>'امتیاز معیار اصلی'!C188*'معیار‌سنجی‌های معتبر'!C188</f>
        <v>0.55555555555555503</v>
      </c>
      <c r="D188">
        <f>'امتیاز معیار اصلی'!D188*'معیار‌سنجی‌های معتبر'!D188</f>
        <v>0.66666666666666596</v>
      </c>
      <c r="E188">
        <f>'امتیاز معیار اصلی'!E188*'معیار‌سنجی‌های معتبر'!E188</f>
        <v>0.55555555555555503</v>
      </c>
      <c r="F188">
        <f>'امتیاز معیار اصلی'!F188*'معیار‌سنجی‌های معتبر'!F188</f>
        <v>0.33333333333333298</v>
      </c>
      <c r="G188">
        <f>'امتیاز معیار اصلی'!G188*'معیار‌سنجی‌های معتبر'!G188</f>
        <v>0.22222222222222199</v>
      </c>
      <c r="H188">
        <f>'امتیاز معیار اصلی'!H188*'معیار‌سنجی‌های معتبر'!H188</f>
        <v>0.33333333333333298</v>
      </c>
      <c r="I188">
        <f>'امتیاز معیار اصلی'!I188*'معیار‌سنجی‌های معتبر'!I188</f>
        <v>0.22222222222222199</v>
      </c>
      <c r="J188">
        <f>'امتیاز معیار اصلی'!J188*'معیار‌سنجی‌های معتبر'!J188</f>
        <v>0.44444444444444398</v>
      </c>
      <c r="K188">
        <f>'امتیاز معیار اصلی'!K188*'معیار‌سنجی‌های معتبر'!K188</f>
        <v>0.55555555555555503</v>
      </c>
      <c r="L188">
        <f>'امتیاز معیار اصلی'!L188*'معیار‌سنجی‌های معتبر'!L188</f>
        <v>0.66666666666666596</v>
      </c>
      <c r="M188">
        <f>'امتیاز معیار اصلی'!M188*'معیار‌سنجی‌های معتبر'!M188</f>
        <v>0.66666666666666596</v>
      </c>
      <c r="N188">
        <f>'امتیاز معیار اصلی'!N188*'معیار‌سنجی‌های معتبر'!N188</f>
        <v>0.66666666666666596</v>
      </c>
      <c r="O188">
        <f>'امتیاز معیار اصلی'!O188*'معیار‌سنجی‌های معتبر'!O188</f>
        <v>0</v>
      </c>
      <c r="P188">
        <f>'امتیاز معیار اصلی'!P188*'معیار‌سنجی‌های معتبر'!P188</f>
        <v>0</v>
      </c>
      <c r="Q188">
        <f>'امتیاز معیار اصلی'!Q188*'معیار‌سنجی‌های معتبر'!Q188</f>
        <v>0</v>
      </c>
      <c r="R188">
        <f>'امتیاز معیار اصلی'!R188*'معیار‌سنجی‌های معتبر'!R188</f>
        <v>0.33333333333333298</v>
      </c>
      <c r="S188">
        <f>'امتیاز معیار اصلی'!S188*'معیار‌سنجی‌های معتبر'!S188</f>
        <v>0.55555555555555503</v>
      </c>
      <c r="T188">
        <f>'امتیاز معیار اصلی'!T188*'معیار‌سنجی‌های معتبر'!T188</f>
        <v>0.55555555555555503</v>
      </c>
      <c r="U188">
        <f>'امتیاز معیار اصلی'!U188*'معیار‌سنجی‌های معتبر'!U188</f>
        <v>0.22222222222222199</v>
      </c>
      <c r="V188">
        <f>'امتیاز معیار اصلی'!V188*'معیار‌سنجی‌های معتبر'!V188</f>
        <v>0.33333333333333298</v>
      </c>
      <c r="W188">
        <f>'امتیاز معیار اصلی'!W188*'معیار‌سنجی‌های معتبر'!W188</f>
        <v>0</v>
      </c>
      <c r="X188">
        <f>'امتیاز معیار اصلی'!X188*'معیار‌سنجی‌های معتبر'!X188</f>
        <v>0</v>
      </c>
      <c r="Y188">
        <f>'امتیاز معیار اصلی'!Y188*'معیار‌سنجی‌های معتبر'!Y188</f>
        <v>0</v>
      </c>
      <c r="Z188">
        <f>'امتیاز معیار اصلی'!Z188*'معیار‌سنجی‌های معتبر'!Z188</f>
        <v>0.33333333333333298</v>
      </c>
      <c r="AA188">
        <f>'امتیاز معیار اصلی'!AA188*'معیار‌سنجی‌های معتبر'!AA188</f>
        <v>0</v>
      </c>
      <c r="AB188">
        <f>'امتیاز معیار اصلی'!AB188*'معیار‌سنجی‌های معتبر'!AB188</f>
        <v>0</v>
      </c>
      <c r="AC188">
        <f>'امتیاز معیار اصلی'!AC188*'معیار‌سنجی‌های معتبر'!AC188</f>
        <v>0.22222222222222199</v>
      </c>
      <c r="AD188">
        <f>'امتیاز معیار اصلی'!AD188*'معیار‌سنجی‌های معتبر'!AD188</f>
        <v>0</v>
      </c>
      <c r="AE188">
        <f>'امتیاز معیار اصلی'!AE188*'معیار‌سنجی‌های معتبر'!AE188</f>
        <v>0.33333333333333298</v>
      </c>
      <c r="AF188">
        <f>'امتیاز معیار اصلی'!AF188*'معیار‌سنجی‌های معتبر'!AF188</f>
        <v>0</v>
      </c>
      <c r="AG188">
        <f>'امتیاز معیار اصلی'!AG188*'معیار‌سنجی‌های معتبر'!AG188</f>
        <v>0.22222222222222199</v>
      </c>
      <c r="AH188">
        <f>'امتیاز معیار اصلی'!AH188*'معیار‌سنجی‌های معتبر'!AH188</f>
        <v>0</v>
      </c>
      <c r="AI188">
        <f>'امتیاز معیار اصلی'!AI188*'معیار‌سنجی‌های معتبر'!AI188</f>
        <v>0</v>
      </c>
      <c r="AJ188">
        <f>'امتیاز معیار اصلی'!AJ188*'معیار‌سنجی‌های معتبر'!AJ188</f>
        <v>0.44444444444444398</v>
      </c>
      <c r="AK188">
        <f>'امتیاز معیار اصلی'!AK188*'معیار‌سنجی‌های معتبر'!AK188</f>
        <v>0</v>
      </c>
      <c r="AL188">
        <f>'امتیاز معیار اصلی'!AL188*'معیار‌سنجی‌های معتبر'!AL188</f>
        <v>0.11111111111111099</v>
      </c>
      <c r="AM188">
        <f>'امتیاز معیار اصلی'!AM188*'معیار‌سنجی‌های معتبر'!AM188</f>
        <v>0</v>
      </c>
      <c r="AN188">
        <f>'امتیاز معیار اصلی'!AN188*'معیار‌سنجی‌های معتبر'!AN188</f>
        <v>0</v>
      </c>
      <c r="AO188">
        <f>'امتیاز معیار اصلی'!AO188*'معیار‌سنجی‌های معتبر'!AO188</f>
        <v>0</v>
      </c>
      <c r="AP188">
        <f>'امتیاز معیار اصلی'!AP188*'معیار‌سنجی‌های معتبر'!AP188</f>
        <v>0.11111111111111099</v>
      </c>
      <c r="AQ188">
        <f>'امتیاز معیار اصلی'!AQ188*'معیار‌سنجی‌های معتبر'!AQ188</f>
        <v>0.33333333333333298</v>
      </c>
      <c r="AR188">
        <f>'امتیاز معیار اصلی'!AR188*'معیار‌سنجی‌های معتبر'!AR188</f>
        <v>0</v>
      </c>
      <c r="AS188">
        <f>'امتیاز معیار اصلی'!AS188*'معیار‌سنجی‌های معتبر'!AS188</f>
        <v>0.22222222222222199</v>
      </c>
      <c r="AT188">
        <f>'امتیاز معیار اصلی'!AT188*'معیار‌سنجی‌های معتبر'!AT188</f>
        <v>0.33333333333333298</v>
      </c>
      <c r="AU188">
        <f>'امتیاز معیار اصلی'!AU188*'معیار‌سنجی‌های معتبر'!AU188</f>
        <v>0.22222222222222199</v>
      </c>
      <c r="AV188">
        <f>'امتیاز معیار اصلی'!AV188*'معیار‌سنجی‌های معتبر'!AV188</f>
        <v>0.44444444444444398</v>
      </c>
      <c r="AW188">
        <f>'امتیاز معیار اصلی'!AW188*'معیار‌سنجی‌های معتبر'!AW188</f>
        <v>0</v>
      </c>
      <c r="AX188">
        <f>'امتیاز معیار اصلی'!AX188*'معیار‌سنجی‌های معتبر'!AX188</f>
        <v>0.11111111111111099</v>
      </c>
      <c r="AY188">
        <f>'امتیاز معیار اصلی'!AY188*'معیار‌سنجی‌های معتبر'!AY188</f>
        <v>0</v>
      </c>
      <c r="AZ188">
        <f>'امتیاز معیار اصلی'!AZ188*'معیار‌سنجی‌های معتبر'!AZ188</f>
        <v>0.55555555555555503</v>
      </c>
      <c r="BA188">
        <f>'امتیاز معیار اصلی'!BA188*'معیار‌سنجی‌های معتبر'!BA188</f>
        <v>0.33333333333333298</v>
      </c>
      <c r="BB188">
        <f>'امتیاز معیار اصلی'!BB188*'معیار‌سنجی‌های معتبر'!BB188</f>
        <v>0</v>
      </c>
      <c r="BC188">
        <f>'امتیاز معیار اصلی'!BC188*'معیار‌سنجی‌های معتبر'!BC188</f>
        <v>0</v>
      </c>
      <c r="BD188">
        <f>'امتیاز معیار اصلی'!BD188*'معیار‌سنجی‌های معتبر'!BD188</f>
        <v>0</v>
      </c>
      <c r="BE188">
        <f>'امتیاز معیار اصلی'!BE188*'معیار‌سنجی‌های معتبر'!BE188</f>
        <v>0.11111111111111099</v>
      </c>
      <c r="BF188">
        <f>'امتیاز معیار اصلی'!BF188*'معیار‌سنجی‌های معتبر'!BF188</f>
        <v>0.22222222222222199</v>
      </c>
      <c r="BG188">
        <f>'امتیاز معیار اصلی'!BG188*'معیار‌سنجی‌های معتبر'!BG188</f>
        <v>0.22222222222222199</v>
      </c>
      <c r="BH188">
        <f>'امتیاز معیار اصلی'!BH188*'معیار‌سنجی‌های معتبر'!BH188</f>
        <v>0</v>
      </c>
      <c r="BI188">
        <f>'امتیاز معیار اصلی'!BI188*'معیار‌سنجی‌های معتبر'!BI188</f>
        <v>0.44444444444444398</v>
      </c>
      <c r="BJ188">
        <f>'امتیاز معیار اصلی'!BJ188*'معیار‌سنجی‌های معتبر'!BJ188</f>
        <v>0</v>
      </c>
      <c r="BK188">
        <f>'امتیاز معیار اصلی'!BK188*'معیار‌سنجی‌های معتبر'!BK188</f>
        <v>0</v>
      </c>
      <c r="BL188">
        <f>'امتیاز معیار اصلی'!BL188*'معیار‌سنجی‌های معتبر'!BL188</f>
        <v>0</v>
      </c>
      <c r="BM188">
        <f>'امتیاز معیار اصلی'!BM188*'معیار‌سنجی‌های معتبر'!BM188</f>
        <v>0</v>
      </c>
      <c r="BN188">
        <f t="shared" si="2"/>
        <v>13.555555555555536</v>
      </c>
    </row>
    <row r="189" spans="2:66" x14ac:dyDescent="0.25">
      <c r="B189">
        <f>'امتیاز معیار اصلی'!B189*'معیار‌سنجی‌های معتبر'!B189</f>
        <v>0.33333333333333298</v>
      </c>
      <c r="C189">
        <f>'امتیاز معیار اصلی'!C189*'معیار‌سنجی‌های معتبر'!C189</f>
        <v>0.55555555555555503</v>
      </c>
      <c r="D189">
        <f>'امتیاز معیار اصلی'!D189*'معیار‌سنجی‌های معتبر'!D189</f>
        <v>0.33333333333333298</v>
      </c>
      <c r="E189">
        <f>'امتیاز معیار اصلی'!E189*'معیار‌سنجی‌های معتبر'!E189</f>
        <v>0.44444444444444398</v>
      </c>
      <c r="F189">
        <f>'امتیاز معیار اصلی'!F189*'معیار‌سنجی‌های معتبر'!F189</f>
        <v>0.44444444444444398</v>
      </c>
      <c r="G189">
        <f>'امتیاز معیار اصلی'!G189*'معیار‌سنجی‌های معتبر'!G189</f>
        <v>0</v>
      </c>
      <c r="H189">
        <f>'امتیاز معیار اصلی'!H189*'معیار‌سنجی‌های معتبر'!H189</f>
        <v>0.11111111111111099</v>
      </c>
      <c r="I189">
        <f>'امتیاز معیار اصلی'!I189*'معیار‌سنجی‌های معتبر'!I189</f>
        <v>0.11111111111111099</v>
      </c>
      <c r="J189">
        <f>'امتیاز معیار اصلی'!J189*'معیار‌سنجی‌های معتبر'!J189</f>
        <v>0.22222222222222199</v>
      </c>
      <c r="K189">
        <f>'امتیاز معیار اصلی'!K189*'معیار‌سنجی‌های معتبر'!K189</f>
        <v>0</v>
      </c>
      <c r="L189">
        <f>'امتیاز معیار اصلی'!L189*'معیار‌سنجی‌های معتبر'!L189</f>
        <v>0.66666666666666596</v>
      </c>
      <c r="M189">
        <f>'امتیاز معیار اصلی'!M189*'معیار‌سنجی‌های معتبر'!M189</f>
        <v>0.66666666666666596</v>
      </c>
      <c r="N189">
        <f>'امتیاز معیار اصلی'!N189*'معیار‌سنجی‌های معتبر'!N189</f>
        <v>0.55555555555555503</v>
      </c>
      <c r="O189">
        <f>'امتیاز معیار اصلی'!O189*'معیار‌سنجی‌های معتبر'!O189</f>
        <v>0</v>
      </c>
      <c r="P189">
        <f>'امتیاز معیار اصلی'!P189*'معیار‌سنجی‌های معتبر'!P189</f>
        <v>0</v>
      </c>
      <c r="Q189">
        <f>'امتیاز معیار اصلی'!Q189*'معیار‌سنجی‌های معتبر'!Q189</f>
        <v>0</v>
      </c>
      <c r="R189">
        <f>'امتیاز معیار اصلی'!R189*'معیار‌سنجی‌های معتبر'!R189</f>
        <v>0</v>
      </c>
      <c r="S189">
        <f>'امتیاز معیار اصلی'!S189*'معیار‌سنجی‌های معتبر'!S189</f>
        <v>0</v>
      </c>
      <c r="T189">
        <f>'امتیاز معیار اصلی'!T189*'معیار‌سنجی‌های معتبر'!T189</f>
        <v>0.22222222222222199</v>
      </c>
      <c r="U189">
        <f>'امتیاز معیار اصلی'!U189*'معیار‌سنجی‌های معتبر'!U189</f>
        <v>0.33333333333333298</v>
      </c>
      <c r="V189">
        <f>'امتیاز معیار اصلی'!V189*'معیار‌سنجی‌های معتبر'!V189</f>
        <v>0</v>
      </c>
      <c r="W189">
        <f>'امتیاز معیار اصلی'!W189*'معیار‌سنجی‌های معتبر'!W189</f>
        <v>0</v>
      </c>
      <c r="X189">
        <f>'امتیاز معیار اصلی'!X189*'معیار‌سنجی‌های معتبر'!X189</f>
        <v>0</v>
      </c>
      <c r="Y189">
        <f>'امتیاز معیار اصلی'!Y189*'معیار‌سنجی‌های معتبر'!Y189</f>
        <v>0</v>
      </c>
      <c r="Z189">
        <f>'امتیاز معیار اصلی'!Z189*'معیار‌سنجی‌های معتبر'!Z189</f>
        <v>0</v>
      </c>
      <c r="AA189">
        <f>'امتیاز معیار اصلی'!AA189*'معیار‌سنجی‌های معتبر'!AA189</f>
        <v>0</v>
      </c>
      <c r="AB189">
        <f>'امتیاز معیار اصلی'!AB189*'معیار‌سنجی‌های معتبر'!AB189</f>
        <v>0</v>
      </c>
      <c r="AC189">
        <f>'امتیاز معیار اصلی'!AC189*'معیار‌سنجی‌های معتبر'!AC189</f>
        <v>0</v>
      </c>
      <c r="AD189">
        <f>'امتیاز معیار اصلی'!AD189*'معیار‌سنجی‌های معتبر'!AD189</f>
        <v>0</v>
      </c>
      <c r="AE189">
        <f>'امتیاز معیار اصلی'!AE189*'معیار‌سنجی‌های معتبر'!AE189</f>
        <v>0</v>
      </c>
      <c r="AF189">
        <f>'امتیاز معیار اصلی'!AF189*'معیار‌سنجی‌های معتبر'!AF189</f>
        <v>0</v>
      </c>
      <c r="AG189">
        <f>'امتیاز معیار اصلی'!AG189*'معیار‌سنجی‌های معتبر'!AG189</f>
        <v>0</v>
      </c>
      <c r="AH189">
        <f>'امتیاز معیار اصلی'!AH189*'معیار‌سنجی‌های معتبر'!AH189</f>
        <v>0</v>
      </c>
      <c r="AI189">
        <f>'امتیاز معیار اصلی'!AI189*'معیار‌سنجی‌های معتبر'!AI189</f>
        <v>0</v>
      </c>
      <c r="AJ189">
        <f>'امتیاز معیار اصلی'!AJ189*'معیار‌سنجی‌های معتبر'!AJ189</f>
        <v>0</v>
      </c>
      <c r="AK189">
        <f>'امتیاز معیار اصلی'!AK189*'معیار‌سنجی‌های معتبر'!AK189</f>
        <v>0</v>
      </c>
      <c r="AL189">
        <f>'امتیاز معیار اصلی'!AL189*'معیار‌سنجی‌های معتبر'!AL189</f>
        <v>0</v>
      </c>
      <c r="AM189">
        <f>'امتیاز معیار اصلی'!AM189*'معیار‌سنجی‌های معتبر'!AM189</f>
        <v>0</v>
      </c>
      <c r="AN189">
        <f>'امتیاز معیار اصلی'!AN189*'معیار‌سنجی‌های معتبر'!AN189</f>
        <v>0</v>
      </c>
      <c r="AO189">
        <f>'امتیاز معیار اصلی'!AO189*'معیار‌سنجی‌های معتبر'!AO189</f>
        <v>0</v>
      </c>
      <c r="AP189">
        <f>'امتیاز معیار اصلی'!AP189*'معیار‌سنجی‌های معتبر'!AP189</f>
        <v>0</v>
      </c>
      <c r="AQ189">
        <f>'امتیاز معیار اصلی'!AQ189*'معیار‌سنجی‌های معتبر'!AQ189</f>
        <v>0</v>
      </c>
      <c r="AR189">
        <f>'امتیاز معیار اصلی'!AR189*'معیار‌سنجی‌های معتبر'!AR189</f>
        <v>0</v>
      </c>
      <c r="AS189">
        <f>'امتیاز معیار اصلی'!AS189*'معیار‌سنجی‌های معتبر'!AS189</f>
        <v>0</v>
      </c>
      <c r="AT189">
        <f>'امتیاز معیار اصلی'!AT189*'معیار‌سنجی‌های معتبر'!AT189</f>
        <v>0.11111111111111099</v>
      </c>
      <c r="AU189">
        <f>'امتیاز معیار اصلی'!AU189*'معیار‌سنجی‌های معتبر'!AU189</f>
        <v>0.33333333333333298</v>
      </c>
      <c r="AV189">
        <f>'امتیاز معیار اصلی'!AV189*'معیار‌سنجی‌های معتبر'!AV189</f>
        <v>0</v>
      </c>
      <c r="AW189">
        <f>'امتیاز معیار اصلی'!AW189*'معیار‌سنجی‌های معتبر'!AW189</f>
        <v>0</v>
      </c>
      <c r="AX189">
        <f>'امتیاز معیار اصلی'!AX189*'معیار‌سنجی‌های معتبر'!AX189</f>
        <v>0.11111111111111099</v>
      </c>
      <c r="AY189">
        <f>'امتیاز معیار اصلی'!AY189*'معیار‌سنجی‌های معتبر'!AY189</f>
        <v>0</v>
      </c>
      <c r="AZ189">
        <f>'امتیاز معیار اصلی'!AZ189*'معیار‌سنجی‌های معتبر'!AZ189</f>
        <v>0</v>
      </c>
      <c r="BA189">
        <f>'امتیاز معیار اصلی'!BA189*'معیار‌سنجی‌های معتبر'!BA189</f>
        <v>0</v>
      </c>
      <c r="BB189">
        <f>'امتیاز معیار اصلی'!BB189*'معیار‌سنجی‌های معتبر'!BB189</f>
        <v>0</v>
      </c>
      <c r="BC189">
        <f>'امتیاز معیار اصلی'!BC189*'معیار‌سنجی‌های معتبر'!BC189</f>
        <v>0</v>
      </c>
      <c r="BD189">
        <f>'امتیاز معیار اصلی'!BD189*'معیار‌سنجی‌های معتبر'!BD189</f>
        <v>0</v>
      </c>
      <c r="BE189">
        <f>'امتیاز معیار اصلی'!BE189*'معیار‌سنجی‌های معتبر'!BE189</f>
        <v>0</v>
      </c>
      <c r="BF189">
        <f>'امتیاز معیار اصلی'!BF189*'معیار‌سنجی‌های معتبر'!BF189</f>
        <v>0</v>
      </c>
      <c r="BG189">
        <f>'امتیاز معیار اصلی'!BG189*'معیار‌سنجی‌های معتبر'!BG189</f>
        <v>0</v>
      </c>
      <c r="BH189">
        <f>'امتیاز معیار اصلی'!BH189*'معیار‌سنجی‌های معتبر'!BH189</f>
        <v>0</v>
      </c>
      <c r="BI189">
        <f>'امتیاز معیار اصلی'!BI189*'معیار‌سنجی‌های معتبر'!BI189</f>
        <v>0</v>
      </c>
      <c r="BJ189">
        <f>'امتیاز معیار اصلی'!BJ189*'معیار‌سنجی‌های معتبر'!BJ189</f>
        <v>0</v>
      </c>
      <c r="BK189">
        <f>'امتیاز معیار اصلی'!BK189*'معیار‌سنجی‌های معتبر'!BK189</f>
        <v>0</v>
      </c>
      <c r="BL189">
        <f>'امتیاز معیار اصلی'!BL189*'معیار‌سنجی‌های معتبر'!BL189</f>
        <v>0</v>
      </c>
      <c r="BM189">
        <f>'امتیاز معیار اصلی'!BM189*'معیار‌سنجی‌های معتبر'!BM189</f>
        <v>0</v>
      </c>
      <c r="BN189">
        <f t="shared" si="2"/>
        <v>5.55555555555555</v>
      </c>
    </row>
    <row r="190" spans="2:66" x14ac:dyDescent="0.25">
      <c r="B190">
        <f>'امتیاز معیار اصلی'!B190*'معیار‌سنجی‌های معتبر'!B190</f>
        <v>0.33333333333333298</v>
      </c>
      <c r="C190">
        <f>'امتیاز معیار اصلی'!C190*'معیار‌سنجی‌های معتبر'!C190</f>
        <v>0.55555555555555503</v>
      </c>
      <c r="D190">
        <f>'امتیاز معیار اصلی'!D190*'معیار‌سنجی‌های معتبر'!D190</f>
        <v>0.66666666666666596</v>
      </c>
      <c r="E190">
        <f>'امتیاز معیار اصلی'!E190*'معیار‌سنجی‌های معتبر'!E190</f>
        <v>0.33333333333333298</v>
      </c>
      <c r="F190">
        <f>'امتیاز معیار اصلی'!F190*'معیار‌سنجی‌های معتبر'!F190</f>
        <v>0.44444444444444398</v>
      </c>
      <c r="G190">
        <f>'امتیاز معیار اصلی'!G190*'معیار‌سنجی‌های معتبر'!G190</f>
        <v>0.33333333333333298</v>
      </c>
      <c r="H190">
        <f>'امتیاز معیار اصلی'!H190*'معیار‌سنجی‌های معتبر'!H190</f>
        <v>0</v>
      </c>
      <c r="I190">
        <f>'امتیاز معیار اصلی'!I190*'معیار‌سنجی‌های معتبر'!I190</f>
        <v>0.22222222222222199</v>
      </c>
      <c r="J190">
        <f>'امتیاز معیار اصلی'!J190*'معیار‌سنجی‌های معتبر'!J190</f>
        <v>0.22222222222222199</v>
      </c>
      <c r="K190">
        <f>'امتیاز معیار اصلی'!K190*'معیار‌سنجی‌های معتبر'!K190</f>
        <v>0</v>
      </c>
      <c r="L190">
        <f>'امتیاز معیار اصلی'!L190*'معیار‌سنجی‌های معتبر'!L190</f>
        <v>0.66666666666666596</v>
      </c>
      <c r="M190">
        <f>'امتیاز معیار اصلی'!M190*'معیار‌سنجی‌های معتبر'!M190</f>
        <v>0.33333333333333298</v>
      </c>
      <c r="N190">
        <f>'امتیاز معیار اصلی'!N190*'معیار‌سنجی‌های معتبر'!N190</f>
        <v>0</v>
      </c>
      <c r="O190">
        <f>'امتیاز معیار اصلی'!O190*'معیار‌سنجی‌های معتبر'!O190</f>
        <v>0</v>
      </c>
      <c r="P190">
        <f>'امتیاز معیار اصلی'!P190*'معیار‌سنجی‌های معتبر'!P190</f>
        <v>0</v>
      </c>
      <c r="Q190">
        <f>'امتیاز معیار اصلی'!Q190*'معیار‌سنجی‌های معتبر'!Q190</f>
        <v>0.33333333333333298</v>
      </c>
      <c r="R190">
        <f>'امتیاز معیار اصلی'!R190*'معیار‌سنجی‌های معتبر'!R190</f>
        <v>0</v>
      </c>
      <c r="S190">
        <f>'امتیاز معیار اصلی'!S190*'معیار‌سنجی‌های معتبر'!S190</f>
        <v>0.44444444444444398</v>
      </c>
      <c r="T190">
        <f>'امتیاز معیار اصلی'!T190*'معیار‌سنجی‌های معتبر'!T190</f>
        <v>0.22222222222222199</v>
      </c>
      <c r="U190">
        <f>'امتیاز معیار اصلی'!U190*'معیار‌سنجی‌های معتبر'!U190</f>
        <v>0.33333333333333298</v>
      </c>
      <c r="V190">
        <f>'امتیاز معیار اصلی'!V190*'معیار‌سنجی‌های معتبر'!V190</f>
        <v>0</v>
      </c>
      <c r="W190">
        <f>'امتیاز معیار اصلی'!W190*'معیار‌سنجی‌های معتبر'!W190</f>
        <v>0.33333333333333298</v>
      </c>
      <c r="X190">
        <f>'امتیاز معیار اصلی'!X190*'معیار‌سنجی‌های معتبر'!X190</f>
        <v>0</v>
      </c>
      <c r="Y190">
        <f>'امتیاز معیار اصلی'!Y190*'معیار‌سنجی‌های معتبر'!Y190</f>
        <v>0</v>
      </c>
      <c r="Z190">
        <f>'امتیاز معیار اصلی'!Z190*'معیار‌سنجی‌های معتبر'!Z190</f>
        <v>0</v>
      </c>
      <c r="AA190">
        <f>'امتیاز معیار اصلی'!AA190*'معیار‌سنجی‌های معتبر'!AA190</f>
        <v>0</v>
      </c>
      <c r="AB190">
        <f>'امتیاز معیار اصلی'!AB190*'معیار‌سنجی‌های معتبر'!AB190</f>
        <v>0</v>
      </c>
      <c r="AC190">
        <f>'امتیاز معیار اصلی'!AC190*'معیار‌سنجی‌های معتبر'!AC190</f>
        <v>0.22222222222222199</v>
      </c>
      <c r="AD190">
        <f>'امتیاز معیار اصلی'!AD190*'معیار‌سنجی‌های معتبر'!AD190</f>
        <v>0</v>
      </c>
      <c r="AE190">
        <f>'امتیاز معیار اصلی'!AE190*'معیار‌سنجی‌های معتبر'!AE190</f>
        <v>0</v>
      </c>
      <c r="AF190">
        <f>'امتیاز معیار اصلی'!AF190*'معیار‌سنجی‌های معتبر'!AF190</f>
        <v>0</v>
      </c>
      <c r="AG190">
        <f>'امتیاز معیار اصلی'!AG190*'معیار‌سنجی‌های معتبر'!AG190</f>
        <v>0</v>
      </c>
      <c r="AH190">
        <f>'امتیاز معیار اصلی'!AH190*'معیار‌سنجی‌های معتبر'!AH190</f>
        <v>0</v>
      </c>
      <c r="AI190">
        <f>'امتیاز معیار اصلی'!AI190*'معیار‌سنجی‌های معتبر'!AI190</f>
        <v>0</v>
      </c>
      <c r="AJ190">
        <f>'امتیاز معیار اصلی'!AJ190*'معیار‌سنجی‌های معتبر'!AJ190</f>
        <v>0</v>
      </c>
      <c r="AK190">
        <f>'امتیاز معیار اصلی'!AK190*'معیار‌سنجی‌های معتبر'!AK190</f>
        <v>0</v>
      </c>
      <c r="AL190">
        <f>'امتیاز معیار اصلی'!AL190*'معیار‌سنجی‌های معتبر'!AL190</f>
        <v>0</v>
      </c>
      <c r="AM190">
        <f>'امتیاز معیار اصلی'!AM190*'معیار‌سنجی‌های معتبر'!AM190</f>
        <v>0</v>
      </c>
      <c r="AN190">
        <f>'امتیاز معیار اصلی'!AN190*'معیار‌سنجی‌های معتبر'!AN190</f>
        <v>0</v>
      </c>
      <c r="AO190">
        <f>'امتیاز معیار اصلی'!AO190*'معیار‌سنجی‌های معتبر'!AO190</f>
        <v>0</v>
      </c>
      <c r="AP190">
        <f>'امتیاز معیار اصلی'!AP190*'معیار‌سنجی‌های معتبر'!AP190</f>
        <v>0</v>
      </c>
      <c r="AQ190">
        <f>'امتیاز معیار اصلی'!AQ190*'معیار‌سنجی‌های معتبر'!AQ190</f>
        <v>0.33333333333333298</v>
      </c>
      <c r="AR190">
        <f>'امتیاز معیار اصلی'!AR190*'معیار‌سنجی‌های معتبر'!AR190</f>
        <v>0.55555555555555503</v>
      </c>
      <c r="AS190">
        <f>'امتیاز معیار اصلی'!AS190*'معیار‌سنجی‌های معتبر'!AS190</f>
        <v>0.22222222222222199</v>
      </c>
      <c r="AT190">
        <f>'امتیاز معیار اصلی'!AT190*'معیار‌سنجی‌های معتبر'!AT190</f>
        <v>0.22222222222222199</v>
      </c>
      <c r="AU190">
        <f>'امتیاز معیار اصلی'!AU190*'معیار‌سنجی‌های معتبر'!AU190</f>
        <v>0</v>
      </c>
      <c r="AV190">
        <f>'امتیاز معیار اصلی'!AV190*'معیار‌سنجی‌های معتبر'!AV190</f>
        <v>0</v>
      </c>
      <c r="AW190">
        <f>'امتیاز معیار اصلی'!AW190*'معیار‌سنجی‌های معتبر'!AW190</f>
        <v>0.44444444444444398</v>
      </c>
      <c r="AX190">
        <f>'امتیاز معیار اصلی'!AX190*'معیار‌سنجی‌های معتبر'!AX190</f>
        <v>0.33333333333333298</v>
      </c>
      <c r="AY190">
        <f>'امتیاز معیار اصلی'!AY190*'معیار‌سنجی‌های معتبر'!AY190</f>
        <v>0</v>
      </c>
      <c r="AZ190">
        <f>'امتیاز معیار اصلی'!AZ190*'معیار‌سنجی‌های معتبر'!AZ190</f>
        <v>0.66666666666666596</v>
      </c>
      <c r="BA190">
        <f>'امتیاز معیار اصلی'!BA190*'معیار‌سنجی‌های معتبر'!BA190</f>
        <v>0.22222222222222199</v>
      </c>
      <c r="BB190">
        <f>'امتیاز معیار اصلی'!BB190*'معیار‌سنجی‌های معتبر'!BB190</f>
        <v>0</v>
      </c>
      <c r="BC190">
        <f>'امتیاز معیار اصلی'!BC190*'معیار‌سنجی‌های معتبر'!BC190</f>
        <v>0</v>
      </c>
      <c r="BD190">
        <f>'امتیاز معیار اصلی'!BD190*'معیار‌سنجی‌های معتبر'!BD190</f>
        <v>0.22222222222222199</v>
      </c>
      <c r="BE190">
        <f>'امتیاز معیار اصلی'!BE190*'معیار‌سنجی‌های معتبر'!BE190</f>
        <v>0.33333333333333298</v>
      </c>
      <c r="BF190">
        <f>'امتیاز معیار اصلی'!BF190*'معیار‌سنجی‌های معتبر'!BF190</f>
        <v>0.11111111111111099</v>
      </c>
      <c r="BG190">
        <f>'امتیاز معیار اصلی'!BG190*'معیار‌سنجی‌های معتبر'!BG190</f>
        <v>0.22222222222222199</v>
      </c>
      <c r="BH190">
        <f>'امتیاز معیار اصلی'!BH190*'معیار‌سنجی‌های معتبر'!BH190</f>
        <v>0</v>
      </c>
      <c r="BI190">
        <f>'امتیاز معیار اصلی'!BI190*'معیار‌سنجی‌های معتبر'!BI190</f>
        <v>0</v>
      </c>
      <c r="BJ190">
        <f>'امتیاز معیار اصلی'!BJ190*'معیار‌سنجی‌های معتبر'!BJ190</f>
        <v>0</v>
      </c>
      <c r="BK190">
        <f>'امتیاز معیار اصلی'!BK190*'معیار‌سنجی‌های معتبر'!BK190</f>
        <v>0</v>
      </c>
      <c r="BL190">
        <f>'امتیاز معیار اصلی'!BL190*'معیار‌سنجی‌های معتبر'!BL190</f>
        <v>0</v>
      </c>
      <c r="BM190">
        <f>'امتیاز معیار اصلی'!BM190*'معیار‌سنجی‌های معتبر'!BM190</f>
        <v>0</v>
      </c>
      <c r="BN190">
        <f t="shared" si="2"/>
        <v>9.8888888888888768</v>
      </c>
    </row>
    <row r="191" spans="2:66" x14ac:dyDescent="0.25">
      <c r="B191">
        <f>'امتیاز معیار اصلی'!B191*'معیار‌سنجی‌های معتبر'!B191</f>
        <v>0.66666666666666596</v>
      </c>
      <c r="C191">
        <f>'امتیاز معیار اصلی'!C191*'معیار‌سنجی‌های معتبر'!C191</f>
        <v>0.77777777777777701</v>
      </c>
      <c r="D191">
        <f>'امتیاز معیار اصلی'!D191*'معیار‌سنجی‌های معتبر'!D191</f>
        <v>0.77777777777777701</v>
      </c>
      <c r="E191">
        <f>'امتیاز معیار اصلی'!E191*'معیار‌سنجی‌های معتبر'!E191</f>
        <v>0.55555555555555503</v>
      </c>
      <c r="F191">
        <f>'امتیاز معیار اصلی'!F191*'معیار‌سنجی‌های معتبر'!F191</f>
        <v>0</v>
      </c>
      <c r="G191">
        <f>'امتیاز معیار اصلی'!G191*'معیار‌سنجی‌های معتبر'!G191</f>
        <v>0.55555555555555503</v>
      </c>
      <c r="H191">
        <f>'امتیاز معیار اصلی'!H191*'معیار‌سنجی‌های معتبر'!H191</f>
        <v>0</v>
      </c>
      <c r="I191">
        <f>'امتیاز معیار اصلی'!I191*'معیار‌سنجی‌های معتبر'!I191</f>
        <v>0</v>
      </c>
      <c r="J191">
        <f>'امتیاز معیار اصلی'!J191*'معیار‌سنجی‌های معتبر'!J191</f>
        <v>0</v>
      </c>
      <c r="K191">
        <f>'امتیاز معیار اصلی'!K191*'معیار‌سنجی‌های معتبر'!K191</f>
        <v>0</v>
      </c>
      <c r="L191">
        <f>'امتیاز معیار اصلی'!L191*'معیار‌سنجی‌های معتبر'!L191</f>
        <v>0.66666666666666596</v>
      </c>
      <c r="M191">
        <f>'امتیاز معیار اصلی'!M191*'معیار‌سنجی‌های معتبر'!M191</f>
        <v>0</v>
      </c>
      <c r="N191">
        <f>'امتیاز معیار اصلی'!N191*'معیار‌سنجی‌های معتبر'!N191</f>
        <v>0.77777777777777701</v>
      </c>
      <c r="O191">
        <f>'امتیاز معیار اصلی'!O191*'معیار‌سنجی‌های معتبر'!O191</f>
        <v>0</v>
      </c>
      <c r="P191">
        <f>'امتیاز معیار اصلی'!P191*'معیار‌سنجی‌های معتبر'!P191</f>
        <v>0.66666666666666596</v>
      </c>
      <c r="Q191">
        <f>'امتیاز معیار اصلی'!Q191*'معیار‌سنجی‌های معتبر'!Q191</f>
        <v>0.55555555555555503</v>
      </c>
      <c r="R191">
        <f>'امتیاز معیار اصلی'!R191*'معیار‌سنجی‌های معتبر'!R191</f>
        <v>0</v>
      </c>
      <c r="S191">
        <f>'امتیاز معیار اصلی'!S191*'معیار‌سنجی‌های معتبر'!S191</f>
        <v>0</v>
      </c>
      <c r="T191">
        <f>'امتیاز معیار اصلی'!T191*'معیار‌سنجی‌های معتبر'!T191</f>
        <v>0.44444444444444398</v>
      </c>
      <c r="U191">
        <f>'امتیاز معیار اصلی'!U191*'معیار‌سنجی‌های معتبر'!U191</f>
        <v>0.33333333333333298</v>
      </c>
      <c r="V191">
        <f>'امتیاز معیار اصلی'!V191*'معیار‌سنجی‌های معتبر'!V191</f>
        <v>0.33333333333333298</v>
      </c>
      <c r="W191">
        <f>'امتیاز معیار اصلی'!W191*'معیار‌سنجی‌های معتبر'!W191</f>
        <v>0.33333333333333298</v>
      </c>
      <c r="X191">
        <f>'امتیاز معیار اصلی'!X191*'معیار‌سنجی‌های معتبر'!X191</f>
        <v>0</v>
      </c>
      <c r="Y191">
        <f>'امتیاز معیار اصلی'!Y191*'معیار‌سنجی‌های معتبر'!Y191</f>
        <v>0.77777777777777701</v>
      </c>
      <c r="Z191">
        <f>'امتیاز معیار اصلی'!Z191*'معیار‌سنجی‌های معتبر'!Z191</f>
        <v>0.22222222222222199</v>
      </c>
      <c r="AA191">
        <f>'امتیاز معیار اصلی'!AA191*'معیار‌سنجی‌های معتبر'!AA191</f>
        <v>0.77777777777777701</v>
      </c>
      <c r="AB191">
        <f>'امتیاز معیار اصلی'!AB191*'معیار‌سنجی‌های معتبر'!AB191</f>
        <v>0.55555555555555503</v>
      </c>
      <c r="AC191">
        <f>'امتیاز معیار اصلی'!AC191*'معیار‌سنجی‌های معتبر'!AC191</f>
        <v>0.11111111111111099</v>
      </c>
      <c r="AD191">
        <f>'امتیاز معیار اصلی'!AD191*'معیار‌سنجی‌های معتبر'!AD191</f>
        <v>0</v>
      </c>
      <c r="AE191">
        <f>'امتیاز معیار اصلی'!AE191*'معیار‌سنجی‌های معتبر'!AE191</f>
        <v>0</v>
      </c>
      <c r="AF191">
        <f>'امتیاز معیار اصلی'!AF191*'معیار‌سنجی‌های معتبر'!AF191</f>
        <v>0.44444444444444398</v>
      </c>
      <c r="AG191">
        <f>'امتیاز معیار اصلی'!AG191*'معیار‌سنجی‌های معتبر'!AG191</f>
        <v>0.44444444444444398</v>
      </c>
      <c r="AH191">
        <f>'امتیاز معیار اصلی'!AH191*'معیار‌سنجی‌های معتبر'!AH191</f>
        <v>0</v>
      </c>
      <c r="AI191">
        <f>'امتیاز معیار اصلی'!AI191*'معیار‌سنجی‌های معتبر'!AI191</f>
        <v>0</v>
      </c>
      <c r="AJ191">
        <f>'امتیاز معیار اصلی'!AJ191*'معیار‌سنجی‌های معتبر'!AJ191</f>
        <v>0</v>
      </c>
      <c r="AK191">
        <f>'امتیاز معیار اصلی'!AK191*'معیار‌سنجی‌های معتبر'!AK191</f>
        <v>0</v>
      </c>
      <c r="AL191">
        <f>'امتیاز معیار اصلی'!AL191*'معیار‌سنجی‌های معتبر'!AL191</f>
        <v>0</v>
      </c>
      <c r="AM191">
        <f>'امتیاز معیار اصلی'!AM191*'معیار‌سنجی‌های معتبر'!AM191</f>
        <v>0</v>
      </c>
      <c r="AN191">
        <f>'امتیاز معیار اصلی'!AN191*'معیار‌سنجی‌های معتبر'!AN191</f>
        <v>0.44444444444444398</v>
      </c>
      <c r="AO191">
        <f>'امتیاز معیار اصلی'!AO191*'معیار‌سنجی‌های معتبر'!AO191</f>
        <v>0.22222222222222199</v>
      </c>
      <c r="AP191">
        <f>'امتیاز معیار اصلی'!AP191*'معیار‌سنجی‌های معتبر'!AP191</f>
        <v>0.11111111111111099</v>
      </c>
      <c r="AQ191">
        <f>'امتیاز معیار اصلی'!AQ191*'معیار‌سنجی‌های معتبر'!AQ191</f>
        <v>0.33333333333333298</v>
      </c>
      <c r="AR191">
        <f>'امتیاز معیار اصلی'!AR191*'معیار‌سنجی‌های معتبر'!AR191</f>
        <v>0.55555555555555503</v>
      </c>
      <c r="AS191">
        <f>'امتیاز معیار اصلی'!AS191*'معیار‌سنجی‌های معتبر'!AS191</f>
        <v>0</v>
      </c>
      <c r="AT191">
        <f>'امتیاز معیار اصلی'!AT191*'معیار‌سنجی‌های معتبر'!AT191</f>
        <v>0.44444444444444398</v>
      </c>
      <c r="AU191">
        <f>'امتیاز معیار اصلی'!AU191*'معیار‌سنجی‌های معتبر'!AU191</f>
        <v>0</v>
      </c>
      <c r="AV191">
        <f>'امتیاز معیار اصلی'!AV191*'معیار‌سنجی‌های معتبر'!AV191</f>
        <v>0.55555555555555503</v>
      </c>
      <c r="AW191">
        <f>'امتیاز معیار اصلی'!AW191*'معیار‌سنجی‌های معتبر'!AW191</f>
        <v>0.44444444444444398</v>
      </c>
      <c r="AX191">
        <f>'امتیاز معیار اصلی'!AX191*'معیار‌سنجی‌های معتبر'!AX191</f>
        <v>0.22222222222222199</v>
      </c>
      <c r="AY191">
        <f>'امتیاز معیار اصلی'!AY191*'معیار‌سنجی‌های معتبر'!AY191</f>
        <v>0</v>
      </c>
      <c r="AZ191">
        <f>'امتیاز معیار اصلی'!AZ191*'معیار‌سنجی‌های معتبر'!AZ191</f>
        <v>0.33333333333333298</v>
      </c>
      <c r="BA191">
        <f>'امتیاز معیار اصلی'!BA191*'معیار‌سنجی‌های معتبر'!BA191</f>
        <v>0.33333333333333298</v>
      </c>
      <c r="BB191">
        <f>'امتیاز معیار اصلی'!BB191*'معیار‌سنجی‌های معتبر'!BB191</f>
        <v>0</v>
      </c>
      <c r="BC191">
        <f>'امتیاز معیار اصلی'!BC191*'معیار‌سنجی‌های معتبر'!BC191</f>
        <v>0</v>
      </c>
      <c r="BD191">
        <f>'امتیاز معیار اصلی'!BD191*'معیار‌سنجی‌های معتبر'!BD191</f>
        <v>0</v>
      </c>
      <c r="BE191">
        <f>'امتیاز معیار اصلی'!BE191*'معیار‌سنجی‌های معتبر'!BE191</f>
        <v>0.77777777777777701</v>
      </c>
      <c r="BF191">
        <f>'امتیاز معیار اصلی'!BF191*'معیار‌سنجی‌های معتبر'!BF191</f>
        <v>0.44444444444444398</v>
      </c>
      <c r="BG191">
        <f>'امتیاز معیار اصلی'!BG191*'معیار‌سنجی‌های معتبر'!BG191</f>
        <v>0</v>
      </c>
      <c r="BH191">
        <f>'امتیاز معیار اصلی'!BH191*'معیار‌سنجی‌های معتبر'!BH191</f>
        <v>0.66666666666666596</v>
      </c>
      <c r="BI191">
        <f>'امتیاز معیار اصلی'!BI191*'معیار‌سنجی‌های معتبر'!BI191</f>
        <v>0</v>
      </c>
      <c r="BJ191">
        <f>'امتیاز معیار اصلی'!BJ191*'معیار‌سنجی‌های معتبر'!BJ191</f>
        <v>0</v>
      </c>
      <c r="BK191">
        <f>'امتیاز معیار اصلی'!BK191*'معیار‌سنجی‌های معتبر'!BK191</f>
        <v>0</v>
      </c>
      <c r="BL191">
        <f>'امتیاز معیار اصلی'!BL191*'معیار‌سنجی‌های معتبر'!BL191</f>
        <v>0</v>
      </c>
      <c r="BM191">
        <f>'امتیاز معیار اصلی'!BM191*'معیار‌سنجی‌های معتبر'!BM191</f>
        <v>0</v>
      </c>
      <c r="BN191">
        <f t="shared" si="2"/>
        <v>16.66666666666665</v>
      </c>
    </row>
    <row r="192" spans="2:66" x14ac:dyDescent="0.25">
      <c r="B192">
        <f>'امتیاز معیار اصلی'!B192*'معیار‌سنجی‌های معتبر'!B192</f>
        <v>0.77777777777777701</v>
      </c>
      <c r="C192">
        <f>'امتیاز معیار اصلی'!C192*'معیار‌سنجی‌های معتبر'!C192</f>
        <v>0</v>
      </c>
      <c r="D192">
        <f>'امتیاز معیار اصلی'!D192*'معیار‌سنجی‌های معتبر'!D192</f>
        <v>0.77777777777777701</v>
      </c>
      <c r="E192">
        <f>'امتیاز معیار اصلی'!E192*'معیار‌سنجی‌های معتبر'!E192</f>
        <v>0.44444444444444398</v>
      </c>
      <c r="F192">
        <f>'امتیاز معیار اصلی'!F192*'معیار‌سنجی‌های معتبر'!F192</f>
        <v>0.66666666666666596</v>
      </c>
      <c r="G192">
        <f>'امتیاز معیار اصلی'!G192*'معیار‌سنجی‌های معتبر'!G192</f>
        <v>0.77777777777777701</v>
      </c>
      <c r="H192">
        <f>'امتیاز معیار اصلی'!H192*'معیار‌سنجی‌های معتبر'!H192</f>
        <v>0.66666666666666596</v>
      </c>
      <c r="I192">
        <f>'امتیاز معیار اصلی'!I192*'معیار‌سنجی‌های معتبر'!I192</f>
        <v>0.55555555555555503</v>
      </c>
      <c r="J192">
        <f>'امتیاز معیار اصلی'!J192*'معیار‌سنجی‌های معتبر'!J192</f>
        <v>0.66666666666666596</v>
      </c>
      <c r="K192">
        <f>'امتیاز معیار اصلی'!K192*'معیار‌سنجی‌های معتبر'!K192</f>
        <v>0.66666666666666596</v>
      </c>
      <c r="L192">
        <f>'امتیاز معیار اصلی'!L192*'معیار‌سنجی‌های معتبر'!L192</f>
        <v>0.77777777777777701</v>
      </c>
      <c r="M192">
        <f>'امتیاز معیار اصلی'!M192*'معیار‌سنجی‌های معتبر'!M192</f>
        <v>0</v>
      </c>
      <c r="N192">
        <f>'امتیاز معیار اصلی'!N192*'معیار‌سنجی‌های معتبر'!N192</f>
        <v>0.77777777777777701</v>
      </c>
      <c r="O192">
        <f>'امتیاز معیار اصلی'!O192*'معیار‌سنجی‌های معتبر'!O192</f>
        <v>0.88888888888888795</v>
      </c>
      <c r="P192">
        <f>'امتیاز معیار اصلی'!P192*'معیار‌سنجی‌های معتبر'!P192</f>
        <v>0.55555555555555503</v>
      </c>
      <c r="Q192">
        <f>'امتیاز معیار اصلی'!Q192*'معیار‌سنجی‌های معتبر'!Q192</f>
        <v>0.44444444444444398</v>
      </c>
      <c r="R192">
        <f>'امتیاز معیار اصلی'!R192*'معیار‌سنجی‌های معتبر'!R192</f>
        <v>0.55555555555555503</v>
      </c>
      <c r="S192">
        <f>'امتیاز معیار اصلی'!S192*'معیار‌سنجی‌های معتبر'!S192</f>
        <v>0.77777777777777701</v>
      </c>
      <c r="T192">
        <f>'امتیاز معیار اصلی'!T192*'معیار‌سنجی‌های معتبر'!T192</f>
        <v>0.77777777777777701</v>
      </c>
      <c r="U192">
        <f>'امتیاز معیار اصلی'!U192*'معیار‌سنجی‌های معتبر'!U192</f>
        <v>0.44444444444444398</v>
      </c>
      <c r="V192">
        <f>'امتیاز معیار اصلی'!V192*'معیار‌سنجی‌های معتبر'!V192</f>
        <v>0.44444444444444398</v>
      </c>
      <c r="W192">
        <f>'امتیاز معیار اصلی'!W192*'معیار‌سنجی‌های معتبر'!W192</f>
        <v>0.33333333333333298</v>
      </c>
      <c r="X192">
        <f>'امتیاز معیار اصلی'!X192*'معیار‌سنجی‌های معتبر'!X192</f>
        <v>0</v>
      </c>
      <c r="Y192">
        <f>'امتیاز معیار اصلی'!Y192*'معیار‌سنجی‌های معتبر'!Y192</f>
        <v>0.77777777777777701</v>
      </c>
      <c r="Z192">
        <f>'امتیاز معیار اصلی'!Z192*'معیار‌سنجی‌های معتبر'!Z192</f>
        <v>0</v>
      </c>
      <c r="AA192">
        <f>'امتیاز معیار اصلی'!AA192*'معیار‌سنجی‌های معتبر'!AA192</f>
        <v>0.66666666666666596</v>
      </c>
      <c r="AB192">
        <f>'امتیاز معیار اصلی'!AB192*'معیار‌سنجی‌های معتبر'!AB192</f>
        <v>0.55555555555555503</v>
      </c>
      <c r="AC192">
        <f>'امتیاز معیار اصلی'!AC192*'معیار‌سنجی‌های معتبر'!AC192</f>
        <v>0.44444444444444398</v>
      </c>
      <c r="AD192">
        <f>'امتیاز معیار اصلی'!AD192*'معیار‌سنجی‌های معتبر'!AD192</f>
        <v>0.55555555555555503</v>
      </c>
      <c r="AE192">
        <f>'امتیاز معیار اصلی'!AE192*'معیار‌سنجی‌های معتبر'!AE192</f>
        <v>0</v>
      </c>
      <c r="AF192">
        <f>'امتیاز معیار اصلی'!AF192*'معیار‌سنجی‌های معتبر'!AF192</f>
        <v>0.66666666666666596</v>
      </c>
      <c r="AG192">
        <f>'امتیاز معیار اصلی'!AG192*'معیار‌سنجی‌های معتبر'!AG192</f>
        <v>0.66666666666666596</v>
      </c>
      <c r="AH192">
        <f>'امتیاز معیار اصلی'!AH192*'معیار‌سنجی‌های معتبر'!AH192</f>
        <v>0.55555555555555503</v>
      </c>
      <c r="AI192">
        <f>'امتیاز معیار اصلی'!AI192*'معیار‌سنجی‌های معتبر'!AI192</f>
        <v>0</v>
      </c>
      <c r="AJ192">
        <f>'امتیاز معیار اصلی'!AJ192*'معیار‌سنجی‌های معتبر'!AJ192</f>
        <v>0.55555555555555503</v>
      </c>
      <c r="AK192">
        <f>'امتیاز معیار اصلی'!AK192*'معیار‌سنجی‌های معتبر'!AK192</f>
        <v>0.55555555555555503</v>
      </c>
      <c r="AL192">
        <f>'امتیاز معیار اصلی'!AL192*'معیار‌سنجی‌های معتبر'!AL192</f>
        <v>0.44444444444444398</v>
      </c>
      <c r="AM192">
        <f>'امتیاز معیار اصلی'!AM192*'معیار‌سنجی‌های معتبر'!AM192</f>
        <v>0.55555555555555503</v>
      </c>
      <c r="AN192">
        <f>'امتیاز معیار اصلی'!AN192*'معیار‌سنجی‌های معتبر'!AN192</f>
        <v>0.55555555555555503</v>
      </c>
      <c r="AO192">
        <f>'امتیاز معیار اصلی'!AO192*'معیار‌سنجی‌های معتبر'!AO192</f>
        <v>0.55555555555555503</v>
      </c>
      <c r="AP192">
        <f>'امتیاز معیار اصلی'!AP192*'معیار‌سنجی‌های معتبر'!AP192</f>
        <v>0.33333333333333298</v>
      </c>
      <c r="AQ192">
        <f>'امتیاز معیار اصلی'!AQ192*'معیار‌سنجی‌های معتبر'!AQ192</f>
        <v>0.88888888888888795</v>
      </c>
      <c r="AR192">
        <f>'امتیاز معیار اصلی'!AR192*'معیار‌سنجی‌های معتبر'!AR192</f>
        <v>0.66666666666666596</v>
      </c>
      <c r="AS192">
        <f>'امتیاز معیار اصلی'!AS192*'معیار‌سنجی‌های معتبر'!AS192</f>
        <v>0.66666666666666596</v>
      </c>
      <c r="AT192">
        <f>'امتیاز معیار اصلی'!AT192*'معیار‌سنجی‌های معتبر'!AT192</f>
        <v>0.55555555555555503</v>
      </c>
      <c r="AU192">
        <f>'امتیاز معیار اصلی'!AU192*'معیار‌سنجی‌های معتبر'!AU192</f>
        <v>0.77777777777777701</v>
      </c>
      <c r="AV192">
        <f>'امتیاز معیار اصلی'!AV192*'معیار‌سنجی‌های معتبر'!AV192</f>
        <v>0</v>
      </c>
      <c r="AW192">
        <f>'امتیاز معیار اصلی'!AW192*'معیار‌سنجی‌های معتبر'!AW192</f>
        <v>0.66666666666666596</v>
      </c>
      <c r="AX192">
        <f>'امتیاز معیار اصلی'!AX192*'معیار‌سنجی‌های معتبر'!AX192</f>
        <v>0.66666666666666596</v>
      </c>
      <c r="AY192">
        <f>'امتیاز معیار اصلی'!AY192*'معیار‌سنجی‌های معتبر'!AY192</f>
        <v>0.66666666666666596</v>
      </c>
      <c r="AZ192">
        <f>'امتیاز معیار اصلی'!AZ192*'معیار‌سنجی‌های معتبر'!AZ192</f>
        <v>0.66666666666666596</v>
      </c>
      <c r="BA192">
        <f>'امتیاز معیار اصلی'!BA192*'معیار‌سنجی‌های معتبر'!BA192</f>
        <v>0.77777777777777701</v>
      </c>
      <c r="BB192">
        <f>'امتیاز معیار اصلی'!BB192*'معیار‌سنجی‌های معتبر'!BB192</f>
        <v>0.66666666666666596</v>
      </c>
      <c r="BC192">
        <f>'امتیاز معیار اصلی'!BC192*'معیار‌سنجی‌های معتبر'!BC192</f>
        <v>0.66666666666666596</v>
      </c>
      <c r="BD192">
        <f>'امتیاز معیار اصلی'!BD192*'معیار‌سنجی‌های معتبر'!BD192</f>
        <v>0.77777777777777701</v>
      </c>
      <c r="BE192">
        <f>'امتیاز معیار اصلی'!BE192*'معیار‌سنجی‌های معتبر'!BE192</f>
        <v>0.66666666666666596</v>
      </c>
      <c r="BF192">
        <f>'امتیاز معیار اصلی'!BF192*'معیار‌سنجی‌های معتبر'!BF192</f>
        <v>0.33333333333333298</v>
      </c>
      <c r="BG192">
        <f>'امتیاز معیار اصلی'!BG192*'معیار‌سنجی‌های معتبر'!BG192</f>
        <v>0</v>
      </c>
      <c r="BH192">
        <f>'امتیاز معیار اصلی'!BH192*'معیار‌سنجی‌های معتبر'!BH192</f>
        <v>0.55555555555555503</v>
      </c>
      <c r="BI192">
        <f>'امتیاز معیار اصلی'!BI192*'معیار‌سنجی‌های معتبر'!BI192</f>
        <v>0.55555555555555503</v>
      </c>
      <c r="BJ192">
        <f>'امتیاز معیار اصلی'!BJ192*'معیار‌سنجی‌های معتبر'!BJ192</f>
        <v>0.44444444444444398</v>
      </c>
      <c r="BK192">
        <f>'امتیاز معیار اصلی'!BK192*'معیار‌سنجی‌های معتبر'!BK192</f>
        <v>0</v>
      </c>
      <c r="BL192">
        <f>'امتیاز معیار اصلی'!BL192*'معیار‌سنجی‌های معتبر'!BL192</f>
        <v>0</v>
      </c>
      <c r="BM192">
        <f>'امتیاز معیار اصلی'!BM192*'معیار‌سنجی‌های معتبر'!BM192</f>
        <v>0.44444444444444398</v>
      </c>
      <c r="BN192">
        <f t="shared" si="2"/>
        <v>33.333333333333272</v>
      </c>
    </row>
    <row r="193" spans="2:66" x14ac:dyDescent="0.25">
      <c r="B193">
        <f>'امتیاز معیار اصلی'!B193*'معیار‌سنجی‌های معتبر'!B193</f>
        <v>0.33333333333333298</v>
      </c>
      <c r="C193">
        <f>'امتیاز معیار اصلی'!C193*'معیار‌سنجی‌های معتبر'!C193</f>
        <v>0.55555555555555503</v>
      </c>
      <c r="D193">
        <f>'امتیاز معیار اصلی'!D193*'معیار‌سنجی‌های معتبر'!D193</f>
        <v>0.55555555555555503</v>
      </c>
      <c r="E193">
        <f>'امتیاز معیار اصلی'!E193*'معیار‌سنجی‌های معتبر'!E193</f>
        <v>0.66666666666666596</v>
      </c>
      <c r="F193">
        <f>'امتیاز معیار اصلی'!F193*'معیار‌سنجی‌های معتبر'!F193</f>
        <v>0.44444444444444398</v>
      </c>
      <c r="G193">
        <f>'امتیاز معیار اصلی'!G193*'معیار‌سنجی‌های معتبر'!G193</f>
        <v>0.33333333333333298</v>
      </c>
      <c r="H193">
        <f>'امتیاز معیار اصلی'!H193*'معیار‌سنجی‌های معتبر'!H193</f>
        <v>0.44444444444444398</v>
      </c>
      <c r="I193">
        <f>'امتیاز معیار اصلی'!I193*'معیار‌سنجی‌های معتبر'!I193</f>
        <v>0.44444444444444398</v>
      </c>
      <c r="J193">
        <f>'امتیاز معیار اصلی'!J193*'معیار‌سنجی‌های معتبر'!J193</f>
        <v>0.55555555555555503</v>
      </c>
      <c r="K193">
        <f>'امتیاز معیار اصلی'!K193*'معیار‌سنجی‌های معتبر'!K193</f>
        <v>0</v>
      </c>
      <c r="L193">
        <f>'امتیاز معیار اصلی'!L193*'معیار‌سنجی‌های معتبر'!L193</f>
        <v>0.66666666666666596</v>
      </c>
      <c r="M193">
        <f>'امتیاز معیار اصلی'!M193*'معیار‌سنجی‌های معتبر'!M193</f>
        <v>0.77777777777777701</v>
      </c>
      <c r="N193">
        <f>'امتیاز معیار اصلی'!N193*'معیار‌سنجی‌های معتبر'!N193</f>
        <v>0.55555555555555503</v>
      </c>
      <c r="O193">
        <f>'امتیاز معیار اصلی'!O193*'معیار‌سنجی‌های معتبر'!O193</f>
        <v>0.55555555555555503</v>
      </c>
      <c r="P193">
        <f>'امتیاز معیار اصلی'!P193*'معیار‌سنجی‌های معتبر'!P193</f>
        <v>0.55555555555555503</v>
      </c>
      <c r="Q193">
        <f>'امتیاز معیار اصلی'!Q193*'معیار‌سنجی‌های معتبر'!Q193</f>
        <v>0</v>
      </c>
      <c r="R193">
        <f>'امتیاز معیار اصلی'!R193*'معیار‌سنجی‌های معتبر'!R193</f>
        <v>0.44444444444444398</v>
      </c>
      <c r="S193">
        <f>'امتیاز معیار اصلی'!S193*'معیار‌سنجی‌های معتبر'!S193</f>
        <v>0.55555555555555503</v>
      </c>
      <c r="T193">
        <f>'امتیاز معیار اصلی'!T193*'معیار‌سنجی‌های معتبر'!T193</f>
        <v>0.22222222222222199</v>
      </c>
      <c r="U193">
        <f>'امتیاز معیار اصلی'!U193*'معیار‌سنجی‌های معتبر'!U193</f>
        <v>0.11111111111111099</v>
      </c>
      <c r="V193">
        <f>'امتیاز معیار اصلی'!V193*'معیار‌سنجی‌های معتبر'!V193</f>
        <v>0.22222222222222199</v>
      </c>
      <c r="W193">
        <f>'امتیاز معیار اصلی'!W193*'معیار‌سنجی‌های معتبر'!W193</f>
        <v>0.11111111111111099</v>
      </c>
      <c r="X193">
        <f>'امتیاز معیار اصلی'!X193*'معیار‌سنجی‌های معتبر'!X193</f>
        <v>0</v>
      </c>
      <c r="Y193">
        <f>'امتیاز معیار اصلی'!Y193*'معیار‌سنجی‌های معتبر'!Y193</f>
        <v>0</v>
      </c>
      <c r="Z193">
        <f>'امتیاز معیار اصلی'!Z193*'معیار‌سنجی‌های معتبر'!Z193</f>
        <v>0.22222222222222199</v>
      </c>
      <c r="AA193">
        <f>'امتیاز معیار اصلی'!AA193*'معیار‌سنجی‌های معتبر'!AA193</f>
        <v>0.33333333333333298</v>
      </c>
      <c r="AB193">
        <f>'امتیاز معیار اصلی'!AB193*'معیار‌سنجی‌های معتبر'!AB193</f>
        <v>0</v>
      </c>
      <c r="AC193">
        <f>'امتیاز معیار اصلی'!AC193*'معیار‌سنجی‌های معتبر'!AC193</f>
        <v>0</v>
      </c>
      <c r="AD193">
        <f>'امتیاز معیار اصلی'!AD193*'معیار‌سنجی‌های معتبر'!AD193</f>
        <v>0.33333333333333298</v>
      </c>
      <c r="AE193">
        <f>'امتیاز معیار اصلی'!AE193*'معیار‌سنجی‌های معتبر'!AE193</f>
        <v>0</v>
      </c>
      <c r="AF193">
        <f>'امتیاز معیار اصلی'!AF193*'معیار‌سنجی‌های معتبر'!AF193</f>
        <v>0</v>
      </c>
      <c r="AG193">
        <f>'امتیاز معیار اصلی'!AG193*'معیار‌سنجی‌های معتبر'!AG193</f>
        <v>0.11111111111111099</v>
      </c>
      <c r="AH193">
        <f>'امتیاز معیار اصلی'!AH193*'معیار‌سنجی‌های معتبر'!AH193</f>
        <v>0</v>
      </c>
      <c r="AI193">
        <f>'امتیاز معیار اصلی'!AI193*'معیار‌سنجی‌های معتبر'!AI193</f>
        <v>0</v>
      </c>
      <c r="AJ193">
        <f>'امتیاز معیار اصلی'!AJ193*'معیار‌سنجی‌های معتبر'!AJ193</f>
        <v>0</v>
      </c>
      <c r="AK193">
        <f>'امتیاز معیار اصلی'!AK193*'معیار‌سنجی‌های معتبر'!AK193</f>
        <v>0</v>
      </c>
      <c r="AL193">
        <f>'امتیاز معیار اصلی'!AL193*'معیار‌سنجی‌های معتبر'!AL193</f>
        <v>0</v>
      </c>
      <c r="AM193">
        <f>'امتیاز معیار اصلی'!AM193*'معیار‌سنجی‌های معتبر'!AM193</f>
        <v>0</v>
      </c>
      <c r="AN193">
        <f>'امتیاز معیار اصلی'!AN193*'معیار‌سنجی‌های معتبر'!AN193</f>
        <v>0</v>
      </c>
      <c r="AO193">
        <f>'امتیاز معیار اصلی'!AO193*'معیار‌سنجی‌های معتبر'!AO193</f>
        <v>0.33333333333333298</v>
      </c>
      <c r="AP193">
        <f>'امتیاز معیار اصلی'!AP193*'معیار‌سنجی‌های معتبر'!AP193</f>
        <v>0</v>
      </c>
      <c r="AQ193">
        <f>'امتیاز معیار اصلی'!AQ193*'معیار‌سنجی‌های معتبر'!AQ193</f>
        <v>0</v>
      </c>
      <c r="AR193">
        <f>'امتیاز معیار اصلی'!AR193*'معیار‌سنجی‌های معتبر'!AR193</f>
        <v>0</v>
      </c>
      <c r="AS193">
        <f>'امتیاز معیار اصلی'!AS193*'معیار‌سنجی‌های معتبر'!AS193</f>
        <v>0</v>
      </c>
      <c r="AT193">
        <f>'امتیاز معیار اصلی'!AT193*'معیار‌سنجی‌های معتبر'!AT193</f>
        <v>0</v>
      </c>
      <c r="AU193">
        <f>'امتیاز معیار اصلی'!AU193*'معیار‌سنجی‌های معتبر'!AU193</f>
        <v>0</v>
      </c>
      <c r="AV193">
        <f>'امتیاز معیار اصلی'!AV193*'معیار‌سنجی‌های معتبر'!AV193</f>
        <v>0</v>
      </c>
      <c r="AW193">
        <f>'امتیاز معیار اصلی'!AW193*'معیار‌سنجی‌های معتبر'!AW193</f>
        <v>0</v>
      </c>
      <c r="AX193">
        <f>'امتیاز معیار اصلی'!AX193*'معیار‌سنجی‌های معتبر'!AX193</f>
        <v>0</v>
      </c>
      <c r="AY193">
        <f>'امتیاز معیار اصلی'!AY193*'معیار‌سنجی‌های معتبر'!AY193</f>
        <v>0</v>
      </c>
      <c r="AZ193">
        <f>'امتیاز معیار اصلی'!AZ193*'معیار‌سنجی‌های معتبر'!AZ193</f>
        <v>0.55555555555555503</v>
      </c>
      <c r="BA193">
        <f>'امتیاز معیار اصلی'!BA193*'معیار‌سنجی‌های معتبر'!BA193</f>
        <v>0</v>
      </c>
      <c r="BB193">
        <f>'امتیاز معیار اصلی'!BB193*'معیار‌سنجی‌های معتبر'!BB193</f>
        <v>0</v>
      </c>
      <c r="BC193">
        <f>'امتیاز معیار اصلی'!BC193*'معیار‌سنجی‌های معتبر'!BC193</f>
        <v>0</v>
      </c>
      <c r="BD193">
        <f>'امتیاز معیار اصلی'!BD193*'معیار‌سنجی‌های معتبر'!BD193</f>
        <v>0</v>
      </c>
      <c r="BE193">
        <f>'امتیاز معیار اصلی'!BE193*'معیار‌سنجی‌های معتبر'!BE193</f>
        <v>0</v>
      </c>
      <c r="BF193">
        <f>'امتیاز معیار اصلی'!BF193*'معیار‌سنجی‌های معتبر'!BF193</f>
        <v>0</v>
      </c>
      <c r="BG193">
        <f>'امتیاز معیار اصلی'!BG193*'معیار‌سنجی‌های معتبر'!BG193</f>
        <v>0</v>
      </c>
      <c r="BH193">
        <f>'امتیاز معیار اصلی'!BH193*'معیار‌سنجی‌های معتبر'!BH193</f>
        <v>0</v>
      </c>
      <c r="BI193">
        <f>'امتیاز معیار اصلی'!BI193*'معیار‌سنجی‌های معتبر'!BI193</f>
        <v>0</v>
      </c>
      <c r="BJ193">
        <f>'امتیاز معیار اصلی'!BJ193*'معیار‌سنجی‌های معتبر'!BJ193</f>
        <v>0</v>
      </c>
      <c r="BK193">
        <f>'امتیاز معیار اصلی'!BK193*'معیار‌سنجی‌های معتبر'!BK193</f>
        <v>0</v>
      </c>
      <c r="BL193">
        <f>'امتیاز معیار اصلی'!BL193*'معیار‌سنجی‌های معتبر'!BL193</f>
        <v>0</v>
      </c>
      <c r="BM193">
        <f>'امتیاز معیار اصلی'!BM193*'معیار‌سنجی‌های معتبر'!BM193</f>
        <v>0</v>
      </c>
      <c r="BN193">
        <f t="shared" si="2"/>
        <v>10.999999999999984</v>
      </c>
    </row>
    <row r="194" spans="2:66" x14ac:dyDescent="0.25">
      <c r="B194">
        <f>'امتیاز معیار اصلی'!B194*'معیار‌سنجی‌های معتبر'!B194</f>
        <v>0.44444444444444398</v>
      </c>
      <c r="C194">
        <f>'امتیاز معیار اصلی'!C194*'معیار‌سنجی‌های معتبر'!C194</f>
        <v>0.44444444444444398</v>
      </c>
      <c r="D194">
        <f>'امتیاز معیار اصلی'!D194*'معیار‌سنجی‌های معتبر'!D194</f>
        <v>0</v>
      </c>
      <c r="E194">
        <f>'امتیاز معیار اصلی'!E194*'معیار‌سنجی‌های معتبر'!E194</f>
        <v>0.22222222222222199</v>
      </c>
      <c r="F194">
        <f>'امتیاز معیار اصلی'!F194*'معیار‌سنجی‌های معتبر'!F194</f>
        <v>0.44444444444444398</v>
      </c>
      <c r="G194">
        <f>'امتیاز معیار اصلی'!G194*'معیار‌سنجی‌های معتبر'!G194</f>
        <v>0</v>
      </c>
      <c r="H194">
        <f>'امتیاز معیار اصلی'!H194*'معیار‌سنجی‌های معتبر'!H194</f>
        <v>0.22222222222222199</v>
      </c>
      <c r="I194">
        <f>'امتیاز معیار اصلی'!I194*'معیار‌سنجی‌های معتبر'!I194</f>
        <v>0</v>
      </c>
      <c r="J194">
        <f>'امتیاز معیار اصلی'!J194*'معیار‌سنجی‌های معتبر'!J194</f>
        <v>0.11111111111111099</v>
      </c>
      <c r="K194">
        <f>'امتیاز معیار اصلی'!K194*'معیار‌سنجی‌های معتبر'!K194</f>
        <v>0.44444444444444398</v>
      </c>
      <c r="L194">
        <f>'امتیاز معیار اصلی'!L194*'معیار‌سنجی‌های معتبر'!L194</f>
        <v>0.55555555555555503</v>
      </c>
      <c r="M194">
        <f>'امتیاز معیار اصلی'!M194*'معیار‌سنجی‌های معتبر'!M194</f>
        <v>0.66666666666666596</v>
      </c>
      <c r="N194">
        <f>'امتیاز معیار اصلی'!N194*'معیار‌سنجی‌های معتبر'!N194</f>
        <v>0.44444444444444398</v>
      </c>
      <c r="O194">
        <f>'امتیاز معیار اصلی'!O194*'معیار‌سنجی‌های معتبر'!O194</f>
        <v>0.44444444444444398</v>
      </c>
      <c r="P194">
        <f>'امتیاز معیار اصلی'!P194*'معیار‌سنجی‌های معتبر'!P194</f>
        <v>0</v>
      </c>
      <c r="Q194">
        <f>'امتیاز معیار اصلی'!Q194*'معیار‌سنجی‌های معتبر'!Q194</f>
        <v>0</v>
      </c>
      <c r="R194">
        <f>'امتیاز معیار اصلی'!R194*'معیار‌سنجی‌های معتبر'!R194</f>
        <v>0</v>
      </c>
      <c r="S194">
        <f>'امتیاز معیار اصلی'!S194*'معیار‌سنجی‌های معتبر'!S194</f>
        <v>0.44444444444444398</v>
      </c>
      <c r="T194">
        <f>'امتیاز معیار اصلی'!T194*'معیار‌سنجی‌های معتبر'!T194</f>
        <v>0.33333333333333298</v>
      </c>
      <c r="U194">
        <f>'امتیاز معیار اصلی'!U194*'معیار‌سنجی‌های معتبر'!U194</f>
        <v>0.22222222222222199</v>
      </c>
      <c r="V194">
        <f>'امتیاز معیار اصلی'!V194*'معیار‌سنجی‌های معتبر'!V194</f>
        <v>0</v>
      </c>
      <c r="W194">
        <f>'امتیاز معیار اصلی'!W194*'معیار‌سنجی‌های معتبر'!W194</f>
        <v>0</v>
      </c>
      <c r="X194">
        <f>'امتیاز معیار اصلی'!X194*'معیار‌سنجی‌های معتبر'!X194</f>
        <v>0</v>
      </c>
      <c r="Y194">
        <f>'امتیاز معیار اصلی'!Y194*'معیار‌سنجی‌های معتبر'!Y194</f>
        <v>0</v>
      </c>
      <c r="Z194">
        <f>'امتیاز معیار اصلی'!Z194*'معیار‌سنجی‌های معتبر'!Z194</f>
        <v>0</v>
      </c>
      <c r="AA194">
        <f>'امتیاز معیار اصلی'!AA194*'معیار‌سنجی‌های معتبر'!AA194</f>
        <v>0</v>
      </c>
      <c r="AB194">
        <f>'امتیاز معیار اصلی'!AB194*'معیار‌سنجی‌های معتبر'!AB194</f>
        <v>0</v>
      </c>
      <c r="AC194">
        <f>'امتیاز معیار اصلی'!AC194*'معیار‌سنجی‌های معتبر'!AC194</f>
        <v>0</v>
      </c>
      <c r="AD194">
        <f>'امتیاز معیار اصلی'!AD194*'معیار‌سنجی‌های معتبر'!AD194</f>
        <v>0.44444444444444398</v>
      </c>
      <c r="AE194">
        <f>'امتیاز معیار اصلی'!AE194*'معیار‌سنجی‌های معتبر'!AE194</f>
        <v>0</v>
      </c>
      <c r="AF194">
        <f>'امتیاز معیار اصلی'!AF194*'معیار‌سنجی‌های معتبر'!AF194</f>
        <v>0</v>
      </c>
      <c r="AG194">
        <f>'امتیاز معیار اصلی'!AG194*'معیار‌سنجی‌های معتبر'!AG194</f>
        <v>0</v>
      </c>
      <c r="AH194">
        <f>'امتیاز معیار اصلی'!AH194*'معیار‌سنجی‌های معتبر'!AH194</f>
        <v>0</v>
      </c>
      <c r="AI194">
        <f>'امتیاز معیار اصلی'!AI194*'معیار‌سنجی‌های معتبر'!AI194</f>
        <v>0</v>
      </c>
      <c r="AJ194">
        <f>'امتیاز معیار اصلی'!AJ194*'معیار‌سنجی‌های معتبر'!AJ194</f>
        <v>0</v>
      </c>
      <c r="AK194">
        <f>'امتیاز معیار اصلی'!AK194*'معیار‌سنجی‌های معتبر'!AK194</f>
        <v>0</v>
      </c>
      <c r="AL194">
        <f>'امتیاز معیار اصلی'!AL194*'معیار‌سنجی‌های معتبر'!AL194</f>
        <v>0</v>
      </c>
      <c r="AM194">
        <f>'امتیاز معیار اصلی'!AM194*'معیار‌سنجی‌های معتبر'!AM194</f>
        <v>0</v>
      </c>
      <c r="AN194">
        <f>'امتیاز معیار اصلی'!AN194*'معیار‌سنجی‌های معتبر'!AN194</f>
        <v>0</v>
      </c>
      <c r="AO194">
        <f>'امتیاز معیار اصلی'!AO194*'معیار‌سنجی‌های معتبر'!AO194</f>
        <v>0</v>
      </c>
      <c r="AP194">
        <f>'امتیاز معیار اصلی'!AP194*'معیار‌سنجی‌های معتبر'!AP194</f>
        <v>0</v>
      </c>
      <c r="AQ194">
        <f>'امتیاز معیار اصلی'!AQ194*'معیار‌سنجی‌های معتبر'!AQ194</f>
        <v>0.33333333333333298</v>
      </c>
      <c r="AR194">
        <f>'امتیاز معیار اصلی'!AR194*'معیار‌سنجی‌های معتبر'!AR194</f>
        <v>0</v>
      </c>
      <c r="AS194">
        <f>'امتیاز معیار اصلی'!AS194*'معیار‌سنجی‌های معتبر'!AS194</f>
        <v>0.33333333333333298</v>
      </c>
      <c r="AT194">
        <f>'امتیاز معیار اصلی'!AT194*'معیار‌سنجی‌های معتبر'!AT194</f>
        <v>0.44444444444444398</v>
      </c>
      <c r="AU194">
        <f>'امتیاز معیار اصلی'!AU194*'معیار‌سنجی‌های معتبر'!AU194</f>
        <v>0</v>
      </c>
      <c r="AV194">
        <f>'امتیاز معیار اصلی'!AV194*'معیار‌سنجی‌های معتبر'!AV194</f>
        <v>0</v>
      </c>
      <c r="AW194">
        <f>'امتیاز معیار اصلی'!AW194*'معیار‌سنجی‌های معتبر'!AW194</f>
        <v>0.44444444444444398</v>
      </c>
      <c r="AX194">
        <f>'امتیاز معیار اصلی'!AX194*'معیار‌سنجی‌های معتبر'!AX194</f>
        <v>0.11111111111111099</v>
      </c>
      <c r="AY194">
        <f>'امتیاز معیار اصلی'!AY194*'معیار‌سنجی‌های معتبر'!AY194</f>
        <v>0</v>
      </c>
      <c r="AZ194">
        <f>'امتیاز معیار اصلی'!AZ194*'معیار‌سنجی‌های معتبر'!AZ194</f>
        <v>0</v>
      </c>
      <c r="BA194">
        <f>'امتیاز معیار اصلی'!BA194*'معیار‌سنجی‌های معتبر'!BA194</f>
        <v>0.44444444444444398</v>
      </c>
      <c r="BB194">
        <f>'امتیاز معیار اصلی'!BB194*'معیار‌سنجی‌های معتبر'!BB194</f>
        <v>0</v>
      </c>
      <c r="BC194">
        <f>'امتیاز معیار اصلی'!BC194*'معیار‌سنجی‌های معتبر'!BC194</f>
        <v>0</v>
      </c>
      <c r="BD194">
        <f>'امتیاز معیار اصلی'!BD194*'معیار‌سنجی‌های معتبر'!BD194</f>
        <v>0</v>
      </c>
      <c r="BE194">
        <f>'امتیاز معیار اصلی'!BE194*'معیار‌سنجی‌های معتبر'!BE194</f>
        <v>0</v>
      </c>
      <c r="BF194">
        <f>'امتیاز معیار اصلی'!BF194*'معیار‌سنجی‌های معتبر'!BF194</f>
        <v>0.22222222222222199</v>
      </c>
      <c r="BG194">
        <f>'امتیاز معیار اصلی'!BG194*'معیار‌سنجی‌های معتبر'!BG194</f>
        <v>0</v>
      </c>
      <c r="BH194">
        <f>'امتیاز معیار اصلی'!BH194*'معیار‌سنجی‌های معتبر'!BH194</f>
        <v>0</v>
      </c>
      <c r="BI194">
        <f>'امتیاز معیار اصلی'!BI194*'معیار‌سنجی‌های معتبر'!BI194</f>
        <v>0</v>
      </c>
      <c r="BJ194">
        <f>'امتیاز معیار اصلی'!BJ194*'معیار‌سنجی‌های معتبر'!BJ194</f>
        <v>0</v>
      </c>
      <c r="BK194">
        <f>'امتیاز معیار اصلی'!BK194*'معیار‌سنجی‌های معتبر'!BK194</f>
        <v>0</v>
      </c>
      <c r="BL194">
        <f>'امتیاز معیار اصلی'!BL194*'معیار‌سنجی‌های معتبر'!BL194</f>
        <v>0</v>
      </c>
      <c r="BM194">
        <f>'امتیاز معیار اصلی'!BM194*'معیار‌سنجی‌های معتبر'!BM194</f>
        <v>0</v>
      </c>
      <c r="BN194">
        <f t="shared" si="2"/>
        <v>8.2222222222222126</v>
      </c>
    </row>
    <row r="195" spans="2:66" x14ac:dyDescent="0.25">
      <c r="B195">
        <f>'امتیاز معیار اصلی'!B195*'معیار‌سنجی‌های معتبر'!B195</f>
        <v>0.22222222222222199</v>
      </c>
      <c r="C195">
        <f>'امتیاز معیار اصلی'!C195*'معیار‌سنجی‌های معتبر'!C195</f>
        <v>0.44444444444444398</v>
      </c>
      <c r="D195">
        <f>'امتیاز معیار اصلی'!D195*'معیار‌سنجی‌های معتبر'!D195</f>
        <v>0.22222222222222199</v>
      </c>
      <c r="E195">
        <f>'امتیاز معیار اصلی'!E195*'معیار‌سنجی‌های معتبر'!E195</f>
        <v>0.33333333333333298</v>
      </c>
      <c r="F195">
        <f>'امتیاز معیار اصلی'!F195*'معیار‌سنجی‌های معتبر'!F195</f>
        <v>0.44444444444444398</v>
      </c>
      <c r="G195">
        <f>'امتیاز معیار اصلی'!G195*'معیار‌سنجی‌های معتبر'!G195</f>
        <v>0</v>
      </c>
      <c r="H195">
        <f>'امتیاز معیار اصلی'!H195*'معیار‌سنجی‌های معتبر'!H195</f>
        <v>0.44444444444444398</v>
      </c>
      <c r="I195">
        <f>'امتیاز معیار اصلی'!I195*'معیار‌سنجی‌های معتبر'!I195</f>
        <v>0.33333333333333298</v>
      </c>
      <c r="J195">
        <f>'امتیاز معیار اصلی'!J195*'معیار‌سنجی‌های معتبر'!J195</f>
        <v>0.22222222222222199</v>
      </c>
      <c r="K195">
        <f>'امتیاز معیار اصلی'!K195*'معیار‌سنجی‌های معتبر'!K195</f>
        <v>0.33333333333333298</v>
      </c>
      <c r="L195">
        <f>'امتیاز معیار اصلی'!L195*'معیار‌سنجی‌های معتبر'!L195</f>
        <v>0.66666666666666596</v>
      </c>
      <c r="M195">
        <f>'امتیاز معیار اصلی'!M195*'معیار‌سنجی‌های معتبر'!M195</f>
        <v>0.66666666666666596</v>
      </c>
      <c r="N195">
        <f>'امتیاز معیار اصلی'!N195*'معیار‌سنجی‌های معتبر'!N195</f>
        <v>0.55555555555555503</v>
      </c>
      <c r="O195">
        <f>'امتیاز معیار اصلی'!O195*'معیار‌سنجی‌های معتبر'!O195</f>
        <v>0.33333333333333298</v>
      </c>
      <c r="P195">
        <f>'امتیاز معیار اصلی'!P195*'معیار‌سنجی‌های معتبر'!P195</f>
        <v>0.33333333333333298</v>
      </c>
      <c r="Q195">
        <f>'امتیاز معیار اصلی'!Q195*'معیار‌سنجی‌های معتبر'!Q195</f>
        <v>0.33333333333333298</v>
      </c>
      <c r="R195">
        <f>'امتیاز معیار اصلی'!R195*'معیار‌سنجی‌های معتبر'!R195</f>
        <v>0.44444444444444398</v>
      </c>
      <c r="S195">
        <f>'امتیاز معیار اصلی'!S195*'معیار‌سنجی‌های معتبر'!S195</f>
        <v>0.55555555555555503</v>
      </c>
      <c r="T195">
        <f>'امتیاز معیار اصلی'!T195*'معیار‌سنجی‌های معتبر'!T195</f>
        <v>0.22222222222222199</v>
      </c>
      <c r="U195">
        <f>'امتیاز معیار اصلی'!U195*'معیار‌سنجی‌های معتبر'!U195</f>
        <v>0</v>
      </c>
      <c r="V195">
        <f>'امتیاز معیار اصلی'!V195*'معیار‌سنجی‌های معتبر'!V195</f>
        <v>0.22222222222222199</v>
      </c>
      <c r="W195">
        <f>'امتیاز معیار اصلی'!W195*'معیار‌سنجی‌های معتبر'!W195</f>
        <v>0</v>
      </c>
      <c r="X195">
        <f>'امتیاز معیار اصلی'!X195*'معیار‌سنجی‌های معتبر'!X195</f>
        <v>0</v>
      </c>
      <c r="Y195">
        <f>'امتیاز معیار اصلی'!Y195*'معیار‌سنجی‌های معتبر'!Y195</f>
        <v>0</v>
      </c>
      <c r="Z195">
        <f>'امتیاز معیار اصلی'!Z195*'معیار‌سنجی‌های معتبر'!Z195</f>
        <v>0</v>
      </c>
      <c r="AA195">
        <f>'امتیاز معیار اصلی'!AA195*'معیار‌سنجی‌های معتبر'!AA195</f>
        <v>0</v>
      </c>
      <c r="AB195">
        <f>'امتیاز معیار اصلی'!AB195*'معیار‌سنجی‌های معتبر'!AB195</f>
        <v>0</v>
      </c>
      <c r="AC195">
        <f>'امتیاز معیار اصلی'!AC195*'معیار‌سنجی‌های معتبر'!AC195</f>
        <v>0</v>
      </c>
      <c r="AD195">
        <f>'امتیاز معیار اصلی'!AD195*'معیار‌سنجی‌های معتبر'!AD195</f>
        <v>0.11111111111111099</v>
      </c>
      <c r="AE195">
        <f>'امتیاز معیار اصلی'!AE195*'معیار‌سنجی‌های معتبر'!AE195</f>
        <v>0</v>
      </c>
      <c r="AF195">
        <f>'امتیاز معیار اصلی'!AF195*'معیار‌سنجی‌های معتبر'!AF195</f>
        <v>0</v>
      </c>
      <c r="AG195">
        <f>'امتیاز معیار اصلی'!AG195*'معیار‌سنجی‌های معتبر'!AG195</f>
        <v>0</v>
      </c>
      <c r="AH195">
        <f>'امتیاز معیار اصلی'!AH195*'معیار‌سنجی‌های معتبر'!AH195</f>
        <v>0</v>
      </c>
      <c r="AI195">
        <f>'امتیاز معیار اصلی'!AI195*'معیار‌سنجی‌های معتبر'!AI195</f>
        <v>0</v>
      </c>
      <c r="AJ195">
        <f>'امتیاز معیار اصلی'!AJ195*'معیار‌سنجی‌های معتبر'!AJ195</f>
        <v>0</v>
      </c>
      <c r="AK195">
        <f>'امتیاز معیار اصلی'!AK195*'معیار‌سنجی‌های معتبر'!AK195</f>
        <v>0</v>
      </c>
      <c r="AL195">
        <f>'امتیاز معیار اصلی'!AL195*'معیار‌سنجی‌های معتبر'!AL195</f>
        <v>0</v>
      </c>
      <c r="AM195">
        <f>'امتیاز معیار اصلی'!AM195*'معیار‌سنجی‌های معتبر'!AM195</f>
        <v>0</v>
      </c>
      <c r="AN195">
        <f>'امتیاز معیار اصلی'!AN195*'معیار‌سنجی‌های معتبر'!AN195</f>
        <v>0.33333333333333298</v>
      </c>
      <c r="AO195">
        <f>'امتیاز معیار اصلی'!AO195*'معیار‌سنجی‌های معتبر'!AO195</f>
        <v>0</v>
      </c>
      <c r="AP195">
        <f>'امتیاز معیار اصلی'!AP195*'معیار‌سنجی‌های معتبر'!AP195</f>
        <v>0</v>
      </c>
      <c r="AQ195">
        <f>'امتیاز معیار اصلی'!AQ195*'معیار‌سنجی‌های معتبر'!AQ195</f>
        <v>0</v>
      </c>
      <c r="AR195">
        <f>'امتیاز معیار اصلی'!AR195*'معیار‌سنجی‌های معتبر'!AR195</f>
        <v>0</v>
      </c>
      <c r="AS195">
        <f>'امتیاز معیار اصلی'!AS195*'معیار‌سنجی‌های معتبر'!AS195</f>
        <v>0.33333333333333298</v>
      </c>
      <c r="AT195">
        <f>'امتیاز معیار اصلی'!AT195*'معیار‌سنجی‌های معتبر'!AT195</f>
        <v>0.33333333333333298</v>
      </c>
      <c r="AU195">
        <f>'امتیاز معیار اصلی'!AU195*'معیار‌سنجی‌های معتبر'!AU195</f>
        <v>0.33333333333333298</v>
      </c>
      <c r="AV195">
        <f>'امتیاز معیار اصلی'!AV195*'معیار‌سنجی‌های معتبر'!AV195</f>
        <v>0.33333333333333298</v>
      </c>
      <c r="AW195">
        <f>'امتیاز معیار اصلی'!AW195*'معیار‌سنجی‌های معتبر'!AW195</f>
        <v>0</v>
      </c>
      <c r="AX195">
        <f>'امتیاز معیار اصلی'!AX195*'معیار‌سنجی‌های معتبر'!AX195</f>
        <v>0.11111111111111099</v>
      </c>
      <c r="AY195">
        <f>'امتیاز معیار اصلی'!AY195*'معیار‌سنجی‌های معتبر'!AY195</f>
        <v>0</v>
      </c>
      <c r="AZ195">
        <f>'امتیاز معیار اصلی'!AZ195*'معیار‌سنجی‌های معتبر'!AZ195</f>
        <v>0</v>
      </c>
      <c r="BA195">
        <f>'امتیاز معیار اصلی'!BA195*'معیار‌سنجی‌های معتبر'!BA195</f>
        <v>0.33333333333333298</v>
      </c>
      <c r="BB195">
        <f>'امتیاز معیار اصلی'!BB195*'معیار‌سنجی‌های معتبر'!BB195</f>
        <v>0.11111111111111099</v>
      </c>
      <c r="BC195">
        <f>'امتیاز معیار اصلی'!BC195*'معیار‌سنجی‌های معتبر'!BC195</f>
        <v>0</v>
      </c>
      <c r="BD195">
        <f>'امتیاز معیار اصلی'!BD195*'معیار‌سنجی‌های معتبر'!BD195</f>
        <v>0</v>
      </c>
      <c r="BE195">
        <f>'امتیاز معیار اصلی'!BE195*'معیار‌سنجی‌های معتبر'!BE195</f>
        <v>0</v>
      </c>
      <c r="BF195">
        <f>'امتیاز معیار اصلی'!BF195*'معیار‌سنجی‌های معتبر'!BF195</f>
        <v>0.22222222222222199</v>
      </c>
      <c r="BG195">
        <f>'امتیاز معیار اصلی'!BG195*'معیار‌سنجی‌های معتبر'!BG195</f>
        <v>0.22222222222222199</v>
      </c>
      <c r="BH195">
        <f>'امتیاز معیار اصلی'!BH195*'معیار‌سنجی‌های معتبر'!BH195</f>
        <v>0</v>
      </c>
      <c r="BI195">
        <f>'امتیاز معیار اصلی'!BI195*'معیار‌سنجی‌های معتبر'!BI195</f>
        <v>0</v>
      </c>
      <c r="BJ195">
        <f>'امتیاز معیار اصلی'!BJ195*'معیار‌سنجی‌های معتبر'!BJ195</f>
        <v>0</v>
      </c>
      <c r="BK195">
        <f>'امتیاز معیار اصلی'!BK195*'معیار‌سنجی‌های معتبر'!BK195</f>
        <v>0</v>
      </c>
      <c r="BL195">
        <f>'امتیاز معیار اصلی'!BL195*'معیار‌سنجی‌های معتبر'!BL195</f>
        <v>0</v>
      </c>
      <c r="BM195">
        <f>'امتیاز معیار اصلی'!BM195*'معیار‌سنجی‌های معتبر'!BM195</f>
        <v>0</v>
      </c>
      <c r="BN195">
        <f t="shared" ref="BN195:BN258" si="3">SUM(B195:BM195)</f>
        <v>10.111111111111097</v>
      </c>
    </row>
    <row r="196" spans="2:66" x14ac:dyDescent="0.25">
      <c r="B196">
        <f>'امتیاز معیار اصلی'!B196*'معیار‌سنجی‌های معتبر'!B196</f>
        <v>0.11111111111111099</v>
      </c>
      <c r="C196">
        <f>'امتیاز معیار اصلی'!C196*'معیار‌سنجی‌های معتبر'!C196</f>
        <v>0.66666666666666596</v>
      </c>
      <c r="D196">
        <f>'امتیاز معیار اصلی'!D196*'معیار‌سنجی‌های معتبر'!D196</f>
        <v>0.55555555555555503</v>
      </c>
      <c r="E196">
        <f>'امتیاز معیار اصلی'!E196*'معیار‌سنجی‌های معتبر'!E196</f>
        <v>0.44444444444444398</v>
      </c>
      <c r="F196">
        <f>'امتیاز معیار اصلی'!F196*'معیار‌سنجی‌های معتبر'!F196</f>
        <v>0.55555555555555503</v>
      </c>
      <c r="G196">
        <f>'امتیاز معیار اصلی'!G196*'معیار‌سنجی‌های معتبر'!G196</f>
        <v>0.22222222222222199</v>
      </c>
      <c r="H196">
        <f>'امتیاز معیار اصلی'!H196*'معیار‌سنجی‌های معتبر'!H196</f>
        <v>0</v>
      </c>
      <c r="I196">
        <f>'امتیاز معیار اصلی'!I196*'معیار‌سنجی‌های معتبر'!I196</f>
        <v>0.22222222222222199</v>
      </c>
      <c r="J196">
        <f>'امتیاز معیار اصلی'!J196*'معیار‌سنجی‌های معتبر'!J196</f>
        <v>0.33333333333333298</v>
      </c>
      <c r="K196">
        <f>'امتیاز معیار اصلی'!K196*'معیار‌سنجی‌های معتبر'!K196</f>
        <v>0</v>
      </c>
      <c r="L196">
        <f>'امتیاز معیار اصلی'!L196*'معیار‌سنجی‌های معتبر'!L196</f>
        <v>0.55555555555555503</v>
      </c>
      <c r="M196">
        <f>'امتیاز معیار اصلی'!M196*'معیار‌سنجی‌های معتبر'!M196</f>
        <v>0.44444444444444398</v>
      </c>
      <c r="N196">
        <f>'امتیاز معیار اصلی'!N196*'معیار‌سنجی‌های معتبر'!N196</f>
        <v>0.77777777777777701</v>
      </c>
      <c r="O196">
        <f>'امتیاز معیار اصلی'!O196*'معیار‌سنجی‌های معتبر'!O196</f>
        <v>0</v>
      </c>
      <c r="P196">
        <f>'امتیاز معیار اصلی'!P196*'معیار‌سنجی‌های معتبر'!P196</f>
        <v>0</v>
      </c>
      <c r="Q196">
        <f>'امتیاز معیار اصلی'!Q196*'معیار‌سنجی‌های معتبر'!Q196</f>
        <v>0.33333333333333298</v>
      </c>
      <c r="R196">
        <f>'امتیاز معیار اصلی'!R196*'معیار‌سنجی‌های معتبر'!R196</f>
        <v>0</v>
      </c>
      <c r="S196">
        <f>'امتیاز معیار اصلی'!S196*'معیار‌سنجی‌های معتبر'!S196</f>
        <v>0.66666666666666596</v>
      </c>
      <c r="T196">
        <f>'امتیاز معیار اصلی'!T196*'معیار‌سنجی‌های معتبر'!T196</f>
        <v>0.22222222222222199</v>
      </c>
      <c r="U196">
        <f>'امتیاز معیار اصلی'!U196*'معیار‌سنجی‌های معتبر'!U196</f>
        <v>0</v>
      </c>
      <c r="V196">
        <f>'امتیاز معیار اصلی'!V196*'معیار‌سنجی‌های معتبر'!V196</f>
        <v>0</v>
      </c>
      <c r="W196">
        <f>'امتیاز معیار اصلی'!W196*'معیار‌سنجی‌های معتبر'!W196</f>
        <v>0</v>
      </c>
      <c r="X196">
        <f>'امتیاز معیار اصلی'!X196*'معیار‌سنجی‌های معتبر'!X196</f>
        <v>0</v>
      </c>
      <c r="Y196">
        <f>'امتیاز معیار اصلی'!Y196*'معیار‌سنجی‌های معتبر'!Y196</f>
        <v>0</v>
      </c>
      <c r="Z196">
        <f>'امتیاز معیار اصلی'!Z196*'معیار‌سنجی‌های معتبر'!Z196</f>
        <v>0</v>
      </c>
      <c r="AA196">
        <f>'امتیاز معیار اصلی'!AA196*'معیار‌سنجی‌های معتبر'!AA196</f>
        <v>0</v>
      </c>
      <c r="AB196">
        <f>'امتیاز معیار اصلی'!AB196*'معیار‌سنجی‌های معتبر'!AB196</f>
        <v>0</v>
      </c>
      <c r="AC196">
        <f>'امتیاز معیار اصلی'!AC196*'معیار‌سنجی‌های معتبر'!AC196</f>
        <v>0</v>
      </c>
      <c r="AD196">
        <f>'امتیاز معیار اصلی'!AD196*'معیار‌سنجی‌های معتبر'!AD196</f>
        <v>0.33333333333333298</v>
      </c>
      <c r="AE196">
        <f>'امتیاز معیار اصلی'!AE196*'معیار‌سنجی‌های معتبر'!AE196</f>
        <v>0</v>
      </c>
      <c r="AF196">
        <f>'امتیاز معیار اصلی'!AF196*'معیار‌سنجی‌های معتبر'!AF196</f>
        <v>0</v>
      </c>
      <c r="AG196">
        <f>'امتیاز معیار اصلی'!AG196*'معیار‌سنجی‌های معتبر'!AG196</f>
        <v>0.11111111111111099</v>
      </c>
      <c r="AH196">
        <f>'امتیاز معیار اصلی'!AH196*'معیار‌سنجی‌های معتبر'!AH196</f>
        <v>0</v>
      </c>
      <c r="AI196">
        <f>'امتیاز معیار اصلی'!AI196*'معیار‌سنجی‌های معتبر'!AI196</f>
        <v>0</v>
      </c>
      <c r="AJ196">
        <f>'امتیاز معیار اصلی'!AJ196*'معیار‌سنجی‌های معتبر'!AJ196</f>
        <v>0</v>
      </c>
      <c r="AK196">
        <f>'امتیاز معیار اصلی'!AK196*'معیار‌سنجی‌های معتبر'!AK196</f>
        <v>0</v>
      </c>
      <c r="AL196">
        <f>'امتیاز معیار اصلی'!AL196*'معیار‌سنجی‌های معتبر'!AL196</f>
        <v>0</v>
      </c>
      <c r="AM196">
        <f>'امتیاز معیار اصلی'!AM196*'معیار‌سنجی‌های معتبر'!AM196</f>
        <v>0</v>
      </c>
      <c r="AN196">
        <f>'امتیاز معیار اصلی'!AN196*'معیار‌سنجی‌های معتبر'!AN196</f>
        <v>0</v>
      </c>
      <c r="AO196">
        <f>'امتیاز معیار اصلی'!AO196*'معیار‌سنجی‌های معتبر'!AO196</f>
        <v>0</v>
      </c>
      <c r="AP196">
        <f>'امتیاز معیار اصلی'!AP196*'معیار‌سنجی‌های معتبر'!AP196</f>
        <v>0.11111111111111099</v>
      </c>
      <c r="AQ196">
        <f>'امتیاز معیار اصلی'!AQ196*'معیار‌سنجی‌های معتبر'!AQ196</f>
        <v>0</v>
      </c>
      <c r="AR196">
        <f>'امتیاز معیار اصلی'!AR196*'معیار‌سنجی‌های معتبر'!AR196</f>
        <v>0</v>
      </c>
      <c r="AS196">
        <f>'امتیاز معیار اصلی'!AS196*'معیار‌سنجی‌های معتبر'!AS196</f>
        <v>0.22222222222222199</v>
      </c>
      <c r="AT196">
        <f>'امتیاز معیار اصلی'!AT196*'معیار‌سنجی‌های معتبر'!AT196</f>
        <v>0.44444444444444398</v>
      </c>
      <c r="AU196">
        <f>'امتیاز معیار اصلی'!AU196*'معیار‌سنجی‌های معتبر'!AU196</f>
        <v>0</v>
      </c>
      <c r="AV196">
        <f>'امتیاز معیار اصلی'!AV196*'معیار‌سنجی‌های معتبر'!AV196</f>
        <v>0.22222222222222199</v>
      </c>
      <c r="AW196">
        <f>'امتیاز معیار اصلی'!AW196*'معیار‌سنجی‌های معتبر'!AW196</f>
        <v>0</v>
      </c>
      <c r="AX196">
        <f>'امتیاز معیار اصلی'!AX196*'معیار‌سنجی‌های معتبر'!AX196</f>
        <v>0.22222222222222199</v>
      </c>
      <c r="AY196">
        <f>'امتیاز معیار اصلی'!AY196*'معیار‌سنجی‌های معتبر'!AY196</f>
        <v>0</v>
      </c>
      <c r="AZ196">
        <f>'امتیاز معیار اصلی'!AZ196*'معیار‌سنجی‌های معتبر'!AZ196</f>
        <v>0</v>
      </c>
      <c r="BA196">
        <f>'امتیاز معیار اصلی'!BA196*'معیار‌سنجی‌های معتبر'!BA196</f>
        <v>0.22222222222222199</v>
      </c>
      <c r="BB196">
        <f>'امتیاز معیار اصلی'!BB196*'معیار‌سنجی‌های معتبر'!BB196</f>
        <v>0</v>
      </c>
      <c r="BC196">
        <f>'امتیاز معیار اصلی'!BC196*'معیار‌سنجی‌های معتبر'!BC196</f>
        <v>0</v>
      </c>
      <c r="BD196">
        <f>'امتیاز معیار اصلی'!BD196*'معیار‌سنجی‌های معتبر'!BD196</f>
        <v>0.22222222222222199</v>
      </c>
      <c r="BE196">
        <f>'امتیاز معیار اصلی'!BE196*'معیار‌سنجی‌های معتبر'!BE196</f>
        <v>0</v>
      </c>
      <c r="BF196">
        <f>'امتیاز معیار اصلی'!BF196*'معیار‌سنجی‌های معتبر'!BF196</f>
        <v>0</v>
      </c>
      <c r="BG196">
        <f>'امتیاز معیار اصلی'!BG196*'معیار‌سنجی‌های معتبر'!BG196</f>
        <v>0</v>
      </c>
      <c r="BH196">
        <f>'امتیاز معیار اصلی'!BH196*'معیار‌سنجی‌های معتبر'!BH196</f>
        <v>0</v>
      </c>
      <c r="BI196">
        <f>'امتیاز معیار اصلی'!BI196*'معیار‌سنجی‌های معتبر'!BI196</f>
        <v>0</v>
      </c>
      <c r="BJ196">
        <f>'امتیاز معیار اصلی'!BJ196*'معیار‌سنجی‌های معتبر'!BJ196</f>
        <v>0</v>
      </c>
      <c r="BK196">
        <f>'امتیاز معیار اصلی'!BK196*'معیار‌سنجی‌های معتبر'!BK196</f>
        <v>0.33333333333333298</v>
      </c>
      <c r="BL196">
        <f>'امتیاز معیار اصلی'!BL196*'معیار‌سنجی‌های معتبر'!BL196</f>
        <v>0</v>
      </c>
      <c r="BM196">
        <f>'امتیاز معیار اصلی'!BM196*'معیار‌سنجی‌های معتبر'!BM196</f>
        <v>0</v>
      </c>
      <c r="BN196">
        <f t="shared" si="3"/>
        <v>8.5555555555555465</v>
      </c>
    </row>
    <row r="197" spans="2:66" x14ac:dyDescent="0.25">
      <c r="B197">
        <f>'امتیاز معیار اصلی'!B197*'معیار‌سنجی‌های معتبر'!B197</f>
        <v>0.44444444444444398</v>
      </c>
      <c r="C197">
        <f>'امتیاز معیار اصلی'!C197*'معیار‌سنجی‌های معتبر'!C197</f>
        <v>0.44444444444444398</v>
      </c>
      <c r="D197">
        <f>'امتیاز معیار اصلی'!D197*'معیار‌سنجی‌های معتبر'!D197</f>
        <v>0.44444444444444398</v>
      </c>
      <c r="E197">
        <f>'امتیاز معیار اصلی'!E197*'معیار‌سنجی‌های معتبر'!E197</f>
        <v>0</v>
      </c>
      <c r="F197">
        <f>'امتیاز معیار اصلی'!F197*'معیار‌سنجی‌های معتبر'!F197</f>
        <v>0.55555555555555503</v>
      </c>
      <c r="G197">
        <f>'امتیاز معیار اصلی'!G197*'معیار‌سنجی‌های معتبر'!G197</f>
        <v>0.44444444444444398</v>
      </c>
      <c r="H197">
        <f>'امتیاز معیار اصلی'!H197*'معیار‌سنجی‌های معتبر'!H197</f>
        <v>0</v>
      </c>
      <c r="I197">
        <f>'امتیاز معیار اصلی'!I197*'معیار‌سنجی‌های معتبر'!I197</f>
        <v>0.22222222222222199</v>
      </c>
      <c r="J197">
        <f>'امتیاز معیار اصلی'!J197*'معیار‌سنجی‌های معتبر'!J197</f>
        <v>0.44444444444444398</v>
      </c>
      <c r="K197">
        <f>'امتیاز معیار اصلی'!K197*'معیار‌سنجی‌های معتبر'!K197</f>
        <v>0</v>
      </c>
      <c r="L197">
        <f>'امتیاز معیار اصلی'!L197*'معیار‌سنجی‌های معتبر'!L197</f>
        <v>0.55555555555555503</v>
      </c>
      <c r="M197">
        <f>'امتیاز معیار اصلی'!M197*'معیار‌سنجی‌های معتبر'!M197</f>
        <v>0.55555555555555503</v>
      </c>
      <c r="N197">
        <f>'امتیاز معیار اصلی'!N197*'معیار‌سنجی‌های معتبر'!N197</f>
        <v>0.66666666666666596</v>
      </c>
      <c r="O197">
        <f>'امتیاز معیار اصلی'!O197*'معیار‌سنجی‌های معتبر'!O197</f>
        <v>0</v>
      </c>
      <c r="P197">
        <f>'امتیاز معیار اصلی'!P197*'معیار‌سنجی‌های معتبر'!P197</f>
        <v>0</v>
      </c>
      <c r="Q197">
        <f>'امتیاز معیار اصلی'!Q197*'معیار‌سنجی‌های معتبر'!Q197</f>
        <v>0</v>
      </c>
      <c r="R197">
        <f>'امتیاز معیار اصلی'!R197*'معیار‌سنجی‌های معتبر'!R197</f>
        <v>0</v>
      </c>
      <c r="S197">
        <f>'امتیاز معیار اصلی'!S197*'معیار‌سنجی‌های معتبر'!S197</f>
        <v>0.33333333333333298</v>
      </c>
      <c r="T197">
        <f>'امتیاز معیار اصلی'!T197*'معیار‌سنجی‌های معتبر'!T197</f>
        <v>0.22222222222222199</v>
      </c>
      <c r="U197">
        <f>'امتیاز معیار اصلی'!U197*'معیار‌سنجی‌های معتبر'!U197</f>
        <v>0.22222222222222199</v>
      </c>
      <c r="V197">
        <f>'امتیاز معیار اصلی'!V197*'معیار‌سنجی‌های معتبر'!V197</f>
        <v>0</v>
      </c>
      <c r="W197">
        <f>'امتیاز معیار اصلی'!W197*'معیار‌سنجی‌های معتبر'!W197</f>
        <v>0.22222222222222199</v>
      </c>
      <c r="X197">
        <f>'امتیاز معیار اصلی'!X197*'معیار‌سنجی‌های معتبر'!X197</f>
        <v>0</v>
      </c>
      <c r="Y197">
        <f>'امتیاز معیار اصلی'!Y197*'معیار‌سنجی‌های معتبر'!Y197</f>
        <v>0</v>
      </c>
      <c r="Z197">
        <f>'امتیاز معیار اصلی'!Z197*'معیار‌سنجی‌های معتبر'!Z197</f>
        <v>0</v>
      </c>
      <c r="AA197">
        <f>'امتیاز معیار اصلی'!AA197*'معیار‌سنجی‌های معتبر'!AA197</f>
        <v>0</v>
      </c>
      <c r="AB197">
        <f>'امتیاز معیار اصلی'!AB197*'معیار‌سنجی‌های معتبر'!AB197</f>
        <v>0</v>
      </c>
      <c r="AC197">
        <f>'امتیاز معیار اصلی'!AC197*'معیار‌سنجی‌های معتبر'!AC197</f>
        <v>0</v>
      </c>
      <c r="AD197">
        <f>'امتیاز معیار اصلی'!AD197*'معیار‌سنجی‌های معتبر'!AD197</f>
        <v>0.33333333333333298</v>
      </c>
      <c r="AE197">
        <f>'امتیاز معیار اصلی'!AE197*'معیار‌سنجی‌های معتبر'!AE197</f>
        <v>0</v>
      </c>
      <c r="AF197">
        <f>'امتیاز معیار اصلی'!AF197*'معیار‌سنجی‌های معتبر'!AF197</f>
        <v>0</v>
      </c>
      <c r="AG197">
        <f>'امتیاز معیار اصلی'!AG197*'معیار‌سنجی‌های معتبر'!AG197</f>
        <v>0</v>
      </c>
      <c r="AH197">
        <f>'امتیاز معیار اصلی'!AH197*'معیار‌سنجی‌های معتبر'!AH197</f>
        <v>0</v>
      </c>
      <c r="AI197">
        <f>'امتیاز معیار اصلی'!AI197*'معیار‌سنجی‌های معتبر'!AI197</f>
        <v>0</v>
      </c>
      <c r="AJ197">
        <f>'امتیاز معیار اصلی'!AJ197*'معیار‌سنجی‌های معتبر'!AJ197</f>
        <v>0</v>
      </c>
      <c r="AK197">
        <f>'امتیاز معیار اصلی'!AK197*'معیار‌سنجی‌های معتبر'!AK197</f>
        <v>0.33333333333333298</v>
      </c>
      <c r="AL197">
        <f>'امتیاز معیار اصلی'!AL197*'معیار‌سنجی‌های معتبر'!AL197</f>
        <v>0</v>
      </c>
      <c r="AM197">
        <f>'امتیاز معیار اصلی'!AM197*'معیار‌سنجی‌های معتبر'!AM197</f>
        <v>0.11111111111111099</v>
      </c>
      <c r="AN197">
        <f>'امتیاز معیار اصلی'!AN197*'معیار‌سنجی‌های معتبر'!AN197</f>
        <v>0</v>
      </c>
      <c r="AO197">
        <f>'امتیاز معیار اصلی'!AO197*'معیار‌سنجی‌های معتبر'!AO197</f>
        <v>0</v>
      </c>
      <c r="AP197">
        <f>'امتیاز معیار اصلی'!AP197*'معیار‌سنجی‌های معتبر'!AP197</f>
        <v>0</v>
      </c>
      <c r="AQ197">
        <f>'امتیاز معیار اصلی'!AQ197*'معیار‌سنجی‌های معتبر'!AQ197</f>
        <v>0</v>
      </c>
      <c r="AR197">
        <f>'امتیاز معیار اصلی'!AR197*'معیار‌سنجی‌های معتبر'!AR197</f>
        <v>0.33333333333333298</v>
      </c>
      <c r="AS197">
        <f>'امتیاز معیار اصلی'!AS197*'معیار‌سنجی‌های معتبر'!AS197</f>
        <v>0.11111111111111099</v>
      </c>
      <c r="AT197">
        <f>'امتیاز معیار اصلی'!AT197*'معیار‌سنجی‌های معتبر'!AT197</f>
        <v>0.33333333333333298</v>
      </c>
      <c r="AU197">
        <f>'امتیاز معیار اصلی'!AU197*'معیار‌سنجی‌های معتبر'!AU197</f>
        <v>0</v>
      </c>
      <c r="AV197">
        <f>'امتیاز معیار اصلی'!AV197*'معیار‌سنجی‌های معتبر'!AV197</f>
        <v>0</v>
      </c>
      <c r="AW197">
        <f>'امتیاز معیار اصلی'!AW197*'معیار‌سنجی‌های معتبر'!AW197</f>
        <v>0</v>
      </c>
      <c r="AX197">
        <f>'امتیاز معیار اصلی'!AX197*'معیار‌سنجی‌های معتبر'!AX197</f>
        <v>0.11111111111111099</v>
      </c>
      <c r="AY197">
        <f>'امتیاز معیار اصلی'!AY197*'معیار‌سنجی‌های معتبر'!AY197</f>
        <v>0</v>
      </c>
      <c r="AZ197">
        <f>'امتیاز معیار اصلی'!AZ197*'معیار‌سنجی‌های معتبر'!AZ197</f>
        <v>0</v>
      </c>
      <c r="BA197">
        <f>'امتیاز معیار اصلی'!BA197*'معیار‌سنجی‌های معتبر'!BA197</f>
        <v>0</v>
      </c>
      <c r="BB197">
        <f>'امتیاز معیار اصلی'!BB197*'معیار‌سنجی‌های معتبر'!BB197</f>
        <v>0.33333333333333298</v>
      </c>
      <c r="BC197">
        <f>'امتیاز معیار اصلی'!BC197*'معیار‌سنجی‌های معتبر'!BC197</f>
        <v>0</v>
      </c>
      <c r="BD197">
        <f>'امتیاز معیار اصلی'!BD197*'معیار‌سنجی‌های معتبر'!BD197</f>
        <v>0</v>
      </c>
      <c r="BE197">
        <f>'امتیاز معیار اصلی'!BE197*'معیار‌سنجی‌های معتبر'!BE197</f>
        <v>0</v>
      </c>
      <c r="BF197">
        <f>'امتیاز معیار اصلی'!BF197*'معیار‌سنجی‌های معتبر'!BF197</f>
        <v>0</v>
      </c>
      <c r="BG197">
        <f>'امتیاز معیار اصلی'!BG197*'معیار‌سنجی‌های معتبر'!BG197</f>
        <v>0.22222222222222199</v>
      </c>
      <c r="BH197">
        <f>'امتیاز معیار اصلی'!BH197*'معیار‌سنجی‌های معتبر'!BH197</f>
        <v>0.11111111111111099</v>
      </c>
      <c r="BI197">
        <f>'امتیاز معیار اصلی'!BI197*'معیار‌سنجی‌های معتبر'!BI197</f>
        <v>0</v>
      </c>
      <c r="BJ197">
        <f>'امتیاز معیار اصلی'!BJ197*'معیار‌سنجی‌های معتبر'!BJ197</f>
        <v>0</v>
      </c>
      <c r="BK197">
        <f>'امتیاز معیار اصلی'!BK197*'معیار‌سنجی‌های معتبر'!BK197</f>
        <v>0</v>
      </c>
      <c r="BL197">
        <f>'امتیاز معیار اصلی'!BL197*'معیار‌سنجی‌های معتبر'!BL197</f>
        <v>0</v>
      </c>
      <c r="BM197">
        <f>'امتیاز معیار اصلی'!BM197*'معیار‌سنجی‌های معتبر'!BM197</f>
        <v>0</v>
      </c>
      <c r="BN197">
        <f t="shared" si="3"/>
        <v>8.1111111111111036</v>
      </c>
    </row>
    <row r="198" spans="2:66" x14ac:dyDescent="0.25">
      <c r="B198">
        <f>'امتیاز معیار اصلی'!B198*'معیار‌سنجی‌های معتبر'!B198</f>
        <v>0</v>
      </c>
      <c r="C198">
        <f>'امتیاز معیار اصلی'!C198*'معیار‌سنجی‌های معتبر'!C198</f>
        <v>1</v>
      </c>
      <c r="D198">
        <f>'امتیاز معیار اصلی'!D198*'معیار‌سنجی‌های معتبر'!D198</f>
        <v>0.66666666666666596</v>
      </c>
      <c r="E198">
        <f>'امتیاز معیار اصلی'!E198*'معیار‌سنجی‌های معتبر'!E198</f>
        <v>0.66666666666666596</v>
      </c>
      <c r="F198">
        <f>'امتیاز معیار اصلی'!F198*'معیار‌سنجی‌های معتبر'!F198</f>
        <v>0.44444444444444398</v>
      </c>
      <c r="G198">
        <f>'امتیاز معیار اصلی'!G198*'معیار‌سنجی‌های معتبر'!G198</f>
        <v>0.66666666666666596</v>
      </c>
      <c r="H198">
        <f>'امتیاز معیار اصلی'!H198*'معیار‌سنجی‌های معتبر'!H198</f>
        <v>0.66666666666666596</v>
      </c>
      <c r="I198">
        <f>'امتیاز معیار اصلی'!I198*'معیار‌سنجی‌های معتبر'!I198</f>
        <v>0</v>
      </c>
      <c r="J198">
        <f>'امتیاز معیار اصلی'!J198*'معیار‌سنجی‌های معتبر'!J198</f>
        <v>0.33333333333333298</v>
      </c>
      <c r="K198">
        <f>'امتیاز معیار اصلی'!K198*'معیار‌سنجی‌های معتبر'!K198</f>
        <v>0.44444444444444398</v>
      </c>
      <c r="L198">
        <f>'امتیاز معیار اصلی'!L198*'معیار‌سنجی‌های معتبر'!L198</f>
        <v>0.88888888888888795</v>
      </c>
      <c r="M198">
        <f>'امتیاز معیار اصلی'!M198*'معیار‌سنجی‌های معتبر'!M198</f>
        <v>0.66666666666666596</v>
      </c>
      <c r="N198">
        <f>'امتیاز معیار اصلی'!N198*'معیار‌سنجی‌های معتبر'!N198</f>
        <v>0.88888888888888795</v>
      </c>
      <c r="O198">
        <f>'امتیاز معیار اصلی'!O198*'معیار‌سنجی‌های معتبر'!O198</f>
        <v>0</v>
      </c>
      <c r="P198">
        <f>'امتیاز معیار اصلی'!P198*'معیار‌سنجی‌های معتبر'!P198</f>
        <v>0.44444444444444398</v>
      </c>
      <c r="Q198">
        <f>'امتیاز معیار اصلی'!Q198*'معیار‌سنجی‌های معتبر'!Q198</f>
        <v>0.77777777777777701</v>
      </c>
      <c r="R198">
        <f>'امتیاز معیار اصلی'!R198*'معیار‌سنجی‌های معتبر'!R198</f>
        <v>0.55555555555555503</v>
      </c>
      <c r="S198">
        <f>'امتیاز معیار اصلی'!S198*'معیار‌سنجی‌های معتبر'!S198</f>
        <v>0.77777777777777701</v>
      </c>
      <c r="T198">
        <f>'امتیاز معیار اصلی'!T198*'معیار‌سنجی‌های معتبر'!T198</f>
        <v>0.33333333333333298</v>
      </c>
      <c r="U198">
        <f>'امتیاز معیار اصلی'!U198*'معیار‌سنجی‌های معتبر'!U198</f>
        <v>0.44444444444444398</v>
      </c>
      <c r="V198">
        <f>'امتیاز معیار اصلی'!V198*'معیار‌سنجی‌های معتبر'!V198</f>
        <v>0.33333333333333298</v>
      </c>
      <c r="W198">
        <f>'امتیاز معیار اصلی'!W198*'معیار‌سنجی‌های معتبر'!W198</f>
        <v>0.44444444444444398</v>
      </c>
      <c r="X198">
        <f>'امتیاز معیار اصلی'!X198*'معیار‌سنجی‌های معتبر'!X198</f>
        <v>0</v>
      </c>
      <c r="Y198">
        <f>'امتیاز معیار اصلی'!Y198*'معیار‌سنجی‌های معتبر'!Y198</f>
        <v>0.33333333333333298</v>
      </c>
      <c r="Z198">
        <f>'امتیاز معیار اصلی'!Z198*'معیار‌سنجی‌های معتبر'!Z198</f>
        <v>0.22222222222222199</v>
      </c>
      <c r="AA198">
        <f>'امتیاز معیار اصلی'!AA198*'معیار‌سنجی‌های معتبر'!AA198</f>
        <v>0</v>
      </c>
      <c r="AB198">
        <f>'امتیاز معیار اصلی'!AB198*'معیار‌سنجی‌های معتبر'!AB198</f>
        <v>0</v>
      </c>
      <c r="AC198">
        <f>'امتیاز معیار اصلی'!AC198*'معیار‌سنجی‌های معتبر'!AC198</f>
        <v>0</v>
      </c>
      <c r="AD198">
        <f>'امتیاز معیار اصلی'!AD198*'معیار‌سنجی‌های معتبر'!AD198</f>
        <v>0.33333333333333298</v>
      </c>
      <c r="AE198">
        <f>'امتیاز معیار اصلی'!AE198*'معیار‌سنجی‌های معتبر'!AE198</f>
        <v>0</v>
      </c>
      <c r="AF198">
        <f>'امتیاز معیار اصلی'!AF198*'معیار‌سنجی‌های معتبر'!AF198</f>
        <v>0.22222222222222199</v>
      </c>
      <c r="AG198">
        <f>'امتیاز معیار اصلی'!AG198*'معیار‌سنجی‌های معتبر'!AG198</f>
        <v>0</v>
      </c>
      <c r="AH198">
        <f>'امتیاز معیار اصلی'!AH198*'معیار‌سنجی‌های معتبر'!AH198</f>
        <v>0</v>
      </c>
      <c r="AI198">
        <f>'امتیاز معیار اصلی'!AI198*'معیار‌سنجی‌های معتبر'!AI198</f>
        <v>0</v>
      </c>
      <c r="AJ198">
        <f>'امتیاز معیار اصلی'!AJ198*'معیار‌سنجی‌های معتبر'!AJ198</f>
        <v>0</v>
      </c>
      <c r="AK198">
        <f>'امتیاز معیار اصلی'!AK198*'معیار‌سنجی‌های معتبر'!AK198</f>
        <v>0.11111111111111099</v>
      </c>
      <c r="AL198">
        <f>'امتیاز معیار اصلی'!AL198*'معیار‌سنجی‌های معتبر'!AL198</f>
        <v>0</v>
      </c>
      <c r="AM198">
        <f>'امتیاز معیار اصلی'!AM198*'معیار‌سنجی‌های معتبر'!AM198</f>
        <v>0.55555555555555503</v>
      </c>
      <c r="AN198">
        <f>'امتیاز معیار اصلی'!AN198*'معیار‌سنجی‌های معتبر'!AN198</f>
        <v>0</v>
      </c>
      <c r="AO198">
        <f>'امتیاز معیار اصلی'!AO198*'معیار‌سنجی‌های معتبر'!AO198</f>
        <v>0</v>
      </c>
      <c r="AP198">
        <f>'امتیاز معیار اصلی'!AP198*'معیار‌سنجی‌های معتبر'!AP198</f>
        <v>0.11111111111111099</v>
      </c>
      <c r="AQ198">
        <f>'امتیاز معیار اصلی'!AQ198*'معیار‌سنجی‌های معتبر'!AQ198</f>
        <v>0.66666666666666596</v>
      </c>
      <c r="AR198">
        <f>'امتیاز معیار اصلی'!AR198*'معیار‌سنجی‌های معتبر'!AR198</f>
        <v>0.33333333333333298</v>
      </c>
      <c r="AS198">
        <f>'امتیاز معیار اصلی'!AS198*'معیار‌سنجی‌های معتبر'!AS198</f>
        <v>0</v>
      </c>
      <c r="AT198">
        <f>'امتیاز معیار اصلی'!AT198*'معیار‌سنجی‌های معتبر'!AT198</f>
        <v>0.55555555555555503</v>
      </c>
      <c r="AU198">
        <f>'امتیاز معیار اصلی'!AU198*'معیار‌سنجی‌های معتبر'!AU198</f>
        <v>0.55555555555555503</v>
      </c>
      <c r="AV198">
        <f>'امتیاز معیار اصلی'!AV198*'معیار‌سنجی‌های معتبر'!AV198</f>
        <v>0.33333333333333298</v>
      </c>
      <c r="AW198">
        <f>'امتیاز معیار اصلی'!AW198*'معیار‌سنجی‌های معتبر'!AW198</f>
        <v>0.55555555555555503</v>
      </c>
      <c r="AX198">
        <f>'امتیاز معیار اصلی'!AX198*'معیار‌سنجی‌های معتبر'!AX198</f>
        <v>0.44444444444444398</v>
      </c>
      <c r="AY198">
        <f>'امتیاز معیار اصلی'!AY198*'معیار‌سنجی‌های معتبر'!AY198</f>
        <v>0.55555555555555503</v>
      </c>
      <c r="AZ198">
        <f>'امتیاز معیار اصلی'!AZ198*'معیار‌سنجی‌های معتبر'!AZ198</f>
        <v>0.44444444444444398</v>
      </c>
      <c r="BA198">
        <f>'امتیاز معیار اصلی'!BA198*'معیار‌سنجی‌های معتبر'!BA198</f>
        <v>0.88888888888888795</v>
      </c>
      <c r="BB198">
        <f>'امتیاز معیار اصلی'!BB198*'معیار‌سنجی‌های معتبر'!BB198</f>
        <v>0</v>
      </c>
      <c r="BC198">
        <f>'امتیاز معیار اصلی'!BC198*'معیار‌سنجی‌های معتبر'!BC198</f>
        <v>0.55555555555555503</v>
      </c>
      <c r="BD198">
        <f>'امتیاز معیار اصلی'!BD198*'معیار‌سنجی‌های معتبر'!BD198</f>
        <v>0.33333333333333298</v>
      </c>
      <c r="BE198">
        <f>'امتیاز معیار اصلی'!BE198*'معیار‌سنجی‌های معتبر'!BE198</f>
        <v>0</v>
      </c>
      <c r="BF198">
        <f>'امتیاز معیار اصلی'!BF198*'معیار‌سنجی‌های معتبر'!BF198</f>
        <v>0</v>
      </c>
      <c r="BG198">
        <f>'امتیاز معیار اصلی'!BG198*'معیار‌سنجی‌های معتبر'!BG198</f>
        <v>0.22222222222222199</v>
      </c>
      <c r="BH198">
        <f>'امتیاز معیار اصلی'!BH198*'معیار‌سنجی‌های معتبر'!BH198</f>
        <v>0.33333333333333298</v>
      </c>
      <c r="BI198">
        <f>'امتیاز معیار اصلی'!BI198*'معیار‌سنجی‌های معتبر'!BI198</f>
        <v>0</v>
      </c>
      <c r="BJ198">
        <f>'امتیاز معیار اصلی'!BJ198*'معیار‌سنجی‌های معتبر'!BJ198</f>
        <v>0</v>
      </c>
      <c r="BK198">
        <f>'امتیاز معیار اصلی'!BK198*'معیار‌سنجی‌های معتبر'!BK198</f>
        <v>0</v>
      </c>
      <c r="BL198">
        <f>'امتیاز معیار اصلی'!BL198*'معیار‌سنجی‌های معتبر'!BL198</f>
        <v>0</v>
      </c>
      <c r="BM198">
        <f>'امتیاز معیار اصلی'!BM198*'معیار‌سنجی‌های معتبر'!BM198</f>
        <v>0</v>
      </c>
      <c r="BN198">
        <f t="shared" si="3"/>
        <v>20.111111111111082</v>
      </c>
    </row>
    <row r="199" spans="2:66" x14ac:dyDescent="0.25">
      <c r="B199">
        <f>'امتیاز معیار اصلی'!B199*'معیار‌سنجی‌های معتبر'!B199</f>
        <v>0.55555555555555503</v>
      </c>
      <c r="C199">
        <f>'امتیاز معیار اصلی'!C199*'معیار‌سنجی‌های معتبر'!C199</f>
        <v>0.66666666666666596</v>
      </c>
      <c r="D199">
        <f>'امتیاز معیار اصلی'!D199*'معیار‌سنجی‌های معتبر'!D199</f>
        <v>0.33333333333333298</v>
      </c>
      <c r="E199">
        <f>'امتیاز معیار اصلی'!E199*'معیار‌سنجی‌های معتبر'!E199</f>
        <v>0.22222222222222199</v>
      </c>
      <c r="F199">
        <f>'امتیاز معیار اصلی'!F199*'معیار‌سنجی‌های معتبر'!F199</f>
        <v>0.44444444444444398</v>
      </c>
      <c r="G199">
        <f>'امتیاز معیار اصلی'!G199*'معیار‌سنجی‌های معتبر'!G199</f>
        <v>0.33333333333333298</v>
      </c>
      <c r="H199">
        <f>'امتیاز معیار اصلی'!H199*'معیار‌سنجی‌های معتبر'!H199</f>
        <v>0</v>
      </c>
      <c r="I199">
        <f>'امتیاز معیار اصلی'!I199*'معیار‌سنجی‌های معتبر'!I199</f>
        <v>0.22222222222222199</v>
      </c>
      <c r="J199">
        <f>'امتیاز معیار اصلی'!J199*'معیار‌سنجی‌های معتبر'!J199</f>
        <v>0.33333333333333298</v>
      </c>
      <c r="K199">
        <f>'امتیاز معیار اصلی'!K199*'معیار‌سنجی‌های معتبر'!K199</f>
        <v>0</v>
      </c>
      <c r="L199">
        <f>'امتیاز معیار اصلی'!L199*'معیار‌سنجی‌های معتبر'!L199</f>
        <v>0.66666666666666596</v>
      </c>
      <c r="M199">
        <f>'امتیاز معیار اصلی'!M199*'معیار‌سنجی‌های معتبر'!M199</f>
        <v>0</v>
      </c>
      <c r="N199">
        <f>'امتیاز معیار اصلی'!N199*'معیار‌سنجی‌های معتبر'!N199</f>
        <v>0.55555555555555503</v>
      </c>
      <c r="O199">
        <f>'امتیاز معیار اصلی'!O199*'معیار‌سنجی‌های معتبر'!O199</f>
        <v>0</v>
      </c>
      <c r="P199">
        <f>'امتیاز معیار اصلی'!P199*'معیار‌سنجی‌های معتبر'!P199</f>
        <v>0</v>
      </c>
      <c r="Q199">
        <f>'امتیاز معیار اصلی'!Q199*'معیار‌سنجی‌های معتبر'!Q199</f>
        <v>0</v>
      </c>
      <c r="R199">
        <f>'امتیاز معیار اصلی'!R199*'معیار‌سنجی‌های معتبر'!R199</f>
        <v>0</v>
      </c>
      <c r="S199">
        <f>'امتیاز معیار اصلی'!S199*'معیار‌سنجی‌های معتبر'!S199</f>
        <v>0.33333333333333298</v>
      </c>
      <c r="T199">
        <f>'امتیاز معیار اصلی'!T199*'معیار‌سنجی‌های معتبر'!T199</f>
        <v>0</v>
      </c>
      <c r="U199">
        <f>'امتیاز معیار اصلی'!U199*'معیار‌سنجی‌های معتبر'!U199</f>
        <v>0.44444444444444398</v>
      </c>
      <c r="V199">
        <f>'امتیاز معیار اصلی'!V199*'معیار‌سنجی‌های معتبر'!V199</f>
        <v>0.44444444444444398</v>
      </c>
      <c r="W199">
        <f>'امتیاز معیار اصلی'!W199*'معیار‌سنجی‌های معتبر'!W199</f>
        <v>0</v>
      </c>
      <c r="X199">
        <f>'امتیاز معیار اصلی'!X199*'معیار‌سنجی‌های معتبر'!X199</f>
        <v>0</v>
      </c>
      <c r="Y199">
        <f>'امتیاز معیار اصلی'!Y199*'معیار‌سنجی‌های معتبر'!Y199</f>
        <v>0.33333333333333298</v>
      </c>
      <c r="Z199">
        <f>'امتیاز معیار اصلی'!Z199*'معیار‌سنجی‌های معتبر'!Z199</f>
        <v>0</v>
      </c>
      <c r="AA199">
        <f>'امتیاز معیار اصلی'!AA199*'معیار‌سنجی‌های معتبر'!AA199</f>
        <v>0</v>
      </c>
      <c r="AB199">
        <f>'امتیاز معیار اصلی'!AB199*'معیار‌سنجی‌های معتبر'!AB199</f>
        <v>0</v>
      </c>
      <c r="AC199">
        <f>'امتیاز معیار اصلی'!AC199*'معیار‌سنجی‌های معتبر'!AC199</f>
        <v>0.44444444444444398</v>
      </c>
      <c r="AD199">
        <f>'امتیاز معیار اصلی'!AD199*'معیار‌سنجی‌های معتبر'!AD199</f>
        <v>0.44444444444444398</v>
      </c>
      <c r="AE199">
        <f>'امتیاز معیار اصلی'!AE199*'معیار‌سنجی‌های معتبر'!AE199</f>
        <v>0</v>
      </c>
      <c r="AF199">
        <f>'امتیاز معیار اصلی'!AF199*'معیار‌سنجی‌های معتبر'!AF199</f>
        <v>0.33333333333333298</v>
      </c>
      <c r="AG199">
        <f>'امتیاز معیار اصلی'!AG199*'معیار‌سنجی‌های معتبر'!AG199</f>
        <v>0</v>
      </c>
      <c r="AH199">
        <f>'امتیاز معیار اصلی'!AH199*'معیار‌سنجی‌های معتبر'!AH199</f>
        <v>0</v>
      </c>
      <c r="AI199">
        <f>'امتیاز معیار اصلی'!AI199*'معیار‌سنجی‌های معتبر'!AI199</f>
        <v>0</v>
      </c>
      <c r="AJ199">
        <f>'امتیاز معیار اصلی'!AJ199*'معیار‌سنجی‌های معتبر'!AJ199</f>
        <v>0</v>
      </c>
      <c r="AK199">
        <f>'امتیاز معیار اصلی'!AK199*'معیار‌سنجی‌های معتبر'!AK199</f>
        <v>0</v>
      </c>
      <c r="AL199">
        <f>'امتیاز معیار اصلی'!AL199*'معیار‌سنجی‌های معتبر'!AL199</f>
        <v>0.33333333333333298</v>
      </c>
      <c r="AM199">
        <f>'امتیاز معیار اصلی'!AM199*'معیار‌سنجی‌های معتبر'!AM199</f>
        <v>0</v>
      </c>
      <c r="AN199">
        <f>'امتیاز معیار اصلی'!AN199*'معیار‌سنجی‌های معتبر'!AN199</f>
        <v>0</v>
      </c>
      <c r="AO199">
        <f>'امتیاز معیار اصلی'!AO199*'معیار‌سنجی‌های معتبر'!AO199</f>
        <v>0.33333333333333298</v>
      </c>
      <c r="AP199">
        <f>'امتیاز معیار اصلی'!AP199*'معیار‌سنجی‌های معتبر'!AP199</f>
        <v>0</v>
      </c>
      <c r="AQ199">
        <f>'امتیاز معیار اصلی'!AQ199*'معیار‌سنجی‌های معتبر'!AQ199</f>
        <v>0.33333333333333298</v>
      </c>
      <c r="AR199">
        <f>'امتیاز معیار اصلی'!AR199*'معیار‌سنجی‌های معتبر'!AR199</f>
        <v>0.33333333333333298</v>
      </c>
      <c r="AS199">
        <f>'امتیاز معیار اصلی'!AS199*'معیار‌سنجی‌های معتبر'!AS199</f>
        <v>0</v>
      </c>
      <c r="AT199">
        <f>'امتیاز معیار اصلی'!AT199*'معیار‌سنجی‌های معتبر'!AT199</f>
        <v>0.44444444444444398</v>
      </c>
      <c r="AU199">
        <f>'امتیاز معیار اصلی'!AU199*'معیار‌سنجی‌های معتبر'!AU199</f>
        <v>0.33333333333333298</v>
      </c>
      <c r="AV199">
        <f>'امتیاز معیار اصلی'!AV199*'معیار‌سنجی‌های معتبر'!AV199</f>
        <v>0</v>
      </c>
      <c r="AW199">
        <f>'امتیاز معیار اصلی'!AW199*'معیار‌سنجی‌های معتبر'!AW199</f>
        <v>0.33333333333333298</v>
      </c>
      <c r="AX199">
        <f>'امتیاز معیار اصلی'!AX199*'معیار‌سنجی‌های معتبر'!AX199</f>
        <v>0.11111111111111099</v>
      </c>
      <c r="AY199">
        <f>'امتیاز معیار اصلی'!AY199*'معیار‌سنجی‌های معتبر'!AY199</f>
        <v>0</v>
      </c>
      <c r="AZ199">
        <f>'امتیاز معیار اصلی'!AZ199*'معیار‌سنجی‌های معتبر'!AZ199</f>
        <v>0.66666666666666596</v>
      </c>
      <c r="BA199">
        <f>'امتیاز معیار اصلی'!BA199*'معیار‌سنجی‌های معتبر'!BA199</f>
        <v>0.22222222222222199</v>
      </c>
      <c r="BB199">
        <f>'امتیاز معیار اصلی'!BB199*'معیار‌سنجی‌های معتبر'!BB199</f>
        <v>0</v>
      </c>
      <c r="BC199">
        <f>'امتیاز معیار اصلی'!BC199*'معیار‌سنجی‌های معتبر'!BC199</f>
        <v>0</v>
      </c>
      <c r="BD199">
        <f>'امتیاز معیار اصلی'!BD199*'معیار‌سنجی‌های معتبر'!BD199</f>
        <v>0.33333333333333298</v>
      </c>
      <c r="BE199">
        <f>'امتیاز معیار اصلی'!BE199*'معیار‌سنجی‌های معتبر'!BE199</f>
        <v>0.33333333333333298</v>
      </c>
      <c r="BF199">
        <f>'امتیاز معیار اصلی'!BF199*'معیار‌سنجی‌های معتبر'!BF199</f>
        <v>0</v>
      </c>
      <c r="BG199">
        <f>'امتیاز معیار اصلی'!BG199*'معیار‌سنجی‌های معتبر'!BG199</f>
        <v>0</v>
      </c>
      <c r="BH199">
        <f>'امتیاز معیار اصلی'!BH199*'معیار‌سنجی‌های معتبر'!BH199</f>
        <v>0</v>
      </c>
      <c r="BI199">
        <f>'امتیاز معیار اصلی'!BI199*'معیار‌سنجی‌های معتبر'!BI199</f>
        <v>0</v>
      </c>
      <c r="BJ199">
        <f>'امتیاز معیار اصلی'!BJ199*'معیار‌سنجی‌های معتبر'!BJ199</f>
        <v>0</v>
      </c>
      <c r="BK199">
        <f>'امتیاز معیار اصلی'!BK199*'معیار‌سنجی‌های معتبر'!BK199</f>
        <v>0</v>
      </c>
      <c r="BL199">
        <f>'امتیاز معیار اصلی'!BL199*'معیار‌سنجی‌های معتبر'!BL199</f>
        <v>0</v>
      </c>
      <c r="BM199">
        <f>'امتیاز معیار اصلی'!BM199*'معیار‌سنجی‌های معتبر'!BM199</f>
        <v>0</v>
      </c>
      <c r="BN199">
        <f t="shared" si="3"/>
        <v>11.222222222222205</v>
      </c>
    </row>
    <row r="200" spans="2:66" x14ac:dyDescent="0.25">
      <c r="B200">
        <f>'امتیاز معیار اصلی'!B200*'معیار‌سنجی‌های معتبر'!B200</f>
        <v>0.44444444444444398</v>
      </c>
      <c r="C200">
        <f>'امتیاز معیار اصلی'!C200*'معیار‌سنجی‌های معتبر'!C200</f>
        <v>0.55555555555555503</v>
      </c>
      <c r="D200">
        <f>'امتیاز معیار اصلی'!D200*'معیار‌سنجی‌های معتبر'!D200</f>
        <v>0.77777777777777701</v>
      </c>
      <c r="E200">
        <f>'امتیاز معیار اصلی'!E200*'معیار‌سنجی‌های معتبر'!E200</f>
        <v>0.55555555555555503</v>
      </c>
      <c r="F200">
        <f>'امتیاز معیار اصلی'!F200*'معیار‌سنجی‌های معتبر'!F200</f>
        <v>0.66666666666666596</v>
      </c>
      <c r="G200">
        <f>'امتیاز معیار اصلی'!G200*'معیار‌سنجی‌های معتبر'!G200</f>
        <v>0.66666666666666596</v>
      </c>
      <c r="H200">
        <f>'امتیاز معیار اصلی'!H200*'معیار‌سنجی‌های معتبر'!H200</f>
        <v>0</v>
      </c>
      <c r="I200">
        <f>'امتیاز معیار اصلی'!I200*'معیار‌سنجی‌های معتبر'!I200</f>
        <v>0.33333333333333298</v>
      </c>
      <c r="J200">
        <f>'امتیاز معیار اصلی'!J200*'معیار‌سنجی‌های معتبر'!J200</f>
        <v>0.44444444444444398</v>
      </c>
      <c r="K200">
        <f>'امتیاز معیار اصلی'!K200*'معیار‌سنجی‌های معتبر'!K200</f>
        <v>0.33333333333333298</v>
      </c>
      <c r="L200">
        <f>'امتیاز معیار اصلی'!L200*'معیار‌سنجی‌های معتبر'!L200</f>
        <v>0</v>
      </c>
      <c r="M200">
        <f>'امتیاز معیار اصلی'!M200*'معیار‌سنجی‌های معتبر'!M200</f>
        <v>0.44444444444444398</v>
      </c>
      <c r="N200">
        <f>'امتیاز معیار اصلی'!N200*'معیار‌سنجی‌های معتبر'!N200</f>
        <v>0.66666666666666596</v>
      </c>
      <c r="O200">
        <f>'امتیاز معیار اصلی'!O200*'معیار‌سنجی‌های معتبر'!O200</f>
        <v>0.55555555555555503</v>
      </c>
      <c r="P200">
        <f>'امتیاز معیار اصلی'!P200*'معیار‌سنجی‌های معتبر'!P200</f>
        <v>0.33333333333333298</v>
      </c>
      <c r="Q200">
        <f>'امتیاز معیار اصلی'!Q200*'معیار‌سنجی‌های معتبر'!Q200</f>
        <v>0</v>
      </c>
      <c r="R200">
        <f>'امتیاز معیار اصلی'!R200*'معیار‌سنجی‌های معتبر'!R200</f>
        <v>0.44444444444444398</v>
      </c>
      <c r="S200">
        <f>'امتیاز معیار اصلی'!S200*'معیار‌سنجی‌های معتبر'!S200</f>
        <v>0.55555555555555503</v>
      </c>
      <c r="T200">
        <f>'امتیاز معیار اصلی'!T200*'معیار‌سنجی‌های معتبر'!T200</f>
        <v>0.33333333333333298</v>
      </c>
      <c r="U200">
        <f>'امتیاز معیار اصلی'!U200*'معیار‌سنجی‌های معتبر'!U200</f>
        <v>0.44444444444444398</v>
      </c>
      <c r="V200">
        <f>'امتیاز معیار اصلی'!V200*'معیار‌سنجی‌های معتبر'!V200</f>
        <v>0.55555555555555503</v>
      </c>
      <c r="W200">
        <f>'امتیاز معیار اصلی'!W200*'معیار‌سنجی‌های معتبر'!W200</f>
        <v>0</v>
      </c>
      <c r="X200">
        <f>'امتیاز معیار اصلی'!X200*'معیار‌سنجی‌های معتبر'!X200</f>
        <v>0</v>
      </c>
      <c r="Y200">
        <f>'امتیاز معیار اصلی'!Y200*'معیار‌سنجی‌های معتبر'!Y200</f>
        <v>0</v>
      </c>
      <c r="Z200">
        <f>'امتیاز معیار اصلی'!Z200*'معیار‌سنجی‌های معتبر'!Z200</f>
        <v>0.11111111111111099</v>
      </c>
      <c r="AA200">
        <f>'امتیاز معیار اصلی'!AA200*'معیار‌سنجی‌های معتبر'!AA200</f>
        <v>0</v>
      </c>
      <c r="AB200">
        <f>'امتیاز معیار اصلی'!AB200*'معیار‌سنجی‌های معتبر'!AB200</f>
        <v>0</v>
      </c>
      <c r="AC200">
        <f>'امتیاز معیار اصلی'!AC200*'معیار‌سنجی‌های معتبر'!AC200</f>
        <v>0</v>
      </c>
      <c r="AD200">
        <f>'امتیاز معیار اصلی'!AD200*'معیار‌سنجی‌های معتبر'!AD200</f>
        <v>0.44444444444444398</v>
      </c>
      <c r="AE200">
        <f>'امتیاز معیار اصلی'!AE200*'معیار‌سنجی‌های معتبر'!AE200</f>
        <v>0</v>
      </c>
      <c r="AF200">
        <f>'امتیاز معیار اصلی'!AF200*'معیار‌سنجی‌های معتبر'!AF200</f>
        <v>0.22222222222222199</v>
      </c>
      <c r="AG200">
        <f>'امتیاز معیار اصلی'!AG200*'معیار‌سنجی‌های معتبر'!AG200</f>
        <v>0</v>
      </c>
      <c r="AH200">
        <f>'امتیاز معیار اصلی'!AH200*'معیار‌سنجی‌های معتبر'!AH200</f>
        <v>0</v>
      </c>
      <c r="AI200">
        <f>'امتیاز معیار اصلی'!AI200*'معیار‌سنجی‌های معتبر'!AI200</f>
        <v>0</v>
      </c>
      <c r="AJ200">
        <f>'امتیاز معیار اصلی'!AJ200*'معیار‌سنجی‌های معتبر'!AJ200</f>
        <v>0</v>
      </c>
      <c r="AK200">
        <f>'امتیاز معیار اصلی'!AK200*'معیار‌سنجی‌های معتبر'!AK200</f>
        <v>0.33333333333333298</v>
      </c>
      <c r="AL200">
        <f>'امتیاز معیار اصلی'!AL200*'معیار‌سنجی‌های معتبر'!AL200</f>
        <v>0</v>
      </c>
      <c r="AM200">
        <f>'امتیاز معیار اصلی'!AM200*'معیار‌سنجی‌های معتبر'!AM200</f>
        <v>0.22222222222222199</v>
      </c>
      <c r="AN200">
        <f>'امتیاز معیار اصلی'!AN200*'معیار‌سنجی‌های معتبر'!AN200</f>
        <v>0</v>
      </c>
      <c r="AO200">
        <f>'امتیاز معیار اصلی'!AO200*'معیار‌سنجی‌های معتبر'!AO200</f>
        <v>0</v>
      </c>
      <c r="AP200">
        <f>'امتیاز معیار اصلی'!AP200*'معیار‌سنجی‌های معتبر'!AP200</f>
        <v>0</v>
      </c>
      <c r="AQ200">
        <f>'امتیاز معیار اصلی'!AQ200*'معیار‌سنجی‌های معتبر'!AQ200</f>
        <v>0.66666666666666596</v>
      </c>
      <c r="AR200">
        <f>'امتیاز معیار اصلی'!AR200*'معیار‌سنجی‌های معتبر'!AR200</f>
        <v>0.55555555555555503</v>
      </c>
      <c r="AS200">
        <f>'امتیاز معیار اصلی'!AS200*'معیار‌سنجی‌های معتبر'!AS200</f>
        <v>0.33333333333333298</v>
      </c>
      <c r="AT200">
        <f>'امتیاز معیار اصلی'!AT200*'معیار‌سنجی‌های معتبر'!AT200</f>
        <v>0.33333333333333298</v>
      </c>
      <c r="AU200">
        <f>'امتیاز معیار اصلی'!AU200*'معیار‌سنجی‌های معتبر'!AU200</f>
        <v>0.44444444444444398</v>
      </c>
      <c r="AV200">
        <f>'امتیاز معیار اصلی'!AV200*'معیار‌سنجی‌های معتبر'!AV200</f>
        <v>0.33333333333333298</v>
      </c>
      <c r="AW200">
        <f>'امتیاز معیار اصلی'!AW200*'معیار‌سنجی‌های معتبر'!AW200</f>
        <v>0</v>
      </c>
      <c r="AX200">
        <f>'امتیاز معیار اصلی'!AX200*'معیار‌سنجی‌های معتبر'!AX200</f>
        <v>0.22222222222222199</v>
      </c>
      <c r="AY200">
        <f>'امتیاز معیار اصلی'!AY200*'معیار‌سنجی‌های معتبر'!AY200</f>
        <v>0</v>
      </c>
      <c r="AZ200">
        <f>'امتیاز معیار اصلی'!AZ200*'معیار‌سنجی‌های معتبر'!AZ200</f>
        <v>0.66666666666666596</v>
      </c>
      <c r="BA200">
        <f>'امتیاز معیار اصلی'!BA200*'معیار‌سنجی‌های معتبر'!BA200</f>
        <v>0.33333333333333298</v>
      </c>
      <c r="BB200">
        <f>'امتیاز معیار اصلی'!BB200*'معیار‌سنجی‌های معتبر'!BB200</f>
        <v>0</v>
      </c>
      <c r="BC200">
        <f>'امتیاز معیار اصلی'!BC200*'معیار‌سنجی‌های معتبر'!BC200</f>
        <v>0.44444444444444398</v>
      </c>
      <c r="BD200">
        <f>'امتیاز معیار اصلی'!BD200*'معیار‌سنجی‌های معتبر'!BD200</f>
        <v>0.44444444444444398</v>
      </c>
      <c r="BE200">
        <f>'امتیاز معیار اصلی'!BE200*'معیار‌سنجی‌های معتبر'!BE200</f>
        <v>0</v>
      </c>
      <c r="BF200">
        <f>'امتیاز معیار اصلی'!BF200*'معیار‌سنجی‌های معتبر'!BF200</f>
        <v>0</v>
      </c>
      <c r="BG200">
        <f>'امتیاز معیار اصلی'!BG200*'معیار‌سنجی‌های معتبر'!BG200</f>
        <v>0</v>
      </c>
      <c r="BH200">
        <f>'امتیاز معیار اصلی'!BH200*'معیار‌سنجی‌های معتبر'!BH200</f>
        <v>0</v>
      </c>
      <c r="BI200">
        <f>'امتیاز معیار اصلی'!BI200*'معیار‌سنجی‌های معتبر'!BI200</f>
        <v>0</v>
      </c>
      <c r="BJ200">
        <f>'امتیاز معیار اصلی'!BJ200*'معیار‌سنجی‌های معتبر'!BJ200</f>
        <v>0</v>
      </c>
      <c r="BK200">
        <f>'امتیاز معیار اصلی'!BK200*'معیار‌سنجی‌های معتبر'!BK200</f>
        <v>0</v>
      </c>
      <c r="BL200">
        <f>'امتیاز معیار اصلی'!BL200*'معیار‌سنجی‌های معتبر'!BL200</f>
        <v>0</v>
      </c>
      <c r="BM200">
        <f>'امتیاز معیار اصلی'!BM200*'معیار‌سنجی‌های معتبر'!BM200</f>
        <v>0.44444444444444398</v>
      </c>
      <c r="BN200">
        <f t="shared" si="3"/>
        <v>15.66666666666665</v>
      </c>
    </row>
    <row r="201" spans="2:66" x14ac:dyDescent="0.25">
      <c r="B201">
        <f>'امتیاز معیار اصلی'!B201*'معیار‌سنجی‌های معتبر'!B201</f>
        <v>0.55555555555555503</v>
      </c>
      <c r="C201">
        <f>'امتیاز معیار اصلی'!C201*'معیار‌سنجی‌های معتبر'!C201</f>
        <v>0.66666666666666596</v>
      </c>
      <c r="D201">
        <f>'امتیاز معیار اصلی'!D201*'معیار‌سنجی‌های معتبر'!D201</f>
        <v>0.44444444444444398</v>
      </c>
      <c r="E201">
        <f>'امتیاز معیار اصلی'!E201*'معیار‌سنجی‌های معتبر'!E201</f>
        <v>0.55555555555555503</v>
      </c>
      <c r="F201">
        <f>'امتیاز معیار اصلی'!F201*'معیار‌سنجی‌های معتبر'!F201</f>
        <v>0.66666666666666596</v>
      </c>
      <c r="G201">
        <f>'امتیاز معیار اصلی'!G201*'معیار‌سنجی‌های معتبر'!G201</f>
        <v>0.22222222222222199</v>
      </c>
      <c r="H201">
        <f>'امتیاز معیار اصلی'!H201*'معیار‌سنجی‌های معتبر'!H201</f>
        <v>0.33333333333333298</v>
      </c>
      <c r="I201">
        <f>'امتیاز معیار اصلی'!I201*'معیار‌سنجی‌های معتبر'!I201</f>
        <v>0.44444444444444398</v>
      </c>
      <c r="J201">
        <f>'امتیاز معیار اصلی'!J201*'معیار‌سنجی‌های معتبر'!J201</f>
        <v>0.44444444444444398</v>
      </c>
      <c r="K201">
        <f>'امتیاز معیار اصلی'!K201*'معیار‌سنجی‌های معتبر'!K201</f>
        <v>0.33333333333333298</v>
      </c>
      <c r="L201">
        <f>'امتیاز معیار اصلی'!L201*'معیار‌سنجی‌های معتبر'!L201</f>
        <v>0</v>
      </c>
      <c r="M201">
        <f>'امتیاز معیار اصلی'!M201*'معیار‌سنجی‌های معتبر'!M201</f>
        <v>0.55555555555555503</v>
      </c>
      <c r="N201">
        <f>'امتیاز معیار اصلی'!N201*'معیار‌سنجی‌های معتبر'!N201</f>
        <v>0.55555555555555503</v>
      </c>
      <c r="O201">
        <f>'امتیاز معیار اصلی'!O201*'معیار‌سنجی‌های معتبر'!O201</f>
        <v>0.33333333333333298</v>
      </c>
      <c r="P201">
        <f>'امتیاز معیار اصلی'!P201*'معیار‌سنجی‌های معتبر'!P201</f>
        <v>0</v>
      </c>
      <c r="Q201">
        <f>'امتیاز معیار اصلی'!Q201*'معیار‌سنجی‌های معتبر'!Q201</f>
        <v>0</v>
      </c>
      <c r="R201">
        <f>'امتیاز معیار اصلی'!R201*'معیار‌سنجی‌های معتبر'!R201</f>
        <v>0.33333333333333298</v>
      </c>
      <c r="S201">
        <f>'امتیاز معیار اصلی'!S201*'معیار‌سنجی‌های معتبر'!S201</f>
        <v>0.44444444444444398</v>
      </c>
      <c r="T201">
        <f>'امتیاز معیار اصلی'!T201*'معیار‌سنجی‌های معتبر'!T201</f>
        <v>0.22222222222222199</v>
      </c>
      <c r="U201">
        <f>'امتیاز معیار اصلی'!U201*'معیار‌سنجی‌های معتبر'!U201</f>
        <v>0</v>
      </c>
      <c r="V201">
        <f>'امتیاز معیار اصلی'!V201*'معیار‌سنجی‌های معتبر'!V201</f>
        <v>0.33333333333333298</v>
      </c>
      <c r="W201">
        <f>'امتیاز معیار اصلی'!W201*'معیار‌سنجی‌های معتبر'!W201</f>
        <v>0</v>
      </c>
      <c r="X201">
        <f>'امتیاز معیار اصلی'!X201*'معیار‌سنجی‌های معتبر'!X201</f>
        <v>0</v>
      </c>
      <c r="Y201">
        <f>'امتیاز معیار اصلی'!Y201*'معیار‌سنجی‌های معتبر'!Y201</f>
        <v>0.33333333333333298</v>
      </c>
      <c r="Z201">
        <f>'امتیاز معیار اصلی'!Z201*'معیار‌سنجی‌های معتبر'!Z201</f>
        <v>0</v>
      </c>
      <c r="AA201">
        <f>'امتیاز معیار اصلی'!AA201*'معیار‌سنجی‌های معتبر'!AA201</f>
        <v>0</v>
      </c>
      <c r="AB201">
        <f>'امتیاز معیار اصلی'!AB201*'معیار‌سنجی‌های معتبر'!AB201</f>
        <v>0</v>
      </c>
      <c r="AC201">
        <f>'امتیاز معیار اصلی'!AC201*'معیار‌سنجی‌های معتبر'!AC201</f>
        <v>0.55555555555555503</v>
      </c>
      <c r="AD201">
        <f>'امتیاز معیار اصلی'!AD201*'معیار‌سنجی‌های معتبر'!AD201</f>
        <v>0.44444444444444398</v>
      </c>
      <c r="AE201">
        <f>'امتیاز معیار اصلی'!AE201*'معیار‌سنجی‌های معتبر'!AE201</f>
        <v>0</v>
      </c>
      <c r="AF201">
        <f>'امتیاز معیار اصلی'!AF201*'معیار‌سنجی‌های معتبر'!AF201</f>
        <v>0</v>
      </c>
      <c r="AG201">
        <f>'امتیاز معیار اصلی'!AG201*'معیار‌سنجی‌های معتبر'!AG201</f>
        <v>0</v>
      </c>
      <c r="AH201">
        <f>'امتیاز معیار اصلی'!AH201*'معیار‌سنجی‌های معتبر'!AH201</f>
        <v>0</v>
      </c>
      <c r="AI201">
        <f>'امتیاز معیار اصلی'!AI201*'معیار‌سنجی‌های معتبر'!AI201</f>
        <v>0</v>
      </c>
      <c r="AJ201">
        <f>'امتیاز معیار اصلی'!AJ201*'معیار‌سنجی‌های معتبر'!AJ201</f>
        <v>0.33333333333333298</v>
      </c>
      <c r="AK201">
        <f>'امتیاز معیار اصلی'!AK201*'معیار‌سنجی‌های معتبر'!AK201</f>
        <v>0.33333333333333298</v>
      </c>
      <c r="AL201">
        <f>'امتیاز معیار اصلی'!AL201*'معیار‌سنجی‌های معتبر'!AL201</f>
        <v>0</v>
      </c>
      <c r="AM201">
        <f>'امتیاز معیار اصلی'!AM201*'معیار‌سنجی‌های معتبر'!AM201</f>
        <v>0.22222222222222199</v>
      </c>
      <c r="AN201">
        <f>'امتیاز معیار اصلی'!AN201*'معیار‌سنجی‌های معتبر'!AN201</f>
        <v>0.22222222222222199</v>
      </c>
      <c r="AO201">
        <f>'امتیاز معیار اصلی'!AO201*'معیار‌سنجی‌های معتبر'!AO201</f>
        <v>0</v>
      </c>
      <c r="AP201">
        <f>'امتیاز معیار اصلی'!AP201*'معیار‌سنجی‌های معتبر'!AP201</f>
        <v>0</v>
      </c>
      <c r="AQ201">
        <f>'امتیاز معیار اصلی'!AQ201*'معیار‌سنجی‌های معتبر'!AQ201</f>
        <v>0.33333333333333298</v>
      </c>
      <c r="AR201">
        <f>'امتیاز معیار اصلی'!AR201*'معیار‌سنجی‌های معتبر'!AR201</f>
        <v>0.33333333333333298</v>
      </c>
      <c r="AS201">
        <f>'امتیاز معیار اصلی'!AS201*'معیار‌سنجی‌های معتبر'!AS201</f>
        <v>0.66666666666666596</v>
      </c>
      <c r="AT201">
        <f>'امتیاز معیار اصلی'!AT201*'معیار‌سنجی‌های معتبر'!AT201</f>
        <v>0.44444444444444398</v>
      </c>
      <c r="AU201">
        <f>'امتیاز معیار اصلی'!AU201*'معیار‌سنجی‌های معتبر'!AU201</f>
        <v>0.44444444444444398</v>
      </c>
      <c r="AV201">
        <f>'امتیاز معیار اصلی'!AV201*'معیار‌سنجی‌های معتبر'!AV201</f>
        <v>0.44444444444444398</v>
      </c>
      <c r="AW201">
        <f>'امتیاز معیار اصلی'!AW201*'معیار‌سنجی‌های معتبر'!AW201</f>
        <v>0</v>
      </c>
      <c r="AX201">
        <f>'امتیاز معیار اصلی'!AX201*'معیار‌سنجی‌های معتبر'!AX201</f>
        <v>0.22222222222222199</v>
      </c>
      <c r="AY201">
        <f>'امتیاز معیار اصلی'!AY201*'معیار‌سنجی‌های معتبر'!AY201</f>
        <v>0.44444444444444398</v>
      </c>
      <c r="AZ201">
        <f>'امتیاز معیار اصلی'!AZ201*'معیار‌سنجی‌های معتبر'!AZ201</f>
        <v>0.33333333333333298</v>
      </c>
      <c r="BA201">
        <f>'امتیاز معیار اصلی'!BA201*'معیار‌سنجی‌های معتبر'!BA201</f>
        <v>0.33333333333333298</v>
      </c>
      <c r="BB201">
        <f>'امتیاز معیار اصلی'!BB201*'معیار‌سنجی‌های معتبر'!BB201</f>
        <v>0</v>
      </c>
      <c r="BC201">
        <f>'امتیاز معیار اصلی'!BC201*'معیار‌سنجی‌های معتبر'!BC201</f>
        <v>0.44444444444444398</v>
      </c>
      <c r="BD201">
        <f>'امتیاز معیار اصلی'!BD201*'معیار‌سنجی‌های معتبر'!BD201</f>
        <v>0.44444444444444398</v>
      </c>
      <c r="BE201">
        <f>'امتیاز معیار اصلی'!BE201*'معیار‌سنجی‌های معتبر'!BE201</f>
        <v>0.44444444444444398</v>
      </c>
      <c r="BF201">
        <f>'امتیاز معیار اصلی'!BF201*'معیار‌سنجی‌های معتبر'!BF201</f>
        <v>0</v>
      </c>
      <c r="BG201">
        <f>'امتیاز معیار اصلی'!BG201*'معیار‌سنجی‌های معتبر'!BG201</f>
        <v>0</v>
      </c>
      <c r="BH201">
        <f>'امتیاز معیار اصلی'!BH201*'معیار‌سنجی‌های معتبر'!BH201</f>
        <v>0</v>
      </c>
      <c r="BI201">
        <f>'امتیاز معیار اصلی'!BI201*'معیار‌سنجی‌های معتبر'!BI201</f>
        <v>0.22222222222222199</v>
      </c>
      <c r="BJ201">
        <f>'امتیاز معیار اصلی'!BJ201*'معیار‌سنجی‌های معتبر'!BJ201</f>
        <v>0</v>
      </c>
      <c r="BK201">
        <f>'امتیاز معیار اصلی'!BK201*'معیار‌سنجی‌های معتبر'!BK201</f>
        <v>0</v>
      </c>
      <c r="BL201">
        <f>'امتیاز معیار اصلی'!BL201*'معیار‌سنجی‌های معتبر'!BL201</f>
        <v>0.33333333333333298</v>
      </c>
      <c r="BM201">
        <f>'امتیاز معیار اصلی'!BM201*'معیار‌سنجی‌های معتبر'!BM201</f>
        <v>0</v>
      </c>
      <c r="BN201">
        <f t="shared" si="3"/>
        <v>15.777777777777759</v>
      </c>
    </row>
    <row r="202" spans="2:66" x14ac:dyDescent="0.25">
      <c r="B202">
        <f>'امتیاز معیار اصلی'!B202*'معیار‌سنجی‌های معتبر'!B202</f>
        <v>0.33333333333333298</v>
      </c>
      <c r="C202">
        <f>'امتیاز معیار اصلی'!C202*'معیار‌سنجی‌های معتبر'!C202</f>
        <v>0.55555555555555503</v>
      </c>
      <c r="D202">
        <f>'امتیاز معیار اصلی'!D202*'معیار‌سنجی‌های معتبر'!D202</f>
        <v>0.66666666666666596</v>
      </c>
      <c r="E202">
        <f>'امتیاز معیار اصلی'!E202*'معیار‌سنجی‌های معتبر'!E202</f>
        <v>0.66666666666666596</v>
      </c>
      <c r="F202">
        <f>'امتیاز معیار اصلی'!F202*'معیار‌سنجی‌های معتبر'!F202</f>
        <v>0.44444444444444398</v>
      </c>
      <c r="G202">
        <f>'امتیاز معیار اصلی'!G202*'معیار‌سنجی‌های معتبر'!G202</f>
        <v>0.55555555555555503</v>
      </c>
      <c r="H202">
        <f>'امتیاز معیار اصلی'!H202*'معیار‌سنجی‌های معتبر'!H202</f>
        <v>0.33333333333333298</v>
      </c>
      <c r="I202">
        <f>'امتیاز معیار اصلی'!I202*'معیار‌سنجی‌های معتبر'!I202</f>
        <v>0.22222222222222199</v>
      </c>
      <c r="J202">
        <f>'امتیاز معیار اصلی'!J202*'معیار‌سنجی‌های معتبر'!J202</f>
        <v>0.33333333333333298</v>
      </c>
      <c r="K202">
        <f>'امتیاز معیار اصلی'!K202*'معیار‌سنجی‌های معتبر'!K202</f>
        <v>0.33333333333333298</v>
      </c>
      <c r="L202">
        <f>'امتیاز معیار اصلی'!L202*'معیار‌سنجی‌های معتبر'!L202</f>
        <v>0.77777777777777701</v>
      </c>
      <c r="M202">
        <f>'امتیاز معیار اصلی'!M202*'معیار‌سنجی‌های معتبر'!M202</f>
        <v>0.44444444444444398</v>
      </c>
      <c r="N202">
        <f>'امتیاز معیار اصلی'!N202*'معیار‌سنجی‌های معتبر'!N202</f>
        <v>0.66666666666666596</v>
      </c>
      <c r="O202">
        <f>'امتیاز معیار اصلی'!O202*'معیار‌سنجی‌های معتبر'!O202</f>
        <v>0</v>
      </c>
      <c r="P202">
        <f>'امتیاز معیار اصلی'!P202*'معیار‌سنجی‌های معتبر'!P202</f>
        <v>0</v>
      </c>
      <c r="Q202">
        <f>'امتیاز معیار اصلی'!Q202*'معیار‌سنجی‌های معتبر'!Q202</f>
        <v>0</v>
      </c>
      <c r="R202">
        <f>'امتیاز معیار اصلی'!R202*'معیار‌سنجی‌های معتبر'!R202</f>
        <v>0.33333333333333298</v>
      </c>
      <c r="S202">
        <f>'امتیاز معیار اصلی'!S202*'معیار‌سنجی‌های معتبر'!S202</f>
        <v>0.55555555555555503</v>
      </c>
      <c r="T202">
        <f>'امتیاز معیار اصلی'!T202*'معیار‌سنجی‌های معتبر'!T202</f>
        <v>0.22222222222222199</v>
      </c>
      <c r="U202">
        <f>'امتیاز معیار اصلی'!U202*'معیار‌سنجی‌های معتبر'!U202</f>
        <v>0.22222222222222199</v>
      </c>
      <c r="V202">
        <f>'امتیاز معیار اصلی'!V202*'معیار‌سنجی‌های معتبر'!V202</f>
        <v>0.33333333333333298</v>
      </c>
      <c r="W202">
        <f>'امتیاز معیار اصلی'!W202*'معیار‌سنجی‌های معتبر'!W202</f>
        <v>0</v>
      </c>
      <c r="X202">
        <f>'امتیاز معیار اصلی'!X202*'معیار‌سنجی‌های معتبر'!X202</f>
        <v>0</v>
      </c>
      <c r="Y202">
        <f>'امتیاز معیار اصلی'!Y202*'معیار‌سنجی‌های معتبر'!Y202</f>
        <v>0.22222222222222199</v>
      </c>
      <c r="Z202">
        <f>'امتیاز معیار اصلی'!Z202*'معیار‌سنجی‌های معتبر'!Z202</f>
        <v>0.33333333333333298</v>
      </c>
      <c r="AA202">
        <f>'امتیاز معیار اصلی'!AA202*'معیار‌سنجی‌های معتبر'!AA202</f>
        <v>0</v>
      </c>
      <c r="AB202">
        <f>'امتیاز معیار اصلی'!AB202*'معیار‌سنجی‌های معتبر'!AB202</f>
        <v>0</v>
      </c>
      <c r="AC202">
        <f>'امتیاز معیار اصلی'!AC202*'معیار‌سنجی‌های معتبر'!AC202</f>
        <v>0</v>
      </c>
      <c r="AD202">
        <f>'امتیاز معیار اصلی'!AD202*'معیار‌سنجی‌های معتبر'!AD202</f>
        <v>0.55555555555555503</v>
      </c>
      <c r="AE202">
        <f>'امتیاز معیار اصلی'!AE202*'معیار‌سنجی‌های معتبر'!AE202</f>
        <v>0</v>
      </c>
      <c r="AF202">
        <f>'امتیاز معیار اصلی'!AF202*'معیار‌سنجی‌های معتبر'!AF202</f>
        <v>0</v>
      </c>
      <c r="AG202">
        <f>'امتیاز معیار اصلی'!AG202*'معیار‌سنجی‌های معتبر'!AG202</f>
        <v>0.11111111111111099</v>
      </c>
      <c r="AH202">
        <f>'امتیاز معیار اصلی'!AH202*'معیار‌سنجی‌های معتبر'!AH202</f>
        <v>0</v>
      </c>
      <c r="AI202">
        <f>'امتیاز معیار اصلی'!AI202*'معیار‌سنجی‌های معتبر'!AI202</f>
        <v>0</v>
      </c>
      <c r="AJ202">
        <f>'امتیاز معیار اصلی'!AJ202*'معیار‌سنجی‌های معتبر'!AJ202</f>
        <v>0</v>
      </c>
      <c r="AK202">
        <f>'امتیاز معیار اصلی'!AK202*'معیار‌سنجی‌های معتبر'!AK202</f>
        <v>0</v>
      </c>
      <c r="AL202">
        <f>'امتیاز معیار اصلی'!AL202*'معیار‌سنجی‌های معتبر'!AL202</f>
        <v>0</v>
      </c>
      <c r="AM202">
        <f>'امتیاز معیار اصلی'!AM202*'معیار‌سنجی‌های معتبر'!AM202</f>
        <v>0.44444444444444398</v>
      </c>
      <c r="AN202">
        <f>'امتیاز معیار اصلی'!AN202*'معیار‌سنجی‌های معتبر'!AN202</f>
        <v>0</v>
      </c>
      <c r="AO202">
        <f>'امتیاز معیار اصلی'!AO202*'معیار‌سنجی‌های معتبر'!AO202</f>
        <v>0</v>
      </c>
      <c r="AP202">
        <f>'امتیاز معیار اصلی'!AP202*'معیار‌سنجی‌های معتبر'!AP202</f>
        <v>0</v>
      </c>
      <c r="AQ202">
        <f>'امتیاز معیار اصلی'!AQ202*'معیار‌سنجی‌های معتبر'!AQ202</f>
        <v>0.44444444444444398</v>
      </c>
      <c r="AR202">
        <f>'امتیاز معیار اصلی'!AR202*'معیار‌سنجی‌های معتبر'!AR202</f>
        <v>0.44444444444444398</v>
      </c>
      <c r="AS202">
        <f>'امتیاز معیار اصلی'!AS202*'معیار‌سنجی‌های معتبر'!AS202</f>
        <v>0</v>
      </c>
      <c r="AT202">
        <f>'امتیاز معیار اصلی'!AT202*'معیار‌سنجی‌های معتبر'!AT202</f>
        <v>0.55555555555555503</v>
      </c>
      <c r="AU202">
        <f>'امتیاز معیار اصلی'!AU202*'معیار‌سنجی‌های معتبر'!AU202</f>
        <v>0.33333333333333298</v>
      </c>
      <c r="AV202">
        <f>'امتیاز معیار اصلی'!AV202*'معیار‌سنجی‌های معتبر'!AV202</f>
        <v>0.66666666666666596</v>
      </c>
      <c r="AW202">
        <f>'امتیاز معیار اصلی'!AW202*'معیار‌سنجی‌های معتبر'!AW202</f>
        <v>0.66666666666666596</v>
      </c>
      <c r="AX202">
        <f>'امتیاز معیار اصلی'!AX202*'معیار‌سنجی‌های معتبر'!AX202</f>
        <v>0.11111111111111099</v>
      </c>
      <c r="AY202">
        <f>'امتیاز معیار اصلی'!AY202*'معیار‌سنجی‌های معتبر'!AY202</f>
        <v>0</v>
      </c>
      <c r="AZ202">
        <f>'امتیاز معیار اصلی'!AZ202*'معیار‌سنجی‌های معتبر'!AZ202</f>
        <v>0.55555555555555503</v>
      </c>
      <c r="BA202">
        <f>'امتیاز معیار اصلی'!BA202*'معیار‌سنجی‌های معتبر'!BA202</f>
        <v>0</v>
      </c>
      <c r="BB202">
        <f>'امتیاز معیار اصلی'!BB202*'معیار‌سنجی‌های معتبر'!BB202</f>
        <v>0</v>
      </c>
      <c r="BC202">
        <f>'امتیاز معیار اصلی'!BC202*'معیار‌سنجی‌های معتبر'!BC202</f>
        <v>0</v>
      </c>
      <c r="BD202">
        <f>'امتیاز معیار اصلی'!BD202*'معیار‌سنجی‌های معتبر'!BD202</f>
        <v>0</v>
      </c>
      <c r="BE202">
        <f>'امتیاز معیار اصلی'!BE202*'معیار‌سنجی‌های معتبر'!BE202</f>
        <v>0</v>
      </c>
      <c r="BF202">
        <f>'امتیاز معیار اصلی'!BF202*'معیار‌سنجی‌های معتبر'!BF202</f>
        <v>0.22222222222222199</v>
      </c>
      <c r="BG202">
        <f>'امتیاز معیار اصلی'!BG202*'معیار‌سنجی‌های معتبر'!BG202</f>
        <v>0.22222222222222199</v>
      </c>
      <c r="BH202">
        <f>'امتیاز معیار اصلی'!BH202*'معیار‌سنجی‌های معتبر'!BH202</f>
        <v>0</v>
      </c>
      <c r="BI202">
        <f>'امتیاز معیار اصلی'!BI202*'معیار‌سنجی‌های معتبر'!BI202</f>
        <v>0.22222222222222199</v>
      </c>
      <c r="BJ202">
        <f>'امتیاز معیار اصلی'!BJ202*'معیار‌سنجی‌های معتبر'!BJ202</f>
        <v>0</v>
      </c>
      <c r="BK202">
        <f>'امتیاز معیار اصلی'!BK202*'معیار‌سنجی‌های معتبر'!BK202</f>
        <v>0</v>
      </c>
      <c r="BL202">
        <f>'امتیاز معیار اصلی'!BL202*'معیار‌سنجی‌های معتبر'!BL202</f>
        <v>0.11111111111111099</v>
      </c>
      <c r="BM202">
        <f>'امتیاز معیار اصلی'!BM202*'معیار‌سنجی‌های معتبر'!BM202</f>
        <v>0</v>
      </c>
      <c r="BN202">
        <f t="shared" si="3"/>
        <v>14.222222222222207</v>
      </c>
    </row>
    <row r="203" spans="2:66" x14ac:dyDescent="0.25">
      <c r="B203">
        <f>'امتیاز معیار اصلی'!B203*'معیار‌سنجی‌های معتبر'!B203</f>
        <v>0.77777777777777701</v>
      </c>
      <c r="C203">
        <f>'امتیاز معیار اصلی'!C203*'معیار‌سنجی‌های معتبر'!C203</f>
        <v>0.66666666666666596</v>
      </c>
      <c r="D203">
        <f>'امتیاز معیار اصلی'!D203*'معیار‌سنجی‌های معتبر'!D203</f>
        <v>0.55555555555555503</v>
      </c>
      <c r="E203">
        <f>'امتیاز معیار اصلی'!E203*'معیار‌سنجی‌های معتبر'!E203</f>
        <v>0.55555555555555503</v>
      </c>
      <c r="F203">
        <f>'امتیاز معیار اصلی'!F203*'معیار‌سنجی‌های معتبر'!F203</f>
        <v>0</v>
      </c>
      <c r="G203">
        <f>'امتیاز معیار اصلی'!G203*'معیار‌سنجی‌های معتبر'!G203</f>
        <v>0.55555555555555503</v>
      </c>
      <c r="H203">
        <f>'امتیاز معیار اصلی'!H203*'معیار‌سنجی‌های معتبر'!H203</f>
        <v>0</v>
      </c>
      <c r="I203">
        <f>'امتیاز معیار اصلی'!I203*'معیار‌سنجی‌های معتبر'!I203</f>
        <v>0.88888888888888795</v>
      </c>
      <c r="J203">
        <f>'امتیاز معیار اصلی'!J203*'معیار‌سنجی‌های معتبر'!J203</f>
        <v>0</v>
      </c>
      <c r="K203">
        <f>'امتیاز معیار اصلی'!K203*'معیار‌سنجی‌های معتبر'!K203</f>
        <v>0.88888888888888795</v>
      </c>
      <c r="L203">
        <f>'امتیاز معیار اصلی'!L203*'معیار‌سنجی‌های معتبر'!L203</f>
        <v>0.88888888888888795</v>
      </c>
      <c r="M203">
        <f>'امتیاز معیار اصلی'!M203*'معیار‌سنجی‌های معتبر'!M203</f>
        <v>0</v>
      </c>
      <c r="N203">
        <f>'امتیاز معیار اصلی'!N203*'معیار‌سنجی‌های معتبر'!N203</f>
        <v>0.66666666666666596</v>
      </c>
      <c r="O203">
        <f>'امتیاز معیار اصلی'!O203*'معیار‌سنجی‌های معتبر'!O203</f>
        <v>0.88888888888888795</v>
      </c>
      <c r="P203">
        <f>'امتیاز معیار اصلی'!P203*'معیار‌سنجی‌های معتبر'!P203</f>
        <v>0.77777777777777701</v>
      </c>
      <c r="Q203">
        <f>'امتیاز معیار اصلی'!Q203*'معیار‌سنجی‌های معتبر'!Q203</f>
        <v>0.33333333333333298</v>
      </c>
      <c r="R203">
        <f>'امتیاز معیار اصلی'!R203*'معیار‌سنجی‌های معتبر'!R203</f>
        <v>0.66666666666666596</v>
      </c>
      <c r="S203">
        <f>'امتیاز معیار اصلی'!S203*'معیار‌سنجی‌های معتبر'!S203</f>
        <v>0.88888888888888795</v>
      </c>
      <c r="T203">
        <f>'امتیاز معیار اصلی'!T203*'معیار‌سنجی‌های معتبر'!T203</f>
        <v>0.88888888888888795</v>
      </c>
      <c r="U203">
        <f>'امتیاز معیار اصلی'!U203*'معیار‌سنجی‌های معتبر'!U203</f>
        <v>0.22222222222222199</v>
      </c>
      <c r="V203">
        <f>'امتیاز معیار اصلی'!V203*'معیار‌سنجی‌های معتبر'!V203</f>
        <v>0.33333333333333298</v>
      </c>
      <c r="W203">
        <f>'امتیاز معیار اصلی'!W203*'معیار‌سنجی‌های معتبر'!W203</f>
        <v>0</v>
      </c>
      <c r="X203">
        <f>'امتیاز معیار اصلی'!X203*'معیار‌سنجی‌های معتبر'!X203</f>
        <v>0.44444444444444398</v>
      </c>
      <c r="Y203">
        <f>'امتیاز معیار اصلی'!Y203*'معیار‌سنجی‌های معتبر'!Y203</f>
        <v>0</v>
      </c>
      <c r="Z203">
        <f>'امتیاز معیار اصلی'!Z203*'معیار‌سنجی‌های معتبر'!Z203</f>
        <v>0.22222222222222199</v>
      </c>
      <c r="AA203">
        <f>'امتیاز معیار اصلی'!AA203*'معیار‌سنجی‌های معتبر'!AA203</f>
        <v>0.66666666666666596</v>
      </c>
      <c r="AB203">
        <f>'امتیاز معیار اصلی'!AB203*'معیار‌سنجی‌های معتبر'!AB203</f>
        <v>0.44444444444444398</v>
      </c>
      <c r="AC203">
        <f>'امتیاز معیار اصلی'!AC203*'معیار‌سنجی‌های معتبر'!AC203</f>
        <v>0</v>
      </c>
      <c r="AD203">
        <f>'امتیاز معیار اصلی'!AD203*'معیار‌سنجی‌های معتبر'!AD203</f>
        <v>0.55555555555555503</v>
      </c>
      <c r="AE203">
        <f>'امتیاز معیار اصلی'!AE203*'معیار‌سنجی‌های معتبر'!AE203</f>
        <v>0</v>
      </c>
      <c r="AF203">
        <f>'امتیاز معیار اصلی'!AF203*'معیار‌سنجی‌های معتبر'!AF203</f>
        <v>0.55555555555555503</v>
      </c>
      <c r="AG203">
        <f>'امتیاز معیار اصلی'!AG203*'معیار‌سنجی‌های معتبر'!AG203</f>
        <v>0.44444444444444398</v>
      </c>
      <c r="AH203">
        <f>'امتیاز معیار اصلی'!AH203*'معیار‌سنجی‌های معتبر'!AH203</f>
        <v>0</v>
      </c>
      <c r="AI203">
        <f>'امتیاز معیار اصلی'!AI203*'معیار‌سنجی‌های معتبر'!AI203</f>
        <v>0.33333333333333298</v>
      </c>
      <c r="AJ203">
        <f>'امتیاز معیار اصلی'!AJ203*'معیار‌سنجی‌های معتبر'!AJ203</f>
        <v>0.33333333333333298</v>
      </c>
      <c r="AK203">
        <f>'امتیاز معیار اصلی'!AK203*'معیار‌سنجی‌های معتبر'!AK203</f>
        <v>0</v>
      </c>
      <c r="AL203">
        <f>'امتیاز معیار اصلی'!AL203*'معیار‌سنجی‌های معتبر'!AL203</f>
        <v>0</v>
      </c>
      <c r="AM203">
        <f>'امتیاز معیار اصلی'!AM203*'معیار‌سنجی‌های معتبر'!AM203</f>
        <v>0.55555555555555503</v>
      </c>
      <c r="AN203">
        <f>'امتیاز معیار اصلی'!AN203*'معیار‌سنجی‌های معتبر'!AN203</f>
        <v>0</v>
      </c>
      <c r="AO203">
        <f>'امتیاز معیار اصلی'!AO203*'معیار‌سنجی‌های معتبر'!AO203</f>
        <v>0.55555555555555503</v>
      </c>
      <c r="AP203">
        <f>'امتیاز معیار اصلی'!AP203*'معیار‌سنجی‌های معتبر'!AP203</f>
        <v>0</v>
      </c>
      <c r="AQ203">
        <f>'امتیاز معیار اصلی'!AQ203*'معیار‌سنجی‌های معتبر'!AQ203</f>
        <v>0.88888888888888795</v>
      </c>
      <c r="AR203">
        <f>'امتیاز معیار اصلی'!AR203*'معیار‌سنجی‌های معتبر'!AR203</f>
        <v>0.66666666666666596</v>
      </c>
      <c r="AS203">
        <f>'امتیاز معیار اصلی'!AS203*'معیار‌سنجی‌های معتبر'!AS203</f>
        <v>0.44444444444444398</v>
      </c>
      <c r="AT203">
        <f>'امتیاز معیار اصلی'!AT203*'معیار‌سنجی‌های معتبر'!AT203</f>
        <v>0</v>
      </c>
      <c r="AU203">
        <f>'امتیاز معیار اصلی'!AU203*'معیار‌سنجی‌های معتبر'!AU203</f>
        <v>0.77777777777777701</v>
      </c>
      <c r="AV203">
        <f>'امتیاز معیار اصلی'!AV203*'معیار‌سنجی‌های معتبر'!AV203</f>
        <v>0.77777777777777701</v>
      </c>
      <c r="AW203">
        <f>'امتیاز معیار اصلی'!AW203*'معیار‌سنجی‌های معتبر'!AW203</f>
        <v>0.77777777777777701</v>
      </c>
      <c r="AX203">
        <f>'امتیاز معیار اصلی'!AX203*'معیار‌سنجی‌های معتبر'!AX203</f>
        <v>0.22222222222222199</v>
      </c>
      <c r="AY203">
        <f>'امتیاز معیار اصلی'!AY203*'معیار‌سنجی‌های معتبر'!AY203</f>
        <v>0.55555555555555503</v>
      </c>
      <c r="AZ203">
        <f>'امتیاز معیار اصلی'!AZ203*'معیار‌سنجی‌های معتبر'!AZ203</f>
        <v>0.33333333333333298</v>
      </c>
      <c r="BA203">
        <f>'امتیاز معیار اصلی'!BA203*'معیار‌سنجی‌های معتبر'!BA203</f>
        <v>0.55555555555555503</v>
      </c>
      <c r="BB203">
        <f>'امتیاز معیار اصلی'!BB203*'معیار‌سنجی‌های معتبر'!BB203</f>
        <v>0.33333333333333298</v>
      </c>
      <c r="BC203">
        <f>'امتیاز معیار اصلی'!BC203*'معیار‌سنجی‌های معتبر'!BC203</f>
        <v>0.44444444444444398</v>
      </c>
      <c r="BD203">
        <f>'امتیاز معیار اصلی'!BD203*'معیار‌سنجی‌های معتبر'!BD203</f>
        <v>0.77777777777777701</v>
      </c>
      <c r="BE203">
        <f>'امتیاز معیار اصلی'!BE203*'معیار‌سنجی‌های معتبر'!BE203</f>
        <v>0.88888888888888795</v>
      </c>
      <c r="BF203">
        <f>'امتیاز معیار اصلی'!BF203*'معیار‌سنجی‌های معتبر'!BF203</f>
        <v>0.55555555555555503</v>
      </c>
      <c r="BG203">
        <f>'امتیاز معیار اصلی'!BG203*'معیار‌سنجی‌های معتبر'!BG203</f>
        <v>0.66666666666666596</v>
      </c>
      <c r="BH203">
        <f>'امتیاز معیار اصلی'!BH203*'معیار‌سنجی‌های معتبر'!BH203</f>
        <v>0.55555555555555503</v>
      </c>
      <c r="BI203">
        <f>'امتیاز معیار اصلی'!BI203*'معیار‌سنجی‌های معتبر'!BI203</f>
        <v>0.55555555555555503</v>
      </c>
      <c r="BJ203">
        <f>'امتیاز معیار اصلی'!BJ203*'معیار‌سنجی‌های معتبر'!BJ203</f>
        <v>0</v>
      </c>
      <c r="BK203">
        <f>'امتیاز معیار اصلی'!BK203*'معیار‌سنجی‌های معتبر'!BK203</f>
        <v>0.55555555555555503</v>
      </c>
      <c r="BL203">
        <f>'امتیاز معیار اصلی'!BL203*'معیار‌سنجی‌های معتبر'!BL203</f>
        <v>0.55555555555555503</v>
      </c>
      <c r="BM203">
        <f>'امتیاز معیار اصلی'!BM203*'معیار‌سنجی‌های معتبر'!BM203</f>
        <v>0.55555555555555503</v>
      </c>
      <c r="BN203">
        <f t="shared" si="3"/>
        <v>28.999999999999957</v>
      </c>
    </row>
    <row r="204" spans="2:66" x14ac:dyDescent="0.25">
      <c r="B204">
        <f>'امتیاز معیار اصلی'!B204*'معیار‌سنجی‌های معتبر'!B204</f>
        <v>0.77777777777777701</v>
      </c>
      <c r="C204">
        <f>'امتیاز معیار اصلی'!C204*'معیار‌سنجی‌های معتبر'!C204</f>
        <v>0.66666666666666596</v>
      </c>
      <c r="D204">
        <f>'امتیاز معیار اصلی'!D204*'معیار‌سنجی‌های معتبر'!D204</f>
        <v>0.77777777777777701</v>
      </c>
      <c r="E204">
        <f>'امتیاز معیار اصلی'!E204*'معیار‌سنجی‌های معتبر'!E204</f>
        <v>0.55555555555555503</v>
      </c>
      <c r="F204">
        <f>'امتیاز معیار اصلی'!F204*'معیار‌سنجی‌های معتبر'!F204</f>
        <v>0.44444444444444398</v>
      </c>
      <c r="G204">
        <f>'امتیاز معیار اصلی'!G204*'معیار‌سنجی‌های معتبر'!G204</f>
        <v>0.55555555555555503</v>
      </c>
      <c r="H204">
        <f>'امتیاز معیار اصلی'!H204*'معیار‌سنجی‌های معتبر'!H204</f>
        <v>0.33333333333333298</v>
      </c>
      <c r="I204">
        <f>'امتیاز معیار اصلی'!I204*'معیار‌سنجی‌های معتبر'!I204</f>
        <v>0.66666666666666596</v>
      </c>
      <c r="J204">
        <f>'امتیاز معیار اصلی'!J204*'معیار‌سنجی‌های معتبر'!J204</f>
        <v>0.66666666666666596</v>
      </c>
      <c r="K204">
        <f>'امتیاز معیار اصلی'!K204*'معیار‌سنجی‌های معتبر'!K204</f>
        <v>0.66666666666666596</v>
      </c>
      <c r="L204">
        <f>'امتیاز معیار اصلی'!L204*'معیار‌سنجی‌های معتبر'!L204</f>
        <v>0.55555555555555503</v>
      </c>
      <c r="M204">
        <f>'امتیاز معیار اصلی'!M204*'معیار‌سنجی‌های معتبر'!M204</f>
        <v>0.88888888888888795</v>
      </c>
      <c r="N204">
        <f>'امتیاز معیار اصلی'!N204*'معیار‌سنجی‌های معتبر'!N204</f>
        <v>0.88888888888888795</v>
      </c>
      <c r="O204">
        <f>'امتیاز معیار اصلی'!O204*'معیار‌سنجی‌های معتبر'!O204</f>
        <v>0</v>
      </c>
      <c r="P204">
        <f>'امتیاز معیار اصلی'!P204*'معیار‌سنجی‌های معتبر'!P204</f>
        <v>0.77777777777777701</v>
      </c>
      <c r="Q204">
        <f>'امتیاز معیار اصلی'!Q204*'معیار‌سنجی‌های معتبر'!Q204</f>
        <v>0.33333333333333298</v>
      </c>
      <c r="R204">
        <f>'امتیاز معیار اصلی'!R204*'معیار‌سنجی‌های معتبر'!R204</f>
        <v>0.44444444444444398</v>
      </c>
      <c r="S204">
        <f>'امتیاز معیار اصلی'!S204*'معیار‌سنجی‌های معتبر'!S204</f>
        <v>0.55555555555555503</v>
      </c>
      <c r="T204">
        <f>'امتیاز معیار اصلی'!T204*'معیار‌سنجی‌های معتبر'!T204</f>
        <v>0.55555555555555503</v>
      </c>
      <c r="U204">
        <f>'امتیاز معیار اصلی'!U204*'معیار‌سنجی‌های معتبر'!U204</f>
        <v>0.55555555555555503</v>
      </c>
      <c r="V204">
        <f>'امتیاز معیار اصلی'!V204*'معیار‌سنجی‌های معتبر'!V204</f>
        <v>0.33333333333333298</v>
      </c>
      <c r="W204">
        <f>'امتیاز معیار اصلی'!W204*'معیار‌سنجی‌های معتبر'!W204</f>
        <v>0.22222222222222199</v>
      </c>
      <c r="X204">
        <f>'امتیاز معیار اصلی'!X204*'معیار‌سنجی‌های معتبر'!X204</f>
        <v>0</v>
      </c>
      <c r="Y204">
        <f>'امتیاز معیار اصلی'!Y204*'معیار‌سنجی‌های معتبر'!Y204</f>
        <v>0.55555555555555503</v>
      </c>
      <c r="Z204">
        <f>'امتیاز معیار اصلی'!Z204*'معیار‌سنجی‌های معتبر'!Z204</f>
        <v>0</v>
      </c>
      <c r="AA204">
        <f>'امتیاز معیار اصلی'!AA204*'معیار‌سنجی‌های معتبر'!AA204</f>
        <v>0.44444444444444398</v>
      </c>
      <c r="AB204">
        <f>'امتیاز معیار اصلی'!AB204*'معیار‌سنجی‌های معتبر'!AB204</f>
        <v>0</v>
      </c>
      <c r="AC204">
        <f>'امتیاز معیار اصلی'!AC204*'معیار‌سنجی‌های معتبر'!AC204</f>
        <v>0</v>
      </c>
      <c r="AD204">
        <f>'امتیاز معیار اصلی'!AD204*'معیار‌سنجی‌های معتبر'!AD204</f>
        <v>0.33333333333333298</v>
      </c>
      <c r="AE204">
        <f>'امتیاز معیار اصلی'!AE204*'معیار‌سنجی‌های معتبر'!AE204</f>
        <v>0</v>
      </c>
      <c r="AF204">
        <f>'امتیاز معیار اصلی'!AF204*'معیار‌سنجی‌های معتبر'!AF204</f>
        <v>0</v>
      </c>
      <c r="AG204">
        <f>'امتیاز معیار اصلی'!AG204*'معیار‌سنجی‌های معتبر'!AG204</f>
        <v>0.11111111111111099</v>
      </c>
      <c r="AH204">
        <f>'امتیاز معیار اصلی'!AH204*'معیار‌سنجی‌های معتبر'!AH204</f>
        <v>0</v>
      </c>
      <c r="AI204">
        <f>'امتیاز معیار اصلی'!AI204*'معیار‌سنجی‌های معتبر'!AI204</f>
        <v>0</v>
      </c>
      <c r="AJ204">
        <f>'امتیاز معیار اصلی'!AJ204*'معیار‌سنجی‌های معتبر'!AJ204</f>
        <v>0</v>
      </c>
      <c r="AK204">
        <f>'امتیاز معیار اصلی'!AK204*'معیار‌سنجی‌های معتبر'!AK204</f>
        <v>0</v>
      </c>
      <c r="AL204">
        <f>'امتیاز معیار اصلی'!AL204*'معیار‌سنجی‌های معتبر'!AL204</f>
        <v>0</v>
      </c>
      <c r="AM204">
        <f>'امتیاز معیار اصلی'!AM204*'معیار‌سنجی‌های معتبر'!AM204</f>
        <v>0</v>
      </c>
      <c r="AN204">
        <f>'امتیاز معیار اصلی'!AN204*'معیار‌سنجی‌های معتبر'!AN204</f>
        <v>0</v>
      </c>
      <c r="AO204">
        <f>'امتیاز معیار اصلی'!AO204*'معیار‌سنجی‌های معتبر'!AO204</f>
        <v>0</v>
      </c>
      <c r="AP204">
        <f>'امتیاز معیار اصلی'!AP204*'معیار‌سنجی‌های معتبر'!AP204</f>
        <v>0</v>
      </c>
      <c r="AQ204">
        <f>'امتیاز معیار اصلی'!AQ204*'معیار‌سنجی‌های معتبر'!AQ204</f>
        <v>0.55555555555555503</v>
      </c>
      <c r="AR204">
        <f>'امتیاز معیار اصلی'!AR204*'معیار‌سنجی‌های معتبر'!AR204</f>
        <v>0.66666666666666596</v>
      </c>
      <c r="AS204">
        <f>'امتیاز معیار اصلی'!AS204*'معیار‌سنجی‌های معتبر'!AS204</f>
        <v>0.33333333333333298</v>
      </c>
      <c r="AT204">
        <f>'امتیاز معیار اصلی'!AT204*'معیار‌سنجی‌های معتبر'!AT204</f>
        <v>0.44444444444444398</v>
      </c>
      <c r="AU204">
        <f>'امتیاز معیار اصلی'!AU204*'معیار‌سنجی‌های معتبر'!AU204</f>
        <v>0</v>
      </c>
      <c r="AV204">
        <f>'امتیاز معیار اصلی'!AV204*'معیار‌سنجی‌های معتبر'!AV204</f>
        <v>0.66666666666666596</v>
      </c>
      <c r="AW204">
        <f>'امتیاز معیار اصلی'!AW204*'معیار‌سنجی‌های معتبر'!AW204</f>
        <v>0.77777777777777701</v>
      </c>
      <c r="AX204">
        <f>'امتیاز معیار اصلی'!AX204*'معیار‌سنجی‌های معتبر'!AX204</f>
        <v>0</v>
      </c>
      <c r="AY204">
        <f>'امتیاز معیار اصلی'!AY204*'معیار‌سنجی‌های معتبر'!AY204</f>
        <v>0</v>
      </c>
      <c r="AZ204">
        <f>'امتیاز معیار اصلی'!AZ204*'معیار‌سنجی‌های معتبر'!AZ204</f>
        <v>0.55555555555555503</v>
      </c>
      <c r="BA204">
        <f>'امتیاز معیار اصلی'!BA204*'معیار‌سنجی‌های معتبر'!BA204</f>
        <v>0.66666666666666596</v>
      </c>
      <c r="BB204">
        <f>'امتیاز معیار اصلی'!BB204*'معیار‌سنجی‌های معتبر'!BB204</f>
        <v>0</v>
      </c>
      <c r="BC204">
        <f>'امتیاز معیار اصلی'!BC204*'معیار‌سنجی‌های معتبر'!BC204</f>
        <v>0.44444444444444398</v>
      </c>
      <c r="BD204">
        <f>'امتیاز معیار اصلی'!BD204*'معیار‌سنجی‌های معتبر'!BD204</f>
        <v>0</v>
      </c>
      <c r="BE204">
        <f>'امتیاز معیار اصلی'!BE204*'معیار‌سنجی‌های معتبر'!BE204</f>
        <v>0.22222222222222199</v>
      </c>
      <c r="BF204">
        <f>'امتیاز معیار اصلی'!BF204*'معیار‌سنجی‌های معتبر'!BF204</f>
        <v>0</v>
      </c>
      <c r="BG204">
        <f>'امتیاز معیار اصلی'!BG204*'معیار‌سنجی‌های معتبر'!BG204</f>
        <v>0.22222222222222199</v>
      </c>
      <c r="BH204">
        <f>'امتیاز معیار اصلی'!BH204*'معیار‌سنجی‌های معتبر'!BH204</f>
        <v>0.22222222222222199</v>
      </c>
      <c r="BI204">
        <f>'امتیاز معیار اصلی'!BI204*'معیار‌سنجی‌های معتبر'!BI204</f>
        <v>0.66666666666666596</v>
      </c>
      <c r="BJ204">
        <f>'امتیاز معیار اصلی'!BJ204*'معیار‌سنجی‌های معتبر'!BJ204</f>
        <v>0</v>
      </c>
      <c r="BK204">
        <f>'امتیاز معیار اصلی'!BK204*'معیار‌سنجی‌های معتبر'!BK204</f>
        <v>0</v>
      </c>
      <c r="BL204">
        <f>'امتیاز معیار اصلی'!BL204*'معیار‌سنجی‌های معتبر'!BL204</f>
        <v>0</v>
      </c>
      <c r="BM204">
        <f>'امتیاز معیار اصلی'!BM204*'معیار‌سنجی‌های معتبر'!BM204</f>
        <v>0</v>
      </c>
      <c r="BN204">
        <f t="shared" si="3"/>
        <v>20.111111111111082</v>
      </c>
    </row>
    <row r="205" spans="2:66" x14ac:dyDescent="0.25">
      <c r="B205">
        <f>'امتیاز معیار اصلی'!B205*'معیار‌سنجی‌های معتبر'!B205</f>
        <v>0.33333333333333298</v>
      </c>
      <c r="C205">
        <f>'امتیاز معیار اصلی'!C205*'معیار‌سنجی‌های معتبر'!C205</f>
        <v>0.33333333333333298</v>
      </c>
      <c r="D205">
        <f>'امتیاز معیار اصلی'!D205*'معیار‌سنجی‌های معتبر'!D205</f>
        <v>0.22222222222222199</v>
      </c>
      <c r="E205">
        <f>'امتیاز معیار اصلی'!E205*'معیار‌سنجی‌های معتبر'!E205</f>
        <v>0.22222222222222199</v>
      </c>
      <c r="F205">
        <f>'امتیاز معیار اصلی'!F205*'معیار‌سنجی‌های معتبر'!F205</f>
        <v>0.55555555555555503</v>
      </c>
      <c r="G205">
        <f>'امتیاز معیار اصلی'!G205*'معیار‌سنجی‌های معتبر'!G205</f>
        <v>0</v>
      </c>
      <c r="H205">
        <f>'امتیاز معیار اصلی'!H205*'معیار‌سنجی‌های معتبر'!H205</f>
        <v>0</v>
      </c>
      <c r="I205">
        <f>'امتیاز معیار اصلی'!I205*'معیار‌سنجی‌های معتبر'!I205</f>
        <v>0.44444444444444398</v>
      </c>
      <c r="J205">
        <f>'امتیاز معیار اصلی'!J205*'معیار‌سنجی‌های معتبر'!J205</f>
        <v>0.33333333333333298</v>
      </c>
      <c r="K205">
        <f>'امتیاز معیار اصلی'!K205*'معیار‌سنجی‌های معتبر'!K205</f>
        <v>0.44444444444444398</v>
      </c>
      <c r="L205">
        <f>'امتیاز معیار اصلی'!L205*'معیار‌سنجی‌های معتبر'!L205</f>
        <v>0.66666666666666596</v>
      </c>
      <c r="M205">
        <f>'امتیاز معیار اصلی'!M205*'معیار‌سنجی‌های معتبر'!M205</f>
        <v>0.55555555555555503</v>
      </c>
      <c r="N205">
        <f>'امتیاز معیار اصلی'!N205*'معیار‌سنجی‌های معتبر'!N205</f>
        <v>0.66666666666666596</v>
      </c>
      <c r="O205">
        <f>'امتیاز معیار اصلی'!O205*'معیار‌سنجی‌های معتبر'!O205</f>
        <v>0</v>
      </c>
      <c r="P205">
        <f>'امتیاز معیار اصلی'!P205*'معیار‌سنجی‌های معتبر'!P205</f>
        <v>0</v>
      </c>
      <c r="Q205">
        <f>'امتیاز معیار اصلی'!Q205*'معیار‌سنجی‌های معتبر'!Q205</f>
        <v>0</v>
      </c>
      <c r="R205">
        <f>'امتیاز معیار اصلی'!R205*'معیار‌سنجی‌های معتبر'!R205</f>
        <v>0</v>
      </c>
      <c r="S205">
        <f>'امتیاز معیار اصلی'!S205*'معیار‌سنجی‌های معتبر'!S205</f>
        <v>0.66666666666666596</v>
      </c>
      <c r="T205">
        <f>'امتیاز معیار اصلی'!T205*'معیار‌سنجی‌های معتبر'!T205</f>
        <v>0</v>
      </c>
      <c r="U205">
        <f>'امتیاز معیار اصلی'!U205*'معیار‌سنجی‌های معتبر'!U205</f>
        <v>0.22222222222222199</v>
      </c>
      <c r="V205">
        <f>'امتیاز معیار اصلی'!V205*'معیار‌سنجی‌های معتبر'!V205</f>
        <v>0.33333333333333298</v>
      </c>
      <c r="W205">
        <f>'امتیاز معیار اصلی'!W205*'معیار‌سنجی‌های معتبر'!W205</f>
        <v>0.22222222222222199</v>
      </c>
      <c r="X205">
        <f>'امتیاز معیار اصلی'!X205*'معیار‌سنجی‌های معتبر'!X205</f>
        <v>0</v>
      </c>
      <c r="Y205">
        <f>'امتیاز معیار اصلی'!Y205*'معیار‌سنجی‌های معتبر'!Y205</f>
        <v>0</v>
      </c>
      <c r="Z205">
        <f>'امتیاز معیار اصلی'!Z205*'معیار‌سنجی‌های معتبر'!Z205</f>
        <v>0.11111111111111099</v>
      </c>
      <c r="AA205">
        <f>'امتیاز معیار اصلی'!AA205*'معیار‌سنجی‌های معتبر'!AA205</f>
        <v>0</v>
      </c>
      <c r="AB205">
        <f>'امتیاز معیار اصلی'!AB205*'معیار‌سنجی‌های معتبر'!AB205</f>
        <v>0.22222222222222199</v>
      </c>
      <c r="AC205">
        <f>'امتیاز معیار اصلی'!AC205*'معیار‌سنجی‌های معتبر'!AC205</f>
        <v>0</v>
      </c>
      <c r="AD205">
        <f>'امتیاز معیار اصلی'!AD205*'معیار‌سنجی‌های معتبر'!AD205</f>
        <v>0.33333333333333298</v>
      </c>
      <c r="AE205">
        <f>'امتیاز معیار اصلی'!AE205*'معیار‌سنجی‌های معتبر'!AE205</f>
        <v>0</v>
      </c>
      <c r="AF205">
        <f>'امتیاز معیار اصلی'!AF205*'معیار‌سنجی‌های معتبر'!AF205</f>
        <v>0.22222222222222199</v>
      </c>
      <c r="AG205">
        <f>'امتیاز معیار اصلی'!AG205*'معیار‌سنجی‌های معتبر'!AG205</f>
        <v>0.22222222222222199</v>
      </c>
      <c r="AH205">
        <f>'امتیاز معیار اصلی'!AH205*'معیار‌سنجی‌های معتبر'!AH205</f>
        <v>0</v>
      </c>
      <c r="AI205">
        <f>'امتیاز معیار اصلی'!AI205*'معیار‌سنجی‌های معتبر'!AI205</f>
        <v>0</v>
      </c>
      <c r="AJ205">
        <f>'امتیاز معیار اصلی'!AJ205*'معیار‌سنجی‌های معتبر'!AJ205</f>
        <v>0</v>
      </c>
      <c r="AK205">
        <f>'امتیاز معیار اصلی'!AK205*'معیار‌سنجی‌های معتبر'!AK205</f>
        <v>0.22222222222222199</v>
      </c>
      <c r="AL205">
        <f>'امتیاز معیار اصلی'!AL205*'معیار‌سنجی‌های معتبر'!AL205</f>
        <v>0.22222222222222199</v>
      </c>
      <c r="AM205">
        <f>'امتیاز معیار اصلی'!AM205*'معیار‌سنجی‌های معتبر'!AM205</f>
        <v>0</v>
      </c>
      <c r="AN205">
        <f>'امتیاز معیار اصلی'!AN205*'معیار‌سنجی‌های معتبر'!AN205</f>
        <v>0.22222222222222199</v>
      </c>
      <c r="AO205">
        <f>'امتیاز معیار اصلی'!AO205*'معیار‌سنجی‌های معتبر'!AO205</f>
        <v>0.22222222222222199</v>
      </c>
      <c r="AP205">
        <f>'امتیاز معیار اصلی'!AP205*'معیار‌سنجی‌های معتبر'!AP205</f>
        <v>0.22222222222222199</v>
      </c>
      <c r="AQ205">
        <f>'امتیاز معیار اصلی'!AQ205*'معیار‌سنجی‌های معتبر'!AQ205</f>
        <v>0.33333333333333298</v>
      </c>
      <c r="AR205">
        <f>'امتیاز معیار اصلی'!AR205*'معیار‌سنجی‌های معتبر'!AR205</f>
        <v>0.11111111111111099</v>
      </c>
      <c r="AS205">
        <f>'امتیاز معیار اصلی'!AS205*'معیار‌سنجی‌های معتبر'!AS205</f>
        <v>0</v>
      </c>
      <c r="AT205">
        <f>'امتیاز معیار اصلی'!AT205*'معیار‌سنجی‌های معتبر'!AT205</f>
        <v>0.77777777777777701</v>
      </c>
      <c r="AU205">
        <f>'امتیاز معیار اصلی'!AU205*'معیار‌سنجی‌های معتبر'!AU205</f>
        <v>0.55555555555555503</v>
      </c>
      <c r="AV205">
        <f>'امتیاز معیار اصلی'!AV205*'معیار‌سنجی‌های معتبر'!AV205</f>
        <v>0.22222222222222199</v>
      </c>
      <c r="AW205">
        <f>'امتیاز معیار اصلی'!AW205*'معیار‌سنجی‌های معتبر'!AW205</f>
        <v>0.22222222222222199</v>
      </c>
      <c r="AX205">
        <f>'امتیاز معیار اصلی'!AX205*'معیار‌سنجی‌های معتبر'!AX205</f>
        <v>0.22222222222222199</v>
      </c>
      <c r="AY205">
        <f>'امتیاز معیار اصلی'!AY205*'معیار‌سنجی‌های معتبر'!AY205</f>
        <v>0.33333333333333298</v>
      </c>
      <c r="AZ205">
        <f>'امتیاز معیار اصلی'!AZ205*'معیار‌سنجی‌های معتبر'!AZ205</f>
        <v>0.22222222222222199</v>
      </c>
      <c r="BA205">
        <f>'امتیاز معیار اصلی'!BA205*'معیار‌سنجی‌های معتبر'!BA205</f>
        <v>0</v>
      </c>
      <c r="BB205">
        <f>'امتیاز معیار اصلی'!BB205*'معیار‌سنجی‌های معتبر'!BB205</f>
        <v>0</v>
      </c>
      <c r="BC205">
        <f>'امتیاز معیار اصلی'!BC205*'معیار‌سنجی‌های معتبر'!BC205</f>
        <v>0.11111111111111099</v>
      </c>
      <c r="BD205">
        <f>'امتیاز معیار اصلی'!BD205*'معیار‌سنجی‌های معتبر'!BD205</f>
        <v>0.11111111111111099</v>
      </c>
      <c r="BE205">
        <f>'امتیاز معیار اصلی'!BE205*'معیار‌سنجی‌های معتبر'!BE205</f>
        <v>0.44444444444444398</v>
      </c>
      <c r="BF205">
        <f>'امتیاز معیار اصلی'!BF205*'معیار‌سنجی‌های معتبر'!BF205</f>
        <v>0.11111111111111099</v>
      </c>
      <c r="BG205">
        <f>'امتیاز معیار اصلی'!BG205*'معیار‌سنجی‌های معتبر'!BG205</f>
        <v>0.22222222222222199</v>
      </c>
      <c r="BH205">
        <f>'امتیاز معیار اصلی'!BH205*'معیار‌سنجی‌های معتبر'!BH205</f>
        <v>0</v>
      </c>
      <c r="BI205">
        <f>'امتیاز معیار اصلی'!BI205*'معیار‌سنجی‌های معتبر'!BI205</f>
        <v>0.11111111111111099</v>
      </c>
      <c r="BJ205">
        <f>'امتیاز معیار اصلی'!BJ205*'معیار‌سنجی‌های معتبر'!BJ205</f>
        <v>0</v>
      </c>
      <c r="BK205">
        <f>'امتیاز معیار اصلی'!BK205*'معیار‌سنجی‌های معتبر'!BK205</f>
        <v>0</v>
      </c>
      <c r="BL205">
        <f>'امتیاز معیار اصلی'!BL205*'معیار‌سنجی‌های معتبر'!BL205</f>
        <v>0</v>
      </c>
      <c r="BM205">
        <f>'امتیاز معیار اصلی'!BM205*'معیار‌سنجی‌های معتبر'!BM205</f>
        <v>0</v>
      </c>
      <c r="BN205">
        <f t="shared" si="3"/>
        <v>12.555555555555539</v>
      </c>
    </row>
    <row r="206" spans="2:66" x14ac:dyDescent="0.25">
      <c r="B206">
        <f>'امتیاز معیار اصلی'!B206*'معیار‌سنجی‌های معتبر'!B206</f>
        <v>0.55555555555555503</v>
      </c>
      <c r="C206">
        <f>'امتیاز معیار اصلی'!C206*'معیار‌سنجی‌های معتبر'!C206</f>
        <v>0.66666666666666596</v>
      </c>
      <c r="D206">
        <f>'امتیاز معیار اصلی'!D206*'معیار‌سنجی‌های معتبر'!D206</f>
        <v>0.55555555555555503</v>
      </c>
      <c r="E206">
        <f>'امتیاز معیار اصلی'!E206*'معیار‌سنجی‌های معتبر'!E206</f>
        <v>0.44444444444444398</v>
      </c>
      <c r="F206">
        <f>'امتیاز معیار اصلی'!F206*'معیار‌سنجی‌های معتبر'!F206</f>
        <v>0.55555555555555503</v>
      </c>
      <c r="G206">
        <f>'امتیاز معیار اصلی'!G206*'معیار‌سنجی‌های معتبر'!G206</f>
        <v>0.55555555555555503</v>
      </c>
      <c r="H206">
        <f>'امتیاز معیار اصلی'!H206*'معیار‌سنجی‌های معتبر'!H206</f>
        <v>0</v>
      </c>
      <c r="I206">
        <f>'امتیاز معیار اصلی'!I206*'معیار‌سنجی‌های معتبر'!I206</f>
        <v>0.44444444444444398</v>
      </c>
      <c r="J206">
        <f>'امتیاز معیار اصلی'!J206*'معیار‌سنجی‌های معتبر'!J206</f>
        <v>0.44444444444444398</v>
      </c>
      <c r="K206">
        <f>'امتیاز معیار اصلی'!K206*'معیار‌سنجی‌های معتبر'!K206</f>
        <v>0.33333333333333298</v>
      </c>
      <c r="L206">
        <f>'امتیاز معیار اصلی'!L206*'معیار‌سنجی‌های معتبر'!L206</f>
        <v>0</v>
      </c>
      <c r="M206">
        <f>'امتیاز معیار اصلی'!M206*'معیار‌سنجی‌های معتبر'!M206</f>
        <v>0.44444444444444398</v>
      </c>
      <c r="N206">
        <f>'امتیاز معیار اصلی'!N206*'معیار‌سنجی‌های معتبر'!N206</f>
        <v>0.77777777777777701</v>
      </c>
      <c r="O206">
        <f>'امتیاز معیار اصلی'!O206*'معیار‌سنجی‌های معتبر'!O206</f>
        <v>0.33333333333333298</v>
      </c>
      <c r="P206">
        <f>'امتیاز معیار اصلی'!P206*'معیار‌سنجی‌های معتبر'!P206</f>
        <v>0.44444444444444398</v>
      </c>
      <c r="Q206">
        <f>'امتیاز معیار اصلی'!Q206*'معیار‌سنجی‌های معتبر'!Q206</f>
        <v>0.44444444444444398</v>
      </c>
      <c r="R206">
        <f>'امتیاز معیار اصلی'!R206*'معیار‌سنجی‌های معتبر'!R206</f>
        <v>0.33333333333333298</v>
      </c>
      <c r="S206">
        <f>'امتیاز معیار اصلی'!S206*'معیار‌سنجی‌های معتبر'!S206</f>
        <v>0.66666666666666596</v>
      </c>
      <c r="T206">
        <f>'امتیاز معیار اصلی'!T206*'معیار‌سنجی‌های معتبر'!T206</f>
        <v>0.44444444444444398</v>
      </c>
      <c r="U206">
        <f>'امتیاز معیار اصلی'!U206*'معیار‌سنجی‌های معتبر'!U206</f>
        <v>0.33333333333333298</v>
      </c>
      <c r="V206">
        <f>'امتیاز معیار اصلی'!V206*'معیار‌سنجی‌های معتبر'!V206</f>
        <v>0.44444444444444398</v>
      </c>
      <c r="W206">
        <f>'امتیاز معیار اصلی'!W206*'معیار‌سنجی‌های معتبر'!W206</f>
        <v>0.66666666666666596</v>
      </c>
      <c r="X206">
        <f>'امتیاز معیار اصلی'!X206*'معیار‌سنجی‌های معتبر'!X206</f>
        <v>0</v>
      </c>
      <c r="Y206">
        <f>'امتیاز معیار اصلی'!Y206*'معیار‌سنجی‌های معتبر'!Y206</f>
        <v>0.55555555555555503</v>
      </c>
      <c r="Z206">
        <f>'امتیاز معیار اصلی'!Z206*'معیار‌سنجی‌های معتبر'!Z206</f>
        <v>0.11111111111111099</v>
      </c>
      <c r="AA206">
        <f>'امتیاز معیار اصلی'!AA206*'معیار‌سنجی‌های معتبر'!AA206</f>
        <v>0</v>
      </c>
      <c r="AB206">
        <f>'امتیاز معیار اصلی'!AB206*'معیار‌سنجی‌های معتبر'!AB206</f>
        <v>0</v>
      </c>
      <c r="AC206">
        <f>'امتیاز معیار اصلی'!AC206*'معیار‌سنجی‌های معتبر'!AC206</f>
        <v>0</v>
      </c>
      <c r="AD206">
        <f>'امتیاز معیار اصلی'!AD206*'معیار‌سنجی‌های معتبر'!AD206</f>
        <v>0.44444444444444398</v>
      </c>
      <c r="AE206">
        <f>'امتیاز معیار اصلی'!AE206*'معیار‌سنجی‌های معتبر'!AE206</f>
        <v>0</v>
      </c>
      <c r="AF206">
        <f>'امتیاز معیار اصلی'!AF206*'معیار‌سنجی‌های معتبر'!AF206</f>
        <v>0.11111111111111099</v>
      </c>
      <c r="AG206">
        <f>'امتیاز معیار اصلی'!AG206*'معیار‌سنجی‌های معتبر'!AG206</f>
        <v>0.22222222222222199</v>
      </c>
      <c r="AH206">
        <f>'امتیاز معیار اصلی'!AH206*'معیار‌سنجی‌های معتبر'!AH206</f>
        <v>0</v>
      </c>
      <c r="AI206">
        <f>'امتیاز معیار اصلی'!AI206*'معیار‌سنجی‌های معتبر'!AI206</f>
        <v>0</v>
      </c>
      <c r="AJ206">
        <f>'امتیاز معیار اصلی'!AJ206*'معیار‌سنجی‌های معتبر'!AJ206</f>
        <v>0</v>
      </c>
      <c r="AK206">
        <f>'امتیاز معیار اصلی'!AK206*'معیار‌سنجی‌های معتبر'!AK206</f>
        <v>0</v>
      </c>
      <c r="AL206">
        <f>'امتیاز معیار اصلی'!AL206*'معیار‌سنجی‌های معتبر'!AL206</f>
        <v>0.33333333333333298</v>
      </c>
      <c r="AM206">
        <f>'امتیاز معیار اصلی'!AM206*'معیار‌سنجی‌های معتبر'!AM206</f>
        <v>0</v>
      </c>
      <c r="AN206">
        <f>'امتیاز معیار اصلی'!AN206*'معیار‌سنجی‌های معتبر'!AN206</f>
        <v>0.33333333333333298</v>
      </c>
      <c r="AO206">
        <f>'امتیاز معیار اصلی'!AO206*'معیار‌سنجی‌های معتبر'!AO206</f>
        <v>0</v>
      </c>
      <c r="AP206">
        <f>'امتیاز معیار اصلی'!AP206*'معیار‌سنجی‌های معتبر'!AP206</f>
        <v>0</v>
      </c>
      <c r="AQ206">
        <f>'امتیاز معیار اصلی'!AQ206*'معیار‌سنجی‌های معتبر'!AQ206</f>
        <v>0.66666666666666596</v>
      </c>
      <c r="AR206">
        <f>'امتیاز معیار اصلی'!AR206*'معیار‌سنجی‌های معتبر'!AR206</f>
        <v>0.55555555555555503</v>
      </c>
      <c r="AS206">
        <f>'امتیاز معیار اصلی'!AS206*'معیار‌سنجی‌های معتبر'!AS206</f>
        <v>0.44444444444444398</v>
      </c>
      <c r="AT206">
        <f>'امتیاز معیار اصلی'!AT206*'معیار‌سنجی‌های معتبر'!AT206</f>
        <v>0.55555555555555503</v>
      </c>
      <c r="AU206">
        <f>'امتیاز معیار اصلی'!AU206*'معیار‌سنجی‌های معتبر'!AU206</f>
        <v>0</v>
      </c>
      <c r="AV206">
        <f>'امتیاز معیار اصلی'!AV206*'معیار‌سنجی‌های معتبر'!AV206</f>
        <v>0</v>
      </c>
      <c r="AW206">
        <f>'امتیاز معیار اصلی'!AW206*'معیار‌سنجی‌های معتبر'!AW206</f>
        <v>0.55555555555555503</v>
      </c>
      <c r="AX206">
        <f>'امتیاز معیار اصلی'!AX206*'معیار‌سنجی‌های معتبر'!AX206</f>
        <v>0</v>
      </c>
      <c r="AY206">
        <f>'امتیاز معیار اصلی'!AY206*'معیار‌سنجی‌های معتبر'!AY206</f>
        <v>0</v>
      </c>
      <c r="AZ206">
        <f>'امتیاز معیار اصلی'!AZ206*'معیار‌سنجی‌های معتبر'!AZ206</f>
        <v>0.66666666666666596</v>
      </c>
      <c r="BA206">
        <f>'امتیاز معیار اصلی'!BA206*'معیار‌سنجی‌های معتبر'!BA206</f>
        <v>0.44444444444444398</v>
      </c>
      <c r="BB206">
        <f>'امتیاز معیار اصلی'!BB206*'معیار‌سنجی‌های معتبر'!BB206</f>
        <v>0</v>
      </c>
      <c r="BC206">
        <f>'امتیاز معیار اصلی'!BC206*'معیار‌سنجی‌های معتبر'!BC206</f>
        <v>0</v>
      </c>
      <c r="BD206">
        <f>'امتیاز معیار اصلی'!BD206*'معیار‌سنجی‌های معتبر'!BD206</f>
        <v>0</v>
      </c>
      <c r="BE206">
        <f>'امتیاز معیار اصلی'!BE206*'معیار‌سنجی‌های معتبر'!BE206</f>
        <v>0.22222222222222199</v>
      </c>
      <c r="BF206">
        <f>'امتیاز معیار اصلی'!BF206*'معیار‌سنجی‌های معتبر'!BF206</f>
        <v>0.33333333333333298</v>
      </c>
      <c r="BG206">
        <f>'امتیاز معیار اصلی'!BG206*'معیار‌سنجی‌های معتبر'!BG206</f>
        <v>0.22222222222222199</v>
      </c>
      <c r="BH206">
        <f>'امتیاز معیار اصلی'!BH206*'معیار‌سنجی‌های معتبر'!BH206</f>
        <v>0</v>
      </c>
      <c r="BI206">
        <f>'امتیاز معیار اصلی'!BI206*'معیار‌سنجی‌های معتبر'!BI206</f>
        <v>0</v>
      </c>
      <c r="BJ206">
        <f>'امتیاز معیار اصلی'!BJ206*'معیار‌سنجی‌های معتبر'!BJ206</f>
        <v>0</v>
      </c>
      <c r="BK206">
        <f>'امتیاز معیار اصلی'!BK206*'معیار‌سنجی‌های معتبر'!BK206</f>
        <v>0</v>
      </c>
      <c r="BL206">
        <f>'امتیاز معیار اصلی'!BL206*'معیار‌سنجی‌های معتبر'!BL206</f>
        <v>0</v>
      </c>
      <c r="BM206">
        <f>'امتیاز معیار اصلی'!BM206*'معیار‌سنجی‌های معتبر'!BM206</f>
        <v>0</v>
      </c>
      <c r="BN206">
        <f t="shared" si="3"/>
        <v>16.666666666666647</v>
      </c>
    </row>
    <row r="207" spans="2:66" x14ac:dyDescent="0.25">
      <c r="B207">
        <f>'امتیاز معیار اصلی'!B207*'معیار‌سنجی‌های معتبر'!B207</f>
        <v>0</v>
      </c>
      <c r="C207">
        <f>'امتیاز معیار اصلی'!C207*'معیار‌سنجی‌های معتبر'!C207</f>
        <v>0.55555555555555503</v>
      </c>
      <c r="D207">
        <f>'امتیاز معیار اصلی'!D207*'معیار‌سنجی‌های معتبر'!D207</f>
        <v>0.66666666666666596</v>
      </c>
      <c r="E207">
        <f>'امتیاز معیار اصلی'!E207*'معیار‌سنجی‌های معتبر'!E207</f>
        <v>0.44444444444444398</v>
      </c>
      <c r="F207">
        <f>'امتیاز معیار اصلی'!F207*'معیار‌سنجی‌های معتبر'!F207</f>
        <v>0.55555555555555503</v>
      </c>
      <c r="G207">
        <f>'امتیاز معیار اصلی'!G207*'معیار‌سنجی‌های معتبر'!G207</f>
        <v>0.33333333333333298</v>
      </c>
      <c r="H207">
        <f>'امتیاز معیار اصلی'!H207*'معیار‌سنجی‌های معتبر'!H207</f>
        <v>0</v>
      </c>
      <c r="I207">
        <f>'امتیاز معیار اصلی'!I207*'معیار‌سنجی‌های معتبر'!I207</f>
        <v>0.22222222222222199</v>
      </c>
      <c r="J207">
        <f>'امتیاز معیار اصلی'!J207*'معیار‌سنجی‌های معتبر'!J207</f>
        <v>0.33333333333333298</v>
      </c>
      <c r="K207">
        <f>'امتیاز معیار اصلی'!K207*'معیار‌سنجی‌های معتبر'!K207</f>
        <v>0.33333333333333298</v>
      </c>
      <c r="L207">
        <f>'امتیاز معیار اصلی'!L207*'معیار‌سنجی‌های معتبر'!L207</f>
        <v>0.55555555555555503</v>
      </c>
      <c r="M207">
        <f>'امتیاز معیار اصلی'!M207*'معیار‌سنجی‌های معتبر'!M207</f>
        <v>0.44444444444444398</v>
      </c>
      <c r="N207">
        <f>'امتیاز معیار اصلی'!N207*'معیار‌سنجی‌های معتبر'!N207</f>
        <v>0</v>
      </c>
      <c r="O207">
        <f>'امتیاز معیار اصلی'!O207*'معیار‌سنجی‌های معتبر'!O207</f>
        <v>0</v>
      </c>
      <c r="P207">
        <f>'امتیاز معیار اصلی'!P207*'معیار‌سنجی‌های معتبر'!P207</f>
        <v>0</v>
      </c>
      <c r="Q207">
        <f>'امتیاز معیار اصلی'!Q207*'معیار‌سنجی‌های معتبر'!Q207</f>
        <v>0.33333333333333298</v>
      </c>
      <c r="R207">
        <f>'امتیاز معیار اصلی'!R207*'معیار‌سنجی‌های معتبر'!R207</f>
        <v>0</v>
      </c>
      <c r="S207">
        <f>'امتیاز معیار اصلی'!S207*'معیار‌سنجی‌های معتبر'!S207</f>
        <v>0.77777777777777701</v>
      </c>
      <c r="T207">
        <f>'امتیاز معیار اصلی'!T207*'معیار‌سنجی‌های معتبر'!T207</f>
        <v>0.11111111111111099</v>
      </c>
      <c r="U207">
        <f>'امتیاز معیار اصلی'!U207*'معیار‌سنجی‌های معتبر'!U207</f>
        <v>0</v>
      </c>
      <c r="V207">
        <f>'امتیاز معیار اصلی'!V207*'معیار‌سنجی‌های معتبر'!V207</f>
        <v>0</v>
      </c>
      <c r="W207">
        <f>'امتیاز معیار اصلی'!W207*'معیار‌سنجی‌های معتبر'!W207</f>
        <v>0</v>
      </c>
      <c r="X207">
        <f>'امتیاز معیار اصلی'!X207*'معیار‌سنجی‌های معتبر'!X207</f>
        <v>0</v>
      </c>
      <c r="Y207">
        <f>'امتیاز معیار اصلی'!Y207*'معیار‌سنجی‌های معتبر'!Y207</f>
        <v>0.33333333333333298</v>
      </c>
      <c r="Z207">
        <f>'امتیاز معیار اصلی'!Z207*'معیار‌سنجی‌های معتبر'!Z207</f>
        <v>0</v>
      </c>
      <c r="AA207">
        <f>'امتیاز معیار اصلی'!AA207*'معیار‌سنجی‌های معتبر'!AA207</f>
        <v>0</v>
      </c>
      <c r="AB207">
        <f>'امتیاز معیار اصلی'!AB207*'معیار‌سنجی‌های معتبر'!AB207</f>
        <v>0</v>
      </c>
      <c r="AC207">
        <f>'امتیاز معیار اصلی'!AC207*'معیار‌سنجی‌های معتبر'!AC207</f>
        <v>0.11111111111111099</v>
      </c>
      <c r="AD207">
        <f>'امتیاز معیار اصلی'!AD207*'معیار‌سنجی‌های معتبر'!AD207</f>
        <v>0.33333333333333298</v>
      </c>
      <c r="AE207">
        <f>'امتیاز معیار اصلی'!AE207*'معیار‌سنجی‌های معتبر'!AE207</f>
        <v>0</v>
      </c>
      <c r="AF207">
        <f>'امتیاز معیار اصلی'!AF207*'معیار‌سنجی‌های معتبر'!AF207</f>
        <v>0</v>
      </c>
      <c r="AG207">
        <f>'امتیاز معیار اصلی'!AG207*'معیار‌سنجی‌های معتبر'!AG207</f>
        <v>0</v>
      </c>
      <c r="AH207">
        <f>'امتیاز معیار اصلی'!AH207*'معیار‌سنجی‌های معتبر'!AH207</f>
        <v>0</v>
      </c>
      <c r="AI207">
        <f>'امتیاز معیار اصلی'!AI207*'معیار‌سنجی‌های معتبر'!AI207</f>
        <v>0</v>
      </c>
      <c r="AJ207">
        <f>'امتیاز معیار اصلی'!AJ207*'معیار‌سنجی‌های معتبر'!AJ207</f>
        <v>0</v>
      </c>
      <c r="AK207">
        <f>'امتیاز معیار اصلی'!AK207*'معیار‌سنجی‌های معتبر'!AK207</f>
        <v>0</v>
      </c>
      <c r="AL207">
        <f>'امتیاز معیار اصلی'!AL207*'معیار‌سنجی‌های معتبر'!AL207</f>
        <v>0</v>
      </c>
      <c r="AM207">
        <f>'امتیاز معیار اصلی'!AM207*'معیار‌سنجی‌های معتبر'!AM207</f>
        <v>0.44444444444444398</v>
      </c>
      <c r="AN207">
        <f>'امتیاز معیار اصلی'!AN207*'معیار‌سنجی‌های معتبر'!AN207</f>
        <v>0</v>
      </c>
      <c r="AO207">
        <f>'امتیاز معیار اصلی'!AO207*'معیار‌سنجی‌های معتبر'!AO207</f>
        <v>0</v>
      </c>
      <c r="AP207">
        <f>'امتیاز معیار اصلی'!AP207*'معیار‌سنجی‌های معتبر'!AP207</f>
        <v>0</v>
      </c>
      <c r="AQ207">
        <f>'امتیاز معیار اصلی'!AQ207*'معیار‌سنجی‌های معتبر'!AQ207</f>
        <v>0.33333333333333298</v>
      </c>
      <c r="AR207">
        <f>'امتیاز معیار اصلی'!AR207*'معیار‌سنجی‌های معتبر'!AR207</f>
        <v>0</v>
      </c>
      <c r="AS207">
        <f>'امتیاز معیار اصلی'!AS207*'معیار‌سنجی‌های معتبر'!AS207</f>
        <v>0.33333333333333298</v>
      </c>
      <c r="AT207">
        <f>'امتیاز معیار اصلی'!AT207*'معیار‌سنجی‌های معتبر'!AT207</f>
        <v>0</v>
      </c>
      <c r="AU207">
        <f>'امتیاز معیار اصلی'!AU207*'معیار‌سنجی‌های معتبر'!AU207</f>
        <v>0.22222222222222199</v>
      </c>
      <c r="AV207">
        <f>'امتیاز معیار اصلی'!AV207*'معیار‌سنجی‌های معتبر'!AV207</f>
        <v>0</v>
      </c>
      <c r="AW207">
        <f>'امتیاز معیار اصلی'!AW207*'معیار‌سنجی‌های معتبر'!AW207</f>
        <v>0</v>
      </c>
      <c r="AX207">
        <f>'امتیاز معیار اصلی'!AX207*'معیار‌سنجی‌های معتبر'!AX207</f>
        <v>0</v>
      </c>
      <c r="AY207">
        <f>'امتیاز معیار اصلی'!AY207*'معیار‌سنجی‌های معتبر'!AY207</f>
        <v>0</v>
      </c>
      <c r="AZ207">
        <f>'امتیاز معیار اصلی'!AZ207*'معیار‌سنجی‌های معتبر'!AZ207</f>
        <v>0</v>
      </c>
      <c r="BA207">
        <f>'امتیاز معیار اصلی'!BA207*'معیار‌سنجی‌های معتبر'!BA207</f>
        <v>0</v>
      </c>
      <c r="BB207">
        <f>'امتیاز معیار اصلی'!BB207*'معیار‌سنجی‌های معتبر'!BB207</f>
        <v>0</v>
      </c>
      <c r="BC207">
        <f>'امتیاز معیار اصلی'!BC207*'معیار‌سنجی‌های معتبر'!BC207</f>
        <v>0</v>
      </c>
      <c r="BD207">
        <f>'امتیاز معیار اصلی'!BD207*'معیار‌سنجی‌های معتبر'!BD207</f>
        <v>0</v>
      </c>
      <c r="BE207">
        <f>'امتیاز معیار اصلی'!BE207*'معیار‌سنجی‌های معتبر'!BE207</f>
        <v>0</v>
      </c>
      <c r="BF207">
        <f>'امتیاز معیار اصلی'!BF207*'معیار‌سنجی‌های معتبر'!BF207</f>
        <v>0</v>
      </c>
      <c r="BG207">
        <f>'امتیاز معیار اصلی'!BG207*'معیار‌سنجی‌های معتبر'!BG207</f>
        <v>0.66666666666666596</v>
      </c>
      <c r="BH207">
        <f>'امتیاز معیار اصلی'!BH207*'معیار‌سنجی‌های معتبر'!BH207</f>
        <v>0</v>
      </c>
      <c r="BI207">
        <f>'امتیاز معیار اصلی'!BI207*'معیار‌سنجی‌های معتبر'!BI207</f>
        <v>0</v>
      </c>
      <c r="BJ207">
        <f>'امتیاز معیار اصلی'!BJ207*'معیار‌سنجی‌های معتبر'!BJ207</f>
        <v>0</v>
      </c>
      <c r="BK207">
        <f>'امتیاز معیار اصلی'!BK207*'معیار‌سنجی‌های معتبر'!BK207</f>
        <v>0</v>
      </c>
      <c r="BL207">
        <f>'امتیاز معیار اصلی'!BL207*'معیار‌سنجی‌های معتبر'!BL207</f>
        <v>0</v>
      </c>
      <c r="BM207">
        <f>'امتیاز معیار اصلی'!BM207*'معیار‌سنجی‌های معتبر'!BM207</f>
        <v>0</v>
      </c>
      <c r="BN207">
        <f t="shared" si="3"/>
        <v>8.4444444444444358</v>
      </c>
    </row>
    <row r="208" spans="2:66" x14ac:dyDescent="0.25">
      <c r="B208">
        <f>'امتیاز معیار اصلی'!B208*'معیار‌سنجی‌های معتبر'!B208</f>
        <v>0.33333333333333298</v>
      </c>
      <c r="C208">
        <f>'امتیاز معیار اصلی'!C208*'معیار‌سنجی‌های معتبر'!C208</f>
        <v>0.55555555555555503</v>
      </c>
      <c r="D208">
        <f>'امتیاز معیار اصلی'!D208*'معیار‌سنجی‌های معتبر'!D208</f>
        <v>0.55555555555555503</v>
      </c>
      <c r="E208">
        <f>'امتیاز معیار اصلی'!E208*'معیار‌سنجی‌های معتبر'!E208</f>
        <v>0.55555555555555503</v>
      </c>
      <c r="F208">
        <f>'امتیاز معیار اصلی'!F208*'معیار‌سنجی‌های معتبر'!F208</f>
        <v>0.44444444444444398</v>
      </c>
      <c r="G208">
        <f>'امتیاز معیار اصلی'!G208*'معیار‌سنجی‌های معتبر'!G208</f>
        <v>0</v>
      </c>
      <c r="H208">
        <f>'امتیاز معیار اصلی'!H208*'معیار‌سنجی‌های معتبر'!H208</f>
        <v>0.22222222222222199</v>
      </c>
      <c r="I208">
        <f>'امتیاز معیار اصلی'!I208*'معیار‌سنجی‌های معتبر'!I208</f>
        <v>0.22222222222222199</v>
      </c>
      <c r="J208">
        <f>'امتیاز معیار اصلی'!J208*'معیار‌سنجی‌های معتبر'!J208</f>
        <v>0.33333333333333298</v>
      </c>
      <c r="K208">
        <f>'امتیاز معیار اصلی'!K208*'معیار‌سنجی‌های معتبر'!K208</f>
        <v>0.33333333333333298</v>
      </c>
      <c r="L208">
        <f>'امتیاز معیار اصلی'!L208*'معیار‌سنجی‌های معتبر'!L208</f>
        <v>0.77777777777777701</v>
      </c>
      <c r="M208">
        <f>'امتیاز معیار اصلی'!M208*'معیار‌سنجی‌های معتبر'!M208</f>
        <v>0.66666666666666596</v>
      </c>
      <c r="N208">
        <f>'امتیاز معیار اصلی'!N208*'معیار‌سنجی‌های معتبر'!N208</f>
        <v>1</v>
      </c>
      <c r="O208">
        <f>'امتیاز معیار اصلی'!O208*'معیار‌سنجی‌های معتبر'!O208</f>
        <v>0</v>
      </c>
      <c r="P208">
        <f>'امتیاز معیار اصلی'!P208*'معیار‌سنجی‌های معتبر'!P208</f>
        <v>0</v>
      </c>
      <c r="Q208">
        <f>'امتیاز معیار اصلی'!Q208*'معیار‌سنجی‌های معتبر'!Q208</f>
        <v>0</v>
      </c>
      <c r="R208">
        <f>'امتیاز معیار اصلی'!R208*'معیار‌سنجی‌های معتبر'!R208</f>
        <v>0</v>
      </c>
      <c r="S208">
        <f>'امتیاز معیار اصلی'!S208*'معیار‌سنجی‌های معتبر'!S208</f>
        <v>0.55555555555555503</v>
      </c>
      <c r="T208">
        <f>'امتیاز معیار اصلی'!T208*'معیار‌سنجی‌های معتبر'!T208</f>
        <v>0.22222222222222199</v>
      </c>
      <c r="U208">
        <f>'امتیاز معیار اصلی'!U208*'معیار‌سنجی‌های معتبر'!U208</f>
        <v>0</v>
      </c>
      <c r="V208">
        <f>'امتیاز معیار اصلی'!V208*'معیار‌سنجی‌های معتبر'!V208</f>
        <v>0.66666666666666596</v>
      </c>
      <c r="W208">
        <f>'امتیاز معیار اصلی'!W208*'معیار‌سنجی‌های معتبر'!W208</f>
        <v>0.11111111111111099</v>
      </c>
      <c r="X208">
        <f>'امتیاز معیار اصلی'!X208*'معیار‌سنجی‌های معتبر'!X208</f>
        <v>0</v>
      </c>
      <c r="Y208">
        <f>'امتیاز معیار اصلی'!Y208*'معیار‌سنجی‌های معتبر'!Y208</f>
        <v>0</v>
      </c>
      <c r="Z208">
        <f>'امتیاز معیار اصلی'!Z208*'معیار‌سنجی‌های معتبر'!Z208</f>
        <v>0.22222222222222199</v>
      </c>
      <c r="AA208">
        <f>'امتیاز معیار اصلی'!AA208*'معیار‌سنجی‌های معتبر'!AA208</f>
        <v>0</v>
      </c>
      <c r="AB208">
        <f>'امتیاز معیار اصلی'!AB208*'معیار‌سنجی‌های معتبر'!AB208</f>
        <v>0</v>
      </c>
      <c r="AC208">
        <f>'امتیاز معیار اصلی'!AC208*'معیار‌سنجی‌های معتبر'!AC208</f>
        <v>0</v>
      </c>
      <c r="AD208">
        <f>'امتیاز معیار اصلی'!AD208*'معیار‌سنجی‌های معتبر'!AD208</f>
        <v>0.22222222222222199</v>
      </c>
      <c r="AE208">
        <f>'امتیاز معیار اصلی'!AE208*'معیار‌سنجی‌های معتبر'!AE208</f>
        <v>0</v>
      </c>
      <c r="AF208">
        <f>'امتیاز معیار اصلی'!AF208*'معیار‌سنجی‌های معتبر'!AF208</f>
        <v>0.33333333333333298</v>
      </c>
      <c r="AG208">
        <f>'امتیاز معیار اصلی'!AG208*'معیار‌سنجی‌های معتبر'!AG208</f>
        <v>0</v>
      </c>
      <c r="AH208">
        <f>'امتیاز معیار اصلی'!AH208*'معیار‌سنجی‌های معتبر'!AH208</f>
        <v>0</v>
      </c>
      <c r="AI208">
        <f>'امتیاز معیار اصلی'!AI208*'معیار‌سنجی‌های معتبر'!AI208</f>
        <v>0</v>
      </c>
      <c r="AJ208">
        <f>'امتیاز معیار اصلی'!AJ208*'معیار‌سنجی‌های معتبر'!AJ208</f>
        <v>0</v>
      </c>
      <c r="AK208">
        <f>'امتیاز معیار اصلی'!AK208*'معیار‌سنجی‌های معتبر'!AK208</f>
        <v>0</v>
      </c>
      <c r="AL208">
        <f>'امتیاز معیار اصلی'!AL208*'معیار‌سنجی‌های معتبر'!AL208</f>
        <v>0</v>
      </c>
      <c r="AM208">
        <f>'امتیاز معیار اصلی'!AM208*'معیار‌سنجی‌های معتبر'!AM208</f>
        <v>0</v>
      </c>
      <c r="AN208">
        <f>'امتیاز معیار اصلی'!AN208*'معیار‌سنجی‌های معتبر'!AN208</f>
        <v>0</v>
      </c>
      <c r="AO208">
        <f>'امتیاز معیار اصلی'!AO208*'معیار‌سنجی‌های معتبر'!AO208</f>
        <v>0</v>
      </c>
      <c r="AP208">
        <f>'امتیاز معیار اصلی'!AP208*'معیار‌سنجی‌های معتبر'!AP208</f>
        <v>0.22222222222222199</v>
      </c>
      <c r="AQ208">
        <f>'امتیاز معیار اصلی'!AQ208*'معیار‌سنجی‌های معتبر'!AQ208</f>
        <v>0.33333333333333298</v>
      </c>
      <c r="AR208">
        <f>'امتیاز معیار اصلی'!AR208*'معیار‌سنجی‌های معتبر'!AR208</f>
        <v>0.11111111111111099</v>
      </c>
      <c r="AS208">
        <f>'امتیاز معیار اصلی'!AS208*'معیار‌سنجی‌های معتبر'!AS208</f>
        <v>0.33333333333333298</v>
      </c>
      <c r="AT208">
        <f>'امتیاز معیار اصلی'!AT208*'معیار‌سنجی‌های معتبر'!AT208</f>
        <v>0.33333333333333298</v>
      </c>
      <c r="AU208">
        <f>'امتیاز معیار اصلی'!AU208*'معیار‌سنجی‌های معتبر'!AU208</f>
        <v>0.33333333333333298</v>
      </c>
      <c r="AV208">
        <f>'امتیاز معیار اصلی'!AV208*'معیار‌سنجی‌های معتبر'!AV208</f>
        <v>0</v>
      </c>
      <c r="AW208">
        <f>'امتیاز معیار اصلی'!AW208*'معیار‌سنجی‌های معتبر'!AW208</f>
        <v>0</v>
      </c>
      <c r="AX208">
        <f>'امتیاز معیار اصلی'!AX208*'معیار‌سنجی‌های معتبر'!AX208</f>
        <v>0.11111111111111099</v>
      </c>
      <c r="AY208">
        <f>'امتیاز معیار اصلی'!AY208*'معیار‌سنجی‌های معتبر'!AY208</f>
        <v>0</v>
      </c>
      <c r="AZ208">
        <f>'امتیاز معیار اصلی'!AZ208*'معیار‌سنجی‌های معتبر'!AZ208</f>
        <v>0.77777777777777701</v>
      </c>
      <c r="BA208">
        <f>'امتیاز معیار اصلی'!BA208*'معیار‌سنجی‌های معتبر'!BA208</f>
        <v>0</v>
      </c>
      <c r="BB208">
        <f>'امتیاز معیار اصلی'!BB208*'معیار‌سنجی‌های معتبر'!BB208</f>
        <v>0</v>
      </c>
      <c r="BC208">
        <f>'امتیاز معیار اصلی'!BC208*'معیار‌سنجی‌های معتبر'!BC208</f>
        <v>0</v>
      </c>
      <c r="BD208">
        <f>'امتیاز معیار اصلی'!BD208*'معیار‌سنجی‌های معتبر'!BD208</f>
        <v>0</v>
      </c>
      <c r="BE208">
        <f>'امتیاز معیار اصلی'!BE208*'معیار‌سنجی‌های معتبر'!BE208</f>
        <v>0.22222222222222199</v>
      </c>
      <c r="BF208">
        <f>'امتیاز معیار اصلی'!BF208*'معیار‌سنجی‌های معتبر'!BF208</f>
        <v>0</v>
      </c>
      <c r="BG208">
        <f>'امتیاز معیار اصلی'!BG208*'معیار‌سنجی‌های معتبر'!BG208</f>
        <v>0</v>
      </c>
      <c r="BH208">
        <f>'امتیاز معیار اصلی'!BH208*'معیار‌سنجی‌های معتبر'!BH208</f>
        <v>0.11111111111111099</v>
      </c>
      <c r="BI208">
        <f>'امتیاز معیار اصلی'!BI208*'معیار‌سنجی‌های معتبر'!BI208</f>
        <v>0</v>
      </c>
      <c r="BJ208">
        <f>'امتیاز معیار اصلی'!BJ208*'معیار‌سنجی‌های معتبر'!BJ208</f>
        <v>0</v>
      </c>
      <c r="BK208">
        <f>'امتیاز معیار اصلی'!BK208*'معیار‌سنجی‌های معتبر'!BK208</f>
        <v>0.11111111111111099</v>
      </c>
      <c r="BL208">
        <f>'امتیاز معیار اصلی'!BL208*'معیار‌سنجی‌های معتبر'!BL208</f>
        <v>0</v>
      </c>
      <c r="BM208">
        <f>'امتیاز معیار اصلی'!BM208*'معیار‌سنجی‌های معتبر'!BM208</f>
        <v>0</v>
      </c>
      <c r="BN208">
        <f t="shared" si="3"/>
        <v>11.333333333333318</v>
      </c>
    </row>
    <row r="209" spans="2:66" x14ac:dyDescent="0.25">
      <c r="B209">
        <f>'امتیاز معیار اصلی'!B209*'معیار‌سنجی‌های معتبر'!B209</f>
        <v>0.55555555555555503</v>
      </c>
      <c r="C209">
        <f>'امتیاز معیار اصلی'!C209*'معیار‌سنجی‌های معتبر'!C209</f>
        <v>0.55555555555555503</v>
      </c>
      <c r="D209">
        <f>'امتیاز معیار اصلی'!D209*'معیار‌سنجی‌های معتبر'!D209</f>
        <v>0.66666666666666596</v>
      </c>
      <c r="E209">
        <f>'امتیاز معیار اصلی'!E209*'معیار‌سنجی‌های معتبر'!E209</f>
        <v>0.44444444444444398</v>
      </c>
      <c r="F209">
        <f>'امتیاز معیار اصلی'!F209*'معیار‌سنجی‌های معتبر'!F209</f>
        <v>0.66666666666666596</v>
      </c>
      <c r="G209">
        <f>'امتیاز معیار اصلی'!G209*'معیار‌سنجی‌های معتبر'!G209</f>
        <v>0.44444444444444398</v>
      </c>
      <c r="H209">
        <f>'امتیاز معیار اصلی'!H209*'معیار‌سنجی‌های معتبر'!H209</f>
        <v>0.44444444444444398</v>
      </c>
      <c r="I209">
        <f>'امتیاز معیار اصلی'!I209*'معیار‌سنجی‌های معتبر'!I209</f>
        <v>0.55555555555555503</v>
      </c>
      <c r="J209">
        <f>'امتیاز معیار اصلی'!J209*'معیار‌سنجی‌های معتبر'!J209</f>
        <v>0.44444444444444398</v>
      </c>
      <c r="K209">
        <f>'امتیاز معیار اصلی'!K209*'معیار‌سنجی‌های معتبر'!K209</f>
        <v>0.44444444444444398</v>
      </c>
      <c r="L209">
        <f>'امتیاز معیار اصلی'!L209*'معیار‌سنجی‌های معتبر'!L209</f>
        <v>0.66666666666666596</v>
      </c>
      <c r="M209">
        <f>'امتیاز معیار اصلی'!M209*'معیار‌سنجی‌های معتبر'!M209</f>
        <v>0.55555555555555503</v>
      </c>
      <c r="N209">
        <f>'امتیاز معیار اصلی'!N209*'معیار‌سنجی‌های معتبر'!N209</f>
        <v>0.66666666666666596</v>
      </c>
      <c r="O209">
        <f>'امتیاز معیار اصلی'!O209*'معیار‌سنجی‌های معتبر'!O209</f>
        <v>0.66666666666666596</v>
      </c>
      <c r="P209">
        <f>'امتیاز معیار اصلی'!P209*'معیار‌سنجی‌های معتبر'!P209</f>
        <v>0.33333333333333298</v>
      </c>
      <c r="Q209">
        <f>'امتیاز معیار اصلی'!Q209*'معیار‌سنجی‌های معتبر'!Q209</f>
        <v>0.44444444444444398</v>
      </c>
      <c r="R209">
        <f>'امتیاز معیار اصلی'!R209*'معیار‌سنجی‌های معتبر'!R209</f>
        <v>0.44444444444444398</v>
      </c>
      <c r="S209">
        <f>'امتیاز معیار اصلی'!S209*'معیار‌سنجی‌های معتبر'!S209</f>
        <v>0.66666666666666596</v>
      </c>
      <c r="T209">
        <f>'امتیاز معیار اصلی'!T209*'معیار‌سنجی‌های معتبر'!T209</f>
        <v>0</v>
      </c>
      <c r="U209">
        <f>'امتیاز معیار اصلی'!U209*'معیار‌سنجی‌های معتبر'!U209</f>
        <v>0.66666666666666596</v>
      </c>
      <c r="V209">
        <f>'امتیاز معیار اصلی'!V209*'معیار‌سنجی‌های معتبر'!V209</f>
        <v>0.33333333333333298</v>
      </c>
      <c r="W209">
        <f>'امتیاز معیار اصلی'!W209*'معیار‌سنجی‌های معتبر'!W209</f>
        <v>0.55555555555555503</v>
      </c>
      <c r="X209">
        <f>'امتیاز معیار اصلی'!X209*'معیار‌سنجی‌های معتبر'!X209</f>
        <v>0</v>
      </c>
      <c r="Y209">
        <f>'امتیاز معیار اصلی'!Y209*'معیار‌سنجی‌های معتبر'!Y209</f>
        <v>0</v>
      </c>
      <c r="Z209">
        <f>'امتیاز معیار اصلی'!Z209*'معیار‌سنجی‌های معتبر'!Z209</f>
        <v>0</v>
      </c>
      <c r="AA209">
        <f>'امتیاز معیار اصلی'!AA209*'معیار‌سنجی‌های معتبر'!AA209</f>
        <v>0</v>
      </c>
      <c r="AB209">
        <f>'امتیاز معیار اصلی'!AB209*'معیار‌سنجی‌های معتبر'!AB209</f>
        <v>0</v>
      </c>
      <c r="AC209">
        <f>'امتیاز معیار اصلی'!AC209*'معیار‌سنجی‌های معتبر'!AC209</f>
        <v>0.22222222222222199</v>
      </c>
      <c r="AD209">
        <f>'امتیاز معیار اصلی'!AD209*'معیار‌سنجی‌های معتبر'!AD209</f>
        <v>0.44444444444444398</v>
      </c>
      <c r="AE209">
        <f>'امتیاز معیار اصلی'!AE209*'معیار‌سنجی‌های معتبر'!AE209</f>
        <v>0</v>
      </c>
      <c r="AF209">
        <f>'امتیاز معیار اصلی'!AF209*'معیار‌سنجی‌های معتبر'!AF209</f>
        <v>0.22222222222222199</v>
      </c>
      <c r="AG209">
        <f>'امتیاز معیار اصلی'!AG209*'معیار‌سنجی‌های معتبر'!AG209</f>
        <v>0</v>
      </c>
      <c r="AH209">
        <f>'امتیاز معیار اصلی'!AH209*'معیار‌سنجی‌های معتبر'!AH209</f>
        <v>0</v>
      </c>
      <c r="AI209">
        <f>'امتیاز معیار اصلی'!AI209*'معیار‌سنجی‌های معتبر'!AI209</f>
        <v>0</v>
      </c>
      <c r="AJ209">
        <f>'امتیاز معیار اصلی'!AJ209*'معیار‌سنجی‌های معتبر'!AJ209</f>
        <v>0</v>
      </c>
      <c r="AK209">
        <f>'امتیاز معیار اصلی'!AK209*'معیار‌سنجی‌های معتبر'!AK209</f>
        <v>0</v>
      </c>
      <c r="AL209">
        <f>'امتیاز معیار اصلی'!AL209*'معیار‌سنجی‌های معتبر'!AL209</f>
        <v>0</v>
      </c>
      <c r="AM209">
        <f>'امتیاز معیار اصلی'!AM209*'معیار‌سنجی‌های معتبر'!AM209</f>
        <v>0</v>
      </c>
      <c r="AN209">
        <f>'امتیاز معیار اصلی'!AN209*'معیار‌سنجی‌های معتبر'!AN209</f>
        <v>0</v>
      </c>
      <c r="AO209">
        <f>'امتیاز معیار اصلی'!AO209*'معیار‌سنجی‌های معتبر'!AO209</f>
        <v>0.44444444444444398</v>
      </c>
      <c r="AP209">
        <f>'امتیاز معیار اصلی'!AP209*'معیار‌سنجی‌های معتبر'!AP209</f>
        <v>0</v>
      </c>
      <c r="AQ209">
        <f>'امتیاز معیار اصلی'!AQ209*'معیار‌سنجی‌های معتبر'!AQ209</f>
        <v>0.55555555555555503</v>
      </c>
      <c r="AR209">
        <f>'امتیاز معیار اصلی'!AR209*'معیار‌سنجی‌های معتبر'!AR209</f>
        <v>0.55555555555555503</v>
      </c>
      <c r="AS209">
        <f>'امتیاز معیار اصلی'!AS209*'معیار‌سنجی‌های معتبر'!AS209</f>
        <v>0.33333333333333298</v>
      </c>
      <c r="AT209">
        <f>'امتیاز معیار اصلی'!AT209*'معیار‌سنجی‌های معتبر'!AT209</f>
        <v>0.33333333333333298</v>
      </c>
      <c r="AU209">
        <f>'امتیاز معیار اصلی'!AU209*'معیار‌سنجی‌های معتبر'!AU209</f>
        <v>0</v>
      </c>
      <c r="AV209">
        <f>'امتیاز معیار اصلی'!AV209*'معیار‌سنجی‌های معتبر'!AV209</f>
        <v>0.44444444444444398</v>
      </c>
      <c r="AW209">
        <f>'امتیاز معیار اصلی'!AW209*'معیار‌سنجی‌های معتبر'!AW209</f>
        <v>0.55555555555555503</v>
      </c>
      <c r="AX209">
        <f>'امتیاز معیار اصلی'!AX209*'معیار‌سنجی‌های معتبر'!AX209</f>
        <v>0.66666666666666596</v>
      </c>
      <c r="AY209">
        <f>'امتیاز معیار اصلی'!AY209*'معیار‌سنجی‌های معتبر'!AY209</f>
        <v>0.33333333333333298</v>
      </c>
      <c r="AZ209">
        <f>'امتیاز معیار اصلی'!AZ209*'معیار‌سنجی‌های معتبر'!AZ209</f>
        <v>0.55555555555555503</v>
      </c>
      <c r="BA209">
        <f>'امتیاز معیار اصلی'!BA209*'معیار‌سنجی‌های معتبر'!BA209</f>
        <v>0.66666666666666596</v>
      </c>
      <c r="BB209">
        <f>'امتیاز معیار اصلی'!BB209*'معیار‌سنجی‌های معتبر'!BB209</f>
        <v>0</v>
      </c>
      <c r="BC209">
        <f>'امتیاز معیار اصلی'!BC209*'معیار‌سنجی‌های معتبر'!BC209</f>
        <v>0.33333333333333298</v>
      </c>
      <c r="BD209">
        <f>'امتیاز معیار اصلی'!BD209*'معیار‌سنجی‌های معتبر'!BD209</f>
        <v>0.33333333333333298</v>
      </c>
      <c r="BE209">
        <f>'امتیاز معیار اصلی'!BE209*'معیار‌سنجی‌های معتبر'!BE209</f>
        <v>0.44444444444444398</v>
      </c>
      <c r="BF209">
        <f>'امتیاز معیار اصلی'!BF209*'معیار‌سنجی‌های معتبر'!BF209</f>
        <v>0.22222222222222199</v>
      </c>
      <c r="BG209">
        <f>'امتیاز معیار اصلی'!BG209*'معیار‌سنجی‌های معتبر'!BG209</f>
        <v>0</v>
      </c>
      <c r="BH209">
        <f>'امتیاز معیار اصلی'!BH209*'معیار‌سنجی‌های معتبر'!BH209</f>
        <v>0</v>
      </c>
      <c r="BI209">
        <f>'امتیاز معیار اصلی'!BI209*'معیار‌سنجی‌های معتبر'!BI209</f>
        <v>0</v>
      </c>
      <c r="BJ209">
        <f>'امتیاز معیار اصلی'!BJ209*'معیار‌سنجی‌های معتبر'!BJ209</f>
        <v>0</v>
      </c>
      <c r="BK209">
        <f>'امتیاز معیار اصلی'!BK209*'معیار‌سنجی‌های معتبر'!BK209</f>
        <v>0</v>
      </c>
      <c r="BL209">
        <f>'امتیاز معیار اصلی'!BL209*'معیار‌سنجی‌های معتبر'!BL209</f>
        <v>0</v>
      </c>
      <c r="BM209">
        <f>'امتیاز معیار اصلی'!BM209*'معیار‌سنجی‌های معتبر'!BM209</f>
        <v>0</v>
      </c>
      <c r="BN209">
        <f t="shared" si="3"/>
        <v>18.888888888888864</v>
      </c>
    </row>
    <row r="210" spans="2:66" x14ac:dyDescent="0.25">
      <c r="B210">
        <f>'امتیاز معیار اصلی'!B210*'معیار‌سنجی‌های معتبر'!B210</f>
        <v>0.44444444444444398</v>
      </c>
      <c r="C210">
        <f>'امتیاز معیار اصلی'!C210*'معیار‌سنجی‌های معتبر'!C210</f>
        <v>0.66666666666666596</v>
      </c>
      <c r="D210">
        <f>'امتیاز معیار اصلی'!D210*'معیار‌سنجی‌های معتبر'!D210</f>
        <v>0.44444444444444398</v>
      </c>
      <c r="E210">
        <f>'امتیاز معیار اصلی'!E210*'معیار‌سنجی‌های معتبر'!E210</f>
        <v>0.33333333333333298</v>
      </c>
      <c r="F210">
        <f>'امتیاز معیار اصلی'!F210*'معیار‌سنجی‌های معتبر'!F210</f>
        <v>0.44444444444444398</v>
      </c>
      <c r="G210">
        <f>'امتیاز معیار اصلی'!G210*'معیار‌سنجی‌های معتبر'!G210</f>
        <v>0.33333333333333298</v>
      </c>
      <c r="H210">
        <f>'امتیاز معیار اصلی'!H210*'معیار‌سنجی‌های معتبر'!H210</f>
        <v>0.44444444444444398</v>
      </c>
      <c r="I210">
        <f>'امتیاز معیار اصلی'!I210*'معیار‌سنجی‌های معتبر'!I210</f>
        <v>0.44444444444444398</v>
      </c>
      <c r="J210">
        <f>'امتیاز معیار اصلی'!J210*'معیار‌سنجی‌های معتبر'!J210</f>
        <v>0.55555555555555503</v>
      </c>
      <c r="K210">
        <f>'امتیاز معیار اصلی'!K210*'معیار‌سنجی‌های معتبر'!K210</f>
        <v>0.33333333333333298</v>
      </c>
      <c r="L210">
        <f>'امتیاز معیار اصلی'!L210*'معیار‌سنجی‌های معتبر'!L210</f>
        <v>0.77777777777777701</v>
      </c>
      <c r="M210">
        <f>'امتیاز معیار اصلی'!M210*'معیار‌سنجی‌های معتبر'!M210</f>
        <v>0.77777777777777701</v>
      </c>
      <c r="N210">
        <f>'امتیاز معیار اصلی'!N210*'معیار‌سنجی‌های معتبر'!N210</f>
        <v>0.44444444444444398</v>
      </c>
      <c r="O210">
        <f>'امتیاز معیار اصلی'!O210*'معیار‌سنجی‌های معتبر'!O210</f>
        <v>0.66666666666666596</v>
      </c>
      <c r="P210">
        <f>'امتیاز معیار اصلی'!P210*'معیار‌سنجی‌های معتبر'!P210</f>
        <v>0.77777777777777701</v>
      </c>
      <c r="Q210">
        <f>'امتیاز معیار اصلی'!Q210*'معیار‌سنجی‌های معتبر'!Q210</f>
        <v>0.55555555555555503</v>
      </c>
      <c r="R210">
        <f>'امتیاز معیار اصلی'!R210*'معیار‌سنجی‌های معتبر'!R210</f>
        <v>0.66666666666666596</v>
      </c>
      <c r="S210">
        <f>'امتیاز معیار اصلی'!S210*'معیار‌سنجی‌های معتبر'!S210</f>
        <v>0.88888888888888795</v>
      </c>
      <c r="T210">
        <f>'امتیاز معیار اصلی'!T210*'معیار‌سنجی‌های معتبر'!T210</f>
        <v>0.22222222222222199</v>
      </c>
      <c r="U210">
        <f>'امتیاز معیار اصلی'!U210*'معیار‌سنجی‌های معتبر'!U210</f>
        <v>0.33333333333333298</v>
      </c>
      <c r="V210">
        <f>'امتیاز معیار اصلی'!V210*'معیار‌سنجی‌های معتبر'!V210</f>
        <v>0.44444444444444398</v>
      </c>
      <c r="W210">
        <f>'امتیاز معیار اصلی'!W210*'معیار‌سنجی‌های معتبر'!W210</f>
        <v>0.33333333333333298</v>
      </c>
      <c r="X210">
        <f>'امتیاز معیار اصلی'!X210*'معیار‌سنجی‌های معتبر'!X210</f>
        <v>0</v>
      </c>
      <c r="Y210">
        <f>'امتیاز معیار اصلی'!Y210*'معیار‌سنجی‌های معتبر'!Y210</f>
        <v>0.33333333333333298</v>
      </c>
      <c r="Z210">
        <f>'امتیاز معیار اصلی'!Z210*'معیار‌سنجی‌های معتبر'!Z210</f>
        <v>0.11111111111111099</v>
      </c>
      <c r="AA210">
        <f>'امتیاز معیار اصلی'!AA210*'معیار‌سنجی‌های معتبر'!AA210</f>
        <v>0.44444444444444398</v>
      </c>
      <c r="AB210">
        <f>'امتیاز معیار اصلی'!AB210*'معیار‌سنجی‌های معتبر'!AB210</f>
        <v>0.44444444444444398</v>
      </c>
      <c r="AC210">
        <f>'امتیاز معیار اصلی'!AC210*'معیار‌سنجی‌های معتبر'!AC210</f>
        <v>0</v>
      </c>
      <c r="AD210">
        <f>'امتیاز معیار اصلی'!AD210*'معیار‌سنجی‌های معتبر'!AD210</f>
        <v>0.33333333333333298</v>
      </c>
      <c r="AE210">
        <f>'امتیاز معیار اصلی'!AE210*'معیار‌سنجی‌های معتبر'!AE210</f>
        <v>0</v>
      </c>
      <c r="AF210">
        <f>'امتیاز معیار اصلی'!AF210*'معیار‌سنجی‌های معتبر'!AF210</f>
        <v>0.11111111111111099</v>
      </c>
      <c r="AG210">
        <f>'امتیاز معیار اصلی'!AG210*'معیار‌سنجی‌های معتبر'!AG210</f>
        <v>0</v>
      </c>
      <c r="AH210">
        <f>'امتیاز معیار اصلی'!AH210*'معیار‌سنجی‌های معتبر'!AH210</f>
        <v>0</v>
      </c>
      <c r="AI210">
        <f>'امتیاز معیار اصلی'!AI210*'معیار‌سنجی‌های معتبر'!AI210</f>
        <v>0</v>
      </c>
      <c r="AJ210">
        <f>'امتیاز معیار اصلی'!AJ210*'معیار‌سنجی‌های معتبر'!AJ210</f>
        <v>0.22222222222222199</v>
      </c>
      <c r="AK210">
        <f>'امتیاز معیار اصلی'!AK210*'معیار‌سنجی‌های معتبر'!AK210</f>
        <v>0.22222222222222199</v>
      </c>
      <c r="AL210">
        <f>'امتیاز معیار اصلی'!AL210*'معیار‌سنجی‌های معتبر'!AL210</f>
        <v>0</v>
      </c>
      <c r="AM210">
        <f>'امتیاز معیار اصلی'!AM210*'معیار‌سنجی‌های معتبر'!AM210</f>
        <v>0.33333333333333298</v>
      </c>
      <c r="AN210">
        <f>'امتیاز معیار اصلی'!AN210*'معیار‌سنجی‌های معتبر'!AN210</f>
        <v>0.44444444444444398</v>
      </c>
      <c r="AO210">
        <f>'امتیاز معیار اصلی'!AO210*'معیار‌سنجی‌های معتبر'!AO210</f>
        <v>0</v>
      </c>
      <c r="AP210">
        <f>'امتیاز معیار اصلی'!AP210*'معیار‌سنجی‌های معتبر'!AP210</f>
        <v>0.11111111111111099</v>
      </c>
      <c r="AQ210">
        <f>'امتیاز معیار اصلی'!AQ210*'معیار‌سنجی‌های معتبر'!AQ210</f>
        <v>0.33333333333333298</v>
      </c>
      <c r="AR210">
        <f>'امتیاز معیار اصلی'!AR210*'معیار‌سنجی‌های معتبر'!AR210</f>
        <v>0.55555555555555503</v>
      </c>
      <c r="AS210">
        <f>'امتیاز معیار اصلی'!AS210*'معیار‌سنجی‌های معتبر'!AS210</f>
        <v>0.55555555555555503</v>
      </c>
      <c r="AT210">
        <f>'امتیاز معیار اصلی'!AT210*'معیار‌سنجی‌های معتبر'!AT210</f>
        <v>0.55555555555555503</v>
      </c>
      <c r="AU210">
        <f>'امتیاز معیار اصلی'!AU210*'معیار‌سنجی‌های معتبر'!AU210</f>
        <v>0.33333333333333298</v>
      </c>
      <c r="AV210">
        <f>'امتیاز معیار اصلی'!AV210*'معیار‌سنجی‌های معتبر'!AV210</f>
        <v>0.33333333333333298</v>
      </c>
      <c r="AW210">
        <f>'امتیاز معیار اصلی'!AW210*'معیار‌سنجی‌های معتبر'!AW210</f>
        <v>0.44444444444444398</v>
      </c>
      <c r="AX210">
        <f>'امتیاز معیار اصلی'!AX210*'معیار‌سنجی‌های معتبر'!AX210</f>
        <v>0.33333333333333298</v>
      </c>
      <c r="AY210">
        <f>'امتیاز معیار اصلی'!AY210*'معیار‌سنجی‌های معتبر'!AY210</f>
        <v>0.44444444444444398</v>
      </c>
      <c r="AZ210">
        <f>'امتیاز معیار اصلی'!AZ210*'معیار‌سنجی‌های معتبر'!AZ210</f>
        <v>0.33333333333333298</v>
      </c>
      <c r="BA210">
        <f>'امتیاز معیار اصلی'!BA210*'معیار‌سنجی‌های معتبر'!BA210</f>
        <v>0</v>
      </c>
      <c r="BB210">
        <f>'امتیاز معیار اصلی'!BB210*'معیار‌سنجی‌های معتبر'!BB210</f>
        <v>0</v>
      </c>
      <c r="BC210">
        <f>'امتیاز معیار اصلی'!BC210*'معیار‌سنجی‌های معتبر'!BC210</f>
        <v>0</v>
      </c>
      <c r="BD210">
        <f>'امتیاز معیار اصلی'!BD210*'معیار‌سنجی‌های معتبر'!BD210</f>
        <v>0.33333333333333298</v>
      </c>
      <c r="BE210">
        <f>'امتیاز معیار اصلی'!BE210*'معیار‌سنجی‌های معتبر'!BE210</f>
        <v>0.33333333333333298</v>
      </c>
      <c r="BF210">
        <f>'امتیاز معیار اصلی'!BF210*'معیار‌سنجی‌های معتبر'!BF210</f>
        <v>0.44444444444444398</v>
      </c>
      <c r="BG210">
        <f>'امتیاز معیار اصلی'!BG210*'معیار‌سنجی‌های معتبر'!BG210</f>
        <v>0</v>
      </c>
      <c r="BH210">
        <f>'امتیاز معیار اصلی'!BH210*'معیار‌سنجی‌های معتبر'!BH210</f>
        <v>0</v>
      </c>
      <c r="BI210">
        <f>'امتیاز معیار اصلی'!BI210*'معیار‌سنجی‌های معتبر'!BI210</f>
        <v>0.44444444444444398</v>
      </c>
      <c r="BJ210">
        <f>'امتیاز معیار اصلی'!BJ210*'معیار‌سنجی‌های معتبر'!BJ210</f>
        <v>0</v>
      </c>
      <c r="BK210">
        <f>'امتیاز معیار اصلی'!BK210*'معیار‌سنجی‌های معتبر'!BK210</f>
        <v>0</v>
      </c>
      <c r="BL210">
        <f>'امتیاز معیار اصلی'!BL210*'معیار‌سنجی‌های معتبر'!BL210</f>
        <v>0.11111111111111099</v>
      </c>
      <c r="BM210">
        <f>'امتیاز معیار اصلی'!BM210*'معیار‌سنجی‌های معتبر'!BM210</f>
        <v>0</v>
      </c>
      <c r="BN210">
        <f t="shared" si="3"/>
        <v>20.333333333333297</v>
      </c>
    </row>
    <row r="211" spans="2:66" x14ac:dyDescent="0.25">
      <c r="B211">
        <f>'امتیاز معیار اصلی'!B211*'معیار‌سنجی‌های معتبر'!B211</f>
        <v>0.77777777777777701</v>
      </c>
      <c r="C211">
        <f>'امتیاز معیار اصلی'!C211*'معیار‌سنجی‌های معتبر'!C211</f>
        <v>0</v>
      </c>
      <c r="D211">
        <f>'امتیاز معیار اصلی'!D211*'معیار‌سنجی‌های معتبر'!D211</f>
        <v>0.66666666666666596</v>
      </c>
      <c r="E211">
        <f>'امتیاز معیار اصلی'!E211*'معیار‌سنجی‌های معتبر'!E211</f>
        <v>0.66666666666666596</v>
      </c>
      <c r="F211">
        <f>'امتیاز معیار اصلی'!F211*'معیار‌سنجی‌های معتبر'!F211</f>
        <v>0.55555555555555503</v>
      </c>
      <c r="G211">
        <f>'امتیاز معیار اصلی'!G211*'معیار‌سنجی‌های معتبر'!G211</f>
        <v>0</v>
      </c>
      <c r="H211">
        <f>'امتیاز معیار اصلی'!H211*'معیار‌سنجی‌های معتبر'!H211</f>
        <v>0</v>
      </c>
      <c r="I211">
        <f>'امتیاز معیار اصلی'!I211*'معیار‌سنجی‌های معتبر'!I211</f>
        <v>0.55555555555555503</v>
      </c>
      <c r="J211">
        <f>'امتیاز معیار اصلی'!J211*'معیار‌سنجی‌های معتبر'!J211</f>
        <v>0</v>
      </c>
      <c r="K211">
        <f>'امتیاز معیار اصلی'!K211*'معیار‌سنجی‌های معتبر'!K211</f>
        <v>0</v>
      </c>
      <c r="L211">
        <f>'امتیاز معیار اصلی'!L211*'معیار‌سنجی‌های معتبر'!L211</f>
        <v>0.88888888888888795</v>
      </c>
      <c r="M211">
        <f>'امتیاز معیار اصلی'!M211*'معیار‌سنجی‌های معتبر'!M211</f>
        <v>0</v>
      </c>
      <c r="N211">
        <f>'امتیاز معیار اصلی'!N211*'معیار‌سنجی‌های معتبر'!N211</f>
        <v>1</v>
      </c>
      <c r="O211">
        <f>'امتیاز معیار اصلی'!O211*'معیار‌سنجی‌های معتبر'!O211</f>
        <v>0</v>
      </c>
      <c r="P211">
        <f>'امتیاز معیار اصلی'!P211*'معیار‌سنجی‌های معتبر'!P211</f>
        <v>0</v>
      </c>
      <c r="Q211">
        <f>'امتیاز معیار اصلی'!Q211*'معیار‌سنجی‌های معتبر'!Q211</f>
        <v>0.77777777777777701</v>
      </c>
      <c r="R211">
        <f>'امتیاز معیار اصلی'!R211*'معیار‌سنجی‌های معتبر'!R211</f>
        <v>0.66666666666666596</v>
      </c>
      <c r="S211">
        <f>'امتیاز معیار اصلی'!S211*'معیار‌سنجی‌های معتبر'!S211</f>
        <v>0.88888888888888795</v>
      </c>
      <c r="T211">
        <f>'امتیاز معیار اصلی'!T211*'معیار‌سنجی‌های معتبر'!T211</f>
        <v>0.44444444444444398</v>
      </c>
      <c r="U211">
        <f>'امتیاز معیار اصلی'!U211*'معیار‌سنجی‌های معتبر'!U211</f>
        <v>0.77777777777777701</v>
      </c>
      <c r="V211">
        <f>'امتیاز معیار اصلی'!V211*'معیار‌سنجی‌های معتبر'!V211</f>
        <v>0</v>
      </c>
      <c r="W211">
        <f>'امتیاز معیار اصلی'!W211*'معیار‌سنجی‌های معتبر'!W211</f>
        <v>0.55555555555555503</v>
      </c>
      <c r="X211">
        <f>'امتیاز معیار اصلی'!X211*'معیار‌سنجی‌های معتبر'!X211</f>
        <v>0.22222222222222199</v>
      </c>
      <c r="Y211">
        <f>'امتیاز معیار اصلی'!Y211*'معیار‌سنجی‌های معتبر'!Y211</f>
        <v>0.55555555555555503</v>
      </c>
      <c r="Z211">
        <f>'امتیاز معیار اصلی'!Z211*'معیار‌سنجی‌های معتبر'!Z211</f>
        <v>0.33333333333333298</v>
      </c>
      <c r="AA211">
        <f>'امتیاز معیار اصلی'!AA211*'معیار‌سنجی‌های معتبر'!AA211</f>
        <v>0.66666666666666596</v>
      </c>
      <c r="AB211">
        <f>'امتیاز معیار اصلی'!AB211*'معیار‌سنجی‌های معتبر'!AB211</f>
        <v>0</v>
      </c>
      <c r="AC211">
        <f>'امتیاز معیار اصلی'!AC211*'معیار‌سنجی‌های معتبر'!AC211</f>
        <v>0</v>
      </c>
      <c r="AD211">
        <f>'امتیاز معیار اصلی'!AD211*'معیار‌سنجی‌های معتبر'!AD211</f>
        <v>0.22222222222222199</v>
      </c>
      <c r="AE211">
        <f>'امتیاز معیار اصلی'!AE211*'معیار‌سنجی‌های معتبر'!AE211</f>
        <v>0</v>
      </c>
      <c r="AF211">
        <f>'امتیاز معیار اصلی'!AF211*'معیار‌سنجی‌های معتبر'!AF211</f>
        <v>0.22222222222222199</v>
      </c>
      <c r="AG211">
        <f>'امتیاز معیار اصلی'!AG211*'معیار‌سنجی‌های معتبر'!AG211</f>
        <v>0.33333333333333298</v>
      </c>
      <c r="AH211">
        <f>'امتیاز معیار اصلی'!AH211*'معیار‌سنجی‌های معتبر'!AH211</f>
        <v>0</v>
      </c>
      <c r="AI211">
        <f>'امتیاز معیار اصلی'!AI211*'معیار‌سنجی‌های معتبر'!AI211</f>
        <v>0</v>
      </c>
      <c r="AJ211">
        <f>'امتیاز معیار اصلی'!AJ211*'معیار‌سنجی‌های معتبر'!AJ211</f>
        <v>0</v>
      </c>
      <c r="AK211">
        <f>'امتیاز معیار اصلی'!AK211*'معیار‌سنجی‌های معتبر'!AK211</f>
        <v>0.66666666666666596</v>
      </c>
      <c r="AL211">
        <f>'امتیاز معیار اصلی'!AL211*'معیار‌سنجی‌های معتبر'!AL211</f>
        <v>0</v>
      </c>
      <c r="AM211">
        <f>'امتیاز معیار اصلی'!AM211*'معیار‌سنجی‌های معتبر'!AM211</f>
        <v>0.44444444444444398</v>
      </c>
      <c r="AN211">
        <f>'امتیاز معیار اصلی'!AN211*'معیار‌سنجی‌های معتبر'!AN211</f>
        <v>0.44444444444444398</v>
      </c>
      <c r="AO211">
        <f>'امتیاز معیار اصلی'!AO211*'معیار‌سنجی‌های معتبر'!AO211</f>
        <v>0</v>
      </c>
      <c r="AP211">
        <f>'امتیاز معیار اصلی'!AP211*'معیار‌سنجی‌های معتبر'!AP211</f>
        <v>0.11111111111111099</v>
      </c>
      <c r="AQ211">
        <f>'امتیاز معیار اصلی'!AQ211*'معیار‌سنجی‌های معتبر'!AQ211</f>
        <v>0.22222222222222199</v>
      </c>
      <c r="AR211">
        <f>'امتیاز معیار اصلی'!AR211*'معیار‌سنجی‌های معتبر'!AR211</f>
        <v>0.55555555555555503</v>
      </c>
      <c r="AS211">
        <f>'امتیاز معیار اصلی'!AS211*'معیار‌سنجی‌های معتبر'!AS211</f>
        <v>0.44444444444444398</v>
      </c>
      <c r="AT211">
        <f>'امتیاز معیار اصلی'!AT211*'معیار‌سنجی‌های معتبر'!AT211</f>
        <v>0.55555555555555503</v>
      </c>
      <c r="AU211">
        <f>'امتیاز معیار اصلی'!AU211*'معیار‌سنجی‌های معتبر'!AU211</f>
        <v>0.33333333333333298</v>
      </c>
      <c r="AV211">
        <f>'امتیاز معیار اصلی'!AV211*'معیار‌سنجی‌های معتبر'!AV211</f>
        <v>0.66666666666666596</v>
      </c>
      <c r="AW211">
        <f>'امتیاز معیار اصلی'!AW211*'معیار‌سنجی‌های معتبر'!AW211</f>
        <v>0.55555555555555503</v>
      </c>
      <c r="AX211">
        <f>'امتیاز معیار اصلی'!AX211*'معیار‌سنجی‌های معتبر'!AX211</f>
        <v>0.66666666666666596</v>
      </c>
      <c r="AY211">
        <f>'امتیاز معیار اصلی'!AY211*'معیار‌سنجی‌های معتبر'!AY211</f>
        <v>0.55555555555555503</v>
      </c>
      <c r="AZ211">
        <f>'امتیاز معیار اصلی'!AZ211*'معیار‌سنجی‌های معتبر'!AZ211</f>
        <v>0.66666666666666596</v>
      </c>
      <c r="BA211">
        <f>'امتیاز معیار اصلی'!BA211*'معیار‌سنجی‌های معتبر'!BA211</f>
        <v>0.44444444444444398</v>
      </c>
      <c r="BB211">
        <f>'امتیاز معیار اصلی'!BB211*'معیار‌سنجی‌های معتبر'!BB211</f>
        <v>0</v>
      </c>
      <c r="BC211">
        <f>'امتیاز معیار اصلی'!BC211*'معیار‌سنجی‌های معتبر'!BC211</f>
        <v>0</v>
      </c>
      <c r="BD211">
        <f>'امتیاز معیار اصلی'!BD211*'معیار‌سنجی‌های معتبر'!BD211</f>
        <v>0</v>
      </c>
      <c r="BE211">
        <f>'امتیاز معیار اصلی'!BE211*'معیار‌سنجی‌های معتبر'!BE211</f>
        <v>0.33333333333333298</v>
      </c>
      <c r="BF211">
        <f>'امتیاز معیار اصلی'!BF211*'معیار‌سنجی‌های معتبر'!BF211</f>
        <v>0.44444444444444398</v>
      </c>
      <c r="BG211">
        <f>'امتیاز معیار اصلی'!BG211*'معیار‌سنجی‌های معتبر'!BG211</f>
        <v>0.33333333333333298</v>
      </c>
      <c r="BH211">
        <f>'امتیاز معیار اصلی'!BH211*'معیار‌سنجی‌های معتبر'!BH211</f>
        <v>0.44444444444444398</v>
      </c>
      <c r="BI211">
        <f>'امتیاز معیار اصلی'!BI211*'معیار‌سنجی‌های معتبر'!BI211</f>
        <v>0.33333333333333298</v>
      </c>
      <c r="BJ211">
        <f>'امتیاز معیار اصلی'!BJ211*'معیار‌سنجی‌های معتبر'!BJ211</f>
        <v>0</v>
      </c>
      <c r="BK211">
        <f>'امتیاز معیار اصلی'!BK211*'معیار‌سنجی‌های معتبر'!BK211</f>
        <v>0</v>
      </c>
      <c r="BL211">
        <f>'امتیاز معیار اصلی'!BL211*'معیار‌سنجی‌های معتبر'!BL211</f>
        <v>0</v>
      </c>
      <c r="BM211">
        <f>'امتیاز معیار اصلی'!BM211*'معیار‌سنجی‌های معتبر'!BM211</f>
        <v>0.33333333333333298</v>
      </c>
      <c r="BN211">
        <f t="shared" si="3"/>
        <v>21.333333333333297</v>
      </c>
    </row>
    <row r="212" spans="2:66" x14ac:dyDescent="0.25">
      <c r="B212">
        <f>'امتیاز معیار اصلی'!B212*'معیار‌سنجی‌های معتبر'!B212</f>
        <v>0.22222222222222199</v>
      </c>
      <c r="C212">
        <f>'امتیاز معیار اصلی'!C212*'معیار‌سنجی‌های معتبر'!C212</f>
        <v>0.22222222222222199</v>
      </c>
      <c r="D212">
        <f>'امتیاز معیار اصلی'!D212*'معیار‌سنجی‌های معتبر'!D212</f>
        <v>0.33333333333333298</v>
      </c>
      <c r="E212">
        <f>'امتیاز معیار اصلی'!E212*'معیار‌سنجی‌های معتبر'!E212</f>
        <v>0.22222222222222199</v>
      </c>
      <c r="F212">
        <f>'امتیاز معیار اصلی'!F212*'معیار‌سنجی‌های معتبر'!F212</f>
        <v>0.44444444444444398</v>
      </c>
      <c r="G212">
        <f>'امتیاز معیار اصلی'!G212*'معیار‌سنجی‌های معتبر'!G212</f>
        <v>0.22222222222222199</v>
      </c>
      <c r="H212">
        <f>'امتیاز معیار اصلی'!H212*'معیار‌سنجی‌های معتبر'!H212</f>
        <v>0</v>
      </c>
      <c r="I212">
        <f>'امتیاز معیار اصلی'!I212*'معیار‌سنجی‌های معتبر'!I212</f>
        <v>0.22222222222222199</v>
      </c>
      <c r="J212">
        <f>'امتیاز معیار اصلی'!J212*'معیار‌سنجی‌های معتبر'!J212</f>
        <v>0.22222222222222199</v>
      </c>
      <c r="K212">
        <f>'امتیاز معیار اصلی'!K212*'معیار‌سنجی‌های معتبر'!K212</f>
        <v>0</v>
      </c>
      <c r="L212">
        <f>'امتیاز معیار اصلی'!L212*'معیار‌سنجی‌های معتبر'!L212</f>
        <v>0.88888888888888795</v>
      </c>
      <c r="M212">
        <f>'امتیاز معیار اصلی'!M212*'معیار‌سنجی‌های معتبر'!M212</f>
        <v>0.44444444444444398</v>
      </c>
      <c r="N212">
        <f>'امتیاز معیار اصلی'!N212*'معیار‌سنجی‌های معتبر'!N212</f>
        <v>0.44444444444444398</v>
      </c>
      <c r="O212">
        <f>'امتیاز معیار اصلی'!O212*'معیار‌سنجی‌های معتبر'!O212</f>
        <v>0</v>
      </c>
      <c r="P212">
        <f>'امتیاز معیار اصلی'!P212*'معیار‌سنجی‌های معتبر'!P212</f>
        <v>0</v>
      </c>
      <c r="Q212">
        <f>'امتیاز معیار اصلی'!Q212*'معیار‌سنجی‌های معتبر'!Q212</f>
        <v>0</v>
      </c>
      <c r="R212">
        <f>'امتیاز معیار اصلی'!R212*'معیار‌سنجی‌های معتبر'!R212</f>
        <v>0.33333333333333298</v>
      </c>
      <c r="S212">
        <f>'امتیاز معیار اصلی'!S212*'معیار‌سنجی‌های معتبر'!S212</f>
        <v>0.33333333333333298</v>
      </c>
      <c r="T212">
        <f>'امتیاز معیار اصلی'!T212*'معیار‌سنجی‌های معتبر'!T212</f>
        <v>0.22222222222222199</v>
      </c>
      <c r="U212">
        <f>'امتیاز معیار اصلی'!U212*'معیار‌سنجی‌های معتبر'!U212</f>
        <v>0.33333333333333298</v>
      </c>
      <c r="V212">
        <f>'امتیاز معیار اصلی'!V212*'معیار‌سنجی‌های معتبر'!V212</f>
        <v>0</v>
      </c>
      <c r="W212">
        <f>'امتیاز معیار اصلی'!W212*'معیار‌سنجی‌های معتبر'!W212</f>
        <v>0</v>
      </c>
      <c r="X212">
        <f>'امتیاز معیار اصلی'!X212*'معیار‌سنجی‌های معتبر'!X212</f>
        <v>0</v>
      </c>
      <c r="Y212">
        <f>'امتیاز معیار اصلی'!Y212*'معیار‌سنجی‌های معتبر'!Y212</f>
        <v>0</v>
      </c>
      <c r="Z212">
        <f>'امتیاز معیار اصلی'!Z212*'معیار‌سنجی‌های معتبر'!Z212</f>
        <v>0</v>
      </c>
      <c r="AA212">
        <f>'امتیاز معیار اصلی'!AA212*'معیار‌سنجی‌های معتبر'!AA212</f>
        <v>0</v>
      </c>
      <c r="AB212">
        <f>'امتیاز معیار اصلی'!AB212*'معیار‌سنجی‌های معتبر'!AB212</f>
        <v>0</v>
      </c>
      <c r="AC212">
        <f>'امتیاز معیار اصلی'!AC212*'معیار‌سنجی‌های معتبر'!AC212</f>
        <v>0</v>
      </c>
      <c r="AD212">
        <f>'امتیاز معیار اصلی'!AD212*'معیار‌سنجی‌های معتبر'!AD212</f>
        <v>0.22222222222222199</v>
      </c>
      <c r="AE212">
        <f>'امتیاز معیار اصلی'!AE212*'معیار‌سنجی‌های معتبر'!AE212</f>
        <v>0</v>
      </c>
      <c r="AF212">
        <f>'امتیاز معیار اصلی'!AF212*'معیار‌سنجی‌های معتبر'!AF212</f>
        <v>0</v>
      </c>
      <c r="AG212">
        <f>'امتیاز معیار اصلی'!AG212*'معیار‌سنجی‌های معتبر'!AG212</f>
        <v>0</v>
      </c>
      <c r="AH212">
        <f>'امتیاز معیار اصلی'!AH212*'معیار‌سنجی‌های معتبر'!AH212</f>
        <v>0</v>
      </c>
      <c r="AI212">
        <f>'امتیاز معیار اصلی'!AI212*'معیار‌سنجی‌های معتبر'!AI212</f>
        <v>0</v>
      </c>
      <c r="AJ212">
        <f>'امتیاز معیار اصلی'!AJ212*'معیار‌سنجی‌های معتبر'!AJ212</f>
        <v>0</v>
      </c>
      <c r="AK212">
        <f>'امتیاز معیار اصلی'!AK212*'معیار‌سنجی‌های معتبر'!AK212</f>
        <v>0</v>
      </c>
      <c r="AL212">
        <f>'امتیاز معیار اصلی'!AL212*'معیار‌سنجی‌های معتبر'!AL212</f>
        <v>0</v>
      </c>
      <c r="AM212">
        <f>'امتیاز معیار اصلی'!AM212*'معیار‌سنجی‌های معتبر'!AM212</f>
        <v>0</v>
      </c>
      <c r="AN212">
        <f>'امتیاز معیار اصلی'!AN212*'معیار‌سنجی‌های معتبر'!AN212</f>
        <v>0</v>
      </c>
      <c r="AO212">
        <f>'امتیاز معیار اصلی'!AO212*'معیار‌سنجی‌های معتبر'!AO212</f>
        <v>0</v>
      </c>
      <c r="AP212">
        <f>'امتیاز معیار اصلی'!AP212*'معیار‌سنجی‌های معتبر'!AP212</f>
        <v>0</v>
      </c>
      <c r="AQ212">
        <f>'امتیاز معیار اصلی'!AQ212*'معیار‌سنجی‌های معتبر'!AQ212</f>
        <v>0</v>
      </c>
      <c r="AR212">
        <f>'امتیاز معیار اصلی'!AR212*'معیار‌سنجی‌های معتبر'!AR212</f>
        <v>0.22222222222222199</v>
      </c>
      <c r="AS212">
        <f>'امتیاز معیار اصلی'!AS212*'معیار‌سنجی‌های معتبر'!AS212</f>
        <v>0</v>
      </c>
      <c r="AT212">
        <f>'امتیاز معیار اصلی'!AT212*'معیار‌سنجی‌های معتبر'!AT212</f>
        <v>0</v>
      </c>
      <c r="AU212">
        <f>'امتیاز معیار اصلی'!AU212*'معیار‌سنجی‌های معتبر'!AU212</f>
        <v>0.33333333333333298</v>
      </c>
      <c r="AV212">
        <f>'امتیاز معیار اصلی'!AV212*'معیار‌سنجی‌های معتبر'!AV212</f>
        <v>0</v>
      </c>
      <c r="AW212">
        <f>'امتیاز معیار اصلی'!AW212*'معیار‌سنجی‌های معتبر'!AW212</f>
        <v>0</v>
      </c>
      <c r="AX212">
        <f>'امتیاز معیار اصلی'!AX212*'معیار‌سنجی‌های معتبر'!AX212</f>
        <v>0</v>
      </c>
      <c r="AY212">
        <f>'امتیاز معیار اصلی'!AY212*'معیار‌سنجی‌های معتبر'!AY212</f>
        <v>0</v>
      </c>
      <c r="AZ212">
        <f>'امتیاز معیار اصلی'!AZ212*'معیار‌سنجی‌های معتبر'!AZ212</f>
        <v>0</v>
      </c>
      <c r="BA212">
        <f>'امتیاز معیار اصلی'!BA212*'معیار‌سنجی‌های معتبر'!BA212</f>
        <v>0.11111111111111099</v>
      </c>
      <c r="BB212">
        <f>'امتیاز معیار اصلی'!BB212*'معیار‌سنجی‌های معتبر'!BB212</f>
        <v>0</v>
      </c>
      <c r="BC212">
        <f>'امتیاز معیار اصلی'!BC212*'معیار‌سنجی‌های معتبر'!BC212</f>
        <v>0</v>
      </c>
      <c r="BD212">
        <f>'امتیاز معیار اصلی'!BD212*'معیار‌سنجی‌های معتبر'!BD212</f>
        <v>0</v>
      </c>
      <c r="BE212">
        <f>'امتیاز معیار اصلی'!BE212*'معیار‌سنجی‌های معتبر'!BE212</f>
        <v>0</v>
      </c>
      <c r="BF212">
        <f>'امتیاز معیار اصلی'!BF212*'معیار‌سنجی‌های معتبر'!BF212</f>
        <v>0</v>
      </c>
      <c r="BG212">
        <f>'امتیاز معیار اصلی'!BG212*'معیار‌سنجی‌های معتبر'!BG212</f>
        <v>0</v>
      </c>
      <c r="BH212">
        <f>'امتیاز معیار اصلی'!BH212*'معیار‌سنجی‌های معتبر'!BH212</f>
        <v>0</v>
      </c>
      <c r="BI212">
        <f>'امتیاز معیار اصلی'!BI212*'معیار‌سنجی‌های معتبر'!BI212</f>
        <v>0</v>
      </c>
      <c r="BJ212">
        <f>'امتیاز معیار اصلی'!BJ212*'معیار‌سنجی‌های معتبر'!BJ212</f>
        <v>0</v>
      </c>
      <c r="BK212">
        <f>'امتیاز معیار اصلی'!BK212*'معیار‌سنجی‌های معتبر'!BK212</f>
        <v>0</v>
      </c>
      <c r="BL212">
        <f>'امتیاز معیار اصلی'!BL212*'معیار‌سنجی‌های معتبر'!BL212</f>
        <v>0</v>
      </c>
      <c r="BM212">
        <f>'امتیاز معیار اصلی'!BM212*'معیار‌سنجی‌های معتبر'!BM212</f>
        <v>0</v>
      </c>
      <c r="BN212">
        <f t="shared" si="3"/>
        <v>5.9999999999999938</v>
      </c>
    </row>
    <row r="213" spans="2:66" x14ac:dyDescent="0.25">
      <c r="B213">
        <f>'امتیاز معیار اصلی'!B213*'معیار‌سنجی‌های معتبر'!B213</f>
        <v>0.55555555555555503</v>
      </c>
      <c r="C213">
        <f>'امتیاز معیار اصلی'!C213*'معیار‌سنجی‌های معتبر'!C213</f>
        <v>0.55555555555555503</v>
      </c>
      <c r="D213">
        <f>'امتیاز معیار اصلی'!D213*'معیار‌سنجی‌های معتبر'!D213</f>
        <v>0.66666666666666596</v>
      </c>
      <c r="E213">
        <f>'امتیاز معیار اصلی'!E213*'معیار‌سنجی‌های معتبر'!E213</f>
        <v>0.22222222222222199</v>
      </c>
      <c r="F213">
        <f>'امتیاز معیار اصلی'!F213*'معیار‌سنجی‌های معتبر'!F213</f>
        <v>0.55555555555555503</v>
      </c>
      <c r="G213">
        <f>'امتیاز معیار اصلی'!G213*'معیار‌سنجی‌های معتبر'!G213</f>
        <v>0.33333333333333298</v>
      </c>
      <c r="H213">
        <f>'امتیاز معیار اصلی'!H213*'معیار‌سنجی‌های معتبر'!H213</f>
        <v>0</v>
      </c>
      <c r="I213">
        <f>'امتیاز معیار اصلی'!I213*'معیار‌سنجی‌های معتبر'!I213</f>
        <v>0.44444444444444398</v>
      </c>
      <c r="J213">
        <f>'امتیاز معیار اصلی'!J213*'معیار‌سنجی‌های معتبر'!J213</f>
        <v>0.33333333333333298</v>
      </c>
      <c r="K213">
        <f>'امتیاز معیار اصلی'!K213*'معیار‌سنجی‌های معتبر'!K213</f>
        <v>0.44444444444444398</v>
      </c>
      <c r="L213">
        <f>'امتیاز معیار اصلی'!L213*'معیار‌سنجی‌های معتبر'!L213</f>
        <v>0.66666666666666596</v>
      </c>
      <c r="M213">
        <f>'امتیاز معیار اصلی'!M213*'معیار‌سنجی‌های معتبر'!M213</f>
        <v>0.66666666666666596</v>
      </c>
      <c r="N213">
        <f>'امتیاز معیار اصلی'!N213*'معیار‌سنجی‌های معتبر'!N213</f>
        <v>0.77777777777777701</v>
      </c>
      <c r="O213">
        <f>'امتیاز معیار اصلی'!O213*'معیار‌سنجی‌های معتبر'!O213</f>
        <v>0</v>
      </c>
      <c r="P213">
        <f>'امتیاز معیار اصلی'!P213*'معیار‌سنجی‌های معتبر'!P213</f>
        <v>0</v>
      </c>
      <c r="Q213">
        <f>'امتیاز معیار اصلی'!Q213*'معیار‌سنجی‌های معتبر'!Q213</f>
        <v>0</v>
      </c>
      <c r="R213">
        <f>'امتیاز معیار اصلی'!R213*'معیار‌سنجی‌های معتبر'!R213</f>
        <v>0.33333333333333298</v>
      </c>
      <c r="S213">
        <f>'امتیاز معیار اصلی'!S213*'معیار‌سنجی‌های معتبر'!S213</f>
        <v>0.55555555555555503</v>
      </c>
      <c r="T213">
        <f>'امتیاز معیار اصلی'!T213*'معیار‌سنجی‌های معتبر'!T213</f>
        <v>0.33333333333333298</v>
      </c>
      <c r="U213">
        <f>'امتیاز معیار اصلی'!U213*'معیار‌سنجی‌های معتبر'!U213</f>
        <v>0.22222222222222199</v>
      </c>
      <c r="V213">
        <f>'امتیاز معیار اصلی'!V213*'معیار‌سنجی‌های معتبر'!V213</f>
        <v>0.33333333333333298</v>
      </c>
      <c r="W213">
        <f>'امتیاز معیار اصلی'!W213*'معیار‌سنجی‌های معتبر'!W213</f>
        <v>0</v>
      </c>
      <c r="X213">
        <f>'امتیاز معیار اصلی'!X213*'معیار‌سنجی‌های معتبر'!X213</f>
        <v>0</v>
      </c>
      <c r="Y213">
        <f>'امتیاز معیار اصلی'!Y213*'معیار‌سنجی‌های معتبر'!Y213</f>
        <v>0</v>
      </c>
      <c r="Z213">
        <f>'امتیاز معیار اصلی'!Z213*'معیار‌سنجی‌های معتبر'!Z213</f>
        <v>0</v>
      </c>
      <c r="AA213">
        <f>'امتیاز معیار اصلی'!AA213*'معیار‌سنجی‌های معتبر'!AA213</f>
        <v>0</v>
      </c>
      <c r="AB213">
        <f>'امتیاز معیار اصلی'!AB213*'معیار‌سنجی‌های معتبر'!AB213</f>
        <v>0</v>
      </c>
      <c r="AC213">
        <f>'امتیاز معیار اصلی'!AC213*'معیار‌سنجی‌های معتبر'!AC213</f>
        <v>0.33333333333333298</v>
      </c>
      <c r="AD213">
        <f>'امتیاز معیار اصلی'!AD213*'معیار‌سنجی‌های معتبر'!AD213</f>
        <v>0.44444444444444398</v>
      </c>
      <c r="AE213">
        <f>'امتیاز معیار اصلی'!AE213*'معیار‌سنجی‌های معتبر'!AE213</f>
        <v>0</v>
      </c>
      <c r="AF213">
        <f>'امتیاز معیار اصلی'!AF213*'معیار‌سنجی‌های معتبر'!AF213</f>
        <v>0.22222222222222199</v>
      </c>
      <c r="AG213">
        <f>'امتیاز معیار اصلی'!AG213*'معیار‌سنجی‌های معتبر'!AG213</f>
        <v>0.22222222222222199</v>
      </c>
      <c r="AH213">
        <f>'امتیاز معیار اصلی'!AH213*'معیار‌سنجی‌های معتبر'!AH213</f>
        <v>0</v>
      </c>
      <c r="AI213">
        <f>'امتیاز معیار اصلی'!AI213*'معیار‌سنجی‌های معتبر'!AI213</f>
        <v>0</v>
      </c>
      <c r="AJ213">
        <f>'امتیاز معیار اصلی'!AJ213*'معیار‌سنجی‌های معتبر'!AJ213</f>
        <v>0</v>
      </c>
      <c r="AK213">
        <f>'امتیاز معیار اصلی'!AK213*'معیار‌سنجی‌های معتبر'!AK213</f>
        <v>0</v>
      </c>
      <c r="AL213">
        <f>'امتیاز معیار اصلی'!AL213*'معیار‌سنجی‌های معتبر'!AL213</f>
        <v>0</v>
      </c>
      <c r="AM213">
        <f>'امتیاز معیار اصلی'!AM213*'معیار‌سنجی‌های معتبر'!AM213</f>
        <v>0.44444444444444398</v>
      </c>
      <c r="AN213">
        <f>'امتیاز معیار اصلی'!AN213*'معیار‌سنجی‌های معتبر'!AN213</f>
        <v>0.33333333333333298</v>
      </c>
      <c r="AO213">
        <f>'امتیاز معیار اصلی'!AO213*'معیار‌سنجی‌های معتبر'!AO213</f>
        <v>0</v>
      </c>
      <c r="AP213">
        <f>'امتیاز معیار اصلی'!AP213*'معیار‌سنجی‌های معتبر'!AP213</f>
        <v>0</v>
      </c>
      <c r="AQ213">
        <f>'امتیاز معیار اصلی'!AQ213*'معیار‌سنجی‌های معتبر'!AQ213</f>
        <v>0.66666666666666596</v>
      </c>
      <c r="AR213">
        <f>'امتیاز معیار اصلی'!AR213*'معیار‌سنجی‌های معتبر'!AR213</f>
        <v>0.33333333333333298</v>
      </c>
      <c r="AS213">
        <f>'امتیاز معیار اصلی'!AS213*'معیار‌سنجی‌های معتبر'!AS213</f>
        <v>0.66666666666666596</v>
      </c>
      <c r="AT213">
        <f>'امتیاز معیار اصلی'!AT213*'معیار‌سنجی‌های معتبر'!AT213</f>
        <v>0.66666666666666596</v>
      </c>
      <c r="AU213">
        <f>'امتیاز معیار اصلی'!AU213*'معیار‌سنجی‌های معتبر'!AU213</f>
        <v>0.44444444444444398</v>
      </c>
      <c r="AV213">
        <f>'امتیاز معیار اصلی'!AV213*'معیار‌سنجی‌های معتبر'!AV213</f>
        <v>0.55555555555555503</v>
      </c>
      <c r="AW213">
        <f>'امتیاز معیار اصلی'!AW213*'معیار‌سنجی‌های معتبر'!AW213</f>
        <v>0.33333333333333298</v>
      </c>
      <c r="AX213">
        <f>'امتیاز معیار اصلی'!AX213*'معیار‌سنجی‌های معتبر'!AX213</f>
        <v>0.11111111111111099</v>
      </c>
      <c r="AY213">
        <f>'امتیاز معیار اصلی'!AY213*'معیار‌سنجی‌های معتبر'!AY213</f>
        <v>0</v>
      </c>
      <c r="AZ213">
        <f>'امتیاز معیار اصلی'!AZ213*'معیار‌سنجی‌های معتبر'!AZ213</f>
        <v>0.33333333333333298</v>
      </c>
      <c r="BA213">
        <f>'امتیاز معیار اصلی'!BA213*'معیار‌سنجی‌های معتبر'!BA213</f>
        <v>0</v>
      </c>
      <c r="BB213">
        <f>'امتیاز معیار اصلی'!BB213*'معیار‌سنجی‌های معتبر'!BB213</f>
        <v>0</v>
      </c>
      <c r="BC213">
        <f>'امتیاز معیار اصلی'!BC213*'معیار‌سنجی‌های معتبر'!BC213</f>
        <v>0</v>
      </c>
      <c r="BD213">
        <f>'امتیاز معیار اصلی'!BD213*'معیار‌سنجی‌های معتبر'!BD213</f>
        <v>0.55555555555555503</v>
      </c>
      <c r="BE213">
        <f>'امتیاز معیار اصلی'!BE213*'معیار‌سنجی‌های معتبر'!BE213</f>
        <v>0.55555555555555503</v>
      </c>
      <c r="BF213">
        <f>'امتیاز معیار اصلی'!BF213*'معیار‌سنجی‌های معتبر'!BF213</f>
        <v>0</v>
      </c>
      <c r="BG213">
        <f>'امتیاز معیار اصلی'!BG213*'معیار‌سنجی‌های معتبر'!BG213</f>
        <v>0.22222222222222199</v>
      </c>
      <c r="BH213">
        <f>'امتیاز معیار اصلی'!BH213*'معیار‌سنجی‌های معتبر'!BH213</f>
        <v>0.33333333333333298</v>
      </c>
      <c r="BI213">
        <f>'امتیاز معیار اصلی'!BI213*'معیار‌سنجی‌های معتبر'!BI213</f>
        <v>0</v>
      </c>
      <c r="BJ213">
        <f>'امتیاز معیار اصلی'!BJ213*'معیار‌سنجی‌های معتبر'!BJ213</f>
        <v>0</v>
      </c>
      <c r="BK213">
        <f>'امتیاز معیار اصلی'!BK213*'معیار‌سنجی‌های معتبر'!BK213</f>
        <v>0</v>
      </c>
      <c r="BL213">
        <f>'امتیاز معیار اصلی'!BL213*'معیار‌سنجی‌های معتبر'!BL213</f>
        <v>0</v>
      </c>
      <c r="BM213">
        <f>'امتیاز معیار اصلی'!BM213*'معیار‌سنجی‌های معتبر'!BM213</f>
        <v>0</v>
      </c>
      <c r="BN213">
        <f t="shared" si="3"/>
        <v>15.777777777777759</v>
      </c>
    </row>
    <row r="214" spans="2:66" x14ac:dyDescent="0.25">
      <c r="B214">
        <f>'امتیاز معیار اصلی'!B214*'معیار‌سنجی‌های معتبر'!B214</f>
        <v>0</v>
      </c>
      <c r="C214">
        <f>'امتیاز معیار اصلی'!C214*'معیار‌سنجی‌های معتبر'!C214</f>
        <v>0.44444444444444398</v>
      </c>
      <c r="D214">
        <f>'امتیاز معیار اصلی'!D214*'معیار‌سنجی‌های معتبر'!D214</f>
        <v>0</v>
      </c>
      <c r="E214">
        <f>'امتیاز معیار اصلی'!E214*'معیار‌سنجی‌های معتبر'!E214</f>
        <v>0.33333333333333298</v>
      </c>
      <c r="F214">
        <f>'امتیاز معیار اصلی'!F214*'معیار‌سنجی‌های معتبر'!F214</f>
        <v>0.22222222222222199</v>
      </c>
      <c r="G214">
        <f>'امتیاز معیار اصلی'!G214*'معیار‌سنجی‌های معتبر'!G214</f>
        <v>0.22222222222222199</v>
      </c>
      <c r="H214">
        <f>'امتیاز معیار اصلی'!H214*'معیار‌سنجی‌های معتبر'!H214</f>
        <v>0</v>
      </c>
      <c r="I214">
        <f>'امتیاز معیار اصلی'!I214*'معیار‌سنجی‌های معتبر'!I214</f>
        <v>0.11111111111111099</v>
      </c>
      <c r="J214">
        <f>'امتیاز معیار اصلی'!J214*'معیار‌سنجی‌های معتبر'!J214</f>
        <v>0</v>
      </c>
      <c r="K214">
        <f>'امتیاز معیار اصلی'!K214*'معیار‌سنجی‌های معتبر'!K214</f>
        <v>0</v>
      </c>
      <c r="L214">
        <f>'امتیاز معیار اصلی'!L214*'معیار‌سنجی‌های معتبر'!L214</f>
        <v>0</v>
      </c>
      <c r="M214">
        <f>'امتیاز معیار اصلی'!M214*'معیار‌سنجی‌های معتبر'!M214</f>
        <v>0</v>
      </c>
      <c r="N214">
        <f>'امتیاز معیار اصلی'!N214*'معیار‌سنجی‌های معتبر'!N214</f>
        <v>0.55555555555555503</v>
      </c>
      <c r="O214">
        <f>'امتیاز معیار اصلی'!O214*'معیار‌سنجی‌های معتبر'!O214</f>
        <v>0</v>
      </c>
      <c r="P214">
        <f>'امتیاز معیار اصلی'!P214*'معیار‌سنجی‌های معتبر'!P214</f>
        <v>0</v>
      </c>
      <c r="Q214">
        <f>'امتیاز معیار اصلی'!Q214*'معیار‌سنجی‌های معتبر'!Q214</f>
        <v>0</v>
      </c>
      <c r="R214">
        <f>'امتیاز معیار اصلی'!R214*'معیار‌سنجی‌های معتبر'!R214</f>
        <v>0</v>
      </c>
      <c r="S214">
        <f>'امتیاز معیار اصلی'!S214*'معیار‌سنجی‌های معتبر'!S214</f>
        <v>0.11111111111111099</v>
      </c>
      <c r="T214">
        <f>'امتیاز معیار اصلی'!T214*'معیار‌سنجی‌های معتبر'!T214</f>
        <v>0.11111111111111099</v>
      </c>
      <c r="U214">
        <f>'امتیاز معیار اصلی'!U214*'معیار‌سنجی‌های معتبر'!U214</f>
        <v>0</v>
      </c>
      <c r="V214">
        <f>'امتیاز معیار اصلی'!V214*'معیار‌سنجی‌های معتبر'!V214</f>
        <v>0</v>
      </c>
      <c r="W214">
        <f>'امتیاز معیار اصلی'!W214*'معیار‌سنجی‌های معتبر'!W214</f>
        <v>0</v>
      </c>
      <c r="X214">
        <f>'امتیاز معیار اصلی'!X214*'معیار‌سنجی‌های معتبر'!X214</f>
        <v>0</v>
      </c>
      <c r="Y214">
        <f>'امتیاز معیار اصلی'!Y214*'معیار‌سنجی‌های معتبر'!Y214</f>
        <v>0.11111111111111099</v>
      </c>
      <c r="Z214">
        <f>'امتیاز معیار اصلی'!Z214*'معیار‌سنجی‌های معتبر'!Z214</f>
        <v>0</v>
      </c>
      <c r="AA214">
        <f>'امتیاز معیار اصلی'!AA214*'معیار‌سنجی‌های معتبر'!AA214</f>
        <v>0</v>
      </c>
      <c r="AB214">
        <f>'امتیاز معیار اصلی'!AB214*'معیار‌سنجی‌های معتبر'!AB214</f>
        <v>0</v>
      </c>
      <c r="AC214">
        <f>'امتیاز معیار اصلی'!AC214*'معیار‌سنجی‌های معتبر'!AC214</f>
        <v>0</v>
      </c>
      <c r="AD214">
        <f>'امتیاز معیار اصلی'!AD214*'معیار‌سنجی‌های معتبر'!AD214</f>
        <v>0</v>
      </c>
      <c r="AE214">
        <f>'امتیاز معیار اصلی'!AE214*'معیار‌سنجی‌های معتبر'!AE214</f>
        <v>0</v>
      </c>
      <c r="AF214">
        <f>'امتیاز معیار اصلی'!AF214*'معیار‌سنجی‌های معتبر'!AF214</f>
        <v>0</v>
      </c>
      <c r="AG214">
        <f>'امتیاز معیار اصلی'!AG214*'معیار‌سنجی‌های معتبر'!AG214</f>
        <v>0</v>
      </c>
      <c r="AH214">
        <f>'امتیاز معیار اصلی'!AH214*'معیار‌سنجی‌های معتبر'!AH214</f>
        <v>0</v>
      </c>
      <c r="AI214">
        <f>'امتیاز معیار اصلی'!AI214*'معیار‌سنجی‌های معتبر'!AI214</f>
        <v>0</v>
      </c>
      <c r="AJ214">
        <f>'امتیاز معیار اصلی'!AJ214*'معیار‌سنجی‌های معتبر'!AJ214</f>
        <v>0</v>
      </c>
      <c r="AK214">
        <f>'امتیاز معیار اصلی'!AK214*'معیار‌سنجی‌های معتبر'!AK214</f>
        <v>0</v>
      </c>
      <c r="AL214">
        <f>'امتیاز معیار اصلی'!AL214*'معیار‌سنجی‌های معتبر'!AL214</f>
        <v>0</v>
      </c>
      <c r="AM214">
        <f>'امتیاز معیار اصلی'!AM214*'معیار‌سنجی‌های معتبر'!AM214</f>
        <v>0</v>
      </c>
      <c r="AN214">
        <f>'امتیاز معیار اصلی'!AN214*'معیار‌سنجی‌های معتبر'!AN214</f>
        <v>0</v>
      </c>
      <c r="AO214">
        <f>'امتیاز معیار اصلی'!AO214*'معیار‌سنجی‌های معتبر'!AO214</f>
        <v>0</v>
      </c>
      <c r="AP214">
        <f>'امتیاز معیار اصلی'!AP214*'معیار‌سنجی‌های معتبر'!AP214</f>
        <v>0.11111111111111099</v>
      </c>
      <c r="AQ214">
        <f>'امتیاز معیار اصلی'!AQ214*'معیار‌سنجی‌های معتبر'!AQ214</f>
        <v>0</v>
      </c>
      <c r="AR214">
        <f>'امتیاز معیار اصلی'!AR214*'معیار‌سنجی‌های معتبر'!AR214</f>
        <v>0</v>
      </c>
      <c r="AS214">
        <f>'امتیاز معیار اصلی'!AS214*'معیار‌سنجی‌های معتبر'!AS214</f>
        <v>0</v>
      </c>
      <c r="AT214">
        <f>'امتیاز معیار اصلی'!AT214*'معیار‌سنجی‌های معتبر'!AT214</f>
        <v>0</v>
      </c>
      <c r="AU214">
        <f>'امتیاز معیار اصلی'!AU214*'معیار‌سنجی‌های معتبر'!AU214</f>
        <v>0</v>
      </c>
      <c r="AV214">
        <f>'امتیاز معیار اصلی'!AV214*'معیار‌سنجی‌های معتبر'!AV214</f>
        <v>0</v>
      </c>
      <c r="AW214">
        <f>'امتیاز معیار اصلی'!AW214*'معیار‌سنجی‌های معتبر'!AW214</f>
        <v>0</v>
      </c>
      <c r="AX214">
        <f>'امتیاز معیار اصلی'!AX214*'معیار‌سنجی‌های معتبر'!AX214</f>
        <v>0</v>
      </c>
      <c r="AY214">
        <f>'امتیاز معیار اصلی'!AY214*'معیار‌سنجی‌های معتبر'!AY214</f>
        <v>0</v>
      </c>
      <c r="AZ214">
        <f>'امتیاز معیار اصلی'!AZ214*'معیار‌سنجی‌های معتبر'!AZ214</f>
        <v>0</v>
      </c>
      <c r="BA214">
        <f>'امتیاز معیار اصلی'!BA214*'معیار‌سنجی‌های معتبر'!BA214</f>
        <v>0</v>
      </c>
      <c r="BB214">
        <f>'امتیاز معیار اصلی'!BB214*'معیار‌سنجی‌های معتبر'!BB214</f>
        <v>0</v>
      </c>
      <c r="BC214">
        <f>'امتیاز معیار اصلی'!BC214*'معیار‌سنجی‌های معتبر'!BC214</f>
        <v>0</v>
      </c>
      <c r="BD214">
        <f>'امتیاز معیار اصلی'!BD214*'معیار‌سنجی‌های معتبر'!BD214</f>
        <v>0</v>
      </c>
      <c r="BE214">
        <f>'امتیاز معیار اصلی'!BE214*'معیار‌سنجی‌های معتبر'!BE214</f>
        <v>0</v>
      </c>
      <c r="BF214">
        <f>'امتیاز معیار اصلی'!BF214*'معیار‌سنجی‌های معتبر'!BF214</f>
        <v>0</v>
      </c>
      <c r="BG214">
        <f>'امتیاز معیار اصلی'!BG214*'معیار‌سنجی‌های معتبر'!BG214</f>
        <v>0.11111111111111099</v>
      </c>
      <c r="BH214">
        <f>'امتیاز معیار اصلی'!BH214*'معیار‌سنجی‌های معتبر'!BH214</f>
        <v>0</v>
      </c>
      <c r="BI214">
        <f>'امتیاز معیار اصلی'!BI214*'معیار‌سنجی‌های معتبر'!BI214</f>
        <v>0</v>
      </c>
      <c r="BJ214">
        <f>'امتیاز معیار اصلی'!BJ214*'معیار‌سنجی‌های معتبر'!BJ214</f>
        <v>0</v>
      </c>
      <c r="BK214">
        <f>'امتیاز معیار اصلی'!BK214*'معیار‌سنجی‌های معتبر'!BK214</f>
        <v>0</v>
      </c>
      <c r="BL214">
        <f>'امتیاز معیار اصلی'!BL214*'معیار‌سنجی‌های معتبر'!BL214</f>
        <v>0</v>
      </c>
      <c r="BM214">
        <f>'امتیاز معیار اصلی'!BM214*'معیار‌سنجی‌های معتبر'!BM214</f>
        <v>0</v>
      </c>
      <c r="BN214">
        <f t="shared" si="3"/>
        <v>2.4444444444444424</v>
      </c>
    </row>
    <row r="215" spans="2:66" x14ac:dyDescent="0.25">
      <c r="B215">
        <f>'امتیاز معیار اصلی'!B215*'معیار‌سنجی‌های معتبر'!B215</f>
        <v>0.22222222222222199</v>
      </c>
      <c r="C215">
        <f>'امتیاز معیار اصلی'!C215*'معیار‌سنجی‌های معتبر'!C215</f>
        <v>0.55555555555555503</v>
      </c>
      <c r="D215">
        <f>'امتیاز معیار اصلی'!D215*'معیار‌سنجی‌های معتبر'!D215</f>
        <v>0.55555555555555503</v>
      </c>
      <c r="E215">
        <f>'امتیاز معیار اصلی'!E215*'معیار‌سنجی‌های معتبر'!E215</f>
        <v>0.22222222222222199</v>
      </c>
      <c r="F215">
        <f>'امتیاز معیار اصلی'!F215*'معیار‌سنجی‌های معتبر'!F215</f>
        <v>0.55555555555555503</v>
      </c>
      <c r="G215">
        <f>'امتیاز معیار اصلی'!G215*'معیار‌سنجی‌های معتبر'!G215</f>
        <v>0.33333333333333298</v>
      </c>
      <c r="H215">
        <f>'امتیاز معیار اصلی'!H215*'معیار‌سنجی‌های معتبر'!H215</f>
        <v>0</v>
      </c>
      <c r="I215">
        <f>'امتیاز معیار اصلی'!I215*'معیار‌سنجی‌های معتبر'!I215</f>
        <v>0.22222222222222199</v>
      </c>
      <c r="J215">
        <f>'امتیاز معیار اصلی'!J215*'معیار‌سنجی‌های معتبر'!J215</f>
        <v>0.22222222222222199</v>
      </c>
      <c r="K215">
        <f>'امتیاز معیار اصلی'!K215*'معیار‌سنجی‌های معتبر'!K215</f>
        <v>0.33333333333333298</v>
      </c>
      <c r="L215">
        <f>'امتیاز معیار اصلی'!L215*'معیار‌سنجی‌های معتبر'!L215</f>
        <v>0.88888888888888795</v>
      </c>
      <c r="M215">
        <f>'امتیاز معیار اصلی'!M215*'معیار‌سنجی‌های معتبر'!M215</f>
        <v>0.33333333333333298</v>
      </c>
      <c r="N215">
        <f>'امتیاز معیار اصلی'!N215*'معیار‌سنجی‌های معتبر'!N215</f>
        <v>0.88888888888888795</v>
      </c>
      <c r="O215">
        <f>'امتیاز معیار اصلی'!O215*'معیار‌سنجی‌های معتبر'!O215</f>
        <v>0</v>
      </c>
      <c r="P215">
        <f>'امتیاز معیار اصلی'!P215*'معیار‌سنجی‌های معتبر'!P215</f>
        <v>0</v>
      </c>
      <c r="Q215">
        <f>'امتیاز معیار اصلی'!Q215*'معیار‌سنجی‌های معتبر'!Q215</f>
        <v>0.33333333333333298</v>
      </c>
      <c r="R215">
        <f>'امتیاز معیار اصلی'!R215*'معیار‌سنجی‌های معتبر'!R215</f>
        <v>0</v>
      </c>
      <c r="S215">
        <f>'امتیاز معیار اصلی'!S215*'معیار‌سنجی‌های معتبر'!S215</f>
        <v>0.44444444444444398</v>
      </c>
      <c r="T215">
        <f>'امتیاز معیار اصلی'!T215*'معیار‌سنجی‌های معتبر'!T215</f>
        <v>0.22222222222222199</v>
      </c>
      <c r="U215">
        <f>'امتیاز معیار اصلی'!U215*'معیار‌سنجی‌های معتبر'!U215</f>
        <v>0.22222222222222199</v>
      </c>
      <c r="V215">
        <f>'امتیاز معیار اصلی'!V215*'معیار‌سنجی‌های معتبر'!V215</f>
        <v>0</v>
      </c>
      <c r="W215">
        <f>'امتیاز معیار اصلی'!W215*'معیار‌سنجی‌های معتبر'!W215</f>
        <v>0.22222222222222199</v>
      </c>
      <c r="X215">
        <f>'امتیاز معیار اصلی'!X215*'معیار‌سنجی‌های معتبر'!X215</f>
        <v>0</v>
      </c>
      <c r="Y215">
        <f>'امتیاز معیار اصلی'!Y215*'معیار‌سنجی‌های معتبر'!Y215</f>
        <v>0</v>
      </c>
      <c r="Z215">
        <f>'امتیاز معیار اصلی'!Z215*'معیار‌سنجی‌های معتبر'!Z215</f>
        <v>0</v>
      </c>
      <c r="AA215">
        <f>'امتیاز معیار اصلی'!AA215*'معیار‌سنجی‌های معتبر'!AA215</f>
        <v>0</v>
      </c>
      <c r="AB215">
        <f>'امتیاز معیار اصلی'!AB215*'معیار‌سنجی‌های معتبر'!AB215</f>
        <v>0</v>
      </c>
      <c r="AC215">
        <f>'امتیاز معیار اصلی'!AC215*'معیار‌سنجی‌های معتبر'!AC215</f>
        <v>0</v>
      </c>
      <c r="AD215">
        <f>'امتیاز معیار اصلی'!AD215*'معیار‌سنجی‌های معتبر'!AD215</f>
        <v>0.44444444444444398</v>
      </c>
      <c r="AE215">
        <f>'امتیاز معیار اصلی'!AE215*'معیار‌سنجی‌های معتبر'!AE215</f>
        <v>0</v>
      </c>
      <c r="AF215">
        <f>'امتیاز معیار اصلی'!AF215*'معیار‌سنجی‌های معتبر'!AF215</f>
        <v>0</v>
      </c>
      <c r="AG215">
        <f>'امتیاز معیار اصلی'!AG215*'معیار‌سنجی‌های معتبر'!AG215</f>
        <v>0</v>
      </c>
      <c r="AH215">
        <f>'امتیاز معیار اصلی'!AH215*'معیار‌سنجی‌های معتبر'!AH215</f>
        <v>0</v>
      </c>
      <c r="AI215">
        <f>'امتیاز معیار اصلی'!AI215*'معیار‌سنجی‌های معتبر'!AI215</f>
        <v>0</v>
      </c>
      <c r="AJ215">
        <f>'امتیاز معیار اصلی'!AJ215*'معیار‌سنجی‌های معتبر'!AJ215</f>
        <v>0</v>
      </c>
      <c r="AK215">
        <f>'امتیاز معیار اصلی'!AK215*'معیار‌سنجی‌های معتبر'!AK215</f>
        <v>0</v>
      </c>
      <c r="AL215">
        <f>'امتیاز معیار اصلی'!AL215*'معیار‌سنجی‌های معتبر'!AL215</f>
        <v>0.22222222222222199</v>
      </c>
      <c r="AM215">
        <f>'امتیاز معیار اصلی'!AM215*'معیار‌سنجی‌های معتبر'!AM215</f>
        <v>0.33333333333333298</v>
      </c>
      <c r="AN215">
        <f>'امتیاز معیار اصلی'!AN215*'معیار‌سنجی‌های معتبر'!AN215</f>
        <v>0</v>
      </c>
      <c r="AO215">
        <f>'امتیاز معیار اصلی'!AO215*'معیار‌سنجی‌های معتبر'!AO215</f>
        <v>0</v>
      </c>
      <c r="AP215">
        <f>'امتیاز معیار اصلی'!AP215*'معیار‌سنجی‌های معتبر'!AP215</f>
        <v>0</v>
      </c>
      <c r="AQ215">
        <f>'امتیاز معیار اصلی'!AQ215*'معیار‌سنجی‌های معتبر'!AQ215</f>
        <v>0</v>
      </c>
      <c r="AR215">
        <f>'امتیاز معیار اصلی'!AR215*'معیار‌سنجی‌های معتبر'!AR215</f>
        <v>0</v>
      </c>
      <c r="AS215">
        <f>'امتیاز معیار اصلی'!AS215*'معیار‌سنجی‌های معتبر'!AS215</f>
        <v>0.33333333333333298</v>
      </c>
      <c r="AT215">
        <f>'امتیاز معیار اصلی'!AT215*'معیار‌سنجی‌های معتبر'!AT215</f>
        <v>0.22222222222222199</v>
      </c>
      <c r="AU215">
        <f>'امتیاز معیار اصلی'!AU215*'معیار‌سنجی‌های معتبر'!AU215</f>
        <v>0</v>
      </c>
      <c r="AV215">
        <f>'امتیاز معیار اصلی'!AV215*'معیار‌سنجی‌های معتبر'!AV215</f>
        <v>0.22222222222222199</v>
      </c>
      <c r="AW215">
        <f>'امتیاز معیار اصلی'!AW215*'معیار‌سنجی‌های معتبر'!AW215</f>
        <v>0</v>
      </c>
      <c r="AX215">
        <f>'امتیاز معیار اصلی'!AX215*'معیار‌سنجی‌های معتبر'!AX215</f>
        <v>0</v>
      </c>
      <c r="AY215">
        <f>'امتیاز معیار اصلی'!AY215*'معیار‌سنجی‌های معتبر'!AY215</f>
        <v>0</v>
      </c>
      <c r="AZ215">
        <f>'امتیاز معیار اصلی'!AZ215*'معیار‌سنجی‌های معتبر'!AZ215</f>
        <v>0.33333333333333298</v>
      </c>
      <c r="BA215">
        <f>'امتیاز معیار اصلی'!BA215*'معیار‌سنجی‌های معتبر'!BA215</f>
        <v>0</v>
      </c>
      <c r="BB215">
        <f>'امتیاز معیار اصلی'!BB215*'معیار‌سنجی‌های معتبر'!BB215</f>
        <v>0</v>
      </c>
      <c r="BC215">
        <f>'امتیاز معیار اصلی'!BC215*'معیار‌سنجی‌های معتبر'!BC215</f>
        <v>0</v>
      </c>
      <c r="BD215">
        <f>'امتیاز معیار اصلی'!BD215*'معیار‌سنجی‌های معتبر'!BD215</f>
        <v>0</v>
      </c>
      <c r="BE215">
        <f>'امتیاز معیار اصلی'!BE215*'معیار‌سنجی‌های معتبر'!BE215</f>
        <v>0</v>
      </c>
      <c r="BF215">
        <f>'امتیاز معیار اصلی'!BF215*'معیار‌سنجی‌های معتبر'!BF215</f>
        <v>0</v>
      </c>
      <c r="BG215">
        <f>'امتیاز معیار اصلی'!BG215*'معیار‌سنجی‌های معتبر'!BG215</f>
        <v>0</v>
      </c>
      <c r="BH215">
        <f>'امتیاز معیار اصلی'!BH215*'معیار‌سنجی‌های معتبر'!BH215</f>
        <v>0</v>
      </c>
      <c r="BI215">
        <f>'امتیاز معیار اصلی'!BI215*'معیار‌سنجی‌های معتبر'!BI215</f>
        <v>0</v>
      </c>
      <c r="BJ215">
        <f>'امتیاز معیار اصلی'!BJ215*'معیار‌سنجی‌های معتبر'!BJ215</f>
        <v>0</v>
      </c>
      <c r="BK215">
        <f>'امتیاز معیار اصلی'!BK215*'معیار‌سنجی‌های معتبر'!BK215</f>
        <v>0</v>
      </c>
      <c r="BL215">
        <f>'امتیاز معیار اصلی'!BL215*'معیار‌سنجی‌های معتبر'!BL215</f>
        <v>0</v>
      </c>
      <c r="BM215">
        <f>'امتیاز معیار اصلی'!BM215*'معیار‌سنجی‌های معتبر'!BM215</f>
        <v>0</v>
      </c>
      <c r="BN215">
        <f t="shared" si="3"/>
        <v>8.8888888888888786</v>
      </c>
    </row>
    <row r="216" spans="2:66" x14ac:dyDescent="0.25">
      <c r="B216">
        <f>'امتیاز معیار اصلی'!B216*'معیار‌سنجی‌های معتبر'!B216</f>
        <v>0.55555555555555503</v>
      </c>
      <c r="C216">
        <f>'امتیاز معیار اصلی'!C216*'معیار‌سنجی‌های معتبر'!C216</f>
        <v>0.88888888888888795</v>
      </c>
      <c r="D216">
        <f>'امتیاز معیار اصلی'!D216*'معیار‌سنجی‌های معتبر'!D216</f>
        <v>0.66666666666666596</v>
      </c>
      <c r="E216">
        <f>'امتیاز معیار اصلی'!E216*'معیار‌سنجی‌های معتبر'!E216</f>
        <v>0.55555555555555503</v>
      </c>
      <c r="F216">
        <f>'امتیاز معیار اصلی'!F216*'معیار‌سنجی‌های معتبر'!F216</f>
        <v>0.66666666666666596</v>
      </c>
      <c r="G216">
        <f>'امتیاز معیار اصلی'!G216*'معیار‌سنجی‌های معتبر'!G216</f>
        <v>0.33333333333333298</v>
      </c>
      <c r="H216">
        <f>'امتیاز معیار اصلی'!H216*'معیار‌سنجی‌های معتبر'!H216</f>
        <v>0</v>
      </c>
      <c r="I216">
        <f>'امتیاز معیار اصلی'!I216*'معیار‌سنجی‌های معتبر'!I216</f>
        <v>0.66666666666666596</v>
      </c>
      <c r="J216">
        <f>'امتیاز معیار اصلی'!J216*'معیار‌سنجی‌های معتبر'!J216</f>
        <v>0</v>
      </c>
      <c r="K216">
        <f>'امتیاز معیار اصلی'!K216*'معیار‌سنجی‌های معتبر'!K216</f>
        <v>0.66666666666666596</v>
      </c>
      <c r="L216">
        <f>'امتیاز معیار اصلی'!L216*'معیار‌سنجی‌های معتبر'!L216</f>
        <v>1</v>
      </c>
      <c r="M216">
        <f>'امتیاز معیار اصلی'!M216*'معیار‌سنجی‌های معتبر'!M216</f>
        <v>0</v>
      </c>
      <c r="N216">
        <f>'امتیاز معیار اصلی'!N216*'معیار‌سنجی‌های معتبر'!N216</f>
        <v>0.44444444444444398</v>
      </c>
      <c r="O216">
        <f>'امتیاز معیار اصلی'!O216*'معیار‌سنجی‌های معتبر'!O216</f>
        <v>0</v>
      </c>
      <c r="P216">
        <f>'امتیاز معیار اصلی'!P216*'معیار‌سنجی‌های معتبر'!P216</f>
        <v>0.66666666666666596</v>
      </c>
      <c r="Q216">
        <f>'امتیاز معیار اصلی'!Q216*'معیار‌سنجی‌های معتبر'!Q216</f>
        <v>0.33333333333333298</v>
      </c>
      <c r="R216">
        <f>'امتیاز معیار اصلی'!R216*'معیار‌سنجی‌های معتبر'!R216</f>
        <v>0.55555555555555503</v>
      </c>
      <c r="S216">
        <f>'امتیاز معیار اصلی'!S216*'معیار‌سنجی‌های معتبر'!S216</f>
        <v>0.77777777777777701</v>
      </c>
      <c r="T216">
        <f>'امتیاز معیار اصلی'!T216*'معیار‌سنجی‌های معتبر'!T216</f>
        <v>0.33333333333333298</v>
      </c>
      <c r="U216">
        <f>'امتیاز معیار اصلی'!U216*'معیار‌سنجی‌های معتبر'!U216</f>
        <v>0.22222222222222199</v>
      </c>
      <c r="V216">
        <f>'امتیاز معیار اصلی'!V216*'معیار‌سنجی‌های معتبر'!V216</f>
        <v>0.44444444444444398</v>
      </c>
      <c r="W216">
        <f>'امتیاز معیار اصلی'!W216*'معیار‌سنجی‌های معتبر'!W216</f>
        <v>0.66666666666666596</v>
      </c>
      <c r="X216">
        <f>'امتیاز معیار اصلی'!X216*'معیار‌سنجی‌های معتبر'!X216</f>
        <v>0</v>
      </c>
      <c r="Y216">
        <f>'امتیاز معیار اصلی'!Y216*'معیار‌سنجی‌های معتبر'!Y216</f>
        <v>0.66666666666666596</v>
      </c>
      <c r="Z216">
        <f>'امتیاز معیار اصلی'!Z216*'معیار‌سنجی‌های معتبر'!Z216</f>
        <v>0.22222222222222199</v>
      </c>
      <c r="AA216">
        <f>'امتیاز معیار اصلی'!AA216*'معیار‌سنجی‌های معتبر'!AA216</f>
        <v>0.66666666666666596</v>
      </c>
      <c r="AB216">
        <f>'امتیاز معیار اصلی'!AB216*'معیار‌سنجی‌های معتبر'!AB216</f>
        <v>0.33333333333333298</v>
      </c>
      <c r="AC216">
        <f>'امتیاز معیار اصلی'!AC216*'معیار‌سنجی‌های معتبر'!AC216</f>
        <v>0</v>
      </c>
      <c r="AD216">
        <f>'امتیاز معیار اصلی'!AD216*'معیار‌سنجی‌های معتبر'!AD216</f>
        <v>0</v>
      </c>
      <c r="AE216">
        <f>'امتیاز معیار اصلی'!AE216*'معیار‌سنجی‌های معتبر'!AE216</f>
        <v>0</v>
      </c>
      <c r="AF216">
        <f>'امتیاز معیار اصلی'!AF216*'معیار‌سنجی‌های معتبر'!AF216</f>
        <v>0.44444444444444398</v>
      </c>
      <c r="AG216">
        <f>'امتیاز معیار اصلی'!AG216*'معیار‌سنجی‌های معتبر'!AG216</f>
        <v>0.33333333333333298</v>
      </c>
      <c r="AH216">
        <f>'امتیاز معیار اصلی'!AH216*'معیار‌سنجی‌های معتبر'!AH216</f>
        <v>0</v>
      </c>
      <c r="AI216">
        <f>'امتیاز معیار اصلی'!AI216*'معیار‌سنجی‌های معتبر'!AI216</f>
        <v>0</v>
      </c>
      <c r="AJ216">
        <f>'امتیاز معیار اصلی'!AJ216*'معیار‌سنجی‌های معتبر'!AJ216</f>
        <v>0.33333333333333298</v>
      </c>
      <c r="AK216">
        <f>'امتیاز معیار اصلی'!AK216*'معیار‌سنجی‌های معتبر'!AK216</f>
        <v>0</v>
      </c>
      <c r="AL216">
        <f>'امتیاز معیار اصلی'!AL216*'معیار‌سنجی‌های معتبر'!AL216</f>
        <v>0</v>
      </c>
      <c r="AM216">
        <f>'امتیاز معیار اصلی'!AM216*'معیار‌سنجی‌های معتبر'!AM216</f>
        <v>0.66666666666666596</v>
      </c>
      <c r="AN216">
        <f>'امتیاز معیار اصلی'!AN216*'معیار‌سنجی‌های معتبر'!AN216</f>
        <v>0</v>
      </c>
      <c r="AO216">
        <f>'امتیاز معیار اصلی'!AO216*'معیار‌سنجی‌های معتبر'!AO216</f>
        <v>0</v>
      </c>
      <c r="AP216">
        <f>'امتیاز معیار اصلی'!AP216*'معیار‌سنجی‌های معتبر'!AP216</f>
        <v>0</v>
      </c>
      <c r="AQ216">
        <f>'امتیاز معیار اصلی'!AQ216*'معیار‌سنجی‌های معتبر'!AQ216</f>
        <v>0.33333333333333298</v>
      </c>
      <c r="AR216">
        <f>'امتیاز معیار اصلی'!AR216*'معیار‌سنجی‌های معتبر'!AR216</f>
        <v>0</v>
      </c>
      <c r="AS216">
        <f>'امتیاز معیار اصلی'!AS216*'معیار‌سنجی‌های معتبر'!AS216</f>
        <v>0.33333333333333298</v>
      </c>
      <c r="AT216">
        <f>'امتیاز معیار اصلی'!AT216*'معیار‌سنجی‌های معتبر'!AT216</f>
        <v>0.44444444444444398</v>
      </c>
      <c r="AU216">
        <f>'امتیاز معیار اصلی'!AU216*'معیار‌سنجی‌های معتبر'!AU216</f>
        <v>0.44444444444444398</v>
      </c>
      <c r="AV216">
        <f>'امتیاز معیار اصلی'!AV216*'معیار‌سنجی‌های معتبر'!AV216</f>
        <v>0.33333333333333298</v>
      </c>
      <c r="AW216">
        <f>'امتیاز معیار اصلی'!AW216*'معیار‌سنجی‌های معتبر'!AW216</f>
        <v>0.55555555555555503</v>
      </c>
      <c r="AX216">
        <f>'امتیاز معیار اصلی'!AX216*'معیار‌سنجی‌های معتبر'!AX216</f>
        <v>0.33333333333333298</v>
      </c>
      <c r="AY216">
        <f>'امتیاز معیار اصلی'!AY216*'معیار‌سنجی‌های معتبر'!AY216</f>
        <v>0.44444444444444398</v>
      </c>
      <c r="AZ216">
        <f>'امتیاز معیار اصلی'!AZ216*'معیار‌سنجی‌های معتبر'!AZ216</f>
        <v>0</v>
      </c>
      <c r="BA216">
        <f>'امتیاز معیار اصلی'!BA216*'معیار‌سنجی‌های معتبر'!BA216</f>
        <v>0.33333333333333298</v>
      </c>
      <c r="BB216">
        <f>'امتیاز معیار اصلی'!BB216*'معیار‌سنجی‌های معتبر'!BB216</f>
        <v>0</v>
      </c>
      <c r="BC216">
        <f>'امتیاز معیار اصلی'!BC216*'معیار‌سنجی‌های معتبر'!BC216</f>
        <v>0</v>
      </c>
      <c r="BD216">
        <f>'امتیاز معیار اصلی'!BD216*'معیار‌سنجی‌های معتبر'!BD216</f>
        <v>0</v>
      </c>
      <c r="BE216">
        <f>'امتیاز معیار اصلی'!BE216*'معیار‌سنجی‌های معتبر'!BE216</f>
        <v>0.66666666666666596</v>
      </c>
      <c r="BF216">
        <f>'امتیاز معیار اصلی'!BF216*'معیار‌سنجی‌های معتبر'!BF216</f>
        <v>0.22222222222222199</v>
      </c>
      <c r="BG216">
        <f>'امتیاز معیار اصلی'!BG216*'معیار‌سنجی‌های معتبر'!BG216</f>
        <v>0.22222222222222199</v>
      </c>
      <c r="BH216">
        <f>'امتیاز معیار اصلی'!BH216*'معیار‌سنجی‌های معتبر'!BH216</f>
        <v>0.33333333333333298</v>
      </c>
      <c r="BI216">
        <f>'امتیاز معیار اصلی'!BI216*'معیار‌سنجی‌های معتبر'!BI216</f>
        <v>0</v>
      </c>
      <c r="BJ216">
        <f>'امتیاز معیار اصلی'!BJ216*'معیار‌سنجی‌های معتبر'!BJ216</f>
        <v>0.44444444444444398</v>
      </c>
      <c r="BK216">
        <f>'امتیاز معیار اصلی'!BK216*'معیار‌سنجی‌های معتبر'!BK216</f>
        <v>0</v>
      </c>
      <c r="BL216">
        <f>'امتیاز معیار اصلی'!BL216*'معیار‌سنجی‌های معتبر'!BL216</f>
        <v>0</v>
      </c>
      <c r="BM216">
        <f>'امتیاز معیار اصلی'!BM216*'معیار‌سنجی‌های معتبر'!BM216</f>
        <v>0</v>
      </c>
      <c r="BN216">
        <f t="shared" si="3"/>
        <v>19.555555555555525</v>
      </c>
    </row>
    <row r="217" spans="2:66" x14ac:dyDescent="0.25">
      <c r="B217">
        <f>'امتیاز معیار اصلی'!B217*'معیار‌سنجی‌های معتبر'!B217</f>
        <v>0.22222222222222199</v>
      </c>
      <c r="C217">
        <f>'امتیاز معیار اصلی'!C217*'معیار‌سنجی‌های معتبر'!C217</f>
        <v>0.66666666666666596</v>
      </c>
      <c r="D217">
        <f>'امتیاز معیار اصلی'!D217*'معیار‌سنجی‌های معتبر'!D217</f>
        <v>0</v>
      </c>
      <c r="E217">
        <f>'امتیاز معیار اصلی'!E217*'معیار‌سنجی‌های معتبر'!E217</f>
        <v>0</v>
      </c>
      <c r="F217">
        <f>'امتیاز معیار اصلی'!F217*'معیار‌سنجی‌های معتبر'!F217</f>
        <v>0.33333333333333298</v>
      </c>
      <c r="G217">
        <f>'امتیاز معیار اصلی'!G217*'معیار‌سنجی‌های معتبر'!G217</f>
        <v>0.44444444444444398</v>
      </c>
      <c r="H217">
        <f>'امتیاز معیار اصلی'!H217*'معیار‌سنجی‌های معتبر'!H217</f>
        <v>0</v>
      </c>
      <c r="I217">
        <f>'امتیاز معیار اصلی'!I217*'معیار‌سنجی‌های معتبر'!I217</f>
        <v>0.22222222222222199</v>
      </c>
      <c r="J217">
        <f>'امتیاز معیار اصلی'!J217*'معیار‌سنجی‌های معتبر'!J217</f>
        <v>0.33333333333333298</v>
      </c>
      <c r="K217">
        <f>'امتیاز معیار اصلی'!K217*'معیار‌سنجی‌های معتبر'!K217</f>
        <v>0.33333333333333298</v>
      </c>
      <c r="L217">
        <f>'امتیاز معیار اصلی'!L217*'معیار‌سنجی‌های معتبر'!L217</f>
        <v>1</v>
      </c>
      <c r="M217">
        <f>'امتیاز معیار اصلی'!M217*'معیار‌سنجی‌های معتبر'!M217</f>
        <v>0</v>
      </c>
      <c r="N217">
        <f>'امتیاز معیار اصلی'!N217*'معیار‌سنجی‌های معتبر'!N217</f>
        <v>0.88888888888888795</v>
      </c>
      <c r="O217">
        <f>'امتیاز معیار اصلی'!O217*'معیار‌سنجی‌های معتبر'!O217</f>
        <v>0</v>
      </c>
      <c r="P217">
        <f>'امتیاز معیار اصلی'!P217*'معیار‌سنجی‌های معتبر'!P217</f>
        <v>0</v>
      </c>
      <c r="Q217">
        <f>'امتیاز معیار اصلی'!Q217*'معیار‌سنجی‌های معتبر'!Q217</f>
        <v>0</v>
      </c>
      <c r="R217">
        <f>'امتیاز معیار اصلی'!R217*'معیار‌سنجی‌های معتبر'!R217</f>
        <v>0</v>
      </c>
      <c r="S217">
        <f>'امتیاز معیار اصلی'!S217*'معیار‌سنجی‌های معتبر'!S217</f>
        <v>0.33333333333333298</v>
      </c>
      <c r="T217">
        <f>'امتیاز معیار اصلی'!T217*'معیار‌سنجی‌های معتبر'!T217</f>
        <v>0.33333333333333298</v>
      </c>
      <c r="U217">
        <f>'امتیاز معیار اصلی'!U217*'معیار‌سنجی‌های معتبر'!U217</f>
        <v>0</v>
      </c>
      <c r="V217">
        <f>'امتیاز معیار اصلی'!V217*'معیار‌سنجی‌های معتبر'!V217</f>
        <v>0.33333333333333298</v>
      </c>
      <c r="W217">
        <f>'امتیاز معیار اصلی'!W217*'معیار‌سنجی‌های معتبر'!W217</f>
        <v>0</v>
      </c>
      <c r="X217">
        <f>'امتیاز معیار اصلی'!X217*'معیار‌سنجی‌های معتبر'!X217</f>
        <v>0</v>
      </c>
      <c r="Y217">
        <f>'امتیاز معیار اصلی'!Y217*'معیار‌سنجی‌های معتبر'!Y217</f>
        <v>0.33333333333333298</v>
      </c>
      <c r="Z217">
        <f>'امتیاز معیار اصلی'!Z217*'معیار‌سنجی‌های معتبر'!Z217</f>
        <v>0</v>
      </c>
      <c r="AA217">
        <f>'امتیاز معیار اصلی'!AA217*'معیار‌سنجی‌های معتبر'!AA217</f>
        <v>0</v>
      </c>
      <c r="AB217">
        <f>'امتیاز معیار اصلی'!AB217*'معیار‌سنجی‌های معتبر'!AB217</f>
        <v>0</v>
      </c>
      <c r="AC217">
        <f>'امتیاز معیار اصلی'!AC217*'معیار‌سنجی‌های معتبر'!AC217</f>
        <v>0</v>
      </c>
      <c r="AD217">
        <f>'امتیاز معیار اصلی'!AD217*'معیار‌سنجی‌های معتبر'!AD217</f>
        <v>0</v>
      </c>
      <c r="AE217">
        <f>'امتیاز معیار اصلی'!AE217*'معیار‌سنجی‌های معتبر'!AE217</f>
        <v>0</v>
      </c>
      <c r="AF217">
        <f>'امتیاز معیار اصلی'!AF217*'معیار‌سنجی‌های معتبر'!AF217</f>
        <v>0</v>
      </c>
      <c r="AG217">
        <f>'امتیاز معیار اصلی'!AG217*'معیار‌سنجی‌های معتبر'!AG217</f>
        <v>0</v>
      </c>
      <c r="AH217">
        <f>'امتیاز معیار اصلی'!AH217*'معیار‌سنجی‌های معتبر'!AH217</f>
        <v>0</v>
      </c>
      <c r="AI217">
        <f>'امتیاز معیار اصلی'!AI217*'معیار‌سنجی‌های معتبر'!AI217</f>
        <v>0</v>
      </c>
      <c r="AJ217">
        <f>'امتیاز معیار اصلی'!AJ217*'معیار‌سنجی‌های معتبر'!AJ217</f>
        <v>0</v>
      </c>
      <c r="AK217">
        <f>'امتیاز معیار اصلی'!AK217*'معیار‌سنجی‌های معتبر'!AK217</f>
        <v>0</v>
      </c>
      <c r="AL217">
        <f>'امتیاز معیار اصلی'!AL217*'معیار‌سنجی‌های معتبر'!AL217</f>
        <v>0</v>
      </c>
      <c r="AM217">
        <f>'امتیاز معیار اصلی'!AM217*'معیار‌سنجی‌های معتبر'!AM217</f>
        <v>0</v>
      </c>
      <c r="AN217">
        <f>'امتیاز معیار اصلی'!AN217*'معیار‌سنجی‌های معتبر'!AN217</f>
        <v>0</v>
      </c>
      <c r="AO217">
        <f>'امتیاز معیار اصلی'!AO217*'معیار‌سنجی‌های معتبر'!AO217</f>
        <v>0</v>
      </c>
      <c r="AP217">
        <f>'امتیاز معیار اصلی'!AP217*'معیار‌سنجی‌های معتبر'!AP217</f>
        <v>0</v>
      </c>
      <c r="AQ217">
        <f>'امتیاز معیار اصلی'!AQ217*'معیار‌سنجی‌های معتبر'!AQ217</f>
        <v>0</v>
      </c>
      <c r="AR217">
        <f>'امتیاز معیار اصلی'!AR217*'معیار‌سنجی‌های معتبر'!AR217</f>
        <v>0.33333333333333298</v>
      </c>
      <c r="AS217">
        <f>'امتیاز معیار اصلی'!AS217*'معیار‌سنجی‌های معتبر'!AS217</f>
        <v>0</v>
      </c>
      <c r="AT217">
        <f>'امتیاز معیار اصلی'!AT217*'معیار‌سنجی‌های معتبر'!AT217</f>
        <v>0.44444444444444398</v>
      </c>
      <c r="AU217">
        <f>'امتیاز معیار اصلی'!AU217*'معیار‌سنجی‌های معتبر'!AU217</f>
        <v>0</v>
      </c>
      <c r="AV217">
        <f>'امتیاز معیار اصلی'!AV217*'معیار‌سنجی‌های معتبر'!AV217</f>
        <v>0.33333333333333298</v>
      </c>
      <c r="AW217">
        <f>'امتیاز معیار اصلی'!AW217*'معیار‌سنجی‌های معتبر'!AW217</f>
        <v>0</v>
      </c>
      <c r="AX217">
        <f>'امتیاز معیار اصلی'!AX217*'معیار‌سنجی‌های معتبر'!AX217</f>
        <v>0</v>
      </c>
      <c r="AY217">
        <f>'امتیاز معیار اصلی'!AY217*'معیار‌سنجی‌های معتبر'!AY217</f>
        <v>0</v>
      </c>
      <c r="AZ217">
        <f>'امتیاز معیار اصلی'!AZ217*'معیار‌سنجی‌های معتبر'!AZ217</f>
        <v>0.44444444444444398</v>
      </c>
      <c r="BA217">
        <f>'امتیاز معیار اصلی'!BA217*'معیار‌سنجی‌های معتبر'!BA217</f>
        <v>0.33333333333333298</v>
      </c>
      <c r="BB217">
        <f>'امتیاز معیار اصلی'!BB217*'معیار‌سنجی‌های معتبر'!BB217</f>
        <v>0.33333333333333298</v>
      </c>
      <c r="BC217">
        <f>'امتیاز معیار اصلی'!BC217*'معیار‌سنجی‌های معتبر'!BC217</f>
        <v>0.33333333333333298</v>
      </c>
      <c r="BD217">
        <f>'امتیاز معیار اصلی'!BD217*'معیار‌سنجی‌های معتبر'!BD217</f>
        <v>0.55555555555555503</v>
      </c>
      <c r="BE217">
        <f>'امتیاز معیار اصلی'!BE217*'معیار‌سنجی‌های معتبر'!BE217</f>
        <v>0</v>
      </c>
      <c r="BF217">
        <f>'امتیاز معیار اصلی'!BF217*'معیار‌سنجی‌های معتبر'!BF217</f>
        <v>0</v>
      </c>
      <c r="BG217">
        <f>'امتیاز معیار اصلی'!BG217*'معیار‌سنجی‌های معتبر'!BG217</f>
        <v>0</v>
      </c>
      <c r="BH217">
        <f>'امتیاز معیار اصلی'!BH217*'معیار‌سنجی‌های معتبر'!BH217</f>
        <v>0</v>
      </c>
      <c r="BI217">
        <f>'امتیاز معیار اصلی'!BI217*'معیار‌سنجی‌های معتبر'!BI217</f>
        <v>0</v>
      </c>
      <c r="BJ217">
        <f>'امتیاز معیار اصلی'!BJ217*'معیار‌سنجی‌های معتبر'!BJ217</f>
        <v>0</v>
      </c>
      <c r="BK217">
        <f>'امتیاز معیار اصلی'!BK217*'معیار‌سنجی‌های معتبر'!BK217</f>
        <v>0.22222222222222199</v>
      </c>
      <c r="BL217">
        <f>'امتیاز معیار اصلی'!BL217*'معیار‌سنجی‌های معتبر'!BL217</f>
        <v>0</v>
      </c>
      <c r="BM217">
        <f>'امتیاز معیار اصلی'!BM217*'معیار‌سنجی‌های معتبر'!BM217</f>
        <v>0</v>
      </c>
      <c r="BN217">
        <f t="shared" si="3"/>
        <v>9.1111111111111018</v>
      </c>
    </row>
    <row r="218" spans="2:66" x14ac:dyDescent="0.25">
      <c r="B218">
        <f>'امتیاز معیار اصلی'!B218*'معیار‌سنجی‌های معتبر'!B218</f>
        <v>0</v>
      </c>
      <c r="C218">
        <f>'امتیاز معیار اصلی'!C218*'معیار‌سنجی‌های معتبر'!C218</f>
        <v>0.66666666666666596</v>
      </c>
      <c r="D218">
        <f>'امتیاز معیار اصلی'!D218*'معیار‌سنجی‌های معتبر'!D218</f>
        <v>0.77777777777777701</v>
      </c>
      <c r="E218">
        <f>'امتیاز معیار اصلی'!E218*'معیار‌سنجی‌های معتبر'!E218</f>
        <v>0.66666666666666596</v>
      </c>
      <c r="F218">
        <f>'امتیاز معیار اصلی'!F218*'معیار‌سنجی‌های معتبر'!F218</f>
        <v>0</v>
      </c>
      <c r="G218">
        <f>'امتیاز معیار اصلی'!G218*'معیار‌سنجی‌های معتبر'!G218</f>
        <v>0.66666666666666596</v>
      </c>
      <c r="H218">
        <f>'امتیاز معیار اصلی'!H218*'معیار‌سنجی‌های معتبر'!H218</f>
        <v>0.88888888888888795</v>
      </c>
      <c r="I218">
        <f>'امتیاز معیار اصلی'!I218*'معیار‌سنجی‌های معتبر'!I218</f>
        <v>0.66666666666666596</v>
      </c>
      <c r="J218">
        <f>'امتیاز معیار اصلی'!J218*'معیار‌سنجی‌های معتبر'!J218</f>
        <v>0</v>
      </c>
      <c r="K218">
        <f>'امتیاز معیار اصلی'!K218*'معیار‌سنجی‌های معتبر'!K218</f>
        <v>0.88888888888888795</v>
      </c>
      <c r="L218">
        <f>'امتیاز معیار اصلی'!L218*'معیار‌سنجی‌های معتبر'!L218</f>
        <v>0.55555555555555503</v>
      </c>
      <c r="M218">
        <f>'امتیاز معیار اصلی'!M218*'معیار‌سنجی‌های معتبر'!M218</f>
        <v>0</v>
      </c>
      <c r="N218">
        <f>'امتیاز معیار اصلی'!N218*'معیار‌سنجی‌های معتبر'!N218</f>
        <v>0.77777777777777701</v>
      </c>
      <c r="O218">
        <f>'امتیاز معیار اصلی'!O218*'معیار‌سنجی‌های معتبر'!O218</f>
        <v>0</v>
      </c>
      <c r="P218">
        <f>'امتیاز معیار اصلی'!P218*'معیار‌سنجی‌های معتبر'!P218</f>
        <v>0</v>
      </c>
      <c r="Q218">
        <f>'امتیاز معیار اصلی'!Q218*'معیار‌سنجی‌های معتبر'!Q218</f>
        <v>0.33333333333333298</v>
      </c>
      <c r="R218">
        <f>'امتیاز معیار اصلی'!R218*'معیار‌سنجی‌های معتبر'!R218</f>
        <v>0.88888888888888795</v>
      </c>
      <c r="S218">
        <f>'امتیاز معیار اصلی'!S218*'معیار‌سنجی‌های معتبر'!S218</f>
        <v>0.88888888888888795</v>
      </c>
      <c r="T218">
        <f>'امتیاز معیار اصلی'!T218*'معیار‌سنجی‌های معتبر'!T218</f>
        <v>0.77777777777777701</v>
      </c>
      <c r="U218">
        <f>'امتیاز معیار اصلی'!U218*'معیار‌سنجی‌های معتبر'!U218</f>
        <v>0.55555555555555503</v>
      </c>
      <c r="V218">
        <f>'امتیاز معیار اصلی'!V218*'معیار‌سنجی‌های معتبر'!V218</f>
        <v>0.33333333333333298</v>
      </c>
      <c r="W218">
        <f>'امتیاز معیار اصلی'!W218*'معیار‌سنجی‌های معتبر'!W218</f>
        <v>0.33333333333333298</v>
      </c>
      <c r="X218">
        <f>'امتیاز معیار اصلی'!X218*'معیار‌سنجی‌های معتبر'!X218</f>
        <v>0</v>
      </c>
      <c r="Y218">
        <f>'امتیاز معیار اصلی'!Y218*'معیار‌سنجی‌های معتبر'!Y218</f>
        <v>0.44444444444444398</v>
      </c>
      <c r="Z218">
        <f>'امتیاز معیار اصلی'!Z218*'معیار‌سنجی‌های معتبر'!Z218</f>
        <v>0</v>
      </c>
      <c r="AA218">
        <f>'امتیاز معیار اصلی'!AA218*'معیار‌سنجی‌های معتبر'!AA218</f>
        <v>0.66666666666666596</v>
      </c>
      <c r="AB218">
        <f>'امتیاز معیار اصلی'!AB218*'معیار‌سنجی‌های معتبر'!AB218</f>
        <v>0</v>
      </c>
      <c r="AC218">
        <f>'امتیاز معیار اصلی'!AC218*'معیار‌سنجی‌های معتبر'!AC218</f>
        <v>0</v>
      </c>
      <c r="AD218">
        <f>'امتیاز معیار اصلی'!AD218*'معیار‌سنجی‌های معتبر'!AD218</f>
        <v>0.55555555555555503</v>
      </c>
      <c r="AE218">
        <f>'امتیاز معیار اصلی'!AE218*'معیار‌سنجی‌های معتبر'!AE218</f>
        <v>0</v>
      </c>
      <c r="AF218">
        <f>'امتیاز معیار اصلی'!AF218*'معیار‌سنجی‌های معتبر'!AF218</f>
        <v>0.22222222222222199</v>
      </c>
      <c r="AG218">
        <f>'امتیاز معیار اصلی'!AG218*'معیار‌سنجی‌های معتبر'!AG218</f>
        <v>0.55555555555555503</v>
      </c>
      <c r="AH218">
        <f>'امتیاز معیار اصلی'!AH218*'معیار‌سنجی‌های معتبر'!AH218</f>
        <v>0</v>
      </c>
      <c r="AI218">
        <f>'امتیاز معیار اصلی'!AI218*'معیار‌سنجی‌های معتبر'!AI218</f>
        <v>0</v>
      </c>
      <c r="AJ218">
        <f>'امتیاز معیار اصلی'!AJ218*'معیار‌سنجی‌های معتبر'!AJ218</f>
        <v>0</v>
      </c>
      <c r="AK218">
        <f>'امتیاز معیار اصلی'!AK218*'معیار‌سنجی‌های معتبر'!AK218</f>
        <v>0.22222222222222199</v>
      </c>
      <c r="AL218">
        <f>'امتیاز معیار اصلی'!AL218*'معیار‌سنجی‌های معتبر'!AL218</f>
        <v>0.33333333333333298</v>
      </c>
      <c r="AM218">
        <f>'امتیاز معیار اصلی'!AM218*'معیار‌سنجی‌های معتبر'!AM218</f>
        <v>0.66666666666666596</v>
      </c>
      <c r="AN218">
        <f>'امتیاز معیار اصلی'!AN218*'معیار‌سنجی‌های معتبر'!AN218</f>
        <v>0.55555555555555503</v>
      </c>
      <c r="AO218">
        <f>'امتیاز معیار اصلی'!AO218*'معیار‌سنجی‌های معتبر'!AO218</f>
        <v>0</v>
      </c>
      <c r="AP218">
        <f>'امتیاز معیار اصلی'!AP218*'معیار‌سنجی‌های معتبر'!AP218</f>
        <v>0</v>
      </c>
      <c r="AQ218">
        <f>'امتیاز معیار اصلی'!AQ218*'معیار‌سنجی‌های معتبر'!AQ218</f>
        <v>0</v>
      </c>
      <c r="AR218">
        <f>'امتیاز معیار اصلی'!AR218*'معیار‌سنجی‌های معتبر'!AR218</f>
        <v>0.66666666666666596</v>
      </c>
      <c r="AS218">
        <f>'امتیاز معیار اصلی'!AS218*'معیار‌سنجی‌های معتبر'!AS218</f>
        <v>0.55555555555555503</v>
      </c>
      <c r="AT218">
        <f>'امتیاز معیار اصلی'!AT218*'معیار‌سنجی‌های معتبر'!AT218</f>
        <v>0.66666666666666596</v>
      </c>
      <c r="AU218">
        <f>'امتیاز معیار اصلی'!AU218*'معیار‌سنجی‌های معتبر'!AU218</f>
        <v>0.44444444444444398</v>
      </c>
      <c r="AV218">
        <f>'امتیاز معیار اصلی'!AV218*'معیار‌سنجی‌های معتبر'!AV218</f>
        <v>0</v>
      </c>
      <c r="AW218">
        <f>'امتیاز معیار اصلی'!AW218*'معیار‌سنجی‌های معتبر'!AW218</f>
        <v>0.66666666666666596</v>
      </c>
      <c r="AX218">
        <f>'امتیاز معیار اصلی'!AX218*'معیار‌سنجی‌های معتبر'!AX218</f>
        <v>0.55555555555555503</v>
      </c>
      <c r="AY218">
        <f>'امتیاز معیار اصلی'!AY218*'معیار‌سنجی‌های معتبر'!AY218</f>
        <v>0.77777777777777701</v>
      </c>
      <c r="AZ218">
        <f>'امتیاز معیار اصلی'!AZ218*'معیار‌سنجی‌های معتبر'!AZ218</f>
        <v>0.44444444444444398</v>
      </c>
      <c r="BA218">
        <f>'امتیاز معیار اصلی'!BA218*'معیار‌سنجی‌های معتبر'!BA218</f>
        <v>0.66666666666666596</v>
      </c>
      <c r="BB218">
        <f>'امتیاز معیار اصلی'!BB218*'معیار‌سنجی‌های معتبر'!BB218</f>
        <v>0</v>
      </c>
      <c r="BC218">
        <f>'امتیاز معیار اصلی'!BC218*'معیار‌سنجی‌های معتبر'!BC218</f>
        <v>0</v>
      </c>
      <c r="BD218">
        <f>'امتیاز معیار اصلی'!BD218*'معیار‌سنجی‌های معتبر'!BD218</f>
        <v>0.33333333333333298</v>
      </c>
      <c r="BE218">
        <f>'امتیاز معیار اصلی'!BE218*'معیار‌سنجی‌های معتبر'!BE218</f>
        <v>0.66666666666666596</v>
      </c>
      <c r="BF218">
        <f>'امتیاز معیار اصلی'!BF218*'معیار‌سنجی‌های معتبر'!BF218</f>
        <v>0.55555555555555503</v>
      </c>
      <c r="BG218">
        <f>'امتیاز معیار اصلی'!BG218*'معیار‌سنجی‌های معتبر'!BG218</f>
        <v>0.33333333333333298</v>
      </c>
      <c r="BH218">
        <f>'امتیاز معیار اصلی'!BH218*'معیار‌سنجی‌های معتبر'!BH218</f>
        <v>0.55555555555555503</v>
      </c>
      <c r="BI218">
        <f>'امتیاز معیار اصلی'!BI218*'معیار‌سنجی‌های معتبر'!BI218</f>
        <v>0.33333333333333298</v>
      </c>
      <c r="BJ218">
        <f>'امتیاز معیار اصلی'!BJ218*'معیار‌سنجی‌های معتبر'!BJ218</f>
        <v>0.33333333333333298</v>
      </c>
      <c r="BK218">
        <f>'امتیاز معیار اصلی'!BK218*'معیار‌سنجی‌های معتبر'!BK218</f>
        <v>0</v>
      </c>
      <c r="BL218">
        <f>'امتیاز معیار اصلی'!BL218*'معیار‌سنجی‌های معتبر'!BL218</f>
        <v>0</v>
      </c>
      <c r="BM218">
        <f>'امتیاز معیار اصلی'!BM218*'معیار‌سنجی‌های معتبر'!BM218</f>
        <v>0.22222222222222199</v>
      </c>
      <c r="BN218">
        <f t="shared" si="3"/>
        <v>23.666666666666625</v>
      </c>
    </row>
    <row r="219" spans="2:66" x14ac:dyDescent="0.25">
      <c r="B219">
        <f>'امتیاز معیار اصلی'!B219*'معیار‌سنجی‌های معتبر'!B219</f>
        <v>0.44444444444444398</v>
      </c>
      <c r="C219">
        <f>'امتیاز معیار اصلی'!C219*'معیار‌سنجی‌های معتبر'!C219</f>
        <v>0.55555555555555503</v>
      </c>
      <c r="D219">
        <f>'امتیاز معیار اصلی'!D219*'معیار‌سنجی‌های معتبر'!D219</f>
        <v>0.55555555555555503</v>
      </c>
      <c r="E219">
        <f>'امتیاز معیار اصلی'!E219*'معیار‌سنجی‌های معتبر'!E219</f>
        <v>0.55555555555555503</v>
      </c>
      <c r="F219">
        <f>'امتیاز معیار اصلی'!F219*'معیار‌سنجی‌های معتبر'!F219</f>
        <v>0.55555555555555503</v>
      </c>
      <c r="G219">
        <f>'امتیاز معیار اصلی'!G219*'معیار‌سنجی‌های معتبر'!G219</f>
        <v>0.44444444444444398</v>
      </c>
      <c r="H219">
        <f>'امتیاز معیار اصلی'!H219*'معیار‌سنجی‌های معتبر'!H219</f>
        <v>0.33333333333333298</v>
      </c>
      <c r="I219">
        <f>'امتیاز معیار اصلی'!I219*'معیار‌سنجی‌های معتبر'!I219</f>
        <v>0.33333333333333298</v>
      </c>
      <c r="J219">
        <f>'امتیاز معیار اصلی'!J219*'معیار‌سنجی‌های معتبر'!J219</f>
        <v>0</v>
      </c>
      <c r="K219">
        <f>'امتیاز معیار اصلی'!K219*'معیار‌سنجی‌های معتبر'!K219</f>
        <v>0</v>
      </c>
      <c r="L219">
        <f>'امتیاز معیار اصلی'!L219*'معیار‌سنجی‌های معتبر'!L219</f>
        <v>0</v>
      </c>
      <c r="M219">
        <f>'امتیاز معیار اصلی'!M219*'معیار‌سنجی‌های معتبر'!M219</f>
        <v>0.66666666666666596</v>
      </c>
      <c r="N219">
        <f>'امتیاز معیار اصلی'!N219*'معیار‌سنجی‌های معتبر'!N219</f>
        <v>0.77777777777777701</v>
      </c>
      <c r="O219">
        <f>'امتیاز معیار اصلی'!O219*'معیار‌سنجی‌های معتبر'!O219</f>
        <v>0.44444444444444398</v>
      </c>
      <c r="P219">
        <f>'امتیاز معیار اصلی'!P219*'معیار‌سنجی‌های معتبر'!P219</f>
        <v>0</v>
      </c>
      <c r="Q219">
        <f>'امتیاز معیار اصلی'!Q219*'معیار‌سنجی‌های معتبر'!Q219</f>
        <v>0.44444444444444398</v>
      </c>
      <c r="R219">
        <f>'امتیاز معیار اصلی'!R219*'معیار‌سنجی‌های معتبر'!R219</f>
        <v>0</v>
      </c>
      <c r="S219">
        <f>'امتیاز معیار اصلی'!S219*'معیار‌سنجی‌های معتبر'!S219</f>
        <v>0.77777777777777701</v>
      </c>
      <c r="T219">
        <f>'امتیاز معیار اصلی'!T219*'معیار‌سنجی‌های معتبر'!T219</f>
        <v>0.44444444444444398</v>
      </c>
      <c r="U219">
        <f>'امتیاز معیار اصلی'!U219*'معیار‌سنجی‌های معتبر'!U219</f>
        <v>0.22222222222222199</v>
      </c>
      <c r="V219">
        <f>'امتیاز معیار اصلی'!V219*'معیار‌سنجی‌های معتبر'!V219</f>
        <v>0.44444444444444398</v>
      </c>
      <c r="W219">
        <f>'امتیاز معیار اصلی'!W219*'معیار‌سنجی‌های معتبر'!W219</f>
        <v>0.33333333333333298</v>
      </c>
      <c r="X219">
        <f>'امتیاز معیار اصلی'!X219*'معیار‌سنجی‌های معتبر'!X219</f>
        <v>0</v>
      </c>
      <c r="Y219">
        <f>'امتیاز معیار اصلی'!Y219*'معیار‌سنجی‌های معتبر'!Y219</f>
        <v>0</v>
      </c>
      <c r="Z219">
        <f>'امتیاز معیار اصلی'!Z219*'معیار‌سنجی‌های معتبر'!Z219</f>
        <v>0.22222222222222199</v>
      </c>
      <c r="AA219">
        <f>'امتیاز معیار اصلی'!AA219*'معیار‌سنجی‌های معتبر'!AA219</f>
        <v>0.66666666666666596</v>
      </c>
      <c r="AB219">
        <f>'امتیاز معیار اصلی'!AB219*'معیار‌سنجی‌های معتبر'!AB219</f>
        <v>0</v>
      </c>
      <c r="AC219">
        <f>'امتیاز معیار اصلی'!AC219*'معیار‌سنجی‌های معتبر'!AC219</f>
        <v>0</v>
      </c>
      <c r="AD219">
        <f>'امتیاز معیار اصلی'!AD219*'معیار‌سنجی‌های معتبر'!AD219</f>
        <v>0</v>
      </c>
      <c r="AE219">
        <f>'امتیاز معیار اصلی'!AE219*'معیار‌سنجی‌های معتبر'!AE219</f>
        <v>0</v>
      </c>
      <c r="AF219">
        <f>'امتیاز معیار اصلی'!AF219*'معیار‌سنجی‌های معتبر'!AF219</f>
        <v>0</v>
      </c>
      <c r="AG219">
        <f>'امتیاز معیار اصلی'!AG219*'معیار‌سنجی‌های معتبر'!AG219</f>
        <v>0.22222222222222199</v>
      </c>
      <c r="AH219">
        <f>'امتیاز معیار اصلی'!AH219*'معیار‌سنجی‌های معتبر'!AH219</f>
        <v>0</v>
      </c>
      <c r="AI219">
        <f>'امتیاز معیار اصلی'!AI219*'معیار‌سنجی‌های معتبر'!AI219</f>
        <v>0</v>
      </c>
      <c r="AJ219">
        <f>'امتیاز معیار اصلی'!AJ219*'معیار‌سنجی‌های معتبر'!AJ219</f>
        <v>0.33333333333333298</v>
      </c>
      <c r="AK219">
        <f>'امتیاز معیار اصلی'!AK219*'معیار‌سنجی‌های معتبر'!AK219</f>
        <v>0.22222222222222199</v>
      </c>
      <c r="AL219">
        <f>'امتیاز معیار اصلی'!AL219*'معیار‌سنجی‌های معتبر'!AL219</f>
        <v>0</v>
      </c>
      <c r="AM219">
        <f>'امتیاز معیار اصلی'!AM219*'معیار‌سنجی‌های معتبر'!AM219</f>
        <v>0</v>
      </c>
      <c r="AN219">
        <f>'امتیاز معیار اصلی'!AN219*'معیار‌سنجی‌های معتبر'!AN219</f>
        <v>0</v>
      </c>
      <c r="AO219">
        <f>'امتیاز معیار اصلی'!AO219*'معیار‌سنجی‌های معتبر'!AO219</f>
        <v>0.33333333333333298</v>
      </c>
      <c r="AP219">
        <f>'امتیاز معیار اصلی'!AP219*'معیار‌سنجی‌های معتبر'!AP219</f>
        <v>0.22222222222222199</v>
      </c>
      <c r="AQ219">
        <f>'امتیاز معیار اصلی'!AQ219*'معیار‌سنجی‌های معتبر'!AQ219</f>
        <v>0.22222222222222199</v>
      </c>
      <c r="AR219">
        <f>'امتیاز معیار اصلی'!AR219*'معیار‌سنجی‌های معتبر'!AR219</f>
        <v>0</v>
      </c>
      <c r="AS219">
        <f>'امتیاز معیار اصلی'!AS219*'معیار‌سنجی‌های معتبر'!AS219</f>
        <v>0.22222222222222199</v>
      </c>
      <c r="AT219">
        <f>'امتیاز معیار اصلی'!AT219*'معیار‌سنجی‌های معتبر'!AT219</f>
        <v>0.22222222222222199</v>
      </c>
      <c r="AU219">
        <f>'امتیاز معیار اصلی'!AU219*'معیار‌سنجی‌های معتبر'!AU219</f>
        <v>0.22222222222222199</v>
      </c>
      <c r="AV219">
        <f>'امتیاز معیار اصلی'!AV219*'معیار‌سنجی‌های معتبر'!AV219</f>
        <v>0</v>
      </c>
      <c r="AW219">
        <f>'امتیاز معیار اصلی'!AW219*'معیار‌سنجی‌های معتبر'!AW219</f>
        <v>0</v>
      </c>
      <c r="AX219">
        <f>'امتیاز معیار اصلی'!AX219*'معیار‌سنجی‌های معتبر'!AX219</f>
        <v>0</v>
      </c>
      <c r="AY219">
        <f>'امتیاز معیار اصلی'!AY219*'معیار‌سنجی‌های معتبر'!AY219</f>
        <v>0</v>
      </c>
      <c r="AZ219">
        <f>'امتیاز معیار اصلی'!AZ219*'معیار‌سنجی‌های معتبر'!AZ219</f>
        <v>0.55555555555555503</v>
      </c>
      <c r="BA219">
        <f>'امتیاز معیار اصلی'!BA219*'معیار‌سنجی‌های معتبر'!BA219</f>
        <v>0.33333333333333298</v>
      </c>
      <c r="BB219">
        <f>'امتیاز معیار اصلی'!BB219*'معیار‌سنجی‌های معتبر'!BB219</f>
        <v>0</v>
      </c>
      <c r="BC219">
        <f>'امتیاز معیار اصلی'!BC219*'معیار‌سنجی‌های معتبر'!BC219</f>
        <v>0</v>
      </c>
      <c r="BD219">
        <f>'امتیاز معیار اصلی'!BD219*'معیار‌سنجی‌های معتبر'!BD219</f>
        <v>0.33333333333333298</v>
      </c>
      <c r="BE219">
        <f>'امتیاز معیار اصلی'!BE219*'معیار‌سنجی‌های معتبر'!BE219</f>
        <v>0.33333333333333298</v>
      </c>
      <c r="BF219">
        <f>'امتیاز معیار اصلی'!BF219*'معیار‌سنجی‌های معتبر'!BF219</f>
        <v>0</v>
      </c>
      <c r="BG219">
        <f>'امتیاز معیار اصلی'!BG219*'معیار‌سنجی‌های معتبر'!BG219</f>
        <v>0</v>
      </c>
      <c r="BH219">
        <f>'امتیاز معیار اصلی'!BH219*'معیار‌سنجی‌های معتبر'!BH219</f>
        <v>0</v>
      </c>
      <c r="BI219">
        <f>'امتیاز معیار اصلی'!BI219*'معیار‌سنجی‌های معتبر'!BI219</f>
        <v>0.33333333333333298</v>
      </c>
      <c r="BJ219">
        <f>'امتیاز معیار اصلی'!BJ219*'معیار‌سنجی‌های معتبر'!BJ219</f>
        <v>0.22222222222222199</v>
      </c>
      <c r="BK219">
        <f>'امتیاز معیار اصلی'!BK219*'معیار‌سنجی‌های معتبر'!BK219</f>
        <v>0</v>
      </c>
      <c r="BL219">
        <f>'امتیاز معیار اصلی'!BL219*'معیار‌سنجی‌های معتبر'!BL219</f>
        <v>0</v>
      </c>
      <c r="BM219">
        <f>'امتیاز معیار اصلی'!BM219*'معیار‌سنجی‌های معتبر'!BM219</f>
        <v>0</v>
      </c>
      <c r="BN219">
        <f t="shared" si="3"/>
        <v>13.55555555555553</v>
      </c>
    </row>
    <row r="220" spans="2:66" x14ac:dyDescent="0.25">
      <c r="B220">
        <f>'امتیاز معیار اصلی'!B220*'معیار‌سنجی‌های معتبر'!B220</f>
        <v>0.33333333333333298</v>
      </c>
      <c r="C220">
        <f>'امتیاز معیار اصلی'!C220*'معیار‌سنجی‌های معتبر'!C220</f>
        <v>0.33333333333333298</v>
      </c>
      <c r="D220">
        <f>'امتیاز معیار اصلی'!D220*'معیار‌سنجی‌های معتبر'!D220</f>
        <v>0.33333333333333298</v>
      </c>
      <c r="E220">
        <f>'امتیاز معیار اصلی'!E220*'معیار‌سنجی‌های معتبر'!E220</f>
        <v>0.33333333333333298</v>
      </c>
      <c r="F220">
        <f>'امتیاز معیار اصلی'!F220*'معیار‌سنجی‌های معتبر'!F220</f>
        <v>0.33333333333333298</v>
      </c>
      <c r="G220">
        <f>'امتیاز معیار اصلی'!G220*'معیار‌سنجی‌های معتبر'!G220</f>
        <v>0</v>
      </c>
      <c r="H220">
        <f>'امتیاز معیار اصلی'!H220*'معیار‌سنجی‌های معتبر'!H220</f>
        <v>0.44444444444444398</v>
      </c>
      <c r="I220">
        <f>'امتیاز معیار اصلی'!I220*'معیار‌سنجی‌های معتبر'!I220</f>
        <v>0.44444444444444398</v>
      </c>
      <c r="J220">
        <f>'امتیاز معیار اصلی'!J220*'معیار‌سنجی‌های معتبر'!J220</f>
        <v>0.66666666666666596</v>
      </c>
      <c r="K220">
        <f>'امتیاز معیار اصلی'!K220*'معیار‌سنجی‌های معتبر'!K220</f>
        <v>0.44444444444444398</v>
      </c>
      <c r="L220">
        <f>'امتیاز معیار اصلی'!L220*'معیار‌سنجی‌های معتبر'!L220</f>
        <v>0.66666666666666596</v>
      </c>
      <c r="M220">
        <f>'امتیاز معیار اصلی'!M220*'معیار‌سنجی‌های معتبر'!M220</f>
        <v>0.55555555555555503</v>
      </c>
      <c r="N220">
        <f>'امتیاز معیار اصلی'!N220*'معیار‌سنجی‌های معتبر'!N220</f>
        <v>0.44444444444444398</v>
      </c>
      <c r="O220">
        <f>'امتیاز معیار اصلی'!O220*'معیار‌سنجی‌های معتبر'!O220</f>
        <v>0</v>
      </c>
      <c r="P220">
        <f>'امتیاز معیار اصلی'!P220*'معیار‌سنجی‌های معتبر'!P220</f>
        <v>0</v>
      </c>
      <c r="Q220">
        <f>'امتیاز معیار اصلی'!Q220*'معیار‌سنجی‌های معتبر'!Q220</f>
        <v>0</v>
      </c>
      <c r="R220">
        <f>'امتیاز معیار اصلی'!R220*'معیار‌سنجی‌های معتبر'!R220</f>
        <v>0.33333333333333298</v>
      </c>
      <c r="S220">
        <f>'امتیاز معیار اصلی'!S220*'معیار‌سنجی‌های معتبر'!S220</f>
        <v>0.55555555555555503</v>
      </c>
      <c r="T220">
        <f>'امتیاز معیار اصلی'!T220*'معیار‌سنجی‌های معتبر'!T220</f>
        <v>0.22222222222222199</v>
      </c>
      <c r="U220">
        <f>'امتیاز معیار اصلی'!U220*'معیار‌سنجی‌های معتبر'!U220</f>
        <v>0.33333333333333298</v>
      </c>
      <c r="V220">
        <f>'امتیاز معیار اصلی'!V220*'معیار‌سنجی‌های معتبر'!V220</f>
        <v>0</v>
      </c>
      <c r="W220">
        <f>'امتیاز معیار اصلی'!W220*'معیار‌سنجی‌های معتبر'!W220</f>
        <v>0</v>
      </c>
      <c r="X220">
        <f>'امتیاز معیار اصلی'!X220*'معیار‌سنجی‌های معتبر'!X220</f>
        <v>0</v>
      </c>
      <c r="Y220">
        <f>'امتیاز معیار اصلی'!Y220*'معیار‌سنجی‌های معتبر'!Y220</f>
        <v>0</v>
      </c>
      <c r="Z220">
        <f>'امتیاز معیار اصلی'!Z220*'معیار‌سنجی‌های معتبر'!Z220</f>
        <v>0.22222222222222199</v>
      </c>
      <c r="AA220">
        <f>'امتیاز معیار اصلی'!AA220*'معیار‌سنجی‌های معتبر'!AA220</f>
        <v>0</v>
      </c>
      <c r="AB220">
        <f>'امتیاز معیار اصلی'!AB220*'معیار‌سنجی‌های معتبر'!AB220</f>
        <v>0</v>
      </c>
      <c r="AC220">
        <f>'امتیاز معیار اصلی'!AC220*'معیار‌سنجی‌های معتبر'!AC220</f>
        <v>0</v>
      </c>
      <c r="AD220">
        <f>'امتیاز معیار اصلی'!AD220*'معیار‌سنجی‌های معتبر'!AD220</f>
        <v>0</v>
      </c>
      <c r="AE220">
        <f>'امتیاز معیار اصلی'!AE220*'معیار‌سنجی‌های معتبر'!AE220</f>
        <v>0</v>
      </c>
      <c r="AF220">
        <f>'امتیاز معیار اصلی'!AF220*'معیار‌سنجی‌های معتبر'!AF220</f>
        <v>0</v>
      </c>
      <c r="AG220">
        <f>'امتیاز معیار اصلی'!AG220*'معیار‌سنجی‌های معتبر'!AG220</f>
        <v>0</v>
      </c>
      <c r="AH220">
        <f>'امتیاز معیار اصلی'!AH220*'معیار‌سنجی‌های معتبر'!AH220</f>
        <v>0</v>
      </c>
      <c r="AI220">
        <f>'امتیاز معیار اصلی'!AI220*'معیار‌سنجی‌های معتبر'!AI220</f>
        <v>0</v>
      </c>
      <c r="AJ220">
        <f>'امتیاز معیار اصلی'!AJ220*'معیار‌سنجی‌های معتبر'!AJ220</f>
        <v>0</v>
      </c>
      <c r="AK220">
        <f>'امتیاز معیار اصلی'!AK220*'معیار‌سنجی‌های معتبر'!AK220</f>
        <v>0</v>
      </c>
      <c r="AL220">
        <f>'امتیاز معیار اصلی'!AL220*'معیار‌سنجی‌های معتبر'!AL220</f>
        <v>0</v>
      </c>
      <c r="AM220">
        <f>'امتیاز معیار اصلی'!AM220*'معیار‌سنجی‌های معتبر'!AM220</f>
        <v>0.11111111111111099</v>
      </c>
      <c r="AN220">
        <f>'امتیاز معیار اصلی'!AN220*'معیار‌سنجی‌های معتبر'!AN220</f>
        <v>0</v>
      </c>
      <c r="AO220">
        <f>'امتیاز معیار اصلی'!AO220*'معیار‌سنجی‌های معتبر'!AO220</f>
        <v>0</v>
      </c>
      <c r="AP220">
        <f>'امتیاز معیار اصلی'!AP220*'معیار‌سنجی‌های معتبر'!AP220</f>
        <v>0</v>
      </c>
      <c r="AQ220">
        <f>'امتیاز معیار اصلی'!AQ220*'معیار‌سنجی‌های معتبر'!AQ220</f>
        <v>0.33333333333333298</v>
      </c>
      <c r="AR220">
        <f>'امتیاز معیار اصلی'!AR220*'معیار‌سنجی‌های معتبر'!AR220</f>
        <v>0.33333333333333298</v>
      </c>
      <c r="AS220">
        <f>'امتیاز معیار اصلی'!AS220*'معیار‌سنجی‌های معتبر'!AS220</f>
        <v>0.33333333333333298</v>
      </c>
      <c r="AT220">
        <f>'امتیاز معیار اصلی'!AT220*'معیار‌سنجی‌های معتبر'!AT220</f>
        <v>0.55555555555555503</v>
      </c>
      <c r="AU220">
        <f>'امتیاز معیار اصلی'!AU220*'معیار‌سنجی‌های معتبر'!AU220</f>
        <v>0</v>
      </c>
      <c r="AV220">
        <f>'امتیاز معیار اصلی'!AV220*'معیار‌سنجی‌های معتبر'!AV220</f>
        <v>0</v>
      </c>
      <c r="AW220">
        <f>'امتیاز معیار اصلی'!AW220*'معیار‌سنجی‌های معتبر'!AW220</f>
        <v>0</v>
      </c>
      <c r="AX220">
        <f>'امتیاز معیار اصلی'!AX220*'معیار‌سنجی‌های معتبر'!AX220</f>
        <v>0.11111111111111099</v>
      </c>
      <c r="AY220">
        <f>'امتیاز معیار اصلی'!AY220*'معیار‌سنجی‌های معتبر'!AY220</f>
        <v>0</v>
      </c>
      <c r="AZ220">
        <f>'امتیاز معیار اصلی'!AZ220*'معیار‌سنجی‌های معتبر'!AZ220</f>
        <v>0.44444444444444398</v>
      </c>
      <c r="BA220">
        <f>'امتیاز معیار اصلی'!BA220*'معیار‌سنجی‌های معتبر'!BA220</f>
        <v>0.33333333333333298</v>
      </c>
      <c r="BB220">
        <f>'امتیاز معیار اصلی'!BB220*'معیار‌سنجی‌های معتبر'!BB220</f>
        <v>0</v>
      </c>
      <c r="BC220">
        <f>'امتیاز معیار اصلی'!BC220*'معیار‌سنجی‌های معتبر'!BC220</f>
        <v>0</v>
      </c>
      <c r="BD220">
        <f>'امتیاز معیار اصلی'!BD220*'معیار‌سنجی‌های معتبر'!BD220</f>
        <v>0</v>
      </c>
      <c r="BE220">
        <f>'امتیاز معیار اصلی'!BE220*'معیار‌سنجی‌های معتبر'!BE220</f>
        <v>0.33333333333333298</v>
      </c>
      <c r="BF220">
        <f>'امتیاز معیار اصلی'!BF220*'معیار‌سنجی‌های معتبر'!BF220</f>
        <v>0.33333333333333298</v>
      </c>
      <c r="BG220">
        <f>'امتیاز معیار اصلی'!BG220*'معیار‌سنجی‌های معتبر'!BG220</f>
        <v>0.22222222222222199</v>
      </c>
      <c r="BH220">
        <f>'امتیاز معیار اصلی'!BH220*'معیار‌سنجی‌های معتبر'!BH220</f>
        <v>0</v>
      </c>
      <c r="BI220">
        <f>'امتیاز معیار اصلی'!BI220*'معیار‌سنجی‌های معتبر'!BI220</f>
        <v>0</v>
      </c>
      <c r="BJ220">
        <f>'امتیاز معیار اصلی'!BJ220*'معیار‌سنجی‌های معتبر'!BJ220</f>
        <v>0</v>
      </c>
      <c r="BK220">
        <f>'امتیاز معیار اصلی'!BK220*'معیار‌سنجی‌های معتبر'!BK220</f>
        <v>0</v>
      </c>
      <c r="BL220">
        <f>'امتیاز معیار اصلی'!BL220*'معیار‌سنجی‌های معتبر'!BL220</f>
        <v>0</v>
      </c>
      <c r="BM220">
        <f>'امتیاز معیار اصلی'!BM220*'معیار‌سنجی‌های معتبر'!BM220</f>
        <v>0</v>
      </c>
      <c r="BN220">
        <f t="shared" si="3"/>
        <v>10.444444444444432</v>
      </c>
    </row>
    <row r="221" spans="2:66" x14ac:dyDescent="0.25">
      <c r="B221">
        <f>'امتیاز معیار اصلی'!B221*'معیار‌سنجی‌های معتبر'!B221</f>
        <v>0</v>
      </c>
      <c r="C221">
        <f>'امتیاز معیار اصلی'!C221*'معیار‌سنجی‌های معتبر'!C221</f>
        <v>0.44444444444444398</v>
      </c>
      <c r="D221">
        <f>'امتیاز معیار اصلی'!D221*'معیار‌سنجی‌های معتبر'!D221</f>
        <v>0</v>
      </c>
      <c r="E221">
        <f>'امتیاز معیار اصلی'!E221*'معیار‌سنجی‌های معتبر'!E221</f>
        <v>0.33333333333333298</v>
      </c>
      <c r="F221">
        <f>'امتیاز معیار اصلی'!F221*'معیار‌سنجی‌های معتبر'!F221</f>
        <v>0.33333333333333298</v>
      </c>
      <c r="G221">
        <f>'امتیاز معیار اصلی'!G221*'معیار‌سنجی‌های معتبر'!G221</f>
        <v>0.22222222222222199</v>
      </c>
      <c r="H221">
        <f>'امتیاز معیار اصلی'!H221*'معیار‌سنجی‌های معتبر'!H221</f>
        <v>0</v>
      </c>
      <c r="I221">
        <f>'امتیاز معیار اصلی'!I221*'معیار‌سنجی‌های معتبر'!I221</f>
        <v>0</v>
      </c>
      <c r="J221">
        <f>'امتیاز معیار اصلی'!J221*'معیار‌سنجی‌های معتبر'!J221</f>
        <v>0</v>
      </c>
      <c r="K221">
        <f>'امتیاز معیار اصلی'!K221*'معیار‌سنجی‌های معتبر'!K221</f>
        <v>0</v>
      </c>
      <c r="L221">
        <f>'امتیاز معیار اصلی'!L221*'معیار‌سنجی‌های معتبر'!L221</f>
        <v>0.44444444444444398</v>
      </c>
      <c r="M221">
        <f>'امتیاز معیار اصلی'!M221*'معیار‌سنجی‌های معتبر'!M221</f>
        <v>0.33333333333333298</v>
      </c>
      <c r="N221">
        <f>'امتیاز معیار اصلی'!N221*'معیار‌سنجی‌های معتبر'!N221</f>
        <v>0.44444444444444398</v>
      </c>
      <c r="O221">
        <f>'امتیاز معیار اصلی'!O221*'معیار‌سنجی‌های معتبر'!O221</f>
        <v>0</v>
      </c>
      <c r="P221">
        <f>'امتیاز معیار اصلی'!P221*'معیار‌سنجی‌های معتبر'!P221</f>
        <v>0</v>
      </c>
      <c r="Q221">
        <f>'امتیاز معیار اصلی'!Q221*'معیار‌سنجی‌های معتبر'!Q221</f>
        <v>0</v>
      </c>
      <c r="R221">
        <f>'امتیاز معیار اصلی'!R221*'معیار‌سنجی‌های معتبر'!R221</f>
        <v>0</v>
      </c>
      <c r="S221">
        <f>'امتیاز معیار اصلی'!S221*'معیار‌سنجی‌های معتبر'!S221</f>
        <v>0.33333333333333298</v>
      </c>
      <c r="T221">
        <f>'امتیاز معیار اصلی'!T221*'معیار‌سنجی‌های معتبر'!T221</f>
        <v>0</v>
      </c>
      <c r="U221">
        <f>'امتیاز معیار اصلی'!U221*'معیار‌سنجی‌های معتبر'!U221</f>
        <v>0.22222222222222199</v>
      </c>
      <c r="V221">
        <f>'امتیاز معیار اصلی'!V221*'معیار‌سنجی‌های معتبر'!V221</f>
        <v>0.22222222222222199</v>
      </c>
      <c r="W221">
        <f>'امتیاز معیار اصلی'!W221*'معیار‌سنجی‌های معتبر'!W221</f>
        <v>0.11111111111111099</v>
      </c>
      <c r="X221">
        <f>'امتیاز معیار اصلی'!X221*'معیار‌سنجی‌های معتبر'!X221</f>
        <v>0</v>
      </c>
      <c r="Y221">
        <f>'امتیاز معیار اصلی'!Y221*'معیار‌سنجی‌های معتبر'!Y221</f>
        <v>0</v>
      </c>
      <c r="Z221">
        <f>'امتیاز معیار اصلی'!Z221*'معیار‌سنجی‌های معتبر'!Z221</f>
        <v>0</v>
      </c>
      <c r="AA221">
        <f>'امتیاز معیار اصلی'!AA221*'معیار‌سنجی‌های معتبر'!AA221</f>
        <v>0</v>
      </c>
      <c r="AB221">
        <f>'امتیاز معیار اصلی'!AB221*'معیار‌سنجی‌های معتبر'!AB221</f>
        <v>0</v>
      </c>
      <c r="AC221">
        <f>'امتیاز معیار اصلی'!AC221*'معیار‌سنجی‌های معتبر'!AC221</f>
        <v>0</v>
      </c>
      <c r="AD221">
        <f>'امتیاز معیار اصلی'!AD221*'معیار‌سنجی‌های معتبر'!AD221</f>
        <v>0.22222222222222199</v>
      </c>
      <c r="AE221">
        <f>'امتیاز معیار اصلی'!AE221*'معیار‌سنجی‌های معتبر'!AE221</f>
        <v>0</v>
      </c>
      <c r="AF221">
        <f>'امتیاز معیار اصلی'!AF221*'معیار‌سنجی‌های معتبر'!AF221</f>
        <v>0</v>
      </c>
      <c r="AG221">
        <f>'امتیاز معیار اصلی'!AG221*'معیار‌سنجی‌های معتبر'!AG221</f>
        <v>0</v>
      </c>
      <c r="AH221">
        <f>'امتیاز معیار اصلی'!AH221*'معیار‌سنجی‌های معتبر'!AH221</f>
        <v>0</v>
      </c>
      <c r="AI221">
        <f>'امتیاز معیار اصلی'!AI221*'معیار‌سنجی‌های معتبر'!AI221</f>
        <v>0</v>
      </c>
      <c r="AJ221">
        <f>'امتیاز معیار اصلی'!AJ221*'معیار‌سنجی‌های معتبر'!AJ221</f>
        <v>0</v>
      </c>
      <c r="AK221">
        <f>'امتیاز معیار اصلی'!AK221*'معیار‌سنجی‌های معتبر'!AK221</f>
        <v>0</v>
      </c>
      <c r="AL221">
        <f>'امتیاز معیار اصلی'!AL221*'معیار‌سنجی‌های معتبر'!AL221</f>
        <v>0</v>
      </c>
      <c r="AM221">
        <f>'امتیاز معیار اصلی'!AM221*'معیار‌سنجی‌های معتبر'!AM221</f>
        <v>0</v>
      </c>
      <c r="AN221">
        <f>'امتیاز معیار اصلی'!AN221*'معیار‌سنجی‌های معتبر'!AN221</f>
        <v>0</v>
      </c>
      <c r="AO221">
        <f>'امتیاز معیار اصلی'!AO221*'معیار‌سنجی‌های معتبر'!AO221</f>
        <v>0.11111111111111099</v>
      </c>
      <c r="AP221">
        <f>'امتیاز معیار اصلی'!AP221*'معیار‌سنجی‌های معتبر'!AP221</f>
        <v>0</v>
      </c>
      <c r="AQ221">
        <f>'امتیاز معیار اصلی'!AQ221*'معیار‌سنجی‌های معتبر'!AQ221</f>
        <v>0</v>
      </c>
      <c r="AR221">
        <f>'امتیاز معیار اصلی'!AR221*'معیار‌سنجی‌های معتبر'!AR221</f>
        <v>0.55555555555555503</v>
      </c>
      <c r="AS221">
        <f>'امتیاز معیار اصلی'!AS221*'معیار‌سنجی‌های معتبر'!AS221</f>
        <v>0</v>
      </c>
      <c r="AT221">
        <f>'امتیاز معیار اصلی'!AT221*'معیار‌سنجی‌های معتبر'!AT221</f>
        <v>0</v>
      </c>
      <c r="AU221">
        <f>'امتیاز معیار اصلی'!AU221*'معیار‌سنجی‌های معتبر'!AU221</f>
        <v>0</v>
      </c>
      <c r="AV221">
        <f>'امتیاز معیار اصلی'!AV221*'معیار‌سنجی‌های معتبر'!AV221</f>
        <v>0</v>
      </c>
      <c r="AW221">
        <f>'امتیاز معیار اصلی'!AW221*'معیار‌سنجی‌های معتبر'!AW221</f>
        <v>0</v>
      </c>
      <c r="AX221">
        <f>'امتیاز معیار اصلی'!AX221*'معیار‌سنجی‌های معتبر'!AX221</f>
        <v>0.11111111111111099</v>
      </c>
      <c r="AY221">
        <f>'امتیاز معیار اصلی'!AY221*'معیار‌سنجی‌های معتبر'!AY221</f>
        <v>0</v>
      </c>
      <c r="AZ221">
        <f>'امتیاز معیار اصلی'!AZ221*'معیار‌سنجی‌های معتبر'!AZ221</f>
        <v>0</v>
      </c>
      <c r="BA221">
        <f>'امتیاز معیار اصلی'!BA221*'معیار‌سنجی‌های معتبر'!BA221</f>
        <v>0</v>
      </c>
      <c r="BB221">
        <f>'امتیاز معیار اصلی'!BB221*'معیار‌سنجی‌های معتبر'!BB221</f>
        <v>0</v>
      </c>
      <c r="BC221">
        <f>'امتیاز معیار اصلی'!BC221*'معیار‌سنجی‌های معتبر'!BC221</f>
        <v>0</v>
      </c>
      <c r="BD221">
        <f>'امتیاز معیار اصلی'!BD221*'معیار‌سنجی‌های معتبر'!BD221</f>
        <v>0</v>
      </c>
      <c r="BE221">
        <f>'امتیاز معیار اصلی'!BE221*'معیار‌سنجی‌های معتبر'!BE221</f>
        <v>0</v>
      </c>
      <c r="BF221">
        <f>'امتیاز معیار اصلی'!BF221*'معیار‌سنجی‌های معتبر'!BF221</f>
        <v>0</v>
      </c>
      <c r="BG221">
        <f>'امتیاز معیار اصلی'!BG221*'معیار‌سنجی‌های معتبر'!BG221</f>
        <v>0.11111111111111099</v>
      </c>
      <c r="BH221">
        <f>'امتیاز معیار اصلی'!BH221*'معیار‌سنجی‌های معتبر'!BH221</f>
        <v>0</v>
      </c>
      <c r="BI221">
        <f>'امتیاز معیار اصلی'!BI221*'معیار‌سنجی‌های معتبر'!BI221</f>
        <v>0</v>
      </c>
      <c r="BJ221">
        <f>'امتیاز معیار اصلی'!BJ221*'معیار‌سنجی‌های معتبر'!BJ221</f>
        <v>0</v>
      </c>
      <c r="BK221">
        <f>'امتیاز معیار اصلی'!BK221*'معیار‌سنجی‌های معتبر'!BK221</f>
        <v>0</v>
      </c>
      <c r="BL221">
        <f>'امتیاز معیار اصلی'!BL221*'معیار‌سنجی‌های معتبر'!BL221</f>
        <v>0</v>
      </c>
      <c r="BM221">
        <f>'امتیاز معیار اصلی'!BM221*'معیار‌سنجی‌های معتبر'!BM221</f>
        <v>0</v>
      </c>
      <c r="BN221">
        <f t="shared" si="3"/>
        <v>4.55555555555555</v>
      </c>
    </row>
    <row r="222" spans="2:66" x14ac:dyDescent="0.25">
      <c r="B222">
        <f>'امتیاز معیار اصلی'!B222*'معیار‌سنجی‌های معتبر'!B222</f>
        <v>0.44444444444444398</v>
      </c>
      <c r="C222">
        <f>'امتیاز معیار اصلی'!C222*'معیار‌سنجی‌های معتبر'!C222</f>
        <v>0.66666666666666596</v>
      </c>
      <c r="D222">
        <f>'امتیاز معیار اصلی'!D222*'معیار‌سنجی‌های معتبر'!D222</f>
        <v>0.44444444444444398</v>
      </c>
      <c r="E222">
        <f>'امتیاز معیار اصلی'!E222*'معیار‌سنجی‌های معتبر'!E222</f>
        <v>0.55555555555555503</v>
      </c>
      <c r="F222">
        <f>'امتیاز معیار اصلی'!F222*'معیار‌سنجی‌های معتبر'!F222</f>
        <v>0.66666666666666596</v>
      </c>
      <c r="G222">
        <f>'امتیاز معیار اصلی'!G222*'معیار‌سنجی‌های معتبر'!G222</f>
        <v>0.55555555555555503</v>
      </c>
      <c r="H222">
        <f>'امتیاز معیار اصلی'!H222*'معیار‌سنجی‌های معتبر'!H222</f>
        <v>0.22222222222222199</v>
      </c>
      <c r="I222">
        <f>'امتیاز معیار اصلی'!I222*'معیار‌سنجی‌های معتبر'!I222</f>
        <v>0.33333333333333298</v>
      </c>
      <c r="J222">
        <f>'امتیاز معیار اصلی'!J222*'معیار‌سنجی‌های معتبر'!J222</f>
        <v>0.22222222222222199</v>
      </c>
      <c r="K222">
        <f>'امتیاز معیار اصلی'!K222*'معیار‌سنجی‌های معتبر'!K222</f>
        <v>0.33333333333333298</v>
      </c>
      <c r="L222">
        <f>'امتیاز معیار اصلی'!L222*'معیار‌سنجی‌های معتبر'!L222</f>
        <v>0.88888888888888795</v>
      </c>
      <c r="M222">
        <f>'امتیاز معیار اصلی'!M222*'معیار‌سنجی‌های معتبر'!M222</f>
        <v>0</v>
      </c>
      <c r="N222">
        <f>'امتیاز معیار اصلی'!N222*'معیار‌سنجی‌های معتبر'!N222</f>
        <v>0.55555555555555503</v>
      </c>
      <c r="O222">
        <f>'امتیاز معیار اصلی'!O222*'معیار‌سنجی‌های معتبر'!O222</f>
        <v>0</v>
      </c>
      <c r="P222">
        <f>'امتیاز معیار اصلی'!P222*'معیار‌سنجی‌های معتبر'!P222</f>
        <v>0</v>
      </c>
      <c r="Q222">
        <f>'امتیاز معیار اصلی'!Q222*'معیار‌سنجی‌های معتبر'!Q222</f>
        <v>0</v>
      </c>
      <c r="R222">
        <f>'امتیاز معیار اصلی'!R222*'معیار‌سنجی‌های معتبر'!R222</f>
        <v>0</v>
      </c>
      <c r="S222">
        <f>'امتیاز معیار اصلی'!S222*'معیار‌سنجی‌های معتبر'!S222</f>
        <v>0.55555555555555503</v>
      </c>
      <c r="T222">
        <f>'امتیاز معیار اصلی'!T222*'معیار‌سنجی‌های معتبر'!T222</f>
        <v>0.22222222222222199</v>
      </c>
      <c r="U222">
        <f>'امتیاز معیار اصلی'!U222*'معیار‌سنجی‌های معتبر'!U222</f>
        <v>0.22222222222222199</v>
      </c>
      <c r="V222">
        <f>'امتیاز معیار اصلی'!V222*'معیار‌سنجی‌های معتبر'!V222</f>
        <v>0</v>
      </c>
      <c r="W222">
        <f>'امتیاز معیار اصلی'!W222*'معیار‌سنجی‌های معتبر'!W222</f>
        <v>0.22222222222222199</v>
      </c>
      <c r="X222">
        <f>'امتیاز معیار اصلی'!X222*'معیار‌سنجی‌های معتبر'!X222</f>
        <v>0</v>
      </c>
      <c r="Y222">
        <f>'امتیاز معیار اصلی'!Y222*'معیار‌سنجی‌های معتبر'!Y222</f>
        <v>0</v>
      </c>
      <c r="Z222">
        <f>'امتیاز معیار اصلی'!Z222*'معیار‌سنجی‌های معتبر'!Z222</f>
        <v>0.11111111111111099</v>
      </c>
      <c r="AA222">
        <f>'امتیاز معیار اصلی'!AA222*'معیار‌سنجی‌های معتبر'!AA222</f>
        <v>0</v>
      </c>
      <c r="AB222">
        <f>'امتیاز معیار اصلی'!AB222*'معیار‌سنجی‌های معتبر'!AB222</f>
        <v>0</v>
      </c>
      <c r="AC222">
        <f>'امتیاز معیار اصلی'!AC222*'معیار‌سنجی‌های معتبر'!AC222</f>
        <v>0</v>
      </c>
      <c r="AD222">
        <f>'امتیاز معیار اصلی'!AD222*'معیار‌سنجی‌های معتبر'!AD222</f>
        <v>0</v>
      </c>
      <c r="AE222">
        <f>'امتیاز معیار اصلی'!AE222*'معیار‌سنجی‌های معتبر'!AE222</f>
        <v>0</v>
      </c>
      <c r="AF222">
        <f>'امتیاز معیار اصلی'!AF222*'معیار‌سنجی‌های معتبر'!AF222</f>
        <v>0</v>
      </c>
      <c r="AG222">
        <f>'امتیاز معیار اصلی'!AG222*'معیار‌سنجی‌های معتبر'!AG222</f>
        <v>0.33333333333333298</v>
      </c>
      <c r="AH222">
        <f>'امتیاز معیار اصلی'!AH222*'معیار‌سنجی‌های معتبر'!AH222</f>
        <v>0</v>
      </c>
      <c r="AI222">
        <f>'امتیاز معیار اصلی'!AI222*'معیار‌سنجی‌های معتبر'!AI222</f>
        <v>0</v>
      </c>
      <c r="AJ222">
        <f>'امتیاز معیار اصلی'!AJ222*'معیار‌سنجی‌های معتبر'!AJ222</f>
        <v>0</v>
      </c>
      <c r="AK222">
        <f>'امتیاز معیار اصلی'!AK222*'معیار‌سنجی‌های معتبر'!AK222</f>
        <v>0</v>
      </c>
      <c r="AL222">
        <f>'امتیاز معیار اصلی'!AL222*'معیار‌سنجی‌های معتبر'!AL222</f>
        <v>0</v>
      </c>
      <c r="AM222">
        <f>'امتیاز معیار اصلی'!AM222*'معیار‌سنجی‌های معتبر'!AM222</f>
        <v>0</v>
      </c>
      <c r="AN222">
        <f>'امتیاز معیار اصلی'!AN222*'معیار‌سنجی‌های معتبر'!AN222</f>
        <v>0</v>
      </c>
      <c r="AO222">
        <f>'امتیاز معیار اصلی'!AO222*'معیار‌سنجی‌های معتبر'!AO222</f>
        <v>0</v>
      </c>
      <c r="AP222">
        <f>'امتیاز معیار اصلی'!AP222*'معیار‌سنجی‌های معتبر'!AP222</f>
        <v>0</v>
      </c>
      <c r="AQ222">
        <f>'امتیاز معیار اصلی'!AQ222*'معیار‌سنجی‌های معتبر'!AQ222</f>
        <v>0.33333333333333298</v>
      </c>
      <c r="AR222">
        <f>'امتیاز معیار اصلی'!AR222*'معیار‌سنجی‌های معتبر'!AR222</f>
        <v>0</v>
      </c>
      <c r="AS222">
        <f>'امتیاز معیار اصلی'!AS222*'معیار‌سنجی‌های معتبر'!AS222</f>
        <v>0</v>
      </c>
      <c r="AT222">
        <f>'امتیاز معیار اصلی'!AT222*'معیار‌سنجی‌های معتبر'!AT222</f>
        <v>0</v>
      </c>
      <c r="AU222">
        <f>'امتیاز معیار اصلی'!AU222*'معیار‌سنجی‌های معتبر'!AU222</f>
        <v>0</v>
      </c>
      <c r="AV222">
        <f>'امتیاز معیار اصلی'!AV222*'معیار‌سنجی‌های معتبر'!AV222</f>
        <v>0</v>
      </c>
      <c r="AW222">
        <f>'امتیاز معیار اصلی'!AW222*'معیار‌سنجی‌های معتبر'!AW222</f>
        <v>0.44444444444444398</v>
      </c>
      <c r="AX222">
        <f>'امتیاز معیار اصلی'!AX222*'معیار‌سنجی‌های معتبر'!AX222</f>
        <v>0.11111111111111099</v>
      </c>
      <c r="AY222">
        <f>'امتیاز معیار اصلی'!AY222*'معیار‌سنجی‌های معتبر'!AY222</f>
        <v>0</v>
      </c>
      <c r="AZ222">
        <f>'امتیاز معیار اصلی'!AZ222*'معیار‌سنجی‌های معتبر'!AZ222</f>
        <v>0.44444444444444398</v>
      </c>
      <c r="BA222">
        <f>'امتیاز معیار اصلی'!BA222*'معیار‌سنجی‌های معتبر'!BA222</f>
        <v>0.11111111111111099</v>
      </c>
      <c r="BB222">
        <f>'امتیاز معیار اصلی'!BB222*'معیار‌سنجی‌های معتبر'!BB222</f>
        <v>0</v>
      </c>
      <c r="BC222">
        <f>'امتیاز معیار اصلی'!BC222*'معیار‌سنجی‌های معتبر'!BC222</f>
        <v>0</v>
      </c>
      <c r="BD222">
        <f>'امتیاز معیار اصلی'!BD222*'معیار‌سنجی‌های معتبر'!BD222</f>
        <v>0</v>
      </c>
      <c r="BE222">
        <f>'امتیاز معیار اصلی'!BE222*'معیار‌سنجی‌های معتبر'!BE222</f>
        <v>0.22222222222222199</v>
      </c>
      <c r="BF222">
        <f>'امتیاز معیار اصلی'!BF222*'معیار‌سنجی‌های معتبر'!BF222</f>
        <v>0</v>
      </c>
      <c r="BG222">
        <f>'امتیاز معیار اصلی'!BG222*'معیار‌سنجی‌های معتبر'!BG222</f>
        <v>0.44444444444444398</v>
      </c>
      <c r="BH222">
        <f>'امتیاز معیار اصلی'!BH222*'معیار‌سنجی‌های معتبر'!BH222</f>
        <v>0</v>
      </c>
      <c r="BI222">
        <f>'امتیاز معیار اصلی'!BI222*'معیار‌سنجی‌های معتبر'!BI222</f>
        <v>0</v>
      </c>
      <c r="BJ222">
        <f>'امتیاز معیار اصلی'!BJ222*'معیار‌سنجی‌های معتبر'!BJ222</f>
        <v>0</v>
      </c>
      <c r="BK222">
        <f>'امتیاز معیار اصلی'!BK222*'معیار‌سنجی‌های معتبر'!BK222</f>
        <v>0</v>
      </c>
      <c r="BL222">
        <f>'امتیاز معیار اصلی'!BL222*'معیار‌سنجی‌های معتبر'!BL222</f>
        <v>0</v>
      </c>
      <c r="BM222">
        <f>'امتیاز معیار اصلی'!BM222*'معیار‌سنجی‌های معتبر'!BM222</f>
        <v>0</v>
      </c>
      <c r="BN222">
        <f t="shared" si="3"/>
        <v>9.666666666666659</v>
      </c>
    </row>
    <row r="223" spans="2:66" x14ac:dyDescent="0.25">
      <c r="B223">
        <f>'امتیاز معیار اصلی'!B223*'معیار‌سنجی‌های معتبر'!B223</f>
        <v>0.66666666666666596</v>
      </c>
      <c r="C223">
        <f>'امتیاز معیار اصلی'!C223*'معیار‌سنجی‌های معتبر'!C223</f>
        <v>0.55555555555555503</v>
      </c>
      <c r="D223">
        <f>'امتیاز معیار اصلی'!D223*'معیار‌سنجی‌های معتبر'!D223</f>
        <v>0.33333333333333298</v>
      </c>
      <c r="E223">
        <f>'امتیاز معیار اصلی'!E223*'معیار‌سنجی‌های معتبر'!E223</f>
        <v>0.44444444444444398</v>
      </c>
      <c r="F223">
        <f>'امتیاز معیار اصلی'!F223*'معیار‌سنجی‌های معتبر'!F223</f>
        <v>0.66666666666666596</v>
      </c>
      <c r="G223">
        <f>'امتیاز معیار اصلی'!G223*'معیار‌سنجی‌های معتبر'!G223</f>
        <v>0.44444444444444398</v>
      </c>
      <c r="H223">
        <f>'امتیاز معیار اصلی'!H223*'معیار‌سنجی‌های معتبر'!H223</f>
        <v>0.44444444444444398</v>
      </c>
      <c r="I223">
        <f>'امتیاز معیار اصلی'!I223*'معیار‌سنجی‌های معتبر'!I223</f>
        <v>0.33333333333333298</v>
      </c>
      <c r="J223">
        <f>'امتیاز معیار اصلی'!J223*'معیار‌سنجی‌های معتبر'!J223</f>
        <v>0.33333333333333298</v>
      </c>
      <c r="K223">
        <f>'امتیاز معیار اصلی'!K223*'معیار‌سنجی‌های معتبر'!K223</f>
        <v>0.33333333333333298</v>
      </c>
      <c r="L223">
        <f>'امتیاز معیار اصلی'!L223*'معیار‌سنجی‌های معتبر'!L223</f>
        <v>0.66666666666666596</v>
      </c>
      <c r="M223">
        <f>'امتیاز معیار اصلی'!M223*'معیار‌سنجی‌های معتبر'!M223</f>
        <v>0.55555555555555503</v>
      </c>
      <c r="N223">
        <f>'امتیاز معیار اصلی'!N223*'معیار‌سنجی‌های معتبر'!N223</f>
        <v>0.66666666666666596</v>
      </c>
      <c r="O223">
        <f>'امتیاز معیار اصلی'!O223*'معیار‌سنجی‌های معتبر'!O223</f>
        <v>0.33333333333333298</v>
      </c>
      <c r="P223">
        <f>'امتیاز معیار اصلی'!P223*'معیار‌سنجی‌های معتبر'!P223</f>
        <v>0.33333333333333298</v>
      </c>
      <c r="Q223">
        <f>'امتیاز معیار اصلی'!Q223*'معیار‌سنجی‌های معتبر'!Q223</f>
        <v>0.33333333333333298</v>
      </c>
      <c r="R223">
        <f>'امتیاز معیار اصلی'!R223*'معیار‌سنجی‌های معتبر'!R223</f>
        <v>0.44444444444444398</v>
      </c>
      <c r="S223">
        <f>'امتیاز معیار اصلی'!S223*'معیار‌سنجی‌های معتبر'!S223</f>
        <v>0.33333333333333298</v>
      </c>
      <c r="T223">
        <f>'امتیاز معیار اصلی'!T223*'معیار‌سنجی‌های معتبر'!T223</f>
        <v>0.33333333333333298</v>
      </c>
      <c r="U223">
        <f>'امتیاز معیار اصلی'!U223*'معیار‌سنجی‌های معتبر'!U223</f>
        <v>0</v>
      </c>
      <c r="V223">
        <f>'امتیاز معیار اصلی'!V223*'معیار‌سنجی‌های معتبر'!V223</f>
        <v>0</v>
      </c>
      <c r="W223">
        <f>'امتیاز معیار اصلی'!W223*'معیار‌سنجی‌های معتبر'!W223</f>
        <v>0</v>
      </c>
      <c r="X223">
        <f>'امتیاز معیار اصلی'!X223*'معیار‌سنجی‌های معتبر'!X223</f>
        <v>0</v>
      </c>
      <c r="Y223">
        <f>'امتیاز معیار اصلی'!Y223*'معیار‌سنجی‌های معتبر'!Y223</f>
        <v>0</v>
      </c>
      <c r="Z223">
        <f>'امتیاز معیار اصلی'!Z223*'معیار‌سنجی‌های معتبر'!Z223</f>
        <v>0</v>
      </c>
      <c r="AA223">
        <f>'امتیاز معیار اصلی'!AA223*'معیار‌سنجی‌های معتبر'!AA223</f>
        <v>0</v>
      </c>
      <c r="AB223">
        <f>'امتیاز معیار اصلی'!AB223*'معیار‌سنجی‌های معتبر'!AB223</f>
        <v>0.22222222222222199</v>
      </c>
      <c r="AC223">
        <f>'امتیاز معیار اصلی'!AC223*'معیار‌سنجی‌های معتبر'!AC223</f>
        <v>0</v>
      </c>
      <c r="AD223">
        <f>'امتیاز معیار اصلی'!AD223*'معیار‌سنجی‌های معتبر'!AD223</f>
        <v>0</v>
      </c>
      <c r="AE223">
        <f>'امتیاز معیار اصلی'!AE223*'معیار‌سنجی‌های معتبر'!AE223</f>
        <v>0</v>
      </c>
      <c r="AF223">
        <f>'امتیاز معیار اصلی'!AF223*'معیار‌سنجی‌های معتبر'!AF223</f>
        <v>0.11111111111111099</v>
      </c>
      <c r="AG223">
        <f>'امتیاز معیار اصلی'!AG223*'معیار‌سنجی‌های معتبر'!AG223</f>
        <v>0.44444444444444398</v>
      </c>
      <c r="AH223">
        <f>'امتیاز معیار اصلی'!AH223*'معیار‌سنجی‌های معتبر'!AH223</f>
        <v>0</v>
      </c>
      <c r="AI223">
        <f>'امتیاز معیار اصلی'!AI223*'معیار‌سنجی‌های معتبر'!AI223</f>
        <v>0</v>
      </c>
      <c r="AJ223">
        <f>'امتیاز معیار اصلی'!AJ223*'معیار‌سنجی‌های معتبر'!AJ223</f>
        <v>0</v>
      </c>
      <c r="AK223">
        <f>'امتیاز معیار اصلی'!AK223*'معیار‌سنجی‌های معتبر'!AK223</f>
        <v>0</v>
      </c>
      <c r="AL223">
        <f>'امتیاز معیار اصلی'!AL223*'معیار‌سنجی‌های معتبر'!AL223</f>
        <v>0</v>
      </c>
      <c r="AM223">
        <f>'امتیاز معیار اصلی'!AM223*'معیار‌سنجی‌های معتبر'!AM223</f>
        <v>0</v>
      </c>
      <c r="AN223">
        <f>'امتیاز معیار اصلی'!AN223*'معیار‌سنجی‌های معتبر'!AN223</f>
        <v>0</v>
      </c>
      <c r="AO223">
        <f>'امتیاز معیار اصلی'!AO223*'معیار‌سنجی‌های معتبر'!AO223</f>
        <v>0</v>
      </c>
      <c r="AP223">
        <f>'امتیاز معیار اصلی'!AP223*'معیار‌سنجی‌های معتبر'!AP223</f>
        <v>0</v>
      </c>
      <c r="AQ223">
        <f>'امتیاز معیار اصلی'!AQ223*'معیار‌سنجی‌های معتبر'!AQ223</f>
        <v>0</v>
      </c>
      <c r="AR223">
        <f>'امتیاز معیار اصلی'!AR223*'معیار‌سنجی‌های معتبر'!AR223</f>
        <v>0.33333333333333298</v>
      </c>
      <c r="AS223">
        <f>'امتیاز معیار اصلی'!AS223*'معیار‌سنجی‌های معتبر'!AS223</f>
        <v>0</v>
      </c>
      <c r="AT223">
        <f>'امتیاز معیار اصلی'!AT223*'معیار‌سنجی‌های معتبر'!AT223</f>
        <v>0.44444444444444398</v>
      </c>
      <c r="AU223">
        <f>'امتیاز معیار اصلی'!AU223*'معیار‌سنجی‌های معتبر'!AU223</f>
        <v>0.33333333333333298</v>
      </c>
      <c r="AV223">
        <f>'امتیاز معیار اصلی'!AV223*'معیار‌سنجی‌های معتبر'!AV223</f>
        <v>0</v>
      </c>
      <c r="AW223">
        <f>'امتیاز معیار اصلی'!AW223*'معیار‌سنجی‌های معتبر'!AW223</f>
        <v>0.55555555555555503</v>
      </c>
      <c r="AX223">
        <f>'امتیاز معیار اصلی'!AX223*'معیار‌سنجی‌های معتبر'!AX223</f>
        <v>0</v>
      </c>
      <c r="AY223">
        <f>'امتیاز معیار اصلی'!AY223*'معیار‌سنجی‌های معتبر'!AY223</f>
        <v>0.55555555555555503</v>
      </c>
      <c r="AZ223">
        <f>'امتیاز معیار اصلی'!AZ223*'معیار‌سنجی‌های معتبر'!AZ223</f>
        <v>0.33333333333333298</v>
      </c>
      <c r="BA223">
        <f>'امتیاز معیار اصلی'!BA223*'معیار‌سنجی‌های معتبر'!BA223</f>
        <v>0.22222222222222199</v>
      </c>
      <c r="BB223">
        <f>'امتیاز معیار اصلی'!BB223*'معیار‌سنجی‌های معتبر'!BB223</f>
        <v>0</v>
      </c>
      <c r="BC223">
        <f>'امتیاز معیار اصلی'!BC223*'معیار‌سنجی‌های معتبر'!BC223</f>
        <v>0</v>
      </c>
      <c r="BD223">
        <f>'امتیاز معیار اصلی'!BD223*'معیار‌سنجی‌های معتبر'!BD223</f>
        <v>0</v>
      </c>
      <c r="BE223">
        <f>'امتیاز معیار اصلی'!BE223*'معیار‌سنجی‌های معتبر'!BE223</f>
        <v>0.44444444444444398</v>
      </c>
      <c r="BF223">
        <f>'امتیاز معیار اصلی'!BF223*'معیار‌سنجی‌های معتبر'!BF223</f>
        <v>0.33333333333333298</v>
      </c>
      <c r="BG223">
        <f>'امتیاز معیار اصلی'!BG223*'معیار‌سنجی‌های معتبر'!BG223</f>
        <v>0.33333333333333298</v>
      </c>
      <c r="BH223">
        <f>'امتیاز معیار اصلی'!BH223*'معیار‌سنجی‌های معتبر'!BH223</f>
        <v>0</v>
      </c>
      <c r="BI223">
        <f>'امتیاز معیار اصلی'!BI223*'معیار‌سنجی‌های معتبر'!BI223</f>
        <v>0</v>
      </c>
      <c r="BJ223">
        <f>'امتیاز معیار اصلی'!BJ223*'معیار‌سنجی‌های معتبر'!BJ223</f>
        <v>0</v>
      </c>
      <c r="BK223">
        <f>'امتیاز معیار اصلی'!BK223*'معیار‌سنجی‌های معتبر'!BK223</f>
        <v>0</v>
      </c>
      <c r="BL223">
        <f>'امتیاز معیار اصلی'!BL223*'معیار‌سنجی‌های معتبر'!BL223</f>
        <v>0</v>
      </c>
      <c r="BM223">
        <f>'امتیاز معیار اصلی'!BM223*'معیار‌سنجی‌های معتبر'!BM223</f>
        <v>0</v>
      </c>
      <c r="BN223">
        <f t="shared" si="3"/>
        <v>13.222222222222205</v>
      </c>
    </row>
    <row r="224" spans="2:66" x14ac:dyDescent="0.25">
      <c r="B224">
        <f>'امتیاز معیار اصلی'!B224*'معیار‌سنجی‌های معتبر'!B224</f>
        <v>0.33333333333333298</v>
      </c>
      <c r="C224">
        <f>'امتیاز معیار اصلی'!C224*'معیار‌سنجی‌های معتبر'!C224</f>
        <v>0.44444444444444398</v>
      </c>
      <c r="D224">
        <f>'امتیاز معیار اصلی'!D224*'معیار‌سنجی‌های معتبر'!D224</f>
        <v>0.33333333333333298</v>
      </c>
      <c r="E224">
        <f>'امتیاز معیار اصلی'!E224*'معیار‌سنجی‌های معتبر'!E224</f>
        <v>0.44444444444444398</v>
      </c>
      <c r="F224">
        <f>'امتیاز معیار اصلی'!F224*'معیار‌سنجی‌های معتبر'!F224</f>
        <v>0.44444444444444398</v>
      </c>
      <c r="G224">
        <f>'امتیاز معیار اصلی'!G224*'معیار‌سنجی‌های معتبر'!G224</f>
        <v>0.22222222222222199</v>
      </c>
      <c r="H224">
        <f>'امتیاز معیار اصلی'!H224*'معیار‌سنجی‌های معتبر'!H224</f>
        <v>0</v>
      </c>
      <c r="I224">
        <f>'امتیاز معیار اصلی'!I224*'معیار‌سنجی‌های معتبر'!I224</f>
        <v>0.33333333333333298</v>
      </c>
      <c r="J224">
        <f>'امتیاز معیار اصلی'!J224*'معیار‌سنجی‌های معتبر'!J224</f>
        <v>0.33333333333333298</v>
      </c>
      <c r="K224">
        <f>'امتیاز معیار اصلی'!K224*'معیار‌سنجی‌های معتبر'!K224</f>
        <v>0.33333333333333298</v>
      </c>
      <c r="L224">
        <f>'امتیاز معیار اصلی'!L224*'معیار‌سنجی‌های معتبر'!L224</f>
        <v>0.66666666666666596</v>
      </c>
      <c r="M224">
        <f>'امتیاز معیار اصلی'!M224*'معیار‌سنجی‌های معتبر'!M224</f>
        <v>0.55555555555555503</v>
      </c>
      <c r="N224">
        <f>'امتیاز معیار اصلی'!N224*'معیار‌سنجی‌های معتبر'!N224</f>
        <v>0.33333333333333298</v>
      </c>
      <c r="O224">
        <f>'امتیاز معیار اصلی'!O224*'معیار‌سنجی‌های معتبر'!O224</f>
        <v>0</v>
      </c>
      <c r="P224">
        <f>'امتیاز معیار اصلی'!P224*'معیار‌سنجی‌های معتبر'!P224</f>
        <v>0</v>
      </c>
      <c r="Q224">
        <f>'امتیاز معیار اصلی'!Q224*'معیار‌سنجی‌های معتبر'!Q224</f>
        <v>0</v>
      </c>
      <c r="R224">
        <f>'امتیاز معیار اصلی'!R224*'معیار‌سنجی‌های معتبر'!R224</f>
        <v>0</v>
      </c>
      <c r="S224">
        <f>'امتیاز معیار اصلی'!S224*'معیار‌سنجی‌های معتبر'!S224</f>
        <v>0.33333333333333298</v>
      </c>
      <c r="T224">
        <f>'امتیاز معیار اصلی'!T224*'معیار‌سنجی‌های معتبر'!T224</f>
        <v>0.22222222222222199</v>
      </c>
      <c r="U224">
        <f>'امتیاز معیار اصلی'!U224*'معیار‌سنجی‌های معتبر'!U224</f>
        <v>0.33333333333333298</v>
      </c>
      <c r="V224">
        <f>'امتیاز معیار اصلی'!V224*'معیار‌سنجی‌های معتبر'!V224</f>
        <v>0.22222222222222199</v>
      </c>
      <c r="W224">
        <f>'امتیاز معیار اصلی'!W224*'معیار‌سنجی‌های معتبر'!W224</f>
        <v>0</v>
      </c>
      <c r="X224">
        <f>'امتیاز معیار اصلی'!X224*'معیار‌سنجی‌های معتبر'!X224</f>
        <v>0</v>
      </c>
      <c r="Y224">
        <f>'امتیاز معیار اصلی'!Y224*'معیار‌سنجی‌های معتبر'!Y224</f>
        <v>0</v>
      </c>
      <c r="Z224">
        <f>'امتیاز معیار اصلی'!Z224*'معیار‌سنجی‌های معتبر'!Z224</f>
        <v>0.44444444444444398</v>
      </c>
      <c r="AA224">
        <f>'امتیاز معیار اصلی'!AA224*'معیار‌سنجی‌های معتبر'!AA224</f>
        <v>0</v>
      </c>
      <c r="AB224">
        <f>'امتیاز معیار اصلی'!AB224*'معیار‌سنجی‌های معتبر'!AB224</f>
        <v>0</v>
      </c>
      <c r="AC224">
        <f>'امتیاز معیار اصلی'!AC224*'معیار‌سنجی‌های معتبر'!AC224</f>
        <v>0</v>
      </c>
      <c r="AD224">
        <f>'امتیاز معیار اصلی'!AD224*'معیار‌سنجی‌های معتبر'!AD224</f>
        <v>0</v>
      </c>
      <c r="AE224">
        <f>'امتیاز معیار اصلی'!AE224*'معیار‌سنجی‌های معتبر'!AE224</f>
        <v>0</v>
      </c>
      <c r="AF224">
        <f>'امتیاز معیار اصلی'!AF224*'معیار‌سنجی‌های معتبر'!AF224</f>
        <v>0</v>
      </c>
      <c r="AG224">
        <f>'امتیاز معیار اصلی'!AG224*'معیار‌سنجی‌های معتبر'!AG224</f>
        <v>0</v>
      </c>
      <c r="AH224">
        <f>'امتیاز معیار اصلی'!AH224*'معیار‌سنجی‌های معتبر'!AH224</f>
        <v>0</v>
      </c>
      <c r="AI224">
        <f>'امتیاز معیار اصلی'!AI224*'معیار‌سنجی‌های معتبر'!AI224</f>
        <v>0</v>
      </c>
      <c r="AJ224">
        <f>'امتیاز معیار اصلی'!AJ224*'معیار‌سنجی‌های معتبر'!AJ224</f>
        <v>0</v>
      </c>
      <c r="AK224">
        <f>'امتیاز معیار اصلی'!AK224*'معیار‌سنجی‌های معتبر'!AK224</f>
        <v>0</v>
      </c>
      <c r="AL224">
        <f>'امتیاز معیار اصلی'!AL224*'معیار‌سنجی‌های معتبر'!AL224</f>
        <v>0</v>
      </c>
      <c r="AM224">
        <f>'امتیاز معیار اصلی'!AM224*'معیار‌سنجی‌های معتبر'!AM224</f>
        <v>0</v>
      </c>
      <c r="AN224">
        <f>'امتیاز معیار اصلی'!AN224*'معیار‌سنجی‌های معتبر'!AN224</f>
        <v>0</v>
      </c>
      <c r="AO224">
        <f>'امتیاز معیار اصلی'!AO224*'معیار‌سنجی‌های معتبر'!AO224</f>
        <v>0</v>
      </c>
      <c r="AP224">
        <f>'امتیاز معیار اصلی'!AP224*'معیار‌سنجی‌های معتبر'!AP224</f>
        <v>0</v>
      </c>
      <c r="AQ224">
        <f>'امتیاز معیار اصلی'!AQ224*'معیار‌سنجی‌های معتبر'!AQ224</f>
        <v>0.11111111111111099</v>
      </c>
      <c r="AR224">
        <f>'امتیاز معیار اصلی'!AR224*'معیار‌سنجی‌های معتبر'!AR224</f>
        <v>0</v>
      </c>
      <c r="AS224">
        <f>'امتیاز معیار اصلی'!AS224*'معیار‌سنجی‌های معتبر'!AS224</f>
        <v>0.33333333333333298</v>
      </c>
      <c r="AT224">
        <f>'امتیاز معیار اصلی'!AT224*'معیار‌سنجی‌های معتبر'!AT224</f>
        <v>0.33333333333333298</v>
      </c>
      <c r="AU224">
        <f>'امتیاز معیار اصلی'!AU224*'معیار‌سنجی‌های معتبر'!AU224</f>
        <v>0</v>
      </c>
      <c r="AV224">
        <f>'امتیاز معیار اصلی'!AV224*'معیار‌سنجی‌های معتبر'!AV224</f>
        <v>0.33333333333333298</v>
      </c>
      <c r="AW224">
        <f>'امتیاز معیار اصلی'!AW224*'معیار‌سنجی‌های معتبر'!AW224</f>
        <v>0</v>
      </c>
      <c r="AX224">
        <f>'امتیاز معیار اصلی'!AX224*'معیار‌سنجی‌های معتبر'!AX224</f>
        <v>0.11111111111111099</v>
      </c>
      <c r="AY224">
        <f>'امتیاز معیار اصلی'!AY224*'معیار‌سنجی‌های معتبر'!AY224</f>
        <v>0</v>
      </c>
      <c r="AZ224">
        <f>'امتیاز معیار اصلی'!AZ224*'معیار‌سنجی‌های معتبر'!AZ224</f>
        <v>0</v>
      </c>
      <c r="BA224">
        <f>'امتیاز معیار اصلی'!BA224*'معیار‌سنجی‌های معتبر'!BA224</f>
        <v>0.11111111111111099</v>
      </c>
      <c r="BB224">
        <f>'امتیاز معیار اصلی'!BB224*'معیار‌سنجی‌های معتبر'!BB224</f>
        <v>0</v>
      </c>
      <c r="BC224">
        <f>'امتیاز معیار اصلی'!BC224*'معیار‌سنجی‌های معتبر'!BC224</f>
        <v>0</v>
      </c>
      <c r="BD224">
        <f>'امتیاز معیار اصلی'!BD224*'معیار‌سنجی‌های معتبر'!BD224</f>
        <v>0.22222222222222199</v>
      </c>
      <c r="BE224">
        <f>'امتیاز معیار اصلی'!BE224*'معیار‌سنجی‌های معتبر'!BE224</f>
        <v>0</v>
      </c>
      <c r="BF224">
        <f>'امتیاز معیار اصلی'!BF224*'معیار‌سنجی‌های معتبر'!BF224</f>
        <v>0</v>
      </c>
      <c r="BG224">
        <f>'امتیاز معیار اصلی'!BG224*'معیار‌سنجی‌های معتبر'!BG224</f>
        <v>0.22222222222222199</v>
      </c>
      <c r="BH224">
        <f>'امتیاز معیار اصلی'!BH224*'معیار‌سنجی‌های معتبر'!BH224</f>
        <v>0</v>
      </c>
      <c r="BI224">
        <f>'امتیاز معیار اصلی'!BI224*'معیار‌سنجی‌های معتبر'!BI224</f>
        <v>0</v>
      </c>
      <c r="BJ224">
        <f>'امتیاز معیار اصلی'!BJ224*'معیار‌سنجی‌های معتبر'!BJ224</f>
        <v>0</v>
      </c>
      <c r="BK224">
        <f>'امتیاز معیار اصلی'!BK224*'معیار‌سنجی‌های معتبر'!BK224</f>
        <v>0</v>
      </c>
      <c r="BL224">
        <f>'امتیاز معیار اصلی'!BL224*'معیار‌سنجی‌های معتبر'!BL224</f>
        <v>0</v>
      </c>
      <c r="BM224">
        <f>'امتیاز معیار اصلی'!BM224*'معیار‌سنجی‌های معتبر'!BM224</f>
        <v>0</v>
      </c>
      <c r="BN224">
        <f t="shared" si="3"/>
        <v>8.1111111111111036</v>
      </c>
    </row>
    <row r="225" spans="2:66" x14ac:dyDescent="0.25">
      <c r="B225">
        <f>'امتیاز معیار اصلی'!B225*'معیار‌سنجی‌های معتبر'!B225</f>
        <v>0.33333333333333298</v>
      </c>
      <c r="C225">
        <f>'امتیاز معیار اصلی'!C225*'معیار‌سنجی‌های معتبر'!C225</f>
        <v>0.55555555555555503</v>
      </c>
      <c r="D225">
        <f>'امتیاز معیار اصلی'!D225*'معیار‌سنجی‌های معتبر'!D225</f>
        <v>0</v>
      </c>
      <c r="E225">
        <f>'امتیاز معیار اصلی'!E225*'معیار‌سنجی‌های معتبر'!E225</f>
        <v>0.44444444444444398</v>
      </c>
      <c r="F225">
        <f>'امتیاز معیار اصلی'!F225*'معیار‌سنجی‌های معتبر'!F225</f>
        <v>0.44444444444444398</v>
      </c>
      <c r="G225">
        <f>'امتیاز معیار اصلی'!G225*'معیار‌سنجی‌های معتبر'!G225</f>
        <v>0.22222222222222199</v>
      </c>
      <c r="H225">
        <f>'امتیاز معیار اصلی'!H225*'معیار‌سنجی‌های معتبر'!H225</f>
        <v>0</v>
      </c>
      <c r="I225">
        <f>'امتیاز معیار اصلی'!I225*'معیار‌سنجی‌های معتبر'!I225</f>
        <v>0.22222222222222199</v>
      </c>
      <c r="J225">
        <f>'امتیاز معیار اصلی'!J225*'معیار‌سنجی‌های معتبر'!J225</f>
        <v>0.22222222222222199</v>
      </c>
      <c r="K225">
        <f>'امتیاز معیار اصلی'!K225*'معیار‌سنجی‌های معتبر'!K225</f>
        <v>0.33333333333333298</v>
      </c>
      <c r="L225">
        <f>'امتیاز معیار اصلی'!L225*'معیار‌سنجی‌های معتبر'!L225</f>
        <v>0.66666666666666596</v>
      </c>
      <c r="M225">
        <f>'امتیاز معیار اصلی'!M225*'معیار‌سنجی‌های معتبر'!M225</f>
        <v>0.44444444444444398</v>
      </c>
      <c r="N225">
        <f>'امتیاز معیار اصلی'!N225*'معیار‌سنجی‌های معتبر'!N225</f>
        <v>1</v>
      </c>
      <c r="O225">
        <f>'امتیاز معیار اصلی'!O225*'معیار‌سنجی‌های معتبر'!O225</f>
        <v>0</v>
      </c>
      <c r="P225">
        <f>'امتیاز معیار اصلی'!P225*'معیار‌سنجی‌های معتبر'!P225</f>
        <v>0</v>
      </c>
      <c r="Q225">
        <f>'امتیاز معیار اصلی'!Q225*'معیار‌سنجی‌های معتبر'!Q225</f>
        <v>0.33333333333333298</v>
      </c>
      <c r="R225">
        <f>'امتیاز معیار اصلی'!R225*'معیار‌سنجی‌های معتبر'!R225</f>
        <v>0</v>
      </c>
      <c r="S225">
        <f>'امتیاز معیار اصلی'!S225*'معیار‌سنجی‌های معتبر'!S225</f>
        <v>0.33333333333333298</v>
      </c>
      <c r="T225">
        <f>'امتیاز معیار اصلی'!T225*'معیار‌سنجی‌های معتبر'!T225</f>
        <v>0.33333333333333298</v>
      </c>
      <c r="U225">
        <f>'امتیاز معیار اصلی'!U225*'معیار‌سنجی‌های معتبر'!U225</f>
        <v>0.22222222222222199</v>
      </c>
      <c r="V225">
        <f>'امتیاز معیار اصلی'!V225*'معیار‌سنجی‌های معتبر'!V225</f>
        <v>0.22222222222222199</v>
      </c>
      <c r="W225">
        <f>'امتیاز معیار اصلی'!W225*'معیار‌سنجی‌های معتبر'!W225</f>
        <v>0</v>
      </c>
      <c r="X225">
        <f>'امتیاز معیار اصلی'!X225*'معیار‌سنجی‌های معتبر'!X225</f>
        <v>0</v>
      </c>
      <c r="Y225">
        <f>'امتیاز معیار اصلی'!Y225*'معیار‌سنجی‌های معتبر'!Y225</f>
        <v>0</v>
      </c>
      <c r="Z225">
        <f>'امتیاز معیار اصلی'!Z225*'معیار‌سنجی‌های معتبر'!Z225</f>
        <v>0</v>
      </c>
      <c r="AA225">
        <f>'امتیاز معیار اصلی'!AA225*'معیار‌سنجی‌های معتبر'!AA225</f>
        <v>0</v>
      </c>
      <c r="AB225">
        <f>'امتیاز معیار اصلی'!AB225*'معیار‌سنجی‌های معتبر'!AB225</f>
        <v>0.44444444444444398</v>
      </c>
      <c r="AC225">
        <f>'امتیاز معیار اصلی'!AC225*'معیار‌سنجی‌های معتبر'!AC225</f>
        <v>0</v>
      </c>
      <c r="AD225">
        <f>'امتیاز معیار اصلی'!AD225*'معیار‌سنجی‌های معتبر'!AD225</f>
        <v>0.22222222222222199</v>
      </c>
      <c r="AE225">
        <f>'امتیاز معیار اصلی'!AE225*'معیار‌سنجی‌های معتبر'!AE225</f>
        <v>0</v>
      </c>
      <c r="AF225">
        <f>'امتیاز معیار اصلی'!AF225*'معیار‌سنجی‌های معتبر'!AF225</f>
        <v>0</v>
      </c>
      <c r="AG225">
        <f>'امتیاز معیار اصلی'!AG225*'معیار‌سنجی‌های معتبر'!AG225</f>
        <v>0</v>
      </c>
      <c r="AH225">
        <f>'امتیاز معیار اصلی'!AH225*'معیار‌سنجی‌های معتبر'!AH225</f>
        <v>0</v>
      </c>
      <c r="AI225">
        <f>'امتیاز معیار اصلی'!AI225*'معیار‌سنجی‌های معتبر'!AI225</f>
        <v>0</v>
      </c>
      <c r="AJ225">
        <f>'امتیاز معیار اصلی'!AJ225*'معیار‌سنجی‌های معتبر'!AJ225</f>
        <v>0</v>
      </c>
      <c r="AK225">
        <f>'امتیاز معیار اصلی'!AK225*'معیار‌سنجی‌های معتبر'!AK225</f>
        <v>0</v>
      </c>
      <c r="AL225">
        <f>'امتیاز معیار اصلی'!AL225*'معیار‌سنجی‌های معتبر'!AL225</f>
        <v>0</v>
      </c>
      <c r="AM225">
        <f>'امتیاز معیار اصلی'!AM225*'معیار‌سنجی‌های معتبر'!AM225</f>
        <v>0.11111111111111099</v>
      </c>
      <c r="AN225">
        <f>'امتیاز معیار اصلی'!AN225*'معیار‌سنجی‌های معتبر'!AN225</f>
        <v>0</v>
      </c>
      <c r="AO225">
        <f>'امتیاز معیار اصلی'!AO225*'معیار‌سنجی‌های معتبر'!AO225</f>
        <v>0</v>
      </c>
      <c r="AP225">
        <f>'امتیاز معیار اصلی'!AP225*'معیار‌سنجی‌های معتبر'!AP225</f>
        <v>0.11111111111111099</v>
      </c>
      <c r="AQ225">
        <f>'امتیاز معیار اصلی'!AQ225*'معیار‌سنجی‌های معتبر'!AQ225</f>
        <v>0.33333333333333298</v>
      </c>
      <c r="AR225">
        <f>'امتیاز معیار اصلی'!AR225*'معیار‌سنجی‌های معتبر'!AR225</f>
        <v>0</v>
      </c>
      <c r="AS225">
        <f>'امتیاز معیار اصلی'!AS225*'معیار‌سنجی‌های معتبر'!AS225</f>
        <v>0.33333333333333298</v>
      </c>
      <c r="AT225">
        <f>'امتیاز معیار اصلی'!AT225*'معیار‌سنجی‌های معتبر'!AT225</f>
        <v>0.33333333333333298</v>
      </c>
      <c r="AU225">
        <f>'امتیاز معیار اصلی'!AU225*'معیار‌سنجی‌های معتبر'!AU225</f>
        <v>0.11111111111111099</v>
      </c>
      <c r="AV225">
        <f>'امتیاز معیار اصلی'!AV225*'معیار‌سنجی‌های معتبر'!AV225</f>
        <v>0.22222222222222199</v>
      </c>
      <c r="AW225">
        <f>'امتیاز معیار اصلی'!AW225*'معیار‌سنجی‌های معتبر'!AW225</f>
        <v>0</v>
      </c>
      <c r="AX225">
        <f>'امتیاز معیار اصلی'!AX225*'معیار‌سنجی‌های معتبر'!AX225</f>
        <v>0.22222222222222199</v>
      </c>
      <c r="AY225">
        <f>'امتیاز معیار اصلی'!AY225*'معیار‌سنجی‌های معتبر'!AY225</f>
        <v>0.44444444444444398</v>
      </c>
      <c r="AZ225">
        <f>'امتیاز معیار اصلی'!AZ225*'معیار‌سنجی‌های معتبر'!AZ225</f>
        <v>0.44444444444444398</v>
      </c>
      <c r="BA225">
        <f>'امتیاز معیار اصلی'!BA225*'معیار‌سنجی‌های معتبر'!BA225</f>
        <v>0.33333333333333298</v>
      </c>
      <c r="BB225">
        <f>'امتیاز معیار اصلی'!BB225*'معیار‌سنجی‌های معتبر'!BB225</f>
        <v>0</v>
      </c>
      <c r="BC225">
        <f>'امتیاز معیار اصلی'!BC225*'معیار‌سنجی‌های معتبر'!BC225</f>
        <v>0.33333333333333298</v>
      </c>
      <c r="BD225">
        <f>'امتیاز معیار اصلی'!BD225*'معیار‌سنجی‌های معتبر'!BD225</f>
        <v>0</v>
      </c>
      <c r="BE225">
        <f>'امتیاز معیار اصلی'!BE225*'معیار‌سنجی‌های معتبر'!BE225</f>
        <v>0</v>
      </c>
      <c r="BF225">
        <f>'امتیاز معیار اصلی'!BF225*'معیار‌سنجی‌های معتبر'!BF225</f>
        <v>0.11111111111111099</v>
      </c>
      <c r="BG225">
        <f>'امتیاز معیار اصلی'!BG225*'معیار‌سنجی‌های معتبر'!BG225</f>
        <v>0</v>
      </c>
      <c r="BH225">
        <f>'امتیاز معیار اصلی'!BH225*'معیار‌سنجی‌های معتبر'!BH225</f>
        <v>0</v>
      </c>
      <c r="BI225">
        <f>'امتیاز معیار اصلی'!BI225*'معیار‌سنجی‌های معتبر'!BI225</f>
        <v>0</v>
      </c>
      <c r="BJ225">
        <f>'امتیاز معیار اصلی'!BJ225*'معیار‌سنجی‌های معتبر'!BJ225</f>
        <v>0</v>
      </c>
      <c r="BK225">
        <f>'امتیاز معیار اصلی'!BK225*'معیار‌سنجی‌های معتبر'!BK225</f>
        <v>0</v>
      </c>
      <c r="BL225">
        <f>'امتیاز معیار اصلی'!BL225*'معیار‌سنجی‌های معتبر'!BL225</f>
        <v>0</v>
      </c>
      <c r="BM225">
        <f>'امتیاز معیار اصلی'!BM225*'معیار‌سنجی‌های معتبر'!BM225</f>
        <v>0</v>
      </c>
      <c r="BN225">
        <f t="shared" si="3"/>
        <v>10.444444444444432</v>
      </c>
    </row>
    <row r="226" spans="2:66" x14ac:dyDescent="0.25">
      <c r="B226">
        <f>'امتیاز معیار اصلی'!B226*'معیار‌سنجی‌های معتبر'!B226</f>
        <v>0.22222222222222199</v>
      </c>
      <c r="C226">
        <f>'امتیاز معیار اصلی'!C226*'معیار‌سنجی‌های معتبر'!C226</f>
        <v>0.33333333333333298</v>
      </c>
      <c r="D226">
        <f>'امتیاز معیار اصلی'!D226*'معیار‌سنجی‌های معتبر'!D226</f>
        <v>0.11111111111111099</v>
      </c>
      <c r="E226">
        <f>'امتیاز معیار اصلی'!E226*'معیار‌سنجی‌های معتبر'!E226</f>
        <v>0.22222222222222199</v>
      </c>
      <c r="F226">
        <f>'امتیاز معیار اصلی'!F226*'معیار‌سنجی‌های معتبر'!F226</f>
        <v>0.33333333333333298</v>
      </c>
      <c r="G226">
        <f>'امتیاز معیار اصلی'!G226*'معیار‌سنجی‌های معتبر'!G226</f>
        <v>0.22222222222222199</v>
      </c>
      <c r="H226">
        <f>'امتیاز معیار اصلی'!H226*'معیار‌سنجی‌های معتبر'!H226</f>
        <v>0</v>
      </c>
      <c r="I226">
        <f>'امتیاز معیار اصلی'!I226*'معیار‌سنجی‌های معتبر'!I226</f>
        <v>0</v>
      </c>
      <c r="J226">
        <f>'امتیاز معیار اصلی'!J226*'معیار‌سنجی‌های معتبر'!J226</f>
        <v>0.33333333333333298</v>
      </c>
      <c r="K226">
        <f>'امتیاز معیار اصلی'!K226*'معیار‌سنجی‌های معتبر'!K226</f>
        <v>0.33333333333333298</v>
      </c>
      <c r="L226">
        <f>'امتیاز معیار اصلی'!L226*'معیار‌سنجی‌های معتبر'!L226</f>
        <v>0.33333333333333298</v>
      </c>
      <c r="M226">
        <f>'امتیاز معیار اصلی'!M226*'معیار‌سنجی‌های معتبر'!M226</f>
        <v>0.33333333333333298</v>
      </c>
      <c r="N226">
        <f>'امتیاز معیار اصلی'!N226*'معیار‌سنجی‌های معتبر'!N226</f>
        <v>0.55555555555555503</v>
      </c>
      <c r="O226">
        <f>'امتیاز معیار اصلی'!O226*'معیار‌سنجی‌های معتبر'!O226</f>
        <v>0.33333333333333298</v>
      </c>
      <c r="P226">
        <f>'امتیاز معیار اصلی'!P226*'معیار‌سنجی‌های معتبر'!P226</f>
        <v>0.22222222222222199</v>
      </c>
      <c r="Q226">
        <f>'امتیاز معیار اصلی'!Q226*'معیار‌سنجی‌های معتبر'!Q226</f>
        <v>0</v>
      </c>
      <c r="R226">
        <f>'امتیاز معیار اصلی'!R226*'معیار‌سنجی‌های معتبر'!R226</f>
        <v>0.33333333333333298</v>
      </c>
      <c r="S226">
        <f>'امتیاز معیار اصلی'!S226*'معیار‌سنجی‌های معتبر'!S226</f>
        <v>0.55555555555555503</v>
      </c>
      <c r="T226">
        <f>'امتیاز معیار اصلی'!T226*'معیار‌سنجی‌های معتبر'!T226</f>
        <v>0.22222222222222199</v>
      </c>
      <c r="U226">
        <f>'امتیاز معیار اصلی'!U226*'معیار‌سنجی‌های معتبر'!U226</f>
        <v>0</v>
      </c>
      <c r="V226">
        <f>'امتیاز معیار اصلی'!V226*'معیار‌سنجی‌های معتبر'!V226</f>
        <v>0.33333333333333298</v>
      </c>
      <c r="W226">
        <f>'امتیاز معیار اصلی'!W226*'معیار‌سنجی‌های معتبر'!W226</f>
        <v>0</v>
      </c>
      <c r="X226">
        <f>'امتیاز معیار اصلی'!X226*'معیار‌سنجی‌های معتبر'!X226</f>
        <v>0</v>
      </c>
      <c r="Y226">
        <f>'امتیاز معیار اصلی'!Y226*'معیار‌سنجی‌های معتبر'!Y226</f>
        <v>0</v>
      </c>
      <c r="Z226">
        <f>'امتیاز معیار اصلی'!Z226*'معیار‌سنجی‌های معتبر'!Z226</f>
        <v>0</v>
      </c>
      <c r="AA226">
        <f>'امتیاز معیار اصلی'!AA226*'معیار‌سنجی‌های معتبر'!AA226</f>
        <v>0</v>
      </c>
      <c r="AB226">
        <f>'امتیاز معیار اصلی'!AB226*'معیار‌سنجی‌های معتبر'!AB226</f>
        <v>0.22222222222222199</v>
      </c>
      <c r="AC226">
        <f>'امتیاز معیار اصلی'!AC226*'معیار‌سنجی‌های معتبر'!AC226</f>
        <v>0.44444444444444398</v>
      </c>
      <c r="AD226">
        <f>'امتیاز معیار اصلی'!AD226*'معیار‌سنجی‌های معتبر'!AD226</f>
        <v>0.33333333333333298</v>
      </c>
      <c r="AE226">
        <f>'امتیاز معیار اصلی'!AE226*'معیار‌سنجی‌های معتبر'!AE226</f>
        <v>0</v>
      </c>
      <c r="AF226">
        <f>'امتیاز معیار اصلی'!AF226*'معیار‌سنجی‌های معتبر'!AF226</f>
        <v>0.11111111111111099</v>
      </c>
      <c r="AG226">
        <f>'امتیاز معیار اصلی'!AG226*'معیار‌سنجی‌های معتبر'!AG226</f>
        <v>0</v>
      </c>
      <c r="AH226">
        <f>'امتیاز معیار اصلی'!AH226*'معیار‌سنجی‌های معتبر'!AH226</f>
        <v>0</v>
      </c>
      <c r="AI226">
        <f>'امتیاز معیار اصلی'!AI226*'معیار‌سنجی‌های معتبر'!AI226</f>
        <v>0</v>
      </c>
      <c r="AJ226">
        <f>'امتیاز معیار اصلی'!AJ226*'معیار‌سنجی‌های معتبر'!AJ226</f>
        <v>0</v>
      </c>
      <c r="AK226">
        <f>'امتیاز معیار اصلی'!AK226*'معیار‌سنجی‌های معتبر'!AK226</f>
        <v>0.44444444444444398</v>
      </c>
      <c r="AL226">
        <f>'امتیاز معیار اصلی'!AL226*'معیار‌سنجی‌های معتبر'!AL226</f>
        <v>0</v>
      </c>
      <c r="AM226">
        <f>'امتیاز معیار اصلی'!AM226*'معیار‌سنجی‌های معتبر'!AM226</f>
        <v>0.33333333333333298</v>
      </c>
      <c r="AN226">
        <f>'امتیاز معیار اصلی'!AN226*'معیار‌سنجی‌های معتبر'!AN226</f>
        <v>0.11111111111111099</v>
      </c>
      <c r="AO226">
        <f>'امتیاز معیار اصلی'!AO226*'معیار‌سنجی‌های معتبر'!AO226</f>
        <v>0</v>
      </c>
      <c r="AP226">
        <f>'امتیاز معیار اصلی'!AP226*'معیار‌سنجی‌های معتبر'!AP226</f>
        <v>0.11111111111111099</v>
      </c>
      <c r="AQ226">
        <f>'امتیاز معیار اصلی'!AQ226*'معیار‌سنجی‌های معتبر'!AQ226</f>
        <v>0.22222222222222199</v>
      </c>
      <c r="AR226">
        <f>'امتیاز معیار اصلی'!AR226*'معیار‌سنجی‌های معتبر'!AR226</f>
        <v>0</v>
      </c>
      <c r="AS226">
        <f>'امتیاز معیار اصلی'!AS226*'معیار‌سنجی‌های معتبر'!AS226</f>
        <v>0.11111111111111099</v>
      </c>
      <c r="AT226">
        <f>'امتیاز معیار اصلی'!AT226*'معیار‌سنجی‌های معتبر'!AT226</f>
        <v>0.22222222222222199</v>
      </c>
      <c r="AU226">
        <f>'امتیاز معیار اصلی'!AU226*'معیار‌سنجی‌های معتبر'!AU226</f>
        <v>0</v>
      </c>
      <c r="AV226">
        <f>'امتیاز معیار اصلی'!AV226*'معیار‌سنجی‌های معتبر'!AV226</f>
        <v>0.11111111111111099</v>
      </c>
      <c r="AW226">
        <f>'امتیاز معیار اصلی'!AW226*'معیار‌سنجی‌های معتبر'!AW226</f>
        <v>0</v>
      </c>
      <c r="AX226">
        <f>'امتیاز معیار اصلی'!AX226*'معیار‌سنجی‌های معتبر'!AX226</f>
        <v>0</v>
      </c>
      <c r="AY226">
        <f>'امتیاز معیار اصلی'!AY226*'معیار‌سنجی‌های معتبر'!AY226</f>
        <v>0</v>
      </c>
      <c r="AZ226">
        <f>'امتیاز معیار اصلی'!AZ226*'معیار‌سنجی‌های معتبر'!AZ226</f>
        <v>0</v>
      </c>
      <c r="BA226">
        <f>'امتیاز معیار اصلی'!BA226*'معیار‌سنجی‌های معتبر'!BA226</f>
        <v>0.22222222222222199</v>
      </c>
      <c r="BB226">
        <f>'امتیاز معیار اصلی'!BB226*'معیار‌سنجی‌های معتبر'!BB226</f>
        <v>0</v>
      </c>
      <c r="BC226">
        <f>'امتیاز معیار اصلی'!BC226*'معیار‌سنجی‌های معتبر'!BC226</f>
        <v>0</v>
      </c>
      <c r="BD226">
        <f>'امتیاز معیار اصلی'!BD226*'معیار‌سنجی‌های معتبر'!BD226</f>
        <v>0</v>
      </c>
      <c r="BE226">
        <f>'امتیاز معیار اصلی'!BE226*'معیار‌سنجی‌های معتبر'!BE226</f>
        <v>0</v>
      </c>
      <c r="BF226">
        <f>'امتیاز معیار اصلی'!BF226*'معیار‌سنجی‌های معتبر'!BF226</f>
        <v>0</v>
      </c>
      <c r="BG226">
        <f>'امتیاز معیار اصلی'!BG226*'معیار‌سنجی‌های معتبر'!BG226</f>
        <v>0.11111111111111099</v>
      </c>
      <c r="BH226">
        <f>'امتیاز معیار اصلی'!BH226*'معیار‌سنجی‌های معتبر'!BH226</f>
        <v>0.22222222222222199</v>
      </c>
      <c r="BI226">
        <f>'امتیاز معیار اصلی'!BI226*'معیار‌سنجی‌های معتبر'!BI226</f>
        <v>0</v>
      </c>
      <c r="BJ226">
        <f>'امتیاز معیار اصلی'!BJ226*'معیار‌سنجی‌های معتبر'!BJ226</f>
        <v>0</v>
      </c>
      <c r="BK226">
        <f>'امتیاز معیار اصلی'!BK226*'معیار‌سنجی‌های معتبر'!BK226</f>
        <v>0</v>
      </c>
      <c r="BL226">
        <f>'امتیاز معیار اصلی'!BL226*'معیار‌سنجی‌های معتبر'!BL226</f>
        <v>0</v>
      </c>
      <c r="BM226">
        <f>'امتیاز معیار اصلی'!BM226*'معیار‌سنجی‌های معتبر'!BM226</f>
        <v>0</v>
      </c>
      <c r="BN226">
        <f t="shared" si="3"/>
        <v>8.6666666666666572</v>
      </c>
    </row>
    <row r="227" spans="2:66" x14ac:dyDescent="0.25">
      <c r="B227">
        <f>'امتیاز معیار اصلی'!B227*'معیار‌سنجی‌های معتبر'!B227</f>
        <v>0.44444444444444398</v>
      </c>
      <c r="C227">
        <f>'امتیاز معیار اصلی'!C227*'معیار‌سنجی‌های معتبر'!C227</f>
        <v>0.44444444444444398</v>
      </c>
      <c r="D227">
        <f>'امتیاز معیار اصلی'!D227*'معیار‌سنجی‌های معتبر'!D227</f>
        <v>0.22222222222222199</v>
      </c>
      <c r="E227">
        <f>'امتیاز معیار اصلی'!E227*'معیار‌سنجی‌های معتبر'!E227</f>
        <v>0.44444444444444398</v>
      </c>
      <c r="F227">
        <f>'امتیاز معیار اصلی'!F227*'معیار‌سنجی‌های معتبر'!F227</f>
        <v>0.55555555555555503</v>
      </c>
      <c r="G227">
        <f>'امتیاز معیار اصلی'!G227*'معیار‌سنجی‌های معتبر'!G227</f>
        <v>0.33333333333333298</v>
      </c>
      <c r="H227">
        <f>'امتیاز معیار اصلی'!H227*'معیار‌سنجی‌های معتبر'!H227</f>
        <v>0</v>
      </c>
      <c r="I227">
        <f>'امتیاز معیار اصلی'!I227*'معیار‌سنجی‌های معتبر'!I227</f>
        <v>0.44444444444444398</v>
      </c>
      <c r="J227">
        <f>'امتیاز معیار اصلی'!J227*'معیار‌سنجی‌های معتبر'!J227</f>
        <v>0.22222222222222199</v>
      </c>
      <c r="K227">
        <f>'امتیاز معیار اصلی'!K227*'معیار‌سنجی‌های معتبر'!K227</f>
        <v>0.33333333333333298</v>
      </c>
      <c r="L227">
        <f>'امتیاز معیار اصلی'!L227*'معیار‌سنجی‌های معتبر'!L227</f>
        <v>0.66666666666666596</v>
      </c>
      <c r="M227">
        <f>'امتیاز معیار اصلی'!M227*'معیار‌سنجی‌های معتبر'!M227</f>
        <v>0.55555555555555503</v>
      </c>
      <c r="N227">
        <f>'امتیاز معیار اصلی'!N227*'معیار‌سنجی‌های معتبر'!N227</f>
        <v>0.44444444444444398</v>
      </c>
      <c r="O227">
        <f>'امتیاز معیار اصلی'!O227*'معیار‌سنجی‌های معتبر'!O227</f>
        <v>0</v>
      </c>
      <c r="P227">
        <f>'امتیاز معیار اصلی'!P227*'معیار‌سنجی‌های معتبر'!P227</f>
        <v>0.33333333333333298</v>
      </c>
      <c r="Q227">
        <f>'امتیاز معیار اصلی'!Q227*'معیار‌سنجی‌های معتبر'!Q227</f>
        <v>0</v>
      </c>
      <c r="R227">
        <f>'امتیاز معیار اصلی'!R227*'معیار‌سنجی‌های معتبر'!R227</f>
        <v>0.33333333333333298</v>
      </c>
      <c r="S227">
        <f>'امتیاز معیار اصلی'!S227*'معیار‌سنجی‌های معتبر'!S227</f>
        <v>0.44444444444444398</v>
      </c>
      <c r="T227">
        <f>'امتیاز معیار اصلی'!T227*'معیار‌سنجی‌های معتبر'!T227</f>
        <v>0.33333333333333298</v>
      </c>
      <c r="U227">
        <f>'امتیاز معیار اصلی'!U227*'معیار‌سنجی‌های معتبر'!U227</f>
        <v>0</v>
      </c>
      <c r="V227">
        <f>'امتیاز معیار اصلی'!V227*'معیار‌سنجی‌های معتبر'!V227</f>
        <v>0.22222222222222199</v>
      </c>
      <c r="W227">
        <f>'امتیاز معیار اصلی'!W227*'معیار‌سنجی‌های معتبر'!W227</f>
        <v>0</v>
      </c>
      <c r="X227">
        <f>'امتیاز معیار اصلی'!X227*'معیار‌سنجی‌های معتبر'!X227</f>
        <v>0</v>
      </c>
      <c r="Y227">
        <f>'امتیاز معیار اصلی'!Y227*'معیار‌سنجی‌های معتبر'!Y227</f>
        <v>0.33333333333333298</v>
      </c>
      <c r="Z227">
        <f>'امتیاز معیار اصلی'!Z227*'معیار‌سنجی‌های معتبر'!Z227</f>
        <v>0</v>
      </c>
      <c r="AA227">
        <f>'امتیاز معیار اصلی'!AA227*'معیار‌سنجی‌های معتبر'!AA227</f>
        <v>0</v>
      </c>
      <c r="AB227">
        <f>'امتیاز معیار اصلی'!AB227*'معیار‌سنجی‌های معتبر'!AB227</f>
        <v>0</v>
      </c>
      <c r="AC227">
        <f>'امتیاز معیار اصلی'!AC227*'معیار‌سنجی‌های معتبر'!AC227</f>
        <v>0</v>
      </c>
      <c r="AD227">
        <f>'امتیاز معیار اصلی'!AD227*'معیار‌سنجی‌های معتبر'!AD227</f>
        <v>0.33333333333333298</v>
      </c>
      <c r="AE227">
        <f>'امتیاز معیار اصلی'!AE227*'معیار‌سنجی‌های معتبر'!AE227</f>
        <v>0</v>
      </c>
      <c r="AF227">
        <f>'امتیاز معیار اصلی'!AF227*'معیار‌سنجی‌های معتبر'!AF227</f>
        <v>0.22222222222222199</v>
      </c>
      <c r="AG227">
        <f>'امتیاز معیار اصلی'!AG227*'معیار‌سنجی‌های معتبر'!AG227</f>
        <v>0.22222222222222199</v>
      </c>
      <c r="AH227">
        <f>'امتیاز معیار اصلی'!AH227*'معیار‌سنجی‌های معتبر'!AH227</f>
        <v>0</v>
      </c>
      <c r="AI227">
        <f>'امتیاز معیار اصلی'!AI227*'معیار‌سنجی‌های معتبر'!AI227</f>
        <v>0</v>
      </c>
      <c r="AJ227">
        <f>'امتیاز معیار اصلی'!AJ227*'معیار‌سنجی‌های معتبر'!AJ227</f>
        <v>0</v>
      </c>
      <c r="AK227">
        <f>'امتیاز معیار اصلی'!AK227*'معیار‌سنجی‌های معتبر'!AK227</f>
        <v>0</v>
      </c>
      <c r="AL227">
        <f>'امتیاز معیار اصلی'!AL227*'معیار‌سنجی‌های معتبر'!AL227</f>
        <v>0</v>
      </c>
      <c r="AM227">
        <f>'امتیاز معیار اصلی'!AM227*'معیار‌سنجی‌های معتبر'!AM227</f>
        <v>0</v>
      </c>
      <c r="AN227">
        <f>'امتیاز معیار اصلی'!AN227*'معیار‌سنجی‌های معتبر'!AN227</f>
        <v>0</v>
      </c>
      <c r="AO227">
        <f>'امتیاز معیار اصلی'!AO227*'معیار‌سنجی‌های معتبر'!AO227</f>
        <v>0</v>
      </c>
      <c r="AP227">
        <f>'امتیاز معیار اصلی'!AP227*'معیار‌سنجی‌های معتبر'!AP227</f>
        <v>0.22222222222222199</v>
      </c>
      <c r="AQ227">
        <f>'امتیاز معیار اصلی'!AQ227*'معیار‌سنجی‌های معتبر'!AQ227</f>
        <v>0.55555555555555503</v>
      </c>
      <c r="AR227">
        <f>'امتیاز معیار اصلی'!AR227*'معیار‌سنجی‌های معتبر'!AR227</f>
        <v>0.55555555555555503</v>
      </c>
      <c r="AS227">
        <f>'امتیاز معیار اصلی'!AS227*'معیار‌سنجی‌های معتبر'!AS227</f>
        <v>0.33333333333333298</v>
      </c>
      <c r="AT227">
        <f>'امتیاز معیار اصلی'!AT227*'معیار‌سنجی‌های معتبر'!AT227</f>
        <v>0.22222222222222199</v>
      </c>
      <c r="AU227">
        <f>'امتیاز معیار اصلی'!AU227*'معیار‌سنجی‌های معتبر'!AU227</f>
        <v>0.44444444444444398</v>
      </c>
      <c r="AV227">
        <f>'امتیاز معیار اصلی'!AV227*'معیار‌سنجی‌های معتبر'!AV227</f>
        <v>0.44444444444444398</v>
      </c>
      <c r="AW227">
        <f>'امتیاز معیار اصلی'!AW227*'معیار‌سنجی‌های معتبر'!AW227</f>
        <v>0.33333333333333298</v>
      </c>
      <c r="AX227">
        <f>'امتیاز معیار اصلی'!AX227*'معیار‌سنجی‌های معتبر'!AX227</f>
        <v>0.22222222222222199</v>
      </c>
      <c r="AY227">
        <f>'امتیاز معیار اصلی'!AY227*'معیار‌سنجی‌های معتبر'!AY227</f>
        <v>0</v>
      </c>
      <c r="AZ227">
        <f>'امتیاز معیار اصلی'!AZ227*'معیار‌سنجی‌های معتبر'!AZ227</f>
        <v>0.44444444444444398</v>
      </c>
      <c r="BA227">
        <f>'امتیاز معیار اصلی'!BA227*'معیار‌سنجی‌های معتبر'!BA227</f>
        <v>0.33333333333333298</v>
      </c>
      <c r="BB227">
        <f>'امتیاز معیار اصلی'!BB227*'معیار‌سنجی‌های معتبر'!BB227</f>
        <v>0</v>
      </c>
      <c r="BC227">
        <f>'امتیاز معیار اصلی'!BC227*'معیار‌سنجی‌های معتبر'!BC227</f>
        <v>0</v>
      </c>
      <c r="BD227">
        <f>'امتیاز معیار اصلی'!BD227*'معیار‌سنجی‌های معتبر'!BD227</f>
        <v>0.33333333333333298</v>
      </c>
      <c r="BE227">
        <f>'امتیاز معیار اصلی'!BE227*'معیار‌سنجی‌های معتبر'!BE227</f>
        <v>0.22222222222222199</v>
      </c>
      <c r="BF227">
        <f>'امتیاز معیار اصلی'!BF227*'معیار‌سنجی‌های معتبر'!BF227</f>
        <v>0.22222222222222199</v>
      </c>
      <c r="BG227">
        <f>'امتیاز معیار اصلی'!BG227*'معیار‌سنجی‌های معتبر'!BG227</f>
        <v>0</v>
      </c>
      <c r="BH227">
        <f>'امتیاز معیار اصلی'!BH227*'معیار‌سنجی‌های معتبر'!BH227</f>
        <v>0</v>
      </c>
      <c r="BI227">
        <f>'امتیاز معیار اصلی'!BI227*'معیار‌سنجی‌های معتبر'!BI227</f>
        <v>0</v>
      </c>
      <c r="BJ227">
        <f>'امتیاز معیار اصلی'!BJ227*'معیار‌سنجی‌های معتبر'!BJ227</f>
        <v>0</v>
      </c>
      <c r="BK227">
        <f>'امتیاز معیار اصلی'!BK227*'معیار‌سنجی‌های معتبر'!BK227</f>
        <v>0</v>
      </c>
      <c r="BL227">
        <f>'امتیاز معیار اصلی'!BL227*'معیار‌سنجی‌های معتبر'!BL227</f>
        <v>0</v>
      </c>
      <c r="BM227">
        <f>'امتیاز معیار اصلی'!BM227*'معیار‌سنجی‌های معتبر'!BM227</f>
        <v>0</v>
      </c>
      <c r="BN227">
        <f t="shared" si="3"/>
        <v>12.777777777777763</v>
      </c>
    </row>
    <row r="228" spans="2:66" x14ac:dyDescent="0.25">
      <c r="B228">
        <f>'امتیاز معیار اصلی'!B228*'معیار‌سنجی‌های معتبر'!B228</f>
        <v>0.44444444444444398</v>
      </c>
      <c r="C228">
        <f>'امتیاز معیار اصلی'!C228*'معیار‌سنجی‌های معتبر'!C228</f>
        <v>0.55555555555555503</v>
      </c>
      <c r="D228">
        <f>'امتیاز معیار اصلی'!D228*'معیار‌سنجی‌های معتبر'!D228</f>
        <v>0.55555555555555503</v>
      </c>
      <c r="E228">
        <f>'امتیاز معیار اصلی'!E228*'معیار‌سنجی‌های معتبر'!E228</f>
        <v>0.55555555555555503</v>
      </c>
      <c r="F228">
        <f>'امتیاز معیار اصلی'!F228*'معیار‌سنجی‌های معتبر'!F228</f>
        <v>0.66666666666666596</v>
      </c>
      <c r="G228">
        <f>'امتیاز معیار اصلی'!G228*'معیار‌سنجی‌های معتبر'!G228</f>
        <v>0.66666666666666596</v>
      </c>
      <c r="H228">
        <f>'امتیاز معیار اصلی'!H228*'معیار‌سنجی‌های معتبر'!H228</f>
        <v>0.33333333333333298</v>
      </c>
      <c r="I228">
        <f>'امتیاز معیار اصلی'!I228*'معیار‌سنجی‌های معتبر'!I228</f>
        <v>0.33333333333333298</v>
      </c>
      <c r="J228">
        <f>'امتیاز معیار اصلی'!J228*'معیار‌سنجی‌های معتبر'!J228</f>
        <v>0.44444444444444398</v>
      </c>
      <c r="K228">
        <f>'امتیاز معیار اصلی'!K228*'معیار‌سنجی‌های معتبر'!K228</f>
        <v>0.55555555555555503</v>
      </c>
      <c r="L228">
        <f>'امتیاز معیار اصلی'!L228*'معیار‌سنجی‌های معتبر'!L228</f>
        <v>0</v>
      </c>
      <c r="M228">
        <f>'امتیاز معیار اصلی'!M228*'معیار‌سنجی‌های معتبر'!M228</f>
        <v>0.55555555555555503</v>
      </c>
      <c r="N228">
        <f>'امتیاز معیار اصلی'!N228*'معیار‌سنجی‌های معتبر'!N228</f>
        <v>0</v>
      </c>
      <c r="O228">
        <f>'امتیاز معیار اصلی'!O228*'معیار‌سنجی‌های معتبر'!O228</f>
        <v>0</v>
      </c>
      <c r="P228">
        <f>'امتیاز معیار اصلی'!P228*'معیار‌سنجی‌های معتبر'!P228</f>
        <v>0</v>
      </c>
      <c r="Q228">
        <f>'امتیاز معیار اصلی'!Q228*'معیار‌سنجی‌های معتبر'!Q228</f>
        <v>0.44444444444444398</v>
      </c>
      <c r="R228">
        <f>'امتیاز معیار اصلی'!R228*'معیار‌سنجی‌های معتبر'!R228</f>
        <v>0.44444444444444398</v>
      </c>
      <c r="S228">
        <f>'امتیاز معیار اصلی'!S228*'معیار‌سنجی‌های معتبر'!S228</f>
        <v>0.44444444444444398</v>
      </c>
      <c r="T228">
        <f>'امتیاز معیار اصلی'!T228*'معیار‌سنجی‌های معتبر'!T228</f>
        <v>0.22222222222222199</v>
      </c>
      <c r="U228">
        <f>'امتیاز معیار اصلی'!U228*'معیار‌سنجی‌های معتبر'!U228</f>
        <v>0.22222222222222199</v>
      </c>
      <c r="V228">
        <f>'امتیاز معیار اصلی'!V228*'معیار‌سنجی‌های معتبر'!V228</f>
        <v>0.44444444444444398</v>
      </c>
      <c r="W228">
        <f>'امتیاز معیار اصلی'!W228*'معیار‌سنجی‌های معتبر'!W228</f>
        <v>0.33333333333333298</v>
      </c>
      <c r="X228">
        <f>'امتیاز معیار اصلی'!X228*'معیار‌سنجی‌های معتبر'!X228</f>
        <v>0</v>
      </c>
      <c r="Y228">
        <f>'امتیاز معیار اصلی'!Y228*'معیار‌سنجی‌های معتبر'!Y228</f>
        <v>0.33333333333333298</v>
      </c>
      <c r="Z228">
        <f>'امتیاز معیار اصلی'!Z228*'معیار‌سنجی‌های معتبر'!Z228</f>
        <v>0</v>
      </c>
      <c r="AA228">
        <f>'امتیاز معیار اصلی'!AA228*'معیار‌سنجی‌های معتبر'!AA228</f>
        <v>0</v>
      </c>
      <c r="AB228">
        <f>'امتیاز معیار اصلی'!AB228*'معیار‌سنجی‌های معتبر'!AB228</f>
        <v>0</v>
      </c>
      <c r="AC228">
        <f>'امتیاز معیار اصلی'!AC228*'معیار‌سنجی‌های معتبر'!AC228</f>
        <v>0.33333333333333298</v>
      </c>
      <c r="AD228">
        <f>'امتیاز معیار اصلی'!AD228*'معیار‌سنجی‌های معتبر'!AD228</f>
        <v>0.22222222222222199</v>
      </c>
      <c r="AE228">
        <f>'امتیاز معیار اصلی'!AE228*'معیار‌سنجی‌های معتبر'!AE228</f>
        <v>0</v>
      </c>
      <c r="AF228">
        <f>'امتیاز معیار اصلی'!AF228*'معیار‌سنجی‌های معتبر'!AF228</f>
        <v>0</v>
      </c>
      <c r="AG228">
        <f>'امتیاز معیار اصلی'!AG228*'معیار‌سنجی‌های معتبر'!AG228</f>
        <v>0</v>
      </c>
      <c r="AH228">
        <f>'امتیاز معیار اصلی'!AH228*'معیار‌سنجی‌های معتبر'!AH228</f>
        <v>0</v>
      </c>
      <c r="AI228">
        <f>'امتیاز معیار اصلی'!AI228*'معیار‌سنجی‌های معتبر'!AI228</f>
        <v>0</v>
      </c>
      <c r="AJ228">
        <f>'امتیاز معیار اصلی'!AJ228*'معیار‌سنجی‌های معتبر'!AJ228</f>
        <v>0</v>
      </c>
      <c r="AK228">
        <f>'امتیاز معیار اصلی'!AK228*'معیار‌سنجی‌های معتبر'!AK228</f>
        <v>0.33333333333333298</v>
      </c>
      <c r="AL228">
        <f>'امتیاز معیار اصلی'!AL228*'معیار‌سنجی‌های معتبر'!AL228</f>
        <v>0.44444444444444398</v>
      </c>
      <c r="AM228">
        <f>'امتیاز معیار اصلی'!AM228*'معیار‌سنجی‌های معتبر'!AM228</f>
        <v>0.55555555555555503</v>
      </c>
      <c r="AN228">
        <f>'امتیاز معیار اصلی'!AN228*'معیار‌سنجی‌های معتبر'!AN228</f>
        <v>0</v>
      </c>
      <c r="AO228">
        <f>'امتیاز معیار اصلی'!AO228*'معیار‌سنجی‌های معتبر'!AO228</f>
        <v>0</v>
      </c>
      <c r="AP228">
        <f>'امتیاز معیار اصلی'!AP228*'معیار‌سنجی‌های معتبر'!AP228</f>
        <v>0</v>
      </c>
      <c r="AQ228">
        <f>'امتیاز معیار اصلی'!AQ228*'معیار‌سنجی‌های معتبر'!AQ228</f>
        <v>0.33333333333333298</v>
      </c>
      <c r="AR228">
        <f>'امتیاز معیار اصلی'!AR228*'معیار‌سنجی‌های معتبر'!AR228</f>
        <v>0.33333333333333298</v>
      </c>
      <c r="AS228">
        <f>'امتیاز معیار اصلی'!AS228*'معیار‌سنجی‌های معتبر'!AS228</f>
        <v>0.22222222222222199</v>
      </c>
      <c r="AT228">
        <f>'امتیاز معیار اصلی'!AT228*'معیار‌سنجی‌های معتبر'!AT228</f>
        <v>0.55555555555555503</v>
      </c>
      <c r="AU228">
        <f>'امتیاز معیار اصلی'!AU228*'معیار‌سنجی‌های معتبر'!AU228</f>
        <v>0.11111111111111099</v>
      </c>
      <c r="AV228">
        <f>'امتیاز معیار اصلی'!AV228*'معیار‌سنجی‌های معتبر'!AV228</f>
        <v>0</v>
      </c>
      <c r="AW228">
        <f>'امتیاز معیار اصلی'!AW228*'معیار‌سنجی‌های معتبر'!AW228</f>
        <v>0.33333333333333298</v>
      </c>
      <c r="AX228">
        <f>'امتیاز معیار اصلی'!AX228*'معیار‌سنجی‌های معتبر'!AX228</f>
        <v>0.11111111111111099</v>
      </c>
      <c r="AY228">
        <f>'امتیاز معیار اصلی'!AY228*'معیار‌سنجی‌های معتبر'!AY228</f>
        <v>0.22222222222222199</v>
      </c>
      <c r="AZ228">
        <f>'امتیاز معیار اصلی'!AZ228*'معیار‌سنجی‌های معتبر'!AZ228</f>
        <v>0.55555555555555503</v>
      </c>
      <c r="BA228">
        <f>'امتیاز معیار اصلی'!BA228*'معیار‌سنجی‌های معتبر'!BA228</f>
        <v>0.22222222222222199</v>
      </c>
      <c r="BB228">
        <f>'امتیاز معیار اصلی'!BB228*'معیار‌سنجی‌های معتبر'!BB228</f>
        <v>0.22222222222222199</v>
      </c>
      <c r="BC228">
        <f>'امتیاز معیار اصلی'!BC228*'معیار‌سنجی‌های معتبر'!BC228</f>
        <v>0</v>
      </c>
      <c r="BD228">
        <f>'امتیاز معیار اصلی'!BD228*'معیار‌سنجی‌های معتبر'!BD228</f>
        <v>0</v>
      </c>
      <c r="BE228">
        <f>'امتیاز معیار اصلی'!BE228*'معیار‌سنجی‌های معتبر'!BE228</f>
        <v>0.33333333333333298</v>
      </c>
      <c r="BF228">
        <f>'امتیاز معیار اصلی'!BF228*'معیار‌سنجی‌های معتبر'!BF228</f>
        <v>0.33333333333333298</v>
      </c>
      <c r="BG228">
        <f>'امتیاز معیار اصلی'!BG228*'معیار‌سنجی‌های معتبر'!BG228</f>
        <v>0.55555555555555503</v>
      </c>
      <c r="BH228">
        <f>'امتیاز معیار اصلی'!BH228*'معیار‌سنجی‌های معتبر'!BH228</f>
        <v>0</v>
      </c>
      <c r="BI228">
        <f>'امتیاز معیار اصلی'!BI228*'معیار‌سنجی‌های معتبر'!BI228</f>
        <v>0</v>
      </c>
      <c r="BJ228">
        <f>'امتیاز معیار اصلی'!BJ228*'معیار‌سنجی‌های معتبر'!BJ228</f>
        <v>0</v>
      </c>
      <c r="BK228">
        <f>'امتیاز معیار اصلی'!BK228*'معیار‌سنجی‌های معتبر'!BK228</f>
        <v>0</v>
      </c>
      <c r="BL228">
        <f>'امتیاز معیار اصلی'!BL228*'معیار‌سنجی‌های معتبر'!BL228</f>
        <v>0</v>
      </c>
      <c r="BM228">
        <f>'امتیاز معیار اصلی'!BM228*'معیار‌سنجی‌های معتبر'!BM228</f>
        <v>0</v>
      </c>
      <c r="BN228">
        <f t="shared" si="3"/>
        <v>14.888888888888866</v>
      </c>
    </row>
    <row r="229" spans="2:66" x14ac:dyDescent="0.25">
      <c r="B229">
        <f>'امتیاز معیار اصلی'!B229*'معیار‌سنجی‌های معتبر'!B229</f>
        <v>0.22222222222222199</v>
      </c>
      <c r="C229">
        <f>'امتیاز معیار اصلی'!C229*'معیار‌سنجی‌های معتبر'!C229</f>
        <v>0.66666666666666596</v>
      </c>
      <c r="D229">
        <f>'امتیاز معیار اصلی'!D229*'معیار‌سنجی‌های معتبر'!D229</f>
        <v>0.55555555555555503</v>
      </c>
      <c r="E229">
        <f>'امتیاز معیار اصلی'!E229*'معیار‌سنجی‌های معتبر'!E229</f>
        <v>0.55555555555555503</v>
      </c>
      <c r="F229">
        <f>'امتیاز معیار اصلی'!F229*'معیار‌سنجی‌های معتبر'!F229</f>
        <v>0.33333333333333298</v>
      </c>
      <c r="G229">
        <f>'امتیاز معیار اصلی'!G229*'معیار‌سنجی‌های معتبر'!G229</f>
        <v>0.33333333333333298</v>
      </c>
      <c r="H229">
        <f>'امتیاز معیار اصلی'!H229*'معیار‌سنجی‌های معتبر'!H229</f>
        <v>0</v>
      </c>
      <c r="I229">
        <f>'امتیاز معیار اصلی'!I229*'معیار‌سنجی‌های معتبر'!I229</f>
        <v>0.22222222222222199</v>
      </c>
      <c r="J229">
        <f>'امتیاز معیار اصلی'!J229*'معیار‌سنجی‌های معتبر'!J229</f>
        <v>0.33333333333333298</v>
      </c>
      <c r="K229">
        <f>'امتیاز معیار اصلی'!K229*'معیار‌سنجی‌های معتبر'!K229</f>
        <v>0</v>
      </c>
      <c r="L229">
        <f>'امتیاز معیار اصلی'!L229*'معیار‌سنجی‌های معتبر'!L229</f>
        <v>0</v>
      </c>
      <c r="M229">
        <f>'امتیاز معیار اصلی'!M229*'معیار‌سنجی‌های معتبر'!M229</f>
        <v>0.44444444444444398</v>
      </c>
      <c r="N229">
        <f>'امتیاز معیار اصلی'!N229*'معیار‌سنجی‌های معتبر'!N229</f>
        <v>0</v>
      </c>
      <c r="O229">
        <f>'امتیاز معیار اصلی'!O229*'معیار‌سنجی‌های معتبر'!O229</f>
        <v>0</v>
      </c>
      <c r="P229">
        <f>'امتیاز معیار اصلی'!P229*'معیار‌سنجی‌های معتبر'!P229</f>
        <v>0</v>
      </c>
      <c r="Q229">
        <f>'امتیاز معیار اصلی'!Q229*'معیار‌سنجی‌های معتبر'!Q229</f>
        <v>0</v>
      </c>
      <c r="R229">
        <f>'امتیاز معیار اصلی'!R229*'معیار‌سنجی‌های معتبر'!R229</f>
        <v>0</v>
      </c>
      <c r="S229">
        <f>'امتیاز معیار اصلی'!S229*'معیار‌سنجی‌های معتبر'!S229</f>
        <v>0.33333333333333298</v>
      </c>
      <c r="T229">
        <f>'امتیاز معیار اصلی'!T229*'معیار‌سنجی‌های معتبر'!T229</f>
        <v>0.22222222222222199</v>
      </c>
      <c r="U229">
        <f>'امتیاز معیار اصلی'!U229*'معیار‌سنجی‌های معتبر'!U229</f>
        <v>0</v>
      </c>
      <c r="V229">
        <f>'امتیاز معیار اصلی'!V229*'معیار‌سنجی‌های معتبر'!V229</f>
        <v>0.33333333333333298</v>
      </c>
      <c r="W229">
        <f>'امتیاز معیار اصلی'!W229*'معیار‌سنجی‌های معتبر'!W229</f>
        <v>0.22222222222222199</v>
      </c>
      <c r="X229">
        <f>'امتیاز معیار اصلی'!X229*'معیار‌سنجی‌های معتبر'!X229</f>
        <v>0</v>
      </c>
      <c r="Y229">
        <f>'امتیاز معیار اصلی'!Y229*'معیار‌سنجی‌های معتبر'!Y229</f>
        <v>0.55555555555555503</v>
      </c>
      <c r="Z229">
        <f>'امتیاز معیار اصلی'!Z229*'معیار‌سنجی‌های معتبر'!Z229</f>
        <v>0</v>
      </c>
      <c r="AA229">
        <f>'امتیاز معیار اصلی'!AA229*'معیار‌سنجی‌های معتبر'!AA229</f>
        <v>0</v>
      </c>
      <c r="AB229">
        <f>'امتیاز معیار اصلی'!AB229*'معیار‌سنجی‌های معتبر'!AB229</f>
        <v>0</v>
      </c>
      <c r="AC229">
        <f>'امتیاز معیار اصلی'!AC229*'معیار‌سنجی‌های معتبر'!AC229</f>
        <v>0</v>
      </c>
      <c r="AD229">
        <f>'امتیاز معیار اصلی'!AD229*'معیار‌سنجی‌های معتبر'!AD229</f>
        <v>0.44444444444444398</v>
      </c>
      <c r="AE229">
        <f>'امتیاز معیار اصلی'!AE229*'معیار‌سنجی‌های معتبر'!AE229</f>
        <v>0</v>
      </c>
      <c r="AF229">
        <f>'امتیاز معیار اصلی'!AF229*'معیار‌سنجی‌های معتبر'!AF229</f>
        <v>0</v>
      </c>
      <c r="AG229">
        <f>'امتیاز معیار اصلی'!AG229*'معیار‌سنجی‌های معتبر'!AG229</f>
        <v>0</v>
      </c>
      <c r="AH229">
        <f>'امتیاز معیار اصلی'!AH229*'معیار‌سنجی‌های معتبر'!AH229</f>
        <v>0</v>
      </c>
      <c r="AI229">
        <f>'امتیاز معیار اصلی'!AI229*'معیار‌سنجی‌های معتبر'!AI229</f>
        <v>0</v>
      </c>
      <c r="AJ229">
        <f>'امتیاز معیار اصلی'!AJ229*'معیار‌سنجی‌های معتبر'!AJ229</f>
        <v>0</v>
      </c>
      <c r="AK229">
        <f>'امتیاز معیار اصلی'!AK229*'معیار‌سنجی‌های معتبر'!AK229</f>
        <v>0.22222222222222199</v>
      </c>
      <c r="AL229">
        <f>'امتیاز معیار اصلی'!AL229*'معیار‌سنجی‌های معتبر'!AL229</f>
        <v>0</v>
      </c>
      <c r="AM229">
        <f>'امتیاز معیار اصلی'!AM229*'معیار‌سنجی‌های معتبر'!AM229</f>
        <v>0.44444444444444398</v>
      </c>
      <c r="AN229">
        <f>'امتیاز معیار اصلی'!AN229*'معیار‌سنجی‌های معتبر'!AN229</f>
        <v>0</v>
      </c>
      <c r="AO229">
        <f>'امتیاز معیار اصلی'!AO229*'معیار‌سنجی‌های معتبر'!AO229</f>
        <v>0</v>
      </c>
      <c r="AP229">
        <f>'امتیاز معیار اصلی'!AP229*'معیار‌سنجی‌های معتبر'!AP229</f>
        <v>0.11111111111111099</v>
      </c>
      <c r="AQ229">
        <f>'امتیاز معیار اصلی'!AQ229*'معیار‌سنجی‌های معتبر'!AQ229</f>
        <v>0</v>
      </c>
      <c r="AR229">
        <f>'امتیاز معیار اصلی'!AR229*'معیار‌سنجی‌های معتبر'!AR229</f>
        <v>0.22222222222222199</v>
      </c>
      <c r="AS229">
        <f>'امتیاز معیار اصلی'!AS229*'معیار‌سنجی‌های معتبر'!AS229</f>
        <v>0.33333333333333298</v>
      </c>
      <c r="AT229">
        <f>'امتیاز معیار اصلی'!AT229*'معیار‌سنجی‌های معتبر'!AT229</f>
        <v>0.44444444444444398</v>
      </c>
      <c r="AU229">
        <f>'امتیاز معیار اصلی'!AU229*'معیار‌سنجی‌های معتبر'!AU229</f>
        <v>0</v>
      </c>
      <c r="AV229">
        <f>'امتیاز معیار اصلی'!AV229*'معیار‌سنجی‌های معتبر'!AV229</f>
        <v>0</v>
      </c>
      <c r="AW229">
        <f>'امتیاز معیار اصلی'!AW229*'معیار‌سنجی‌های معتبر'!AW229</f>
        <v>0.33333333333333298</v>
      </c>
      <c r="AX229">
        <f>'امتیاز معیار اصلی'!AX229*'معیار‌سنجی‌های معتبر'!AX229</f>
        <v>0.11111111111111099</v>
      </c>
      <c r="AY229">
        <f>'امتیاز معیار اصلی'!AY229*'معیار‌سنجی‌های معتبر'!AY229</f>
        <v>0</v>
      </c>
      <c r="AZ229">
        <f>'امتیاز معیار اصلی'!AZ229*'معیار‌سنجی‌های معتبر'!AZ229</f>
        <v>0.44444444444444398</v>
      </c>
      <c r="BA229">
        <f>'امتیاز معیار اصلی'!BA229*'معیار‌سنجی‌های معتبر'!BA229</f>
        <v>0.44444444444444398</v>
      </c>
      <c r="BB229">
        <f>'امتیاز معیار اصلی'!BB229*'معیار‌سنجی‌های معتبر'!BB229</f>
        <v>0</v>
      </c>
      <c r="BC229">
        <f>'امتیاز معیار اصلی'!BC229*'معیار‌سنجی‌های معتبر'!BC229</f>
        <v>0</v>
      </c>
      <c r="BD229">
        <f>'امتیاز معیار اصلی'!BD229*'معیار‌سنجی‌های معتبر'!BD229</f>
        <v>0</v>
      </c>
      <c r="BE229">
        <f>'امتیاز معیار اصلی'!BE229*'معیار‌سنجی‌های معتبر'!BE229</f>
        <v>0</v>
      </c>
      <c r="BF229">
        <f>'امتیاز معیار اصلی'!BF229*'معیار‌سنجی‌های معتبر'!BF229</f>
        <v>0</v>
      </c>
      <c r="BG229">
        <f>'امتیاز معیار اصلی'!BG229*'معیار‌سنجی‌های معتبر'!BG229</f>
        <v>0</v>
      </c>
      <c r="BH229">
        <f>'امتیاز معیار اصلی'!BH229*'معیار‌سنجی‌های معتبر'!BH229</f>
        <v>0</v>
      </c>
      <c r="BI229">
        <f>'امتیاز معیار اصلی'!BI229*'معیار‌سنجی‌های معتبر'!BI229</f>
        <v>0</v>
      </c>
      <c r="BJ229">
        <f>'امتیاز معیار اصلی'!BJ229*'معیار‌سنجی‌های معتبر'!BJ229</f>
        <v>0</v>
      </c>
      <c r="BK229">
        <f>'امتیاز معیار اصلی'!BK229*'معیار‌سنجی‌های معتبر'!BK229</f>
        <v>0</v>
      </c>
      <c r="BL229">
        <f>'امتیاز معیار اصلی'!BL229*'معیار‌سنجی‌های معتبر'!BL229</f>
        <v>0.11111111111111099</v>
      </c>
      <c r="BM229">
        <f>'امتیاز معیار اصلی'!BM229*'معیار‌سنجی‌های معتبر'!BM229</f>
        <v>0</v>
      </c>
      <c r="BN229">
        <f t="shared" si="3"/>
        <v>8.9999999999999911</v>
      </c>
    </row>
    <row r="230" spans="2:66" x14ac:dyDescent="0.25">
      <c r="B230">
        <f>'امتیاز معیار اصلی'!B230*'معیار‌سنجی‌های معتبر'!B230</f>
        <v>0.22222222222222199</v>
      </c>
      <c r="C230">
        <f>'امتیاز معیار اصلی'!C230*'معیار‌سنجی‌های معتبر'!C230</f>
        <v>0.55555555555555503</v>
      </c>
      <c r="D230">
        <f>'امتیاز معیار اصلی'!D230*'معیار‌سنجی‌های معتبر'!D230</f>
        <v>0.33333333333333298</v>
      </c>
      <c r="E230">
        <f>'امتیاز معیار اصلی'!E230*'معیار‌سنجی‌های معتبر'!E230</f>
        <v>0</v>
      </c>
      <c r="F230">
        <f>'امتیاز معیار اصلی'!F230*'معیار‌سنجی‌های معتبر'!F230</f>
        <v>0.44444444444444398</v>
      </c>
      <c r="G230">
        <f>'امتیاز معیار اصلی'!G230*'معیار‌سنجی‌های معتبر'!G230</f>
        <v>0.44444444444444398</v>
      </c>
      <c r="H230">
        <f>'امتیاز معیار اصلی'!H230*'معیار‌سنجی‌های معتبر'!H230</f>
        <v>0</v>
      </c>
      <c r="I230">
        <f>'امتیاز معیار اصلی'!I230*'معیار‌سنجی‌های معتبر'!I230</f>
        <v>0.22222222222222199</v>
      </c>
      <c r="J230">
        <f>'امتیاز معیار اصلی'!J230*'معیار‌سنجی‌های معتبر'!J230</f>
        <v>0.22222222222222199</v>
      </c>
      <c r="K230">
        <f>'امتیاز معیار اصلی'!K230*'معیار‌سنجی‌های معتبر'!K230</f>
        <v>0</v>
      </c>
      <c r="L230">
        <f>'امتیاز معیار اصلی'!L230*'معیار‌سنجی‌های معتبر'!L230</f>
        <v>0.66666666666666596</v>
      </c>
      <c r="M230">
        <f>'امتیاز معیار اصلی'!M230*'معیار‌سنجی‌های معتبر'!M230</f>
        <v>0.33333333333333298</v>
      </c>
      <c r="N230">
        <f>'امتیاز معیار اصلی'!N230*'معیار‌سنجی‌های معتبر'!N230</f>
        <v>0.66666666666666596</v>
      </c>
      <c r="O230">
        <f>'امتیاز معیار اصلی'!O230*'معیار‌سنجی‌های معتبر'!O230</f>
        <v>0</v>
      </c>
      <c r="P230">
        <f>'امتیاز معیار اصلی'!P230*'معیار‌سنجی‌های معتبر'!P230</f>
        <v>0</v>
      </c>
      <c r="Q230">
        <f>'امتیاز معیار اصلی'!Q230*'معیار‌سنجی‌های معتبر'!Q230</f>
        <v>0</v>
      </c>
      <c r="R230">
        <f>'امتیاز معیار اصلی'!R230*'معیار‌سنجی‌های معتبر'!R230</f>
        <v>0</v>
      </c>
      <c r="S230">
        <f>'امتیاز معیار اصلی'!S230*'معیار‌سنجی‌های معتبر'!S230</f>
        <v>0.55555555555555503</v>
      </c>
      <c r="T230">
        <f>'امتیاز معیار اصلی'!T230*'معیار‌سنجی‌های معتبر'!T230</f>
        <v>0.44444444444444398</v>
      </c>
      <c r="U230">
        <f>'امتیاز معیار اصلی'!U230*'معیار‌سنجی‌های معتبر'!U230</f>
        <v>0</v>
      </c>
      <c r="V230">
        <f>'امتیاز معیار اصلی'!V230*'معیار‌سنجی‌های معتبر'!V230</f>
        <v>0</v>
      </c>
      <c r="W230">
        <f>'امتیاز معیار اصلی'!W230*'معیار‌سنجی‌های معتبر'!W230</f>
        <v>0.22222222222222199</v>
      </c>
      <c r="X230">
        <f>'امتیاز معیار اصلی'!X230*'معیار‌سنجی‌های معتبر'!X230</f>
        <v>0</v>
      </c>
      <c r="Y230">
        <f>'امتیاز معیار اصلی'!Y230*'معیار‌سنجی‌های معتبر'!Y230</f>
        <v>0</v>
      </c>
      <c r="Z230">
        <f>'امتیاز معیار اصلی'!Z230*'معیار‌سنجی‌های معتبر'!Z230</f>
        <v>0.22222222222222199</v>
      </c>
      <c r="AA230">
        <f>'امتیاز معیار اصلی'!AA230*'معیار‌سنجی‌های معتبر'!AA230</f>
        <v>0</v>
      </c>
      <c r="AB230">
        <f>'امتیاز معیار اصلی'!AB230*'معیار‌سنجی‌های معتبر'!AB230</f>
        <v>0</v>
      </c>
      <c r="AC230">
        <f>'امتیاز معیار اصلی'!AC230*'معیار‌سنجی‌های معتبر'!AC230</f>
        <v>0</v>
      </c>
      <c r="AD230">
        <f>'امتیاز معیار اصلی'!AD230*'معیار‌سنجی‌های معتبر'!AD230</f>
        <v>0.44444444444444398</v>
      </c>
      <c r="AE230">
        <f>'امتیاز معیار اصلی'!AE230*'معیار‌سنجی‌های معتبر'!AE230</f>
        <v>0</v>
      </c>
      <c r="AF230">
        <f>'امتیاز معیار اصلی'!AF230*'معیار‌سنجی‌های معتبر'!AF230</f>
        <v>0</v>
      </c>
      <c r="AG230">
        <f>'امتیاز معیار اصلی'!AG230*'معیار‌سنجی‌های معتبر'!AG230</f>
        <v>0</v>
      </c>
      <c r="AH230">
        <f>'امتیاز معیار اصلی'!AH230*'معیار‌سنجی‌های معتبر'!AH230</f>
        <v>0</v>
      </c>
      <c r="AI230">
        <f>'امتیاز معیار اصلی'!AI230*'معیار‌سنجی‌های معتبر'!AI230</f>
        <v>0</v>
      </c>
      <c r="AJ230">
        <f>'امتیاز معیار اصلی'!AJ230*'معیار‌سنجی‌های معتبر'!AJ230</f>
        <v>0</v>
      </c>
      <c r="AK230">
        <f>'امتیاز معیار اصلی'!AK230*'معیار‌سنجی‌های معتبر'!AK230</f>
        <v>0</v>
      </c>
      <c r="AL230">
        <f>'امتیاز معیار اصلی'!AL230*'معیار‌سنجی‌های معتبر'!AL230</f>
        <v>0</v>
      </c>
      <c r="AM230">
        <f>'امتیاز معیار اصلی'!AM230*'معیار‌سنجی‌های معتبر'!AM230</f>
        <v>0</v>
      </c>
      <c r="AN230">
        <f>'امتیاز معیار اصلی'!AN230*'معیار‌سنجی‌های معتبر'!AN230</f>
        <v>0</v>
      </c>
      <c r="AO230">
        <f>'امتیاز معیار اصلی'!AO230*'معیار‌سنجی‌های معتبر'!AO230</f>
        <v>0</v>
      </c>
      <c r="AP230">
        <f>'امتیاز معیار اصلی'!AP230*'معیار‌سنجی‌های معتبر'!AP230</f>
        <v>0</v>
      </c>
      <c r="AQ230">
        <f>'امتیاز معیار اصلی'!AQ230*'معیار‌سنجی‌های معتبر'!AQ230</f>
        <v>0.11111111111111099</v>
      </c>
      <c r="AR230">
        <f>'امتیاز معیار اصلی'!AR230*'معیار‌سنجی‌های معتبر'!AR230</f>
        <v>0</v>
      </c>
      <c r="AS230">
        <f>'امتیاز معیار اصلی'!AS230*'معیار‌سنجی‌های معتبر'!AS230</f>
        <v>0</v>
      </c>
      <c r="AT230">
        <f>'امتیاز معیار اصلی'!AT230*'معیار‌سنجی‌های معتبر'!AT230</f>
        <v>0.33333333333333298</v>
      </c>
      <c r="AU230">
        <f>'امتیاز معیار اصلی'!AU230*'معیار‌سنجی‌های معتبر'!AU230</f>
        <v>0</v>
      </c>
      <c r="AV230">
        <f>'امتیاز معیار اصلی'!AV230*'معیار‌سنجی‌های معتبر'!AV230</f>
        <v>0</v>
      </c>
      <c r="AW230">
        <f>'امتیاز معیار اصلی'!AW230*'معیار‌سنجی‌های معتبر'!AW230</f>
        <v>0</v>
      </c>
      <c r="AX230">
        <f>'امتیاز معیار اصلی'!AX230*'معیار‌سنجی‌های معتبر'!AX230</f>
        <v>0</v>
      </c>
      <c r="AY230">
        <f>'امتیاز معیار اصلی'!AY230*'معیار‌سنجی‌های معتبر'!AY230</f>
        <v>0</v>
      </c>
      <c r="AZ230">
        <f>'امتیاز معیار اصلی'!AZ230*'معیار‌سنجی‌های معتبر'!AZ230</f>
        <v>0</v>
      </c>
      <c r="BA230">
        <f>'امتیاز معیار اصلی'!BA230*'معیار‌سنجی‌های معتبر'!BA230</f>
        <v>0</v>
      </c>
      <c r="BB230">
        <f>'امتیاز معیار اصلی'!BB230*'معیار‌سنجی‌های معتبر'!BB230</f>
        <v>0</v>
      </c>
      <c r="BC230">
        <f>'امتیاز معیار اصلی'!BC230*'معیار‌سنجی‌های معتبر'!BC230</f>
        <v>0</v>
      </c>
      <c r="BD230">
        <f>'امتیاز معیار اصلی'!BD230*'معیار‌سنجی‌های معتبر'!BD230</f>
        <v>0</v>
      </c>
      <c r="BE230">
        <f>'امتیاز معیار اصلی'!BE230*'معیار‌سنجی‌های معتبر'!BE230</f>
        <v>0.33333333333333298</v>
      </c>
      <c r="BF230">
        <f>'امتیاز معیار اصلی'!BF230*'معیار‌سنجی‌های معتبر'!BF230</f>
        <v>0.11111111111111099</v>
      </c>
      <c r="BG230">
        <f>'امتیاز معیار اصلی'!BG230*'معیار‌سنجی‌های معتبر'!BG230</f>
        <v>0.22222222222222199</v>
      </c>
      <c r="BH230">
        <f>'امتیاز معیار اصلی'!BH230*'معیار‌سنجی‌های معتبر'!BH230</f>
        <v>0</v>
      </c>
      <c r="BI230">
        <f>'امتیاز معیار اصلی'!BI230*'معیار‌سنجی‌های معتبر'!BI230</f>
        <v>0</v>
      </c>
      <c r="BJ230">
        <f>'امتیاز معیار اصلی'!BJ230*'معیار‌سنجی‌های معتبر'!BJ230</f>
        <v>0</v>
      </c>
      <c r="BK230">
        <f>'امتیاز معیار اصلی'!BK230*'معیار‌سنجی‌های معتبر'!BK230</f>
        <v>0</v>
      </c>
      <c r="BL230">
        <f>'امتیاز معیار اصلی'!BL230*'معیار‌سنجی‌های معتبر'!BL230</f>
        <v>0</v>
      </c>
      <c r="BM230">
        <f>'امتیاز معیار اصلی'!BM230*'معیار‌سنجی‌های معتبر'!BM230</f>
        <v>0</v>
      </c>
      <c r="BN230">
        <f t="shared" si="3"/>
        <v>7.1111111111111045</v>
      </c>
    </row>
    <row r="231" spans="2:66" x14ac:dyDescent="0.25">
      <c r="B231">
        <f>'امتیاز معیار اصلی'!B231*'معیار‌سنجی‌های معتبر'!B231</f>
        <v>0.55555555555555503</v>
      </c>
      <c r="C231">
        <f>'امتیاز معیار اصلی'!C231*'معیار‌سنجی‌های معتبر'!C231</f>
        <v>0.66666666666666596</v>
      </c>
      <c r="D231">
        <f>'امتیاز معیار اصلی'!D231*'معیار‌سنجی‌های معتبر'!D231</f>
        <v>0.44444444444444398</v>
      </c>
      <c r="E231">
        <f>'امتیاز معیار اصلی'!E231*'معیار‌سنجی‌های معتبر'!E231</f>
        <v>0.33333333333333298</v>
      </c>
      <c r="F231">
        <f>'امتیاز معیار اصلی'!F231*'معیار‌سنجی‌های معتبر'!F231</f>
        <v>0.55555555555555503</v>
      </c>
      <c r="G231">
        <f>'امتیاز معیار اصلی'!G231*'معیار‌سنجی‌های معتبر'!G231</f>
        <v>0.33333333333333298</v>
      </c>
      <c r="H231">
        <f>'امتیاز معیار اصلی'!H231*'معیار‌سنجی‌های معتبر'!H231</f>
        <v>0</v>
      </c>
      <c r="I231">
        <f>'امتیاز معیار اصلی'!I231*'معیار‌سنجی‌های معتبر'!I231</f>
        <v>0.33333333333333298</v>
      </c>
      <c r="J231">
        <f>'امتیاز معیار اصلی'!J231*'معیار‌سنجی‌های معتبر'!J231</f>
        <v>0.33333333333333298</v>
      </c>
      <c r="K231">
        <f>'امتیاز معیار اصلی'!K231*'معیار‌سنجی‌های معتبر'!K231</f>
        <v>0.22222222222222199</v>
      </c>
      <c r="L231">
        <f>'امتیاز معیار اصلی'!L231*'معیار‌سنجی‌های معتبر'!L231</f>
        <v>0.55555555555555503</v>
      </c>
      <c r="M231">
        <f>'امتیاز معیار اصلی'!M231*'معیار‌سنجی‌های معتبر'!M231</f>
        <v>0.66666666666666596</v>
      </c>
      <c r="N231">
        <f>'امتیاز معیار اصلی'!N231*'معیار‌سنجی‌های معتبر'!N231</f>
        <v>0.77777777777777701</v>
      </c>
      <c r="O231">
        <f>'امتیاز معیار اصلی'!O231*'معیار‌سنجی‌های معتبر'!O231</f>
        <v>0.33333333333333298</v>
      </c>
      <c r="P231">
        <f>'امتیاز معیار اصلی'!P231*'معیار‌سنجی‌های معتبر'!P231</f>
        <v>0</v>
      </c>
      <c r="Q231">
        <f>'امتیاز معیار اصلی'!Q231*'معیار‌سنجی‌های معتبر'!Q231</f>
        <v>0</v>
      </c>
      <c r="R231">
        <f>'امتیاز معیار اصلی'!R231*'معیار‌سنجی‌های معتبر'!R231</f>
        <v>0.33333333333333298</v>
      </c>
      <c r="S231">
        <f>'امتیاز معیار اصلی'!S231*'معیار‌سنجی‌های معتبر'!S231</f>
        <v>0.33333333333333298</v>
      </c>
      <c r="T231">
        <f>'امتیاز معیار اصلی'!T231*'معیار‌سنجی‌های معتبر'!T231</f>
        <v>0.44444444444444398</v>
      </c>
      <c r="U231">
        <f>'امتیاز معیار اصلی'!U231*'معیار‌سنجی‌های معتبر'!U231</f>
        <v>0.11111111111111099</v>
      </c>
      <c r="V231">
        <f>'امتیاز معیار اصلی'!V231*'معیار‌سنجی‌های معتبر'!V231</f>
        <v>0</v>
      </c>
      <c r="W231">
        <f>'امتیاز معیار اصلی'!W231*'معیار‌سنجی‌های معتبر'!W231</f>
        <v>0.22222222222222199</v>
      </c>
      <c r="X231">
        <f>'امتیاز معیار اصلی'!X231*'معیار‌سنجی‌های معتبر'!X231</f>
        <v>0</v>
      </c>
      <c r="Y231">
        <f>'امتیاز معیار اصلی'!Y231*'معیار‌سنجی‌های معتبر'!Y231</f>
        <v>0</v>
      </c>
      <c r="Z231">
        <f>'امتیاز معیار اصلی'!Z231*'معیار‌سنجی‌های معتبر'!Z231</f>
        <v>0</v>
      </c>
      <c r="AA231">
        <f>'امتیاز معیار اصلی'!AA231*'معیار‌سنجی‌های معتبر'!AA231</f>
        <v>0</v>
      </c>
      <c r="AB231">
        <f>'امتیاز معیار اصلی'!AB231*'معیار‌سنجی‌های معتبر'!AB231</f>
        <v>0</v>
      </c>
      <c r="AC231">
        <f>'امتیاز معیار اصلی'!AC231*'معیار‌سنجی‌های معتبر'!AC231</f>
        <v>0</v>
      </c>
      <c r="AD231">
        <f>'امتیاز معیار اصلی'!AD231*'معیار‌سنجی‌های معتبر'!AD231</f>
        <v>0.44444444444444398</v>
      </c>
      <c r="AE231">
        <f>'امتیاز معیار اصلی'!AE231*'معیار‌سنجی‌های معتبر'!AE231</f>
        <v>0</v>
      </c>
      <c r="AF231">
        <f>'امتیاز معیار اصلی'!AF231*'معیار‌سنجی‌های معتبر'!AF231</f>
        <v>0</v>
      </c>
      <c r="AG231">
        <f>'امتیاز معیار اصلی'!AG231*'معیار‌سنجی‌های معتبر'!AG231</f>
        <v>0</v>
      </c>
      <c r="AH231">
        <f>'امتیاز معیار اصلی'!AH231*'معیار‌سنجی‌های معتبر'!AH231</f>
        <v>0</v>
      </c>
      <c r="AI231">
        <f>'امتیاز معیار اصلی'!AI231*'معیار‌سنجی‌های معتبر'!AI231</f>
        <v>0</v>
      </c>
      <c r="AJ231">
        <f>'امتیاز معیار اصلی'!AJ231*'معیار‌سنجی‌های معتبر'!AJ231</f>
        <v>0</v>
      </c>
      <c r="AK231">
        <f>'امتیاز معیار اصلی'!AK231*'معیار‌سنجی‌های معتبر'!AK231</f>
        <v>0.66666666666666596</v>
      </c>
      <c r="AL231">
        <f>'امتیاز معیار اصلی'!AL231*'معیار‌سنجی‌های معتبر'!AL231</f>
        <v>0.22222222222222199</v>
      </c>
      <c r="AM231">
        <f>'امتیاز معیار اصلی'!AM231*'معیار‌سنجی‌های معتبر'!AM231</f>
        <v>0.77777777777777701</v>
      </c>
      <c r="AN231">
        <f>'امتیاز معیار اصلی'!AN231*'معیار‌سنجی‌های معتبر'!AN231</f>
        <v>0</v>
      </c>
      <c r="AO231">
        <f>'امتیاز معیار اصلی'!AO231*'معیار‌سنجی‌های معتبر'!AO231</f>
        <v>0</v>
      </c>
      <c r="AP231">
        <f>'امتیاز معیار اصلی'!AP231*'معیار‌سنجی‌های معتبر'!AP231</f>
        <v>0</v>
      </c>
      <c r="AQ231">
        <f>'امتیاز معیار اصلی'!AQ231*'معیار‌سنجی‌های معتبر'!AQ231</f>
        <v>0</v>
      </c>
      <c r="AR231">
        <f>'امتیاز معیار اصلی'!AR231*'معیار‌سنجی‌های معتبر'!AR231</f>
        <v>0.44444444444444398</v>
      </c>
      <c r="AS231">
        <f>'امتیاز معیار اصلی'!AS231*'معیار‌سنجی‌های معتبر'!AS231</f>
        <v>0.11111111111111099</v>
      </c>
      <c r="AT231">
        <f>'امتیاز معیار اصلی'!AT231*'معیار‌سنجی‌های معتبر'!AT231</f>
        <v>0.66666666666666596</v>
      </c>
      <c r="AU231">
        <f>'امتیاز معیار اصلی'!AU231*'معیار‌سنجی‌های معتبر'!AU231</f>
        <v>0</v>
      </c>
      <c r="AV231">
        <f>'امتیاز معیار اصلی'!AV231*'معیار‌سنجی‌های معتبر'!AV231</f>
        <v>0</v>
      </c>
      <c r="AW231">
        <f>'امتیاز معیار اصلی'!AW231*'معیار‌سنجی‌های معتبر'!AW231</f>
        <v>0</v>
      </c>
      <c r="AX231">
        <f>'امتیاز معیار اصلی'!AX231*'معیار‌سنجی‌های معتبر'!AX231</f>
        <v>0.66666666666666596</v>
      </c>
      <c r="AY231">
        <f>'امتیاز معیار اصلی'!AY231*'معیار‌سنجی‌های معتبر'!AY231</f>
        <v>0</v>
      </c>
      <c r="AZ231">
        <f>'امتیاز معیار اصلی'!AZ231*'معیار‌سنجی‌های معتبر'!AZ231</f>
        <v>0.33333333333333298</v>
      </c>
      <c r="BA231">
        <f>'امتیاز معیار اصلی'!BA231*'معیار‌سنجی‌های معتبر'!BA231</f>
        <v>0.44444444444444398</v>
      </c>
      <c r="BB231">
        <f>'امتیاز معیار اصلی'!BB231*'معیار‌سنجی‌های معتبر'!BB231</f>
        <v>0</v>
      </c>
      <c r="BC231">
        <f>'امتیاز معیار اصلی'!BC231*'معیار‌سنجی‌های معتبر'!BC231</f>
        <v>0.44444444444444398</v>
      </c>
      <c r="BD231">
        <f>'امتیاز معیار اصلی'!BD231*'معیار‌سنجی‌های معتبر'!BD231</f>
        <v>0.33333333333333298</v>
      </c>
      <c r="BE231">
        <f>'امتیاز معیار اصلی'!BE231*'معیار‌سنجی‌های معتبر'!BE231</f>
        <v>0.33333333333333298</v>
      </c>
      <c r="BF231">
        <f>'امتیاز معیار اصلی'!BF231*'معیار‌سنجی‌های معتبر'!BF231</f>
        <v>0.22222222222222199</v>
      </c>
      <c r="BG231">
        <f>'امتیاز معیار اصلی'!BG231*'معیار‌سنجی‌های معتبر'!BG231</f>
        <v>0</v>
      </c>
      <c r="BH231">
        <f>'امتیاز معیار اصلی'!BH231*'معیار‌سنجی‌های معتبر'!BH231</f>
        <v>0</v>
      </c>
      <c r="BI231">
        <f>'امتیاز معیار اصلی'!BI231*'معیار‌سنجی‌های معتبر'!BI231</f>
        <v>0.33333333333333298</v>
      </c>
      <c r="BJ231">
        <f>'امتیاز معیار اصلی'!BJ231*'معیار‌سنجی‌های معتبر'!BJ231</f>
        <v>0</v>
      </c>
      <c r="BK231">
        <f>'امتیاز معیار اصلی'!BK231*'معیار‌سنجی‌های معتبر'!BK231</f>
        <v>0</v>
      </c>
      <c r="BL231">
        <f>'امتیاز معیار اصلی'!BL231*'معیار‌سنجی‌های معتبر'!BL231</f>
        <v>0</v>
      </c>
      <c r="BM231">
        <f>'امتیاز معیار اصلی'!BM231*'معیار‌سنجی‌های معتبر'!BM231</f>
        <v>0</v>
      </c>
      <c r="BN231">
        <f t="shared" si="3"/>
        <v>13.999999999999982</v>
      </c>
    </row>
    <row r="232" spans="2:66" x14ac:dyDescent="0.25">
      <c r="B232">
        <f>'امتیاز معیار اصلی'!B232*'معیار‌سنجی‌های معتبر'!B232</f>
        <v>0.66666666666666596</v>
      </c>
      <c r="C232">
        <f>'امتیاز معیار اصلی'!C232*'معیار‌سنجی‌های معتبر'!C232</f>
        <v>0.55555555555555503</v>
      </c>
      <c r="D232">
        <f>'امتیاز معیار اصلی'!D232*'معیار‌سنجی‌های معتبر'!D232</f>
        <v>0.44444444444444398</v>
      </c>
      <c r="E232">
        <f>'امتیاز معیار اصلی'!E232*'معیار‌سنجی‌های معتبر'!E232</f>
        <v>0.55555555555555503</v>
      </c>
      <c r="F232">
        <f>'امتیاز معیار اصلی'!F232*'معیار‌سنجی‌های معتبر'!F232</f>
        <v>0.55555555555555503</v>
      </c>
      <c r="G232">
        <f>'امتیاز معیار اصلی'!G232*'معیار‌سنجی‌های معتبر'!G232</f>
        <v>0.44444444444444398</v>
      </c>
      <c r="H232">
        <f>'امتیاز معیار اصلی'!H232*'معیار‌سنجی‌های معتبر'!H232</f>
        <v>0.44444444444444398</v>
      </c>
      <c r="I232">
        <f>'امتیاز معیار اصلی'!I232*'معیار‌سنجی‌های معتبر'!I232</f>
        <v>0.33333333333333298</v>
      </c>
      <c r="J232">
        <f>'امتیاز معیار اصلی'!J232*'معیار‌سنجی‌های معتبر'!J232</f>
        <v>0.55555555555555503</v>
      </c>
      <c r="K232">
        <f>'امتیاز معیار اصلی'!K232*'معیار‌سنجی‌های معتبر'!K232</f>
        <v>0.66666666666666596</v>
      </c>
      <c r="L232">
        <f>'امتیاز معیار اصلی'!L232*'معیار‌سنجی‌های معتبر'!L232</f>
        <v>0</v>
      </c>
      <c r="M232">
        <f>'امتیاز معیار اصلی'!M232*'معیار‌سنجی‌های معتبر'!M232</f>
        <v>0</v>
      </c>
      <c r="N232">
        <f>'امتیاز معیار اصلی'!N232*'معیار‌سنجی‌های معتبر'!N232</f>
        <v>0.66666666666666596</v>
      </c>
      <c r="O232">
        <f>'امتیاز معیار اصلی'!O232*'معیار‌سنجی‌های معتبر'!O232</f>
        <v>0.66666666666666596</v>
      </c>
      <c r="P232">
        <f>'امتیاز معیار اصلی'!P232*'معیار‌سنجی‌های معتبر'!P232</f>
        <v>0.55555555555555503</v>
      </c>
      <c r="Q232">
        <f>'امتیاز معیار اصلی'!Q232*'معیار‌سنجی‌های معتبر'!Q232</f>
        <v>0.33333333333333298</v>
      </c>
      <c r="R232">
        <f>'امتیاز معیار اصلی'!R232*'معیار‌سنجی‌های معتبر'!R232</f>
        <v>0.55555555555555503</v>
      </c>
      <c r="S232">
        <f>'امتیاز معیار اصلی'!S232*'معیار‌سنجی‌های معتبر'!S232</f>
        <v>0.77777777777777701</v>
      </c>
      <c r="T232">
        <f>'امتیاز معیار اصلی'!T232*'معیار‌سنجی‌های معتبر'!T232</f>
        <v>0.66666666666666596</v>
      </c>
      <c r="U232">
        <f>'امتیاز معیار اصلی'!U232*'معیار‌سنجی‌های معتبر'!U232</f>
        <v>0.66666666666666596</v>
      </c>
      <c r="V232">
        <f>'امتیاز معیار اصلی'!V232*'معیار‌سنجی‌های معتبر'!V232</f>
        <v>0.44444444444444398</v>
      </c>
      <c r="W232">
        <f>'امتیاز معیار اصلی'!W232*'معیار‌سنجی‌های معتبر'!W232</f>
        <v>0.33333333333333298</v>
      </c>
      <c r="X232">
        <f>'امتیاز معیار اصلی'!X232*'معیار‌سنجی‌های معتبر'!X232</f>
        <v>0.11111111111111099</v>
      </c>
      <c r="Y232">
        <f>'امتیاز معیار اصلی'!Y232*'معیار‌سنجی‌های معتبر'!Y232</f>
        <v>0</v>
      </c>
      <c r="Z232">
        <f>'امتیاز معیار اصلی'!Z232*'معیار‌سنجی‌های معتبر'!Z232</f>
        <v>0.22222222222222199</v>
      </c>
      <c r="AA232">
        <f>'امتیاز معیار اصلی'!AA232*'معیار‌سنجی‌های معتبر'!AA232</f>
        <v>0</v>
      </c>
      <c r="AB232">
        <f>'امتیاز معیار اصلی'!AB232*'معیار‌سنجی‌های معتبر'!AB232</f>
        <v>0</v>
      </c>
      <c r="AC232">
        <f>'امتیاز معیار اصلی'!AC232*'معیار‌سنجی‌های معتبر'!AC232</f>
        <v>0</v>
      </c>
      <c r="AD232">
        <f>'امتیاز معیار اصلی'!AD232*'معیار‌سنجی‌های معتبر'!AD232</f>
        <v>0.33333333333333298</v>
      </c>
      <c r="AE232">
        <f>'امتیاز معیار اصلی'!AE232*'معیار‌سنجی‌های معتبر'!AE232</f>
        <v>0</v>
      </c>
      <c r="AF232">
        <f>'امتیاز معیار اصلی'!AF232*'معیار‌سنجی‌های معتبر'!AF232</f>
        <v>0.44444444444444398</v>
      </c>
      <c r="AG232">
        <f>'امتیاز معیار اصلی'!AG232*'معیار‌سنجی‌های معتبر'!AG232</f>
        <v>0.33333333333333298</v>
      </c>
      <c r="AH232">
        <f>'امتیاز معیار اصلی'!AH232*'معیار‌سنجی‌های معتبر'!AH232</f>
        <v>0</v>
      </c>
      <c r="AI232">
        <f>'امتیاز معیار اصلی'!AI232*'معیار‌سنجی‌های معتبر'!AI232</f>
        <v>0</v>
      </c>
      <c r="AJ232">
        <f>'امتیاز معیار اصلی'!AJ232*'معیار‌سنجی‌های معتبر'!AJ232</f>
        <v>0.33333333333333298</v>
      </c>
      <c r="AK232">
        <f>'امتیاز معیار اصلی'!AK232*'معیار‌سنجی‌های معتبر'!AK232</f>
        <v>0</v>
      </c>
      <c r="AL232">
        <f>'امتیاز معیار اصلی'!AL232*'معیار‌سنجی‌های معتبر'!AL232</f>
        <v>0</v>
      </c>
      <c r="AM232">
        <f>'امتیاز معیار اصلی'!AM232*'معیار‌سنجی‌های معتبر'!AM232</f>
        <v>0</v>
      </c>
      <c r="AN232">
        <f>'امتیاز معیار اصلی'!AN232*'معیار‌سنجی‌های معتبر'!AN232</f>
        <v>0</v>
      </c>
      <c r="AO232">
        <f>'امتیاز معیار اصلی'!AO232*'معیار‌سنجی‌های معتبر'!AO232</f>
        <v>0</v>
      </c>
      <c r="AP232">
        <f>'امتیاز معیار اصلی'!AP232*'معیار‌سنجی‌های معتبر'!AP232</f>
        <v>0</v>
      </c>
      <c r="AQ232">
        <f>'امتیاز معیار اصلی'!AQ232*'معیار‌سنجی‌های معتبر'!AQ232</f>
        <v>0.55555555555555503</v>
      </c>
      <c r="AR232">
        <f>'امتیاز معیار اصلی'!AR232*'معیار‌سنجی‌های معتبر'!AR232</f>
        <v>0</v>
      </c>
      <c r="AS232">
        <f>'امتیاز معیار اصلی'!AS232*'معیار‌سنجی‌های معتبر'!AS232</f>
        <v>0.33333333333333298</v>
      </c>
      <c r="AT232">
        <f>'امتیاز معیار اصلی'!AT232*'معیار‌سنجی‌های معتبر'!AT232</f>
        <v>0.44444444444444398</v>
      </c>
      <c r="AU232">
        <f>'امتیاز معیار اصلی'!AU232*'معیار‌سنجی‌های معتبر'!AU232</f>
        <v>0.55555555555555503</v>
      </c>
      <c r="AV232">
        <f>'امتیاز معیار اصلی'!AV232*'معیار‌سنجی‌های معتبر'!AV232</f>
        <v>0.44444444444444398</v>
      </c>
      <c r="AW232">
        <f>'امتیاز معیار اصلی'!AW232*'معیار‌سنجی‌های معتبر'!AW232</f>
        <v>0.66666666666666596</v>
      </c>
      <c r="AX232">
        <f>'امتیاز معیار اصلی'!AX232*'معیار‌سنجی‌های معتبر'!AX232</f>
        <v>0.11111111111111099</v>
      </c>
      <c r="AY232">
        <f>'امتیاز معیار اصلی'!AY232*'معیار‌سنجی‌های معتبر'!AY232</f>
        <v>0</v>
      </c>
      <c r="AZ232">
        <f>'امتیاز معیار اصلی'!AZ232*'معیار‌سنجی‌های معتبر'!AZ232</f>
        <v>0.33333333333333298</v>
      </c>
      <c r="BA232">
        <f>'امتیاز معیار اصلی'!BA232*'معیار‌سنجی‌های معتبر'!BA232</f>
        <v>0</v>
      </c>
      <c r="BB232">
        <f>'امتیاز معیار اصلی'!BB232*'معیار‌سنجی‌های معتبر'!BB232</f>
        <v>0</v>
      </c>
      <c r="BC232">
        <f>'امتیاز معیار اصلی'!BC232*'معیار‌سنجی‌های معتبر'!BC232</f>
        <v>0.22222222222222199</v>
      </c>
      <c r="BD232">
        <f>'امتیاز معیار اصلی'!BD232*'معیار‌سنجی‌های معتبر'!BD232</f>
        <v>0</v>
      </c>
      <c r="BE232">
        <f>'امتیاز معیار اصلی'!BE232*'معیار‌سنجی‌های معتبر'!BE232</f>
        <v>0.66666666666666596</v>
      </c>
      <c r="BF232">
        <f>'امتیاز معیار اصلی'!BF232*'معیار‌سنجی‌های معتبر'!BF232</f>
        <v>0.33333333333333298</v>
      </c>
      <c r="BG232">
        <f>'امتیاز معیار اصلی'!BG232*'معیار‌سنجی‌های معتبر'!BG232</f>
        <v>0.44444444444444398</v>
      </c>
      <c r="BH232">
        <f>'امتیاز معیار اصلی'!BH232*'معیار‌سنجی‌های معتبر'!BH232</f>
        <v>0.33333333333333298</v>
      </c>
      <c r="BI232">
        <f>'امتیاز معیار اصلی'!BI232*'معیار‌سنجی‌های معتبر'!BI232</f>
        <v>0</v>
      </c>
      <c r="BJ232">
        <f>'امتیاز معیار اصلی'!BJ232*'معیار‌سنجی‌های معتبر'!BJ232</f>
        <v>0</v>
      </c>
      <c r="BK232">
        <f>'امتیاز معیار اصلی'!BK232*'معیار‌سنجی‌های معتبر'!BK232</f>
        <v>0</v>
      </c>
      <c r="BL232">
        <f>'امتیاز معیار اصلی'!BL232*'معیار‌سنجی‌های معتبر'!BL232</f>
        <v>0</v>
      </c>
      <c r="BM232">
        <f>'امتیاز معیار اصلی'!BM232*'معیار‌سنجی‌های معتبر'!BM232</f>
        <v>0</v>
      </c>
      <c r="BN232">
        <f t="shared" si="3"/>
        <v>18.111111111111086</v>
      </c>
    </row>
    <row r="233" spans="2:66" x14ac:dyDescent="0.25">
      <c r="B233">
        <f>'امتیاز معیار اصلی'!B233*'معیار‌سنجی‌های معتبر'!B233</f>
        <v>0.44444444444444398</v>
      </c>
      <c r="C233">
        <f>'امتیاز معیار اصلی'!C233*'معیار‌سنجی‌های معتبر'!C233</f>
        <v>0.44444444444444398</v>
      </c>
      <c r="D233">
        <f>'امتیاز معیار اصلی'!D233*'معیار‌سنجی‌های معتبر'!D233</f>
        <v>0.66666666666666596</v>
      </c>
      <c r="E233">
        <f>'امتیاز معیار اصلی'!E233*'معیار‌سنجی‌های معتبر'!E233</f>
        <v>0.55555555555555503</v>
      </c>
      <c r="F233">
        <f>'امتیاز معیار اصلی'!F233*'معیار‌سنجی‌های معتبر'!F233</f>
        <v>0.55555555555555503</v>
      </c>
      <c r="G233">
        <f>'امتیاز معیار اصلی'!G233*'معیار‌سنجی‌های معتبر'!G233</f>
        <v>0.66666666666666596</v>
      </c>
      <c r="H233">
        <f>'امتیاز معیار اصلی'!H233*'معیار‌سنجی‌های معتبر'!H233</f>
        <v>0.33333333333333298</v>
      </c>
      <c r="I233">
        <f>'امتیاز معیار اصلی'!I233*'معیار‌سنجی‌های معتبر'!I233</f>
        <v>0</v>
      </c>
      <c r="J233">
        <f>'امتیاز معیار اصلی'!J233*'معیار‌سنجی‌های معتبر'!J233</f>
        <v>0.33333333333333298</v>
      </c>
      <c r="K233">
        <f>'امتیاز معیار اصلی'!K233*'معیار‌سنجی‌های معتبر'!K233</f>
        <v>0.33333333333333298</v>
      </c>
      <c r="L233">
        <f>'امتیاز معیار اصلی'!L233*'معیار‌سنجی‌های معتبر'!L233</f>
        <v>0.55555555555555503</v>
      </c>
      <c r="M233">
        <f>'امتیاز معیار اصلی'!M233*'معیار‌سنجی‌های معتبر'!M233</f>
        <v>0.55555555555555503</v>
      </c>
      <c r="N233">
        <f>'امتیاز معیار اصلی'!N233*'معیار‌سنجی‌های معتبر'!N233</f>
        <v>0.77777777777777701</v>
      </c>
      <c r="O233">
        <f>'امتیاز معیار اصلی'!O233*'معیار‌سنجی‌های معتبر'!O233</f>
        <v>0</v>
      </c>
      <c r="P233">
        <f>'امتیاز معیار اصلی'!P233*'معیار‌سنجی‌های معتبر'!P233</f>
        <v>0</v>
      </c>
      <c r="Q233">
        <f>'امتیاز معیار اصلی'!Q233*'معیار‌سنجی‌های معتبر'!Q233</f>
        <v>0.33333333333333298</v>
      </c>
      <c r="R233">
        <f>'امتیاز معیار اصلی'!R233*'معیار‌سنجی‌های معتبر'!R233</f>
        <v>0.33333333333333298</v>
      </c>
      <c r="S233">
        <f>'امتیاز معیار اصلی'!S233*'معیار‌سنجی‌های معتبر'!S233</f>
        <v>0.66666666666666596</v>
      </c>
      <c r="T233">
        <f>'امتیاز معیار اصلی'!T233*'معیار‌سنجی‌های معتبر'!T233</f>
        <v>0.44444444444444398</v>
      </c>
      <c r="U233">
        <f>'امتیاز معیار اصلی'!U233*'معیار‌سنجی‌های معتبر'!U233</f>
        <v>0.22222222222222199</v>
      </c>
      <c r="V233">
        <f>'امتیاز معیار اصلی'!V233*'معیار‌سنجی‌های معتبر'!V233</f>
        <v>0</v>
      </c>
      <c r="W233">
        <f>'امتیاز معیار اصلی'!W233*'معیار‌سنجی‌های معتبر'!W233</f>
        <v>0.22222222222222199</v>
      </c>
      <c r="X233">
        <f>'امتیاز معیار اصلی'!X233*'معیار‌سنجی‌های معتبر'!X233</f>
        <v>0</v>
      </c>
      <c r="Y233">
        <f>'امتیاز معیار اصلی'!Y233*'معیار‌سنجی‌های معتبر'!Y233</f>
        <v>0.33333333333333298</v>
      </c>
      <c r="Z233">
        <f>'امتیاز معیار اصلی'!Z233*'معیار‌سنجی‌های معتبر'!Z233</f>
        <v>0</v>
      </c>
      <c r="AA233">
        <f>'امتیاز معیار اصلی'!AA233*'معیار‌سنجی‌های معتبر'!AA233</f>
        <v>0</v>
      </c>
      <c r="AB233">
        <f>'امتیاز معیار اصلی'!AB233*'معیار‌سنجی‌های معتبر'!AB233</f>
        <v>0</v>
      </c>
      <c r="AC233">
        <f>'امتیاز معیار اصلی'!AC233*'معیار‌سنجی‌های معتبر'!AC233</f>
        <v>0</v>
      </c>
      <c r="AD233">
        <f>'امتیاز معیار اصلی'!AD233*'معیار‌سنجی‌های معتبر'!AD233</f>
        <v>0.44444444444444398</v>
      </c>
      <c r="AE233">
        <f>'امتیاز معیار اصلی'!AE233*'معیار‌سنجی‌های معتبر'!AE233</f>
        <v>0</v>
      </c>
      <c r="AF233">
        <f>'امتیاز معیار اصلی'!AF233*'معیار‌سنجی‌های معتبر'!AF233</f>
        <v>0</v>
      </c>
      <c r="AG233">
        <f>'امتیاز معیار اصلی'!AG233*'معیار‌سنجی‌های معتبر'!AG233</f>
        <v>0.22222222222222199</v>
      </c>
      <c r="AH233">
        <f>'امتیاز معیار اصلی'!AH233*'معیار‌سنجی‌های معتبر'!AH233</f>
        <v>0.33333333333333298</v>
      </c>
      <c r="AI233">
        <f>'امتیاز معیار اصلی'!AI233*'معیار‌سنجی‌های معتبر'!AI233</f>
        <v>0</v>
      </c>
      <c r="AJ233">
        <f>'امتیاز معیار اصلی'!AJ233*'معیار‌سنجی‌های معتبر'!AJ233</f>
        <v>0</v>
      </c>
      <c r="AK233">
        <f>'امتیاز معیار اصلی'!AK233*'معیار‌سنجی‌های معتبر'!AK233</f>
        <v>0</v>
      </c>
      <c r="AL233">
        <f>'امتیاز معیار اصلی'!AL233*'معیار‌سنجی‌های معتبر'!AL233</f>
        <v>0</v>
      </c>
      <c r="AM233">
        <f>'امتیاز معیار اصلی'!AM233*'معیار‌سنجی‌های معتبر'!AM233</f>
        <v>0</v>
      </c>
      <c r="AN233">
        <f>'امتیاز معیار اصلی'!AN233*'معیار‌سنجی‌های معتبر'!AN233</f>
        <v>0</v>
      </c>
      <c r="AO233">
        <f>'امتیاز معیار اصلی'!AO233*'معیار‌سنجی‌های معتبر'!AO233</f>
        <v>0</v>
      </c>
      <c r="AP233">
        <f>'امتیاز معیار اصلی'!AP233*'معیار‌سنجی‌های معتبر'!AP233</f>
        <v>0</v>
      </c>
      <c r="AQ233">
        <f>'امتیاز معیار اصلی'!AQ233*'معیار‌سنجی‌های معتبر'!AQ233</f>
        <v>0.44444444444444398</v>
      </c>
      <c r="AR233">
        <f>'امتیاز معیار اصلی'!AR233*'معیار‌سنجی‌های معتبر'!AR233</f>
        <v>0.33333333333333298</v>
      </c>
      <c r="AS233">
        <f>'امتیاز معیار اصلی'!AS233*'معیار‌سنجی‌های معتبر'!AS233</f>
        <v>0</v>
      </c>
      <c r="AT233">
        <f>'امتیاز معیار اصلی'!AT233*'معیار‌سنجی‌های معتبر'!AT233</f>
        <v>0.22222222222222199</v>
      </c>
      <c r="AU233">
        <f>'امتیاز معیار اصلی'!AU233*'معیار‌سنجی‌های معتبر'!AU233</f>
        <v>0</v>
      </c>
      <c r="AV233">
        <f>'امتیاز معیار اصلی'!AV233*'معیار‌سنجی‌های معتبر'!AV233</f>
        <v>0</v>
      </c>
      <c r="AW233">
        <f>'امتیاز معیار اصلی'!AW233*'معیار‌سنجی‌های معتبر'!AW233</f>
        <v>0</v>
      </c>
      <c r="AX233">
        <f>'امتیاز معیار اصلی'!AX233*'معیار‌سنجی‌های معتبر'!AX233</f>
        <v>0.22222222222222199</v>
      </c>
      <c r="AY233">
        <f>'امتیاز معیار اصلی'!AY233*'معیار‌سنجی‌های معتبر'!AY233</f>
        <v>0</v>
      </c>
      <c r="AZ233">
        <f>'امتیاز معیار اصلی'!AZ233*'معیار‌سنجی‌های معتبر'!AZ233</f>
        <v>0.33333333333333298</v>
      </c>
      <c r="BA233">
        <f>'امتیاز معیار اصلی'!BA233*'معیار‌سنجی‌های معتبر'!BA233</f>
        <v>0.33333333333333298</v>
      </c>
      <c r="BB233">
        <f>'امتیاز معیار اصلی'!BB233*'معیار‌سنجی‌های معتبر'!BB233</f>
        <v>0.44444444444444398</v>
      </c>
      <c r="BC233">
        <f>'امتیاز معیار اصلی'!BC233*'معیار‌سنجی‌های معتبر'!BC233</f>
        <v>0.33333333333333298</v>
      </c>
      <c r="BD233">
        <f>'امتیاز معیار اصلی'!BD233*'معیار‌سنجی‌های معتبر'!BD233</f>
        <v>0</v>
      </c>
      <c r="BE233">
        <f>'امتیاز معیار اصلی'!BE233*'معیار‌سنجی‌های معتبر'!BE233</f>
        <v>0.33333333333333298</v>
      </c>
      <c r="BF233">
        <f>'امتیاز معیار اصلی'!BF233*'معیار‌سنجی‌های معتبر'!BF233</f>
        <v>0</v>
      </c>
      <c r="BG233">
        <f>'امتیاز معیار اصلی'!BG233*'معیار‌سنجی‌های معتبر'!BG233</f>
        <v>0</v>
      </c>
      <c r="BH233">
        <f>'امتیاز معیار اصلی'!BH233*'معیار‌سنجی‌های معتبر'!BH233</f>
        <v>0</v>
      </c>
      <c r="BI233">
        <f>'امتیاز معیار اصلی'!BI233*'معیار‌سنجی‌های معتبر'!BI233</f>
        <v>0</v>
      </c>
      <c r="BJ233">
        <f>'امتیاز معیار اصلی'!BJ233*'معیار‌سنجی‌های معتبر'!BJ233</f>
        <v>0</v>
      </c>
      <c r="BK233">
        <f>'امتیاز معیار اصلی'!BK233*'معیار‌سنجی‌های معتبر'!BK233</f>
        <v>0</v>
      </c>
      <c r="BL233">
        <f>'امتیاز معیار اصلی'!BL233*'معیار‌سنجی‌های معتبر'!BL233</f>
        <v>0</v>
      </c>
      <c r="BM233">
        <f>'امتیاز معیار اصلی'!BM233*'معیار‌سنجی‌های معتبر'!BM233</f>
        <v>0</v>
      </c>
      <c r="BN233">
        <f t="shared" si="3"/>
        <v>12.777777777777759</v>
      </c>
    </row>
    <row r="234" spans="2:66" x14ac:dyDescent="0.25">
      <c r="B234">
        <f>'امتیاز معیار اصلی'!B234*'معیار‌سنجی‌های معتبر'!B234</f>
        <v>0</v>
      </c>
      <c r="C234">
        <f>'امتیاز معیار اصلی'!C234*'معیار‌سنجی‌های معتبر'!C234</f>
        <v>0.55555555555555503</v>
      </c>
      <c r="D234">
        <f>'امتیاز معیار اصلی'!D234*'معیار‌سنجی‌های معتبر'!D234</f>
        <v>0.44444444444444398</v>
      </c>
      <c r="E234">
        <f>'امتیاز معیار اصلی'!E234*'معیار‌سنجی‌های معتبر'!E234</f>
        <v>0.66666666666666596</v>
      </c>
      <c r="F234">
        <f>'امتیاز معیار اصلی'!F234*'معیار‌سنجی‌های معتبر'!F234</f>
        <v>0.33333333333333298</v>
      </c>
      <c r="G234">
        <f>'امتیاز معیار اصلی'!G234*'معیار‌سنجی‌های معتبر'!G234</f>
        <v>0.55555555555555503</v>
      </c>
      <c r="H234">
        <f>'امتیاز معیار اصلی'!H234*'معیار‌سنجی‌های معتبر'!H234</f>
        <v>0.33333333333333298</v>
      </c>
      <c r="I234">
        <f>'امتیاز معیار اصلی'!I234*'معیار‌سنجی‌های معتبر'!I234</f>
        <v>0.44444444444444398</v>
      </c>
      <c r="J234">
        <f>'امتیاز معیار اصلی'!J234*'معیار‌سنجی‌های معتبر'!J234</f>
        <v>0.55555555555555503</v>
      </c>
      <c r="K234">
        <f>'امتیاز معیار اصلی'!K234*'معیار‌سنجی‌های معتبر'!K234</f>
        <v>0.33333333333333298</v>
      </c>
      <c r="L234">
        <f>'امتیاز معیار اصلی'!L234*'معیار‌سنجی‌های معتبر'!L234</f>
        <v>0</v>
      </c>
      <c r="M234">
        <f>'امتیاز معیار اصلی'!M234*'معیار‌سنجی‌های معتبر'!M234</f>
        <v>0.44444444444444398</v>
      </c>
      <c r="N234">
        <f>'امتیاز معیار اصلی'!N234*'معیار‌سنجی‌های معتبر'!N234</f>
        <v>0.66666666666666596</v>
      </c>
      <c r="O234">
        <f>'امتیاز معیار اصلی'!O234*'معیار‌سنجی‌های معتبر'!O234</f>
        <v>0.33333333333333298</v>
      </c>
      <c r="P234">
        <f>'امتیاز معیار اصلی'!P234*'معیار‌سنجی‌های معتبر'!P234</f>
        <v>0</v>
      </c>
      <c r="Q234">
        <f>'امتیاز معیار اصلی'!Q234*'معیار‌سنجی‌های معتبر'!Q234</f>
        <v>0.44444444444444398</v>
      </c>
      <c r="R234">
        <f>'امتیاز معیار اصلی'!R234*'معیار‌سنجی‌های معتبر'!R234</f>
        <v>0.33333333333333298</v>
      </c>
      <c r="S234">
        <f>'امتیاز معیار اصلی'!S234*'معیار‌سنجی‌های معتبر'!S234</f>
        <v>0.33333333333333298</v>
      </c>
      <c r="T234">
        <f>'امتیاز معیار اصلی'!T234*'معیار‌سنجی‌های معتبر'!T234</f>
        <v>0.22222222222222199</v>
      </c>
      <c r="U234">
        <f>'امتیاز معیار اصلی'!U234*'معیار‌سنجی‌های معتبر'!U234</f>
        <v>0</v>
      </c>
      <c r="V234">
        <f>'امتیاز معیار اصلی'!V234*'معیار‌سنجی‌های معتبر'!V234</f>
        <v>0.33333333333333298</v>
      </c>
      <c r="W234">
        <f>'امتیاز معیار اصلی'!W234*'معیار‌سنجی‌های معتبر'!W234</f>
        <v>0.22222222222222199</v>
      </c>
      <c r="X234">
        <f>'امتیاز معیار اصلی'!X234*'معیار‌سنجی‌های معتبر'!X234</f>
        <v>0</v>
      </c>
      <c r="Y234">
        <f>'امتیاز معیار اصلی'!Y234*'معیار‌سنجی‌های معتبر'!Y234</f>
        <v>0</v>
      </c>
      <c r="Z234">
        <f>'امتیاز معیار اصلی'!Z234*'معیار‌سنجی‌های معتبر'!Z234</f>
        <v>0.11111111111111099</v>
      </c>
      <c r="AA234">
        <f>'امتیاز معیار اصلی'!AA234*'معیار‌سنجی‌های معتبر'!AA234</f>
        <v>0</v>
      </c>
      <c r="AB234">
        <f>'امتیاز معیار اصلی'!AB234*'معیار‌سنجی‌های معتبر'!AB234</f>
        <v>0</v>
      </c>
      <c r="AC234">
        <f>'امتیاز معیار اصلی'!AC234*'معیار‌سنجی‌های معتبر'!AC234</f>
        <v>0.22222222222222199</v>
      </c>
      <c r="AD234">
        <f>'امتیاز معیار اصلی'!AD234*'معیار‌سنجی‌های معتبر'!AD234</f>
        <v>0</v>
      </c>
      <c r="AE234">
        <f>'امتیاز معیار اصلی'!AE234*'معیار‌سنجی‌های معتبر'!AE234</f>
        <v>0</v>
      </c>
      <c r="AF234">
        <f>'امتیاز معیار اصلی'!AF234*'معیار‌سنجی‌های معتبر'!AF234</f>
        <v>0</v>
      </c>
      <c r="AG234">
        <f>'امتیاز معیار اصلی'!AG234*'معیار‌سنجی‌های معتبر'!AG234</f>
        <v>0.22222222222222199</v>
      </c>
      <c r="AH234">
        <f>'امتیاز معیار اصلی'!AH234*'معیار‌سنجی‌های معتبر'!AH234</f>
        <v>0</v>
      </c>
      <c r="AI234">
        <f>'امتیاز معیار اصلی'!AI234*'معیار‌سنجی‌های معتبر'!AI234</f>
        <v>0</v>
      </c>
      <c r="AJ234">
        <f>'امتیاز معیار اصلی'!AJ234*'معیار‌سنجی‌های معتبر'!AJ234</f>
        <v>0</v>
      </c>
      <c r="AK234">
        <f>'امتیاز معیار اصلی'!AK234*'معیار‌سنجی‌های معتبر'!AK234</f>
        <v>0</v>
      </c>
      <c r="AL234">
        <f>'امتیاز معیار اصلی'!AL234*'معیار‌سنجی‌های معتبر'!AL234</f>
        <v>0</v>
      </c>
      <c r="AM234">
        <f>'امتیاز معیار اصلی'!AM234*'معیار‌سنجی‌های معتبر'!AM234</f>
        <v>0</v>
      </c>
      <c r="AN234">
        <f>'امتیاز معیار اصلی'!AN234*'معیار‌سنجی‌های معتبر'!AN234</f>
        <v>0</v>
      </c>
      <c r="AO234">
        <f>'امتیاز معیار اصلی'!AO234*'معیار‌سنجی‌های معتبر'!AO234</f>
        <v>0.11111111111111099</v>
      </c>
      <c r="AP234">
        <f>'امتیاز معیار اصلی'!AP234*'معیار‌سنجی‌های معتبر'!AP234</f>
        <v>0.11111111111111099</v>
      </c>
      <c r="AQ234">
        <f>'امتیاز معیار اصلی'!AQ234*'معیار‌سنجی‌های معتبر'!AQ234</f>
        <v>0.33333333333333298</v>
      </c>
      <c r="AR234">
        <f>'امتیاز معیار اصلی'!AR234*'معیار‌سنجی‌های معتبر'!AR234</f>
        <v>0</v>
      </c>
      <c r="AS234">
        <f>'امتیاز معیار اصلی'!AS234*'معیار‌سنجی‌های معتبر'!AS234</f>
        <v>0.33333333333333298</v>
      </c>
      <c r="AT234">
        <f>'امتیاز معیار اصلی'!AT234*'معیار‌سنجی‌های معتبر'!AT234</f>
        <v>0.44444444444444398</v>
      </c>
      <c r="AU234">
        <f>'امتیاز معیار اصلی'!AU234*'معیار‌سنجی‌های معتبر'!AU234</f>
        <v>0</v>
      </c>
      <c r="AV234">
        <f>'امتیاز معیار اصلی'!AV234*'معیار‌سنجی‌های معتبر'!AV234</f>
        <v>0</v>
      </c>
      <c r="AW234">
        <f>'امتیاز معیار اصلی'!AW234*'معیار‌سنجی‌های معتبر'!AW234</f>
        <v>0</v>
      </c>
      <c r="AX234">
        <f>'امتیاز معیار اصلی'!AX234*'معیار‌سنجی‌های معتبر'!AX234</f>
        <v>0.11111111111111099</v>
      </c>
      <c r="AY234">
        <f>'امتیاز معیار اصلی'!AY234*'معیار‌سنجی‌های معتبر'!AY234</f>
        <v>0</v>
      </c>
      <c r="AZ234">
        <f>'امتیاز معیار اصلی'!AZ234*'معیار‌سنجی‌های معتبر'!AZ234</f>
        <v>0.33333333333333298</v>
      </c>
      <c r="BA234">
        <f>'امتیاز معیار اصلی'!BA234*'معیار‌سنجی‌های معتبر'!BA234</f>
        <v>0.44444444444444398</v>
      </c>
      <c r="BB234">
        <f>'امتیاز معیار اصلی'!BB234*'معیار‌سنجی‌های معتبر'!BB234</f>
        <v>0.44444444444444398</v>
      </c>
      <c r="BC234">
        <f>'امتیاز معیار اصلی'!BC234*'معیار‌سنجی‌های معتبر'!BC234</f>
        <v>0</v>
      </c>
      <c r="BD234">
        <f>'امتیاز معیار اصلی'!BD234*'معیار‌سنجی‌های معتبر'!BD234</f>
        <v>0</v>
      </c>
      <c r="BE234">
        <f>'امتیاز معیار اصلی'!BE234*'معیار‌سنجی‌های معتبر'!BE234</f>
        <v>0</v>
      </c>
      <c r="BF234">
        <f>'امتیاز معیار اصلی'!BF234*'معیار‌سنجی‌های معتبر'!BF234</f>
        <v>0</v>
      </c>
      <c r="BG234">
        <f>'امتیاز معیار اصلی'!BG234*'معیار‌سنجی‌های معتبر'!BG234</f>
        <v>0.22222222222222199</v>
      </c>
      <c r="BH234">
        <f>'امتیاز معیار اصلی'!BH234*'معیار‌سنجی‌های معتبر'!BH234</f>
        <v>0</v>
      </c>
      <c r="BI234">
        <f>'امتیاز معیار اصلی'!BI234*'معیار‌سنجی‌های معتبر'!BI234</f>
        <v>0</v>
      </c>
      <c r="BJ234">
        <f>'امتیاز معیار اصلی'!BJ234*'معیار‌سنجی‌های معتبر'!BJ234</f>
        <v>0</v>
      </c>
      <c r="BK234">
        <f>'امتیاز معیار اصلی'!BK234*'معیار‌سنجی‌های معتبر'!BK234</f>
        <v>0</v>
      </c>
      <c r="BL234">
        <f>'امتیاز معیار اصلی'!BL234*'معیار‌سنجی‌های معتبر'!BL234</f>
        <v>0</v>
      </c>
      <c r="BM234">
        <f>'امتیاز معیار اصلی'!BM234*'معیار‌سنجی‌های معتبر'!BM234</f>
        <v>0</v>
      </c>
      <c r="BN234">
        <f t="shared" si="3"/>
        <v>10.999999999999988</v>
      </c>
    </row>
    <row r="235" spans="2:66" x14ac:dyDescent="0.25">
      <c r="B235">
        <f>'امتیاز معیار اصلی'!B235*'معیار‌سنجی‌های معتبر'!B235</f>
        <v>0.44444444444444398</v>
      </c>
      <c r="C235">
        <f>'امتیاز معیار اصلی'!C235*'معیار‌سنجی‌های معتبر'!C235</f>
        <v>0.66666666666666596</v>
      </c>
      <c r="D235">
        <f>'امتیاز معیار اصلی'!D235*'معیار‌سنجی‌های معتبر'!D235</f>
        <v>0.44444444444444398</v>
      </c>
      <c r="E235">
        <f>'امتیاز معیار اصلی'!E235*'معیار‌سنجی‌های معتبر'!E235</f>
        <v>0.44444444444444398</v>
      </c>
      <c r="F235">
        <f>'امتیاز معیار اصلی'!F235*'معیار‌سنجی‌های معتبر'!F235</f>
        <v>0.55555555555555503</v>
      </c>
      <c r="G235">
        <f>'امتیاز معیار اصلی'!G235*'معیار‌سنجی‌های معتبر'!G235</f>
        <v>0.33333333333333298</v>
      </c>
      <c r="H235">
        <f>'امتیاز معیار اصلی'!H235*'معیار‌سنجی‌های معتبر'!H235</f>
        <v>0</v>
      </c>
      <c r="I235">
        <f>'امتیاز معیار اصلی'!I235*'معیار‌سنجی‌های معتبر'!I235</f>
        <v>0.33333333333333298</v>
      </c>
      <c r="J235">
        <f>'امتیاز معیار اصلی'!J235*'معیار‌سنجی‌های معتبر'!J235</f>
        <v>0.44444444444444398</v>
      </c>
      <c r="K235">
        <f>'امتیاز معیار اصلی'!K235*'معیار‌سنجی‌های معتبر'!K235</f>
        <v>0.55555555555555503</v>
      </c>
      <c r="L235">
        <f>'امتیاز معیار اصلی'!L235*'معیار‌سنجی‌های معتبر'!L235</f>
        <v>0.33333333333333298</v>
      </c>
      <c r="M235">
        <f>'امتیاز معیار اصلی'!M235*'معیار‌سنجی‌های معتبر'!M235</f>
        <v>0.55555555555555503</v>
      </c>
      <c r="N235">
        <f>'امتیاز معیار اصلی'!N235*'معیار‌سنجی‌های معتبر'!N235</f>
        <v>0.44444444444444398</v>
      </c>
      <c r="O235">
        <f>'امتیاز معیار اصلی'!O235*'معیار‌سنجی‌های معتبر'!O235</f>
        <v>0</v>
      </c>
      <c r="P235">
        <f>'امتیاز معیار اصلی'!P235*'معیار‌سنجی‌های معتبر'!P235</f>
        <v>0</v>
      </c>
      <c r="Q235">
        <f>'امتیاز معیار اصلی'!Q235*'معیار‌سنجی‌های معتبر'!Q235</f>
        <v>0</v>
      </c>
      <c r="R235">
        <f>'امتیاز معیار اصلی'!R235*'معیار‌سنجی‌های معتبر'!R235</f>
        <v>0</v>
      </c>
      <c r="S235">
        <f>'امتیاز معیار اصلی'!S235*'معیار‌سنجی‌های معتبر'!S235</f>
        <v>0.55555555555555503</v>
      </c>
      <c r="T235">
        <f>'امتیاز معیار اصلی'!T235*'معیار‌سنجی‌های معتبر'!T235</f>
        <v>0.33333333333333298</v>
      </c>
      <c r="U235">
        <f>'امتیاز معیار اصلی'!U235*'معیار‌سنجی‌های معتبر'!U235</f>
        <v>0.22222222222222199</v>
      </c>
      <c r="V235">
        <f>'امتیاز معیار اصلی'!V235*'معیار‌سنجی‌های معتبر'!V235</f>
        <v>0</v>
      </c>
      <c r="W235">
        <f>'امتیاز معیار اصلی'!W235*'معیار‌سنجی‌های معتبر'!W235</f>
        <v>0</v>
      </c>
      <c r="X235">
        <f>'امتیاز معیار اصلی'!X235*'معیار‌سنجی‌های معتبر'!X235</f>
        <v>0</v>
      </c>
      <c r="Y235">
        <f>'امتیاز معیار اصلی'!Y235*'معیار‌سنجی‌های معتبر'!Y235</f>
        <v>0.55555555555555503</v>
      </c>
      <c r="Z235">
        <f>'امتیاز معیار اصلی'!Z235*'معیار‌سنجی‌های معتبر'!Z235</f>
        <v>0</v>
      </c>
      <c r="AA235">
        <f>'امتیاز معیار اصلی'!AA235*'معیار‌سنجی‌های معتبر'!AA235</f>
        <v>0</v>
      </c>
      <c r="AB235">
        <f>'امتیاز معیار اصلی'!AB235*'معیار‌سنجی‌های معتبر'!AB235</f>
        <v>0</v>
      </c>
      <c r="AC235">
        <f>'امتیاز معیار اصلی'!AC235*'معیار‌سنجی‌های معتبر'!AC235</f>
        <v>0</v>
      </c>
      <c r="AD235">
        <f>'امتیاز معیار اصلی'!AD235*'معیار‌سنجی‌های معتبر'!AD235</f>
        <v>0.33333333333333298</v>
      </c>
      <c r="AE235">
        <f>'امتیاز معیار اصلی'!AE235*'معیار‌سنجی‌های معتبر'!AE235</f>
        <v>0</v>
      </c>
      <c r="AF235">
        <f>'امتیاز معیار اصلی'!AF235*'معیار‌سنجی‌های معتبر'!AF235</f>
        <v>0.22222222222222199</v>
      </c>
      <c r="AG235">
        <f>'امتیاز معیار اصلی'!AG235*'معیار‌سنجی‌های معتبر'!AG235</f>
        <v>0</v>
      </c>
      <c r="AH235">
        <f>'امتیاز معیار اصلی'!AH235*'معیار‌سنجی‌های معتبر'!AH235</f>
        <v>0</v>
      </c>
      <c r="AI235">
        <f>'امتیاز معیار اصلی'!AI235*'معیار‌سنجی‌های معتبر'!AI235</f>
        <v>0</v>
      </c>
      <c r="AJ235">
        <f>'امتیاز معیار اصلی'!AJ235*'معیار‌سنجی‌های معتبر'!AJ235</f>
        <v>0</v>
      </c>
      <c r="AK235">
        <f>'امتیاز معیار اصلی'!AK235*'معیار‌سنجی‌های معتبر'!AK235</f>
        <v>0</v>
      </c>
      <c r="AL235">
        <f>'امتیاز معیار اصلی'!AL235*'معیار‌سنجی‌های معتبر'!AL235</f>
        <v>0</v>
      </c>
      <c r="AM235">
        <f>'امتیاز معیار اصلی'!AM235*'معیار‌سنجی‌های معتبر'!AM235</f>
        <v>0</v>
      </c>
      <c r="AN235">
        <f>'امتیاز معیار اصلی'!AN235*'معیار‌سنجی‌های معتبر'!AN235</f>
        <v>0</v>
      </c>
      <c r="AO235">
        <f>'امتیاز معیار اصلی'!AO235*'معیار‌سنجی‌های معتبر'!AO235</f>
        <v>0</v>
      </c>
      <c r="AP235">
        <f>'امتیاز معیار اصلی'!AP235*'معیار‌سنجی‌های معتبر'!AP235</f>
        <v>0</v>
      </c>
      <c r="AQ235">
        <f>'امتیاز معیار اصلی'!AQ235*'معیار‌سنجی‌های معتبر'!AQ235</f>
        <v>0.22222222222222199</v>
      </c>
      <c r="AR235">
        <f>'امتیاز معیار اصلی'!AR235*'معیار‌سنجی‌های معتبر'!AR235</f>
        <v>0.44444444444444398</v>
      </c>
      <c r="AS235">
        <f>'امتیاز معیار اصلی'!AS235*'معیار‌سنجی‌های معتبر'!AS235</f>
        <v>0.44444444444444398</v>
      </c>
      <c r="AT235">
        <f>'امتیاز معیار اصلی'!AT235*'معیار‌سنجی‌های معتبر'!AT235</f>
        <v>0.55555555555555503</v>
      </c>
      <c r="AU235">
        <f>'امتیاز معیار اصلی'!AU235*'معیار‌سنجی‌های معتبر'!AU235</f>
        <v>0</v>
      </c>
      <c r="AV235">
        <f>'امتیاز معیار اصلی'!AV235*'معیار‌سنجی‌های معتبر'!AV235</f>
        <v>0.22222222222222199</v>
      </c>
      <c r="AW235">
        <f>'امتیاز معیار اصلی'!AW235*'معیار‌سنجی‌های معتبر'!AW235</f>
        <v>0.11111111111111099</v>
      </c>
      <c r="AX235">
        <f>'امتیاز معیار اصلی'!AX235*'معیار‌سنجی‌های معتبر'!AX235</f>
        <v>0.11111111111111099</v>
      </c>
      <c r="AY235">
        <f>'امتیاز معیار اصلی'!AY235*'معیار‌سنجی‌های معتبر'!AY235</f>
        <v>0.33333333333333298</v>
      </c>
      <c r="AZ235">
        <f>'امتیاز معیار اصلی'!AZ235*'معیار‌سنجی‌های معتبر'!AZ235</f>
        <v>0.44444444444444398</v>
      </c>
      <c r="BA235">
        <f>'امتیاز معیار اصلی'!BA235*'معیار‌سنجی‌های معتبر'!BA235</f>
        <v>0</v>
      </c>
      <c r="BB235">
        <f>'امتیاز معیار اصلی'!BB235*'معیار‌سنجی‌های معتبر'!BB235</f>
        <v>0.44444444444444398</v>
      </c>
      <c r="BC235">
        <f>'امتیاز معیار اصلی'!BC235*'معیار‌سنجی‌های معتبر'!BC235</f>
        <v>0.66666666666666596</v>
      </c>
      <c r="BD235">
        <f>'امتیاز معیار اصلی'!BD235*'معیار‌سنجی‌های معتبر'!BD235</f>
        <v>0.33333333333333298</v>
      </c>
      <c r="BE235">
        <f>'امتیاز معیار اصلی'!BE235*'معیار‌سنجی‌های معتبر'!BE235</f>
        <v>0.22222222222222199</v>
      </c>
      <c r="BF235">
        <f>'امتیاز معیار اصلی'!BF235*'معیار‌سنجی‌های معتبر'!BF235</f>
        <v>0</v>
      </c>
      <c r="BG235">
        <f>'امتیاز معیار اصلی'!BG235*'معیار‌سنجی‌های معتبر'!BG235</f>
        <v>0.33333333333333298</v>
      </c>
      <c r="BH235">
        <f>'امتیاز معیار اصلی'!BH235*'معیار‌سنجی‌های معتبر'!BH235</f>
        <v>0</v>
      </c>
      <c r="BI235">
        <f>'امتیاز معیار اصلی'!BI235*'معیار‌سنجی‌های معتبر'!BI235</f>
        <v>0</v>
      </c>
      <c r="BJ235">
        <f>'امتیاز معیار اصلی'!BJ235*'معیار‌سنجی‌های معتبر'!BJ235</f>
        <v>0</v>
      </c>
      <c r="BK235">
        <f>'امتیاز معیار اصلی'!BK235*'معیار‌سنجی‌های معتبر'!BK235</f>
        <v>0</v>
      </c>
      <c r="BL235">
        <f>'امتیاز معیار اصلی'!BL235*'معیار‌سنجی‌های معتبر'!BL235</f>
        <v>0</v>
      </c>
      <c r="BM235">
        <f>'امتیاز معیار اصلی'!BM235*'معیار‌سنجی‌های معتبر'!BM235</f>
        <v>0</v>
      </c>
      <c r="BN235">
        <f t="shared" si="3"/>
        <v>12.666666666666654</v>
      </c>
    </row>
    <row r="236" spans="2:66" x14ac:dyDescent="0.25">
      <c r="B236">
        <f>'امتیاز معیار اصلی'!B236*'معیار‌سنجی‌های معتبر'!B236</f>
        <v>0.77777777777777701</v>
      </c>
      <c r="C236">
        <f>'امتیاز معیار اصلی'!C236*'معیار‌سنجی‌های معتبر'!C236</f>
        <v>0.66666666666666596</v>
      </c>
      <c r="D236">
        <f>'امتیاز معیار اصلی'!D236*'معیار‌سنجی‌های معتبر'!D236</f>
        <v>0</v>
      </c>
      <c r="E236">
        <f>'امتیاز معیار اصلی'!E236*'معیار‌سنجی‌های معتبر'!E236</f>
        <v>0.44444444444444398</v>
      </c>
      <c r="F236">
        <f>'امتیاز معیار اصلی'!F236*'معیار‌سنجی‌های معتبر'!F236</f>
        <v>0</v>
      </c>
      <c r="G236">
        <f>'امتیاز معیار اصلی'!G236*'معیار‌سنجی‌های معتبر'!G236</f>
        <v>0.66666666666666596</v>
      </c>
      <c r="H236">
        <f>'امتیاز معیار اصلی'!H236*'معیار‌سنجی‌های معتبر'!H236</f>
        <v>0</v>
      </c>
      <c r="I236">
        <f>'امتیاز معیار اصلی'!I236*'معیار‌سنجی‌های معتبر'!I236</f>
        <v>0</v>
      </c>
      <c r="J236">
        <f>'امتیاز معیار اصلی'!J236*'معیار‌سنجی‌های معتبر'!J236</f>
        <v>0.88888888888888795</v>
      </c>
      <c r="K236">
        <f>'امتیاز معیار اصلی'!K236*'معیار‌سنجی‌های معتبر'!K236</f>
        <v>0</v>
      </c>
      <c r="L236">
        <f>'امتیاز معیار اصلی'!L236*'معیار‌سنجی‌های معتبر'!L236</f>
        <v>0.77777777777777701</v>
      </c>
      <c r="M236">
        <f>'امتیاز معیار اصلی'!M236*'معیار‌سنجی‌های معتبر'!M236</f>
        <v>0</v>
      </c>
      <c r="N236">
        <f>'امتیاز معیار اصلی'!N236*'معیار‌سنجی‌های معتبر'!N236</f>
        <v>0.88888888888888795</v>
      </c>
      <c r="O236">
        <f>'امتیاز معیار اصلی'!O236*'معیار‌سنجی‌های معتبر'!O236</f>
        <v>1</v>
      </c>
      <c r="P236">
        <f>'امتیاز معیار اصلی'!P236*'معیار‌سنجی‌های معتبر'!P236</f>
        <v>0.77777777777777701</v>
      </c>
      <c r="Q236">
        <f>'امتیاز معیار اصلی'!Q236*'معیار‌سنجی‌های معتبر'!Q236</f>
        <v>0.44444444444444398</v>
      </c>
      <c r="R236">
        <f>'امتیاز معیار اصلی'!R236*'معیار‌سنجی‌های معتبر'!R236</f>
        <v>0.55555555555555503</v>
      </c>
      <c r="S236">
        <f>'امتیاز معیار اصلی'!S236*'معیار‌سنجی‌های معتبر'!S236</f>
        <v>0</v>
      </c>
      <c r="T236">
        <f>'امتیاز معیار اصلی'!T236*'معیار‌سنجی‌های معتبر'!T236</f>
        <v>0.44444444444444398</v>
      </c>
      <c r="U236">
        <f>'امتیاز معیار اصلی'!U236*'معیار‌سنجی‌های معتبر'!U236</f>
        <v>0.88888888888888795</v>
      </c>
      <c r="V236">
        <f>'امتیاز معیار اصلی'!V236*'معیار‌سنجی‌های معتبر'!V236</f>
        <v>0.55555555555555503</v>
      </c>
      <c r="W236">
        <f>'امتیاز معیار اصلی'!W236*'معیار‌سنجی‌های معتبر'!W236</f>
        <v>0.44444444444444398</v>
      </c>
      <c r="X236">
        <f>'امتیاز معیار اصلی'!X236*'معیار‌سنجی‌های معتبر'!X236</f>
        <v>0</v>
      </c>
      <c r="Y236">
        <f>'امتیاز معیار اصلی'!Y236*'معیار‌سنجی‌های معتبر'!Y236</f>
        <v>0.77777777777777701</v>
      </c>
      <c r="Z236">
        <f>'امتیاز معیار اصلی'!Z236*'معیار‌سنجی‌های معتبر'!Z236</f>
        <v>0.22222222222222199</v>
      </c>
      <c r="AA236">
        <f>'امتیاز معیار اصلی'!AA236*'معیار‌سنجی‌های معتبر'!AA236</f>
        <v>0</v>
      </c>
      <c r="AB236">
        <f>'امتیاز معیار اصلی'!AB236*'معیار‌سنجی‌های معتبر'!AB236</f>
        <v>0.44444444444444398</v>
      </c>
      <c r="AC236">
        <f>'امتیاز معیار اصلی'!AC236*'معیار‌سنجی‌های معتبر'!AC236</f>
        <v>0.55555555555555503</v>
      </c>
      <c r="AD236">
        <f>'امتیاز معیار اصلی'!AD236*'معیار‌سنجی‌های معتبر'!AD236</f>
        <v>0.66666666666666596</v>
      </c>
      <c r="AE236">
        <f>'امتیاز معیار اصلی'!AE236*'معیار‌سنجی‌های معتبر'!AE236</f>
        <v>0</v>
      </c>
      <c r="AF236">
        <f>'امتیاز معیار اصلی'!AF236*'معیار‌سنجی‌های معتبر'!AF236</f>
        <v>0.33333333333333298</v>
      </c>
      <c r="AG236">
        <f>'امتیاز معیار اصلی'!AG236*'معیار‌سنجی‌های معتبر'!AG236</f>
        <v>0</v>
      </c>
      <c r="AH236">
        <f>'امتیاز معیار اصلی'!AH236*'معیار‌سنجی‌های معتبر'!AH236</f>
        <v>0.11111111111111099</v>
      </c>
      <c r="AI236">
        <f>'امتیاز معیار اصلی'!AI236*'معیار‌سنجی‌های معتبر'!AI236</f>
        <v>0</v>
      </c>
      <c r="AJ236">
        <f>'امتیاز معیار اصلی'!AJ236*'معیار‌سنجی‌های معتبر'!AJ236</f>
        <v>0</v>
      </c>
      <c r="AK236">
        <f>'امتیاز معیار اصلی'!AK236*'معیار‌سنجی‌های معتبر'!AK236</f>
        <v>0</v>
      </c>
      <c r="AL236">
        <f>'امتیاز معیار اصلی'!AL236*'معیار‌سنجی‌های معتبر'!AL236</f>
        <v>0.11111111111111099</v>
      </c>
      <c r="AM236">
        <f>'امتیاز معیار اصلی'!AM236*'معیار‌سنجی‌های معتبر'!AM236</f>
        <v>0.66666666666666596</v>
      </c>
      <c r="AN236">
        <f>'امتیاز معیار اصلی'!AN236*'معیار‌سنجی‌های معتبر'!AN236</f>
        <v>0.55555555555555503</v>
      </c>
      <c r="AO236">
        <f>'امتیاز معیار اصلی'!AO236*'معیار‌سنجی‌های معتبر'!AO236</f>
        <v>0</v>
      </c>
      <c r="AP236">
        <f>'امتیاز معیار اصلی'!AP236*'معیار‌سنجی‌های معتبر'!AP236</f>
        <v>0.11111111111111099</v>
      </c>
      <c r="AQ236">
        <f>'امتیاز معیار اصلی'!AQ236*'معیار‌سنجی‌های معتبر'!AQ236</f>
        <v>0.66666666666666596</v>
      </c>
      <c r="AR236">
        <f>'امتیاز معیار اصلی'!AR236*'معیار‌سنجی‌های معتبر'!AR236</f>
        <v>0.66666666666666596</v>
      </c>
      <c r="AS236">
        <f>'امتیاز معیار اصلی'!AS236*'معیار‌سنجی‌های معتبر'!AS236</f>
        <v>0</v>
      </c>
      <c r="AT236">
        <f>'امتیاز معیار اصلی'!AT236*'معیار‌سنجی‌های معتبر'!AT236</f>
        <v>0</v>
      </c>
      <c r="AU236">
        <f>'امتیاز معیار اصلی'!AU236*'معیار‌سنجی‌های معتبر'!AU236</f>
        <v>0</v>
      </c>
      <c r="AV236">
        <f>'امتیاز معیار اصلی'!AV236*'معیار‌سنجی‌های معتبر'!AV236</f>
        <v>0</v>
      </c>
      <c r="AW236">
        <f>'امتیاز معیار اصلی'!AW236*'معیار‌سنجی‌های معتبر'!AW236</f>
        <v>0</v>
      </c>
      <c r="AX236">
        <f>'امتیاز معیار اصلی'!AX236*'معیار‌سنجی‌های معتبر'!AX236</f>
        <v>0.22222222222222199</v>
      </c>
      <c r="AY236">
        <f>'امتیاز معیار اصلی'!AY236*'معیار‌سنجی‌های معتبر'!AY236</f>
        <v>0.66666666666666596</v>
      </c>
      <c r="AZ236">
        <f>'امتیاز معیار اصلی'!AZ236*'معیار‌سنجی‌های معتبر'!AZ236</f>
        <v>0.44444444444444398</v>
      </c>
      <c r="BA236">
        <f>'امتیاز معیار اصلی'!BA236*'معیار‌سنجی‌های معتبر'!BA236</f>
        <v>0.66666666666666596</v>
      </c>
      <c r="BB236">
        <f>'امتیاز معیار اصلی'!BB236*'معیار‌سنجی‌های معتبر'!BB236</f>
        <v>0</v>
      </c>
      <c r="BC236">
        <f>'امتیاز معیار اصلی'!BC236*'معیار‌سنجی‌های معتبر'!BC236</f>
        <v>0.33333333333333298</v>
      </c>
      <c r="BD236">
        <f>'امتیاز معیار اصلی'!BD236*'معیار‌سنجی‌های معتبر'!BD236</f>
        <v>0.55555555555555503</v>
      </c>
      <c r="BE236">
        <f>'امتیاز معیار اصلی'!BE236*'معیار‌سنجی‌های معتبر'!BE236</f>
        <v>0</v>
      </c>
      <c r="BF236">
        <f>'امتیاز معیار اصلی'!BF236*'معیار‌سنجی‌های معتبر'!BF236</f>
        <v>0.77777777777777701</v>
      </c>
      <c r="BG236">
        <f>'امتیاز معیار اصلی'!BG236*'معیار‌سنجی‌های معتبر'!BG236</f>
        <v>0.66666666666666596</v>
      </c>
      <c r="BH236">
        <f>'امتیاز معیار اصلی'!BH236*'معیار‌سنجی‌های معتبر'!BH236</f>
        <v>0</v>
      </c>
      <c r="BI236">
        <f>'امتیاز معیار اصلی'!BI236*'معیار‌سنجی‌های معتبر'!BI236</f>
        <v>0.44444444444444398</v>
      </c>
      <c r="BJ236">
        <f>'امتیاز معیار اصلی'!BJ236*'معیار‌سنجی‌های معتبر'!BJ236</f>
        <v>0</v>
      </c>
      <c r="BK236">
        <f>'امتیاز معیار اصلی'!BK236*'معیار‌سنجی‌های معتبر'!BK236</f>
        <v>0.33333333333333298</v>
      </c>
      <c r="BL236">
        <f>'امتیاز معیار اصلی'!BL236*'معیار‌سنجی‌های معتبر'!BL236</f>
        <v>0</v>
      </c>
      <c r="BM236">
        <f>'امتیاز معیار اصلی'!BM236*'معیار‌سنجی‌های معتبر'!BM236</f>
        <v>0.44444444444444398</v>
      </c>
      <c r="BN236">
        <f t="shared" si="3"/>
        <v>21.666666666666632</v>
      </c>
    </row>
    <row r="237" spans="2:66" x14ac:dyDescent="0.25">
      <c r="B237">
        <f>'امتیاز معیار اصلی'!B237*'معیار‌سنجی‌های معتبر'!B237</f>
        <v>0.55555555555555503</v>
      </c>
      <c r="C237">
        <f>'امتیاز معیار اصلی'!C237*'معیار‌سنجی‌های معتبر'!C237</f>
        <v>0.44444444444444398</v>
      </c>
      <c r="D237">
        <f>'امتیاز معیار اصلی'!D237*'معیار‌سنجی‌های معتبر'!D237</f>
        <v>0.55555555555555503</v>
      </c>
      <c r="E237">
        <f>'امتیاز معیار اصلی'!E237*'معیار‌سنجی‌های معتبر'!E237</f>
        <v>0.44444444444444398</v>
      </c>
      <c r="F237">
        <f>'امتیاز معیار اصلی'!F237*'معیار‌سنجی‌های معتبر'!F237</f>
        <v>0.44444444444444398</v>
      </c>
      <c r="G237">
        <f>'امتیاز معیار اصلی'!G237*'معیار‌سنجی‌های معتبر'!G237</f>
        <v>0.33333333333333298</v>
      </c>
      <c r="H237">
        <f>'امتیاز معیار اصلی'!H237*'معیار‌سنجی‌های معتبر'!H237</f>
        <v>0.22222222222222199</v>
      </c>
      <c r="I237">
        <f>'امتیاز معیار اصلی'!I237*'معیار‌سنجی‌های معتبر'!I237</f>
        <v>0.33333333333333298</v>
      </c>
      <c r="J237">
        <f>'امتیاز معیار اصلی'!J237*'معیار‌سنجی‌های معتبر'!J237</f>
        <v>0.22222222222222199</v>
      </c>
      <c r="K237">
        <f>'امتیاز معیار اصلی'!K237*'معیار‌سنجی‌های معتبر'!K237</f>
        <v>0.33333333333333298</v>
      </c>
      <c r="L237">
        <f>'امتیاز معیار اصلی'!L237*'معیار‌سنجی‌های معتبر'!L237</f>
        <v>0.55555555555555503</v>
      </c>
      <c r="M237">
        <f>'امتیاز معیار اصلی'!M237*'معیار‌سنجی‌های معتبر'!M237</f>
        <v>0.55555555555555503</v>
      </c>
      <c r="N237">
        <f>'امتیاز معیار اصلی'!N237*'معیار‌سنجی‌های معتبر'!N237</f>
        <v>0.66666666666666596</v>
      </c>
      <c r="O237">
        <f>'امتیاز معیار اصلی'!O237*'معیار‌سنجی‌های معتبر'!O237</f>
        <v>0.66666666666666596</v>
      </c>
      <c r="P237">
        <f>'امتیاز معیار اصلی'!P237*'معیار‌سنجی‌های معتبر'!P237</f>
        <v>0.44444444444444398</v>
      </c>
      <c r="Q237">
        <f>'امتیاز معیار اصلی'!Q237*'معیار‌سنجی‌های معتبر'!Q237</f>
        <v>0</v>
      </c>
      <c r="R237">
        <f>'امتیاز معیار اصلی'!R237*'معیار‌سنجی‌های معتبر'!R237</f>
        <v>0.33333333333333298</v>
      </c>
      <c r="S237">
        <f>'امتیاز معیار اصلی'!S237*'معیار‌سنجی‌های معتبر'!S237</f>
        <v>0.88888888888888795</v>
      </c>
      <c r="T237">
        <f>'امتیاز معیار اصلی'!T237*'معیار‌سنجی‌های معتبر'!T237</f>
        <v>0</v>
      </c>
      <c r="U237">
        <f>'امتیاز معیار اصلی'!U237*'معیار‌سنجی‌های معتبر'!U237</f>
        <v>0.22222222222222199</v>
      </c>
      <c r="V237">
        <f>'امتیاز معیار اصلی'!V237*'معیار‌سنجی‌های معتبر'!V237</f>
        <v>0</v>
      </c>
      <c r="W237">
        <f>'امتیاز معیار اصلی'!W237*'معیار‌سنجی‌های معتبر'!W237</f>
        <v>0</v>
      </c>
      <c r="X237">
        <f>'امتیاز معیار اصلی'!X237*'معیار‌سنجی‌های معتبر'!X237</f>
        <v>0</v>
      </c>
      <c r="Y237">
        <f>'امتیاز معیار اصلی'!Y237*'معیار‌سنجی‌های معتبر'!Y237</f>
        <v>0</v>
      </c>
      <c r="Z237">
        <f>'امتیاز معیار اصلی'!Z237*'معیار‌سنجی‌های معتبر'!Z237</f>
        <v>0</v>
      </c>
      <c r="AA237">
        <f>'امتیاز معیار اصلی'!AA237*'معیار‌سنجی‌های معتبر'!AA237</f>
        <v>0</v>
      </c>
      <c r="AB237">
        <f>'امتیاز معیار اصلی'!AB237*'معیار‌سنجی‌های معتبر'!AB237</f>
        <v>0</v>
      </c>
      <c r="AC237">
        <f>'امتیاز معیار اصلی'!AC237*'معیار‌سنجی‌های معتبر'!AC237</f>
        <v>0</v>
      </c>
      <c r="AD237">
        <f>'امتیاز معیار اصلی'!AD237*'معیار‌سنجی‌های معتبر'!AD237</f>
        <v>0</v>
      </c>
      <c r="AE237">
        <f>'امتیاز معیار اصلی'!AE237*'معیار‌سنجی‌های معتبر'!AE237</f>
        <v>0</v>
      </c>
      <c r="AF237">
        <f>'امتیاز معیار اصلی'!AF237*'معیار‌سنجی‌های معتبر'!AF237</f>
        <v>0</v>
      </c>
      <c r="AG237">
        <f>'امتیاز معیار اصلی'!AG237*'معیار‌سنجی‌های معتبر'!AG237</f>
        <v>0.22222222222222199</v>
      </c>
      <c r="AH237">
        <f>'امتیاز معیار اصلی'!AH237*'معیار‌سنجی‌های معتبر'!AH237</f>
        <v>0</v>
      </c>
      <c r="AI237">
        <f>'امتیاز معیار اصلی'!AI237*'معیار‌سنجی‌های معتبر'!AI237</f>
        <v>0</v>
      </c>
      <c r="AJ237">
        <f>'امتیاز معیار اصلی'!AJ237*'معیار‌سنجی‌های معتبر'!AJ237</f>
        <v>0</v>
      </c>
      <c r="AK237">
        <f>'امتیاز معیار اصلی'!AK237*'معیار‌سنجی‌های معتبر'!AK237</f>
        <v>0</v>
      </c>
      <c r="AL237">
        <f>'امتیاز معیار اصلی'!AL237*'معیار‌سنجی‌های معتبر'!AL237</f>
        <v>0</v>
      </c>
      <c r="AM237">
        <f>'امتیاز معیار اصلی'!AM237*'معیار‌سنجی‌های معتبر'!AM237</f>
        <v>0</v>
      </c>
      <c r="AN237">
        <f>'امتیاز معیار اصلی'!AN237*'معیار‌سنجی‌های معتبر'!AN237</f>
        <v>0</v>
      </c>
      <c r="AO237">
        <f>'امتیاز معیار اصلی'!AO237*'معیار‌سنجی‌های معتبر'!AO237</f>
        <v>0</v>
      </c>
      <c r="AP237">
        <f>'امتیاز معیار اصلی'!AP237*'معیار‌سنجی‌های معتبر'!AP237</f>
        <v>0.22222222222222199</v>
      </c>
      <c r="AQ237">
        <f>'امتیاز معیار اصلی'!AQ237*'معیار‌سنجی‌های معتبر'!AQ237</f>
        <v>0.33333333333333298</v>
      </c>
      <c r="AR237">
        <f>'امتیاز معیار اصلی'!AR237*'معیار‌سنجی‌های معتبر'!AR237</f>
        <v>0</v>
      </c>
      <c r="AS237">
        <f>'امتیاز معیار اصلی'!AS237*'معیار‌سنجی‌های معتبر'!AS237</f>
        <v>0.44444444444444398</v>
      </c>
      <c r="AT237">
        <f>'امتیاز معیار اصلی'!AT237*'معیار‌سنجی‌های معتبر'!AT237</f>
        <v>0.66666666666666596</v>
      </c>
      <c r="AU237">
        <f>'امتیاز معیار اصلی'!AU237*'معیار‌سنجی‌های معتبر'!AU237</f>
        <v>0.44444444444444398</v>
      </c>
      <c r="AV237">
        <f>'امتیاز معیار اصلی'!AV237*'معیار‌سنجی‌های معتبر'!AV237</f>
        <v>0</v>
      </c>
      <c r="AW237">
        <f>'امتیاز معیار اصلی'!AW237*'معیار‌سنجی‌های معتبر'!AW237</f>
        <v>0.44444444444444398</v>
      </c>
      <c r="AX237">
        <f>'امتیاز معیار اصلی'!AX237*'معیار‌سنجی‌های معتبر'!AX237</f>
        <v>0.22222222222222199</v>
      </c>
      <c r="AY237">
        <f>'امتیاز معیار اصلی'!AY237*'معیار‌سنجی‌های معتبر'!AY237</f>
        <v>0.44444444444444398</v>
      </c>
      <c r="AZ237">
        <f>'امتیاز معیار اصلی'!AZ237*'معیار‌سنجی‌های معتبر'!AZ237</f>
        <v>0.33333333333333298</v>
      </c>
      <c r="BA237">
        <f>'امتیاز معیار اصلی'!BA237*'معیار‌سنجی‌های معتبر'!BA237</f>
        <v>0</v>
      </c>
      <c r="BB237">
        <f>'امتیاز معیار اصلی'!BB237*'معیار‌سنجی‌های معتبر'!BB237</f>
        <v>0</v>
      </c>
      <c r="BC237">
        <f>'امتیاز معیار اصلی'!BC237*'معیار‌سنجی‌های معتبر'!BC237</f>
        <v>0</v>
      </c>
      <c r="BD237">
        <f>'امتیاز معیار اصلی'!BD237*'معیار‌سنجی‌های معتبر'!BD237</f>
        <v>0.33333333333333298</v>
      </c>
      <c r="BE237">
        <f>'امتیاز معیار اصلی'!BE237*'معیار‌سنجی‌های معتبر'!BE237</f>
        <v>0</v>
      </c>
      <c r="BF237">
        <f>'امتیاز معیار اصلی'!BF237*'معیار‌سنجی‌های معتبر'!BF237</f>
        <v>0</v>
      </c>
      <c r="BG237">
        <f>'امتیاز معیار اصلی'!BG237*'معیار‌سنجی‌های معتبر'!BG237</f>
        <v>0</v>
      </c>
      <c r="BH237">
        <f>'امتیاز معیار اصلی'!BH237*'معیار‌سنجی‌های معتبر'!BH237</f>
        <v>0</v>
      </c>
      <c r="BI237">
        <f>'امتیاز معیار اصلی'!BI237*'معیار‌سنجی‌های معتبر'!BI237</f>
        <v>0</v>
      </c>
      <c r="BJ237">
        <f>'امتیاز معیار اصلی'!BJ237*'معیار‌سنجی‌های معتبر'!BJ237</f>
        <v>0</v>
      </c>
      <c r="BK237">
        <f>'امتیاز معیار اصلی'!BK237*'معیار‌سنجی‌های معتبر'!BK237</f>
        <v>0</v>
      </c>
      <c r="BL237">
        <f>'امتیاز معیار اصلی'!BL237*'معیار‌سنجی‌های معتبر'!BL237</f>
        <v>0</v>
      </c>
      <c r="BM237">
        <f>'امتیاز معیار اصلی'!BM237*'معیار‌سنجی‌های معتبر'!BM237</f>
        <v>0</v>
      </c>
      <c r="BN237">
        <f t="shared" si="3"/>
        <v>12.33333333333332</v>
      </c>
    </row>
    <row r="238" spans="2:66" x14ac:dyDescent="0.25">
      <c r="B238">
        <f>'امتیاز معیار اصلی'!B238*'معیار‌سنجی‌های معتبر'!B238</f>
        <v>0.22222222222222199</v>
      </c>
      <c r="C238">
        <f>'امتیاز معیار اصلی'!C238*'معیار‌سنجی‌های معتبر'!C238</f>
        <v>0.44444444444444398</v>
      </c>
      <c r="D238">
        <f>'امتیاز معیار اصلی'!D238*'معیار‌سنجی‌های معتبر'!D238</f>
        <v>0.55555555555555503</v>
      </c>
      <c r="E238">
        <f>'امتیاز معیار اصلی'!E238*'معیار‌سنجی‌های معتبر'!E238</f>
        <v>0.44444444444444398</v>
      </c>
      <c r="F238">
        <f>'امتیاز معیار اصلی'!F238*'معیار‌سنجی‌های معتبر'!F238</f>
        <v>0.55555555555555503</v>
      </c>
      <c r="G238">
        <f>'امتیاز معیار اصلی'!G238*'معیار‌سنجی‌های معتبر'!G238</f>
        <v>0.22222222222222199</v>
      </c>
      <c r="H238">
        <f>'امتیاز معیار اصلی'!H238*'معیار‌سنجی‌های معتبر'!H238</f>
        <v>0</v>
      </c>
      <c r="I238">
        <f>'امتیاز معیار اصلی'!I238*'معیار‌سنجی‌های معتبر'!I238</f>
        <v>0.22222222222222199</v>
      </c>
      <c r="J238">
        <f>'امتیاز معیار اصلی'!J238*'معیار‌سنجی‌های معتبر'!J238</f>
        <v>0.22222222222222199</v>
      </c>
      <c r="K238">
        <f>'امتیاز معیار اصلی'!K238*'معیار‌سنجی‌های معتبر'!K238</f>
        <v>0.33333333333333298</v>
      </c>
      <c r="L238">
        <f>'امتیاز معیار اصلی'!L238*'معیار‌سنجی‌های معتبر'!L238</f>
        <v>0</v>
      </c>
      <c r="M238">
        <f>'امتیاز معیار اصلی'!M238*'معیار‌سنجی‌های معتبر'!M238</f>
        <v>0.55555555555555503</v>
      </c>
      <c r="N238">
        <f>'امتیاز معیار اصلی'!N238*'معیار‌سنجی‌های معتبر'!N238</f>
        <v>0.66666666666666596</v>
      </c>
      <c r="O238">
        <f>'امتیاز معیار اصلی'!O238*'معیار‌سنجی‌های معتبر'!O238</f>
        <v>0</v>
      </c>
      <c r="P238">
        <f>'امتیاز معیار اصلی'!P238*'معیار‌سنجی‌های معتبر'!P238</f>
        <v>0</v>
      </c>
      <c r="Q238">
        <f>'امتیاز معیار اصلی'!Q238*'معیار‌سنجی‌های معتبر'!Q238</f>
        <v>0.33333333333333298</v>
      </c>
      <c r="R238">
        <f>'امتیاز معیار اصلی'!R238*'معیار‌سنجی‌های معتبر'!R238</f>
        <v>0</v>
      </c>
      <c r="S238">
        <f>'امتیاز معیار اصلی'!S238*'معیار‌سنجی‌های معتبر'!S238</f>
        <v>0.33333333333333298</v>
      </c>
      <c r="T238">
        <f>'امتیاز معیار اصلی'!T238*'معیار‌سنجی‌های معتبر'!T238</f>
        <v>0.22222222222222199</v>
      </c>
      <c r="U238">
        <f>'امتیاز معیار اصلی'!U238*'معیار‌سنجی‌های معتبر'!U238</f>
        <v>0.11111111111111099</v>
      </c>
      <c r="V238">
        <f>'امتیاز معیار اصلی'!V238*'معیار‌سنجی‌های معتبر'!V238</f>
        <v>0</v>
      </c>
      <c r="W238">
        <f>'امتیاز معیار اصلی'!W238*'معیار‌سنجی‌های معتبر'!W238</f>
        <v>0.11111111111111099</v>
      </c>
      <c r="X238">
        <f>'امتیاز معیار اصلی'!X238*'معیار‌سنجی‌های معتبر'!X238</f>
        <v>0</v>
      </c>
      <c r="Y238">
        <f>'امتیاز معیار اصلی'!Y238*'معیار‌سنجی‌های معتبر'!Y238</f>
        <v>0</v>
      </c>
      <c r="Z238">
        <f>'امتیاز معیار اصلی'!Z238*'معیار‌سنجی‌های معتبر'!Z238</f>
        <v>0</v>
      </c>
      <c r="AA238">
        <f>'امتیاز معیار اصلی'!AA238*'معیار‌سنجی‌های معتبر'!AA238</f>
        <v>0</v>
      </c>
      <c r="AB238">
        <f>'امتیاز معیار اصلی'!AB238*'معیار‌سنجی‌های معتبر'!AB238</f>
        <v>0</v>
      </c>
      <c r="AC238">
        <f>'امتیاز معیار اصلی'!AC238*'معیار‌سنجی‌های معتبر'!AC238</f>
        <v>0</v>
      </c>
      <c r="AD238">
        <f>'امتیاز معیار اصلی'!AD238*'معیار‌سنجی‌های معتبر'!AD238</f>
        <v>0</v>
      </c>
      <c r="AE238">
        <f>'امتیاز معیار اصلی'!AE238*'معیار‌سنجی‌های معتبر'!AE238</f>
        <v>0</v>
      </c>
      <c r="AF238">
        <f>'امتیاز معیار اصلی'!AF238*'معیار‌سنجی‌های معتبر'!AF238</f>
        <v>0.22222222222222199</v>
      </c>
      <c r="AG238">
        <f>'امتیاز معیار اصلی'!AG238*'معیار‌سنجی‌های معتبر'!AG238</f>
        <v>0.44444444444444398</v>
      </c>
      <c r="AH238">
        <f>'امتیاز معیار اصلی'!AH238*'معیار‌سنجی‌های معتبر'!AH238</f>
        <v>0</v>
      </c>
      <c r="AI238">
        <f>'امتیاز معیار اصلی'!AI238*'معیار‌سنجی‌های معتبر'!AI238</f>
        <v>0</v>
      </c>
      <c r="AJ238">
        <f>'امتیاز معیار اصلی'!AJ238*'معیار‌سنجی‌های معتبر'!AJ238</f>
        <v>0</v>
      </c>
      <c r="AK238">
        <f>'امتیاز معیار اصلی'!AK238*'معیار‌سنجی‌های معتبر'!AK238</f>
        <v>0</v>
      </c>
      <c r="AL238">
        <f>'امتیاز معیار اصلی'!AL238*'معیار‌سنجی‌های معتبر'!AL238</f>
        <v>0</v>
      </c>
      <c r="AM238">
        <f>'امتیاز معیار اصلی'!AM238*'معیار‌سنجی‌های معتبر'!AM238</f>
        <v>0</v>
      </c>
      <c r="AN238">
        <f>'امتیاز معیار اصلی'!AN238*'معیار‌سنجی‌های معتبر'!AN238</f>
        <v>0</v>
      </c>
      <c r="AO238">
        <f>'امتیاز معیار اصلی'!AO238*'معیار‌سنجی‌های معتبر'!AO238</f>
        <v>0</v>
      </c>
      <c r="AP238">
        <f>'امتیاز معیار اصلی'!AP238*'معیار‌سنجی‌های معتبر'!AP238</f>
        <v>0.22222222222222199</v>
      </c>
      <c r="AQ238">
        <f>'امتیاز معیار اصلی'!AQ238*'معیار‌سنجی‌های معتبر'!AQ238</f>
        <v>0.33333333333333298</v>
      </c>
      <c r="AR238">
        <f>'امتیاز معیار اصلی'!AR238*'معیار‌سنجی‌های معتبر'!AR238</f>
        <v>0</v>
      </c>
      <c r="AS238">
        <f>'امتیاز معیار اصلی'!AS238*'معیار‌سنجی‌های معتبر'!AS238</f>
        <v>0</v>
      </c>
      <c r="AT238">
        <f>'امتیاز معیار اصلی'!AT238*'معیار‌سنجی‌های معتبر'!AT238</f>
        <v>0.33333333333333298</v>
      </c>
      <c r="AU238">
        <f>'امتیاز معیار اصلی'!AU238*'معیار‌سنجی‌های معتبر'!AU238</f>
        <v>0</v>
      </c>
      <c r="AV238">
        <f>'امتیاز معیار اصلی'!AV238*'معیار‌سنجی‌های معتبر'!AV238</f>
        <v>0.11111111111111099</v>
      </c>
      <c r="AW238">
        <f>'امتیاز معیار اصلی'!AW238*'معیار‌سنجی‌های معتبر'!AW238</f>
        <v>0</v>
      </c>
      <c r="AX238">
        <f>'امتیاز معیار اصلی'!AX238*'معیار‌سنجی‌های معتبر'!AX238</f>
        <v>0</v>
      </c>
      <c r="AY238">
        <f>'امتیاز معیار اصلی'!AY238*'معیار‌سنجی‌های معتبر'!AY238</f>
        <v>0</v>
      </c>
      <c r="AZ238">
        <f>'امتیاز معیار اصلی'!AZ238*'معیار‌سنجی‌های معتبر'!AZ238</f>
        <v>0.55555555555555503</v>
      </c>
      <c r="BA238">
        <f>'امتیاز معیار اصلی'!BA238*'معیار‌سنجی‌های معتبر'!BA238</f>
        <v>0</v>
      </c>
      <c r="BB238">
        <f>'امتیاز معیار اصلی'!BB238*'معیار‌سنجی‌های معتبر'!BB238</f>
        <v>0</v>
      </c>
      <c r="BC238">
        <f>'امتیاز معیار اصلی'!BC238*'معیار‌سنجی‌های معتبر'!BC238</f>
        <v>0</v>
      </c>
      <c r="BD238">
        <f>'امتیاز معیار اصلی'!BD238*'معیار‌سنجی‌های معتبر'!BD238</f>
        <v>0</v>
      </c>
      <c r="BE238">
        <f>'امتیاز معیار اصلی'!BE238*'معیار‌سنجی‌های معتبر'!BE238</f>
        <v>0</v>
      </c>
      <c r="BF238">
        <f>'امتیاز معیار اصلی'!BF238*'معیار‌سنجی‌های معتبر'!BF238</f>
        <v>0.22222222222222199</v>
      </c>
      <c r="BG238">
        <f>'امتیاز معیار اصلی'!BG238*'معیار‌سنجی‌های معتبر'!BG238</f>
        <v>0</v>
      </c>
      <c r="BH238">
        <f>'امتیاز معیار اصلی'!BH238*'معیار‌سنجی‌های معتبر'!BH238</f>
        <v>0</v>
      </c>
      <c r="BI238">
        <f>'امتیاز معیار اصلی'!BI238*'معیار‌سنجی‌های معتبر'!BI238</f>
        <v>0</v>
      </c>
      <c r="BJ238">
        <f>'امتیاز معیار اصلی'!BJ238*'معیار‌سنجی‌های معتبر'!BJ238</f>
        <v>0</v>
      </c>
      <c r="BK238">
        <f>'امتیاز معیار اصلی'!BK238*'معیار‌سنجی‌های معتبر'!BK238</f>
        <v>0</v>
      </c>
      <c r="BL238">
        <f>'امتیاز معیار اصلی'!BL238*'معیار‌سنجی‌های معتبر'!BL238</f>
        <v>0</v>
      </c>
      <c r="BM238">
        <f>'امتیاز معیار اصلی'!BM238*'معیار‌سنجی‌های معتبر'!BM238</f>
        <v>0.22222222222222199</v>
      </c>
      <c r="BN238">
        <f t="shared" si="3"/>
        <v>8.2222222222222143</v>
      </c>
    </row>
    <row r="239" spans="2:66" x14ac:dyDescent="0.25">
      <c r="B239">
        <f>'امتیاز معیار اصلی'!B239*'معیار‌سنجی‌های معتبر'!B239</f>
        <v>0.55555555555555503</v>
      </c>
      <c r="C239">
        <f>'امتیاز معیار اصلی'!C239*'معیار‌سنجی‌های معتبر'!C239</f>
        <v>0.22222222222222199</v>
      </c>
      <c r="D239">
        <f>'امتیاز معیار اصلی'!D239*'معیار‌سنجی‌های معتبر'!D239</f>
        <v>0.66666666666666596</v>
      </c>
      <c r="E239">
        <f>'امتیاز معیار اصلی'!E239*'معیار‌سنجی‌های معتبر'!E239</f>
        <v>0.44444444444444398</v>
      </c>
      <c r="F239">
        <f>'امتیاز معیار اصلی'!F239*'معیار‌سنجی‌های معتبر'!F239</f>
        <v>0.55555555555555503</v>
      </c>
      <c r="G239">
        <f>'امتیاز معیار اصلی'!G239*'معیار‌سنجی‌های معتبر'!G239</f>
        <v>0.33333333333333298</v>
      </c>
      <c r="H239">
        <f>'امتیاز معیار اصلی'!H239*'معیار‌سنجی‌های معتبر'!H239</f>
        <v>0</v>
      </c>
      <c r="I239">
        <f>'امتیاز معیار اصلی'!I239*'معیار‌سنجی‌های معتبر'!I239</f>
        <v>0.33333333333333298</v>
      </c>
      <c r="J239">
        <f>'امتیاز معیار اصلی'!J239*'معیار‌سنجی‌های معتبر'!J239</f>
        <v>0.33333333333333298</v>
      </c>
      <c r="K239">
        <f>'امتیاز معیار اصلی'!K239*'معیار‌سنجی‌های معتبر'!K239</f>
        <v>0</v>
      </c>
      <c r="L239">
        <f>'امتیاز معیار اصلی'!L239*'معیار‌سنجی‌های معتبر'!L239</f>
        <v>1</v>
      </c>
      <c r="M239">
        <f>'امتیاز معیار اصلی'!M239*'معیار‌سنجی‌های معتبر'!M239</f>
        <v>0.44444444444444398</v>
      </c>
      <c r="N239">
        <f>'امتیاز معیار اصلی'!N239*'معیار‌سنجی‌های معتبر'!N239</f>
        <v>0.88888888888888795</v>
      </c>
      <c r="O239">
        <f>'امتیاز معیار اصلی'!O239*'معیار‌سنجی‌های معتبر'!O239</f>
        <v>0</v>
      </c>
      <c r="P239">
        <f>'امتیاز معیار اصلی'!P239*'معیار‌سنجی‌های معتبر'!P239</f>
        <v>0</v>
      </c>
      <c r="Q239">
        <f>'امتیاز معیار اصلی'!Q239*'معیار‌سنجی‌های معتبر'!Q239</f>
        <v>0</v>
      </c>
      <c r="R239">
        <f>'امتیاز معیار اصلی'!R239*'معیار‌سنجی‌های معتبر'!R239</f>
        <v>0</v>
      </c>
      <c r="S239">
        <f>'امتیاز معیار اصلی'!S239*'معیار‌سنجی‌های معتبر'!S239</f>
        <v>0.55555555555555503</v>
      </c>
      <c r="T239">
        <f>'امتیاز معیار اصلی'!T239*'معیار‌سنجی‌های معتبر'!T239</f>
        <v>0.22222222222222199</v>
      </c>
      <c r="U239">
        <f>'امتیاز معیار اصلی'!U239*'معیار‌سنجی‌های معتبر'!U239</f>
        <v>0.22222222222222199</v>
      </c>
      <c r="V239">
        <f>'امتیاز معیار اصلی'!V239*'معیار‌سنجی‌های معتبر'!V239</f>
        <v>0.33333333333333298</v>
      </c>
      <c r="W239">
        <f>'امتیاز معیار اصلی'!W239*'معیار‌سنجی‌های معتبر'!W239</f>
        <v>0.22222222222222199</v>
      </c>
      <c r="X239">
        <f>'امتیاز معیار اصلی'!X239*'معیار‌سنجی‌های معتبر'!X239</f>
        <v>0</v>
      </c>
      <c r="Y239">
        <f>'امتیاز معیار اصلی'!Y239*'معیار‌سنجی‌های معتبر'!Y239</f>
        <v>0</v>
      </c>
      <c r="Z239">
        <f>'امتیاز معیار اصلی'!Z239*'معیار‌سنجی‌های معتبر'!Z239</f>
        <v>0</v>
      </c>
      <c r="AA239">
        <f>'امتیاز معیار اصلی'!AA239*'معیار‌سنجی‌های معتبر'!AA239</f>
        <v>0</v>
      </c>
      <c r="AB239">
        <f>'امتیاز معیار اصلی'!AB239*'معیار‌سنجی‌های معتبر'!AB239</f>
        <v>0</v>
      </c>
      <c r="AC239">
        <f>'امتیاز معیار اصلی'!AC239*'معیار‌سنجی‌های معتبر'!AC239</f>
        <v>0</v>
      </c>
      <c r="AD239">
        <f>'امتیاز معیار اصلی'!AD239*'معیار‌سنجی‌های معتبر'!AD239</f>
        <v>0.44444444444444398</v>
      </c>
      <c r="AE239">
        <f>'امتیاز معیار اصلی'!AE239*'معیار‌سنجی‌های معتبر'!AE239</f>
        <v>0</v>
      </c>
      <c r="AF239">
        <f>'امتیاز معیار اصلی'!AF239*'معیار‌سنجی‌های معتبر'!AF239</f>
        <v>0</v>
      </c>
      <c r="AG239">
        <f>'امتیاز معیار اصلی'!AG239*'معیار‌سنجی‌های معتبر'!AG239</f>
        <v>0</v>
      </c>
      <c r="AH239">
        <f>'امتیاز معیار اصلی'!AH239*'معیار‌سنجی‌های معتبر'!AH239</f>
        <v>0</v>
      </c>
      <c r="AI239">
        <f>'امتیاز معیار اصلی'!AI239*'معیار‌سنجی‌های معتبر'!AI239</f>
        <v>0</v>
      </c>
      <c r="AJ239">
        <f>'امتیاز معیار اصلی'!AJ239*'معیار‌سنجی‌های معتبر'!AJ239</f>
        <v>0</v>
      </c>
      <c r="AK239">
        <f>'امتیاز معیار اصلی'!AK239*'معیار‌سنجی‌های معتبر'!AK239</f>
        <v>0</v>
      </c>
      <c r="AL239">
        <f>'امتیاز معیار اصلی'!AL239*'معیار‌سنجی‌های معتبر'!AL239</f>
        <v>0</v>
      </c>
      <c r="AM239">
        <f>'امتیاز معیار اصلی'!AM239*'معیار‌سنجی‌های معتبر'!AM239</f>
        <v>0.44444444444444398</v>
      </c>
      <c r="AN239">
        <f>'امتیاز معیار اصلی'!AN239*'معیار‌سنجی‌های معتبر'!AN239</f>
        <v>0.33333333333333298</v>
      </c>
      <c r="AO239">
        <f>'امتیاز معیار اصلی'!AO239*'معیار‌سنجی‌های معتبر'!AO239</f>
        <v>0.11111111111111099</v>
      </c>
      <c r="AP239">
        <f>'امتیاز معیار اصلی'!AP239*'معیار‌سنجی‌های معتبر'!AP239</f>
        <v>0</v>
      </c>
      <c r="AQ239">
        <f>'امتیاز معیار اصلی'!AQ239*'معیار‌سنجی‌های معتبر'!AQ239</f>
        <v>0.33333333333333298</v>
      </c>
      <c r="AR239">
        <f>'امتیاز معیار اصلی'!AR239*'معیار‌سنجی‌های معتبر'!AR239</f>
        <v>0.44444444444444398</v>
      </c>
      <c r="AS239">
        <f>'امتیاز معیار اصلی'!AS239*'معیار‌سنجی‌های معتبر'!AS239</f>
        <v>0.33333333333333298</v>
      </c>
      <c r="AT239">
        <f>'امتیاز معیار اصلی'!AT239*'معیار‌سنجی‌های معتبر'!AT239</f>
        <v>0.22222222222222199</v>
      </c>
      <c r="AU239">
        <f>'امتیاز معیار اصلی'!AU239*'معیار‌سنجی‌های معتبر'!AU239</f>
        <v>0.33333333333333298</v>
      </c>
      <c r="AV239">
        <f>'امتیاز معیار اصلی'!AV239*'معیار‌سنجی‌های معتبر'!AV239</f>
        <v>0.33333333333333298</v>
      </c>
      <c r="AW239">
        <f>'امتیاز معیار اصلی'!AW239*'معیار‌سنجی‌های معتبر'!AW239</f>
        <v>0</v>
      </c>
      <c r="AX239">
        <f>'امتیاز معیار اصلی'!AX239*'معیار‌سنجی‌های معتبر'!AX239</f>
        <v>0.11111111111111099</v>
      </c>
      <c r="AY239">
        <f>'امتیاز معیار اصلی'!AY239*'معیار‌سنجی‌های معتبر'!AY239</f>
        <v>0</v>
      </c>
      <c r="AZ239">
        <f>'امتیاز معیار اصلی'!AZ239*'معیار‌سنجی‌های معتبر'!AZ239</f>
        <v>0</v>
      </c>
      <c r="BA239">
        <f>'امتیاز معیار اصلی'!BA239*'معیار‌سنجی‌های معتبر'!BA239</f>
        <v>0.33333333333333298</v>
      </c>
      <c r="BB239">
        <f>'امتیاز معیار اصلی'!BB239*'معیار‌سنجی‌های معتبر'!BB239</f>
        <v>0</v>
      </c>
      <c r="BC239">
        <f>'امتیاز معیار اصلی'!BC239*'معیار‌سنجی‌های معتبر'!BC239</f>
        <v>0.33333333333333298</v>
      </c>
      <c r="BD239">
        <f>'امتیاز معیار اصلی'!BD239*'معیار‌سنجی‌های معتبر'!BD239</f>
        <v>0</v>
      </c>
      <c r="BE239">
        <f>'امتیاز معیار اصلی'!BE239*'معیار‌سنجی‌های معتبر'!BE239</f>
        <v>0.22222222222222199</v>
      </c>
      <c r="BF239">
        <f>'امتیاز معیار اصلی'!BF239*'معیار‌سنجی‌های معتبر'!BF239</f>
        <v>0</v>
      </c>
      <c r="BG239">
        <f>'امتیاز معیار اصلی'!BG239*'معیار‌سنجی‌های معتبر'!BG239</f>
        <v>0.22222222222222199</v>
      </c>
      <c r="BH239">
        <f>'امتیاز معیار اصلی'!BH239*'معیار‌سنجی‌های معتبر'!BH239</f>
        <v>0</v>
      </c>
      <c r="BI239">
        <f>'امتیاز معیار اصلی'!BI239*'معیار‌سنجی‌های معتبر'!BI239</f>
        <v>0</v>
      </c>
      <c r="BJ239">
        <f>'امتیاز معیار اصلی'!BJ239*'معیار‌سنجی‌های معتبر'!BJ239</f>
        <v>0</v>
      </c>
      <c r="BK239">
        <f>'امتیاز معیار اصلی'!BK239*'معیار‌سنجی‌های معتبر'!BK239</f>
        <v>0</v>
      </c>
      <c r="BL239">
        <f>'امتیاز معیار اصلی'!BL239*'معیار‌سنجی‌های معتبر'!BL239</f>
        <v>0</v>
      </c>
      <c r="BM239">
        <f>'امتیاز معیار اصلی'!BM239*'معیار‌سنجی‌های معتبر'!BM239</f>
        <v>0</v>
      </c>
      <c r="BN239">
        <f t="shared" si="3"/>
        <v>11.888888888888872</v>
      </c>
    </row>
    <row r="240" spans="2:66" x14ac:dyDescent="0.25">
      <c r="B240">
        <f>'امتیاز معیار اصلی'!B240*'معیار‌سنجی‌های معتبر'!B240</f>
        <v>0.44444444444444398</v>
      </c>
      <c r="C240">
        <f>'امتیاز معیار اصلی'!C240*'معیار‌سنجی‌های معتبر'!C240</f>
        <v>0.55555555555555503</v>
      </c>
      <c r="D240">
        <f>'امتیاز معیار اصلی'!D240*'معیار‌سنجی‌های معتبر'!D240</f>
        <v>0.55555555555555503</v>
      </c>
      <c r="E240">
        <f>'امتیاز معیار اصلی'!E240*'معیار‌سنجی‌های معتبر'!E240</f>
        <v>0.33333333333333298</v>
      </c>
      <c r="F240">
        <f>'امتیاز معیار اصلی'!F240*'معیار‌سنجی‌های معتبر'!F240</f>
        <v>0.33333333333333298</v>
      </c>
      <c r="G240">
        <f>'امتیاز معیار اصلی'!G240*'معیار‌سنجی‌های معتبر'!G240</f>
        <v>0.44444444444444398</v>
      </c>
      <c r="H240">
        <f>'امتیاز معیار اصلی'!H240*'معیار‌سنجی‌های معتبر'!H240</f>
        <v>0.33333333333333298</v>
      </c>
      <c r="I240">
        <f>'امتیاز معیار اصلی'!I240*'معیار‌سنجی‌های معتبر'!I240</f>
        <v>0.44444444444444398</v>
      </c>
      <c r="J240">
        <f>'امتیاز معیار اصلی'!J240*'معیار‌سنجی‌های معتبر'!J240</f>
        <v>0.22222222222222199</v>
      </c>
      <c r="K240">
        <f>'امتیاز معیار اصلی'!K240*'معیار‌سنجی‌های معتبر'!K240</f>
        <v>0.66666666666666596</v>
      </c>
      <c r="L240">
        <f>'امتیاز معیار اصلی'!L240*'معیار‌سنجی‌های معتبر'!L240</f>
        <v>0.77777777777777701</v>
      </c>
      <c r="M240">
        <f>'امتیاز معیار اصلی'!M240*'معیار‌سنجی‌های معتبر'!M240</f>
        <v>0</v>
      </c>
      <c r="N240">
        <f>'امتیاز معیار اصلی'!N240*'معیار‌سنجی‌های معتبر'!N240</f>
        <v>0.55555555555555503</v>
      </c>
      <c r="O240">
        <f>'امتیاز معیار اصلی'!O240*'معیار‌سنجی‌های معتبر'!O240</f>
        <v>0</v>
      </c>
      <c r="P240">
        <f>'امتیاز معیار اصلی'!P240*'معیار‌سنجی‌های معتبر'!P240</f>
        <v>0</v>
      </c>
      <c r="Q240">
        <f>'امتیاز معیار اصلی'!Q240*'معیار‌سنجی‌های معتبر'!Q240</f>
        <v>0</v>
      </c>
      <c r="R240">
        <f>'امتیاز معیار اصلی'!R240*'معیار‌سنجی‌های معتبر'!R240</f>
        <v>0</v>
      </c>
      <c r="S240">
        <f>'امتیاز معیار اصلی'!S240*'معیار‌سنجی‌های معتبر'!S240</f>
        <v>0.44444444444444398</v>
      </c>
      <c r="T240">
        <f>'امتیاز معیار اصلی'!T240*'معیار‌سنجی‌های معتبر'!T240</f>
        <v>0.22222222222222199</v>
      </c>
      <c r="U240">
        <f>'امتیاز معیار اصلی'!U240*'معیار‌سنجی‌های معتبر'!U240</f>
        <v>0.11111111111111099</v>
      </c>
      <c r="V240">
        <f>'امتیاز معیار اصلی'!V240*'معیار‌سنجی‌های معتبر'!V240</f>
        <v>0.44444444444444398</v>
      </c>
      <c r="W240">
        <f>'امتیاز معیار اصلی'!W240*'معیار‌سنجی‌های معتبر'!W240</f>
        <v>0</v>
      </c>
      <c r="X240">
        <f>'امتیاز معیار اصلی'!X240*'معیار‌سنجی‌های معتبر'!X240</f>
        <v>0</v>
      </c>
      <c r="Y240">
        <f>'امتیاز معیار اصلی'!Y240*'معیار‌سنجی‌های معتبر'!Y240</f>
        <v>0</v>
      </c>
      <c r="Z240">
        <f>'امتیاز معیار اصلی'!Z240*'معیار‌سنجی‌های معتبر'!Z240</f>
        <v>0.22222222222222199</v>
      </c>
      <c r="AA240">
        <f>'امتیاز معیار اصلی'!AA240*'معیار‌سنجی‌های معتبر'!AA240</f>
        <v>0</v>
      </c>
      <c r="AB240">
        <f>'امتیاز معیار اصلی'!AB240*'معیار‌سنجی‌های معتبر'!AB240</f>
        <v>0.22222222222222199</v>
      </c>
      <c r="AC240">
        <f>'امتیاز معیار اصلی'!AC240*'معیار‌سنجی‌های معتبر'!AC240</f>
        <v>0</v>
      </c>
      <c r="AD240">
        <f>'امتیاز معیار اصلی'!AD240*'معیار‌سنجی‌های معتبر'!AD240</f>
        <v>0</v>
      </c>
      <c r="AE240">
        <f>'امتیاز معیار اصلی'!AE240*'معیار‌سنجی‌های معتبر'!AE240</f>
        <v>0</v>
      </c>
      <c r="AF240">
        <f>'امتیاز معیار اصلی'!AF240*'معیار‌سنجی‌های معتبر'!AF240</f>
        <v>0</v>
      </c>
      <c r="AG240">
        <f>'امتیاز معیار اصلی'!AG240*'معیار‌سنجی‌های معتبر'!AG240</f>
        <v>0.22222222222222199</v>
      </c>
      <c r="AH240">
        <f>'امتیاز معیار اصلی'!AH240*'معیار‌سنجی‌های معتبر'!AH240</f>
        <v>0</v>
      </c>
      <c r="AI240">
        <f>'امتیاز معیار اصلی'!AI240*'معیار‌سنجی‌های معتبر'!AI240</f>
        <v>0</v>
      </c>
      <c r="AJ240">
        <f>'امتیاز معیار اصلی'!AJ240*'معیار‌سنجی‌های معتبر'!AJ240</f>
        <v>0</v>
      </c>
      <c r="AK240">
        <f>'امتیاز معیار اصلی'!AK240*'معیار‌سنجی‌های معتبر'!AK240</f>
        <v>0</v>
      </c>
      <c r="AL240">
        <f>'امتیاز معیار اصلی'!AL240*'معیار‌سنجی‌های معتبر'!AL240</f>
        <v>0</v>
      </c>
      <c r="AM240">
        <f>'امتیاز معیار اصلی'!AM240*'معیار‌سنجی‌های معتبر'!AM240</f>
        <v>0.55555555555555503</v>
      </c>
      <c r="AN240">
        <f>'امتیاز معیار اصلی'!AN240*'معیار‌سنجی‌های معتبر'!AN240</f>
        <v>0</v>
      </c>
      <c r="AO240">
        <f>'امتیاز معیار اصلی'!AO240*'معیار‌سنجی‌های معتبر'!AO240</f>
        <v>0.33333333333333298</v>
      </c>
      <c r="AP240">
        <f>'امتیاز معیار اصلی'!AP240*'معیار‌سنجی‌های معتبر'!AP240</f>
        <v>0.22222222222222199</v>
      </c>
      <c r="AQ240">
        <f>'امتیاز معیار اصلی'!AQ240*'معیار‌سنجی‌های معتبر'!AQ240</f>
        <v>0.55555555555555503</v>
      </c>
      <c r="AR240">
        <f>'امتیاز معیار اصلی'!AR240*'معیار‌سنجی‌های معتبر'!AR240</f>
        <v>0.33333333333333298</v>
      </c>
      <c r="AS240">
        <f>'امتیاز معیار اصلی'!AS240*'معیار‌سنجی‌های معتبر'!AS240</f>
        <v>0.44444444444444398</v>
      </c>
      <c r="AT240">
        <f>'امتیاز معیار اصلی'!AT240*'معیار‌سنجی‌های معتبر'!AT240</f>
        <v>0</v>
      </c>
      <c r="AU240">
        <f>'امتیاز معیار اصلی'!AU240*'معیار‌سنجی‌های معتبر'!AU240</f>
        <v>0.33333333333333298</v>
      </c>
      <c r="AV240">
        <f>'امتیاز معیار اصلی'!AV240*'معیار‌سنجی‌های معتبر'!AV240</f>
        <v>0.22222222222222199</v>
      </c>
      <c r="AW240">
        <f>'امتیاز معیار اصلی'!AW240*'معیار‌سنجی‌های معتبر'!AW240</f>
        <v>0</v>
      </c>
      <c r="AX240">
        <f>'امتیاز معیار اصلی'!AX240*'معیار‌سنجی‌های معتبر'!AX240</f>
        <v>0</v>
      </c>
      <c r="AY240">
        <f>'امتیاز معیار اصلی'!AY240*'معیار‌سنجی‌های معتبر'!AY240</f>
        <v>0</v>
      </c>
      <c r="AZ240">
        <f>'امتیاز معیار اصلی'!AZ240*'معیار‌سنجی‌های معتبر'!AZ240</f>
        <v>0.33333333333333298</v>
      </c>
      <c r="BA240">
        <f>'امتیاز معیار اصلی'!BA240*'معیار‌سنجی‌های معتبر'!BA240</f>
        <v>0.33333333333333298</v>
      </c>
      <c r="BB240">
        <f>'امتیاز معیار اصلی'!BB240*'معیار‌سنجی‌های معتبر'!BB240</f>
        <v>0</v>
      </c>
      <c r="BC240">
        <f>'امتیاز معیار اصلی'!BC240*'معیار‌سنجی‌های معتبر'!BC240</f>
        <v>0</v>
      </c>
      <c r="BD240">
        <f>'امتیاز معیار اصلی'!BD240*'معیار‌سنجی‌های معتبر'!BD240</f>
        <v>0</v>
      </c>
      <c r="BE240">
        <f>'امتیاز معیار اصلی'!BE240*'معیار‌سنجی‌های معتبر'!BE240</f>
        <v>0</v>
      </c>
      <c r="BF240">
        <f>'امتیاز معیار اصلی'!BF240*'معیار‌سنجی‌های معتبر'!BF240</f>
        <v>0.22222222222222199</v>
      </c>
      <c r="BG240">
        <f>'امتیاز معیار اصلی'!BG240*'معیار‌سنجی‌های معتبر'!BG240</f>
        <v>0</v>
      </c>
      <c r="BH240">
        <f>'امتیاز معیار اصلی'!BH240*'معیار‌سنجی‌های معتبر'!BH240</f>
        <v>0</v>
      </c>
      <c r="BI240">
        <f>'امتیاز معیار اصلی'!BI240*'معیار‌سنجی‌های معتبر'!BI240</f>
        <v>0</v>
      </c>
      <c r="BJ240">
        <f>'امتیاز معیار اصلی'!BJ240*'معیار‌سنجی‌های معتبر'!BJ240</f>
        <v>0.44444444444444398</v>
      </c>
      <c r="BK240">
        <f>'امتیاز معیار اصلی'!BK240*'معیار‌سنجی‌های معتبر'!BK240</f>
        <v>0</v>
      </c>
      <c r="BL240">
        <f>'امتیاز معیار اصلی'!BL240*'معیار‌سنجی‌های معتبر'!BL240</f>
        <v>0</v>
      </c>
      <c r="BM240">
        <f>'امتیاز معیار اصلی'!BM240*'معیار‌سنجی‌های معتبر'!BM240</f>
        <v>0</v>
      </c>
      <c r="BN240">
        <f t="shared" si="3"/>
        <v>11.888888888888873</v>
      </c>
    </row>
    <row r="241" spans="2:66" x14ac:dyDescent="0.25">
      <c r="B241">
        <f>'امتیاز معیار اصلی'!B241*'معیار‌سنجی‌های معتبر'!B241</f>
        <v>0.33333333333333298</v>
      </c>
      <c r="C241">
        <f>'امتیاز معیار اصلی'!C241*'معیار‌سنجی‌های معتبر'!C241</f>
        <v>0.55555555555555503</v>
      </c>
      <c r="D241">
        <f>'امتیاز معیار اصلی'!D241*'معیار‌سنجی‌های معتبر'!D241</f>
        <v>0.44444444444444398</v>
      </c>
      <c r="E241">
        <f>'امتیاز معیار اصلی'!E241*'معیار‌سنجی‌های معتبر'!E241</f>
        <v>0.33333333333333298</v>
      </c>
      <c r="F241">
        <f>'امتیاز معیار اصلی'!F241*'معیار‌سنجی‌های معتبر'!F241</f>
        <v>0.55555555555555503</v>
      </c>
      <c r="G241">
        <f>'امتیاز معیار اصلی'!G241*'معیار‌سنجی‌های معتبر'!G241</f>
        <v>0</v>
      </c>
      <c r="H241">
        <f>'امتیاز معیار اصلی'!H241*'معیار‌سنجی‌های معتبر'!H241</f>
        <v>0</v>
      </c>
      <c r="I241">
        <f>'امتیاز معیار اصلی'!I241*'معیار‌سنجی‌های معتبر'!I241</f>
        <v>0.33333333333333298</v>
      </c>
      <c r="J241">
        <f>'امتیاز معیار اصلی'!J241*'معیار‌سنجی‌های معتبر'!J241</f>
        <v>0.44444444444444398</v>
      </c>
      <c r="K241">
        <f>'امتیاز معیار اصلی'!K241*'معیار‌سنجی‌های معتبر'!K241</f>
        <v>0.33333333333333298</v>
      </c>
      <c r="L241">
        <f>'امتیاز معیار اصلی'!L241*'معیار‌سنجی‌های معتبر'!L241</f>
        <v>0.55555555555555503</v>
      </c>
      <c r="M241">
        <f>'امتیاز معیار اصلی'!M241*'معیار‌سنجی‌های معتبر'!M241</f>
        <v>0.55555555555555503</v>
      </c>
      <c r="N241">
        <f>'امتیاز معیار اصلی'!N241*'معیار‌سنجی‌های معتبر'!N241</f>
        <v>0.44444444444444398</v>
      </c>
      <c r="O241">
        <f>'امتیاز معیار اصلی'!O241*'معیار‌سنجی‌های معتبر'!O241</f>
        <v>0</v>
      </c>
      <c r="P241">
        <f>'امتیاز معیار اصلی'!P241*'معیار‌سنجی‌های معتبر'!P241</f>
        <v>0</v>
      </c>
      <c r="Q241">
        <f>'امتیاز معیار اصلی'!Q241*'معیار‌سنجی‌های معتبر'!Q241</f>
        <v>0</v>
      </c>
      <c r="R241">
        <f>'امتیاز معیار اصلی'!R241*'معیار‌سنجی‌های معتبر'!R241</f>
        <v>0</v>
      </c>
      <c r="S241">
        <f>'امتیاز معیار اصلی'!S241*'معیار‌سنجی‌های معتبر'!S241</f>
        <v>0.55555555555555503</v>
      </c>
      <c r="T241">
        <f>'امتیاز معیار اصلی'!T241*'معیار‌سنجی‌های معتبر'!T241</f>
        <v>0.44444444444444398</v>
      </c>
      <c r="U241">
        <f>'امتیاز معیار اصلی'!U241*'معیار‌سنجی‌های معتبر'!U241</f>
        <v>0.33333333333333298</v>
      </c>
      <c r="V241">
        <f>'امتیاز معیار اصلی'!V241*'معیار‌سنجی‌های معتبر'!V241</f>
        <v>0</v>
      </c>
      <c r="W241">
        <f>'امتیاز معیار اصلی'!W241*'معیار‌سنجی‌های معتبر'!W241</f>
        <v>0.33333333333333298</v>
      </c>
      <c r="X241">
        <f>'امتیاز معیار اصلی'!X241*'معیار‌سنجی‌های معتبر'!X241</f>
        <v>0</v>
      </c>
      <c r="Y241">
        <f>'امتیاز معیار اصلی'!Y241*'معیار‌سنجی‌های معتبر'!Y241</f>
        <v>0</v>
      </c>
      <c r="Z241">
        <f>'امتیاز معیار اصلی'!Z241*'معیار‌سنجی‌های معتبر'!Z241</f>
        <v>0</v>
      </c>
      <c r="AA241">
        <f>'امتیاز معیار اصلی'!AA241*'معیار‌سنجی‌های معتبر'!AA241</f>
        <v>0</v>
      </c>
      <c r="AB241">
        <f>'امتیاز معیار اصلی'!AB241*'معیار‌سنجی‌های معتبر'!AB241</f>
        <v>0</v>
      </c>
      <c r="AC241">
        <f>'امتیاز معیار اصلی'!AC241*'معیار‌سنجی‌های معتبر'!AC241</f>
        <v>0</v>
      </c>
      <c r="AD241">
        <f>'امتیاز معیار اصلی'!AD241*'معیار‌سنجی‌های معتبر'!AD241</f>
        <v>0.22222222222222199</v>
      </c>
      <c r="AE241">
        <f>'امتیاز معیار اصلی'!AE241*'معیار‌سنجی‌های معتبر'!AE241</f>
        <v>0</v>
      </c>
      <c r="AF241">
        <f>'امتیاز معیار اصلی'!AF241*'معیار‌سنجی‌های معتبر'!AF241</f>
        <v>0</v>
      </c>
      <c r="AG241">
        <f>'امتیاز معیار اصلی'!AG241*'معیار‌سنجی‌های معتبر'!AG241</f>
        <v>0</v>
      </c>
      <c r="AH241">
        <f>'امتیاز معیار اصلی'!AH241*'معیار‌سنجی‌های معتبر'!AH241</f>
        <v>0</v>
      </c>
      <c r="AI241">
        <f>'امتیاز معیار اصلی'!AI241*'معیار‌سنجی‌های معتبر'!AI241</f>
        <v>0</v>
      </c>
      <c r="AJ241">
        <f>'امتیاز معیار اصلی'!AJ241*'معیار‌سنجی‌های معتبر'!AJ241</f>
        <v>0</v>
      </c>
      <c r="AK241">
        <f>'امتیاز معیار اصلی'!AK241*'معیار‌سنجی‌های معتبر'!AK241</f>
        <v>0.33333333333333298</v>
      </c>
      <c r="AL241">
        <f>'امتیاز معیار اصلی'!AL241*'معیار‌سنجی‌های معتبر'!AL241</f>
        <v>0</v>
      </c>
      <c r="AM241">
        <f>'امتیاز معیار اصلی'!AM241*'معیار‌سنجی‌های معتبر'!AM241</f>
        <v>0</v>
      </c>
      <c r="AN241">
        <f>'امتیاز معیار اصلی'!AN241*'معیار‌سنجی‌های معتبر'!AN241</f>
        <v>0</v>
      </c>
      <c r="AO241">
        <f>'امتیاز معیار اصلی'!AO241*'معیار‌سنجی‌های معتبر'!AO241</f>
        <v>0</v>
      </c>
      <c r="AP241">
        <f>'امتیاز معیار اصلی'!AP241*'معیار‌سنجی‌های معتبر'!AP241</f>
        <v>0.11111111111111099</v>
      </c>
      <c r="AQ241">
        <f>'امتیاز معیار اصلی'!AQ241*'معیار‌سنجی‌های معتبر'!AQ241</f>
        <v>0.33333333333333298</v>
      </c>
      <c r="AR241">
        <f>'امتیاز معیار اصلی'!AR241*'معیار‌سنجی‌های معتبر'!AR241</f>
        <v>0.55555555555555503</v>
      </c>
      <c r="AS241">
        <f>'امتیاز معیار اصلی'!AS241*'معیار‌سنجی‌های معتبر'!AS241</f>
        <v>0</v>
      </c>
      <c r="AT241">
        <f>'امتیاز معیار اصلی'!AT241*'معیار‌سنجی‌های معتبر'!AT241</f>
        <v>0</v>
      </c>
      <c r="AU241">
        <f>'امتیاز معیار اصلی'!AU241*'معیار‌سنجی‌های معتبر'!AU241</f>
        <v>0</v>
      </c>
      <c r="AV241">
        <f>'امتیاز معیار اصلی'!AV241*'معیار‌سنجی‌های معتبر'!AV241</f>
        <v>0</v>
      </c>
      <c r="AW241">
        <f>'امتیاز معیار اصلی'!AW241*'معیار‌سنجی‌های معتبر'!AW241</f>
        <v>0</v>
      </c>
      <c r="AX241">
        <f>'امتیاز معیار اصلی'!AX241*'معیار‌سنجی‌های معتبر'!AX241</f>
        <v>0</v>
      </c>
      <c r="AY241">
        <f>'امتیاز معیار اصلی'!AY241*'معیار‌سنجی‌های معتبر'!AY241</f>
        <v>0</v>
      </c>
      <c r="AZ241">
        <f>'امتیاز معیار اصلی'!AZ241*'معیار‌سنجی‌های معتبر'!AZ241</f>
        <v>0.55555555555555503</v>
      </c>
      <c r="BA241">
        <f>'امتیاز معیار اصلی'!BA241*'معیار‌سنجی‌های معتبر'!BA241</f>
        <v>0.55555555555555503</v>
      </c>
      <c r="BB241">
        <f>'امتیاز معیار اصلی'!BB241*'معیار‌سنجی‌های معتبر'!BB241</f>
        <v>0</v>
      </c>
      <c r="BC241">
        <f>'امتیاز معیار اصلی'!BC241*'معیار‌سنجی‌های معتبر'!BC241</f>
        <v>0</v>
      </c>
      <c r="BD241">
        <f>'امتیاز معیار اصلی'!BD241*'معیار‌سنجی‌های معتبر'!BD241</f>
        <v>0.33333333333333298</v>
      </c>
      <c r="BE241">
        <f>'امتیاز معیار اصلی'!BE241*'معیار‌سنجی‌های معتبر'!BE241</f>
        <v>0</v>
      </c>
      <c r="BF241">
        <f>'امتیاز معیار اصلی'!BF241*'معیار‌سنجی‌های معتبر'!BF241</f>
        <v>0</v>
      </c>
      <c r="BG241">
        <f>'امتیاز معیار اصلی'!BG241*'معیار‌سنجی‌های معتبر'!BG241</f>
        <v>0</v>
      </c>
      <c r="BH241">
        <f>'امتیاز معیار اصلی'!BH241*'معیار‌سنجی‌های معتبر'!BH241</f>
        <v>0</v>
      </c>
      <c r="BI241">
        <f>'امتیاز معیار اصلی'!BI241*'معیار‌سنجی‌های معتبر'!BI241</f>
        <v>0</v>
      </c>
      <c r="BJ241">
        <f>'امتیاز معیار اصلی'!BJ241*'معیار‌سنجی‌های معتبر'!BJ241</f>
        <v>0</v>
      </c>
      <c r="BK241">
        <f>'امتیاز معیار اصلی'!BK241*'معیار‌سنجی‌های معتبر'!BK241</f>
        <v>0</v>
      </c>
      <c r="BL241">
        <f>'امتیاز معیار اصلی'!BL241*'معیار‌سنجی‌های معتبر'!BL241</f>
        <v>0</v>
      </c>
      <c r="BM241">
        <f>'امتیاز معیار اصلی'!BM241*'معیار‌سنجی‌های معتبر'!BM241</f>
        <v>0</v>
      </c>
      <c r="BN241">
        <f t="shared" si="3"/>
        <v>9.5555555555555465</v>
      </c>
    </row>
    <row r="242" spans="2:66" x14ac:dyDescent="0.25">
      <c r="B242">
        <f>'امتیاز معیار اصلی'!B242*'معیار‌سنجی‌های معتبر'!B242</f>
        <v>0.88888888888888795</v>
      </c>
      <c r="C242">
        <f>'امتیاز معیار اصلی'!C242*'معیار‌سنجی‌های معتبر'!C242</f>
        <v>0.66666666666666596</v>
      </c>
      <c r="D242">
        <f>'امتیاز معیار اصلی'!D242*'معیار‌سنجی‌های معتبر'!D242</f>
        <v>0.66666666666666596</v>
      </c>
      <c r="E242">
        <f>'امتیاز معیار اصلی'!E242*'معیار‌سنجی‌های معتبر'!E242</f>
        <v>0.33333333333333298</v>
      </c>
      <c r="F242">
        <f>'امتیاز معیار اصلی'!F242*'معیار‌سنجی‌های معتبر'!F242</f>
        <v>0.66666666666666596</v>
      </c>
      <c r="G242">
        <f>'امتیاز معیار اصلی'!G242*'معیار‌سنجی‌های معتبر'!G242</f>
        <v>0.33333333333333298</v>
      </c>
      <c r="H242">
        <f>'امتیاز معیار اصلی'!H242*'معیار‌سنجی‌های معتبر'!H242</f>
        <v>0.66666666666666596</v>
      </c>
      <c r="I242">
        <f>'امتیاز معیار اصلی'!I242*'معیار‌سنجی‌های معتبر'!I242</f>
        <v>0.55555555555555503</v>
      </c>
      <c r="J242">
        <f>'امتیاز معیار اصلی'!J242*'معیار‌سنجی‌های معتبر'!J242</f>
        <v>0</v>
      </c>
      <c r="K242">
        <f>'امتیاز معیار اصلی'!K242*'معیار‌سنجی‌های معتبر'!K242</f>
        <v>0.77777777777777701</v>
      </c>
      <c r="L242">
        <f>'امتیاز معیار اصلی'!L242*'معیار‌سنجی‌های معتبر'!L242</f>
        <v>0.66666666666666596</v>
      </c>
      <c r="M242">
        <f>'امتیاز معیار اصلی'!M242*'معیار‌سنجی‌های معتبر'!M242</f>
        <v>0.66666666666666596</v>
      </c>
      <c r="N242">
        <f>'امتیاز معیار اصلی'!N242*'معیار‌سنجی‌های معتبر'!N242</f>
        <v>0.77777777777777701</v>
      </c>
      <c r="O242">
        <f>'امتیاز معیار اصلی'!O242*'معیار‌سنجی‌های معتبر'!O242</f>
        <v>0.77777777777777701</v>
      </c>
      <c r="P242">
        <f>'امتیاز معیار اصلی'!P242*'معیار‌سنجی‌های معتبر'!P242</f>
        <v>0.55555555555555503</v>
      </c>
      <c r="Q242">
        <f>'امتیاز معیار اصلی'!Q242*'معیار‌سنجی‌های معتبر'!Q242</f>
        <v>0.55555555555555503</v>
      </c>
      <c r="R242">
        <f>'امتیاز معیار اصلی'!R242*'معیار‌سنجی‌های معتبر'!R242</f>
        <v>0.33333333333333298</v>
      </c>
      <c r="S242">
        <f>'امتیاز معیار اصلی'!S242*'معیار‌سنجی‌های معتبر'!S242</f>
        <v>0.77777777777777701</v>
      </c>
      <c r="T242">
        <f>'امتیاز معیار اصلی'!T242*'معیار‌سنجی‌های معتبر'!T242</f>
        <v>0.33333333333333298</v>
      </c>
      <c r="U242">
        <f>'امتیاز معیار اصلی'!U242*'معیار‌سنجی‌های معتبر'!U242</f>
        <v>0.33333333333333298</v>
      </c>
      <c r="V242">
        <f>'امتیاز معیار اصلی'!V242*'معیار‌سنجی‌های معتبر'!V242</f>
        <v>0.11111111111111099</v>
      </c>
      <c r="W242">
        <f>'امتیاز معیار اصلی'!W242*'معیار‌سنجی‌های معتبر'!W242</f>
        <v>0.22222222222222199</v>
      </c>
      <c r="X242">
        <f>'امتیاز معیار اصلی'!X242*'معیار‌سنجی‌های معتبر'!X242</f>
        <v>0</v>
      </c>
      <c r="Y242">
        <f>'امتیاز معیار اصلی'!Y242*'معیار‌سنجی‌های معتبر'!Y242</f>
        <v>0.44444444444444398</v>
      </c>
      <c r="Z242">
        <f>'امتیاز معیار اصلی'!Z242*'معیار‌سنجی‌های معتبر'!Z242</f>
        <v>0.22222222222222199</v>
      </c>
      <c r="AA242">
        <f>'امتیاز معیار اصلی'!AA242*'معیار‌سنجی‌های معتبر'!AA242</f>
        <v>0.66666666666666596</v>
      </c>
      <c r="AB242">
        <f>'امتیاز معیار اصلی'!AB242*'معیار‌سنجی‌های معتبر'!AB242</f>
        <v>0</v>
      </c>
      <c r="AC242">
        <f>'امتیاز معیار اصلی'!AC242*'معیار‌سنجی‌های معتبر'!AC242</f>
        <v>0</v>
      </c>
      <c r="AD242">
        <f>'امتیاز معیار اصلی'!AD242*'معیار‌سنجی‌های معتبر'!AD242</f>
        <v>0</v>
      </c>
      <c r="AE242">
        <f>'امتیاز معیار اصلی'!AE242*'معیار‌سنجی‌های معتبر'!AE242</f>
        <v>0</v>
      </c>
      <c r="AF242">
        <f>'امتیاز معیار اصلی'!AF242*'معیار‌سنجی‌های معتبر'!AF242</f>
        <v>0.22222222222222199</v>
      </c>
      <c r="AG242">
        <f>'امتیاز معیار اصلی'!AG242*'معیار‌سنجی‌های معتبر'!AG242</f>
        <v>0</v>
      </c>
      <c r="AH242">
        <f>'امتیاز معیار اصلی'!AH242*'معیار‌سنجی‌های معتبر'!AH242</f>
        <v>0</v>
      </c>
      <c r="AI242">
        <f>'امتیاز معیار اصلی'!AI242*'معیار‌سنجی‌های معتبر'!AI242</f>
        <v>0</v>
      </c>
      <c r="AJ242">
        <f>'امتیاز معیار اصلی'!AJ242*'معیار‌سنجی‌های معتبر'!AJ242</f>
        <v>0.22222222222222199</v>
      </c>
      <c r="AK242">
        <f>'امتیاز معیار اصلی'!AK242*'معیار‌سنجی‌های معتبر'!AK242</f>
        <v>0.22222222222222199</v>
      </c>
      <c r="AL242">
        <f>'امتیاز معیار اصلی'!AL242*'معیار‌سنجی‌های معتبر'!AL242</f>
        <v>0</v>
      </c>
      <c r="AM242">
        <f>'امتیاز معیار اصلی'!AM242*'معیار‌سنجی‌های معتبر'!AM242</f>
        <v>0</v>
      </c>
      <c r="AN242">
        <f>'امتیاز معیار اصلی'!AN242*'معیار‌سنجی‌های معتبر'!AN242</f>
        <v>0.44444444444444398</v>
      </c>
      <c r="AO242">
        <f>'امتیاز معیار اصلی'!AO242*'معیار‌سنجی‌های معتبر'!AO242</f>
        <v>0</v>
      </c>
      <c r="AP242">
        <f>'امتیاز معیار اصلی'!AP242*'معیار‌سنجی‌های معتبر'!AP242</f>
        <v>0</v>
      </c>
      <c r="AQ242">
        <f>'امتیاز معیار اصلی'!AQ242*'معیار‌سنجی‌های معتبر'!AQ242</f>
        <v>0</v>
      </c>
      <c r="AR242">
        <f>'امتیاز معیار اصلی'!AR242*'معیار‌سنجی‌های معتبر'!AR242</f>
        <v>0</v>
      </c>
      <c r="AS242">
        <f>'امتیاز معیار اصلی'!AS242*'معیار‌سنجی‌های معتبر'!AS242</f>
        <v>0.55555555555555503</v>
      </c>
      <c r="AT242">
        <f>'امتیاز معیار اصلی'!AT242*'معیار‌سنجی‌های معتبر'!AT242</f>
        <v>0.66666666666666596</v>
      </c>
      <c r="AU242">
        <f>'امتیاز معیار اصلی'!AU242*'معیار‌سنجی‌های معتبر'!AU242</f>
        <v>0.33333333333333298</v>
      </c>
      <c r="AV242">
        <f>'امتیاز معیار اصلی'!AV242*'معیار‌سنجی‌های معتبر'!AV242</f>
        <v>0.22222222222222199</v>
      </c>
      <c r="AW242">
        <f>'امتیاز معیار اصلی'!AW242*'معیار‌سنجی‌های معتبر'!AW242</f>
        <v>0.44444444444444398</v>
      </c>
      <c r="AX242">
        <f>'امتیاز معیار اصلی'!AX242*'معیار‌سنجی‌های معتبر'!AX242</f>
        <v>0.22222222222222199</v>
      </c>
      <c r="AY242">
        <f>'امتیاز معیار اصلی'!AY242*'معیار‌سنجی‌های معتبر'!AY242</f>
        <v>0</v>
      </c>
      <c r="AZ242">
        <f>'امتیاز معیار اصلی'!AZ242*'معیار‌سنجی‌های معتبر'!AZ242</f>
        <v>0</v>
      </c>
      <c r="BA242">
        <f>'امتیاز معیار اصلی'!BA242*'معیار‌سنجی‌های معتبر'!BA242</f>
        <v>0</v>
      </c>
      <c r="BB242">
        <f>'امتیاز معیار اصلی'!BB242*'معیار‌سنجی‌های معتبر'!BB242</f>
        <v>0</v>
      </c>
      <c r="BC242">
        <f>'امتیاز معیار اصلی'!BC242*'معیار‌سنجی‌های معتبر'!BC242</f>
        <v>0</v>
      </c>
      <c r="BD242">
        <f>'امتیاز معیار اصلی'!BD242*'معیار‌سنجی‌های معتبر'!BD242</f>
        <v>0</v>
      </c>
      <c r="BE242">
        <f>'امتیاز معیار اصلی'!BE242*'معیار‌سنجی‌های معتبر'!BE242</f>
        <v>0</v>
      </c>
      <c r="BF242">
        <f>'امتیاز معیار اصلی'!BF242*'معیار‌سنجی‌های معتبر'!BF242</f>
        <v>0.22222222222222199</v>
      </c>
      <c r="BG242">
        <f>'امتیاز معیار اصلی'!BG242*'معیار‌سنجی‌های معتبر'!BG242</f>
        <v>0.55555555555555503</v>
      </c>
      <c r="BH242">
        <f>'امتیاز معیار اصلی'!BH242*'معیار‌سنجی‌های معتبر'!BH242</f>
        <v>0.33333333333333298</v>
      </c>
      <c r="BI242">
        <f>'امتیاز معیار اصلی'!BI242*'معیار‌سنجی‌های معتبر'!BI242</f>
        <v>0</v>
      </c>
      <c r="BJ242">
        <f>'امتیاز معیار اصلی'!BJ242*'معیار‌سنجی‌های معتبر'!BJ242</f>
        <v>0.33333333333333298</v>
      </c>
      <c r="BK242">
        <f>'امتیاز معیار اصلی'!BK242*'معیار‌سنجی‌های معتبر'!BK242</f>
        <v>0</v>
      </c>
      <c r="BL242">
        <f>'امتیاز معیار اصلی'!BL242*'معیار‌سنجی‌های معتبر'!BL242</f>
        <v>0</v>
      </c>
      <c r="BM242">
        <f>'امتیاز معیار اصلی'!BM242*'معیار‌سنجی‌های معتبر'!BM242</f>
        <v>0</v>
      </c>
      <c r="BN242">
        <f t="shared" si="3"/>
        <v>17.999999999999972</v>
      </c>
    </row>
    <row r="243" spans="2:66" x14ac:dyDescent="0.25">
      <c r="B243">
        <f>'امتیاز معیار اصلی'!B243*'معیار‌سنجی‌های معتبر'!B243</f>
        <v>0</v>
      </c>
      <c r="C243">
        <f>'امتیاز معیار اصلی'!C243*'معیار‌سنجی‌های معتبر'!C243</f>
        <v>0.66666666666666596</v>
      </c>
      <c r="D243">
        <f>'امتیاز معیار اصلی'!D243*'معیار‌سنجی‌های معتبر'!D243</f>
        <v>0.88888888888888795</v>
      </c>
      <c r="E243">
        <f>'امتیاز معیار اصلی'!E243*'معیار‌سنجی‌های معتبر'!E243</f>
        <v>0.77777777777777701</v>
      </c>
      <c r="F243">
        <f>'امتیاز معیار اصلی'!F243*'معیار‌سنجی‌های معتبر'!F243</f>
        <v>0.66666666666666596</v>
      </c>
      <c r="G243">
        <f>'امتیاز معیار اصلی'!G243*'معیار‌سنجی‌های معتبر'!G243</f>
        <v>0.66666666666666596</v>
      </c>
      <c r="H243">
        <f>'امتیاز معیار اصلی'!H243*'معیار‌سنجی‌های معتبر'!H243</f>
        <v>0.33333333333333298</v>
      </c>
      <c r="I243">
        <f>'امتیاز معیار اصلی'!I243*'معیار‌سنجی‌های معتبر'!I243</f>
        <v>0.33333333333333298</v>
      </c>
      <c r="J243">
        <f>'امتیاز معیار اصلی'!J243*'معیار‌سنجی‌های معتبر'!J243</f>
        <v>0.33333333333333298</v>
      </c>
      <c r="K243">
        <f>'امتیاز معیار اصلی'!K243*'معیار‌سنجی‌های معتبر'!K243</f>
        <v>0.33333333333333298</v>
      </c>
      <c r="L243">
        <f>'امتیاز معیار اصلی'!L243*'معیار‌سنجی‌های معتبر'!L243</f>
        <v>0.88888888888888795</v>
      </c>
      <c r="M243">
        <f>'امتیاز معیار اصلی'!M243*'معیار‌سنجی‌های معتبر'!M243</f>
        <v>0.66666666666666596</v>
      </c>
      <c r="N243">
        <f>'امتیاز معیار اصلی'!N243*'معیار‌سنجی‌های معتبر'!N243</f>
        <v>0.88888888888888795</v>
      </c>
      <c r="O243">
        <f>'امتیاز معیار اصلی'!O243*'معیار‌سنجی‌های معتبر'!O243</f>
        <v>0.66666666666666596</v>
      </c>
      <c r="P243">
        <f>'امتیاز معیار اصلی'!P243*'معیار‌سنجی‌های معتبر'!P243</f>
        <v>0.66666666666666596</v>
      </c>
      <c r="Q243">
        <f>'امتیاز معیار اصلی'!Q243*'معیار‌سنجی‌های معتبر'!Q243</f>
        <v>0.44444444444444398</v>
      </c>
      <c r="R243">
        <f>'امتیاز معیار اصلی'!R243*'معیار‌سنجی‌های معتبر'!R243</f>
        <v>0.44444444444444398</v>
      </c>
      <c r="S243">
        <f>'امتیاز معیار اصلی'!S243*'معیار‌سنجی‌های معتبر'!S243</f>
        <v>0.77777777777777701</v>
      </c>
      <c r="T243">
        <f>'امتیاز معیار اصلی'!T243*'معیار‌سنجی‌های معتبر'!T243</f>
        <v>0.44444444444444398</v>
      </c>
      <c r="U243">
        <f>'امتیاز معیار اصلی'!U243*'معیار‌سنجی‌های معتبر'!U243</f>
        <v>0.22222222222222199</v>
      </c>
      <c r="V243">
        <f>'امتیاز معیار اصلی'!V243*'معیار‌سنجی‌های معتبر'!V243</f>
        <v>0.33333333333333298</v>
      </c>
      <c r="W243">
        <f>'امتیاز معیار اصلی'!W243*'معیار‌سنجی‌های معتبر'!W243</f>
        <v>0</v>
      </c>
      <c r="X243">
        <f>'امتیاز معیار اصلی'!X243*'معیار‌سنجی‌های معتبر'!X243</f>
        <v>0</v>
      </c>
      <c r="Y243">
        <f>'امتیاز معیار اصلی'!Y243*'معیار‌سنجی‌های معتبر'!Y243</f>
        <v>0.33333333333333298</v>
      </c>
      <c r="Z243">
        <f>'امتیاز معیار اصلی'!Z243*'معیار‌سنجی‌های معتبر'!Z243</f>
        <v>0.22222222222222199</v>
      </c>
      <c r="AA243">
        <f>'امتیاز معیار اصلی'!AA243*'معیار‌سنجی‌های معتبر'!AA243</f>
        <v>0</v>
      </c>
      <c r="AB243">
        <f>'امتیاز معیار اصلی'!AB243*'معیار‌سنجی‌های معتبر'!AB243</f>
        <v>0</v>
      </c>
      <c r="AC243">
        <f>'امتیاز معیار اصلی'!AC243*'معیار‌سنجی‌های معتبر'!AC243</f>
        <v>0</v>
      </c>
      <c r="AD243">
        <f>'امتیاز معیار اصلی'!AD243*'معیار‌سنجی‌های معتبر'!AD243</f>
        <v>0.44444444444444398</v>
      </c>
      <c r="AE243">
        <f>'امتیاز معیار اصلی'!AE243*'معیار‌سنجی‌های معتبر'!AE243</f>
        <v>0</v>
      </c>
      <c r="AF243">
        <f>'امتیاز معیار اصلی'!AF243*'معیار‌سنجی‌های معتبر'!AF243</f>
        <v>0.44444444444444398</v>
      </c>
      <c r="AG243">
        <f>'امتیاز معیار اصلی'!AG243*'معیار‌سنجی‌های معتبر'!AG243</f>
        <v>0.22222222222222199</v>
      </c>
      <c r="AH243">
        <f>'امتیاز معیار اصلی'!AH243*'معیار‌سنجی‌های معتبر'!AH243</f>
        <v>0</v>
      </c>
      <c r="AI243">
        <f>'امتیاز معیار اصلی'!AI243*'معیار‌سنجی‌های معتبر'!AI243</f>
        <v>0</v>
      </c>
      <c r="AJ243">
        <f>'امتیاز معیار اصلی'!AJ243*'معیار‌سنجی‌های معتبر'!AJ243</f>
        <v>0.44444444444444398</v>
      </c>
      <c r="AK243">
        <f>'امتیاز معیار اصلی'!AK243*'معیار‌سنجی‌های معتبر'!AK243</f>
        <v>0.11111111111111099</v>
      </c>
      <c r="AL243">
        <f>'امتیاز معیار اصلی'!AL243*'معیار‌سنجی‌های معتبر'!AL243</f>
        <v>0</v>
      </c>
      <c r="AM243">
        <f>'امتیاز معیار اصلی'!AM243*'معیار‌سنجی‌های معتبر'!AM243</f>
        <v>0.44444444444444398</v>
      </c>
      <c r="AN243">
        <f>'امتیاز معیار اصلی'!AN243*'معیار‌سنجی‌های معتبر'!AN243</f>
        <v>0.33333333333333298</v>
      </c>
      <c r="AO243">
        <f>'امتیاز معیار اصلی'!AO243*'معیار‌سنجی‌های معتبر'!AO243</f>
        <v>0</v>
      </c>
      <c r="AP243">
        <f>'امتیاز معیار اصلی'!AP243*'معیار‌سنجی‌های معتبر'!AP243</f>
        <v>0.11111111111111099</v>
      </c>
      <c r="AQ243">
        <f>'امتیاز معیار اصلی'!AQ243*'معیار‌سنجی‌های معتبر'!AQ243</f>
        <v>0.33333333333333298</v>
      </c>
      <c r="AR243">
        <f>'امتیاز معیار اصلی'!AR243*'معیار‌سنجی‌های معتبر'!AR243</f>
        <v>0</v>
      </c>
      <c r="AS243">
        <f>'امتیاز معیار اصلی'!AS243*'معیار‌سنجی‌های معتبر'!AS243</f>
        <v>0.33333333333333298</v>
      </c>
      <c r="AT243">
        <f>'امتیاز معیار اصلی'!AT243*'معیار‌سنجی‌های معتبر'!AT243</f>
        <v>0</v>
      </c>
      <c r="AU243">
        <f>'امتیاز معیار اصلی'!AU243*'معیار‌سنجی‌های معتبر'!AU243</f>
        <v>0.44444444444444398</v>
      </c>
      <c r="AV243">
        <f>'امتیاز معیار اصلی'!AV243*'معیار‌سنجی‌های معتبر'!AV243</f>
        <v>0.33333333333333298</v>
      </c>
      <c r="AW243">
        <f>'امتیاز معیار اصلی'!AW243*'معیار‌سنجی‌های معتبر'!AW243</f>
        <v>0.44444444444444398</v>
      </c>
      <c r="AX243">
        <f>'امتیاز معیار اصلی'!AX243*'معیار‌سنجی‌های معتبر'!AX243</f>
        <v>0.33333333333333298</v>
      </c>
      <c r="AY243">
        <f>'امتیاز معیار اصلی'!AY243*'معیار‌سنجی‌های معتبر'!AY243</f>
        <v>0</v>
      </c>
      <c r="AZ243">
        <f>'امتیاز معیار اصلی'!AZ243*'معیار‌سنجی‌های معتبر'!AZ243</f>
        <v>0.44444444444444398</v>
      </c>
      <c r="BA243">
        <f>'امتیاز معیار اصلی'!BA243*'معیار‌سنجی‌های معتبر'!BA243</f>
        <v>0.44444444444444398</v>
      </c>
      <c r="BB243">
        <f>'امتیاز معیار اصلی'!BB243*'معیار‌سنجی‌های معتبر'!BB243</f>
        <v>0</v>
      </c>
      <c r="BC243">
        <f>'امتیاز معیار اصلی'!BC243*'معیار‌سنجی‌های معتبر'!BC243</f>
        <v>0</v>
      </c>
      <c r="BD243">
        <f>'امتیاز معیار اصلی'!BD243*'معیار‌سنجی‌های معتبر'!BD243</f>
        <v>0</v>
      </c>
      <c r="BE243">
        <f>'امتیاز معیار اصلی'!BE243*'معیار‌سنجی‌های معتبر'!BE243</f>
        <v>0.11111111111111099</v>
      </c>
      <c r="BF243">
        <f>'امتیاز معیار اصلی'!BF243*'معیار‌سنجی‌های معتبر'!BF243</f>
        <v>0.22222222222222199</v>
      </c>
      <c r="BG243">
        <f>'امتیاز معیار اصلی'!BG243*'معیار‌سنجی‌های معتبر'!BG243</f>
        <v>0.22222222222222199</v>
      </c>
      <c r="BH243">
        <f>'امتیاز معیار اصلی'!BH243*'معیار‌سنجی‌های معتبر'!BH243</f>
        <v>0.22222222222222199</v>
      </c>
      <c r="BI243">
        <f>'امتیاز معیار اصلی'!BI243*'معیار‌سنجی‌های معتبر'!BI243</f>
        <v>0</v>
      </c>
      <c r="BJ243">
        <f>'امتیاز معیار اصلی'!BJ243*'معیار‌سنجی‌های معتبر'!BJ243</f>
        <v>0</v>
      </c>
      <c r="BK243">
        <f>'امتیاز معیار اصلی'!BK243*'معیار‌سنجی‌های معتبر'!BK243</f>
        <v>0</v>
      </c>
      <c r="BL243">
        <f>'امتیاز معیار اصلی'!BL243*'معیار‌سنجی‌های معتبر'!BL243</f>
        <v>0</v>
      </c>
      <c r="BM243">
        <f>'امتیاز معیار اصلی'!BM243*'معیار‌سنجی‌های معتبر'!BM243</f>
        <v>0</v>
      </c>
      <c r="BN243">
        <f t="shared" si="3"/>
        <v>18.444444444444418</v>
      </c>
    </row>
    <row r="244" spans="2:66" x14ac:dyDescent="0.25">
      <c r="B244">
        <f>'امتیاز معیار اصلی'!B244*'معیار‌سنجی‌های معتبر'!B244</f>
        <v>0</v>
      </c>
      <c r="C244">
        <f>'امتیاز معیار اصلی'!C244*'معیار‌سنجی‌های معتبر'!C244</f>
        <v>0.44444444444444398</v>
      </c>
      <c r="D244">
        <f>'امتیاز معیار اصلی'!D244*'معیار‌سنجی‌های معتبر'!D244</f>
        <v>0</v>
      </c>
      <c r="E244">
        <f>'امتیاز معیار اصلی'!E244*'معیار‌سنجی‌های معتبر'!E244</f>
        <v>0.33333333333333298</v>
      </c>
      <c r="F244">
        <f>'امتیاز معیار اصلی'!F244*'معیار‌سنجی‌های معتبر'!F244</f>
        <v>0.33333333333333298</v>
      </c>
      <c r="G244">
        <f>'امتیاز معیار اصلی'!G244*'معیار‌سنجی‌های معتبر'!G244</f>
        <v>0</v>
      </c>
      <c r="H244">
        <f>'امتیاز معیار اصلی'!H244*'معیار‌سنجی‌های معتبر'!H244</f>
        <v>0</v>
      </c>
      <c r="I244">
        <f>'امتیاز معیار اصلی'!I244*'معیار‌سنجی‌های معتبر'!I244</f>
        <v>0</v>
      </c>
      <c r="J244">
        <f>'امتیاز معیار اصلی'!J244*'معیار‌سنجی‌های معتبر'!J244</f>
        <v>0.44444444444444398</v>
      </c>
      <c r="K244">
        <f>'امتیاز معیار اصلی'!K244*'معیار‌سنجی‌های معتبر'!K244</f>
        <v>0</v>
      </c>
      <c r="L244">
        <f>'امتیاز معیار اصلی'!L244*'معیار‌سنجی‌های معتبر'!L244</f>
        <v>0.77777777777777701</v>
      </c>
      <c r="M244">
        <f>'امتیاز معیار اصلی'!M244*'معیار‌سنجی‌های معتبر'!M244</f>
        <v>0.55555555555555503</v>
      </c>
      <c r="N244">
        <f>'امتیاز معیار اصلی'!N244*'معیار‌سنجی‌های معتبر'!N244</f>
        <v>0.55555555555555503</v>
      </c>
      <c r="O244">
        <f>'امتیاز معیار اصلی'!O244*'معیار‌سنجی‌های معتبر'!O244</f>
        <v>0.33333333333333298</v>
      </c>
      <c r="P244">
        <f>'امتیاز معیار اصلی'!P244*'معیار‌سنجی‌های معتبر'!P244</f>
        <v>0</v>
      </c>
      <c r="Q244">
        <f>'امتیاز معیار اصلی'!Q244*'معیار‌سنجی‌های معتبر'!Q244</f>
        <v>0</v>
      </c>
      <c r="R244">
        <f>'امتیاز معیار اصلی'!R244*'معیار‌سنجی‌های معتبر'!R244</f>
        <v>0.33333333333333298</v>
      </c>
      <c r="S244">
        <f>'امتیاز معیار اصلی'!S244*'معیار‌سنجی‌های معتبر'!S244</f>
        <v>0.66666666666666596</v>
      </c>
      <c r="T244">
        <f>'امتیاز معیار اصلی'!T244*'معیار‌سنجی‌های معتبر'!T244</f>
        <v>0.22222222222222199</v>
      </c>
      <c r="U244">
        <f>'امتیاز معیار اصلی'!U244*'معیار‌سنجی‌های معتبر'!U244</f>
        <v>0.11111111111111099</v>
      </c>
      <c r="V244">
        <f>'امتیاز معیار اصلی'!V244*'معیار‌سنجی‌های معتبر'!V244</f>
        <v>0</v>
      </c>
      <c r="W244">
        <f>'امتیاز معیار اصلی'!W244*'معیار‌سنجی‌های معتبر'!W244</f>
        <v>0</v>
      </c>
      <c r="X244">
        <f>'امتیاز معیار اصلی'!X244*'معیار‌سنجی‌های معتبر'!X244</f>
        <v>0</v>
      </c>
      <c r="Y244">
        <f>'امتیاز معیار اصلی'!Y244*'معیار‌سنجی‌های معتبر'!Y244</f>
        <v>0</v>
      </c>
      <c r="Z244">
        <f>'امتیاز معیار اصلی'!Z244*'معیار‌سنجی‌های معتبر'!Z244</f>
        <v>0.44444444444444398</v>
      </c>
      <c r="AA244">
        <f>'امتیاز معیار اصلی'!AA244*'معیار‌سنجی‌های معتبر'!AA244</f>
        <v>0</v>
      </c>
      <c r="AB244">
        <f>'امتیاز معیار اصلی'!AB244*'معیار‌سنجی‌های معتبر'!AB244</f>
        <v>0</v>
      </c>
      <c r="AC244">
        <f>'امتیاز معیار اصلی'!AC244*'معیار‌سنجی‌های معتبر'!AC244</f>
        <v>0</v>
      </c>
      <c r="AD244">
        <f>'امتیاز معیار اصلی'!AD244*'معیار‌سنجی‌های معتبر'!AD244</f>
        <v>0</v>
      </c>
      <c r="AE244">
        <f>'امتیاز معیار اصلی'!AE244*'معیار‌سنجی‌های معتبر'!AE244</f>
        <v>0</v>
      </c>
      <c r="AF244">
        <f>'امتیاز معیار اصلی'!AF244*'معیار‌سنجی‌های معتبر'!AF244</f>
        <v>0</v>
      </c>
      <c r="AG244">
        <f>'امتیاز معیار اصلی'!AG244*'معیار‌سنجی‌های معتبر'!AG244</f>
        <v>0</v>
      </c>
      <c r="AH244">
        <f>'امتیاز معیار اصلی'!AH244*'معیار‌سنجی‌های معتبر'!AH244</f>
        <v>0</v>
      </c>
      <c r="AI244">
        <f>'امتیاز معیار اصلی'!AI244*'معیار‌سنجی‌های معتبر'!AI244</f>
        <v>0</v>
      </c>
      <c r="AJ244">
        <f>'امتیاز معیار اصلی'!AJ244*'معیار‌سنجی‌های معتبر'!AJ244</f>
        <v>0</v>
      </c>
      <c r="AK244">
        <f>'امتیاز معیار اصلی'!AK244*'معیار‌سنجی‌های معتبر'!AK244</f>
        <v>0</v>
      </c>
      <c r="AL244">
        <f>'امتیاز معیار اصلی'!AL244*'معیار‌سنجی‌های معتبر'!AL244</f>
        <v>0</v>
      </c>
      <c r="AM244">
        <f>'امتیاز معیار اصلی'!AM244*'معیار‌سنجی‌های معتبر'!AM244</f>
        <v>0</v>
      </c>
      <c r="AN244">
        <f>'امتیاز معیار اصلی'!AN244*'معیار‌سنجی‌های معتبر'!AN244</f>
        <v>0</v>
      </c>
      <c r="AO244">
        <f>'امتیاز معیار اصلی'!AO244*'معیار‌سنجی‌های معتبر'!AO244</f>
        <v>0.33333333333333298</v>
      </c>
      <c r="AP244">
        <f>'امتیاز معیار اصلی'!AP244*'معیار‌سنجی‌های معتبر'!AP244</f>
        <v>0</v>
      </c>
      <c r="AQ244">
        <f>'امتیاز معیار اصلی'!AQ244*'معیار‌سنجی‌های معتبر'!AQ244</f>
        <v>0</v>
      </c>
      <c r="AR244">
        <f>'امتیاز معیار اصلی'!AR244*'معیار‌سنجی‌های معتبر'!AR244</f>
        <v>0</v>
      </c>
      <c r="AS244">
        <f>'امتیاز معیار اصلی'!AS244*'معیار‌سنجی‌های معتبر'!AS244</f>
        <v>0</v>
      </c>
      <c r="AT244">
        <f>'امتیاز معیار اصلی'!AT244*'معیار‌سنجی‌های معتبر'!AT244</f>
        <v>0</v>
      </c>
      <c r="AU244">
        <f>'امتیاز معیار اصلی'!AU244*'معیار‌سنجی‌های معتبر'!AU244</f>
        <v>0</v>
      </c>
      <c r="AV244">
        <f>'امتیاز معیار اصلی'!AV244*'معیار‌سنجی‌های معتبر'!AV244</f>
        <v>0</v>
      </c>
      <c r="AW244">
        <f>'امتیاز معیار اصلی'!AW244*'معیار‌سنجی‌های معتبر'!AW244</f>
        <v>0</v>
      </c>
      <c r="AX244">
        <f>'امتیاز معیار اصلی'!AX244*'معیار‌سنجی‌های معتبر'!AX244</f>
        <v>0</v>
      </c>
      <c r="AY244">
        <f>'امتیاز معیار اصلی'!AY244*'معیار‌سنجی‌های معتبر'!AY244</f>
        <v>0</v>
      </c>
      <c r="AZ244">
        <f>'امتیاز معیار اصلی'!AZ244*'معیار‌سنجی‌های معتبر'!AZ244</f>
        <v>0</v>
      </c>
      <c r="BA244">
        <f>'امتیاز معیار اصلی'!BA244*'معیار‌سنجی‌های معتبر'!BA244</f>
        <v>0</v>
      </c>
      <c r="BB244">
        <f>'امتیاز معیار اصلی'!BB244*'معیار‌سنجی‌های معتبر'!BB244</f>
        <v>0</v>
      </c>
      <c r="BC244">
        <f>'امتیاز معیار اصلی'!BC244*'معیار‌سنجی‌های معتبر'!BC244</f>
        <v>0</v>
      </c>
      <c r="BD244">
        <f>'امتیاز معیار اصلی'!BD244*'معیار‌سنجی‌های معتبر'!BD244</f>
        <v>0</v>
      </c>
      <c r="BE244">
        <f>'امتیاز معیار اصلی'!BE244*'معیار‌سنجی‌های معتبر'!BE244</f>
        <v>0</v>
      </c>
      <c r="BF244">
        <f>'امتیاز معیار اصلی'!BF244*'معیار‌سنجی‌های معتبر'!BF244</f>
        <v>0</v>
      </c>
      <c r="BG244">
        <f>'امتیاز معیار اصلی'!BG244*'معیار‌سنجی‌های معتبر'!BG244</f>
        <v>0</v>
      </c>
      <c r="BH244">
        <f>'امتیاز معیار اصلی'!BH244*'معیار‌سنجی‌های معتبر'!BH244</f>
        <v>0</v>
      </c>
      <c r="BI244">
        <f>'امتیاز معیار اصلی'!BI244*'معیار‌سنجی‌های معتبر'!BI244</f>
        <v>0</v>
      </c>
      <c r="BJ244">
        <f>'امتیاز معیار اصلی'!BJ244*'معیار‌سنجی‌های معتبر'!BJ244</f>
        <v>0</v>
      </c>
      <c r="BK244">
        <f>'امتیاز معیار اصلی'!BK244*'معیار‌سنجی‌های معتبر'!BK244</f>
        <v>0</v>
      </c>
      <c r="BL244">
        <f>'امتیاز معیار اصلی'!BL244*'معیار‌سنجی‌های معتبر'!BL244</f>
        <v>0</v>
      </c>
      <c r="BM244">
        <f>'امتیاز معیار اصلی'!BM244*'معیار‌سنجی‌های معتبر'!BM244</f>
        <v>0</v>
      </c>
      <c r="BN244">
        <f t="shared" si="3"/>
        <v>5.8888888888888831</v>
      </c>
    </row>
    <row r="245" spans="2:66" x14ac:dyDescent="0.25">
      <c r="B245">
        <f>'امتیاز معیار اصلی'!B245*'معیار‌سنجی‌های معتبر'!B245</f>
        <v>0.77777777777777701</v>
      </c>
      <c r="C245">
        <f>'امتیاز معیار اصلی'!C245*'معیار‌سنجی‌های معتبر'!C245</f>
        <v>0.55555555555555503</v>
      </c>
      <c r="D245">
        <f>'امتیاز معیار اصلی'!D245*'معیار‌سنجی‌های معتبر'!D245</f>
        <v>0.77777777777777701</v>
      </c>
      <c r="E245">
        <f>'امتیاز معیار اصلی'!E245*'معیار‌سنجی‌های معتبر'!E245</f>
        <v>0.66666666666666596</v>
      </c>
      <c r="F245">
        <f>'امتیاز معیار اصلی'!F245*'معیار‌سنجی‌های معتبر'!F245</f>
        <v>0.55555555555555503</v>
      </c>
      <c r="G245">
        <f>'امتیاز معیار اصلی'!G245*'معیار‌سنجی‌های معتبر'!G245</f>
        <v>0.55555555555555503</v>
      </c>
      <c r="H245">
        <f>'امتیاز معیار اصلی'!H245*'معیار‌سنجی‌های معتبر'!H245</f>
        <v>0.44444444444444398</v>
      </c>
      <c r="I245">
        <f>'امتیاز معیار اصلی'!I245*'معیار‌سنجی‌های معتبر'!I245</f>
        <v>0.44444444444444398</v>
      </c>
      <c r="J245">
        <f>'امتیاز معیار اصلی'!J245*'معیار‌سنجی‌های معتبر'!J245</f>
        <v>0.44444444444444398</v>
      </c>
      <c r="K245">
        <f>'امتیاز معیار اصلی'!K245*'معیار‌سنجی‌های معتبر'!K245</f>
        <v>0.44444444444444398</v>
      </c>
      <c r="L245">
        <f>'امتیاز معیار اصلی'!L245*'معیار‌سنجی‌های معتبر'!L245</f>
        <v>0.88888888888888795</v>
      </c>
      <c r="M245">
        <f>'امتیاز معیار اصلی'!M245*'معیار‌سنجی‌های معتبر'!M245</f>
        <v>0.66666666666666596</v>
      </c>
      <c r="N245">
        <f>'امتیاز معیار اصلی'!N245*'معیار‌سنجی‌های معتبر'!N245</f>
        <v>0.66666666666666596</v>
      </c>
      <c r="O245">
        <f>'امتیاز معیار اصلی'!O245*'معیار‌سنجی‌های معتبر'!O245</f>
        <v>0.33333333333333298</v>
      </c>
      <c r="P245">
        <f>'امتیاز معیار اصلی'!P245*'معیار‌سنجی‌های معتبر'!P245</f>
        <v>0</v>
      </c>
      <c r="Q245">
        <f>'امتیاز معیار اصلی'!Q245*'معیار‌سنجی‌های معتبر'!Q245</f>
        <v>0.55555555555555503</v>
      </c>
      <c r="R245">
        <f>'امتیاز معیار اصلی'!R245*'معیار‌سنجی‌های معتبر'!R245</f>
        <v>0</v>
      </c>
      <c r="S245">
        <f>'امتیاز معیار اصلی'!S245*'معیار‌سنجی‌های معتبر'!S245</f>
        <v>0.66666666666666596</v>
      </c>
      <c r="T245">
        <f>'امتیاز معیار اصلی'!T245*'معیار‌سنجی‌های معتبر'!T245</f>
        <v>0.66666666666666596</v>
      </c>
      <c r="U245">
        <f>'امتیاز معیار اصلی'!U245*'معیار‌سنجی‌های معتبر'!U245</f>
        <v>0.66666666666666596</v>
      </c>
      <c r="V245">
        <f>'امتیاز معیار اصلی'!V245*'معیار‌سنجی‌های معتبر'!V245</f>
        <v>0.55555555555555503</v>
      </c>
      <c r="W245">
        <f>'امتیاز معیار اصلی'!W245*'معیار‌سنجی‌های معتبر'!W245</f>
        <v>0.40777777777777702</v>
      </c>
      <c r="X245">
        <f>'امتیاز معیار اصلی'!X245*'معیار‌سنجی‌های معتبر'!X245</f>
        <v>0</v>
      </c>
      <c r="Y245">
        <f>'امتیاز معیار اصلی'!Y245*'معیار‌سنجی‌های معتبر'!Y245</f>
        <v>0</v>
      </c>
      <c r="Z245">
        <f>'امتیاز معیار اصلی'!Z245*'معیار‌سنجی‌های معتبر'!Z245</f>
        <v>0</v>
      </c>
      <c r="AA245">
        <f>'امتیاز معیار اصلی'!AA245*'معیار‌سنجی‌های معتبر'!AA245</f>
        <v>0</v>
      </c>
      <c r="AB245">
        <f>'امتیاز معیار اصلی'!AB245*'معیار‌سنجی‌های معتبر'!AB245</f>
        <v>0</v>
      </c>
      <c r="AC245">
        <f>'امتیاز معیار اصلی'!AC245*'معیار‌سنجی‌های معتبر'!AC245</f>
        <v>0</v>
      </c>
      <c r="AD245">
        <f>'امتیاز معیار اصلی'!AD245*'معیار‌سنجی‌های معتبر'!AD245</f>
        <v>0.44444444444444398</v>
      </c>
      <c r="AE245">
        <f>'امتیاز معیار اصلی'!AE245*'معیار‌سنجی‌های معتبر'!AE245</f>
        <v>0</v>
      </c>
      <c r="AF245">
        <f>'امتیاز معیار اصلی'!AF245*'معیار‌سنجی‌های معتبر'!AF245</f>
        <v>0</v>
      </c>
      <c r="AG245">
        <f>'امتیاز معیار اصلی'!AG245*'معیار‌سنجی‌های معتبر'!AG245</f>
        <v>0.22222222222222199</v>
      </c>
      <c r="AH245">
        <f>'امتیاز معیار اصلی'!AH245*'معیار‌سنجی‌های معتبر'!AH245</f>
        <v>0</v>
      </c>
      <c r="AI245">
        <f>'امتیاز معیار اصلی'!AI245*'معیار‌سنجی‌های معتبر'!AI245</f>
        <v>0</v>
      </c>
      <c r="AJ245">
        <f>'امتیاز معیار اصلی'!AJ245*'معیار‌سنجی‌های معتبر'!AJ245</f>
        <v>0</v>
      </c>
      <c r="AK245">
        <f>'امتیاز معیار اصلی'!AK245*'معیار‌سنجی‌های معتبر'!AK245</f>
        <v>0</v>
      </c>
      <c r="AL245">
        <f>'امتیاز معیار اصلی'!AL245*'معیار‌سنجی‌های معتبر'!AL245</f>
        <v>0.66666666666666596</v>
      </c>
      <c r="AM245">
        <f>'امتیاز معیار اصلی'!AM245*'معیار‌سنجی‌های معتبر'!AM245</f>
        <v>0.33333333333333298</v>
      </c>
      <c r="AN245">
        <f>'امتیاز معیار اصلی'!AN245*'معیار‌سنجی‌های معتبر'!AN245</f>
        <v>0</v>
      </c>
      <c r="AO245">
        <f>'امتیاز معیار اصلی'!AO245*'معیار‌سنجی‌های معتبر'!AO245</f>
        <v>0</v>
      </c>
      <c r="AP245">
        <f>'امتیاز معیار اصلی'!AP245*'معیار‌سنجی‌های معتبر'!AP245</f>
        <v>0.11111111111111099</v>
      </c>
      <c r="AQ245">
        <f>'امتیاز معیار اصلی'!AQ245*'معیار‌سنجی‌های معتبر'!AQ245</f>
        <v>0.77777777777777701</v>
      </c>
      <c r="AR245">
        <f>'امتیاز معیار اصلی'!AR245*'معیار‌سنجی‌های معتبر'!AR245</f>
        <v>0.55555555555555503</v>
      </c>
      <c r="AS245">
        <f>'امتیاز معیار اصلی'!AS245*'معیار‌سنجی‌های معتبر'!AS245</f>
        <v>0.44444444444444398</v>
      </c>
      <c r="AT245">
        <f>'امتیاز معیار اصلی'!AT245*'معیار‌سنجی‌های معتبر'!AT245</f>
        <v>0.55555555555555503</v>
      </c>
      <c r="AU245">
        <f>'امتیاز معیار اصلی'!AU245*'معیار‌سنجی‌های معتبر'!AU245</f>
        <v>0.11111111111111099</v>
      </c>
      <c r="AV245">
        <f>'امتیاز معیار اصلی'!AV245*'معیار‌سنجی‌های معتبر'!AV245</f>
        <v>0.55555555555555503</v>
      </c>
      <c r="AW245">
        <f>'امتیاز معیار اصلی'!AW245*'معیار‌سنجی‌های معتبر'!AW245</f>
        <v>0.66666666666666596</v>
      </c>
      <c r="AX245">
        <f>'امتیاز معیار اصلی'!AX245*'معیار‌سنجی‌های معتبر'!AX245</f>
        <v>0.22222222222222199</v>
      </c>
      <c r="AY245">
        <f>'امتیاز معیار اصلی'!AY245*'معیار‌سنجی‌های معتبر'!AY245</f>
        <v>0.66666666666666596</v>
      </c>
      <c r="AZ245">
        <f>'امتیاز معیار اصلی'!AZ245*'معیار‌سنجی‌های معتبر'!AZ245</f>
        <v>0.77777777777777701</v>
      </c>
      <c r="BA245">
        <f>'امتیاز معیار اصلی'!BA245*'معیار‌سنجی‌های معتبر'!BA245</f>
        <v>0.77777777777777701</v>
      </c>
      <c r="BB245">
        <f>'امتیاز معیار اصلی'!BB245*'معیار‌سنجی‌های معتبر'!BB245</f>
        <v>0.33333333333333298</v>
      </c>
      <c r="BC245">
        <f>'امتیاز معیار اصلی'!BC245*'معیار‌سنجی‌های معتبر'!BC245</f>
        <v>0.55555555555555503</v>
      </c>
      <c r="BD245">
        <f>'امتیاز معیار اصلی'!BD245*'معیار‌سنجی‌های معتبر'!BD245</f>
        <v>0.44444444444444398</v>
      </c>
      <c r="BE245">
        <f>'امتیاز معیار اصلی'!BE245*'معیار‌سنجی‌های معتبر'!BE245</f>
        <v>0.44444444444444398</v>
      </c>
      <c r="BF245">
        <f>'امتیاز معیار اصلی'!BF245*'معیار‌سنجی‌های معتبر'!BF245</f>
        <v>0.44444444444444398</v>
      </c>
      <c r="BG245">
        <f>'امتیاز معیار اصلی'!BG245*'معیار‌سنجی‌های معتبر'!BG245</f>
        <v>0.33333333333333298</v>
      </c>
      <c r="BH245">
        <f>'امتیاز معیار اصلی'!BH245*'معیار‌سنجی‌های معتبر'!BH245</f>
        <v>0.22222222222222199</v>
      </c>
      <c r="BI245">
        <f>'امتیاز معیار اصلی'!BI245*'معیار‌سنجی‌های معتبر'!BI245</f>
        <v>0.44444444444444398</v>
      </c>
      <c r="BJ245">
        <f>'امتیاز معیار اصلی'!BJ245*'معیار‌سنجی‌های معتبر'!BJ245</f>
        <v>0</v>
      </c>
      <c r="BK245">
        <f>'امتیاز معیار اصلی'!BK245*'معیار‌سنجی‌های معتبر'!BK245</f>
        <v>0</v>
      </c>
      <c r="BL245">
        <f>'امتیاز معیار اصلی'!BL245*'معیار‌سنجی‌های معتبر'!BL245</f>
        <v>0</v>
      </c>
      <c r="BM245">
        <f>'امتیاز معیار اصلی'!BM245*'معیار‌سنجی‌های معتبر'!BM245</f>
        <v>0</v>
      </c>
      <c r="BN245">
        <f t="shared" si="3"/>
        <v>22.852222222222188</v>
      </c>
    </row>
    <row r="246" spans="2:66" x14ac:dyDescent="0.25">
      <c r="B246">
        <f>'امتیاز معیار اصلی'!B246*'معیار‌سنجی‌های معتبر'!B246</f>
        <v>0.66666666666666596</v>
      </c>
      <c r="C246">
        <f>'امتیاز معیار اصلی'!C246*'معیار‌سنجی‌های معتبر'!C246</f>
        <v>0.55555555555555503</v>
      </c>
      <c r="D246">
        <f>'امتیاز معیار اصلی'!D246*'معیار‌سنجی‌های معتبر'!D246</f>
        <v>0.55555555555555503</v>
      </c>
      <c r="E246">
        <f>'امتیاز معیار اصلی'!E246*'معیار‌سنجی‌های معتبر'!E246</f>
        <v>0.55555555555555503</v>
      </c>
      <c r="F246">
        <f>'امتیاز معیار اصلی'!F246*'معیار‌سنجی‌های معتبر'!F246</f>
        <v>0.55555555555555503</v>
      </c>
      <c r="G246">
        <f>'امتیاز معیار اصلی'!G246*'معیار‌سنجی‌های معتبر'!G246</f>
        <v>0.55555555555555503</v>
      </c>
      <c r="H246">
        <f>'امتیاز معیار اصلی'!H246*'معیار‌سنجی‌های معتبر'!H246</f>
        <v>0.66666666666666596</v>
      </c>
      <c r="I246">
        <f>'امتیاز معیار اصلی'!I246*'معیار‌سنجی‌های معتبر'!I246</f>
        <v>0.44444444444444398</v>
      </c>
      <c r="J246">
        <f>'امتیاز معیار اصلی'!J246*'معیار‌سنجی‌های معتبر'!J246</f>
        <v>0.22222222222222199</v>
      </c>
      <c r="K246">
        <f>'امتیاز معیار اصلی'!K246*'معیار‌سنجی‌های معتبر'!K246</f>
        <v>0.33333333333333298</v>
      </c>
      <c r="L246">
        <f>'امتیاز معیار اصلی'!L246*'معیار‌سنجی‌های معتبر'!L246</f>
        <v>0.77777777777777701</v>
      </c>
      <c r="M246">
        <f>'امتیاز معیار اصلی'!M246*'معیار‌سنجی‌های معتبر'!M246</f>
        <v>0.66666666666666596</v>
      </c>
      <c r="N246">
        <f>'امتیاز معیار اصلی'!N246*'معیار‌سنجی‌های معتبر'!N246</f>
        <v>0.77777777777777701</v>
      </c>
      <c r="O246">
        <f>'امتیاز معیار اصلی'!O246*'معیار‌سنجی‌های معتبر'!O246</f>
        <v>0.33333333333333298</v>
      </c>
      <c r="P246">
        <f>'امتیاز معیار اصلی'!P246*'معیار‌سنجی‌های معتبر'!P246</f>
        <v>0.33333333333333298</v>
      </c>
      <c r="Q246">
        <f>'امتیاز معیار اصلی'!Q246*'معیار‌سنجی‌های معتبر'!Q246</f>
        <v>0.11111111111111099</v>
      </c>
      <c r="R246">
        <f>'امتیاز معیار اصلی'!R246*'معیار‌سنجی‌های معتبر'!R246</f>
        <v>0.33333333333333298</v>
      </c>
      <c r="S246">
        <f>'امتیاز معیار اصلی'!S246*'معیار‌سنجی‌های معتبر'!S246</f>
        <v>0.66666666666666596</v>
      </c>
      <c r="T246">
        <f>'امتیاز معیار اصلی'!T246*'معیار‌سنجی‌های معتبر'!T246</f>
        <v>0.33333333333333298</v>
      </c>
      <c r="U246">
        <f>'امتیاز معیار اصلی'!U246*'معیار‌سنجی‌های معتبر'!U246</f>
        <v>0.22222222222222199</v>
      </c>
      <c r="V246">
        <f>'امتیاز معیار اصلی'!V246*'معیار‌سنجی‌های معتبر'!V246</f>
        <v>0.33333333333333298</v>
      </c>
      <c r="W246">
        <f>'امتیاز معیار اصلی'!W246*'معیار‌سنجی‌های معتبر'!W246</f>
        <v>0</v>
      </c>
      <c r="X246">
        <f>'امتیاز معیار اصلی'!X246*'معیار‌سنجی‌های معتبر'!X246</f>
        <v>0</v>
      </c>
      <c r="Y246">
        <f>'امتیاز معیار اصلی'!Y246*'معیار‌سنجی‌های معتبر'!Y246</f>
        <v>0</v>
      </c>
      <c r="Z246">
        <f>'امتیاز معیار اصلی'!Z246*'معیار‌سنجی‌های معتبر'!Z246</f>
        <v>0</v>
      </c>
      <c r="AA246">
        <f>'امتیاز معیار اصلی'!AA246*'معیار‌سنجی‌های معتبر'!AA246</f>
        <v>0</v>
      </c>
      <c r="AB246">
        <f>'امتیاز معیار اصلی'!AB246*'معیار‌سنجی‌های معتبر'!AB246</f>
        <v>0</v>
      </c>
      <c r="AC246">
        <f>'امتیاز معیار اصلی'!AC246*'معیار‌سنجی‌های معتبر'!AC246</f>
        <v>0</v>
      </c>
      <c r="AD246">
        <f>'امتیاز معیار اصلی'!AD246*'معیار‌سنجی‌های معتبر'!AD246</f>
        <v>0.33333333333333298</v>
      </c>
      <c r="AE246">
        <f>'امتیاز معیار اصلی'!AE246*'معیار‌سنجی‌های معتبر'!AE246</f>
        <v>0</v>
      </c>
      <c r="AF246">
        <f>'امتیاز معیار اصلی'!AF246*'معیار‌سنجی‌های معتبر'!AF246</f>
        <v>0</v>
      </c>
      <c r="AG246">
        <f>'امتیاز معیار اصلی'!AG246*'معیار‌سنجی‌های معتبر'!AG246</f>
        <v>0</v>
      </c>
      <c r="AH246">
        <f>'امتیاز معیار اصلی'!AH246*'معیار‌سنجی‌های معتبر'!AH246</f>
        <v>0</v>
      </c>
      <c r="AI246">
        <f>'امتیاز معیار اصلی'!AI246*'معیار‌سنجی‌های معتبر'!AI246</f>
        <v>0</v>
      </c>
      <c r="AJ246">
        <f>'امتیاز معیار اصلی'!AJ246*'معیار‌سنجی‌های معتبر'!AJ246</f>
        <v>0</v>
      </c>
      <c r="AK246">
        <f>'امتیاز معیار اصلی'!AK246*'معیار‌سنجی‌های معتبر'!AK246</f>
        <v>0</v>
      </c>
      <c r="AL246">
        <f>'امتیاز معیار اصلی'!AL246*'معیار‌سنجی‌های معتبر'!AL246</f>
        <v>0</v>
      </c>
      <c r="AM246">
        <f>'امتیاز معیار اصلی'!AM246*'معیار‌سنجی‌های معتبر'!AM246</f>
        <v>0</v>
      </c>
      <c r="AN246">
        <f>'امتیاز معیار اصلی'!AN246*'معیار‌سنجی‌های معتبر'!AN246</f>
        <v>0</v>
      </c>
      <c r="AO246">
        <f>'امتیاز معیار اصلی'!AO246*'معیار‌سنجی‌های معتبر'!AO246</f>
        <v>0</v>
      </c>
      <c r="AP246">
        <f>'امتیاز معیار اصلی'!AP246*'معیار‌سنجی‌های معتبر'!AP246</f>
        <v>0</v>
      </c>
      <c r="AQ246">
        <f>'امتیاز معیار اصلی'!AQ246*'معیار‌سنجی‌های معتبر'!AQ246</f>
        <v>0.33333333333333298</v>
      </c>
      <c r="AR246">
        <f>'امتیاز معیار اصلی'!AR246*'معیار‌سنجی‌های معتبر'!AR246</f>
        <v>0.33333333333333298</v>
      </c>
      <c r="AS246">
        <f>'امتیاز معیار اصلی'!AS246*'معیار‌سنجی‌های معتبر'!AS246</f>
        <v>0</v>
      </c>
      <c r="AT246">
        <f>'امتیاز معیار اصلی'!AT246*'معیار‌سنجی‌های معتبر'!AT246</f>
        <v>0.44444444444444398</v>
      </c>
      <c r="AU246">
        <f>'امتیاز معیار اصلی'!AU246*'معیار‌سنجی‌های معتبر'!AU246</f>
        <v>0.44444444444444398</v>
      </c>
      <c r="AV246">
        <f>'امتیاز معیار اصلی'!AV246*'معیار‌سنجی‌های معتبر'!AV246</f>
        <v>0.33333333333333298</v>
      </c>
      <c r="AW246">
        <f>'امتیاز معیار اصلی'!AW246*'معیار‌سنجی‌های معتبر'!AW246</f>
        <v>0.66666666666666596</v>
      </c>
      <c r="AX246">
        <f>'امتیاز معیار اصلی'!AX246*'معیار‌سنجی‌های معتبر'!AX246</f>
        <v>0.44444444444444398</v>
      </c>
      <c r="AY246">
        <f>'امتیاز معیار اصلی'!AY246*'معیار‌سنجی‌های معتبر'!AY246</f>
        <v>0</v>
      </c>
      <c r="AZ246">
        <f>'امتیاز معیار اصلی'!AZ246*'معیار‌سنجی‌های معتبر'!AZ246</f>
        <v>0.33333333333333298</v>
      </c>
      <c r="BA246">
        <f>'امتیاز معیار اصلی'!BA246*'معیار‌سنجی‌های معتبر'!BA246</f>
        <v>0.66666666666666596</v>
      </c>
      <c r="BB246">
        <f>'امتیاز معیار اصلی'!BB246*'معیار‌سنجی‌های معتبر'!BB246</f>
        <v>0</v>
      </c>
      <c r="BC246">
        <f>'امتیاز معیار اصلی'!BC246*'معیار‌سنجی‌های معتبر'!BC246</f>
        <v>0</v>
      </c>
      <c r="BD246">
        <f>'امتیاز معیار اصلی'!BD246*'معیار‌سنجی‌های معتبر'!BD246</f>
        <v>0.22222222222222199</v>
      </c>
      <c r="BE246">
        <f>'امتیاز معیار اصلی'!BE246*'معیار‌سنجی‌های معتبر'!BE246</f>
        <v>0</v>
      </c>
      <c r="BF246">
        <f>'امتیاز معیار اصلی'!BF246*'معیار‌سنجی‌های معتبر'!BF246</f>
        <v>0</v>
      </c>
      <c r="BG246">
        <f>'امتیاز معیار اصلی'!BG246*'معیار‌سنجی‌های معتبر'!BG246</f>
        <v>0</v>
      </c>
      <c r="BH246">
        <f>'امتیاز معیار اصلی'!BH246*'معیار‌سنجی‌های معتبر'!BH246</f>
        <v>0</v>
      </c>
      <c r="BI246">
        <f>'امتیاز معیار اصلی'!BI246*'معیار‌سنجی‌های معتبر'!BI246</f>
        <v>0</v>
      </c>
      <c r="BJ246">
        <f>'امتیاز معیار اصلی'!BJ246*'معیار‌سنجی‌های معتبر'!BJ246</f>
        <v>0</v>
      </c>
      <c r="BK246">
        <f>'امتیاز معیار اصلی'!BK246*'معیار‌سنجی‌های معتبر'!BK246</f>
        <v>0.11111111111111099</v>
      </c>
      <c r="BL246">
        <f>'امتیاز معیار اصلی'!BL246*'معیار‌سنجی‌های معتبر'!BL246</f>
        <v>0</v>
      </c>
      <c r="BM246">
        <f>'امتیاز معیار اصلی'!BM246*'معیار‌سنجی‌های معتبر'!BM246</f>
        <v>0</v>
      </c>
      <c r="BN246">
        <f t="shared" si="3"/>
        <v>14.666666666666645</v>
      </c>
    </row>
    <row r="247" spans="2:66" x14ac:dyDescent="0.25">
      <c r="B247">
        <f>'امتیاز معیار اصلی'!B247*'معیار‌سنجی‌های معتبر'!B247</f>
        <v>0.77777777777777701</v>
      </c>
      <c r="C247">
        <f>'امتیاز معیار اصلی'!C247*'معیار‌سنجی‌های معتبر'!C247</f>
        <v>0.55555555555555503</v>
      </c>
      <c r="D247">
        <f>'امتیاز معیار اصلی'!D247*'معیار‌سنجی‌های معتبر'!D247</f>
        <v>0.22222222222222199</v>
      </c>
      <c r="E247">
        <f>'امتیاز معیار اصلی'!E247*'معیار‌سنجی‌های معتبر'!E247</f>
        <v>0</v>
      </c>
      <c r="F247">
        <f>'امتیاز معیار اصلی'!F247*'معیار‌سنجی‌های معتبر'!F247</f>
        <v>0.33333333333333298</v>
      </c>
      <c r="G247">
        <f>'امتیاز معیار اصلی'!G247*'معیار‌سنجی‌های معتبر'!G247</f>
        <v>0.33333333333333298</v>
      </c>
      <c r="H247">
        <f>'امتیاز معیار اصلی'!H247*'معیار‌سنجی‌های معتبر'!H247</f>
        <v>0.22222222222222199</v>
      </c>
      <c r="I247">
        <f>'امتیاز معیار اصلی'!I247*'معیار‌سنجی‌های معتبر'!I247</f>
        <v>0.22222222222222199</v>
      </c>
      <c r="J247">
        <f>'امتیاز معیار اصلی'!J247*'معیار‌سنجی‌های معتبر'!J247</f>
        <v>0.44444444444444398</v>
      </c>
      <c r="K247">
        <f>'امتیاز معیار اصلی'!K247*'معیار‌سنجی‌های معتبر'!K247</f>
        <v>0.33333333333333298</v>
      </c>
      <c r="L247">
        <f>'امتیاز معیار اصلی'!L247*'معیار‌سنجی‌های معتبر'!L247</f>
        <v>0</v>
      </c>
      <c r="M247">
        <f>'امتیاز معیار اصلی'!M247*'معیار‌سنجی‌های معتبر'!M247</f>
        <v>0.44444444444444398</v>
      </c>
      <c r="N247">
        <f>'امتیاز معیار اصلی'!N247*'معیار‌سنجی‌های معتبر'!N247</f>
        <v>0.55555555555555503</v>
      </c>
      <c r="O247">
        <f>'امتیاز معیار اصلی'!O247*'معیار‌سنجی‌های معتبر'!O247</f>
        <v>0.44444444444444398</v>
      </c>
      <c r="P247">
        <f>'امتیاز معیار اصلی'!P247*'معیار‌سنجی‌های معتبر'!P247</f>
        <v>0</v>
      </c>
      <c r="Q247">
        <f>'امتیاز معیار اصلی'!Q247*'معیار‌سنجی‌های معتبر'!Q247</f>
        <v>0.33333333333333298</v>
      </c>
      <c r="R247">
        <f>'امتیاز معیار اصلی'!R247*'معیار‌سنجی‌های معتبر'!R247</f>
        <v>0.44444444444444398</v>
      </c>
      <c r="S247">
        <f>'امتیاز معیار اصلی'!S247*'معیار‌سنجی‌های معتبر'!S247</f>
        <v>0.44444444444444398</v>
      </c>
      <c r="T247">
        <f>'امتیاز معیار اصلی'!T247*'معیار‌سنجی‌های معتبر'!T247</f>
        <v>0.44444444444444398</v>
      </c>
      <c r="U247">
        <f>'امتیاز معیار اصلی'!U247*'معیار‌سنجی‌های معتبر'!U247</f>
        <v>0.22222222222222199</v>
      </c>
      <c r="V247">
        <f>'امتیاز معیار اصلی'!V247*'معیار‌سنجی‌های معتبر'!V247</f>
        <v>0.44444444444444398</v>
      </c>
      <c r="W247">
        <f>'امتیاز معیار اصلی'!W247*'معیار‌سنجی‌های معتبر'!W247</f>
        <v>0.22222222222222199</v>
      </c>
      <c r="X247">
        <f>'امتیاز معیار اصلی'!X247*'معیار‌سنجی‌های معتبر'!X247</f>
        <v>0</v>
      </c>
      <c r="Y247">
        <f>'امتیاز معیار اصلی'!Y247*'معیار‌سنجی‌های معتبر'!Y247</f>
        <v>0</v>
      </c>
      <c r="Z247">
        <f>'امتیاز معیار اصلی'!Z247*'معیار‌سنجی‌های معتبر'!Z247</f>
        <v>0</v>
      </c>
      <c r="AA247">
        <f>'امتیاز معیار اصلی'!AA247*'معیار‌سنجی‌های معتبر'!AA247</f>
        <v>0</v>
      </c>
      <c r="AB247">
        <f>'امتیاز معیار اصلی'!AB247*'معیار‌سنجی‌های معتبر'!AB247</f>
        <v>0</v>
      </c>
      <c r="AC247">
        <f>'امتیاز معیار اصلی'!AC247*'معیار‌سنجی‌های معتبر'!AC247</f>
        <v>0.44444444444444398</v>
      </c>
      <c r="AD247">
        <f>'امتیاز معیار اصلی'!AD247*'معیار‌سنجی‌های معتبر'!AD247</f>
        <v>0.55555555555555503</v>
      </c>
      <c r="AE247">
        <f>'امتیاز معیار اصلی'!AE247*'معیار‌سنجی‌های معتبر'!AE247</f>
        <v>0</v>
      </c>
      <c r="AF247">
        <f>'امتیاز معیار اصلی'!AF247*'معیار‌سنجی‌های معتبر'!AF247</f>
        <v>0.33333333333333298</v>
      </c>
      <c r="AG247">
        <f>'امتیاز معیار اصلی'!AG247*'معیار‌سنجی‌های معتبر'!AG247</f>
        <v>0.33333333333333298</v>
      </c>
      <c r="AH247">
        <f>'امتیاز معیار اصلی'!AH247*'معیار‌سنجی‌های معتبر'!AH247</f>
        <v>0</v>
      </c>
      <c r="AI247">
        <f>'امتیاز معیار اصلی'!AI247*'معیار‌سنجی‌های معتبر'!AI247</f>
        <v>0</v>
      </c>
      <c r="AJ247">
        <f>'امتیاز معیار اصلی'!AJ247*'معیار‌سنجی‌های معتبر'!AJ247</f>
        <v>0.66666666666666596</v>
      </c>
      <c r="AK247">
        <f>'امتیاز معیار اصلی'!AK247*'معیار‌سنجی‌های معتبر'!AK247</f>
        <v>0.22222222222222199</v>
      </c>
      <c r="AL247">
        <f>'امتیاز معیار اصلی'!AL247*'معیار‌سنجی‌های معتبر'!AL247</f>
        <v>0.11111111111111099</v>
      </c>
      <c r="AM247">
        <f>'امتیاز معیار اصلی'!AM247*'معیار‌سنجی‌های معتبر'!AM247</f>
        <v>0.33333333333333298</v>
      </c>
      <c r="AN247">
        <f>'امتیاز معیار اصلی'!AN247*'معیار‌سنجی‌های معتبر'!AN247</f>
        <v>0</v>
      </c>
      <c r="AO247">
        <f>'امتیاز معیار اصلی'!AO247*'معیار‌سنجی‌های معتبر'!AO247</f>
        <v>0</v>
      </c>
      <c r="AP247">
        <f>'امتیاز معیار اصلی'!AP247*'معیار‌سنجی‌های معتبر'!AP247</f>
        <v>0</v>
      </c>
      <c r="AQ247">
        <f>'امتیاز معیار اصلی'!AQ247*'معیار‌سنجی‌های معتبر'!AQ247</f>
        <v>0.66666666666666596</v>
      </c>
      <c r="AR247">
        <f>'امتیاز معیار اصلی'!AR247*'معیار‌سنجی‌های معتبر'!AR247</f>
        <v>0.55555555555555503</v>
      </c>
      <c r="AS247">
        <f>'امتیاز معیار اصلی'!AS247*'معیار‌سنجی‌های معتبر'!AS247</f>
        <v>0.22222222222222199</v>
      </c>
      <c r="AT247">
        <f>'امتیاز معیار اصلی'!AT247*'معیار‌سنجی‌های معتبر'!AT247</f>
        <v>0.33333333333333298</v>
      </c>
      <c r="AU247">
        <f>'امتیاز معیار اصلی'!AU247*'معیار‌سنجی‌های معتبر'!AU247</f>
        <v>0</v>
      </c>
      <c r="AV247">
        <f>'امتیاز معیار اصلی'!AV247*'معیار‌سنجی‌های معتبر'!AV247</f>
        <v>0.77777777777777701</v>
      </c>
      <c r="AW247">
        <f>'امتیاز معیار اصلی'!AW247*'معیار‌سنجی‌های معتبر'!AW247</f>
        <v>0</v>
      </c>
      <c r="AX247">
        <f>'امتیاز معیار اصلی'!AX247*'معیار‌سنجی‌های معتبر'!AX247</f>
        <v>0.22222222222222199</v>
      </c>
      <c r="AY247">
        <f>'امتیاز معیار اصلی'!AY247*'معیار‌سنجی‌های معتبر'!AY247</f>
        <v>0.66666666666666596</v>
      </c>
      <c r="AZ247">
        <f>'امتیاز معیار اصلی'!AZ247*'معیار‌سنجی‌های معتبر'!AZ247</f>
        <v>0.55555555555555503</v>
      </c>
      <c r="BA247">
        <f>'امتیاز معیار اصلی'!BA247*'معیار‌سنجی‌های معتبر'!BA247</f>
        <v>0.66666666666666596</v>
      </c>
      <c r="BB247">
        <f>'امتیاز معیار اصلی'!BB247*'معیار‌سنجی‌های معتبر'!BB247</f>
        <v>0</v>
      </c>
      <c r="BC247">
        <f>'امتیاز معیار اصلی'!BC247*'معیار‌سنجی‌های معتبر'!BC247</f>
        <v>0</v>
      </c>
      <c r="BD247">
        <f>'امتیاز معیار اصلی'!BD247*'معیار‌سنجی‌های معتبر'!BD247</f>
        <v>0.33333333333333298</v>
      </c>
      <c r="BE247">
        <f>'امتیاز معیار اصلی'!BE247*'معیار‌سنجی‌های معتبر'!BE247</f>
        <v>0.33333333333333298</v>
      </c>
      <c r="BF247">
        <f>'امتیاز معیار اصلی'!BF247*'معیار‌سنجی‌های معتبر'!BF247</f>
        <v>0.33333333333333298</v>
      </c>
      <c r="BG247">
        <f>'امتیاز معیار اصلی'!BG247*'معیار‌سنجی‌های معتبر'!BG247</f>
        <v>0.33333333333333298</v>
      </c>
      <c r="BH247">
        <f>'امتیاز معیار اصلی'!BH247*'معیار‌سنجی‌های معتبر'!BH247</f>
        <v>0.33333333333333298</v>
      </c>
      <c r="BI247">
        <f>'امتیاز معیار اصلی'!BI247*'معیار‌سنجی‌های معتبر'!BI247</f>
        <v>0.44444444444444398</v>
      </c>
      <c r="BJ247">
        <f>'امتیاز معیار اصلی'!BJ247*'معیار‌سنجی‌های معتبر'!BJ247</f>
        <v>0</v>
      </c>
      <c r="BK247">
        <f>'امتیاز معیار اصلی'!BK247*'معیار‌سنجی‌های معتبر'!BK247</f>
        <v>0</v>
      </c>
      <c r="BL247">
        <f>'امتیاز معیار اصلی'!BL247*'معیار‌سنجی‌های معتبر'!BL247</f>
        <v>0</v>
      </c>
      <c r="BM247">
        <f>'امتیاز معیار اصلی'!BM247*'معیار‌سنجی‌های معتبر'!BM247</f>
        <v>0</v>
      </c>
      <c r="BN247">
        <f t="shared" si="3"/>
        <v>17.222222222222197</v>
      </c>
    </row>
    <row r="248" spans="2:66" x14ac:dyDescent="0.25">
      <c r="B248">
        <f>'امتیاز معیار اصلی'!B248*'معیار‌سنجی‌های معتبر'!B248</f>
        <v>0.11111111111111099</v>
      </c>
      <c r="C248">
        <f>'امتیاز معیار اصلی'!C248*'معیار‌سنجی‌های معتبر'!C248</f>
        <v>0.44444444444444398</v>
      </c>
      <c r="D248">
        <f>'امتیاز معیار اصلی'!D248*'معیار‌سنجی‌های معتبر'!D248</f>
        <v>0.55555555555555503</v>
      </c>
      <c r="E248">
        <f>'امتیاز معیار اصلی'!E248*'معیار‌سنجی‌های معتبر'!E248</f>
        <v>0.55555555555555503</v>
      </c>
      <c r="F248">
        <f>'امتیاز معیار اصلی'!F248*'معیار‌سنجی‌های معتبر'!F248</f>
        <v>0.22222222222222199</v>
      </c>
      <c r="G248">
        <f>'امتیاز معیار اصلی'!G248*'معیار‌سنجی‌های معتبر'!G248</f>
        <v>0.22222222222222199</v>
      </c>
      <c r="H248">
        <f>'امتیاز معیار اصلی'!H248*'معیار‌سنجی‌های معتبر'!H248</f>
        <v>0.11111111111111099</v>
      </c>
      <c r="I248">
        <f>'امتیاز معیار اصلی'!I248*'معیار‌سنجی‌های معتبر'!I248</f>
        <v>0.33333333333333298</v>
      </c>
      <c r="J248">
        <f>'امتیاز معیار اصلی'!J248*'معیار‌سنجی‌های معتبر'!J248</f>
        <v>0.22222222222222199</v>
      </c>
      <c r="K248">
        <f>'امتیاز معیار اصلی'!K248*'معیار‌سنجی‌های معتبر'!K248</f>
        <v>0</v>
      </c>
      <c r="L248">
        <f>'امتیاز معیار اصلی'!L248*'معیار‌سنجی‌های معتبر'!L248</f>
        <v>0</v>
      </c>
      <c r="M248">
        <f>'امتیاز معیار اصلی'!M248*'معیار‌سنجی‌های معتبر'!M248</f>
        <v>0.33333333333333298</v>
      </c>
      <c r="N248">
        <f>'امتیاز معیار اصلی'!N248*'معیار‌سنجی‌های معتبر'!N248</f>
        <v>0</v>
      </c>
      <c r="O248">
        <f>'امتیاز معیار اصلی'!O248*'معیار‌سنجی‌های معتبر'!O248</f>
        <v>0</v>
      </c>
      <c r="P248">
        <f>'امتیاز معیار اصلی'!P248*'معیار‌سنجی‌های معتبر'!P248</f>
        <v>0</v>
      </c>
      <c r="Q248">
        <f>'امتیاز معیار اصلی'!Q248*'معیار‌سنجی‌های معتبر'!Q248</f>
        <v>0</v>
      </c>
      <c r="R248">
        <f>'امتیاز معیار اصلی'!R248*'معیار‌سنجی‌های معتبر'!R248</f>
        <v>0</v>
      </c>
      <c r="S248">
        <f>'امتیاز معیار اصلی'!S248*'معیار‌سنجی‌های معتبر'!S248</f>
        <v>0.44444444444444398</v>
      </c>
      <c r="T248">
        <f>'امتیاز معیار اصلی'!T248*'معیار‌سنجی‌های معتبر'!T248</f>
        <v>0.33333333333333298</v>
      </c>
      <c r="U248">
        <f>'امتیاز معیار اصلی'!U248*'معیار‌سنجی‌های معتبر'!U248</f>
        <v>0.33333333333333298</v>
      </c>
      <c r="V248">
        <f>'امتیاز معیار اصلی'!V248*'معیار‌سنجی‌های معتبر'!V248</f>
        <v>0.44444444444444398</v>
      </c>
      <c r="W248">
        <f>'امتیاز معیار اصلی'!W248*'معیار‌سنجی‌های معتبر'!W248</f>
        <v>0</v>
      </c>
      <c r="X248">
        <f>'امتیاز معیار اصلی'!X248*'معیار‌سنجی‌های معتبر'!X248</f>
        <v>0</v>
      </c>
      <c r="Y248">
        <f>'امتیاز معیار اصلی'!Y248*'معیار‌سنجی‌های معتبر'!Y248</f>
        <v>0</v>
      </c>
      <c r="Z248">
        <f>'امتیاز معیار اصلی'!Z248*'معیار‌سنجی‌های معتبر'!Z248</f>
        <v>0.11111111111111099</v>
      </c>
      <c r="AA248">
        <f>'امتیاز معیار اصلی'!AA248*'معیار‌سنجی‌های معتبر'!AA248</f>
        <v>0</v>
      </c>
      <c r="AB248">
        <f>'امتیاز معیار اصلی'!AB248*'معیار‌سنجی‌های معتبر'!AB248</f>
        <v>0</v>
      </c>
      <c r="AC248">
        <f>'امتیاز معیار اصلی'!AC248*'معیار‌سنجی‌های معتبر'!AC248</f>
        <v>0</v>
      </c>
      <c r="AD248">
        <f>'امتیاز معیار اصلی'!AD248*'معیار‌سنجی‌های معتبر'!AD248</f>
        <v>0</v>
      </c>
      <c r="AE248">
        <f>'امتیاز معیار اصلی'!AE248*'معیار‌سنجی‌های معتبر'!AE248</f>
        <v>0</v>
      </c>
      <c r="AF248">
        <f>'امتیاز معیار اصلی'!AF248*'معیار‌سنجی‌های معتبر'!AF248</f>
        <v>0</v>
      </c>
      <c r="AG248">
        <f>'امتیاز معیار اصلی'!AG248*'معیار‌سنجی‌های معتبر'!AG248</f>
        <v>0.22222222222222199</v>
      </c>
      <c r="AH248">
        <f>'امتیاز معیار اصلی'!AH248*'معیار‌سنجی‌های معتبر'!AH248</f>
        <v>0</v>
      </c>
      <c r="AI248">
        <f>'امتیاز معیار اصلی'!AI248*'معیار‌سنجی‌های معتبر'!AI248</f>
        <v>0</v>
      </c>
      <c r="AJ248">
        <f>'امتیاز معیار اصلی'!AJ248*'معیار‌سنجی‌های معتبر'!AJ248</f>
        <v>0</v>
      </c>
      <c r="AK248">
        <f>'امتیاز معیار اصلی'!AK248*'معیار‌سنجی‌های معتبر'!AK248</f>
        <v>0</v>
      </c>
      <c r="AL248">
        <f>'امتیاز معیار اصلی'!AL248*'معیار‌سنجی‌های معتبر'!AL248</f>
        <v>0.11111111111111099</v>
      </c>
      <c r="AM248">
        <f>'امتیاز معیار اصلی'!AM248*'معیار‌سنجی‌های معتبر'!AM248</f>
        <v>0</v>
      </c>
      <c r="AN248">
        <f>'امتیاز معیار اصلی'!AN248*'معیار‌سنجی‌های معتبر'!AN248</f>
        <v>0</v>
      </c>
      <c r="AO248">
        <f>'امتیاز معیار اصلی'!AO248*'معیار‌سنجی‌های معتبر'!AO248</f>
        <v>0</v>
      </c>
      <c r="AP248">
        <f>'امتیاز معیار اصلی'!AP248*'معیار‌سنجی‌های معتبر'!AP248</f>
        <v>0</v>
      </c>
      <c r="AQ248">
        <f>'امتیاز معیار اصلی'!AQ248*'معیار‌سنجی‌های معتبر'!AQ248</f>
        <v>0</v>
      </c>
      <c r="AR248">
        <f>'امتیاز معیار اصلی'!AR248*'معیار‌سنجی‌های معتبر'!AR248</f>
        <v>0</v>
      </c>
      <c r="AS248">
        <f>'امتیاز معیار اصلی'!AS248*'معیار‌سنجی‌های معتبر'!AS248</f>
        <v>0.22222222222222199</v>
      </c>
      <c r="AT248">
        <f>'امتیاز معیار اصلی'!AT248*'معیار‌سنجی‌های معتبر'!AT248</f>
        <v>0.44444444444444398</v>
      </c>
      <c r="AU248">
        <f>'امتیاز معیار اصلی'!AU248*'معیار‌سنجی‌های معتبر'!AU248</f>
        <v>0.22222222222222199</v>
      </c>
      <c r="AV248">
        <f>'امتیاز معیار اصلی'!AV248*'معیار‌سنجی‌های معتبر'!AV248</f>
        <v>0</v>
      </c>
      <c r="AW248">
        <f>'امتیاز معیار اصلی'!AW248*'معیار‌سنجی‌های معتبر'!AW248</f>
        <v>0</v>
      </c>
      <c r="AX248">
        <f>'امتیاز معیار اصلی'!AX248*'معیار‌سنجی‌های معتبر'!AX248</f>
        <v>0</v>
      </c>
      <c r="AY248">
        <f>'امتیاز معیار اصلی'!AY248*'معیار‌سنجی‌های معتبر'!AY248</f>
        <v>0</v>
      </c>
      <c r="AZ248">
        <f>'امتیاز معیار اصلی'!AZ248*'معیار‌سنجی‌های معتبر'!AZ248</f>
        <v>0</v>
      </c>
      <c r="BA248">
        <f>'امتیاز معیار اصلی'!BA248*'معیار‌سنجی‌های معتبر'!BA248</f>
        <v>0</v>
      </c>
      <c r="BB248">
        <f>'امتیاز معیار اصلی'!BB248*'معیار‌سنجی‌های معتبر'!BB248</f>
        <v>0.44444444444444398</v>
      </c>
      <c r="BC248">
        <f>'امتیاز معیار اصلی'!BC248*'معیار‌سنجی‌های معتبر'!BC248</f>
        <v>0</v>
      </c>
      <c r="BD248">
        <f>'امتیاز معیار اصلی'!BD248*'معیار‌سنجی‌های معتبر'!BD248</f>
        <v>0</v>
      </c>
      <c r="BE248">
        <f>'امتیاز معیار اصلی'!BE248*'معیار‌سنجی‌های معتبر'!BE248</f>
        <v>0.22222222222222199</v>
      </c>
      <c r="BF248">
        <f>'امتیاز معیار اصلی'!BF248*'معیار‌سنجی‌های معتبر'!BF248</f>
        <v>0</v>
      </c>
      <c r="BG248">
        <f>'امتیاز معیار اصلی'!BG248*'معیار‌سنجی‌های معتبر'!BG248</f>
        <v>0</v>
      </c>
      <c r="BH248">
        <f>'امتیاز معیار اصلی'!BH248*'معیار‌سنجی‌های معتبر'!BH248</f>
        <v>0</v>
      </c>
      <c r="BI248">
        <f>'امتیاز معیار اصلی'!BI248*'معیار‌سنجی‌های معتبر'!BI248</f>
        <v>0</v>
      </c>
      <c r="BJ248">
        <f>'امتیاز معیار اصلی'!BJ248*'معیار‌سنجی‌های معتبر'!BJ248</f>
        <v>0</v>
      </c>
      <c r="BK248">
        <f>'امتیاز معیار اصلی'!BK248*'معیار‌سنجی‌های معتبر'!BK248</f>
        <v>0</v>
      </c>
      <c r="BL248">
        <f>'امتیاز معیار اصلی'!BL248*'معیار‌سنجی‌های معتبر'!BL248</f>
        <v>0.11111111111111099</v>
      </c>
      <c r="BM248">
        <f>'امتیاز معیار اصلی'!BM248*'معیار‌سنجی‌های معتبر'!BM248</f>
        <v>0</v>
      </c>
      <c r="BN248">
        <f t="shared" si="3"/>
        <v>6.7777777777777706</v>
      </c>
    </row>
    <row r="249" spans="2:66" x14ac:dyDescent="0.25">
      <c r="B249">
        <f>'امتیاز معیار اصلی'!B249*'معیار‌سنجی‌های معتبر'!B249</f>
        <v>0.44444444444444398</v>
      </c>
      <c r="C249">
        <f>'امتیاز معیار اصلی'!C249*'معیار‌سنجی‌های معتبر'!C249</f>
        <v>0</v>
      </c>
      <c r="D249">
        <f>'امتیاز معیار اصلی'!D249*'معیار‌سنجی‌های معتبر'!D249</f>
        <v>0.55555555555555503</v>
      </c>
      <c r="E249">
        <f>'امتیاز معیار اصلی'!E249*'معیار‌سنجی‌های معتبر'!E249</f>
        <v>0.44444444444444398</v>
      </c>
      <c r="F249">
        <f>'امتیاز معیار اصلی'!F249*'معیار‌سنجی‌های معتبر'!F249</f>
        <v>0.55555555555555503</v>
      </c>
      <c r="G249">
        <f>'امتیاز معیار اصلی'!G249*'معیار‌سنجی‌های معتبر'!G249</f>
        <v>0.44444444444444398</v>
      </c>
      <c r="H249">
        <f>'امتیاز معیار اصلی'!H249*'معیار‌سنجی‌های معتبر'!H249</f>
        <v>0.66666666666666596</v>
      </c>
      <c r="I249">
        <f>'امتیاز معیار اصلی'!I249*'معیار‌سنجی‌های معتبر'!I249</f>
        <v>0.55555555555555503</v>
      </c>
      <c r="J249">
        <f>'امتیاز معیار اصلی'!J249*'معیار‌سنجی‌های معتبر'!J249</f>
        <v>0.55555555555555503</v>
      </c>
      <c r="K249">
        <f>'امتیاز معیار اصلی'!K249*'معیار‌سنجی‌های معتبر'!K249</f>
        <v>0.55555555555555503</v>
      </c>
      <c r="L249">
        <f>'امتیاز معیار اصلی'!L249*'معیار‌سنجی‌های معتبر'!L249</f>
        <v>0</v>
      </c>
      <c r="M249">
        <f>'امتیاز معیار اصلی'!M249*'معیار‌سنجی‌های معتبر'!M249</f>
        <v>0</v>
      </c>
      <c r="N249">
        <f>'امتیاز معیار اصلی'!N249*'معیار‌سنجی‌های معتبر'!N249</f>
        <v>0.55555555555555503</v>
      </c>
      <c r="O249">
        <f>'امتیاز معیار اصلی'!O249*'معیار‌سنجی‌های معتبر'!O249</f>
        <v>0.66666666666666596</v>
      </c>
      <c r="P249">
        <f>'امتیاز معیار اصلی'!P249*'معیار‌سنجی‌های معتبر'!P249</f>
        <v>0.55555555555555503</v>
      </c>
      <c r="Q249">
        <f>'امتیاز معیار اصلی'!Q249*'معیار‌سنجی‌های معتبر'!Q249</f>
        <v>0.33333333333333298</v>
      </c>
      <c r="R249">
        <f>'امتیاز معیار اصلی'!R249*'معیار‌سنجی‌های معتبر'!R249</f>
        <v>0.55555555555555503</v>
      </c>
      <c r="S249">
        <f>'امتیاز معیار اصلی'!S249*'معیار‌سنجی‌های معتبر'!S249</f>
        <v>0.77777777777777701</v>
      </c>
      <c r="T249">
        <f>'امتیاز معیار اصلی'!T249*'معیار‌سنجی‌های معتبر'!T249</f>
        <v>0.44444444444444398</v>
      </c>
      <c r="U249">
        <f>'امتیاز معیار اصلی'!U249*'معیار‌سنجی‌های معتبر'!U249</f>
        <v>0.22222222222222199</v>
      </c>
      <c r="V249">
        <f>'امتیاز معیار اصلی'!V249*'معیار‌سنجی‌های معتبر'!V249</f>
        <v>0.44444444444444398</v>
      </c>
      <c r="W249">
        <f>'امتیاز معیار اصلی'!W249*'معیار‌سنجی‌های معتبر'!W249</f>
        <v>0.33333333333333298</v>
      </c>
      <c r="X249">
        <f>'امتیاز معیار اصلی'!X249*'معیار‌سنجی‌های معتبر'!X249</f>
        <v>0</v>
      </c>
      <c r="Y249">
        <f>'امتیاز معیار اصلی'!Y249*'معیار‌سنجی‌های معتبر'!Y249</f>
        <v>0.44444444444444398</v>
      </c>
      <c r="Z249">
        <f>'امتیاز معیار اصلی'!Z249*'معیار‌سنجی‌های معتبر'!Z249</f>
        <v>0.33333333333333298</v>
      </c>
      <c r="AA249">
        <f>'امتیاز معیار اصلی'!AA249*'معیار‌سنجی‌های معتبر'!AA249</f>
        <v>0</v>
      </c>
      <c r="AB249">
        <f>'امتیاز معیار اصلی'!AB249*'معیار‌سنجی‌های معتبر'!AB249</f>
        <v>0</v>
      </c>
      <c r="AC249">
        <f>'امتیاز معیار اصلی'!AC249*'معیار‌سنجی‌های معتبر'!AC249</f>
        <v>0</v>
      </c>
      <c r="AD249">
        <f>'امتیاز معیار اصلی'!AD249*'معیار‌سنجی‌های معتبر'!AD249</f>
        <v>0.55555555555555503</v>
      </c>
      <c r="AE249">
        <f>'امتیاز معیار اصلی'!AE249*'معیار‌سنجی‌های معتبر'!AE249</f>
        <v>0</v>
      </c>
      <c r="AF249">
        <f>'امتیاز معیار اصلی'!AF249*'معیار‌سنجی‌های معتبر'!AF249</f>
        <v>0.33333333333333298</v>
      </c>
      <c r="AG249">
        <f>'امتیاز معیار اصلی'!AG249*'معیار‌سنجی‌های معتبر'!AG249</f>
        <v>0.33333333333333298</v>
      </c>
      <c r="AH249">
        <f>'امتیاز معیار اصلی'!AH249*'معیار‌سنجی‌های معتبر'!AH249</f>
        <v>0</v>
      </c>
      <c r="AI249">
        <f>'امتیاز معیار اصلی'!AI249*'معیار‌سنجی‌های معتبر'!AI249</f>
        <v>0</v>
      </c>
      <c r="AJ249">
        <f>'امتیاز معیار اصلی'!AJ249*'معیار‌سنجی‌های معتبر'!AJ249</f>
        <v>0.22222222222222199</v>
      </c>
      <c r="AK249">
        <f>'امتیاز معیار اصلی'!AK249*'معیار‌سنجی‌های معتبر'!AK249</f>
        <v>0</v>
      </c>
      <c r="AL249">
        <f>'امتیاز معیار اصلی'!AL249*'معیار‌سنجی‌های معتبر'!AL249</f>
        <v>0</v>
      </c>
      <c r="AM249">
        <f>'امتیاز معیار اصلی'!AM249*'معیار‌سنجی‌های معتبر'!AM249</f>
        <v>0.11111111111111099</v>
      </c>
      <c r="AN249">
        <f>'امتیاز معیار اصلی'!AN249*'معیار‌سنجی‌های معتبر'!AN249</f>
        <v>0</v>
      </c>
      <c r="AO249">
        <f>'امتیاز معیار اصلی'!AO249*'معیار‌سنجی‌های معتبر'!AO249</f>
        <v>0</v>
      </c>
      <c r="AP249">
        <f>'امتیاز معیار اصلی'!AP249*'معیار‌سنجی‌های معتبر'!AP249</f>
        <v>0</v>
      </c>
      <c r="AQ249">
        <f>'امتیاز معیار اصلی'!AQ249*'معیار‌سنجی‌های معتبر'!AQ249</f>
        <v>0</v>
      </c>
      <c r="AR249">
        <f>'امتیاز معیار اصلی'!AR249*'معیار‌سنجی‌های معتبر'!AR249</f>
        <v>0</v>
      </c>
      <c r="AS249">
        <f>'امتیاز معیار اصلی'!AS249*'معیار‌سنجی‌های معتبر'!AS249</f>
        <v>0.33333333333333298</v>
      </c>
      <c r="AT249">
        <f>'امتیاز معیار اصلی'!AT249*'معیار‌سنجی‌های معتبر'!AT249</f>
        <v>0.44444444444444398</v>
      </c>
      <c r="AU249">
        <f>'امتیاز معیار اصلی'!AU249*'معیار‌سنجی‌های معتبر'!AU249</f>
        <v>0.33333333333333298</v>
      </c>
      <c r="AV249">
        <f>'امتیاز معیار اصلی'!AV249*'معیار‌سنجی‌های معتبر'!AV249</f>
        <v>0.33333333333333298</v>
      </c>
      <c r="AW249">
        <f>'امتیاز معیار اصلی'!AW249*'معیار‌سنجی‌های معتبر'!AW249</f>
        <v>0.44444444444444398</v>
      </c>
      <c r="AX249">
        <f>'امتیاز معیار اصلی'!AX249*'معیار‌سنجی‌های معتبر'!AX249</f>
        <v>0.11111111111111099</v>
      </c>
      <c r="AY249">
        <f>'امتیاز معیار اصلی'!AY249*'معیار‌سنجی‌های معتبر'!AY249</f>
        <v>0</v>
      </c>
      <c r="AZ249">
        <f>'امتیاز معیار اصلی'!AZ249*'معیار‌سنجی‌های معتبر'!AZ249</f>
        <v>0.22222222222222199</v>
      </c>
      <c r="BA249">
        <f>'امتیاز معیار اصلی'!BA249*'معیار‌سنجی‌های معتبر'!BA249</f>
        <v>0</v>
      </c>
      <c r="BB249">
        <f>'امتیاز معیار اصلی'!BB249*'معیار‌سنجی‌های معتبر'!BB249</f>
        <v>0</v>
      </c>
      <c r="BC249">
        <f>'امتیاز معیار اصلی'!BC249*'معیار‌سنجی‌های معتبر'!BC249</f>
        <v>0.33333333333333298</v>
      </c>
      <c r="BD249">
        <f>'امتیاز معیار اصلی'!BD249*'معیار‌سنجی‌های معتبر'!BD249</f>
        <v>0</v>
      </c>
      <c r="BE249">
        <f>'امتیاز معیار اصلی'!BE249*'معیار‌سنجی‌های معتبر'!BE249</f>
        <v>0.33333333333333298</v>
      </c>
      <c r="BF249">
        <f>'امتیاز معیار اصلی'!BF249*'معیار‌سنجی‌های معتبر'!BF249</f>
        <v>0</v>
      </c>
      <c r="BG249">
        <f>'امتیاز معیار اصلی'!BG249*'معیار‌سنجی‌های معتبر'!BG249</f>
        <v>0.22222222222222199</v>
      </c>
      <c r="BH249">
        <f>'امتیاز معیار اصلی'!BH249*'معیار‌سنجی‌های معتبر'!BH249</f>
        <v>0.11111111111111099</v>
      </c>
      <c r="BI249">
        <f>'امتیاز معیار اصلی'!BI249*'معیار‌سنجی‌های معتبر'!BI249</f>
        <v>0.22222222222222199</v>
      </c>
      <c r="BJ249">
        <f>'امتیاز معیار اصلی'!BJ249*'معیار‌سنجی‌های معتبر'!BJ249</f>
        <v>0</v>
      </c>
      <c r="BK249">
        <f>'امتیاز معیار اصلی'!BK249*'معیار‌سنجی‌های معتبر'!BK249</f>
        <v>0</v>
      </c>
      <c r="BL249">
        <f>'امتیاز معیار اصلی'!BL249*'معیار‌سنجی‌های معتبر'!BL249</f>
        <v>0</v>
      </c>
      <c r="BM249">
        <f>'امتیاز معیار اصلی'!BM249*'معیار‌سنجی‌های معتبر'!BM249</f>
        <v>0</v>
      </c>
      <c r="BN249">
        <f t="shared" si="3"/>
        <v>15.444444444444423</v>
      </c>
    </row>
    <row r="250" spans="2:66" x14ac:dyDescent="0.25">
      <c r="B250">
        <f>'امتیاز معیار اصلی'!B250*'معیار‌سنجی‌های معتبر'!B250</f>
        <v>0.44444444444444398</v>
      </c>
      <c r="C250">
        <f>'امتیاز معیار اصلی'!C250*'معیار‌سنجی‌های معتبر'!C250</f>
        <v>0.44444444444444398</v>
      </c>
      <c r="D250">
        <f>'امتیاز معیار اصلی'!D250*'معیار‌سنجی‌های معتبر'!D250</f>
        <v>0.44444444444444398</v>
      </c>
      <c r="E250">
        <f>'امتیاز معیار اصلی'!E250*'معیار‌سنجی‌های معتبر'!E250</f>
        <v>0.33333333333333298</v>
      </c>
      <c r="F250">
        <f>'امتیاز معیار اصلی'!F250*'معیار‌سنجی‌های معتبر'!F250</f>
        <v>0.55555555555555503</v>
      </c>
      <c r="G250">
        <f>'امتیاز معیار اصلی'!G250*'معیار‌سنجی‌های معتبر'!G250</f>
        <v>0.44444444444444398</v>
      </c>
      <c r="H250">
        <f>'امتیاز معیار اصلی'!H250*'معیار‌سنجی‌های معتبر'!H250</f>
        <v>0.44444444444444398</v>
      </c>
      <c r="I250">
        <f>'امتیاز معیار اصلی'!I250*'معیار‌سنجی‌های معتبر'!I250</f>
        <v>0.55555555555555503</v>
      </c>
      <c r="J250">
        <f>'امتیاز معیار اصلی'!J250*'معیار‌سنجی‌های معتبر'!J250</f>
        <v>0.55555555555555503</v>
      </c>
      <c r="K250">
        <f>'امتیاز معیار اصلی'!K250*'معیار‌سنجی‌های معتبر'!K250</f>
        <v>0.66666666666666596</v>
      </c>
      <c r="L250">
        <f>'امتیاز معیار اصلی'!L250*'معیار‌سنجی‌های معتبر'!L250</f>
        <v>0.55555555555555503</v>
      </c>
      <c r="M250">
        <f>'امتیاز معیار اصلی'!M250*'معیار‌سنجی‌های معتبر'!M250</f>
        <v>0.55555555555555503</v>
      </c>
      <c r="N250">
        <f>'امتیاز معیار اصلی'!N250*'معیار‌سنجی‌های معتبر'!N250</f>
        <v>0.44444444444444398</v>
      </c>
      <c r="O250">
        <f>'امتیاز معیار اصلی'!O250*'معیار‌سنجی‌های معتبر'!O250</f>
        <v>0.33333333333333298</v>
      </c>
      <c r="P250">
        <f>'امتیاز معیار اصلی'!P250*'معیار‌سنجی‌های معتبر'!P250</f>
        <v>0</v>
      </c>
      <c r="Q250">
        <f>'امتیاز معیار اصلی'!Q250*'معیار‌سنجی‌های معتبر'!Q250</f>
        <v>0.33333333333333298</v>
      </c>
      <c r="R250">
        <f>'امتیاز معیار اصلی'!R250*'معیار‌سنجی‌های معتبر'!R250</f>
        <v>0.55555555555555503</v>
      </c>
      <c r="S250">
        <f>'امتیاز معیار اصلی'!S250*'معیار‌سنجی‌های معتبر'!S250</f>
        <v>0.44444444444444398</v>
      </c>
      <c r="T250">
        <f>'امتیاز معیار اصلی'!T250*'معیار‌سنجی‌های معتبر'!T250</f>
        <v>0.66666666666666596</v>
      </c>
      <c r="U250">
        <f>'امتیاز معیار اصلی'!U250*'معیار‌سنجی‌های معتبر'!U250</f>
        <v>0.33333333333333298</v>
      </c>
      <c r="V250">
        <f>'امتیاز معیار اصلی'!V250*'معیار‌سنجی‌های معتبر'!V250</f>
        <v>0</v>
      </c>
      <c r="W250">
        <f>'امتیاز معیار اصلی'!W250*'معیار‌سنجی‌های معتبر'!W250</f>
        <v>0.44444444444444398</v>
      </c>
      <c r="X250">
        <f>'امتیاز معیار اصلی'!X250*'معیار‌سنجی‌های معتبر'!X250</f>
        <v>0</v>
      </c>
      <c r="Y250">
        <f>'امتیاز معیار اصلی'!Y250*'معیار‌سنجی‌های معتبر'!Y250</f>
        <v>0</v>
      </c>
      <c r="Z250">
        <f>'امتیاز معیار اصلی'!Z250*'معیار‌سنجی‌های معتبر'!Z250</f>
        <v>0</v>
      </c>
      <c r="AA250">
        <f>'امتیاز معیار اصلی'!AA250*'معیار‌سنجی‌های معتبر'!AA250</f>
        <v>0</v>
      </c>
      <c r="AB250">
        <f>'امتیاز معیار اصلی'!AB250*'معیار‌سنجی‌های معتبر'!AB250</f>
        <v>0</v>
      </c>
      <c r="AC250">
        <f>'امتیاز معیار اصلی'!AC250*'معیار‌سنجی‌های معتبر'!AC250</f>
        <v>0.33333333333333298</v>
      </c>
      <c r="AD250">
        <f>'امتیاز معیار اصلی'!AD250*'معیار‌سنجی‌های معتبر'!AD250</f>
        <v>0.44444444444444398</v>
      </c>
      <c r="AE250">
        <f>'امتیاز معیار اصلی'!AE250*'معیار‌سنجی‌های معتبر'!AE250</f>
        <v>0</v>
      </c>
      <c r="AF250">
        <f>'امتیاز معیار اصلی'!AF250*'معیار‌سنجی‌های معتبر'!AF250</f>
        <v>0.44444444444444398</v>
      </c>
      <c r="AG250">
        <f>'امتیاز معیار اصلی'!AG250*'معیار‌سنجی‌های معتبر'!AG250</f>
        <v>0.11111111111111099</v>
      </c>
      <c r="AH250">
        <f>'امتیاز معیار اصلی'!AH250*'معیار‌سنجی‌های معتبر'!AH250</f>
        <v>0</v>
      </c>
      <c r="AI250">
        <f>'امتیاز معیار اصلی'!AI250*'معیار‌سنجی‌های معتبر'!AI250</f>
        <v>0</v>
      </c>
      <c r="AJ250">
        <f>'امتیاز معیار اصلی'!AJ250*'معیار‌سنجی‌های معتبر'!AJ250</f>
        <v>0.33333333333333298</v>
      </c>
      <c r="AK250">
        <f>'امتیاز معیار اصلی'!AK250*'معیار‌سنجی‌های معتبر'!AK250</f>
        <v>0</v>
      </c>
      <c r="AL250">
        <f>'امتیاز معیار اصلی'!AL250*'معیار‌سنجی‌های معتبر'!AL250</f>
        <v>0.44444444444444398</v>
      </c>
      <c r="AM250">
        <f>'امتیاز معیار اصلی'!AM250*'معیار‌سنجی‌های معتبر'!AM250</f>
        <v>0</v>
      </c>
      <c r="AN250">
        <f>'امتیاز معیار اصلی'!AN250*'معیار‌سنجی‌های معتبر'!AN250</f>
        <v>0.44444444444444398</v>
      </c>
      <c r="AO250">
        <f>'امتیاز معیار اصلی'!AO250*'معیار‌سنجی‌های معتبر'!AO250</f>
        <v>0</v>
      </c>
      <c r="AP250">
        <f>'امتیاز معیار اصلی'!AP250*'معیار‌سنجی‌های معتبر'!AP250</f>
        <v>0.33333333333333298</v>
      </c>
      <c r="AQ250">
        <f>'امتیاز معیار اصلی'!AQ250*'معیار‌سنجی‌های معتبر'!AQ250</f>
        <v>0.55555555555555503</v>
      </c>
      <c r="AR250">
        <f>'امتیاز معیار اصلی'!AR250*'معیار‌سنجی‌های معتبر'!AR250</f>
        <v>0.44444444444444398</v>
      </c>
      <c r="AS250">
        <f>'امتیاز معیار اصلی'!AS250*'معیار‌سنجی‌های معتبر'!AS250</f>
        <v>0.55555555555555503</v>
      </c>
      <c r="AT250">
        <f>'امتیاز معیار اصلی'!AT250*'معیار‌سنجی‌های معتبر'!AT250</f>
        <v>0.33333333333333298</v>
      </c>
      <c r="AU250">
        <f>'امتیاز معیار اصلی'!AU250*'معیار‌سنجی‌های معتبر'!AU250</f>
        <v>0.44444444444444398</v>
      </c>
      <c r="AV250">
        <f>'امتیاز معیار اصلی'!AV250*'معیار‌سنجی‌های معتبر'!AV250</f>
        <v>0.44444444444444398</v>
      </c>
      <c r="AW250">
        <f>'امتیاز معیار اصلی'!AW250*'معیار‌سنجی‌های معتبر'!AW250</f>
        <v>0.88888888888888795</v>
      </c>
      <c r="AX250">
        <f>'امتیاز معیار اصلی'!AX250*'معیار‌سنجی‌های معتبر'!AX250</f>
        <v>0.33333333333333298</v>
      </c>
      <c r="AY250">
        <f>'امتیاز معیار اصلی'!AY250*'معیار‌سنجی‌های معتبر'!AY250</f>
        <v>0.33333333333333298</v>
      </c>
      <c r="AZ250">
        <f>'امتیاز معیار اصلی'!AZ250*'معیار‌سنجی‌های معتبر'!AZ250</f>
        <v>0.44444444444444398</v>
      </c>
      <c r="BA250">
        <f>'امتیاز معیار اصلی'!BA250*'معیار‌سنجی‌های معتبر'!BA250</f>
        <v>0.44444444444444398</v>
      </c>
      <c r="BB250">
        <f>'امتیاز معیار اصلی'!BB250*'معیار‌سنجی‌های معتبر'!BB250</f>
        <v>0</v>
      </c>
      <c r="BC250">
        <f>'امتیاز معیار اصلی'!BC250*'معیار‌سنجی‌های معتبر'!BC250</f>
        <v>0</v>
      </c>
      <c r="BD250">
        <f>'امتیاز معیار اصلی'!BD250*'معیار‌سنجی‌های معتبر'!BD250</f>
        <v>0</v>
      </c>
      <c r="BE250">
        <f>'امتیاز معیار اصلی'!BE250*'معیار‌سنجی‌های معتبر'!BE250</f>
        <v>0.22222222222222199</v>
      </c>
      <c r="BF250">
        <f>'امتیاز معیار اصلی'!BF250*'معیار‌سنجی‌های معتبر'!BF250</f>
        <v>0.22222222222222199</v>
      </c>
      <c r="BG250">
        <f>'امتیاز معیار اصلی'!BG250*'معیار‌سنجی‌های معتبر'!BG250</f>
        <v>0.33333333333333298</v>
      </c>
      <c r="BH250">
        <f>'امتیاز معیار اصلی'!BH250*'معیار‌سنجی‌های معتبر'!BH250</f>
        <v>0</v>
      </c>
      <c r="BI250">
        <f>'امتیاز معیار اصلی'!BI250*'معیار‌سنجی‌های معتبر'!BI250</f>
        <v>0.44444444444444398</v>
      </c>
      <c r="BJ250">
        <f>'امتیاز معیار اصلی'!BJ250*'معیار‌سنجی‌های معتبر'!BJ250</f>
        <v>0</v>
      </c>
      <c r="BK250">
        <f>'امتیاز معیار اصلی'!BK250*'معیار‌سنجی‌های معتبر'!BK250</f>
        <v>0</v>
      </c>
      <c r="BL250">
        <f>'امتیاز معیار اصلی'!BL250*'معیار‌سنجی‌های معتبر'!BL250</f>
        <v>0</v>
      </c>
      <c r="BM250">
        <f>'امتیاز معیار اصلی'!BM250*'معیار‌سنجی‌های معتبر'!BM250</f>
        <v>0</v>
      </c>
      <c r="BN250">
        <f t="shared" si="3"/>
        <v>18.888888888888864</v>
      </c>
    </row>
    <row r="251" spans="2:66" x14ac:dyDescent="0.25">
      <c r="B251">
        <f>'امتیاز معیار اصلی'!B251*'معیار‌سنجی‌های معتبر'!B251</f>
        <v>0.22222222222222199</v>
      </c>
      <c r="C251">
        <f>'امتیاز معیار اصلی'!C251*'معیار‌سنجی‌های معتبر'!C251</f>
        <v>0.55555555555555503</v>
      </c>
      <c r="D251">
        <f>'امتیاز معیار اصلی'!D251*'معیار‌سنجی‌های معتبر'!D251</f>
        <v>0.55555555555555503</v>
      </c>
      <c r="E251">
        <f>'امتیاز معیار اصلی'!E251*'معیار‌سنجی‌های معتبر'!E251</f>
        <v>0.55555555555555503</v>
      </c>
      <c r="F251">
        <f>'امتیاز معیار اصلی'!F251*'معیار‌سنجی‌های معتبر'!F251</f>
        <v>0.66666666666666596</v>
      </c>
      <c r="G251">
        <f>'امتیاز معیار اصلی'!G251*'معیار‌سنجی‌های معتبر'!G251</f>
        <v>0.55555555555555503</v>
      </c>
      <c r="H251">
        <f>'امتیاز معیار اصلی'!H251*'معیار‌سنجی‌های معتبر'!H251</f>
        <v>0.33333333333333298</v>
      </c>
      <c r="I251">
        <f>'امتیاز معیار اصلی'!I251*'معیار‌سنجی‌های معتبر'!I251</f>
        <v>0.22222222222222199</v>
      </c>
      <c r="J251">
        <f>'امتیاز معیار اصلی'!J251*'معیار‌سنجی‌های معتبر'!J251</f>
        <v>0.44444444444444398</v>
      </c>
      <c r="K251">
        <f>'امتیاز معیار اصلی'!K251*'معیار‌سنجی‌های معتبر'!K251</f>
        <v>0.33333333333333298</v>
      </c>
      <c r="L251">
        <f>'امتیاز معیار اصلی'!L251*'معیار‌سنجی‌های معتبر'!L251</f>
        <v>0.66666666666666596</v>
      </c>
      <c r="M251">
        <f>'امتیاز معیار اصلی'!M251*'معیار‌سنجی‌های معتبر'!M251</f>
        <v>0.55555555555555503</v>
      </c>
      <c r="N251">
        <f>'امتیاز معیار اصلی'!N251*'معیار‌سنجی‌های معتبر'!N251</f>
        <v>0.88888888888888795</v>
      </c>
      <c r="O251">
        <f>'امتیاز معیار اصلی'!O251*'معیار‌سنجی‌های معتبر'!O251</f>
        <v>0.33333333333333298</v>
      </c>
      <c r="P251">
        <f>'امتیاز معیار اصلی'!P251*'معیار‌سنجی‌های معتبر'!P251</f>
        <v>0</v>
      </c>
      <c r="Q251">
        <f>'امتیاز معیار اصلی'!Q251*'معیار‌سنجی‌های معتبر'!Q251</f>
        <v>0</v>
      </c>
      <c r="R251">
        <f>'امتیاز معیار اصلی'!R251*'معیار‌سنجی‌های معتبر'!R251</f>
        <v>0</v>
      </c>
      <c r="S251">
        <f>'امتیاز معیار اصلی'!S251*'معیار‌سنجی‌های معتبر'!S251</f>
        <v>0.44444444444444398</v>
      </c>
      <c r="T251">
        <f>'امتیاز معیار اصلی'!T251*'معیار‌سنجی‌های معتبر'!T251</f>
        <v>0.44444444444444398</v>
      </c>
      <c r="U251">
        <f>'امتیاز معیار اصلی'!U251*'معیار‌سنجی‌های معتبر'!U251</f>
        <v>0.33333333333333298</v>
      </c>
      <c r="V251">
        <f>'امتیاز معیار اصلی'!V251*'معیار‌سنجی‌های معتبر'!V251</f>
        <v>0.44444444444444398</v>
      </c>
      <c r="W251">
        <f>'امتیاز معیار اصلی'!W251*'معیار‌سنجی‌های معتبر'!W251</f>
        <v>0.11111111111111099</v>
      </c>
      <c r="X251">
        <f>'امتیاز معیار اصلی'!X251*'معیار‌سنجی‌های معتبر'!X251</f>
        <v>0</v>
      </c>
      <c r="Y251">
        <f>'امتیاز معیار اصلی'!Y251*'معیار‌سنجی‌های معتبر'!Y251</f>
        <v>0</v>
      </c>
      <c r="Z251">
        <f>'امتیاز معیار اصلی'!Z251*'معیار‌سنجی‌های معتبر'!Z251</f>
        <v>0</v>
      </c>
      <c r="AA251">
        <f>'امتیاز معیار اصلی'!AA251*'معیار‌سنجی‌های معتبر'!AA251</f>
        <v>0</v>
      </c>
      <c r="AB251">
        <f>'امتیاز معیار اصلی'!AB251*'معیار‌سنجی‌های معتبر'!AB251</f>
        <v>0</v>
      </c>
      <c r="AC251">
        <f>'امتیاز معیار اصلی'!AC251*'معیار‌سنجی‌های معتبر'!AC251</f>
        <v>0.11111111111111099</v>
      </c>
      <c r="AD251">
        <f>'امتیاز معیار اصلی'!AD251*'معیار‌سنجی‌های معتبر'!AD251</f>
        <v>0.22222222222222199</v>
      </c>
      <c r="AE251">
        <f>'امتیاز معیار اصلی'!AE251*'معیار‌سنجی‌های معتبر'!AE251</f>
        <v>0</v>
      </c>
      <c r="AF251">
        <f>'امتیاز معیار اصلی'!AF251*'معیار‌سنجی‌های معتبر'!AF251</f>
        <v>0</v>
      </c>
      <c r="AG251">
        <f>'امتیاز معیار اصلی'!AG251*'معیار‌سنجی‌های معتبر'!AG251</f>
        <v>0</v>
      </c>
      <c r="AH251">
        <f>'امتیاز معیار اصلی'!AH251*'معیار‌سنجی‌های معتبر'!AH251</f>
        <v>0</v>
      </c>
      <c r="AI251">
        <f>'امتیاز معیار اصلی'!AI251*'معیار‌سنجی‌های معتبر'!AI251</f>
        <v>0</v>
      </c>
      <c r="AJ251">
        <f>'امتیاز معیار اصلی'!AJ251*'معیار‌سنجی‌های معتبر'!AJ251</f>
        <v>0</v>
      </c>
      <c r="AK251">
        <f>'امتیاز معیار اصلی'!AK251*'معیار‌سنجی‌های معتبر'!AK251</f>
        <v>0.55555555555555503</v>
      </c>
      <c r="AL251">
        <f>'امتیاز معیار اصلی'!AL251*'معیار‌سنجی‌های معتبر'!AL251</f>
        <v>0</v>
      </c>
      <c r="AM251">
        <f>'امتیاز معیار اصلی'!AM251*'معیار‌سنجی‌های معتبر'!AM251</f>
        <v>0</v>
      </c>
      <c r="AN251">
        <f>'امتیاز معیار اصلی'!AN251*'معیار‌سنجی‌های معتبر'!AN251</f>
        <v>0</v>
      </c>
      <c r="AO251">
        <f>'امتیاز معیار اصلی'!AO251*'معیار‌سنجی‌های معتبر'!AO251</f>
        <v>0</v>
      </c>
      <c r="AP251">
        <f>'امتیاز معیار اصلی'!AP251*'معیار‌سنجی‌های معتبر'!AP251</f>
        <v>0</v>
      </c>
      <c r="AQ251">
        <f>'امتیاز معیار اصلی'!AQ251*'معیار‌سنجی‌های معتبر'!AQ251</f>
        <v>0</v>
      </c>
      <c r="AR251">
        <f>'امتیاز معیار اصلی'!AR251*'معیار‌سنجی‌های معتبر'!AR251</f>
        <v>0</v>
      </c>
      <c r="AS251">
        <f>'امتیاز معیار اصلی'!AS251*'معیار‌سنجی‌های معتبر'!AS251</f>
        <v>0.33333333333333298</v>
      </c>
      <c r="AT251">
        <f>'امتیاز معیار اصلی'!AT251*'معیار‌سنجی‌های معتبر'!AT251</f>
        <v>0.33333333333333298</v>
      </c>
      <c r="AU251">
        <f>'امتیاز معیار اصلی'!AU251*'معیار‌سنجی‌های معتبر'!AU251</f>
        <v>0.22222222222222199</v>
      </c>
      <c r="AV251">
        <f>'امتیاز معیار اصلی'!AV251*'معیار‌سنجی‌های معتبر'!AV251</f>
        <v>0</v>
      </c>
      <c r="AW251">
        <f>'امتیاز معیار اصلی'!AW251*'معیار‌سنجی‌های معتبر'!AW251</f>
        <v>0.33333333333333298</v>
      </c>
      <c r="AX251">
        <f>'امتیاز معیار اصلی'!AX251*'معیار‌سنجی‌های معتبر'!AX251</f>
        <v>0.11111111111111099</v>
      </c>
      <c r="AY251">
        <f>'امتیاز معیار اصلی'!AY251*'معیار‌سنجی‌های معتبر'!AY251</f>
        <v>0</v>
      </c>
      <c r="AZ251">
        <f>'امتیاز معیار اصلی'!AZ251*'معیار‌سنجی‌های معتبر'!AZ251</f>
        <v>0</v>
      </c>
      <c r="BA251">
        <f>'امتیاز معیار اصلی'!BA251*'معیار‌سنجی‌های معتبر'!BA251</f>
        <v>0.11111111111111099</v>
      </c>
      <c r="BB251">
        <f>'امتیاز معیار اصلی'!BB251*'معیار‌سنجی‌های معتبر'!BB251</f>
        <v>0.22222222222222199</v>
      </c>
      <c r="BC251">
        <f>'امتیاز معیار اصلی'!BC251*'معیار‌سنجی‌های معتبر'!BC251</f>
        <v>0</v>
      </c>
      <c r="BD251">
        <f>'امتیاز معیار اصلی'!BD251*'معیار‌سنجی‌های معتبر'!BD251</f>
        <v>0</v>
      </c>
      <c r="BE251">
        <f>'امتیاز معیار اصلی'!BE251*'معیار‌سنجی‌های معتبر'!BE251</f>
        <v>0.22222222222222199</v>
      </c>
      <c r="BF251">
        <f>'امتیاز معیار اصلی'!BF251*'معیار‌سنجی‌های معتبر'!BF251</f>
        <v>0</v>
      </c>
      <c r="BG251">
        <f>'امتیاز معیار اصلی'!BG251*'معیار‌سنجی‌های معتبر'!BG251</f>
        <v>0</v>
      </c>
      <c r="BH251">
        <f>'امتیاز معیار اصلی'!BH251*'معیار‌سنجی‌های معتبر'!BH251</f>
        <v>0</v>
      </c>
      <c r="BI251">
        <f>'امتیاز معیار اصلی'!BI251*'معیار‌سنجی‌های معتبر'!BI251</f>
        <v>0</v>
      </c>
      <c r="BJ251">
        <f>'امتیاز معیار اصلی'!BJ251*'معیار‌سنجی‌های معتبر'!BJ251</f>
        <v>0</v>
      </c>
      <c r="BK251">
        <f>'امتیاز معیار اصلی'!BK251*'معیار‌سنجی‌های معتبر'!BK251</f>
        <v>0</v>
      </c>
      <c r="BL251">
        <f>'امتیاز معیار اصلی'!BL251*'معیار‌سنجی‌های معتبر'!BL251</f>
        <v>0</v>
      </c>
      <c r="BM251">
        <f>'امتیاز معیار اصلی'!BM251*'معیار‌سنجی‌های معتبر'!BM251</f>
        <v>0</v>
      </c>
      <c r="BN251">
        <f t="shared" si="3"/>
        <v>11.444444444444429</v>
      </c>
    </row>
    <row r="252" spans="2:66" x14ac:dyDescent="0.25">
      <c r="B252">
        <f>'امتیاز معیار اصلی'!B252*'معیار‌سنجی‌های معتبر'!B252</f>
        <v>0</v>
      </c>
      <c r="C252">
        <f>'امتیاز معیار اصلی'!C252*'معیار‌سنجی‌های معتبر'!C252</f>
        <v>0.44444444444444398</v>
      </c>
      <c r="D252">
        <f>'امتیاز معیار اصلی'!D252*'معیار‌سنجی‌های معتبر'!D252</f>
        <v>0.44444444444444398</v>
      </c>
      <c r="E252">
        <f>'امتیاز معیار اصلی'!E252*'معیار‌سنجی‌های معتبر'!E252</f>
        <v>0.33333333333333298</v>
      </c>
      <c r="F252">
        <f>'امتیاز معیار اصلی'!F252*'معیار‌سنجی‌های معتبر'!F252</f>
        <v>0.22222222222222199</v>
      </c>
      <c r="G252">
        <f>'امتیاز معیار اصلی'!G252*'معیار‌سنجی‌های معتبر'!G252</f>
        <v>0.33333333333333298</v>
      </c>
      <c r="H252">
        <f>'امتیاز معیار اصلی'!H252*'معیار‌سنجی‌های معتبر'!H252</f>
        <v>0</v>
      </c>
      <c r="I252">
        <f>'امتیاز معیار اصلی'!I252*'معیار‌سنجی‌های معتبر'!I252</f>
        <v>0.11111111111111099</v>
      </c>
      <c r="J252">
        <f>'امتیاز معیار اصلی'!J252*'معیار‌سنجی‌های معتبر'!J252</f>
        <v>0</v>
      </c>
      <c r="K252">
        <f>'امتیاز معیار اصلی'!K252*'معیار‌سنجی‌های معتبر'!K252</f>
        <v>0</v>
      </c>
      <c r="L252">
        <f>'امتیاز معیار اصلی'!L252*'معیار‌سنجی‌های معتبر'!L252</f>
        <v>0.44444444444444398</v>
      </c>
      <c r="M252">
        <f>'امتیاز معیار اصلی'!M252*'معیار‌سنجی‌های معتبر'!M252</f>
        <v>0</v>
      </c>
      <c r="N252">
        <f>'امتیاز معیار اصلی'!N252*'معیار‌سنجی‌های معتبر'!N252</f>
        <v>0.55555555555555503</v>
      </c>
      <c r="O252">
        <f>'امتیاز معیار اصلی'!O252*'معیار‌سنجی‌های معتبر'!O252</f>
        <v>0</v>
      </c>
      <c r="P252">
        <f>'امتیاز معیار اصلی'!P252*'معیار‌سنجی‌های معتبر'!P252</f>
        <v>0</v>
      </c>
      <c r="Q252">
        <f>'امتیاز معیار اصلی'!Q252*'معیار‌سنجی‌های معتبر'!Q252</f>
        <v>0</v>
      </c>
      <c r="R252">
        <f>'امتیاز معیار اصلی'!R252*'معیار‌سنجی‌های معتبر'!R252</f>
        <v>0.22222222222222199</v>
      </c>
      <c r="S252">
        <f>'امتیاز معیار اصلی'!S252*'معیار‌سنجی‌های معتبر'!S252</f>
        <v>0.33333333333333298</v>
      </c>
      <c r="T252">
        <f>'امتیاز معیار اصلی'!T252*'معیار‌سنجی‌های معتبر'!T252</f>
        <v>0.55555555555555503</v>
      </c>
      <c r="U252">
        <f>'امتیاز معیار اصلی'!U252*'معیار‌سنجی‌های معتبر'!U252</f>
        <v>0</v>
      </c>
      <c r="V252">
        <f>'امتیاز معیار اصلی'!V252*'معیار‌سنجی‌های معتبر'!V252</f>
        <v>0</v>
      </c>
      <c r="W252">
        <f>'امتیاز معیار اصلی'!W252*'معیار‌سنجی‌های معتبر'!W252</f>
        <v>0</v>
      </c>
      <c r="X252">
        <f>'امتیاز معیار اصلی'!X252*'معیار‌سنجی‌های معتبر'!X252</f>
        <v>0</v>
      </c>
      <c r="Y252">
        <f>'امتیاز معیار اصلی'!Y252*'معیار‌سنجی‌های معتبر'!Y252</f>
        <v>0</v>
      </c>
      <c r="Z252">
        <f>'امتیاز معیار اصلی'!Z252*'معیار‌سنجی‌های معتبر'!Z252</f>
        <v>0</v>
      </c>
      <c r="AA252">
        <f>'امتیاز معیار اصلی'!AA252*'معیار‌سنجی‌های معتبر'!AA252</f>
        <v>0</v>
      </c>
      <c r="AB252">
        <f>'امتیاز معیار اصلی'!AB252*'معیار‌سنجی‌های معتبر'!AB252</f>
        <v>0</v>
      </c>
      <c r="AC252">
        <f>'امتیاز معیار اصلی'!AC252*'معیار‌سنجی‌های معتبر'!AC252</f>
        <v>0</v>
      </c>
      <c r="AD252">
        <f>'امتیاز معیار اصلی'!AD252*'معیار‌سنجی‌های معتبر'!AD252</f>
        <v>0</v>
      </c>
      <c r="AE252">
        <f>'امتیاز معیار اصلی'!AE252*'معیار‌سنجی‌های معتبر'!AE252</f>
        <v>0</v>
      </c>
      <c r="AF252">
        <f>'امتیاز معیار اصلی'!AF252*'معیار‌سنجی‌های معتبر'!AF252</f>
        <v>0</v>
      </c>
      <c r="AG252">
        <f>'امتیاز معیار اصلی'!AG252*'معیار‌سنجی‌های معتبر'!AG252</f>
        <v>0</v>
      </c>
      <c r="AH252">
        <f>'امتیاز معیار اصلی'!AH252*'معیار‌سنجی‌های معتبر'!AH252</f>
        <v>0</v>
      </c>
      <c r="AI252">
        <f>'امتیاز معیار اصلی'!AI252*'معیار‌سنجی‌های معتبر'!AI252</f>
        <v>0</v>
      </c>
      <c r="AJ252">
        <f>'امتیاز معیار اصلی'!AJ252*'معیار‌سنجی‌های معتبر'!AJ252</f>
        <v>0</v>
      </c>
      <c r="AK252">
        <f>'امتیاز معیار اصلی'!AK252*'معیار‌سنجی‌های معتبر'!AK252</f>
        <v>0</v>
      </c>
      <c r="AL252">
        <f>'امتیاز معیار اصلی'!AL252*'معیار‌سنجی‌های معتبر'!AL252</f>
        <v>0</v>
      </c>
      <c r="AM252">
        <f>'امتیاز معیار اصلی'!AM252*'معیار‌سنجی‌های معتبر'!AM252</f>
        <v>0</v>
      </c>
      <c r="AN252">
        <f>'امتیاز معیار اصلی'!AN252*'معیار‌سنجی‌های معتبر'!AN252</f>
        <v>0</v>
      </c>
      <c r="AO252">
        <f>'امتیاز معیار اصلی'!AO252*'معیار‌سنجی‌های معتبر'!AO252</f>
        <v>0</v>
      </c>
      <c r="AP252">
        <f>'امتیاز معیار اصلی'!AP252*'معیار‌سنجی‌های معتبر'!AP252</f>
        <v>0</v>
      </c>
      <c r="AQ252">
        <f>'امتیاز معیار اصلی'!AQ252*'معیار‌سنجی‌های معتبر'!AQ252</f>
        <v>0</v>
      </c>
      <c r="AR252">
        <f>'امتیاز معیار اصلی'!AR252*'معیار‌سنجی‌های معتبر'!AR252</f>
        <v>0</v>
      </c>
      <c r="AS252">
        <f>'امتیاز معیار اصلی'!AS252*'معیار‌سنجی‌های معتبر'!AS252</f>
        <v>0</v>
      </c>
      <c r="AT252">
        <f>'امتیاز معیار اصلی'!AT252*'معیار‌سنجی‌های معتبر'!AT252</f>
        <v>0.33333333333333298</v>
      </c>
      <c r="AU252">
        <f>'امتیاز معیار اصلی'!AU252*'معیار‌سنجی‌های معتبر'!AU252</f>
        <v>0</v>
      </c>
      <c r="AV252">
        <f>'امتیاز معیار اصلی'!AV252*'معیار‌سنجی‌های معتبر'!AV252</f>
        <v>0</v>
      </c>
      <c r="AW252">
        <f>'امتیاز معیار اصلی'!AW252*'معیار‌سنجی‌های معتبر'!AW252</f>
        <v>0</v>
      </c>
      <c r="AX252">
        <f>'امتیاز معیار اصلی'!AX252*'معیار‌سنجی‌های معتبر'!AX252</f>
        <v>0</v>
      </c>
      <c r="AY252">
        <f>'امتیاز معیار اصلی'!AY252*'معیار‌سنجی‌های معتبر'!AY252</f>
        <v>0</v>
      </c>
      <c r="AZ252">
        <f>'امتیاز معیار اصلی'!AZ252*'معیار‌سنجی‌های معتبر'!AZ252</f>
        <v>0.44444444444444398</v>
      </c>
      <c r="BA252">
        <f>'امتیاز معیار اصلی'!BA252*'معیار‌سنجی‌های معتبر'!BA252</f>
        <v>0.33333333333333298</v>
      </c>
      <c r="BB252">
        <f>'امتیاز معیار اصلی'!BB252*'معیار‌سنجی‌های معتبر'!BB252</f>
        <v>0</v>
      </c>
      <c r="BC252">
        <f>'امتیاز معیار اصلی'!BC252*'معیار‌سنجی‌های معتبر'!BC252</f>
        <v>0</v>
      </c>
      <c r="BD252">
        <f>'امتیاز معیار اصلی'!BD252*'معیار‌سنجی‌های معتبر'!BD252</f>
        <v>0</v>
      </c>
      <c r="BE252">
        <f>'امتیاز معیار اصلی'!BE252*'معیار‌سنجی‌های معتبر'!BE252</f>
        <v>0</v>
      </c>
      <c r="BF252">
        <f>'امتیاز معیار اصلی'!BF252*'معیار‌سنجی‌های معتبر'!BF252</f>
        <v>0</v>
      </c>
      <c r="BG252">
        <f>'امتیاز معیار اصلی'!BG252*'معیار‌سنجی‌های معتبر'!BG252</f>
        <v>0.11111111111111099</v>
      </c>
      <c r="BH252">
        <f>'امتیاز معیار اصلی'!BH252*'معیار‌سنجی‌های معتبر'!BH252</f>
        <v>0</v>
      </c>
      <c r="BI252">
        <f>'امتیاز معیار اصلی'!BI252*'معیار‌سنجی‌های معتبر'!BI252</f>
        <v>0</v>
      </c>
      <c r="BJ252">
        <f>'امتیاز معیار اصلی'!BJ252*'معیار‌سنجی‌های معتبر'!BJ252</f>
        <v>0</v>
      </c>
      <c r="BK252">
        <f>'امتیاز معیار اصلی'!BK252*'معیار‌سنجی‌های معتبر'!BK252</f>
        <v>0</v>
      </c>
      <c r="BL252">
        <f>'امتیاز معیار اصلی'!BL252*'معیار‌سنجی‌های معتبر'!BL252</f>
        <v>0</v>
      </c>
      <c r="BM252">
        <f>'امتیاز معیار اصلی'!BM252*'معیار‌سنجی‌های معتبر'!BM252</f>
        <v>0</v>
      </c>
      <c r="BN252">
        <f t="shared" si="3"/>
        <v>5.2222222222222161</v>
      </c>
    </row>
    <row r="253" spans="2:66" x14ac:dyDescent="0.25">
      <c r="B253">
        <f>'امتیاز معیار اصلی'!B253*'معیار‌سنجی‌های معتبر'!B253</f>
        <v>0.22222222222222199</v>
      </c>
      <c r="C253">
        <f>'امتیاز معیار اصلی'!C253*'معیار‌سنجی‌های معتبر'!C253</f>
        <v>0.44444444444444398</v>
      </c>
      <c r="D253">
        <f>'امتیاز معیار اصلی'!D253*'معیار‌سنجی‌های معتبر'!D253</f>
        <v>0.44444444444444398</v>
      </c>
      <c r="E253">
        <f>'امتیاز معیار اصلی'!E253*'معیار‌سنجی‌های معتبر'!E253</f>
        <v>0.44444444444444398</v>
      </c>
      <c r="F253">
        <f>'امتیاز معیار اصلی'!F253*'معیار‌سنجی‌های معتبر'!F253</f>
        <v>0.33333333333333298</v>
      </c>
      <c r="G253">
        <f>'امتیاز معیار اصلی'!G253*'معیار‌سنجی‌های معتبر'!G253</f>
        <v>0.44444444444444398</v>
      </c>
      <c r="H253">
        <f>'امتیاز معیار اصلی'!H253*'معیار‌سنجی‌های معتبر'!H253</f>
        <v>0</v>
      </c>
      <c r="I253">
        <f>'امتیاز معیار اصلی'!I253*'معیار‌سنجی‌های معتبر'!I253</f>
        <v>0.22222222222222199</v>
      </c>
      <c r="J253">
        <f>'امتیاز معیار اصلی'!J253*'معیار‌سنجی‌های معتبر'!J253</f>
        <v>0</v>
      </c>
      <c r="K253">
        <f>'امتیاز معیار اصلی'!K253*'معیار‌سنجی‌های معتبر'!K253</f>
        <v>0</v>
      </c>
      <c r="L253">
        <f>'امتیاز معیار اصلی'!L253*'معیار‌سنجی‌های معتبر'!L253</f>
        <v>0.66666666666666596</v>
      </c>
      <c r="M253">
        <f>'امتیاز معیار اصلی'!M253*'معیار‌سنجی‌های معتبر'!M253</f>
        <v>0.55555555555555503</v>
      </c>
      <c r="N253">
        <f>'امتیاز معیار اصلی'!N253*'معیار‌سنجی‌های معتبر'!N253</f>
        <v>0.55555555555555503</v>
      </c>
      <c r="O253">
        <f>'امتیاز معیار اصلی'!O253*'معیار‌سنجی‌های معتبر'!O253</f>
        <v>0</v>
      </c>
      <c r="P253">
        <f>'امتیاز معیار اصلی'!P253*'معیار‌سنجی‌های معتبر'!P253</f>
        <v>0</v>
      </c>
      <c r="Q253">
        <f>'امتیاز معیار اصلی'!Q253*'معیار‌سنجی‌های معتبر'!Q253</f>
        <v>0.33333333333333298</v>
      </c>
      <c r="R253">
        <f>'امتیاز معیار اصلی'!R253*'معیار‌سنجی‌های معتبر'!R253</f>
        <v>0.33333333333333298</v>
      </c>
      <c r="S253">
        <f>'امتیاز معیار اصلی'!S253*'معیار‌سنجی‌های معتبر'!S253</f>
        <v>0.33333333333333298</v>
      </c>
      <c r="T253">
        <f>'امتیاز معیار اصلی'!T253*'معیار‌سنجی‌های معتبر'!T253</f>
        <v>0.33333333333333298</v>
      </c>
      <c r="U253">
        <f>'امتیاز معیار اصلی'!U253*'معیار‌سنجی‌های معتبر'!U253</f>
        <v>0.22222222222222199</v>
      </c>
      <c r="V253">
        <f>'امتیاز معیار اصلی'!V253*'معیار‌سنجی‌های معتبر'!V253</f>
        <v>0</v>
      </c>
      <c r="W253">
        <f>'امتیاز معیار اصلی'!W253*'معیار‌سنجی‌های معتبر'!W253</f>
        <v>0</v>
      </c>
      <c r="X253">
        <f>'امتیاز معیار اصلی'!X253*'معیار‌سنجی‌های معتبر'!X253</f>
        <v>0</v>
      </c>
      <c r="Y253">
        <f>'امتیاز معیار اصلی'!Y253*'معیار‌سنجی‌های معتبر'!Y253</f>
        <v>0</v>
      </c>
      <c r="Z253">
        <f>'امتیاز معیار اصلی'!Z253*'معیار‌سنجی‌های معتبر'!Z253</f>
        <v>0</v>
      </c>
      <c r="AA253">
        <f>'امتیاز معیار اصلی'!AA253*'معیار‌سنجی‌های معتبر'!AA253</f>
        <v>0</v>
      </c>
      <c r="AB253">
        <f>'امتیاز معیار اصلی'!AB253*'معیار‌سنجی‌های معتبر'!AB253</f>
        <v>0</v>
      </c>
      <c r="AC253">
        <f>'امتیاز معیار اصلی'!AC253*'معیار‌سنجی‌های معتبر'!AC253</f>
        <v>0</v>
      </c>
      <c r="AD253">
        <f>'امتیاز معیار اصلی'!AD253*'معیار‌سنجی‌های معتبر'!AD253</f>
        <v>0</v>
      </c>
      <c r="AE253">
        <f>'امتیاز معیار اصلی'!AE253*'معیار‌سنجی‌های معتبر'!AE253</f>
        <v>0</v>
      </c>
      <c r="AF253">
        <f>'امتیاز معیار اصلی'!AF253*'معیار‌سنجی‌های معتبر'!AF253</f>
        <v>0</v>
      </c>
      <c r="AG253">
        <f>'امتیاز معیار اصلی'!AG253*'معیار‌سنجی‌های معتبر'!AG253</f>
        <v>0</v>
      </c>
      <c r="AH253">
        <f>'امتیاز معیار اصلی'!AH253*'معیار‌سنجی‌های معتبر'!AH253</f>
        <v>0</v>
      </c>
      <c r="AI253">
        <f>'امتیاز معیار اصلی'!AI253*'معیار‌سنجی‌های معتبر'!AI253</f>
        <v>0</v>
      </c>
      <c r="AJ253">
        <f>'امتیاز معیار اصلی'!AJ253*'معیار‌سنجی‌های معتبر'!AJ253</f>
        <v>0</v>
      </c>
      <c r="AK253">
        <f>'امتیاز معیار اصلی'!AK253*'معیار‌سنجی‌های معتبر'!AK253</f>
        <v>0</v>
      </c>
      <c r="AL253">
        <f>'امتیاز معیار اصلی'!AL253*'معیار‌سنجی‌های معتبر'!AL253</f>
        <v>0</v>
      </c>
      <c r="AM253">
        <f>'امتیاز معیار اصلی'!AM253*'معیار‌سنجی‌های معتبر'!AM253</f>
        <v>0</v>
      </c>
      <c r="AN253">
        <f>'امتیاز معیار اصلی'!AN253*'معیار‌سنجی‌های معتبر'!AN253</f>
        <v>0</v>
      </c>
      <c r="AO253">
        <f>'امتیاز معیار اصلی'!AO253*'معیار‌سنجی‌های معتبر'!AO253</f>
        <v>0</v>
      </c>
      <c r="AP253">
        <f>'امتیاز معیار اصلی'!AP253*'معیار‌سنجی‌های معتبر'!AP253</f>
        <v>0</v>
      </c>
      <c r="AQ253">
        <f>'امتیاز معیار اصلی'!AQ253*'معیار‌سنجی‌های معتبر'!AQ253</f>
        <v>0.22222222222222199</v>
      </c>
      <c r="AR253">
        <f>'امتیاز معیار اصلی'!AR253*'معیار‌سنجی‌های معتبر'!AR253</f>
        <v>0</v>
      </c>
      <c r="AS253">
        <f>'امتیاز معیار اصلی'!AS253*'معیار‌سنجی‌های معتبر'!AS253</f>
        <v>0</v>
      </c>
      <c r="AT253">
        <f>'امتیاز معیار اصلی'!AT253*'معیار‌سنجی‌های معتبر'!AT253</f>
        <v>0.33333333333333298</v>
      </c>
      <c r="AU253">
        <f>'امتیاز معیار اصلی'!AU253*'معیار‌سنجی‌های معتبر'!AU253</f>
        <v>0</v>
      </c>
      <c r="AV253">
        <f>'امتیاز معیار اصلی'!AV253*'معیار‌سنجی‌های معتبر'!AV253</f>
        <v>0</v>
      </c>
      <c r="AW253">
        <f>'امتیاز معیار اصلی'!AW253*'معیار‌سنجی‌های معتبر'!AW253</f>
        <v>0</v>
      </c>
      <c r="AX253">
        <f>'امتیاز معیار اصلی'!AX253*'معیار‌سنجی‌های معتبر'!AX253</f>
        <v>0</v>
      </c>
      <c r="AY253">
        <f>'امتیاز معیار اصلی'!AY253*'معیار‌سنجی‌های معتبر'!AY253</f>
        <v>0</v>
      </c>
      <c r="AZ253">
        <f>'امتیاز معیار اصلی'!AZ253*'معیار‌سنجی‌های معتبر'!AZ253</f>
        <v>0</v>
      </c>
      <c r="BA253">
        <f>'امتیاز معیار اصلی'!BA253*'معیار‌سنجی‌های معتبر'!BA253</f>
        <v>0</v>
      </c>
      <c r="BB253">
        <f>'امتیاز معیار اصلی'!BB253*'معیار‌سنجی‌های معتبر'!BB253</f>
        <v>0</v>
      </c>
      <c r="BC253">
        <f>'امتیاز معیار اصلی'!BC253*'معیار‌سنجی‌های معتبر'!BC253</f>
        <v>0</v>
      </c>
      <c r="BD253">
        <f>'امتیاز معیار اصلی'!BD253*'معیار‌سنجی‌های معتبر'!BD253</f>
        <v>0</v>
      </c>
      <c r="BE253">
        <f>'امتیاز معیار اصلی'!BE253*'معیار‌سنجی‌های معتبر'!BE253</f>
        <v>0</v>
      </c>
      <c r="BF253">
        <f>'امتیاز معیار اصلی'!BF253*'معیار‌سنجی‌های معتبر'!BF253</f>
        <v>0</v>
      </c>
      <c r="BG253">
        <f>'امتیاز معیار اصلی'!BG253*'معیار‌سنجی‌های معتبر'!BG253</f>
        <v>0</v>
      </c>
      <c r="BH253">
        <f>'امتیاز معیار اصلی'!BH253*'معیار‌سنجی‌های معتبر'!BH253</f>
        <v>0</v>
      </c>
      <c r="BI253">
        <f>'امتیاز معیار اصلی'!BI253*'معیار‌سنجی‌های معتبر'!BI253</f>
        <v>0</v>
      </c>
      <c r="BJ253">
        <f>'امتیاز معیار اصلی'!BJ253*'معیار‌سنجی‌های معتبر'!BJ253</f>
        <v>0</v>
      </c>
      <c r="BK253">
        <f>'امتیاز معیار اصلی'!BK253*'معیار‌سنجی‌های معتبر'!BK253</f>
        <v>0</v>
      </c>
      <c r="BL253">
        <f>'امتیاز معیار اصلی'!BL253*'معیار‌سنجی‌های معتبر'!BL253</f>
        <v>0</v>
      </c>
      <c r="BM253">
        <f>'امتیاز معیار اصلی'!BM253*'معیار‌سنجی‌های معتبر'!BM253</f>
        <v>0</v>
      </c>
      <c r="BN253">
        <f t="shared" si="3"/>
        <v>6.4444444444444384</v>
      </c>
    </row>
    <row r="254" spans="2:66" x14ac:dyDescent="0.25">
      <c r="B254">
        <f>'امتیاز معیار اصلی'!B254*'معیار‌سنجی‌های معتبر'!B254</f>
        <v>0</v>
      </c>
      <c r="C254">
        <f>'امتیاز معیار اصلی'!C254*'معیار‌سنجی‌های معتبر'!C254</f>
        <v>0</v>
      </c>
      <c r="D254">
        <f>'امتیاز معیار اصلی'!D254*'معیار‌سنجی‌های معتبر'!D254</f>
        <v>0</v>
      </c>
      <c r="E254">
        <f>'امتیاز معیار اصلی'!E254*'معیار‌سنجی‌های معتبر'!E254</f>
        <v>0</v>
      </c>
      <c r="F254">
        <f>'امتیاز معیار اصلی'!F254*'معیار‌سنجی‌های معتبر'!F254</f>
        <v>0</v>
      </c>
      <c r="G254">
        <f>'امتیاز معیار اصلی'!G254*'معیار‌سنجی‌های معتبر'!G254</f>
        <v>0</v>
      </c>
      <c r="H254">
        <f>'امتیاز معیار اصلی'!H254*'معیار‌سنجی‌های معتبر'!H254</f>
        <v>0</v>
      </c>
      <c r="I254">
        <f>'امتیاز معیار اصلی'!I254*'معیار‌سنجی‌های معتبر'!I254</f>
        <v>0</v>
      </c>
      <c r="J254">
        <f>'امتیاز معیار اصلی'!J254*'معیار‌سنجی‌های معتبر'!J254</f>
        <v>0</v>
      </c>
      <c r="K254">
        <f>'امتیاز معیار اصلی'!K254*'معیار‌سنجی‌های معتبر'!K254</f>
        <v>0</v>
      </c>
      <c r="L254">
        <f>'امتیاز معیار اصلی'!L254*'معیار‌سنجی‌های معتبر'!L254</f>
        <v>0</v>
      </c>
      <c r="M254">
        <f>'امتیاز معیار اصلی'!M254*'معیار‌سنجی‌های معتبر'!M254</f>
        <v>0</v>
      </c>
      <c r="N254">
        <f>'امتیاز معیار اصلی'!N254*'معیار‌سنجی‌های معتبر'!N254</f>
        <v>0</v>
      </c>
      <c r="O254">
        <f>'امتیاز معیار اصلی'!O254*'معیار‌سنجی‌های معتبر'!O254</f>
        <v>0</v>
      </c>
      <c r="P254">
        <f>'امتیاز معیار اصلی'!P254*'معیار‌سنجی‌های معتبر'!P254</f>
        <v>0</v>
      </c>
      <c r="Q254">
        <f>'امتیاز معیار اصلی'!Q254*'معیار‌سنجی‌های معتبر'!Q254</f>
        <v>0</v>
      </c>
      <c r="R254">
        <f>'امتیاز معیار اصلی'!R254*'معیار‌سنجی‌های معتبر'!R254</f>
        <v>0</v>
      </c>
      <c r="S254">
        <f>'امتیاز معیار اصلی'!S254*'معیار‌سنجی‌های معتبر'!S254</f>
        <v>0</v>
      </c>
      <c r="T254">
        <f>'امتیاز معیار اصلی'!T254*'معیار‌سنجی‌های معتبر'!T254</f>
        <v>0</v>
      </c>
      <c r="U254">
        <f>'امتیاز معیار اصلی'!U254*'معیار‌سنجی‌های معتبر'!U254</f>
        <v>0</v>
      </c>
      <c r="V254">
        <f>'امتیاز معیار اصلی'!V254*'معیار‌سنجی‌های معتبر'!V254</f>
        <v>0</v>
      </c>
      <c r="W254">
        <f>'امتیاز معیار اصلی'!W254*'معیار‌سنجی‌های معتبر'!W254</f>
        <v>0</v>
      </c>
      <c r="X254">
        <f>'امتیاز معیار اصلی'!X254*'معیار‌سنجی‌های معتبر'!X254</f>
        <v>0</v>
      </c>
      <c r="Y254">
        <f>'امتیاز معیار اصلی'!Y254*'معیار‌سنجی‌های معتبر'!Y254</f>
        <v>0</v>
      </c>
      <c r="Z254">
        <f>'امتیاز معیار اصلی'!Z254*'معیار‌سنجی‌های معتبر'!Z254</f>
        <v>0</v>
      </c>
      <c r="AA254">
        <f>'امتیاز معیار اصلی'!AA254*'معیار‌سنجی‌های معتبر'!AA254</f>
        <v>0</v>
      </c>
      <c r="AB254">
        <f>'امتیاز معیار اصلی'!AB254*'معیار‌سنجی‌های معتبر'!AB254</f>
        <v>0</v>
      </c>
      <c r="AC254">
        <f>'امتیاز معیار اصلی'!AC254*'معیار‌سنجی‌های معتبر'!AC254</f>
        <v>0</v>
      </c>
      <c r="AD254">
        <f>'امتیاز معیار اصلی'!AD254*'معیار‌سنجی‌های معتبر'!AD254</f>
        <v>0</v>
      </c>
      <c r="AE254">
        <f>'امتیاز معیار اصلی'!AE254*'معیار‌سنجی‌های معتبر'!AE254</f>
        <v>0</v>
      </c>
      <c r="AF254">
        <f>'امتیاز معیار اصلی'!AF254*'معیار‌سنجی‌های معتبر'!AF254</f>
        <v>0</v>
      </c>
      <c r="AG254">
        <f>'امتیاز معیار اصلی'!AG254*'معیار‌سنجی‌های معتبر'!AG254</f>
        <v>0</v>
      </c>
      <c r="AH254">
        <f>'امتیاز معیار اصلی'!AH254*'معیار‌سنجی‌های معتبر'!AH254</f>
        <v>0</v>
      </c>
      <c r="AI254">
        <f>'امتیاز معیار اصلی'!AI254*'معیار‌سنجی‌های معتبر'!AI254</f>
        <v>0</v>
      </c>
      <c r="AJ254">
        <f>'امتیاز معیار اصلی'!AJ254*'معیار‌سنجی‌های معتبر'!AJ254</f>
        <v>0</v>
      </c>
      <c r="AK254">
        <f>'امتیاز معیار اصلی'!AK254*'معیار‌سنجی‌های معتبر'!AK254</f>
        <v>0</v>
      </c>
      <c r="AL254">
        <f>'امتیاز معیار اصلی'!AL254*'معیار‌سنجی‌های معتبر'!AL254</f>
        <v>0</v>
      </c>
      <c r="AM254">
        <f>'امتیاز معیار اصلی'!AM254*'معیار‌سنجی‌های معتبر'!AM254</f>
        <v>0</v>
      </c>
      <c r="AN254">
        <f>'امتیاز معیار اصلی'!AN254*'معیار‌سنجی‌های معتبر'!AN254</f>
        <v>0</v>
      </c>
      <c r="AO254">
        <f>'امتیاز معیار اصلی'!AO254*'معیار‌سنجی‌های معتبر'!AO254</f>
        <v>0</v>
      </c>
      <c r="AP254">
        <f>'امتیاز معیار اصلی'!AP254*'معیار‌سنجی‌های معتبر'!AP254</f>
        <v>0</v>
      </c>
      <c r="AQ254">
        <f>'امتیاز معیار اصلی'!AQ254*'معیار‌سنجی‌های معتبر'!AQ254</f>
        <v>0</v>
      </c>
      <c r="AR254">
        <f>'امتیاز معیار اصلی'!AR254*'معیار‌سنجی‌های معتبر'!AR254</f>
        <v>0</v>
      </c>
      <c r="AS254">
        <f>'امتیاز معیار اصلی'!AS254*'معیار‌سنجی‌های معتبر'!AS254</f>
        <v>0</v>
      </c>
      <c r="AT254">
        <f>'امتیاز معیار اصلی'!AT254*'معیار‌سنجی‌های معتبر'!AT254</f>
        <v>0</v>
      </c>
      <c r="AU254">
        <f>'امتیاز معیار اصلی'!AU254*'معیار‌سنجی‌های معتبر'!AU254</f>
        <v>0</v>
      </c>
      <c r="AV254">
        <f>'امتیاز معیار اصلی'!AV254*'معیار‌سنجی‌های معتبر'!AV254</f>
        <v>0</v>
      </c>
      <c r="AW254">
        <f>'امتیاز معیار اصلی'!AW254*'معیار‌سنجی‌های معتبر'!AW254</f>
        <v>0</v>
      </c>
      <c r="AX254">
        <f>'امتیاز معیار اصلی'!AX254*'معیار‌سنجی‌های معتبر'!AX254</f>
        <v>0</v>
      </c>
      <c r="AY254">
        <f>'امتیاز معیار اصلی'!AY254*'معیار‌سنجی‌های معتبر'!AY254</f>
        <v>0</v>
      </c>
      <c r="AZ254">
        <f>'امتیاز معیار اصلی'!AZ254*'معیار‌سنجی‌های معتبر'!AZ254</f>
        <v>0</v>
      </c>
      <c r="BA254">
        <f>'امتیاز معیار اصلی'!BA254*'معیار‌سنجی‌های معتبر'!BA254</f>
        <v>0</v>
      </c>
      <c r="BB254">
        <f>'امتیاز معیار اصلی'!BB254*'معیار‌سنجی‌های معتبر'!BB254</f>
        <v>0</v>
      </c>
      <c r="BC254">
        <f>'امتیاز معیار اصلی'!BC254*'معیار‌سنجی‌های معتبر'!BC254</f>
        <v>0</v>
      </c>
      <c r="BD254">
        <f>'امتیاز معیار اصلی'!BD254*'معیار‌سنجی‌های معتبر'!BD254</f>
        <v>0</v>
      </c>
      <c r="BE254">
        <f>'امتیاز معیار اصلی'!BE254*'معیار‌سنجی‌های معتبر'!BE254</f>
        <v>0</v>
      </c>
      <c r="BF254">
        <f>'امتیاز معیار اصلی'!BF254*'معیار‌سنجی‌های معتبر'!BF254</f>
        <v>0</v>
      </c>
      <c r="BG254">
        <f>'امتیاز معیار اصلی'!BG254*'معیار‌سنجی‌های معتبر'!BG254</f>
        <v>0</v>
      </c>
      <c r="BH254">
        <f>'امتیاز معیار اصلی'!BH254*'معیار‌سنجی‌های معتبر'!BH254</f>
        <v>0</v>
      </c>
      <c r="BI254">
        <f>'امتیاز معیار اصلی'!BI254*'معیار‌سنجی‌های معتبر'!BI254</f>
        <v>0</v>
      </c>
      <c r="BJ254">
        <f>'امتیاز معیار اصلی'!BJ254*'معیار‌سنجی‌های معتبر'!BJ254</f>
        <v>0</v>
      </c>
      <c r="BK254">
        <f>'امتیاز معیار اصلی'!BK254*'معیار‌سنجی‌های معتبر'!BK254</f>
        <v>0</v>
      </c>
      <c r="BL254">
        <f>'امتیاز معیار اصلی'!BL254*'معیار‌سنجی‌های معتبر'!BL254</f>
        <v>0</v>
      </c>
      <c r="BM254">
        <f>'امتیاز معیار اصلی'!BM254*'معیار‌سنجی‌های معتبر'!BM254</f>
        <v>0</v>
      </c>
      <c r="BN254">
        <f t="shared" si="3"/>
        <v>0</v>
      </c>
    </row>
    <row r="255" spans="2:66" x14ac:dyDescent="0.25">
      <c r="B255">
        <f>'امتیاز معیار اصلی'!B255*'معیار‌سنجی‌های معتبر'!B255</f>
        <v>0</v>
      </c>
      <c r="C255">
        <f>'امتیاز معیار اصلی'!C255*'معیار‌سنجی‌های معتبر'!C255</f>
        <v>0</v>
      </c>
      <c r="D255">
        <f>'امتیاز معیار اصلی'!D255*'معیار‌سنجی‌های معتبر'!D255</f>
        <v>0</v>
      </c>
      <c r="E255">
        <f>'امتیاز معیار اصلی'!E255*'معیار‌سنجی‌های معتبر'!E255</f>
        <v>0</v>
      </c>
      <c r="F255">
        <f>'امتیاز معیار اصلی'!F255*'معیار‌سنجی‌های معتبر'!F255</f>
        <v>0</v>
      </c>
      <c r="G255">
        <f>'امتیاز معیار اصلی'!G255*'معیار‌سنجی‌های معتبر'!G255</f>
        <v>0</v>
      </c>
      <c r="H255">
        <f>'امتیاز معیار اصلی'!H255*'معیار‌سنجی‌های معتبر'!H255</f>
        <v>0</v>
      </c>
      <c r="I255">
        <f>'امتیاز معیار اصلی'!I255*'معیار‌سنجی‌های معتبر'!I255</f>
        <v>0</v>
      </c>
      <c r="J255">
        <f>'امتیاز معیار اصلی'!J255*'معیار‌سنجی‌های معتبر'!J255</f>
        <v>0</v>
      </c>
      <c r="K255">
        <f>'امتیاز معیار اصلی'!K255*'معیار‌سنجی‌های معتبر'!K255</f>
        <v>0</v>
      </c>
      <c r="L255">
        <f>'امتیاز معیار اصلی'!L255*'معیار‌سنجی‌های معتبر'!L255</f>
        <v>0</v>
      </c>
      <c r="M255">
        <f>'امتیاز معیار اصلی'!M255*'معیار‌سنجی‌های معتبر'!M255</f>
        <v>0</v>
      </c>
      <c r="N255">
        <f>'امتیاز معیار اصلی'!N255*'معیار‌سنجی‌های معتبر'!N255</f>
        <v>0</v>
      </c>
      <c r="O255">
        <f>'امتیاز معیار اصلی'!O255*'معیار‌سنجی‌های معتبر'!O255</f>
        <v>0</v>
      </c>
      <c r="P255">
        <f>'امتیاز معیار اصلی'!P255*'معیار‌سنجی‌های معتبر'!P255</f>
        <v>0</v>
      </c>
      <c r="Q255">
        <f>'امتیاز معیار اصلی'!Q255*'معیار‌سنجی‌های معتبر'!Q255</f>
        <v>0</v>
      </c>
      <c r="R255">
        <f>'امتیاز معیار اصلی'!R255*'معیار‌سنجی‌های معتبر'!R255</f>
        <v>0</v>
      </c>
      <c r="S255">
        <f>'امتیاز معیار اصلی'!S255*'معیار‌سنجی‌های معتبر'!S255</f>
        <v>0</v>
      </c>
      <c r="T255">
        <f>'امتیاز معیار اصلی'!T255*'معیار‌سنجی‌های معتبر'!T255</f>
        <v>0</v>
      </c>
      <c r="U255">
        <f>'امتیاز معیار اصلی'!U255*'معیار‌سنجی‌های معتبر'!U255</f>
        <v>0</v>
      </c>
      <c r="V255">
        <f>'امتیاز معیار اصلی'!V255*'معیار‌سنجی‌های معتبر'!V255</f>
        <v>0</v>
      </c>
      <c r="W255">
        <f>'امتیاز معیار اصلی'!W255*'معیار‌سنجی‌های معتبر'!W255</f>
        <v>0</v>
      </c>
      <c r="X255">
        <f>'امتیاز معیار اصلی'!X255*'معیار‌سنجی‌های معتبر'!X255</f>
        <v>0</v>
      </c>
      <c r="Y255">
        <f>'امتیاز معیار اصلی'!Y255*'معیار‌سنجی‌های معتبر'!Y255</f>
        <v>0</v>
      </c>
      <c r="Z255">
        <f>'امتیاز معیار اصلی'!Z255*'معیار‌سنجی‌های معتبر'!Z255</f>
        <v>0</v>
      </c>
      <c r="AA255">
        <f>'امتیاز معیار اصلی'!AA255*'معیار‌سنجی‌های معتبر'!AA255</f>
        <v>0</v>
      </c>
      <c r="AB255">
        <f>'امتیاز معیار اصلی'!AB255*'معیار‌سنجی‌های معتبر'!AB255</f>
        <v>0</v>
      </c>
      <c r="AC255">
        <f>'امتیاز معیار اصلی'!AC255*'معیار‌سنجی‌های معتبر'!AC255</f>
        <v>0</v>
      </c>
      <c r="AD255">
        <f>'امتیاز معیار اصلی'!AD255*'معیار‌سنجی‌های معتبر'!AD255</f>
        <v>0</v>
      </c>
      <c r="AE255">
        <f>'امتیاز معیار اصلی'!AE255*'معیار‌سنجی‌های معتبر'!AE255</f>
        <v>0</v>
      </c>
      <c r="AF255">
        <f>'امتیاز معیار اصلی'!AF255*'معیار‌سنجی‌های معتبر'!AF255</f>
        <v>0</v>
      </c>
      <c r="AG255">
        <f>'امتیاز معیار اصلی'!AG255*'معیار‌سنجی‌های معتبر'!AG255</f>
        <v>0</v>
      </c>
      <c r="AH255">
        <f>'امتیاز معیار اصلی'!AH255*'معیار‌سنجی‌های معتبر'!AH255</f>
        <v>0</v>
      </c>
      <c r="AI255">
        <f>'امتیاز معیار اصلی'!AI255*'معیار‌سنجی‌های معتبر'!AI255</f>
        <v>0</v>
      </c>
      <c r="AJ255">
        <f>'امتیاز معیار اصلی'!AJ255*'معیار‌سنجی‌های معتبر'!AJ255</f>
        <v>0</v>
      </c>
      <c r="AK255">
        <f>'امتیاز معیار اصلی'!AK255*'معیار‌سنجی‌های معتبر'!AK255</f>
        <v>0</v>
      </c>
      <c r="AL255">
        <f>'امتیاز معیار اصلی'!AL255*'معیار‌سنجی‌های معتبر'!AL255</f>
        <v>0</v>
      </c>
      <c r="AM255">
        <f>'امتیاز معیار اصلی'!AM255*'معیار‌سنجی‌های معتبر'!AM255</f>
        <v>0</v>
      </c>
      <c r="AN255">
        <f>'امتیاز معیار اصلی'!AN255*'معیار‌سنجی‌های معتبر'!AN255</f>
        <v>0</v>
      </c>
      <c r="AO255">
        <f>'امتیاز معیار اصلی'!AO255*'معیار‌سنجی‌های معتبر'!AO255</f>
        <v>0</v>
      </c>
      <c r="AP255">
        <f>'امتیاز معیار اصلی'!AP255*'معیار‌سنجی‌های معتبر'!AP255</f>
        <v>0</v>
      </c>
      <c r="AQ255">
        <f>'امتیاز معیار اصلی'!AQ255*'معیار‌سنجی‌های معتبر'!AQ255</f>
        <v>0</v>
      </c>
      <c r="AR255">
        <f>'امتیاز معیار اصلی'!AR255*'معیار‌سنجی‌های معتبر'!AR255</f>
        <v>0</v>
      </c>
      <c r="AS255">
        <f>'امتیاز معیار اصلی'!AS255*'معیار‌سنجی‌های معتبر'!AS255</f>
        <v>0</v>
      </c>
      <c r="AT255">
        <f>'امتیاز معیار اصلی'!AT255*'معیار‌سنجی‌های معتبر'!AT255</f>
        <v>0</v>
      </c>
      <c r="AU255">
        <f>'امتیاز معیار اصلی'!AU255*'معیار‌سنجی‌های معتبر'!AU255</f>
        <v>0</v>
      </c>
      <c r="AV255">
        <f>'امتیاز معیار اصلی'!AV255*'معیار‌سنجی‌های معتبر'!AV255</f>
        <v>0</v>
      </c>
      <c r="AW255">
        <f>'امتیاز معیار اصلی'!AW255*'معیار‌سنجی‌های معتبر'!AW255</f>
        <v>0</v>
      </c>
      <c r="AX255">
        <f>'امتیاز معیار اصلی'!AX255*'معیار‌سنجی‌های معتبر'!AX255</f>
        <v>0</v>
      </c>
      <c r="AY255">
        <f>'امتیاز معیار اصلی'!AY255*'معیار‌سنجی‌های معتبر'!AY255</f>
        <v>0</v>
      </c>
      <c r="AZ255">
        <f>'امتیاز معیار اصلی'!AZ255*'معیار‌سنجی‌های معتبر'!AZ255</f>
        <v>0</v>
      </c>
      <c r="BA255">
        <f>'امتیاز معیار اصلی'!BA255*'معیار‌سنجی‌های معتبر'!BA255</f>
        <v>0</v>
      </c>
      <c r="BB255">
        <f>'امتیاز معیار اصلی'!BB255*'معیار‌سنجی‌های معتبر'!BB255</f>
        <v>0</v>
      </c>
      <c r="BC255">
        <f>'امتیاز معیار اصلی'!BC255*'معیار‌سنجی‌های معتبر'!BC255</f>
        <v>0</v>
      </c>
      <c r="BD255">
        <f>'امتیاز معیار اصلی'!BD255*'معیار‌سنجی‌های معتبر'!BD255</f>
        <v>0</v>
      </c>
      <c r="BE255">
        <f>'امتیاز معیار اصلی'!BE255*'معیار‌سنجی‌های معتبر'!BE255</f>
        <v>0</v>
      </c>
      <c r="BF255">
        <f>'امتیاز معیار اصلی'!BF255*'معیار‌سنجی‌های معتبر'!BF255</f>
        <v>0</v>
      </c>
      <c r="BG255">
        <f>'امتیاز معیار اصلی'!BG255*'معیار‌سنجی‌های معتبر'!BG255</f>
        <v>0</v>
      </c>
      <c r="BH255">
        <f>'امتیاز معیار اصلی'!BH255*'معیار‌سنجی‌های معتبر'!BH255</f>
        <v>0</v>
      </c>
      <c r="BI255">
        <f>'امتیاز معیار اصلی'!BI255*'معیار‌سنجی‌های معتبر'!BI255</f>
        <v>0</v>
      </c>
      <c r="BJ255">
        <f>'امتیاز معیار اصلی'!BJ255*'معیار‌سنجی‌های معتبر'!BJ255</f>
        <v>0</v>
      </c>
      <c r="BK255">
        <f>'امتیاز معیار اصلی'!BK255*'معیار‌سنجی‌های معتبر'!BK255</f>
        <v>0</v>
      </c>
      <c r="BL255">
        <f>'امتیاز معیار اصلی'!BL255*'معیار‌سنجی‌های معتبر'!BL255</f>
        <v>0</v>
      </c>
      <c r="BM255">
        <f>'امتیاز معیار اصلی'!BM255*'معیار‌سنجی‌های معتبر'!BM255</f>
        <v>0</v>
      </c>
      <c r="BN255">
        <f t="shared" si="3"/>
        <v>0</v>
      </c>
    </row>
    <row r="256" spans="2:66" x14ac:dyDescent="0.25">
      <c r="B256">
        <f>'امتیاز معیار اصلی'!B256*'معیار‌سنجی‌های معتبر'!B256</f>
        <v>0</v>
      </c>
      <c r="C256">
        <f>'امتیاز معیار اصلی'!C256*'معیار‌سنجی‌های معتبر'!C256</f>
        <v>0</v>
      </c>
      <c r="D256">
        <f>'امتیاز معیار اصلی'!D256*'معیار‌سنجی‌های معتبر'!D256</f>
        <v>0</v>
      </c>
      <c r="E256">
        <f>'امتیاز معیار اصلی'!E256*'معیار‌سنجی‌های معتبر'!E256</f>
        <v>0</v>
      </c>
      <c r="F256">
        <f>'امتیاز معیار اصلی'!F256*'معیار‌سنجی‌های معتبر'!F256</f>
        <v>0</v>
      </c>
      <c r="G256">
        <f>'امتیاز معیار اصلی'!G256*'معیار‌سنجی‌های معتبر'!G256</f>
        <v>0</v>
      </c>
      <c r="H256">
        <f>'امتیاز معیار اصلی'!H256*'معیار‌سنجی‌های معتبر'!H256</f>
        <v>0</v>
      </c>
      <c r="I256">
        <f>'امتیاز معیار اصلی'!I256*'معیار‌سنجی‌های معتبر'!I256</f>
        <v>0</v>
      </c>
      <c r="J256">
        <f>'امتیاز معیار اصلی'!J256*'معیار‌سنجی‌های معتبر'!J256</f>
        <v>0</v>
      </c>
      <c r="K256">
        <f>'امتیاز معیار اصلی'!K256*'معیار‌سنجی‌های معتبر'!K256</f>
        <v>0</v>
      </c>
      <c r="L256">
        <f>'امتیاز معیار اصلی'!L256*'معیار‌سنجی‌های معتبر'!L256</f>
        <v>0</v>
      </c>
      <c r="M256">
        <f>'امتیاز معیار اصلی'!M256*'معیار‌سنجی‌های معتبر'!M256</f>
        <v>0</v>
      </c>
      <c r="N256">
        <f>'امتیاز معیار اصلی'!N256*'معیار‌سنجی‌های معتبر'!N256</f>
        <v>0</v>
      </c>
      <c r="O256">
        <f>'امتیاز معیار اصلی'!O256*'معیار‌سنجی‌های معتبر'!O256</f>
        <v>0</v>
      </c>
      <c r="P256">
        <f>'امتیاز معیار اصلی'!P256*'معیار‌سنجی‌های معتبر'!P256</f>
        <v>0</v>
      </c>
      <c r="Q256">
        <f>'امتیاز معیار اصلی'!Q256*'معیار‌سنجی‌های معتبر'!Q256</f>
        <v>0</v>
      </c>
      <c r="R256">
        <f>'امتیاز معیار اصلی'!R256*'معیار‌سنجی‌های معتبر'!R256</f>
        <v>0</v>
      </c>
      <c r="S256">
        <f>'امتیاز معیار اصلی'!S256*'معیار‌سنجی‌های معتبر'!S256</f>
        <v>0</v>
      </c>
      <c r="T256">
        <f>'امتیاز معیار اصلی'!T256*'معیار‌سنجی‌های معتبر'!T256</f>
        <v>0</v>
      </c>
      <c r="U256">
        <f>'امتیاز معیار اصلی'!U256*'معیار‌سنجی‌های معتبر'!U256</f>
        <v>0</v>
      </c>
      <c r="V256">
        <f>'امتیاز معیار اصلی'!V256*'معیار‌سنجی‌های معتبر'!V256</f>
        <v>0</v>
      </c>
      <c r="W256">
        <f>'امتیاز معیار اصلی'!W256*'معیار‌سنجی‌های معتبر'!W256</f>
        <v>0</v>
      </c>
      <c r="X256">
        <f>'امتیاز معیار اصلی'!X256*'معیار‌سنجی‌های معتبر'!X256</f>
        <v>0</v>
      </c>
      <c r="Y256">
        <f>'امتیاز معیار اصلی'!Y256*'معیار‌سنجی‌های معتبر'!Y256</f>
        <v>0</v>
      </c>
      <c r="Z256">
        <f>'امتیاز معیار اصلی'!Z256*'معیار‌سنجی‌های معتبر'!Z256</f>
        <v>0</v>
      </c>
      <c r="AA256">
        <f>'امتیاز معیار اصلی'!AA256*'معیار‌سنجی‌های معتبر'!AA256</f>
        <v>0</v>
      </c>
      <c r="AB256">
        <f>'امتیاز معیار اصلی'!AB256*'معیار‌سنجی‌های معتبر'!AB256</f>
        <v>0</v>
      </c>
      <c r="AC256">
        <f>'امتیاز معیار اصلی'!AC256*'معیار‌سنجی‌های معتبر'!AC256</f>
        <v>0</v>
      </c>
      <c r="AD256">
        <f>'امتیاز معیار اصلی'!AD256*'معیار‌سنجی‌های معتبر'!AD256</f>
        <v>0</v>
      </c>
      <c r="AE256">
        <f>'امتیاز معیار اصلی'!AE256*'معیار‌سنجی‌های معتبر'!AE256</f>
        <v>0</v>
      </c>
      <c r="AF256">
        <f>'امتیاز معیار اصلی'!AF256*'معیار‌سنجی‌های معتبر'!AF256</f>
        <v>0</v>
      </c>
      <c r="AG256">
        <f>'امتیاز معیار اصلی'!AG256*'معیار‌سنجی‌های معتبر'!AG256</f>
        <v>0</v>
      </c>
      <c r="AH256">
        <f>'امتیاز معیار اصلی'!AH256*'معیار‌سنجی‌های معتبر'!AH256</f>
        <v>0</v>
      </c>
      <c r="AI256">
        <f>'امتیاز معیار اصلی'!AI256*'معیار‌سنجی‌های معتبر'!AI256</f>
        <v>0</v>
      </c>
      <c r="AJ256">
        <f>'امتیاز معیار اصلی'!AJ256*'معیار‌سنجی‌های معتبر'!AJ256</f>
        <v>0</v>
      </c>
      <c r="AK256">
        <f>'امتیاز معیار اصلی'!AK256*'معیار‌سنجی‌های معتبر'!AK256</f>
        <v>0</v>
      </c>
      <c r="AL256">
        <f>'امتیاز معیار اصلی'!AL256*'معیار‌سنجی‌های معتبر'!AL256</f>
        <v>0</v>
      </c>
      <c r="AM256">
        <f>'امتیاز معیار اصلی'!AM256*'معیار‌سنجی‌های معتبر'!AM256</f>
        <v>0</v>
      </c>
      <c r="AN256">
        <f>'امتیاز معیار اصلی'!AN256*'معیار‌سنجی‌های معتبر'!AN256</f>
        <v>0</v>
      </c>
      <c r="AO256">
        <f>'امتیاز معیار اصلی'!AO256*'معیار‌سنجی‌های معتبر'!AO256</f>
        <v>0</v>
      </c>
      <c r="AP256">
        <f>'امتیاز معیار اصلی'!AP256*'معیار‌سنجی‌های معتبر'!AP256</f>
        <v>0</v>
      </c>
      <c r="AQ256">
        <f>'امتیاز معیار اصلی'!AQ256*'معیار‌سنجی‌های معتبر'!AQ256</f>
        <v>0</v>
      </c>
      <c r="AR256">
        <f>'امتیاز معیار اصلی'!AR256*'معیار‌سنجی‌های معتبر'!AR256</f>
        <v>0</v>
      </c>
      <c r="AS256">
        <f>'امتیاز معیار اصلی'!AS256*'معیار‌سنجی‌های معتبر'!AS256</f>
        <v>0</v>
      </c>
      <c r="AT256">
        <f>'امتیاز معیار اصلی'!AT256*'معیار‌سنجی‌های معتبر'!AT256</f>
        <v>0</v>
      </c>
      <c r="AU256">
        <f>'امتیاز معیار اصلی'!AU256*'معیار‌سنجی‌های معتبر'!AU256</f>
        <v>0</v>
      </c>
      <c r="AV256">
        <f>'امتیاز معیار اصلی'!AV256*'معیار‌سنجی‌های معتبر'!AV256</f>
        <v>0</v>
      </c>
      <c r="AW256">
        <f>'امتیاز معیار اصلی'!AW256*'معیار‌سنجی‌های معتبر'!AW256</f>
        <v>0</v>
      </c>
      <c r="AX256">
        <f>'امتیاز معیار اصلی'!AX256*'معیار‌سنجی‌های معتبر'!AX256</f>
        <v>0</v>
      </c>
      <c r="AY256">
        <f>'امتیاز معیار اصلی'!AY256*'معیار‌سنجی‌های معتبر'!AY256</f>
        <v>0</v>
      </c>
      <c r="AZ256">
        <f>'امتیاز معیار اصلی'!AZ256*'معیار‌سنجی‌های معتبر'!AZ256</f>
        <v>0</v>
      </c>
      <c r="BA256">
        <f>'امتیاز معیار اصلی'!BA256*'معیار‌سنجی‌های معتبر'!BA256</f>
        <v>0</v>
      </c>
      <c r="BB256">
        <f>'امتیاز معیار اصلی'!BB256*'معیار‌سنجی‌های معتبر'!BB256</f>
        <v>0</v>
      </c>
      <c r="BC256">
        <f>'امتیاز معیار اصلی'!BC256*'معیار‌سنجی‌های معتبر'!BC256</f>
        <v>0</v>
      </c>
      <c r="BD256">
        <f>'امتیاز معیار اصلی'!BD256*'معیار‌سنجی‌های معتبر'!BD256</f>
        <v>0</v>
      </c>
      <c r="BE256">
        <f>'امتیاز معیار اصلی'!BE256*'معیار‌سنجی‌های معتبر'!BE256</f>
        <v>0</v>
      </c>
      <c r="BF256">
        <f>'امتیاز معیار اصلی'!BF256*'معیار‌سنجی‌های معتبر'!BF256</f>
        <v>0</v>
      </c>
      <c r="BG256">
        <f>'امتیاز معیار اصلی'!BG256*'معیار‌سنجی‌های معتبر'!BG256</f>
        <v>0</v>
      </c>
      <c r="BH256">
        <f>'امتیاز معیار اصلی'!BH256*'معیار‌سنجی‌های معتبر'!BH256</f>
        <v>0</v>
      </c>
      <c r="BI256">
        <f>'امتیاز معیار اصلی'!BI256*'معیار‌سنجی‌های معتبر'!BI256</f>
        <v>0</v>
      </c>
      <c r="BJ256">
        <f>'امتیاز معیار اصلی'!BJ256*'معیار‌سنجی‌های معتبر'!BJ256</f>
        <v>0</v>
      </c>
      <c r="BK256">
        <f>'امتیاز معیار اصلی'!BK256*'معیار‌سنجی‌های معتبر'!BK256</f>
        <v>0</v>
      </c>
      <c r="BL256">
        <f>'امتیاز معیار اصلی'!BL256*'معیار‌سنجی‌های معتبر'!BL256</f>
        <v>0</v>
      </c>
      <c r="BM256">
        <f>'امتیاز معیار اصلی'!BM256*'معیار‌سنجی‌های معتبر'!BM256</f>
        <v>0</v>
      </c>
      <c r="BN256">
        <f t="shared" si="3"/>
        <v>0</v>
      </c>
    </row>
    <row r="257" spans="2:66" x14ac:dyDescent="0.25">
      <c r="B257">
        <f>'امتیاز معیار اصلی'!B257*'معیار‌سنجی‌های معتبر'!B257</f>
        <v>0</v>
      </c>
      <c r="C257">
        <f>'امتیاز معیار اصلی'!C257*'معیار‌سنجی‌های معتبر'!C257</f>
        <v>0</v>
      </c>
      <c r="D257">
        <f>'امتیاز معیار اصلی'!D257*'معیار‌سنجی‌های معتبر'!D257</f>
        <v>0</v>
      </c>
      <c r="E257">
        <f>'امتیاز معیار اصلی'!E257*'معیار‌سنجی‌های معتبر'!E257</f>
        <v>0</v>
      </c>
      <c r="F257">
        <f>'امتیاز معیار اصلی'!F257*'معیار‌سنجی‌های معتبر'!F257</f>
        <v>0</v>
      </c>
      <c r="G257">
        <f>'امتیاز معیار اصلی'!G257*'معیار‌سنجی‌های معتبر'!G257</f>
        <v>0</v>
      </c>
      <c r="H257">
        <f>'امتیاز معیار اصلی'!H257*'معیار‌سنجی‌های معتبر'!H257</f>
        <v>0</v>
      </c>
      <c r="I257">
        <f>'امتیاز معیار اصلی'!I257*'معیار‌سنجی‌های معتبر'!I257</f>
        <v>0</v>
      </c>
      <c r="J257">
        <f>'امتیاز معیار اصلی'!J257*'معیار‌سنجی‌های معتبر'!J257</f>
        <v>0</v>
      </c>
      <c r="K257">
        <f>'امتیاز معیار اصلی'!K257*'معیار‌سنجی‌های معتبر'!K257</f>
        <v>0</v>
      </c>
      <c r="L257">
        <f>'امتیاز معیار اصلی'!L257*'معیار‌سنجی‌های معتبر'!L257</f>
        <v>0</v>
      </c>
      <c r="M257">
        <f>'امتیاز معیار اصلی'!M257*'معیار‌سنجی‌های معتبر'!M257</f>
        <v>0</v>
      </c>
      <c r="N257">
        <f>'امتیاز معیار اصلی'!N257*'معیار‌سنجی‌های معتبر'!N257</f>
        <v>0</v>
      </c>
      <c r="O257">
        <f>'امتیاز معیار اصلی'!O257*'معیار‌سنجی‌های معتبر'!O257</f>
        <v>0</v>
      </c>
      <c r="P257">
        <f>'امتیاز معیار اصلی'!P257*'معیار‌سنجی‌های معتبر'!P257</f>
        <v>0</v>
      </c>
      <c r="Q257">
        <f>'امتیاز معیار اصلی'!Q257*'معیار‌سنجی‌های معتبر'!Q257</f>
        <v>0</v>
      </c>
      <c r="R257">
        <f>'امتیاز معیار اصلی'!R257*'معیار‌سنجی‌های معتبر'!R257</f>
        <v>0</v>
      </c>
      <c r="S257">
        <f>'امتیاز معیار اصلی'!S257*'معیار‌سنجی‌های معتبر'!S257</f>
        <v>0</v>
      </c>
      <c r="T257">
        <f>'امتیاز معیار اصلی'!T257*'معیار‌سنجی‌های معتبر'!T257</f>
        <v>0</v>
      </c>
      <c r="U257">
        <f>'امتیاز معیار اصلی'!U257*'معیار‌سنجی‌های معتبر'!U257</f>
        <v>0</v>
      </c>
      <c r="V257">
        <f>'امتیاز معیار اصلی'!V257*'معیار‌سنجی‌های معتبر'!V257</f>
        <v>0</v>
      </c>
      <c r="W257">
        <f>'امتیاز معیار اصلی'!W257*'معیار‌سنجی‌های معتبر'!W257</f>
        <v>0</v>
      </c>
      <c r="X257">
        <f>'امتیاز معیار اصلی'!X257*'معیار‌سنجی‌های معتبر'!X257</f>
        <v>0</v>
      </c>
      <c r="Y257">
        <f>'امتیاز معیار اصلی'!Y257*'معیار‌سنجی‌های معتبر'!Y257</f>
        <v>0</v>
      </c>
      <c r="Z257">
        <f>'امتیاز معیار اصلی'!Z257*'معیار‌سنجی‌های معتبر'!Z257</f>
        <v>0</v>
      </c>
      <c r="AA257">
        <f>'امتیاز معیار اصلی'!AA257*'معیار‌سنجی‌های معتبر'!AA257</f>
        <v>0</v>
      </c>
      <c r="AB257">
        <f>'امتیاز معیار اصلی'!AB257*'معیار‌سنجی‌های معتبر'!AB257</f>
        <v>0</v>
      </c>
      <c r="AC257">
        <f>'امتیاز معیار اصلی'!AC257*'معیار‌سنجی‌های معتبر'!AC257</f>
        <v>0</v>
      </c>
      <c r="AD257">
        <f>'امتیاز معیار اصلی'!AD257*'معیار‌سنجی‌های معتبر'!AD257</f>
        <v>0</v>
      </c>
      <c r="AE257">
        <f>'امتیاز معیار اصلی'!AE257*'معیار‌سنجی‌های معتبر'!AE257</f>
        <v>0</v>
      </c>
      <c r="AF257">
        <f>'امتیاز معیار اصلی'!AF257*'معیار‌سنجی‌های معتبر'!AF257</f>
        <v>0</v>
      </c>
      <c r="AG257">
        <f>'امتیاز معیار اصلی'!AG257*'معیار‌سنجی‌های معتبر'!AG257</f>
        <v>0</v>
      </c>
      <c r="AH257">
        <f>'امتیاز معیار اصلی'!AH257*'معیار‌سنجی‌های معتبر'!AH257</f>
        <v>0</v>
      </c>
      <c r="AI257">
        <f>'امتیاز معیار اصلی'!AI257*'معیار‌سنجی‌های معتبر'!AI257</f>
        <v>0</v>
      </c>
      <c r="AJ257">
        <f>'امتیاز معیار اصلی'!AJ257*'معیار‌سنجی‌های معتبر'!AJ257</f>
        <v>0</v>
      </c>
      <c r="AK257">
        <f>'امتیاز معیار اصلی'!AK257*'معیار‌سنجی‌های معتبر'!AK257</f>
        <v>0</v>
      </c>
      <c r="AL257">
        <f>'امتیاز معیار اصلی'!AL257*'معیار‌سنجی‌های معتبر'!AL257</f>
        <v>0</v>
      </c>
      <c r="AM257">
        <f>'امتیاز معیار اصلی'!AM257*'معیار‌سنجی‌های معتبر'!AM257</f>
        <v>0</v>
      </c>
      <c r="AN257">
        <f>'امتیاز معیار اصلی'!AN257*'معیار‌سنجی‌های معتبر'!AN257</f>
        <v>0</v>
      </c>
      <c r="AO257">
        <f>'امتیاز معیار اصلی'!AO257*'معیار‌سنجی‌های معتبر'!AO257</f>
        <v>0</v>
      </c>
      <c r="AP257">
        <f>'امتیاز معیار اصلی'!AP257*'معیار‌سنجی‌های معتبر'!AP257</f>
        <v>0</v>
      </c>
      <c r="AQ257">
        <f>'امتیاز معیار اصلی'!AQ257*'معیار‌سنجی‌های معتبر'!AQ257</f>
        <v>0</v>
      </c>
      <c r="AR257">
        <f>'امتیاز معیار اصلی'!AR257*'معیار‌سنجی‌های معتبر'!AR257</f>
        <v>0</v>
      </c>
      <c r="AS257">
        <f>'امتیاز معیار اصلی'!AS257*'معیار‌سنجی‌های معتبر'!AS257</f>
        <v>0</v>
      </c>
      <c r="AT257">
        <f>'امتیاز معیار اصلی'!AT257*'معیار‌سنجی‌های معتبر'!AT257</f>
        <v>0</v>
      </c>
      <c r="AU257">
        <f>'امتیاز معیار اصلی'!AU257*'معیار‌سنجی‌های معتبر'!AU257</f>
        <v>0</v>
      </c>
      <c r="AV257">
        <f>'امتیاز معیار اصلی'!AV257*'معیار‌سنجی‌های معتبر'!AV257</f>
        <v>0</v>
      </c>
      <c r="AW257">
        <f>'امتیاز معیار اصلی'!AW257*'معیار‌سنجی‌های معتبر'!AW257</f>
        <v>0</v>
      </c>
      <c r="AX257">
        <f>'امتیاز معیار اصلی'!AX257*'معیار‌سنجی‌های معتبر'!AX257</f>
        <v>0</v>
      </c>
      <c r="AY257">
        <f>'امتیاز معیار اصلی'!AY257*'معیار‌سنجی‌های معتبر'!AY257</f>
        <v>0</v>
      </c>
      <c r="AZ257">
        <f>'امتیاز معیار اصلی'!AZ257*'معیار‌سنجی‌های معتبر'!AZ257</f>
        <v>0</v>
      </c>
      <c r="BA257">
        <f>'امتیاز معیار اصلی'!BA257*'معیار‌سنجی‌های معتبر'!BA257</f>
        <v>0</v>
      </c>
      <c r="BB257">
        <f>'امتیاز معیار اصلی'!BB257*'معیار‌سنجی‌های معتبر'!BB257</f>
        <v>0</v>
      </c>
      <c r="BC257">
        <f>'امتیاز معیار اصلی'!BC257*'معیار‌سنجی‌های معتبر'!BC257</f>
        <v>0</v>
      </c>
      <c r="BD257">
        <f>'امتیاز معیار اصلی'!BD257*'معیار‌سنجی‌های معتبر'!BD257</f>
        <v>0</v>
      </c>
      <c r="BE257">
        <f>'امتیاز معیار اصلی'!BE257*'معیار‌سنجی‌های معتبر'!BE257</f>
        <v>0</v>
      </c>
      <c r="BF257">
        <f>'امتیاز معیار اصلی'!BF257*'معیار‌سنجی‌های معتبر'!BF257</f>
        <v>0</v>
      </c>
      <c r="BG257">
        <f>'امتیاز معیار اصلی'!BG257*'معیار‌سنجی‌های معتبر'!BG257</f>
        <v>0</v>
      </c>
      <c r="BH257">
        <f>'امتیاز معیار اصلی'!BH257*'معیار‌سنجی‌های معتبر'!BH257</f>
        <v>0</v>
      </c>
      <c r="BI257">
        <f>'امتیاز معیار اصلی'!BI257*'معیار‌سنجی‌های معتبر'!BI257</f>
        <v>0</v>
      </c>
      <c r="BJ257">
        <f>'امتیاز معیار اصلی'!BJ257*'معیار‌سنجی‌های معتبر'!BJ257</f>
        <v>0</v>
      </c>
      <c r="BK257">
        <f>'امتیاز معیار اصلی'!BK257*'معیار‌سنجی‌های معتبر'!BK257</f>
        <v>0</v>
      </c>
      <c r="BL257">
        <f>'امتیاز معیار اصلی'!BL257*'معیار‌سنجی‌های معتبر'!BL257</f>
        <v>0</v>
      </c>
      <c r="BM257">
        <f>'امتیاز معیار اصلی'!BM257*'معیار‌سنجی‌های معتبر'!BM257</f>
        <v>0</v>
      </c>
      <c r="BN257">
        <f t="shared" si="3"/>
        <v>0</v>
      </c>
    </row>
    <row r="258" spans="2:66" x14ac:dyDescent="0.25">
      <c r="B258">
        <f>'امتیاز معیار اصلی'!B258*'معیار‌سنجی‌های معتبر'!B258</f>
        <v>0</v>
      </c>
      <c r="C258">
        <f>'امتیاز معیار اصلی'!C258*'معیار‌سنجی‌های معتبر'!C258</f>
        <v>0</v>
      </c>
      <c r="D258">
        <f>'امتیاز معیار اصلی'!D258*'معیار‌سنجی‌های معتبر'!D258</f>
        <v>0</v>
      </c>
      <c r="E258">
        <f>'امتیاز معیار اصلی'!E258*'معیار‌سنجی‌های معتبر'!E258</f>
        <v>0</v>
      </c>
      <c r="F258">
        <f>'امتیاز معیار اصلی'!F258*'معیار‌سنجی‌های معتبر'!F258</f>
        <v>0</v>
      </c>
      <c r="G258">
        <f>'امتیاز معیار اصلی'!G258*'معیار‌سنجی‌های معتبر'!G258</f>
        <v>0</v>
      </c>
      <c r="H258">
        <f>'امتیاز معیار اصلی'!H258*'معیار‌سنجی‌های معتبر'!H258</f>
        <v>0</v>
      </c>
      <c r="I258">
        <f>'امتیاز معیار اصلی'!I258*'معیار‌سنجی‌های معتبر'!I258</f>
        <v>0</v>
      </c>
      <c r="J258">
        <f>'امتیاز معیار اصلی'!J258*'معیار‌سنجی‌های معتبر'!J258</f>
        <v>0</v>
      </c>
      <c r="K258">
        <f>'امتیاز معیار اصلی'!K258*'معیار‌سنجی‌های معتبر'!K258</f>
        <v>0</v>
      </c>
      <c r="L258">
        <f>'امتیاز معیار اصلی'!L258*'معیار‌سنجی‌های معتبر'!L258</f>
        <v>0</v>
      </c>
      <c r="M258">
        <f>'امتیاز معیار اصلی'!M258*'معیار‌سنجی‌های معتبر'!M258</f>
        <v>0</v>
      </c>
      <c r="N258">
        <f>'امتیاز معیار اصلی'!N258*'معیار‌سنجی‌های معتبر'!N258</f>
        <v>0</v>
      </c>
      <c r="O258">
        <f>'امتیاز معیار اصلی'!O258*'معیار‌سنجی‌های معتبر'!O258</f>
        <v>0</v>
      </c>
      <c r="P258">
        <f>'امتیاز معیار اصلی'!P258*'معیار‌سنجی‌های معتبر'!P258</f>
        <v>0</v>
      </c>
      <c r="Q258">
        <f>'امتیاز معیار اصلی'!Q258*'معیار‌سنجی‌های معتبر'!Q258</f>
        <v>0</v>
      </c>
      <c r="R258">
        <f>'امتیاز معیار اصلی'!R258*'معیار‌سنجی‌های معتبر'!R258</f>
        <v>0</v>
      </c>
      <c r="S258">
        <f>'امتیاز معیار اصلی'!S258*'معیار‌سنجی‌های معتبر'!S258</f>
        <v>0</v>
      </c>
      <c r="T258">
        <f>'امتیاز معیار اصلی'!T258*'معیار‌سنجی‌های معتبر'!T258</f>
        <v>0</v>
      </c>
      <c r="U258">
        <f>'امتیاز معیار اصلی'!U258*'معیار‌سنجی‌های معتبر'!U258</f>
        <v>0</v>
      </c>
      <c r="V258">
        <f>'امتیاز معیار اصلی'!V258*'معیار‌سنجی‌های معتبر'!V258</f>
        <v>0</v>
      </c>
      <c r="W258">
        <f>'امتیاز معیار اصلی'!W258*'معیار‌سنجی‌های معتبر'!W258</f>
        <v>0</v>
      </c>
      <c r="X258">
        <f>'امتیاز معیار اصلی'!X258*'معیار‌سنجی‌های معتبر'!X258</f>
        <v>0</v>
      </c>
      <c r="Y258">
        <f>'امتیاز معیار اصلی'!Y258*'معیار‌سنجی‌های معتبر'!Y258</f>
        <v>0</v>
      </c>
      <c r="Z258">
        <f>'امتیاز معیار اصلی'!Z258*'معیار‌سنجی‌های معتبر'!Z258</f>
        <v>0</v>
      </c>
      <c r="AA258">
        <f>'امتیاز معیار اصلی'!AA258*'معیار‌سنجی‌های معتبر'!AA258</f>
        <v>0</v>
      </c>
      <c r="AB258">
        <f>'امتیاز معیار اصلی'!AB258*'معیار‌سنجی‌های معتبر'!AB258</f>
        <v>0</v>
      </c>
      <c r="AC258">
        <f>'امتیاز معیار اصلی'!AC258*'معیار‌سنجی‌های معتبر'!AC258</f>
        <v>0</v>
      </c>
      <c r="AD258">
        <f>'امتیاز معیار اصلی'!AD258*'معیار‌سنجی‌های معتبر'!AD258</f>
        <v>0</v>
      </c>
      <c r="AE258">
        <f>'امتیاز معیار اصلی'!AE258*'معیار‌سنجی‌های معتبر'!AE258</f>
        <v>0</v>
      </c>
      <c r="AF258">
        <f>'امتیاز معیار اصلی'!AF258*'معیار‌سنجی‌های معتبر'!AF258</f>
        <v>0</v>
      </c>
      <c r="AG258">
        <f>'امتیاز معیار اصلی'!AG258*'معیار‌سنجی‌های معتبر'!AG258</f>
        <v>0</v>
      </c>
      <c r="AH258">
        <f>'امتیاز معیار اصلی'!AH258*'معیار‌سنجی‌های معتبر'!AH258</f>
        <v>0</v>
      </c>
      <c r="AI258">
        <f>'امتیاز معیار اصلی'!AI258*'معیار‌سنجی‌های معتبر'!AI258</f>
        <v>0</v>
      </c>
      <c r="AJ258">
        <f>'امتیاز معیار اصلی'!AJ258*'معیار‌سنجی‌های معتبر'!AJ258</f>
        <v>0</v>
      </c>
      <c r="AK258">
        <f>'امتیاز معیار اصلی'!AK258*'معیار‌سنجی‌های معتبر'!AK258</f>
        <v>0</v>
      </c>
      <c r="AL258">
        <f>'امتیاز معیار اصلی'!AL258*'معیار‌سنجی‌های معتبر'!AL258</f>
        <v>0</v>
      </c>
      <c r="AM258">
        <f>'امتیاز معیار اصلی'!AM258*'معیار‌سنجی‌های معتبر'!AM258</f>
        <v>0</v>
      </c>
      <c r="AN258">
        <f>'امتیاز معیار اصلی'!AN258*'معیار‌سنجی‌های معتبر'!AN258</f>
        <v>0</v>
      </c>
      <c r="AO258">
        <f>'امتیاز معیار اصلی'!AO258*'معیار‌سنجی‌های معتبر'!AO258</f>
        <v>0</v>
      </c>
      <c r="AP258">
        <f>'امتیاز معیار اصلی'!AP258*'معیار‌سنجی‌های معتبر'!AP258</f>
        <v>0</v>
      </c>
      <c r="AQ258">
        <f>'امتیاز معیار اصلی'!AQ258*'معیار‌سنجی‌های معتبر'!AQ258</f>
        <v>0</v>
      </c>
      <c r="AR258">
        <f>'امتیاز معیار اصلی'!AR258*'معیار‌سنجی‌های معتبر'!AR258</f>
        <v>0</v>
      </c>
      <c r="AS258">
        <f>'امتیاز معیار اصلی'!AS258*'معیار‌سنجی‌های معتبر'!AS258</f>
        <v>0</v>
      </c>
      <c r="AT258">
        <f>'امتیاز معیار اصلی'!AT258*'معیار‌سنجی‌های معتبر'!AT258</f>
        <v>0</v>
      </c>
      <c r="AU258">
        <f>'امتیاز معیار اصلی'!AU258*'معیار‌سنجی‌های معتبر'!AU258</f>
        <v>0</v>
      </c>
      <c r="AV258">
        <f>'امتیاز معیار اصلی'!AV258*'معیار‌سنجی‌های معتبر'!AV258</f>
        <v>0</v>
      </c>
      <c r="AW258">
        <f>'امتیاز معیار اصلی'!AW258*'معیار‌سنجی‌های معتبر'!AW258</f>
        <v>0</v>
      </c>
      <c r="AX258">
        <f>'امتیاز معیار اصلی'!AX258*'معیار‌سنجی‌های معتبر'!AX258</f>
        <v>0</v>
      </c>
      <c r="AY258">
        <f>'امتیاز معیار اصلی'!AY258*'معیار‌سنجی‌های معتبر'!AY258</f>
        <v>0</v>
      </c>
      <c r="AZ258">
        <f>'امتیاز معیار اصلی'!AZ258*'معیار‌سنجی‌های معتبر'!AZ258</f>
        <v>0</v>
      </c>
      <c r="BA258">
        <f>'امتیاز معیار اصلی'!BA258*'معیار‌سنجی‌های معتبر'!BA258</f>
        <v>0</v>
      </c>
      <c r="BB258">
        <f>'امتیاز معیار اصلی'!BB258*'معیار‌سنجی‌های معتبر'!BB258</f>
        <v>0</v>
      </c>
      <c r="BC258">
        <f>'امتیاز معیار اصلی'!BC258*'معیار‌سنجی‌های معتبر'!BC258</f>
        <v>0</v>
      </c>
      <c r="BD258">
        <f>'امتیاز معیار اصلی'!BD258*'معیار‌سنجی‌های معتبر'!BD258</f>
        <v>0</v>
      </c>
      <c r="BE258">
        <f>'امتیاز معیار اصلی'!BE258*'معیار‌سنجی‌های معتبر'!BE258</f>
        <v>0</v>
      </c>
      <c r="BF258">
        <f>'امتیاز معیار اصلی'!BF258*'معیار‌سنجی‌های معتبر'!BF258</f>
        <v>0</v>
      </c>
      <c r="BG258">
        <f>'امتیاز معیار اصلی'!BG258*'معیار‌سنجی‌های معتبر'!BG258</f>
        <v>0</v>
      </c>
      <c r="BH258">
        <f>'امتیاز معیار اصلی'!BH258*'معیار‌سنجی‌های معتبر'!BH258</f>
        <v>0</v>
      </c>
      <c r="BI258">
        <f>'امتیاز معیار اصلی'!BI258*'معیار‌سنجی‌های معتبر'!BI258</f>
        <v>0</v>
      </c>
      <c r="BJ258">
        <f>'امتیاز معیار اصلی'!BJ258*'معیار‌سنجی‌های معتبر'!BJ258</f>
        <v>0</v>
      </c>
      <c r="BK258">
        <f>'امتیاز معیار اصلی'!BK258*'معیار‌سنجی‌های معتبر'!BK258</f>
        <v>0</v>
      </c>
      <c r="BL258">
        <f>'امتیاز معیار اصلی'!BL258*'معیار‌سنجی‌های معتبر'!BL258</f>
        <v>0</v>
      </c>
      <c r="BM258">
        <f>'امتیاز معیار اصلی'!BM258*'معیار‌سنجی‌های معتبر'!BM258</f>
        <v>0</v>
      </c>
      <c r="BN258">
        <f t="shared" si="3"/>
        <v>0</v>
      </c>
    </row>
    <row r="259" spans="2:66" x14ac:dyDescent="0.25">
      <c r="B259">
        <f>'امتیاز معیار اصلی'!B259*'معیار‌سنجی‌های معتبر'!B259</f>
        <v>0</v>
      </c>
      <c r="C259">
        <f>'امتیاز معیار اصلی'!C259*'معیار‌سنجی‌های معتبر'!C259</f>
        <v>0</v>
      </c>
      <c r="D259">
        <f>'امتیاز معیار اصلی'!D259*'معیار‌سنجی‌های معتبر'!D259</f>
        <v>0</v>
      </c>
      <c r="E259">
        <f>'امتیاز معیار اصلی'!E259*'معیار‌سنجی‌های معتبر'!E259</f>
        <v>0</v>
      </c>
      <c r="F259">
        <f>'امتیاز معیار اصلی'!F259*'معیار‌سنجی‌های معتبر'!F259</f>
        <v>0</v>
      </c>
      <c r="G259">
        <f>'امتیاز معیار اصلی'!G259*'معیار‌سنجی‌های معتبر'!G259</f>
        <v>0</v>
      </c>
      <c r="H259">
        <f>'امتیاز معیار اصلی'!H259*'معیار‌سنجی‌های معتبر'!H259</f>
        <v>0</v>
      </c>
      <c r="I259">
        <f>'امتیاز معیار اصلی'!I259*'معیار‌سنجی‌های معتبر'!I259</f>
        <v>0</v>
      </c>
      <c r="J259">
        <f>'امتیاز معیار اصلی'!J259*'معیار‌سنجی‌های معتبر'!J259</f>
        <v>0</v>
      </c>
      <c r="K259">
        <f>'امتیاز معیار اصلی'!K259*'معیار‌سنجی‌های معتبر'!K259</f>
        <v>0</v>
      </c>
      <c r="L259">
        <f>'امتیاز معیار اصلی'!L259*'معیار‌سنجی‌های معتبر'!L259</f>
        <v>0</v>
      </c>
      <c r="M259">
        <f>'امتیاز معیار اصلی'!M259*'معیار‌سنجی‌های معتبر'!M259</f>
        <v>0</v>
      </c>
      <c r="N259">
        <f>'امتیاز معیار اصلی'!N259*'معیار‌سنجی‌های معتبر'!N259</f>
        <v>0</v>
      </c>
      <c r="O259">
        <f>'امتیاز معیار اصلی'!O259*'معیار‌سنجی‌های معتبر'!O259</f>
        <v>0</v>
      </c>
      <c r="P259">
        <f>'امتیاز معیار اصلی'!P259*'معیار‌سنجی‌های معتبر'!P259</f>
        <v>0</v>
      </c>
      <c r="Q259">
        <f>'امتیاز معیار اصلی'!Q259*'معیار‌سنجی‌های معتبر'!Q259</f>
        <v>0</v>
      </c>
      <c r="R259">
        <f>'امتیاز معیار اصلی'!R259*'معیار‌سنجی‌های معتبر'!R259</f>
        <v>0</v>
      </c>
      <c r="S259">
        <f>'امتیاز معیار اصلی'!S259*'معیار‌سنجی‌های معتبر'!S259</f>
        <v>0</v>
      </c>
      <c r="T259">
        <f>'امتیاز معیار اصلی'!T259*'معیار‌سنجی‌های معتبر'!T259</f>
        <v>0</v>
      </c>
      <c r="U259">
        <f>'امتیاز معیار اصلی'!U259*'معیار‌سنجی‌های معتبر'!U259</f>
        <v>0</v>
      </c>
      <c r="V259">
        <f>'امتیاز معیار اصلی'!V259*'معیار‌سنجی‌های معتبر'!V259</f>
        <v>0</v>
      </c>
      <c r="W259">
        <f>'امتیاز معیار اصلی'!W259*'معیار‌سنجی‌های معتبر'!W259</f>
        <v>0</v>
      </c>
      <c r="X259">
        <f>'امتیاز معیار اصلی'!X259*'معیار‌سنجی‌های معتبر'!X259</f>
        <v>0</v>
      </c>
      <c r="Y259">
        <f>'امتیاز معیار اصلی'!Y259*'معیار‌سنجی‌های معتبر'!Y259</f>
        <v>0</v>
      </c>
      <c r="Z259">
        <f>'امتیاز معیار اصلی'!Z259*'معیار‌سنجی‌های معتبر'!Z259</f>
        <v>0</v>
      </c>
      <c r="AA259">
        <f>'امتیاز معیار اصلی'!AA259*'معیار‌سنجی‌های معتبر'!AA259</f>
        <v>0</v>
      </c>
      <c r="AB259">
        <f>'امتیاز معیار اصلی'!AB259*'معیار‌سنجی‌های معتبر'!AB259</f>
        <v>0</v>
      </c>
      <c r="AC259">
        <f>'امتیاز معیار اصلی'!AC259*'معیار‌سنجی‌های معتبر'!AC259</f>
        <v>0</v>
      </c>
      <c r="AD259">
        <f>'امتیاز معیار اصلی'!AD259*'معیار‌سنجی‌های معتبر'!AD259</f>
        <v>0</v>
      </c>
      <c r="AE259">
        <f>'امتیاز معیار اصلی'!AE259*'معیار‌سنجی‌های معتبر'!AE259</f>
        <v>0</v>
      </c>
      <c r="AF259">
        <f>'امتیاز معیار اصلی'!AF259*'معیار‌سنجی‌های معتبر'!AF259</f>
        <v>0</v>
      </c>
      <c r="AG259">
        <f>'امتیاز معیار اصلی'!AG259*'معیار‌سنجی‌های معتبر'!AG259</f>
        <v>0</v>
      </c>
      <c r="AH259">
        <f>'امتیاز معیار اصلی'!AH259*'معیار‌سنجی‌های معتبر'!AH259</f>
        <v>0</v>
      </c>
      <c r="AI259">
        <f>'امتیاز معیار اصلی'!AI259*'معیار‌سنجی‌های معتبر'!AI259</f>
        <v>0</v>
      </c>
      <c r="AJ259">
        <f>'امتیاز معیار اصلی'!AJ259*'معیار‌سنجی‌های معتبر'!AJ259</f>
        <v>0</v>
      </c>
      <c r="AK259">
        <f>'امتیاز معیار اصلی'!AK259*'معیار‌سنجی‌های معتبر'!AK259</f>
        <v>0</v>
      </c>
      <c r="AL259">
        <f>'امتیاز معیار اصلی'!AL259*'معیار‌سنجی‌های معتبر'!AL259</f>
        <v>0</v>
      </c>
      <c r="AM259">
        <f>'امتیاز معیار اصلی'!AM259*'معیار‌سنجی‌های معتبر'!AM259</f>
        <v>0</v>
      </c>
      <c r="AN259">
        <f>'امتیاز معیار اصلی'!AN259*'معیار‌سنجی‌های معتبر'!AN259</f>
        <v>0</v>
      </c>
      <c r="AO259">
        <f>'امتیاز معیار اصلی'!AO259*'معیار‌سنجی‌های معتبر'!AO259</f>
        <v>0</v>
      </c>
      <c r="AP259">
        <f>'امتیاز معیار اصلی'!AP259*'معیار‌سنجی‌های معتبر'!AP259</f>
        <v>0</v>
      </c>
      <c r="AQ259">
        <f>'امتیاز معیار اصلی'!AQ259*'معیار‌سنجی‌های معتبر'!AQ259</f>
        <v>0</v>
      </c>
      <c r="AR259">
        <f>'امتیاز معیار اصلی'!AR259*'معیار‌سنجی‌های معتبر'!AR259</f>
        <v>0</v>
      </c>
      <c r="AS259">
        <f>'امتیاز معیار اصلی'!AS259*'معیار‌سنجی‌های معتبر'!AS259</f>
        <v>0</v>
      </c>
      <c r="AT259">
        <f>'امتیاز معیار اصلی'!AT259*'معیار‌سنجی‌های معتبر'!AT259</f>
        <v>0</v>
      </c>
      <c r="AU259">
        <f>'امتیاز معیار اصلی'!AU259*'معیار‌سنجی‌های معتبر'!AU259</f>
        <v>0</v>
      </c>
      <c r="AV259">
        <f>'امتیاز معیار اصلی'!AV259*'معیار‌سنجی‌های معتبر'!AV259</f>
        <v>0</v>
      </c>
      <c r="AW259">
        <f>'امتیاز معیار اصلی'!AW259*'معیار‌سنجی‌های معتبر'!AW259</f>
        <v>0</v>
      </c>
      <c r="AX259">
        <f>'امتیاز معیار اصلی'!AX259*'معیار‌سنجی‌های معتبر'!AX259</f>
        <v>0</v>
      </c>
      <c r="AY259">
        <f>'امتیاز معیار اصلی'!AY259*'معیار‌سنجی‌های معتبر'!AY259</f>
        <v>0</v>
      </c>
      <c r="AZ259">
        <f>'امتیاز معیار اصلی'!AZ259*'معیار‌سنجی‌های معتبر'!AZ259</f>
        <v>0</v>
      </c>
      <c r="BA259">
        <f>'امتیاز معیار اصلی'!BA259*'معیار‌سنجی‌های معتبر'!BA259</f>
        <v>0</v>
      </c>
      <c r="BB259">
        <f>'امتیاز معیار اصلی'!BB259*'معیار‌سنجی‌های معتبر'!BB259</f>
        <v>0</v>
      </c>
      <c r="BC259">
        <f>'امتیاز معیار اصلی'!BC259*'معیار‌سنجی‌های معتبر'!BC259</f>
        <v>0</v>
      </c>
      <c r="BD259">
        <f>'امتیاز معیار اصلی'!BD259*'معیار‌سنجی‌های معتبر'!BD259</f>
        <v>0</v>
      </c>
      <c r="BE259">
        <f>'امتیاز معیار اصلی'!BE259*'معیار‌سنجی‌های معتبر'!BE259</f>
        <v>0</v>
      </c>
      <c r="BF259">
        <f>'امتیاز معیار اصلی'!BF259*'معیار‌سنجی‌های معتبر'!BF259</f>
        <v>0</v>
      </c>
      <c r="BG259">
        <f>'امتیاز معیار اصلی'!BG259*'معیار‌سنجی‌های معتبر'!BG259</f>
        <v>0</v>
      </c>
      <c r="BH259">
        <f>'امتیاز معیار اصلی'!BH259*'معیار‌سنجی‌های معتبر'!BH259</f>
        <v>0</v>
      </c>
      <c r="BI259">
        <f>'امتیاز معیار اصلی'!BI259*'معیار‌سنجی‌های معتبر'!BI259</f>
        <v>0</v>
      </c>
      <c r="BJ259">
        <f>'امتیاز معیار اصلی'!BJ259*'معیار‌سنجی‌های معتبر'!BJ259</f>
        <v>0</v>
      </c>
      <c r="BK259">
        <f>'امتیاز معیار اصلی'!BK259*'معیار‌سنجی‌های معتبر'!BK259</f>
        <v>0</v>
      </c>
      <c r="BL259">
        <f>'امتیاز معیار اصلی'!BL259*'معیار‌سنجی‌های معتبر'!BL259</f>
        <v>0</v>
      </c>
      <c r="BM259">
        <f>'امتیاز معیار اصلی'!BM259*'معیار‌سنجی‌های معتبر'!BM259</f>
        <v>0</v>
      </c>
      <c r="BN259">
        <f t="shared" ref="BN259:BN322" si="4">SUM(B259:BM259)</f>
        <v>0</v>
      </c>
    </row>
    <row r="260" spans="2:66" x14ac:dyDescent="0.25">
      <c r="B260">
        <f>'امتیاز معیار اصلی'!B260*'معیار‌سنجی‌های معتبر'!B260</f>
        <v>0</v>
      </c>
      <c r="C260">
        <f>'امتیاز معیار اصلی'!C260*'معیار‌سنجی‌های معتبر'!C260</f>
        <v>0</v>
      </c>
      <c r="D260">
        <f>'امتیاز معیار اصلی'!D260*'معیار‌سنجی‌های معتبر'!D260</f>
        <v>0</v>
      </c>
      <c r="E260">
        <f>'امتیاز معیار اصلی'!E260*'معیار‌سنجی‌های معتبر'!E260</f>
        <v>0</v>
      </c>
      <c r="F260">
        <f>'امتیاز معیار اصلی'!F260*'معیار‌سنجی‌های معتبر'!F260</f>
        <v>0</v>
      </c>
      <c r="G260">
        <f>'امتیاز معیار اصلی'!G260*'معیار‌سنجی‌های معتبر'!G260</f>
        <v>0</v>
      </c>
      <c r="H260">
        <f>'امتیاز معیار اصلی'!H260*'معیار‌سنجی‌های معتبر'!H260</f>
        <v>0</v>
      </c>
      <c r="I260">
        <f>'امتیاز معیار اصلی'!I260*'معیار‌سنجی‌های معتبر'!I260</f>
        <v>0</v>
      </c>
      <c r="J260">
        <f>'امتیاز معیار اصلی'!J260*'معیار‌سنجی‌های معتبر'!J260</f>
        <v>0</v>
      </c>
      <c r="K260">
        <f>'امتیاز معیار اصلی'!K260*'معیار‌سنجی‌های معتبر'!K260</f>
        <v>0</v>
      </c>
      <c r="L260">
        <f>'امتیاز معیار اصلی'!L260*'معیار‌سنجی‌های معتبر'!L260</f>
        <v>0</v>
      </c>
      <c r="M260">
        <f>'امتیاز معیار اصلی'!M260*'معیار‌سنجی‌های معتبر'!M260</f>
        <v>0</v>
      </c>
      <c r="N260">
        <f>'امتیاز معیار اصلی'!N260*'معیار‌سنجی‌های معتبر'!N260</f>
        <v>0</v>
      </c>
      <c r="O260">
        <f>'امتیاز معیار اصلی'!O260*'معیار‌سنجی‌های معتبر'!O260</f>
        <v>0</v>
      </c>
      <c r="P260">
        <f>'امتیاز معیار اصلی'!P260*'معیار‌سنجی‌های معتبر'!P260</f>
        <v>0</v>
      </c>
      <c r="Q260">
        <f>'امتیاز معیار اصلی'!Q260*'معیار‌سنجی‌های معتبر'!Q260</f>
        <v>0</v>
      </c>
      <c r="R260">
        <f>'امتیاز معیار اصلی'!R260*'معیار‌سنجی‌های معتبر'!R260</f>
        <v>0</v>
      </c>
      <c r="S260">
        <f>'امتیاز معیار اصلی'!S260*'معیار‌سنجی‌های معتبر'!S260</f>
        <v>0</v>
      </c>
      <c r="T260">
        <f>'امتیاز معیار اصلی'!T260*'معیار‌سنجی‌های معتبر'!T260</f>
        <v>0</v>
      </c>
      <c r="U260">
        <f>'امتیاز معیار اصلی'!U260*'معیار‌سنجی‌های معتبر'!U260</f>
        <v>0</v>
      </c>
      <c r="V260">
        <f>'امتیاز معیار اصلی'!V260*'معیار‌سنجی‌های معتبر'!V260</f>
        <v>0</v>
      </c>
      <c r="W260">
        <f>'امتیاز معیار اصلی'!W260*'معیار‌سنجی‌های معتبر'!W260</f>
        <v>0</v>
      </c>
      <c r="X260">
        <f>'امتیاز معیار اصلی'!X260*'معیار‌سنجی‌های معتبر'!X260</f>
        <v>0</v>
      </c>
      <c r="Y260">
        <f>'امتیاز معیار اصلی'!Y260*'معیار‌سنجی‌های معتبر'!Y260</f>
        <v>0</v>
      </c>
      <c r="Z260">
        <f>'امتیاز معیار اصلی'!Z260*'معیار‌سنجی‌های معتبر'!Z260</f>
        <v>0</v>
      </c>
      <c r="AA260">
        <f>'امتیاز معیار اصلی'!AA260*'معیار‌سنجی‌های معتبر'!AA260</f>
        <v>0</v>
      </c>
      <c r="AB260">
        <f>'امتیاز معیار اصلی'!AB260*'معیار‌سنجی‌های معتبر'!AB260</f>
        <v>0</v>
      </c>
      <c r="AC260">
        <f>'امتیاز معیار اصلی'!AC260*'معیار‌سنجی‌های معتبر'!AC260</f>
        <v>0</v>
      </c>
      <c r="AD260">
        <f>'امتیاز معیار اصلی'!AD260*'معیار‌سنجی‌های معتبر'!AD260</f>
        <v>0</v>
      </c>
      <c r="AE260">
        <f>'امتیاز معیار اصلی'!AE260*'معیار‌سنجی‌های معتبر'!AE260</f>
        <v>0</v>
      </c>
      <c r="AF260">
        <f>'امتیاز معیار اصلی'!AF260*'معیار‌سنجی‌های معتبر'!AF260</f>
        <v>0</v>
      </c>
      <c r="AG260">
        <f>'امتیاز معیار اصلی'!AG260*'معیار‌سنجی‌های معتبر'!AG260</f>
        <v>0</v>
      </c>
      <c r="AH260">
        <f>'امتیاز معیار اصلی'!AH260*'معیار‌سنجی‌های معتبر'!AH260</f>
        <v>0</v>
      </c>
      <c r="AI260">
        <f>'امتیاز معیار اصلی'!AI260*'معیار‌سنجی‌های معتبر'!AI260</f>
        <v>0</v>
      </c>
      <c r="AJ260">
        <f>'امتیاز معیار اصلی'!AJ260*'معیار‌سنجی‌های معتبر'!AJ260</f>
        <v>0</v>
      </c>
      <c r="AK260">
        <f>'امتیاز معیار اصلی'!AK260*'معیار‌سنجی‌های معتبر'!AK260</f>
        <v>0</v>
      </c>
      <c r="AL260">
        <f>'امتیاز معیار اصلی'!AL260*'معیار‌سنجی‌های معتبر'!AL260</f>
        <v>0</v>
      </c>
      <c r="AM260">
        <f>'امتیاز معیار اصلی'!AM260*'معیار‌سنجی‌های معتبر'!AM260</f>
        <v>0</v>
      </c>
      <c r="AN260">
        <f>'امتیاز معیار اصلی'!AN260*'معیار‌سنجی‌های معتبر'!AN260</f>
        <v>0</v>
      </c>
      <c r="AO260">
        <f>'امتیاز معیار اصلی'!AO260*'معیار‌سنجی‌های معتبر'!AO260</f>
        <v>0</v>
      </c>
      <c r="AP260">
        <f>'امتیاز معیار اصلی'!AP260*'معیار‌سنجی‌های معتبر'!AP260</f>
        <v>0</v>
      </c>
      <c r="AQ260">
        <f>'امتیاز معیار اصلی'!AQ260*'معیار‌سنجی‌های معتبر'!AQ260</f>
        <v>0</v>
      </c>
      <c r="AR260">
        <f>'امتیاز معیار اصلی'!AR260*'معیار‌سنجی‌های معتبر'!AR260</f>
        <v>0</v>
      </c>
      <c r="AS260">
        <f>'امتیاز معیار اصلی'!AS260*'معیار‌سنجی‌های معتبر'!AS260</f>
        <v>0</v>
      </c>
      <c r="AT260">
        <f>'امتیاز معیار اصلی'!AT260*'معیار‌سنجی‌های معتبر'!AT260</f>
        <v>0</v>
      </c>
      <c r="AU260">
        <f>'امتیاز معیار اصلی'!AU260*'معیار‌سنجی‌های معتبر'!AU260</f>
        <v>0</v>
      </c>
      <c r="AV260">
        <f>'امتیاز معیار اصلی'!AV260*'معیار‌سنجی‌های معتبر'!AV260</f>
        <v>0</v>
      </c>
      <c r="AW260">
        <f>'امتیاز معیار اصلی'!AW260*'معیار‌سنجی‌های معتبر'!AW260</f>
        <v>0</v>
      </c>
      <c r="AX260">
        <f>'امتیاز معیار اصلی'!AX260*'معیار‌سنجی‌های معتبر'!AX260</f>
        <v>0</v>
      </c>
      <c r="AY260">
        <f>'امتیاز معیار اصلی'!AY260*'معیار‌سنجی‌های معتبر'!AY260</f>
        <v>0</v>
      </c>
      <c r="AZ260">
        <f>'امتیاز معیار اصلی'!AZ260*'معیار‌سنجی‌های معتبر'!AZ260</f>
        <v>0</v>
      </c>
      <c r="BA260">
        <f>'امتیاز معیار اصلی'!BA260*'معیار‌سنجی‌های معتبر'!BA260</f>
        <v>0</v>
      </c>
      <c r="BB260">
        <f>'امتیاز معیار اصلی'!BB260*'معیار‌سنجی‌های معتبر'!BB260</f>
        <v>0</v>
      </c>
      <c r="BC260">
        <f>'امتیاز معیار اصلی'!BC260*'معیار‌سنجی‌های معتبر'!BC260</f>
        <v>0</v>
      </c>
      <c r="BD260">
        <f>'امتیاز معیار اصلی'!BD260*'معیار‌سنجی‌های معتبر'!BD260</f>
        <v>0</v>
      </c>
      <c r="BE260">
        <f>'امتیاز معیار اصلی'!BE260*'معیار‌سنجی‌های معتبر'!BE260</f>
        <v>0</v>
      </c>
      <c r="BF260">
        <f>'امتیاز معیار اصلی'!BF260*'معیار‌سنجی‌های معتبر'!BF260</f>
        <v>0</v>
      </c>
      <c r="BG260">
        <f>'امتیاز معیار اصلی'!BG260*'معیار‌سنجی‌های معتبر'!BG260</f>
        <v>0</v>
      </c>
      <c r="BH260">
        <f>'امتیاز معیار اصلی'!BH260*'معیار‌سنجی‌های معتبر'!BH260</f>
        <v>0</v>
      </c>
      <c r="BI260">
        <f>'امتیاز معیار اصلی'!BI260*'معیار‌سنجی‌های معتبر'!BI260</f>
        <v>0</v>
      </c>
      <c r="BJ260">
        <f>'امتیاز معیار اصلی'!BJ260*'معیار‌سنجی‌های معتبر'!BJ260</f>
        <v>0</v>
      </c>
      <c r="BK260">
        <f>'امتیاز معیار اصلی'!BK260*'معیار‌سنجی‌های معتبر'!BK260</f>
        <v>0</v>
      </c>
      <c r="BL260">
        <f>'امتیاز معیار اصلی'!BL260*'معیار‌سنجی‌های معتبر'!BL260</f>
        <v>0</v>
      </c>
      <c r="BM260">
        <f>'امتیاز معیار اصلی'!BM260*'معیار‌سنجی‌های معتبر'!BM260</f>
        <v>0</v>
      </c>
      <c r="BN260">
        <f t="shared" si="4"/>
        <v>0</v>
      </c>
    </row>
    <row r="261" spans="2:66" x14ac:dyDescent="0.25">
      <c r="B261">
        <f>'امتیاز معیار اصلی'!B261*'معیار‌سنجی‌های معتبر'!B261</f>
        <v>0</v>
      </c>
      <c r="C261">
        <f>'امتیاز معیار اصلی'!C261*'معیار‌سنجی‌های معتبر'!C261</f>
        <v>0</v>
      </c>
      <c r="D261">
        <f>'امتیاز معیار اصلی'!D261*'معیار‌سنجی‌های معتبر'!D261</f>
        <v>0</v>
      </c>
      <c r="E261">
        <f>'امتیاز معیار اصلی'!E261*'معیار‌سنجی‌های معتبر'!E261</f>
        <v>0</v>
      </c>
      <c r="F261">
        <f>'امتیاز معیار اصلی'!F261*'معیار‌سنجی‌های معتبر'!F261</f>
        <v>0</v>
      </c>
      <c r="G261">
        <f>'امتیاز معیار اصلی'!G261*'معیار‌سنجی‌های معتبر'!G261</f>
        <v>0</v>
      </c>
      <c r="H261">
        <f>'امتیاز معیار اصلی'!H261*'معیار‌سنجی‌های معتبر'!H261</f>
        <v>0</v>
      </c>
      <c r="I261">
        <f>'امتیاز معیار اصلی'!I261*'معیار‌سنجی‌های معتبر'!I261</f>
        <v>0</v>
      </c>
      <c r="J261">
        <f>'امتیاز معیار اصلی'!J261*'معیار‌سنجی‌های معتبر'!J261</f>
        <v>0</v>
      </c>
      <c r="K261">
        <f>'امتیاز معیار اصلی'!K261*'معیار‌سنجی‌های معتبر'!K261</f>
        <v>0</v>
      </c>
      <c r="L261">
        <f>'امتیاز معیار اصلی'!L261*'معیار‌سنجی‌های معتبر'!L261</f>
        <v>0</v>
      </c>
      <c r="M261">
        <f>'امتیاز معیار اصلی'!M261*'معیار‌سنجی‌های معتبر'!M261</f>
        <v>0</v>
      </c>
      <c r="N261">
        <f>'امتیاز معیار اصلی'!N261*'معیار‌سنجی‌های معتبر'!N261</f>
        <v>0</v>
      </c>
      <c r="O261">
        <f>'امتیاز معیار اصلی'!O261*'معیار‌سنجی‌های معتبر'!O261</f>
        <v>0</v>
      </c>
      <c r="P261">
        <f>'امتیاز معیار اصلی'!P261*'معیار‌سنجی‌های معتبر'!P261</f>
        <v>0</v>
      </c>
      <c r="Q261">
        <f>'امتیاز معیار اصلی'!Q261*'معیار‌سنجی‌های معتبر'!Q261</f>
        <v>0</v>
      </c>
      <c r="R261">
        <f>'امتیاز معیار اصلی'!R261*'معیار‌سنجی‌های معتبر'!R261</f>
        <v>0</v>
      </c>
      <c r="S261">
        <f>'امتیاز معیار اصلی'!S261*'معیار‌سنجی‌های معتبر'!S261</f>
        <v>0</v>
      </c>
      <c r="T261">
        <f>'امتیاز معیار اصلی'!T261*'معیار‌سنجی‌های معتبر'!T261</f>
        <v>0</v>
      </c>
      <c r="U261">
        <f>'امتیاز معیار اصلی'!U261*'معیار‌سنجی‌های معتبر'!U261</f>
        <v>0</v>
      </c>
      <c r="V261">
        <f>'امتیاز معیار اصلی'!V261*'معیار‌سنجی‌های معتبر'!V261</f>
        <v>0</v>
      </c>
      <c r="W261">
        <f>'امتیاز معیار اصلی'!W261*'معیار‌سنجی‌های معتبر'!W261</f>
        <v>0</v>
      </c>
      <c r="X261">
        <f>'امتیاز معیار اصلی'!X261*'معیار‌سنجی‌های معتبر'!X261</f>
        <v>0</v>
      </c>
      <c r="Y261">
        <f>'امتیاز معیار اصلی'!Y261*'معیار‌سنجی‌های معتبر'!Y261</f>
        <v>0</v>
      </c>
      <c r="Z261">
        <f>'امتیاز معیار اصلی'!Z261*'معیار‌سنجی‌های معتبر'!Z261</f>
        <v>0</v>
      </c>
      <c r="AA261">
        <f>'امتیاز معیار اصلی'!AA261*'معیار‌سنجی‌های معتبر'!AA261</f>
        <v>0</v>
      </c>
      <c r="AB261">
        <f>'امتیاز معیار اصلی'!AB261*'معیار‌سنجی‌های معتبر'!AB261</f>
        <v>0</v>
      </c>
      <c r="AC261">
        <f>'امتیاز معیار اصلی'!AC261*'معیار‌سنجی‌های معتبر'!AC261</f>
        <v>0</v>
      </c>
      <c r="AD261">
        <f>'امتیاز معیار اصلی'!AD261*'معیار‌سنجی‌های معتبر'!AD261</f>
        <v>0</v>
      </c>
      <c r="AE261">
        <f>'امتیاز معیار اصلی'!AE261*'معیار‌سنجی‌های معتبر'!AE261</f>
        <v>0</v>
      </c>
      <c r="AF261">
        <f>'امتیاز معیار اصلی'!AF261*'معیار‌سنجی‌های معتبر'!AF261</f>
        <v>0</v>
      </c>
      <c r="AG261">
        <f>'امتیاز معیار اصلی'!AG261*'معیار‌سنجی‌های معتبر'!AG261</f>
        <v>0</v>
      </c>
      <c r="AH261">
        <f>'امتیاز معیار اصلی'!AH261*'معیار‌سنجی‌های معتبر'!AH261</f>
        <v>0</v>
      </c>
      <c r="AI261">
        <f>'امتیاز معیار اصلی'!AI261*'معیار‌سنجی‌های معتبر'!AI261</f>
        <v>0</v>
      </c>
      <c r="AJ261">
        <f>'امتیاز معیار اصلی'!AJ261*'معیار‌سنجی‌های معتبر'!AJ261</f>
        <v>0</v>
      </c>
      <c r="AK261">
        <f>'امتیاز معیار اصلی'!AK261*'معیار‌سنجی‌های معتبر'!AK261</f>
        <v>0</v>
      </c>
      <c r="AL261">
        <f>'امتیاز معیار اصلی'!AL261*'معیار‌سنجی‌های معتبر'!AL261</f>
        <v>0</v>
      </c>
      <c r="AM261">
        <f>'امتیاز معیار اصلی'!AM261*'معیار‌سنجی‌های معتبر'!AM261</f>
        <v>0</v>
      </c>
      <c r="AN261">
        <f>'امتیاز معیار اصلی'!AN261*'معیار‌سنجی‌های معتبر'!AN261</f>
        <v>0</v>
      </c>
      <c r="AO261">
        <f>'امتیاز معیار اصلی'!AO261*'معیار‌سنجی‌های معتبر'!AO261</f>
        <v>0</v>
      </c>
      <c r="AP261">
        <f>'امتیاز معیار اصلی'!AP261*'معیار‌سنجی‌های معتبر'!AP261</f>
        <v>0</v>
      </c>
      <c r="AQ261">
        <f>'امتیاز معیار اصلی'!AQ261*'معیار‌سنجی‌های معتبر'!AQ261</f>
        <v>0</v>
      </c>
      <c r="AR261">
        <f>'امتیاز معیار اصلی'!AR261*'معیار‌سنجی‌های معتبر'!AR261</f>
        <v>0</v>
      </c>
      <c r="AS261">
        <f>'امتیاز معیار اصلی'!AS261*'معیار‌سنجی‌های معتبر'!AS261</f>
        <v>0</v>
      </c>
      <c r="AT261">
        <f>'امتیاز معیار اصلی'!AT261*'معیار‌سنجی‌های معتبر'!AT261</f>
        <v>0</v>
      </c>
      <c r="AU261">
        <f>'امتیاز معیار اصلی'!AU261*'معیار‌سنجی‌های معتبر'!AU261</f>
        <v>0</v>
      </c>
      <c r="AV261">
        <f>'امتیاز معیار اصلی'!AV261*'معیار‌سنجی‌های معتبر'!AV261</f>
        <v>0</v>
      </c>
      <c r="AW261">
        <f>'امتیاز معیار اصلی'!AW261*'معیار‌سنجی‌های معتبر'!AW261</f>
        <v>0</v>
      </c>
      <c r="AX261">
        <f>'امتیاز معیار اصلی'!AX261*'معیار‌سنجی‌های معتبر'!AX261</f>
        <v>0</v>
      </c>
      <c r="AY261">
        <f>'امتیاز معیار اصلی'!AY261*'معیار‌سنجی‌های معتبر'!AY261</f>
        <v>0</v>
      </c>
      <c r="AZ261">
        <f>'امتیاز معیار اصلی'!AZ261*'معیار‌سنجی‌های معتبر'!AZ261</f>
        <v>0</v>
      </c>
      <c r="BA261">
        <f>'امتیاز معیار اصلی'!BA261*'معیار‌سنجی‌های معتبر'!BA261</f>
        <v>0</v>
      </c>
      <c r="BB261">
        <f>'امتیاز معیار اصلی'!BB261*'معیار‌سنجی‌های معتبر'!BB261</f>
        <v>0</v>
      </c>
      <c r="BC261">
        <f>'امتیاز معیار اصلی'!BC261*'معیار‌سنجی‌های معتبر'!BC261</f>
        <v>0</v>
      </c>
      <c r="BD261">
        <f>'امتیاز معیار اصلی'!BD261*'معیار‌سنجی‌های معتبر'!BD261</f>
        <v>0</v>
      </c>
      <c r="BE261">
        <f>'امتیاز معیار اصلی'!BE261*'معیار‌سنجی‌های معتبر'!BE261</f>
        <v>0</v>
      </c>
      <c r="BF261">
        <f>'امتیاز معیار اصلی'!BF261*'معیار‌سنجی‌های معتبر'!BF261</f>
        <v>0</v>
      </c>
      <c r="BG261">
        <f>'امتیاز معیار اصلی'!BG261*'معیار‌سنجی‌های معتبر'!BG261</f>
        <v>0</v>
      </c>
      <c r="BH261">
        <f>'امتیاز معیار اصلی'!BH261*'معیار‌سنجی‌های معتبر'!BH261</f>
        <v>0</v>
      </c>
      <c r="BI261">
        <f>'امتیاز معیار اصلی'!BI261*'معیار‌سنجی‌های معتبر'!BI261</f>
        <v>0</v>
      </c>
      <c r="BJ261">
        <f>'امتیاز معیار اصلی'!BJ261*'معیار‌سنجی‌های معتبر'!BJ261</f>
        <v>0</v>
      </c>
      <c r="BK261">
        <f>'امتیاز معیار اصلی'!BK261*'معیار‌سنجی‌های معتبر'!BK261</f>
        <v>0</v>
      </c>
      <c r="BL261">
        <f>'امتیاز معیار اصلی'!BL261*'معیار‌سنجی‌های معتبر'!BL261</f>
        <v>0</v>
      </c>
      <c r="BM261">
        <f>'امتیاز معیار اصلی'!BM261*'معیار‌سنجی‌های معتبر'!BM261</f>
        <v>0</v>
      </c>
      <c r="BN261">
        <f t="shared" si="4"/>
        <v>0</v>
      </c>
    </row>
    <row r="262" spans="2:66" x14ac:dyDescent="0.25">
      <c r="B262">
        <f>'امتیاز معیار اصلی'!B262*'معیار‌سنجی‌های معتبر'!B262</f>
        <v>0</v>
      </c>
      <c r="C262">
        <f>'امتیاز معیار اصلی'!C262*'معیار‌سنجی‌های معتبر'!C262</f>
        <v>0</v>
      </c>
      <c r="D262">
        <f>'امتیاز معیار اصلی'!D262*'معیار‌سنجی‌های معتبر'!D262</f>
        <v>0</v>
      </c>
      <c r="E262">
        <f>'امتیاز معیار اصلی'!E262*'معیار‌سنجی‌های معتبر'!E262</f>
        <v>0</v>
      </c>
      <c r="F262">
        <f>'امتیاز معیار اصلی'!F262*'معیار‌سنجی‌های معتبر'!F262</f>
        <v>0</v>
      </c>
      <c r="G262">
        <f>'امتیاز معیار اصلی'!G262*'معیار‌سنجی‌های معتبر'!G262</f>
        <v>0</v>
      </c>
      <c r="H262">
        <f>'امتیاز معیار اصلی'!H262*'معیار‌سنجی‌های معتبر'!H262</f>
        <v>0</v>
      </c>
      <c r="I262">
        <f>'امتیاز معیار اصلی'!I262*'معیار‌سنجی‌های معتبر'!I262</f>
        <v>0</v>
      </c>
      <c r="J262">
        <f>'امتیاز معیار اصلی'!J262*'معیار‌سنجی‌های معتبر'!J262</f>
        <v>0</v>
      </c>
      <c r="K262">
        <f>'امتیاز معیار اصلی'!K262*'معیار‌سنجی‌های معتبر'!K262</f>
        <v>0</v>
      </c>
      <c r="L262">
        <f>'امتیاز معیار اصلی'!L262*'معیار‌سنجی‌های معتبر'!L262</f>
        <v>0</v>
      </c>
      <c r="M262">
        <f>'امتیاز معیار اصلی'!M262*'معیار‌سنجی‌های معتبر'!M262</f>
        <v>0</v>
      </c>
      <c r="N262">
        <f>'امتیاز معیار اصلی'!N262*'معیار‌سنجی‌های معتبر'!N262</f>
        <v>0</v>
      </c>
      <c r="O262">
        <f>'امتیاز معیار اصلی'!O262*'معیار‌سنجی‌های معتبر'!O262</f>
        <v>0</v>
      </c>
      <c r="P262">
        <f>'امتیاز معیار اصلی'!P262*'معیار‌سنجی‌های معتبر'!P262</f>
        <v>0</v>
      </c>
      <c r="Q262">
        <f>'امتیاز معیار اصلی'!Q262*'معیار‌سنجی‌های معتبر'!Q262</f>
        <v>0</v>
      </c>
      <c r="R262">
        <f>'امتیاز معیار اصلی'!R262*'معیار‌سنجی‌های معتبر'!R262</f>
        <v>0</v>
      </c>
      <c r="S262">
        <f>'امتیاز معیار اصلی'!S262*'معیار‌سنجی‌های معتبر'!S262</f>
        <v>0</v>
      </c>
      <c r="T262">
        <f>'امتیاز معیار اصلی'!T262*'معیار‌سنجی‌های معتبر'!T262</f>
        <v>0</v>
      </c>
      <c r="U262">
        <f>'امتیاز معیار اصلی'!U262*'معیار‌سنجی‌های معتبر'!U262</f>
        <v>0</v>
      </c>
      <c r="V262">
        <f>'امتیاز معیار اصلی'!V262*'معیار‌سنجی‌های معتبر'!V262</f>
        <v>0</v>
      </c>
      <c r="W262">
        <f>'امتیاز معیار اصلی'!W262*'معیار‌سنجی‌های معتبر'!W262</f>
        <v>0</v>
      </c>
      <c r="X262">
        <f>'امتیاز معیار اصلی'!X262*'معیار‌سنجی‌های معتبر'!X262</f>
        <v>0</v>
      </c>
      <c r="Y262">
        <f>'امتیاز معیار اصلی'!Y262*'معیار‌سنجی‌های معتبر'!Y262</f>
        <v>0</v>
      </c>
      <c r="Z262">
        <f>'امتیاز معیار اصلی'!Z262*'معیار‌سنجی‌های معتبر'!Z262</f>
        <v>0</v>
      </c>
      <c r="AA262">
        <f>'امتیاز معیار اصلی'!AA262*'معیار‌سنجی‌های معتبر'!AA262</f>
        <v>0</v>
      </c>
      <c r="AB262">
        <f>'امتیاز معیار اصلی'!AB262*'معیار‌سنجی‌های معتبر'!AB262</f>
        <v>0</v>
      </c>
      <c r="AC262">
        <f>'امتیاز معیار اصلی'!AC262*'معیار‌سنجی‌های معتبر'!AC262</f>
        <v>0</v>
      </c>
      <c r="AD262">
        <f>'امتیاز معیار اصلی'!AD262*'معیار‌سنجی‌های معتبر'!AD262</f>
        <v>0</v>
      </c>
      <c r="AE262">
        <f>'امتیاز معیار اصلی'!AE262*'معیار‌سنجی‌های معتبر'!AE262</f>
        <v>0</v>
      </c>
      <c r="AF262">
        <f>'امتیاز معیار اصلی'!AF262*'معیار‌سنجی‌های معتبر'!AF262</f>
        <v>0</v>
      </c>
      <c r="AG262">
        <f>'امتیاز معیار اصلی'!AG262*'معیار‌سنجی‌های معتبر'!AG262</f>
        <v>0</v>
      </c>
      <c r="AH262">
        <f>'امتیاز معیار اصلی'!AH262*'معیار‌سنجی‌های معتبر'!AH262</f>
        <v>0</v>
      </c>
      <c r="AI262">
        <f>'امتیاز معیار اصلی'!AI262*'معیار‌سنجی‌های معتبر'!AI262</f>
        <v>0</v>
      </c>
      <c r="AJ262">
        <f>'امتیاز معیار اصلی'!AJ262*'معیار‌سنجی‌های معتبر'!AJ262</f>
        <v>0</v>
      </c>
      <c r="AK262">
        <f>'امتیاز معیار اصلی'!AK262*'معیار‌سنجی‌های معتبر'!AK262</f>
        <v>0</v>
      </c>
      <c r="AL262">
        <f>'امتیاز معیار اصلی'!AL262*'معیار‌سنجی‌های معتبر'!AL262</f>
        <v>0</v>
      </c>
      <c r="AM262">
        <f>'امتیاز معیار اصلی'!AM262*'معیار‌سنجی‌های معتبر'!AM262</f>
        <v>0</v>
      </c>
      <c r="AN262">
        <f>'امتیاز معیار اصلی'!AN262*'معیار‌سنجی‌های معتبر'!AN262</f>
        <v>0</v>
      </c>
      <c r="AO262">
        <f>'امتیاز معیار اصلی'!AO262*'معیار‌سنجی‌های معتبر'!AO262</f>
        <v>0</v>
      </c>
      <c r="AP262">
        <f>'امتیاز معیار اصلی'!AP262*'معیار‌سنجی‌های معتبر'!AP262</f>
        <v>0</v>
      </c>
      <c r="AQ262">
        <f>'امتیاز معیار اصلی'!AQ262*'معیار‌سنجی‌های معتبر'!AQ262</f>
        <v>0</v>
      </c>
      <c r="AR262">
        <f>'امتیاز معیار اصلی'!AR262*'معیار‌سنجی‌های معتبر'!AR262</f>
        <v>0</v>
      </c>
      <c r="AS262">
        <f>'امتیاز معیار اصلی'!AS262*'معیار‌سنجی‌های معتبر'!AS262</f>
        <v>0</v>
      </c>
      <c r="AT262">
        <f>'امتیاز معیار اصلی'!AT262*'معیار‌سنجی‌های معتبر'!AT262</f>
        <v>0</v>
      </c>
      <c r="AU262">
        <f>'امتیاز معیار اصلی'!AU262*'معیار‌سنجی‌های معتبر'!AU262</f>
        <v>0</v>
      </c>
      <c r="AV262">
        <f>'امتیاز معیار اصلی'!AV262*'معیار‌سنجی‌های معتبر'!AV262</f>
        <v>0</v>
      </c>
      <c r="AW262">
        <f>'امتیاز معیار اصلی'!AW262*'معیار‌سنجی‌های معتبر'!AW262</f>
        <v>0</v>
      </c>
      <c r="AX262">
        <f>'امتیاز معیار اصلی'!AX262*'معیار‌سنجی‌های معتبر'!AX262</f>
        <v>0</v>
      </c>
      <c r="AY262">
        <f>'امتیاز معیار اصلی'!AY262*'معیار‌سنجی‌های معتبر'!AY262</f>
        <v>0</v>
      </c>
      <c r="AZ262">
        <f>'امتیاز معیار اصلی'!AZ262*'معیار‌سنجی‌های معتبر'!AZ262</f>
        <v>0</v>
      </c>
      <c r="BA262">
        <f>'امتیاز معیار اصلی'!BA262*'معیار‌سنجی‌های معتبر'!BA262</f>
        <v>0</v>
      </c>
      <c r="BB262">
        <f>'امتیاز معیار اصلی'!BB262*'معیار‌سنجی‌های معتبر'!BB262</f>
        <v>0</v>
      </c>
      <c r="BC262">
        <f>'امتیاز معیار اصلی'!BC262*'معیار‌سنجی‌های معتبر'!BC262</f>
        <v>0</v>
      </c>
      <c r="BD262">
        <f>'امتیاز معیار اصلی'!BD262*'معیار‌سنجی‌های معتبر'!BD262</f>
        <v>0</v>
      </c>
      <c r="BE262">
        <f>'امتیاز معیار اصلی'!BE262*'معیار‌سنجی‌های معتبر'!BE262</f>
        <v>0</v>
      </c>
      <c r="BF262">
        <f>'امتیاز معیار اصلی'!BF262*'معیار‌سنجی‌های معتبر'!BF262</f>
        <v>0</v>
      </c>
      <c r="BG262">
        <f>'امتیاز معیار اصلی'!BG262*'معیار‌سنجی‌های معتبر'!BG262</f>
        <v>0</v>
      </c>
      <c r="BH262">
        <f>'امتیاز معیار اصلی'!BH262*'معیار‌سنجی‌های معتبر'!BH262</f>
        <v>0</v>
      </c>
      <c r="BI262">
        <f>'امتیاز معیار اصلی'!BI262*'معیار‌سنجی‌های معتبر'!BI262</f>
        <v>0</v>
      </c>
      <c r="BJ262">
        <f>'امتیاز معیار اصلی'!BJ262*'معیار‌سنجی‌های معتبر'!BJ262</f>
        <v>0</v>
      </c>
      <c r="BK262">
        <f>'امتیاز معیار اصلی'!BK262*'معیار‌سنجی‌های معتبر'!BK262</f>
        <v>0</v>
      </c>
      <c r="BL262">
        <f>'امتیاز معیار اصلی'!BL262*'معیار‌سنجی‌های معتبر'!BL262</f>
        <v>0</v>
      </c>
      <c r="BM262">
        <f>'امتیاز معیار اصلی'!BM262*'معیار‌سنجی‌های معتبر'!BM262</f>
        <v>0</v>
      </c>
      <c r="BN262">
        <f t="shared" si="4"/>
        <v>0</v>
      </c>
    </row>
    <row r="263" spans="2:66" x14ac:dyDescent="0.25">
      <c r="B263">
        <f>'امتیاز معیار اصلی'!B263*'معیار‌سنجی‌های معتبر'!B263</f>
        <v>0</v>
      </c>
      <c r="C263">
        <f>'امتیاز معیار اصلی'!C263*'معیار‌سنجی‌های معتبر'!C263</f>
        <v>0</v>
      </c>
      <c r="D263">
        <f>'امتیاز معیار اصلی'!D263*'معیار‌سنجی‌های معتبر'!D263</f>
        <v>0</v>
      </c>
      <c r="E263">
        <f>'امتیاز معیار اصلی'!E263*'معیار‌سنجی‌های معتبر'!E263</f>
        <v>0</v>
      </c>
      <c r="F263">
        <f>'امتیاز معیار اصلی'!F263*'معیار‌سنجی‌های معتبر'!F263</f>
        <v>0</v>
      </c>
      <c r="G263">
        <f>'امتیاز معیار اصلی'!G263*'معیار‌سنجی‌های معتبر'!G263</f>
        <v>0</v>
      </c>
      <c r="H263">
        <f>'امتیاز معیار اصلی'!H263*'معیار‌سنجی‌های معتبر'!H263</f>
        <v>0</v>
      </c>
      <c r="I263">
        <f>'امتیاز معیار اصلی'!I263*'معیار‌سنجی‌های معتبر'!I263</f>
        <v>0</v>
      </c>
      <c r="J263">
        <f>'امتیاز معیار اصلی'!J263*'معیار‌سنجی‌های معتبر'!J263</f>
        <v>0</v>
      </c>
      <c r="K263">
        <f>'امتیاز معیار اصلی'!K263*'معیار‌سنجی‌های معتبر'!K263</f>
        <v>0</v>
      </c>
      <c r="L263">
        <f>'امتیاز معیار اصلی'!L263*'معیار‌سنجی‌های معتبر'!L263</f>
        <v>0</v>
      </c>
      <c r="M263">
        <f>'امتیاز معیار اصلی'!M263*'معیار‌سنجی‌های معتبر'!M263</f>
        <v>0</v>
      </c>
      <c r="N263">
        <f>'امتیاز معیار اصلی'!N263*'معیار‌سنجی‌های معتبر'!N263</f>
        <v>0</v>
      </c>
      <c r="O263">
        <f>'امتیاز معیار اصلی'!O263*'معیار‌سنجی‌های معتبر'!O263</f>
        <v>0</v>
      </c>
      <c r="P263">
        <f>'امتیاز معیار اصلی'!P263*'معیار‌سنجی‌های معتبر'!P263</f>
        <v>0</v>
      </c>
      <c r="Q263">
        <f>'امتیاز معیار اصلی'!Q263*'معیار‌سنجی‌های معتبر'!Q263</f>
        <v>0</v>
      </c>
      <c r="R263">
        <f>'امتیاز معیار اصلی'!R263*'معیار‌سنجی‌های معتبر'!R263</f>
        <v>0</v>
      </c>
      <c r="S263">
        <f>'امتیاز معیار اصلی'!S263*'معیار‌سنجی‌های معتبر'!S263</f>
        <v>0</v>
      </c>
      <c r="T263">
        <f>'امتیاز معیار اصلی'!T263*'معیار‌سنجی‌های معتبر'!T263</f>
        <v>0</v>
      </c>
      <c r="U263">
        <f>'امتیاز معیار اصلی'!U263*'معیار‌سنجی‌های معتبر'!U263</f>
        <v>0</v>
      </c>
      <c r="V263">
        <f>'امتیاز معیار اصلی'!V263*'معیار‌سنجی‌های معتبر'!V263</f>
        <v>0</v>
      </c>
      <c r="W263">
        <f>'امتیاز معیار اصلی'!W263*'معیار‌سنجی‌های معتبر'!W263</f>
        <v>0</v>
      </c>
      <c r="X263">
        <f>'امتیاز معیار اصلی'!X263*'معیار‌سنجی‌های معتبر'!X263</f>
        <v>0</v>
      </c>
      <c r="Y263">
        <f>'امتیاز معیار اصلی'!Y263*'معیار‌سنجی‌های معتبر'!Y263</f>
        <v>0</v>
      </c>
      <c r="Z263">
        <f>'امتیاز معیار اصلی'!Z263*'معیار‌سنجی‌های معتبر'!Z263</f>
        <v>0</v>
      </c>
      <c r="AA263">
        <f>'امتیاز معیار اصلی'!AA263*'معیار‌سنجی‌های معتبر'!AA263</f>
        <v>0</v>
      </c>
      <c r="AB263">
        <f>'امتیاز معیار اصلی'!AB263*'معیار‌سنجی‌های معتبر'!AB263</f>
        <v>0</v>
      </c>
      <c r="AC263">
        <f>'امتیاز معیار اصلی'!AC263*'معیار‌سنجی‌های معتبر'!AC263</f>
        <v>0</v>
      </c>
      <c r="AD263">
        <f>'امتیاز معیار اصلی'!AD263*'معیار‌سنجی‌های معتبر'!AD263</f>
        <v>0</v>
      </c>
      <c r="AE263">
        <f>'امتیاز معیار اصلی'!AE263*'معیار‌سنجی‌های معتبر'!AE263</f>
        <v>0</v>
      </c>
      <c r="AF263">
        <f>'امتیاز معیار اصلی'!AF263*'معیار‌سنجی‌های معتبر'!AF263</f>
        <v>0</v>
      </c>
      <c r="AG263">
        <f>'امتیاز معیار اصلی'!AG263*'معیار‌سنجی‌های معتبر'!AG263</f>
        <v>0</v>
      </c>
      <c r="AH263">
        <f>'امتیاز معیار اصلی'!AH263*'معیار‌سنجی‌های معتبر'!AH263</f>
        <v>0</v>
      </c>
      <c r="AI263">
        <f>'امتیاز معیار اصلی'!AI263*'معیار‌سنجی‌های معتبر'!AI263</f>
        <v>0</v>
      </c>
      <c r="AJ263">
        <f>'امتیاز معیار اصلی'!AJ263*'معیار‌سنجی‌های معتبر'!AJ263</f>
        <v>0</v>
      </c>
      <c r="AK263">
        <f>'امتیاز معیار اصلی'!AK263*'معیار‌سنجی‌های معتبر'!AK263</f>
        <v>0</v>
      </c>
      <c r="AL263">
        <f>'امتیاز معیار اصلی'!AL263*'معیار‌سنجی‌های معتبر'!AL263</f>
        <v>0</v>
      </c>
      <c r="AM263">
        <f>'امتیاز معیار اصلی'!AM263*'معیار‌سنجی‌های معتبر'!AM263</f>
        <v>0</v>
      </c>
      <c r="AN263">
        <f>'امتیاز معیار اصلی'!AN263*'معیار‌سنجی‌های معتبر'!AN263</f>
        <v>0</v>
      </c>
      <c r="AO263">
        <f>'امتیاز معیار اصلی'!AO263*'معیار‌سنجی‌های معتبر'!AO263</f>
        <v>0</v>
      </c>
      <c r="AP263">
        <f>'امتیاز معیار اصلی'!AP263*'معیار‌سنجی‌های معتبر'!AP263</f>
        <v>0</v>
      </c>
      <c r="AQ263">
        <f>'امتیاز معیار اصلی'!AQ263*'معیار‌سنجی‌های معتبر'!AQ263</f>
        <v>0</v>
      </c>
      <c r="AR263">
        <f>'امتیاز معیار اصلی'!AR263*'معیار‌سنجی‌های معتبر'!AR263</f>
        <v>0</v>
      </c>
      <c r="AS263">
        <f>'امتیاز معیار اصلی'!AS263*'معیار‌سنجی‌های معتبر'!AS263</f>
        <v>0</v>
      </c>
      <c r="AT263">
        <f>'امتیاز معیار اصلی'!AT263*'معیار‌سنجی‌های معتبر'!AT263</f>
        <v>0</v>
      </c>
      <c r="AU263">
        <f>'امتیاز معیار اصلی'!AU263*'معیار‌سنجی‌های معتبر'!AU263</f>
        <v>0</v>
      </c>
      <c r="AV263">
        <f>'امتیاز معیار اصلی'!AV263*'معیار‌سنجی‌های معتبر'!AV263</f>
        <v>0</v>
      </c>
      <c r="AW263">
        <f>'امتیاز معیار اصلی'!AW263*'معیار‌سنجی‌های معتبر'!AW263</f>
        <v>0</v>
      </c>
      <c r="AX263">
        <f>'امتیاز معیار اصلی'!AX263*'معیار‌سنجی‌های معتبر'!AX263</f>
        <v>0</v>
      </c>
      <c r="AY263">
        <f>'امتیاز معیار اصلی'!AY263*'معیار‌سنجی‌های معتبر'!AY263</f>
        <v>0</v>
      </c>
      <c r="AZ263">
        <f>'امتیاز معیار اصلی'!AZ263*'معیار‌سنجی‌های معتبر'!AZ263</f>
        <v>0</v>
      </c>
      <c r="BA263">
        <f>'امتیاز معیار اصلی'!BA263*'معیار‌سنجی‌های معتبر'!BA263</f>
        <v>0</v>
      </c>
      <c r="BB263">
        <f>'امتیاز معیار اصلی'!BB263*'معیار‌سنجی‌های معتبر'!BB263</f>
        <v>0</v>
      </c>
      <c r="BC263">
        <f>'امتیاز معیار اصلی'!BC263*'معیار‌سنجی‌های معتبر'!BC263</f>
        <v>0</v>
      </c>
      <c r="BD263">
        <f>'امتیاز معیار اصلی'!BD263*'معیار‌سنجی‌های معتبر'!BD263</f>
        <v>0</v>
      </c>
      <c r="BE263">
        <f>'امتیاز معیار اصلی'!BE263*'معیار‌سنجی‌های معتبر'!BE263</f>
        <v>0</v>
      </c>
      <c r="BF263">
        <f>'امتیاز معیار اصلی'!BF263*'معیار‌سنجی‌های معتبر'!BF263</f>
        <v>0</v>
      </c>
      <c r="BG263">
        <f>'امتیاز معیار اصلی'!BG263*'معیار‌سنجی‌های معتبر'!BG263</f>
        <v>0</v>
      </c>
      <c r="BH263">
        <f>'امتیاز معیار اصلی'!BH263*'معیار‌سنجی‌های معتبر'!BH263</f>
        <v>0</v>
      </c>
      <c r="BI263">
        <f>'امتیاز معیار اصلی'!BI263*'معیار‌سنجی‌های معتبر'!BI263</f>
        <v>0</v>
      </c>
      <c r="BJ263">
        <f>'امتیاز معیار اصلی'!BJ263*'معیار‌سنجی‌های معتبر'!BJ263</f>
        <v>0</v>
      </c>
      <c r="BK263">
        <f>'امتیاز معیار اصلی'!BK263*'معیار‌سنجی‌های معتبر'!BK263</f>
        <v>0</v>
      </c>
      <c r="BL263">
        <f>'امتیاز معیار اصلی'!BL263*'معیار‌سنجی‌های معتبر'!BL263</f>
        <v>0</v>
      </c>
      <c r="BM263">
        <f>'امتیاز معیار اصلی'!BM263*'معیار‌سنجی‌های معتبر'!BM263</f>
        <v>0</v>
      </c>
      <c r="BN263">
        <f t="shared" si="4"/>
        <v>0</v>
      </c>
    </row>
    <row r="264" spans="2:66" x14ac:dyDescent="0.25">
      <c r="B264">
        <f>'امتیاز معیار اصلی'!B264*'معیار‌سنجی‌های معتبر'!B264</f>
        <v>0</v>
      </c>
      <c r="C264">
        <f>'امتیاز معیار اصلی'!C264*'معیار‌سنجی‌های معتبر'!C264</f>
        <v>0</v>
      </c>
      <c r="D264">
        <f>'امتیاز معیار اصلی'!D264*'معیار‌سنجی‌های معتبر'!D264</f>
        <v>0</v>
      </c>
      <c r="E264">
        <f>'امتیاز معیار اصلی'!E264*'معیار‌سنجی‌های معتبر'!E264</f>
        <v>0</v>
      </c>
      <c r="F264">
        <f>'امتیاز معیار اصلی'!F264*'معیار‌سنجی‌های معتبر'!F264</f>
        <v>0</v>
      </c>
      <c r="G264">
        <f>'امتیاز معیار اصلی'!G264*'معیار‌سنجی‌های معتبر'!G264</f>
        <v>0</v>
      </c>
      <c r="H264">
        <f>'امتیاز معیار اصلی'!H264*'معیار‌سنجی‌های معتبر'!H264</f>
        <v>0</v>
      </c>
      <c r="I264">
        <f>'امتیاز معیار اصلی'!I264*'معیار‌سنجی‌های معتبر'!I264</f>
        <v>0</v>
      </c>
      <c r="J264">
        <f>'امتیاز معیار اصلی'!J264*'معیار‌سنجی‌های معتبر'!J264</f>
        <v>0</v>
      </c>
      <c r="K264">
        <f>'امتیاز معیار اصلی'!K264*'معیار‌سنجی‌های معتبر'!K264</f>
        <v>0</v>
      </c>
      <c r="L264">
        <f>'امتیاز معیار اصلی'!L264*'معیار‌سنجی‌های معتبر'!L264</f>
        <v>0</v>
      </c>
      <c r="M264">
        <f>'امتیاز معیار اصلی'!M264*'معیار‌سنجی‌های معتبر'!M264</f>
        <v>0</v>
      </c>
      <c r="N264">
        <f>'امتیاز معیار اصلی'!N264*'معیار‌سنجی‌های معتبر'!N264</f>
        <v>0</v>
      </c>
      <c r="O264">
        <f>'امتیاز معیار اصلی'!O264*'معیار‌سنجی‌های معتبر'!O264</f>
        <v>0</v>
      </c>
      <c r="P264">
        <f>'امتیاز معیار اصلی'!P264*'معیار‌سنجی‌های معتبر'!P264</f>
        <v>0</v>
      </c>
      <c r="Q264">
        <f>'امتیاز معیار اصلی'!Q264*'معیار‌سنجی‌های معتبر'!Q264</f>
        <v>0</v>
      </c>
      <c r="R264">
        <f>'امتیاز معیار اصلی'!R264*'معیار‌سنجی‌های معتبر'!R264</f>
        <v>0</v>
      </c>
      <c r="S264">
        <f>'امتیاز معیار اصلی'!S264*'معیار‌سنجی‌های معتبر'!S264</f>
        <v>0</v>
      </c>
      <c r="T264">
        <f>'امتیاز معیار اصلی'!T264*'معیار‌سنجی‌های معتبر'!T264</f>
        <v>0</v>
      </c>
      <c r="U264">
        <f>'امتیاز معیار اصلی'!U264*'معیار‌سنجی‌های معتبر'!U264</f>
        <v>0</v>
      </c>
      <c r="V264">
        <f>'امتیاز معیار اصلی'!V264*'معیار‌سنجی‌های معتبر'!V264</f>
        <v>0</v>
      </c>
      <c r="W264">
        <f>'امتیاز معیار اصلی'!W264*'معیار‌سنجی‌های معتبر'!W264</f>
        <v>0</v>
      </c>
      <c r="X264">
        <f>'امتیاز معیار اصلی'!X264*'معیار‌سنجی‌های معتبر'!X264</f>
        <v>0</v>
      </c>
      <c r="Y264">
        <f>'امتیاز معیار اصلی'!Y264*'معیار‌سنجی‌های معتبر'!Y264</f>
        <v>0</v>
      </c>
      <c r="Z264">
        <f>'امتیاز معیار اصلی'!Z264*'معیار‌سنجی‌های معتبر'!Z264</f>
        <v>0</v>
      </c>
      <c r="AA264">
        <f>'امتیاز معیار اصلی'!AA264*'معیار‌سنجی‌های معتبر'!AA264</f>
        <v>0</v>
      </c>
      <c r="AB264">
        <f>'امتیاز معیار اصلی'!AB264*'معیار‌سنجی‌های معتبر'!AB264</f>
        <v>0</v>
      </c>
      <c r="AC264">
        <f>'امتیاز معیار اصلی'!AC264*'معیار‌سنجی‌های معتبر'!AC264</f>
        <v>0</v>
      </c>
      <c r="AD264">
        <f>'امتیاز معیار اصلی'!AD264*'معیار‌سنجی‌های معتبر'!AD264</f>
        <v>0</v>
      </c>
      <c r="AE264">
        <f>'امتیاز معیار اصلی'!AE264*'معیار‌سنجی‌های معتبر'!AE264</f>
        <v>0</v>
      </c>
      <c r="AF264">
        <f>'امتیاز معیار اصلی'!AF264*'معیار‌سنجی‌های معتبر'!AF264</f>
        <v>0</v>
      </c>
      <c r="AG264">
        <f>'امتیاز معیار اصلی'!AG264*'معیار‌سنجی‌های معتبر'!AG264</f>
        <v>0</v>
      </c>
      <c r="AH264">
        <f>'امتیاز معیار اصلی'!AH264*'معیار‌سنجی‌های معتبر'!AH264</f>
        <v>0</v>
      </c>
      <c r="AI264">
        <f>'امتیاز معیار اصلی'!AI264*'معیار‌سنجی‌های معتبر'!AI264</f>
        <v>0</v>
      </c>
      <c r="AJ264">
        <f>'امتیاز معیار اصلی'!AJ264*'معیار‌سنجی‌های معتبر'!AJ264</f>
        <v>0</v>
      </c>
      <c r="AK264">
        <f>'امتیاز معیار اصلی'!AK264*'معیار‌سنجی‌های معتبر'!AK264</f>
        <v>0</v>
      </c>
      <c r="AL264">
        <f>'امتیاز معیار اصلی'!AL264*'معیار‌سنجی‌های معتبر'!AL264</f>
        <v>0</v>
      </c>
      <c r="AM264">
        <f>'امتیاز معیار اصلی'!AM264*'معیار‌سنجی‌های معتبر'!AM264</f>
        <v>0</v>
      </c>
      <c r="AN264">
        <f>'امتیاز معیار اصلی'!AN264*'معیار‌سنجی‌های معتبر'!AN264</f>
        <v>0</v>
      </c>
      <c r="AO264">
        <f>'امتیاز معیار اصلی'!AO264*'معیار‌سنجی‌های معتبر'!AO264</f>
        <v>0</v>
      </c>
      <c r="AP264">
        <f>'امتیاز معیار اصلی'!AP264*'معیار‌سنجی‌های معتبر'!AP264</f>
        <v>0</v>
      </c>
      <c r="AQ264">
        <f>'امتیاز معیار اصلی'!AQ264*'معیار‌سنجی‌های معتبر'!AQ264</f>
        <v>0</v>
      </c>
      <c r="AR264">
        <f>'امتیاز معیار اصلی'!AR264*'معیار‌سنجی‌های معتبر'!AR264</f>
        <v>0</v>
      </c>
      <c r="AS264">
        <f>'امتیاز معیار اصلی'!AS264*'معیار‌سنجی‌های معتبر'!AS264</f>
        <v>0</v>
      </c>
      <c r="AT264">
        <f>'امتیاز معیار اصلی'!AT264*'معیار‌سنجی‌های معتبر'!AT264</f>
        <v>0</v>
      </c>
      <c r="AU264">
        <f>'امتیاز معیار اصلی'!AU264*'معیار‌سنجی‌های معتبر'!AU264</f>
        <v>0</v>
      </c>
      <c r="AV264">
        <f>'امتیاز معیار اصلی'!AV264*'معیار‌سنجی‌های معتبر'!AV264</f>
        <v>0</v>
      </c>
      <c r="AW264">
        <f>'امتیاز معیار اصلی'!AW264*'معیار‌سنجی‌های معتبر'!AW264</f>
        <v>0</v>
      </c>
      <c r="AX264">
        <f>'امتیاز معیار اصلی'!AX264*'معیار‌سنجی‌های معتبر'!AX264</f>
        <v>0</v>
      </c>
      <c r="AY264">
        <f>'امتیاز معیار اصلی'!AY264*'معیار‌سنجی‌های معتبر'!AY264</f>
        <v>0</v>
      </c>
      <c r="AZ264">
        <f>'امتیاز معیار اصلی'!AZ264*'معیار‌سنجی‌های معتبر'!AZ264</f>
        <v>0</v>
      </c>
      <c r="BA264">
        <f>'امتیاز معیار اصلی'!BA264*'معیار‌سنجی‌های معتبر'!BA264</f>
        <v>0</v>
      </c>
      <c r="BB264">
        <f>'امتیاز معیار اصلی'!BB264*'معیار‌سنجی‌های معتبر'!BB264</f>
        <v>0</v>
      </c>
      <c r="BC264">
        <f>'امتیاز معیار اصلی'!BC264*'معیار‌سنجی‌های معتبر'!BC264</f>
        <v>0</v>
      </c>
      <c r="BD264">
        <f>'امتیاز معیار اصلی'!BD264*'معیار‌سنجی‌های معتبر'!BD264</f>
        <v>0</v>
      </c>
      <c r="BE264">
        <f>'امتیاز معیار اصلی'!BE264*'معیار‌سنجی‌های معتبر'!BE264</f>
        <v>0</v>
      </c>
      <c r="BF264">
        <f>'امتیاز معیار اصلی'!BF264*'معیار‌سنجی‌های معتبر'!BF264</f>
        <v>0</v>
      </c>
      <c r="BG264">
        <f>'امتیاز معیار اصلی'!BG264*'معیار‌سنجی‌های معتبر'!BG264</f>
        <v>0</v>
      </c>
      <c r="BH264">
        <f>'امتیاز معیار اصلی'!BH264*'معیار‌سنجی‌های معتبر'!BH264</f>
        <v>0</v>
      </c>
      <c r="BI264">
        <f>'امتیاز معیار اصلی'!BI264*'معیار‌سنجی‌های معتبر'!BI264</f>
        <v>0</v>
      </c>
      <c r="BJ264">
        <f>'امتیاز معیار اصلی'!BJ264*'معیار‌سنجی‌های معتبر'!BJ264</f>
        <v>0</v>
      </c>
      <c r="BK264">
        <f>'امتیاز معیار اصلی'!BK264*'معیار‌سنجی‌های معتبر'!BK264</f>
        <v>0</v>
      </c>
      <c r="BL264">
        <f>'امتیاز معیار اصلی'!BL264*'معیار‌سنجی‌های معتبر'!BL264</f>
        <v>0</v>
      </c>
      <c r="BM264">
        <f>'امتیاز معیار اصلی'!BM264*'معیار‌سنجی‌های معتبر'!BM264</f>
        <v>0</v>
      </c>
      <c r="BN264">
        <f t="shared" si="4"/>
        <v>0</v>
      </c>
    </row>
    <row r="265" spans="2:66" x14ac:dyDescent="0.25">
      <c r="B265">
        <f>'امتیاز معیار اصلی'!B265*'معیار‌سنجی‌های معتبر'!B265</f>
        <v>0</v>
      </c>
      <c r="C265">
        <f>'امتیاز معیار اصلی'!C265*'معیار‌سنجی‌های معتبر'!C265</f>
        <v>0</v>
      </c>
      <c r="D265">
        <f>'امتیاز معیار اصلی'!D265*'معیار‌سنجی‌های معتبر'!D265</f>
        <v>0</v>
      </c>
      <c r="E265">
        <f>'امتیاز معیار اصلی'!E265*'معیار‌سنجی‌های معتبر'!E265</f>
        <v>0</v>
      </c>
      <c r="F265">
        <f>'امتیاز معیار اصلی'!F265*'معیار‌سنجی‌های معتبر'!F265</f>
        <v>0</v>
      </c>
      <c r="G265">
        <f>'امتیاز معیار اصلی'!G265*'معیار‌سنجی‌های معتبر'!G265</f>
        <v>0</v>
      </c>
      <c r="H265">
        <f>'امتیاز معیار اصلی'!H265*'معیار‌سنجی‌های معتبر'!H265</f>
        <v>0</v>
      </c>
      <c r="I265">
        <f>'امتیاز معیار اصلی'!I265*'معیار‌سنجی‌های معتبر'!I265</f>
        <v>0</v>
      </c>
      <c r="J265">
        <f>'امتیاز معیار اصلی'!J265*'معیار‌سنجی‌های معتبر'!J265</f>
        <v>0</v>
      </c>
      <c r="K265">
        <f>'امتیاز معیار اصلی'!K265*'معیار‌سنجی‌های معتبر'!K265</f>
        <v>0</v>
      </c>
      <c r="L265">
        <f>'امتیاز معیار اصلی'!L265*'معیار‌سنجی‌های معتبر'!L265</f>
        <v>0</v>
      </c>
      <c r="M265">
        <f>'امتیاز معیار اصلی'!M265*'معیار‌سنجی‌های معتبر'!M265</f>
        <v>0</v>
      </c>
      <c r="N265">
        <f>'امتیاز معیار اصلی'!N265*'معیار‌سنجی‌های معتبر'!N265</f>
        <v>0</v>
      </c>
      <c r="O265">
        <f>'امتیاز معیار اصلی'!O265*'معیار‌سنجی‌های معتبر'!O265</f>
        <v>0</v>
      </c>
      <c r="P265">
        <f>'امتیاز معیار اصلی'!P265*'معیار‌سنجی‌های معتبر'!P265</f>
        <v>0</v>
      </c>
      <c r="Q265">
        <f>'امتیاز معیار اصلی'!Q265*'معیار‌سنجی‌های معتبر'!Q265</f>
        <v>0</v>
      </c>
      <c r="R265">
        <f>'امتیاز معیار اصلی'!R265*'معیار‌سنجی‌های معتبر'!R265</f>
        <v>0</v>
      </c>
      <c r="S265">
        <f>'امتیاز معیار اصلی'!S265*'معیار‌سنجی‌های معتبر'!S265</f>
        <v>0</v>
      </c>
      <c r="T265">
        <f>'امتیاز معیار اصلی'!T265*'معیار‌سنجی‌های معتبر'!T265</f>
        <v>0</v>
      </c>
      <c r="U265">
        <f>'امتیاز معیار اصلی'!U265*'معیار‌سنجی‌های معتبر'!U265</f>
        <v>0</v>
      </c>
      <c r="V265">
        <f>'امتیاز معیار اصلی'!V265*'معیار‌سنجی‌های معتبر'!V265</f>
        <v>0</v>
      </c>
      <c r="W265">
        <f>'امتیاز معیار اصلی'!W265*'معیار‌سنجی‌های معتبر'!W265</f>
        <v>0</v>
      </c>
      <c r="X265">
        <f>'امتیاز معیار اصلی'!X265*'معیار‌سنجی‌های معتبر'!X265</f>
        <v>0</v>
      </c>
      <c r="Y265">
        <f>'امتیاز معیار اصلی'!Y265*'معیار‌سنجی‌های معتبر'!Y265</f>
        <v>0</v>
      </c>
      <c r="Z265">
        <f>'امتیاز معیار اصلی'!Z265*'معیار‌سنجی‌های معتبر'!Z265</f>
        <v>0</v>
      </c>
      <c r="AA265">
        <f>'امتیاز معیار اصلی'!AA265*'معیار‌سنجی‌های معتبر'!AA265</f>
        <v>0</v>
      </c>
      <c r="AB265">
        <f>'امتیاز معیار اصلی'!AB265*'معیار‌سنجی‌های معتبر'!AB265</f>
        <v>0</v>
      </c>
      <c r="AC265">
        <f>'امتیاز معیار اصلی'!AC265*'معیار‌سنجی‌های معتبر'!AC265</f>
        <v>0</v>
      </c>
      <c r="AD265">
        <f>'امتیاز معیار اصلی'!AD265*'معیار‌سنجی‌های معتبر'!AD265</f>
        <v>0</v>
      </c>
      <c r="AE265">
        <f>'امتیاز معیار اصلی'!AE265*'معیار‌سنجی‌های معتبر'!AE265</f>
        <v>0</v>
      </c>
      <c r="AF265">
        <f>'امتیاز معیار اصلی'!AF265*'معیار‌سنجی‌های معتبر'!AF265</f>
        <v>0</v>
      </c>
      <c r="AG265">
        <f>'امتیاز معیار اصلی'!AG265*'معیار‌سنجی‌های معتبر'!AG265</f>
        <v>0</v>
      </c>
      <c r="AH265">
        <f>'امتیاز معیار اصلی'!AH265*'معیار‌سنجی‌های معتبر'!AH265</f>
        <v>0</v>
      </c>
      <c r="AI265">
        <f>'امتیاز معیار اصلی'!AI265*'معیار‌سنجی‌های معتبر'!AI265</f>
        <v>0</v>
      </c>
      <c r="AJ265">
        <f>'امتیاز معیار اصلی'!AJ265*'معیار‌سنجی‌های معتبر'!AJ265</f>
        <v>0</v>
      </c>
      <c r="AK265">
        <f>'امتیاز معیار اصلی'!AK265*'معیار‌سنجی‌های معتبر'!AK265</f>
        <v>0</v>
      </c>
      <c r="AL265">
        <f>'امتیاز معیار اصلی'!AL265*'معیار‌سنجی‌های معتبر'!AL265</f>
        <v>0</v>
      </c>
      <c r="AM265">
        <f>'امتیاز معیار اصلی'!AM265*'معیار‌سنجی‌های معتبر'!AM265</f>
        <v>0</v>
      </c>
      <c r="AN265">
        <f>'امتیاز معیار اصلی'!AN265*'معیار‌سنجی‌های معتبر'!AN265</f>
        <v>0</v>
      </c>
      <c r="AO265">
        <f>'امتیاز معیار اصلی'!AO265*'معیار‌سنجی‌های معتبر'!AO265</f>
        <v>0</v>
      </c>
      <c r="AP265">
        <f>'امتیاز معیار اصلی'!AP265*'معیار‌سنجی‌های معتبر'!AP265</f>
        <v>0</v>
      </c>
      <c r="AQ265">
        <f>'امتیاز معیار اصلی'!AQ265*'معیار‌سنجی‌های معتبر'!AQ265</f>
        <v>0</v>
      </c>
      <c r="AR265">
        <f>'امتیاز معیار اصلی'!AR265*'معیار‌سنجی‌های معتبر'!AR265</f>
        <v>0</v>
      </c>
      <c r="AS265">
        <f>'امتیاز معیار اصلی'!AS265*'معیار‌سنجی‌های معتبر'!AS265</f>
        <v>0</v>
      </c>
      <c r="AT265">
        <f>'امتیاز معیار اصلی'!AT265*'معیار‌سنجی‌های معتبر'!AT265</f>
        <v>0</v>
      </c>
      <c r="AU265">
        <f>'امتیاز معیار اصلی'!AU265*'معیار‌سنجی‌های معتبر'!AU265</f>
        <v>0</v>
      </c>
      <c r="AV265">
        <f>'امتیاز معیار اصلی'!AV265*'معیار‌سنجی‌های معتبر'!AV265</f>
        <v>0</v>
      </c>
      <c r="AW265">
        <f>'امتیاز معیار اصلی'!AW265*'معیار‌سنجی‌های معتبر'!AW265</f>
        <v>0</v>
      </c>
      <c r="AX265">
        <f>'امتیاز معیار اصلی'!AX265*'معیار‌سنجی‌های معتبر'!AX265</f>
        <v>0</v>
      </c>
      <c r="AY265">
        <f>'امتیاز معیار اصلی'!AY265*'معیار‌سنجی‌های معتبر'!AY265</f>
        <v>0</v>
      </c>
      <c r="AZ265">
        <f>'امتیاز معیار اصلی'!AZ265*'معیار‌سنجی‌های معتبر'!AZ265</f>
        <v>0</v>
      </c>
      <c r="BA265">
        <f>'امتیاز معیار اصلی'!BA265*'معیار‌سنجی‌های معتبر'!BA265</f>
        <v>0</v>
      </c>
      <c r="BB265">
        <f>'امتیاز معیار اصلی'!BB265*'معیار‌سنجی‌های معتبر'!BB265</f>
        <v>0</v>
      </c>
      <c r="BC265">
        <f>'امتیاز معیار اصلی'!BC265*'معیار‌سنجی‌های معتبر'!BC265</f>
        <v>0</v>
      </c>
      <c r="BD265">
        <f>'امتیاز معیار اصلی'!BD265*'معیار‌سنجی‌های معتبر'!BD265</f>
        <v>0</v>
      </c>
      <c r="BE265">
        <f>'امتیاز معیار اصلی'!BE265*'معیار‌سنجی‌های معتبر'!BE265</f>
        <v>0</v>
      </c>
      <c r="BF265">
        <f>'امتیاز معیار اصلی'!BF265*'معیار‌سنجی‌های معتبر'!BF265</f>
        <v>0</v>
      </c>
      <c r="BG265">
        <f>'امتیاز معیار اصلی'!BG265*'معیار‌سنجی‌های معتبر'!BG265</f>
        <v>0</v>
      </c>
      <c r="BH265">
        <f>'امتیاز معیار اصلی'!BH265*'معیار‌سنجی‌های معتبر'!BH265</f>
        <v>0</v>
      </c>
      <c r="BI265">
        <f>'امتیاز معیار اصلی'!BI265*'معیار‌سنجی‌های معتبر'!BI265</f>
        <v>0</v>
      </c>
      <c r="BJ265">
        <f>'امتیاز معیار اصلی'!BJ265*'معیار‌سنجی‌های معتبر'!BJ265</f>
        <v>0</v>
      </c>
      <c r="BK265">
        <f>'امتیاز معیار اصلی'!BK265*'معیار‌سنجی‌های معتبر'!BK265</f>
        <v>0</v>
      </c>
      <c r="BL265">
        <f>'امتیاز معیار اصلی'!BL265*'معیار‌سنجی‌های معتبر'!BL265</f>
        <v>0</v>
      </c>
      <c r="BM265">
        <f>'امتیاز معیار اصلی'!BM265*'معیار‌سنجی‌های معتبر'!BM265</f>
        <v>0</v>
      </c>
      <c r="BN265">
        <f t="shared" si="4"/>
        <v>0</v>
      </c>
    </row>
    <row r="266" spans="2:66" x14ac:dyDescent="0.25">
      <c r="B266">
        <f>'امتیاز معیار اصلی'!B266*'معیار‌سنجی‌های معتبر'!B266</f>
        <v>0</v>
      </c>
      <c r="C266">
        <f>'امتیاز معیار اصلی'!C266*'معیار‌سنجی‌های معتبر'!C266</f>
        <v>0</v>
      </c>
      <c r="D266">
        <f>'امتیاز معیار اصلی'!D266*'معیار‌سنجی‌های معتبر'!D266</f>
        <v>0</v>
      </c>
      <c r="E266">
        <f>'امتیاز معیار اصلی'!E266*'معیار‌سنجی‌های معتبر'!E266</f>
        <v>0</v>
      </c>
      <c r="F266">
        <f>'امتیاز معیار اصلی'!F266*'معیار‌سنجی‌های معتبر'!F266</f>
        <v>0</v>
      </c>
      <c r="G266">
        <f>'امتیاز معیار اصلی'!G266*'معیار‌سنجی‌های معتبر'!G266</f>
        <v>0</v>
      </c>
      <c r="H266">
        <f>'امتیاز معیار اصلی'!H266*'معیار‌سنجی‌های معتبر'!H266</f>
        <v>0</v>
      </c>
      <c r="I266">
        <f>'امتیاز معیار اصلی'!I266*'معیار‌سنجی‌های معتبر'!I266</f>
        <v>0</v>
      </c>
      <c r="J266">
        <f>'امتیاز معیار اصلی'!J266*'معیار‌سنجی‌های معتبر'!J266</f>
        <v>0</v>
      </c>
      <c r="K266">
        <f>'امتیاز معیار اصلی'!K266*'معیار‌سنجی‌های معتبر'!K266</f>
        <v>0</v>
      </c>
      <c r="L266">
        <f>'امتیاز معیار اصلی'!L266*'معیار‌سنجی‌های معتبر'!L266</f>
        <v>0</v>
      </c>
      <c r="M266">
        <f>'امتیاز معیار اصلی'!M266*'معیار‌سنجی‌های معتبر'!M266</f>
        <v>0</v>
      </c>
      <c r="N266">
        <f>'امتیاز معیار اصلی'!N266*'معیار‌سنجی‌های معتبر'!N266</f>
        <v>0</v>
      </c>
      <c r="O266">
        <f>'امتیاز معیار اصلی'!O266*'معیار‌سنجی‌های معتبر'!O266</f>
        <v>0</v>
      </c>
      <c r="P266">
        <f>'امتیاز معیار اصلی'!P266*'معیار‌سنجی‌های معتبر'!P266</f>
        <v>0</v>
      </c>
      <c r="Q266">
        <f>'امتیاز معیار اصلی'!Q266*'معیار‌سنجی‌های معتبر'!Q266</f>
        <v>0</v>
      </c>
      <c r="R266">
        <f>'امتیاز معیار اصلی'!R266*'معیار‌سنجی‌های معتبر'!R266</f>
        <v>0</v>
      </c>
      <c r="S266">
        <f>'امتیاز معیار اصلی'!S266*'معیار‌سنجی‌های معتبر'!S266</f>
        <v>0</v>
      </c>
      <c r="T266">
        <f>'امتیاز معیار اصلی'!T266*'معیار‌سنجی‌های معتبر'!T266</f>
        <v>0</v>
      </c>
      <c r="U266">
        <f>'امتیاز معیار اصلی'!U266*'معیار‌سنجی‌های معتبر'!U266</f>
        <v>0</v>
      </c>
      <c r="V266">
        <f>'امتیاز معیار اصلی'!V266*'معیار‌سنجی‌های معتبر'!V266</f>
        <v>0</v>
      </c>
      <c r="W266">
        <f>'امتیاز معیار اصلی'!W266*'معیار‌سنجی‌های معتبر'!W266</f>
        <v>0</v>
      </c>
      <c r="X266">
        <f>'امتیاز معیار اصلی'!X266*'معیار‌سنجی‌های معتبر'!X266</f>
        <v>0</v>
      </c>
      <c r="Y266">
        <f>'امتیاز معیار اصلی'!Y266*'معیار‌سنجی‌های معتبر'!Y266</f>
        <v>0</v>
      </c>
      <c r="Z266">
        <f>'امتیاز معیار اصلی'!Z266*'معیار‌سنجی‌های معتبر'!Z266</f>
        <v>0</v>
      </c>
      <c r="AA266">
        <f>'امتیاز معیار اصلی'!AA266*'معیار‌سنجی‌های معتبر'!AA266</f>
        <v>0</v>
      </c>
      <c r="AB266">
        <f>'امتیاز معیار اصلی'!AB266*'معیار‌سنجی‌های معتبر'!AB266</f>
        <v>0</v>
      </c>
      <c r="AC266">
        <f>'امتیاز معیار اصلی'!AC266*'معیار‌سنجی‌های معتبر'!AC266</f>
        <v>0</v>
      </c>
      <c r="AD266">
        <f>'امتیاز معیار اصلی'!AD266*'معیار‌سنجی‌های معتبر'!AD266</f>
        <v>0</v>
      </c>
      <c r="AE266">
        <f>'امتیاز معیار اصلی'!AE266*'معیار‌سنجی‌های معتبر'!AE266</f>
        <v>0</v>
      </c>
      <c r="AF266">
        <f>'امتیاز معیار اصلی'!AF266*'معیار‌سنجی‌های معتبر'!AF266</f>
        <v>0</v>
      </c>
      <c r="AG266">
        <f>'امتیاز معیار اصلی'!AG266*'معیار‌سنجی‌های معتبر'!AG266</f>
        <v>0</v>
      </c>
      <c r="AH266">
        <f>'امتیاز معیار اصلی'!AH266*'معیار‌سنجی‌های معتبر'!AH266</f>
        <v>0</v>
      </c>
      <c r="AI266">
        <f>'امتیاز معیار اصلی'!AI266*'معیار‌سنجی‌های معتبر'!AI266</f>
        <v>0</v>
      </c>
      <c r="AJ266">
        <f>'امتیاز معیار اصلی'!AJ266*'معیار‌سنجی‌های معتبر'!AJ266</f>
        <v>0</v>
      </c>
      <c r="AK266">
        <f>'امتیاز معیار اصلی'!AK266*'معیار‌سنجی‌های معتبر'!AK266</f>
        <v>0</v>
      </c>
      <c r="AL266">
        <f>'امتیاز معیار اصلی'!AL266*'معیار‌سنجی‌های معتبر'!AL266</f>
        <v>0</v>
      </c>
      <c r="AM266">
        <f>'امتیاز معیار اصلی'!AM266*'معیار‌سنجی‌های معتبر'!AM266</f>
        <v>0</v>
      </c>
      <c r="AN266">
        <f>'امتیاز معیار اصلی'!AN266*'معیار‌سنجی‌های معتبر'!AN266</f>
        <v>0</v>
      </c>
      <c r="AO266">
        <f>'امتیاز معیار اصلی'!AO266*'معیار‌سنجی‌های معتبر'!AO266</f>
        <v>0</v>
      </c>
      <c r="AP266">
        <f>'امتیاز معیار اصلی'!AP266*'معیار‌سنجی‌های معتبر'!AP266</f>
        <v>0</v>
      </c>
      <c r="AQ266">
        <f>'امتیاز معیار اصلی'!AQ266*'معیار‌سنجی‌های معتبر'!AQ266</f>
        <v>0</v>
      </c>
      <c r="AR266">
        <f>'امتیاز معیار اصلی'!AR266*'معیار‌سنجی‌های معتبر'!AR266</f>
        <v>0</v>
      </c>
      <c r="AS266">
        <f>'امتیاز معیار اصلی'!AS266*'معیار‌سنجی‌های معتبر'!AS266</f>
        <v>0</v>
      </c>
      <c r="AT266">
        <f>'امتیاز معیار اصلی'!AT266*'معیار‌سنجی‌های معتبر'!AT266</f>
        <v>0</v>
      </c>
      <c r="AU266">
        <f>'امتیاز معیار اصلی'!AU266*'معیار‌سنجی‌های معتبر'!AU266</f>
        <v>0</v>
      </c>
      <c r="AV266">
        <f>'امتیاز معیار اصلی'!AV266*'معیار‌سنجی‌های معتبر'!AV266</f>
        <v>0</v>
      </c>
      <c r="AW266">
        <f>'امتیاز معیار اصلی'!AW266*'معیار‌سنجی‌های معتبر'!AW266</f>
        <v>0</v>
      </c>
      <c r="AX266">
        <f>'امتیاز معیار اصلی'!AX266*'معیار‌سنجی‌های معتبر'!AX266</f>
        <v>0</v>
      </c>
      <c r="AY266">
        <f>'امتیاز معیار اصلی'!AY266*'معیار‌سنجی‌های معتبر'!AY266</f>
        <v>0</v>
      </c>
      <c r="AZ266">
        <f>'امتیاز معیار اصلی'!AZ266*'معیار‌سنجی‌های معتبر'!AZ266</f>
        <v>0</v>
      </c>
      <c r="BA266">
        <f>'امتیاز معیار اصلی'!BA266*'معیار‌سنجی‌های معتبر'!BA266</f>
        <v>0</v>
      </c>
      <c r="BB266">
        <f>'امتیاز معیار اصلی'!BB266*'معیار‌سنجی‌های معتبر'!BB266</f>
        <v>0</v>
      </c>
      <c r="BC266">
        <f>'امتیاز معیار اصلی'!BC266*'معیار‌سنجی‌های معتبر'!BC266</f>
        <v>0</v>
      </c>
      <c r="BD266">
        <f>'امتیاز معیار اصلی'!BD266*'معیار‌سنجی‌های معتبر'!BD266</f>
        <v>0</v>
      </c>
      <c r="BE266">
        <f>'امتیاز معیار اصلی'!BE266*'معیار‌سنجی‌های معتبر'!BE266</f>
        <v>0</v>
      </c>
      <c r="BF266">
        <f>'امتیاز معیار اصلی'!BF266*'معیار‌سنجی‌های معتبر'!BF266</f>
        <v>0</v>
      </c>
      <c r="BG266">
        <f>'امتیاز معیار اصلی'!BG266*'معیار‌سنجی‌های معتبر'!BG266</f>
        <v>0</v>
      </c>
      <c r="BH266">
        <f>'امتیاز معیار اصلی'!BH266*'معیار‌سنجی‌های معتبر'!BH266</f>
        <v>0</v>
      </c>
      <c r="BI266">
        <f>'امتیاز معیار اصلی'!BI266*'معیار‌سنجی‌های معتبر'!BI266</f>
        <v>0</v>
      </c>
      <c r="BJ266">
        <f>'امتیاز معیار اصلی'!BJ266*'معیار‌سنجی‌های معتبر'!BJ266</f>
        <v>0</v>
      </c>
      <c r="BK266">
        <f>'امتیاز معیار اصلی'!BK266*'معیار‌سنجی‌های معتبر'!BK266</f>
        <v>0</v>
      </c>
      <c r="BL266">
        <f>'امتیاز معیار اصلی'!BL266*'معیار‌سنجی‌های معتبر'!BL266</f>
        <v>0</v>
      </c>
      <c r="BM266">
        <f>'امتیاز معیار اصلی'!BM266*'معیار‌سنجی‌های معتبر'!BM266</f>
        <v>0</v>
      </c>
      <c r="BN266">
        <f t="shared" si="4"/>
        <v>0</v>
      </c>
    </row>
    <row r="267" spans="2:66" x14ac:dyDescent="0.25">
      <c r="B267">
        <f>'امتیاز معیار اصلی'!B267*'معیار‌سنجی‌های معتبر'!B267</f>
        <v>0</v>
      </c>
      <c r="C267">
        <f>'امتیاز معیار اصلی'!C267*'معیار‌سنجی‌های معتبر'!C267</f>
        <v>0</v>
      </c>
      <c r="D267">
        <f>'امتیاز معیار اصلی'!D267*'معیار‌سنجی‌های معتبر'!D267</f>
        <v>0</v>
      </c>
      <c r="E267">
        <f>'امتیاز معیار اصلی'!E267*'معیار‌سنجی‌های معتبر'!E267</f>
        <v>0</v>
      </c>
      <c r="F267">
        <f>'امتیاز معیار اصلی'!F267*'معیار‌سنجی‌های معتبر'!F267</f>
        <v>0</v>
      </c>
      <c r="G267">
        <f>'امتیاز معیار اصلی'!G267*'معیار‌سنجی‌های معتبر'!G267</f>
        <v>0</v>
      </c>
      <c r="H267">
        <f>'امتیاز معیار اصلی'!H267*'معیار‌سنجی‌های معتبر'!H267</f>
        <v>0</v>
      </c>
      <c r="I267">
        <f>'امتیاز معیار اصلی'!I267*'معیار‌سنجی‌های معتبر'!I267</f>
        <v>0</v>
      </c>
      <c r="J267">
        <f>'امتیاز معیار اصلی'!J267*'معیار‌سنجی‌های معتبر'!J267</f>
        <v>0</v>
      </c>
      <c r="K267">
        <f>'امتیاز معیار اصلی'!K267*'معیار‌سنجی‌های معتبر'!K267</f>
        <v>0</v>
      </c>
      <c r="L267">
        <f>'امتیاز معیار اصلی'!L267*'معیار‌سنجی‌های معتبر'!L267</f>
        <v>0</v>
      </c>
      <c r="M267">
        <f>'امتیاز معیار اصلی'!M267*'معیار‌سنجی‌های معتبر'!M267</f>
        <v>0</v>
      </c>
      <c r="N267">
        <f>'امتیاز معیار اصلی'!N267*'معیار‌سنجی‌های معتبر'!N267</f>
        <v>0</v>
      </c>
      <c r="O267">
        <f>'امتیاز معیار اصلی'!O267*'معیار‌سنجی‌های معتبر'!O267</f>
        <v>0</v>
      </c>
      <c r="P267">
        <f>'امتیاز معیار اصلی'!P267*'معیار‌سنجی‌های معتبر'!P267</f>
        <v>0</v>
      </c>
      <c r="Q267">
        <f>'امتیاز معیار اصلی'!Q267*'معیار‌سنجی‌های معتبر'!Q267</f>
        <v>0</v>
      </c>
      <c r="R267">
        <f>'امتیاز معیار اصلی'!R267*'معیار‌سنجی‌های معتبر'!R267</f>
        <v>0</v>
      </c>
      <c r="S267">
        <f>'امتیاز معیار اصلی'!S267*'معیار‌سنجی‌های معتبر'!S267</f>
        <v>0</v>
      </c>
      <c r="T267">
        <f>'امتیاز معیار اصلی'!T267*'معیار‌سنجی‌های معتبر'!T267</f>
        <v>0</v>
      </c>
      <c r="U267">
        <f>'امتیاز معیار اصلی'!U267*'معیار‌سنجی‌های معتبر'!U267</f>
        <v>0</v>
      </c>
      <c r="V267">
        <f>'امتیاز معیار اصلی'!V267*'معیار‌سنجی‌های معتبر'!V267</f>
        <v>0</v>
      </c>
      <c r="W267">
        <f>'امتیاز معیار اصلی'!W267*'معیار‌سنجی‌های معتبر'!W267</f>
        <v>0</v>
      </c>
      <c r="X267">
        <f>'امتیاز معیار اصلی'!X267*'معیار‌سنجی‌های معتبر'!X267</f>
        <v>0</v>
      </c>
      <c r="Y267">
        <f>'امتیاز معیار اصلی'!Y267*'معیار‌سنجی‌های معتبر'!Y267</f>
        <v>0</v>
      </c>
      <c r="Z267">
        <f>'امتیاز معیار اصلی'!Z267*'معیار‌سنجی‌های معتبر'!Z267</f>
        <v>0</v>
      </c>
      <c r="AA267">
        <f>'امتیاز معیار اصلی'!AA267*'معیار‌سنجی‌های معتبر'!AA267</f>
        <v>0</v>
      </c>
      <c r="AB267">
        <f>'امتیاز معیار اصلی'!AB267*'معیار‌سنجی‌های معتبر'!AB267</f>
        <v>0</v>
      </c>
      <c r="AC267">
        <f>'امتیاز معیار اصلی'!AC267*'معیار‌سنجی‌های معتبر'!AC267</f>
        <v>0</v>
      </c>
      <c r="AD267">
        <f>'امتیاز معیار اصلی'!AD267*'معیار‌سنجی‌های معتبر'!AD267</f>
        <v>0</v>
      </c>
      <c r="AE267">
        <f>'امتیاز معیار اصلی'!AE267*'معیار‌سنجی‌های معتبر'!AE267</f>
        <v>0</v>
      </c>
      <c r="AF267">
        <f>'امتیاز معیار اصلی'!AF267*'معیار‌سنجی‌های معتبر'!AF267</f>
        <v>0</v>
      </c>
      <c r="AG267">
        <f>'امتیاز معیار اصلی'!AG267*'معیار‌سنجی‌های معتبر'!AG267</f>
        <v>0</v>
      </c>
      <c r="AH267">
        <f>'امتیاز معیار اصلی'!AH267*'معیار‌سنجی‌های معتبر'!AH267</f>
        <v>0</v>
      </c>
      <c r="AI267">
        <f>'امتیاز معیار اصلی'!AI267*'معیار‌سنجی‌های معتبر'!AI267</f>
        <v>0</v>
      </c>
      <c r="AJ267">
        <f>'امتیاز معیار اصلی'!AJ267*'معیار‌سنجی‌های معتبر'!AJ267</f>
        <v>0</v>
      </c>
      <c r="AK267">
        <f>'امتیاز معیار اصلی'!AK267*'معیار‌سنجی‌های معتبر'!AK267</f>
        <v>0</v>
      </c>
      <c r="AL267">
        <f>'امتیاز معیار اصلی'!AL267*'معیار‌سنجی‌های معتبر'!AL267</f>
        <v>0</v>
      </c>
      <c r="AM267">
        <f>'امتیاز معیار اصلی'!AM267*'معیار‌سنجی‌های معتبر'!AM267</f>
        <v>0</v>
      </c>
      <c r="AN267">
        <f>'امتیاز معیار اصلی'!AN267*'معیار‌سنجی‌های معتبر'!AN267</f>
        <v>0</v>
      </c>
      <c r="AO267">
        <f>'امتیاز معیار اصلی'!AO267*'معیار‌سنجی‌های معتبر'!AO267</f>
        <v>0</v>
      </c>
      <c r="AP267">
        <f>'امتیاز معیار اصلی'!AP267*'معیار‌سنجی‌های معتبر'!AP267</f>
        <v>0</v>
      </c>
      <c r="AQ267">
        <f>'امتیاز معیار اصلی'!AQ267*'معیار‌سنجی‌های معتبر'!AQ267</f>
        <v>0</v>
      </c>
      <c r="AR267">
        <f>'امتیاز معیار اصلی'!AR267*'معیار‌سنجی‌های معتبر'!AR267</f>
        <v>0</v>
      </c>
      <c r="AS267">
        <f>'امتیاز معیار اصلی'!AS267*'معیار‌سنجی‌های معتبر'!AS267</f>
        <v>0</v>
      </c>
      <c r="AT267">
        <f>'امتیاز معیار اصلی'!AT267*'معیار‌سنجی‌های معتبر'!AT267</f>
        <v>0</v>
      </c>
      <c r="AU267">
        <f>'امتیاز معیار اصلی'!AU267*'معیار‌سنجی‌های معتبر'!AU267</f>
        <v>0</v>
      </c>
      <c r="AV267">
        <f>'امتیاز معیار اصلی'!AV267*'معیار‌سنجی‌های معتبر'!AV267</f>
        <v>0</v>
      </c>
      <c r="AW267">
        <f>'امتیاز معیار اصلی'!AW267*'معیار‌سنجی‌های معتبر'!AW267</f>
        <v>0</v>
      </c>
      <c r="AX267">
        <f>'امتیاز معیار اصلی'!AX267*'معیار‌سنجی‌های معتبر'!AX267</f>
        <v>0</v>
      </c>
      <c r="AY267">
        <f>'امتیاز معیار اصلی'!AY267*'معیار‌سنجی‌های معتبر'!AY267</f>
        <v>0</v>
      </c>
      <c r="AZ267">
        <f>'امتیاز معیار اصلی'!AZ267*'معیار‌سنجی‌های معتبر'!AZ267</f>
        <v>0</v>
      </c>
      <c r="BA267">
        <f>'امتیاز معیار اصلی'!BA267*'معیار‌سنجی‌های معتبر'!BA267</f>
        <v>0</v>
      </c>
      <c r="BB267">
        <f>'امتیاز معیار اصلی'!BB267*'معیار‌سنجی‌های معتبر'!BB267</f>
        <v>0</v>
      </c>
      <c r="BC267">
        <f>'امتیاز معیار اصلی'!BC267*'معیار‌سنجی‌های معتبر'!BC267</f>
        <v>0</v>
      </c>
      <c r="BD267">
        <f>'امتیاز معیار اصلی'!BD267*'معیار‌سنجی‌های معتبر'!BD267</f>
        <v>0</v>
      </c>
      <c r="BE267">
        <f>'امتیاز معیار اصلی'!BE267*'معیار‌سنجی‌های معتبر'!BE267</f>
        <v>0</v>
      </c>
      <c r="BF267">
        <f>'امتیاز معیار اصلی'!BF267*'معیار‌سنجی‌های معتبر'!BF267</f>
        <v>0</v>
      </c>
      <c r="BG267">
        <f>'امتیاز معیار اصلی'!BG267*'معیار‌سنجی‌های معتبر'!BG267</f>
        <v>0</v>
      </c>
      <c r="BH267">
        <f>'امتیاز معیار اصلی'!BH267*'معیار‌سنجی‌های معتبر'!BH267</f>
        <v>0</v>
      </c>
      <c r="BI267">
        <f>'امتیاز معیار اصلی'!BI267*'معیار‌سنجی‌های معتبر'!BI267</f>
        <v>0</v>
      </c>
      <c r="BJ267">
        <f>'امتیاز معیار اصلی'!BJ267*'معیار‌سنجی‌های معتبر'!BJ267</f>
        <v>0</v>
      </c>
      <c r="BK267">
        <f>'امتیاز معیار اصلی'!BK267*'معیار‌سنجی‌های معتبر'!BK267</f>
        <v>0</v>
      </c>
      <c r="BL267">
        <f>'امتیاز معیار اصلی'!BL267*'معیار‌سنجی‌های معتبر'!BL267</f>
        <v>0</v>
      </c>
      <c r="BM267">
        <f>'امتیاز معیار اصلی'!BM267*'معیار‌سنجی‌های معتبر'!BM267</f>
        <v>0</v>
      </c>
      <c r="BN267">
        <f t="shared" si="4"/>
        <v>0</v>
      </c>
    </row>
    <row r="268" spans="2:66" x14ac:dyDescent="0.25">
      <c r="B268">
        <f>'امتیاز معیار اصلی'!B268*'معیار‌سنجی‌های معتبر'!B268</f>
        <v>0</v>
      </c>
      <c r="C268">
        <f>'امتیاز معیار اصلی'!C268*'معیار‌سنجی‌های معتبر'!C268</f>
        <v>0</v>
      </c>
      <c r="D268">
        <f>'امتیاز معیار اصلی'!D268*'معیار‌سنجی‌های معتبر'!D268</f>
        <v>0</v>
      </c>
      <c r="E268">
        <f>'امتیاز معیار اصلی'!E268*'معیار‌سنجی‌های معتبر'!E268</f>
        <v>0</v>
      </c>
      <c r="F268">
        <f>'امتیاز معیار اصلی'!F268*'معیار‌سنجی‌های معتبر'!F268</f>
        <v>0</v>
      </c>
      <c r="G268">
        <f>'امتیاز معیار اصلی'!G268*'معیار‌سنجی‌های معتبر'!G268</f>
        <v>0</v>
      </c>
      <c r="H268">
        <f>'امتیاز معیار اصلی'!H268*'معیار‌سنجی‌های معتبر'!H268</f>
        <v>0</v>
      </c>
      <c r="I268">
        <f>'امتیاز معیار اصلی'!I268*'معیار‌سنجی‌های معتبر'!I268</f>
        <v>0</v>
      </c>
      <c r="J268">
        <f>'امتیاز معیار اصلی'!J268*'معیار‌سنجی‌های معتبر'!J268</f>
        <v>0</v>
      </c>
      <c r="K268">
        <f>'امتیاز معیار اصلی'!K268*'معیار‌سنجی‌های معتبر'!K268</f>
        <v>0</v>
      </c>
      <c r="L268">
        <f>'امتیاز معیار اصلی'!L268*'معیار‌سنجی‌های معتبر'!L268</f>
        <v>0</v>
      </c>
      <c r="M268">
        <f>'امتیاز معیار اصلی'!M268*'معیار‌سنجی‌های معتبر'!M268</f>
        <v>0</v>
      </c>
      <c r="N268">
        <f>'امتیاز معیار اصلی'!N268*'معیار‌سنجی‌های معتبر'!N268</f>
        <v>0</v>
      </c>
      <c r="O268">
        <f>'امتیاز معیار اصلی'!O268*'معیار‌سنجی‌های معتبر'!O268</f>
        <v>0</v>
      </c>
      <c r="P268">
        <f>'امتیاز معیار اصلی'!P268*'معیار‌سنجی‌های معتبر'!P268</f>
        <v>0</v>
      </c>
      <c r="Q268">
        <f>'امتیاز معیار اصلی'!Q268*'معیار‌سنجی‌های معتبر'!Q268</f>
        <v>0</v>
      </c>
      <c r="R268">
        <f>'امتیاز معیار اصلی'!R268*'معیار‌سنجی‌های معتبر'!R268</f>
        <v>0</v>
      </c>
      <c r="S268">
        <f>'امتیاز معیار اصلی'!S268*'معیار‌سنجی‌های معتبر'!S268</f>
        <v>0</v>
      </c>
      <c r="T268">
        <f>'امتیاز معیار اصلی'!T268*'معیار‌سنجی‌های معتبر'!T268</f>
        <v>0</v>
      </c>
      <c r="U268">
        <f>'امتیاز معیار اصلی'!U268*'معیار‌سنجی‌های معتبر'!U268</f>
        <v>0</v>
      </c>
      <c r="V268">
        <f>'امتیاز معیار اصلی'!V268*'معیار‌سنجی‌های معتبر'!V268</f>
        <v>0</v>
      </c>
      <c r="W268">
        <f>'امتیاز معیار اصلی'!W268*'معیار‌سنجی‌های معتبر'!W268</f>
        <v>0</v>
      </c>
      <c r="X268">
        <f>'امتیاز معیار اصلی'!X268*'معیار‌سنجی‌های معتبر'!X268</f>
        <v>0</v>
      </c>
      <c r="Y268">
        <f>'امتیاز معیار اصلی'!Y268*'معیار‌سنجی‌های معتبر'!Y268</f>
        <v>0</v>
      </c>
      <c r="Z268">
        <f>'امتیاز معیار اصلی'!Z268*'معیار‌سنجی‌های معتبر'!Z268</f>
        <v>0</v>
      </c>
      <c r="AA268">
        <f>'امتیاز معیار اصلی'!AA268*'معیار‌سنجی‌های معتبر'!AA268</f>
        <v>0</v>
      </c>
      <c r="AB268">
        <f>'امتیاز معیار اصلی'!AB268*'معیار‌سنجی‌های معتبر'!AB268</f>
        <v>0</v>
      </c>
      <c r="AC268">
        <f>'امتیاز معیار اصلی'!AC268*'معیار‌سنجی‌های معتبر'!AC268</f>
        <v>0</v>
      </c>
      <c r="AD268">
        <f>'امتیاز معیار اصلی'!AD268*'معیار‌سنجی‌های معتبر'!AD268</f>
        <v>0</v>
      </c>
      <c r="AE268">
        <f>'امتیاز معیار اصلی'!AE268*'معیار‌سنجی‌های معتبر'!AE268</f>
        <v>0</v>
      </c>
      <c r="AF268">
        <f>'امتیاز معیار اصلی'!AF268*'معیار‌سنجی‌های معتبر'!AF268</f>
        <v>0</v>
      </c>
      <c r="AG268">
        <f>'امتیاز معیار اصلی'!AG268*'معیار‌سنجی‌های معتبر'!AG268</f>
        <v>0</v>
      </c>
      <c r="AH268">
        <f>'امتیاز معیار اصلی'!AH268*'معیار‌سنجی‌های معتبر'!AH268</f>
        <v>0</v>
      </c>
      <c r="AI268">
        <f>'امتیاز معیار اصلی'!AI268*'معیار‌سنجی‌های معتبر'!AI268</f>
        <v>0</v>
      </c>
      <c r="AJ268">
        <f>'امتیاز معیار اصلی'!AJ268*'معیار‌سنجی‌های معتبر'!AJ268</f>
        <v>0</v>
      </c>
      <c r="AK268">
        <f>'امتیاز معیار اصلی'!AK268*'معیار‌سنجی‌های معتبر'!AK268</f>
        <v>0</v>
      </c>
      <c r="AL268">
        <f>'امتیاز معیار اصلی'!AL268*'معیار‌سنجی‌های معتبر'!AL268</f>
        <v>0</v>
      </c>
      <c r="AM268">
        <f>'امتیاز معیار اصلی'!AM268*'معیار‌سنجی‌های معتبر'!AM268</f>
        <v>0</v>
      </c>
      <c r="AN268">
        <f>'امتیاز معیار اصلی'!AN268*'معیار‌سنجی‌های معتبر'!AN268</f>
        <v>0</v>
      </c>
      <c r="AO268">
        <f>'امتیاز معیار اصلی'!AO268*'معیار‌سنجی‌های معتبر'!AO268</f>
        <v>0</v>
      </c>
      <c r="AP268">
        <f>'امتیاز معیار اصلی'!AP268*'معیار‌سنجی‌های معتبر'!AP268</f>
        <v>0</v>
      </c>
      <c r="AQ268">
        <f>'امتیاز معیار اصلی'!AQ268*'معیار‌سنجی‌های معتبر'!AQ268</f>
        <v>0</v>
      </c>
      <c r="AR268">
        <f>'امتیاز معیار اصلی'!AR268*'معیار‌سنجی‌های معتبر'!AR268</f>
        <v>0</v>
      </c>
      <c r="AS268">
        <f>'امتیاز معیار اصلی'!AS268*'معیار‌سنجی‌های معتبر'!AS268</f>
        <v>0</v>
      </c>
      <c r="AT268">
        <f>'امتیاز معیار اصلی'!AT268*'معیار‌سنجی‌های معتبر'!AT268</f>
        <v>0</v>
      </c>
      <c r="AU268">
        <f>'امتیاز معیار اصلی'!AU268*'معیار‌سنجی‌های معتبر'!AU268</f>
        <v>0</v>
      </c>
      <c r="AV268">
        <f>'امتیاز معیار اصلی'!AV268*'معیار‌سنجی‌های معتبر'!AV268</f>
        <v>0</v>
      </c>
      <c r="AW268">
        <f>'امتیاز معیار اصلی'!AW268*'معیار‌سنجی‌های معتبر'!AW268</f>
        <v>0</v>
      </c>
      <c r="AX268">
        <f>'امتیاز معیار اصلی'!AX268*'معیار‌سنجی‌های معتبر'!AX268</f>
        <v>0</v>
      </c>
      <c r="AY268">
        <f>'امتیاز معیار اصلی'!AY268*'معیار‌سنجی‌های معتبر'!AY268</f>
        <v>0</v>
      </c>
      <c r="AZ268">
        <f>'امتیاز معیار اصلی'!AZ268*'معیار‌سنجی‌های معتبر'!AZ268</f>
        <v>0</v>
      </c>
      <c r="BA268">
        <f>'امتیاز معیار اصلی'!BA268*'معیار‌سنجی‌های معتبر'!BA268</f>
        <v>0</v>
      </c>
      <c r="BB268">
        <f>'امتیاز معیار اصلی'!BB268*'معیار‌سنجی‌های معتبر'!BB268</f>
        <v>0</v>
      </c>
      <c r="BC268">
        <f>'امتیاز معیار اصلی'!BC268*'معیار‌سنجی‌های معتبر'!BC268</f>
        <v>0</v>
      </c>
      <c r="BD268">
        <f>'امتیاز معیار اصلی'!BD268*'معیار‌سنجی‌های معتبر'!BD268</f>
        <v>0</v>
      </c>
      <c r="BE268">
        <f>'امتیاز معیار اصلی'!BE268*'معیار‌سنجی‌های معتبر'!BE268</f>
        <v>0</v>
      </c>
      <c r="BF268">
        <f>'امتیاز معیار اصلی'!BF268*'معیار‌سنجی‌های معتبر'!BF268</f>
        <v>0</v>
      </c>
      <c r="BG268">
        <f>'امتیاز معیار اصلی'!BG268*'معیار‌سنجی‌های معتبر'!BG268</f>
        <v>0</v>
      </c>
      <c r="BH268">
        <f>'امتیاز معیار اصلی'!BH268*'معیار‌سنجی‌های معتبر'!BH268</f>
        <v>0</v>
      </c>
      <c r="BI268">
        <f>'امتیاز معیار اصلی'!BI268*'معیار‌سنجی‌های معتبر'!BI268</f>
        <v>0</v>
      </c>
      <c r="BJ268">
        <f>'امتیاز معیار اصلی'!BJ268*'معیار‌سنجی‌های معتبر'!BJ268</f>
        <v>0</v>
      </c>
      <c r="BK268">
        <f>'امتیاز معیار اصلی'!BK268*'معیار‌سنجی‌های معتبر'!BK268</f>
        <v>0</v>
      </c>
      <c r="BL268">
        <f>'امتیاز معیار اصلی'!BL268*'معیار‌سنجی‌های معتبر'!BL268</f>
        <v>0</v>
      </c>
      <c r="BM268">
        <f>'امتیاز معیار اصلی'!BM268*'معیار‌سنجی‌های معتبر'!BM268</f>
        <v>0</v>
      </c>
      <c r="BN268">
        <f t="shared" si="4"/>
        <v>0</v>
      </c>
    </row>
    <row r="269" spans="2:66" x14ac:dyDescent="0.25">
      <c r="B269">
        <f>'امتیاز معیار اصلی'!B269*'معیار‌سنجی‌های معتبر'!B269</f>
        <v>0</v>
      </c>
      <c r="C269">
        <f>'امتیاز معیار اصلی'!C269*'معیار‌سنجی‌های معتبر'!C269</f>
        <v>0</v>
      </c>
      <c r="D269">
        <f>'امتیاز معیار اصلی'!D269*'معیار‌سنجی‌های معتبر'!D269</f>
        <v>0</v>
      </c>
      <c r="E269">
        <f>'امتیاز معیار اصلی'!E269*'معیار‌سنجی‌های معتبر'!E269</f>
        <v>0</v>
      </c>
      <c r="F269">
        <f>'امتیاز معیار اصلی'!F269*'معیار‌سنجی‌های معتبر'!F269</f>
        <v>0</v>
      </c>
      <c r="G269">
        <f>'امتیاز معیار اصلی'!G269*'معیار‌سنجی‌های معتبر'!G269</f>
        <v>0</v>
      </c>
      <c r="H269">
        <f>'امتیاز معیار اصلی'!H269*'معیار‌سنجی‌های معتبر'!H269</f>
        <v>0</v>
      </c>
      <c r="I269">
        <f>'امتیاز معیار اصلی'!I269*'معیار‌سنجی‌های معتبر'!I269</f>
        <v>0</v>
      </c>
      <c r="J269">
        <f>'امتیاز معیار اصلی'!J269*'معیار‌سنجی‌های معتبر'!J269</f>
        <v>0</v>
      </c>
      <c r="K269">
        <f>'امتیاز معیار اصلی'!K269*'معیار‌سنجی‌های معتبر'!K269</f>
        <v>0</v>
      </c>
      <c r="L269">
        <f>'امتیاز معیار اصلی'!L269*'معیار‌سنجی‌های معتبر'!L269</f>
        <v>0</v>
      </c>
      <c r="M269">
        <f>'امتیاز معیار اصلی'!M269*'معیار‌سنجی‌های معتبر'!M269</f>
        <v>0</v>
      </c>
      <c r="N269">
        <f>'امتیاز معیار اصلی'!N269*'معیار‌سنجی‌های معتبر'!N269</f>
        <v>0</v>
      </c>
      <c r="O269">
        <f>'امتیاز معیار اصلی'!O269*'معیار‌سنجی‌های معتبر'!O269</f>
        <v>0</v>
      </c>
      <c r="P269">
        <f>'امتیاز معیار اصلی'!P269*'معیار‌سنجی‌های معتبر'!P269</f>
        <v>0</v>
      </c>
      <c r="Q269">
        <f>'امتیاز معیار اصلی'!Q269*'معیار‌سنجی‌های معتبر'!Q269</f>
        <v>0</v>
      </c>
      <c r="R269">
        <f>'امتیاز معیار اصلی'!R269*'معیار‌سنجی‌های معتبر'!R269</f>
        <v>0</v>
      </c>
      <c r="S269">
        <f>'امتیاز معیار اصلی'!S269*'معیار‌سنجی‌های معتبر'!S269</f>
        <v>0</v>
      </c>
      <c r="T269">
        <f>'امتیاز معیار اصلی'!T269*'معیار‌سنجی‌های معتبر'!T269</f>
        <v>0</v>
      </c>
      <c r="U269">
        <f>'امتیاز معیار اصلی'!U269*'معیار‌سنجی‌های معتبر'!U269</f>
        <v>0</v>
      </c>
      <c r="V269">
        <f>'امتیاز معیار اصلی'!V269*'معیار‌سنجی‌های معتبر'!V269</f>
        <v>0</v>
      </c>
      <c r="W269">
        <f>'امتیاز معیار اصلی'!W269*'معیار‌سنجی‌های معتبر'!W269</f>
        <v>0</v>
      </c>
      <c r="X269">
        <f>'امتیاز معیار اصلی'!X269*'معیار‌سنجی‌های معتبر'!X269</f>
        <v>0</v>
      </c>
      <c r="Y269">
        <f>'امتیاز معیار اصلی'!Y269*'معیار‌سنجی‌های معتبر'!Y269</f>
        <v>0</v>
      </c>
      <c r="Z269">
        <f>'امتیاز معیار اصلی'!Z269*'معیار‌سنجی‌های معتبر'!Z269</f>
        <v>0</v>
      </c>
      <c r="AA269">
        <f>'امتیاز معیار اصلی'!AA269*'معیار‌سنجی‌های معتبر'!AA269</f>
        <v>0</v>
      </c>
      <c r="AB269">
        <f>'امتیاز معیار اصلی'!AB269*'معیار‌سنجی‌های معتبر'!AB269</f>
        <v>0</v>
      </c>
      <c r="AC269">
        <f>'امتیاز معیار اصلی'!AC269*'معیار‌سنجی‌های معتبر'!AC269</f>
        <v>0</v>
      </c>
      <c r="AD269">
        <f>'امتیاز معیار اصلی'!AD269*'معیار‌سنجی‌های معتبر'!AD269</f>
        <v>0</v>
      </c>
      <c r="AE269">
        <f>'امتیاز معیار اصلی'!AE269*'معیار‌سنجی‌های معتبر'!AE269</f>
        <v>0</v>
      </c>
      <c r="AF269">
        <f>'امتیاز معیار اصلی'!AF269*'معیار‌سنجی‌های معتبر'!AF269</f>
        <v>0</v>
      </c>
      <c r="AG269">
        <f>'امتیاز معیار اصلی'!AG269*'معیار‌سنجی‌های معتبر'!AG269</f>
        <v>0</v>
      </c>
      <c r="AH269">
        <f>'امتیاز معیار اصلی'!AH269*'معیار‌سنجی‌های معتبر'!AH269</f>
        <v>0</v>
      </c>
      <c r="AI269">
        <f>'امتیاز معیار اصلی'!AI269*'معیار‌سنجی‌های معتبر'!AI269</f>
        <v>0</v>
      </c>
      <c r="AJ269">
        <f>'امتیاز معیار اصلی'!AJ269*'معیار‌سنجی‌های معتبر'!AJ269</f>
        <v>0</v>
      </c>
      <c r="AK269">
        <f>'امتیاز معیار اصلی'!AK269*'معیار‌سنجی‌های معتبر'!AK269</f>
        <v>0</v>
      </c>
      <c r="AL269">
        <f>'امتیاز معیار اصلی'!AL269*'معیار‌سنجی‌های معتبر'!AL269</f>
        <v>0</v>
      </c>
      <c r="AM269">
        <f>'امتیاز معیار اصلی'!AM269*'معیار‌سنجی‌های معتبر'!AM269</f>
        <v>0</v>
      </c>
      <c r="AN269">
        <f>'امتیاز معیار اصلی'!AN269*'معیار‌سنجی‌های معتبر'!AN269</f>
        <v>0</v>
      </c>
      <c r="AO269">
        <f>'امتیاز معیار اصلی'!AO269*'معیار‌سنجی‌های معتبر'!AO269</f>
        <v>0</v>
      </c>
      <c r="AP269">
        <f>'امتیاز معیار اصلی'!AP269*'معیار‌سنجی‌های معتبر'!AP269</f>
        <v>0</v>
      </c>
      <c r="AQ269">
        <f>'امتیاز معیار اصلی'!AQ269*'معیار‌سنجی‌های معتبر'!AQ269</f>
        <v>0</v>
      </c>
      <c r="AR269">
        <f>'امتیاز معیار اصلی'!AR269*'معیار‌سنجی‌های معتبر'!AR269</f>
        <v>0</v>
      </c>
      <c r="AS269">
        <f>'امتیاز معیار اصلی'!AS269*'معیار‌سنجی‌های معتبر'!AS269</f>
        <v>0</v>
      </c>
      <c r="AT269">
        <f>'امتیاز معیار اصلی'!AT269*'معیار‌سنجی‌های معتبر'!AT269</f>
        <v>0</v>
      </c>
      <c r="AU269">
        <f>'امتیاز معیار اصلی'!AU269*'معیار‌سنجی‌های معتبر'!AU269</f>
        <v>0</v>
      </c>
      <c r="AV269">
        <f>'امتیاز معیار اصلی'!AV269*'معیار‌سنجی‌های معتبر'!AV269</f>
        <v>0</v>
      </c>
      <c r="AW269">
        <f>'امتیاز معیار اصلی'!AW269*'معیار‌سنجی‌های معتبر'!AW269</f>
        <v>0</v>
      </c>
      <c r="AX269">
        <f>'امتیاز معیار اصلی'!AX269*'معیار‌سنجی‌های معتبر'!AX269</f>
        <v>0</v>
      </c>
      <c r="AY269">
        <f>'امتیاز معیار اصلی'!AY269*'معیار‌سنجی‌های معتبر'!AY269</f>
        <v>0</v>
      </c>
      <c r="AZ269">
        <f>'امتیاز معیار اصلی'!AZ269*'معیار‌سنجی‌های معتبر'!AZ269</f>
        <v>0</v>
      </c>
      <c r="BA269">
        <f>'امتیاز معیار اصلی'!BA269*'معیار‌سنجی‌های معتبر'!BA269</f>
        <v>0</v>
      </c>
      <c r="BB269">
        <f>'امتیاز معیار اصلی'!BB269*'معیار‌سنجی‌های معتبر'!BB269</f>
        <v>0</v>
      </c>
      <c r="BC269">
        <f>'امتیاز معیار اصلی'!BC269*'معیار‌سنجی‌های معتبر'!BC269</f>
        <v>0</v>
      </c>
      <c r="BD269">
        <f>'امتیاز معیار اصلی'!BD269*'معیار‌سنجی‌های معتبر'!BD269</f>
        <v>0</v>
      </c>
      <c r="BE269">
        <f>'امتیاز معیار اصلی'!BE269*'معیار‌سنجی‌های معتبر'!BE269</f>
        <v>0</v>
      </c>
      <c r="BF269">
        <f>'امتیاز معیار اصلی'!BF269*'معیار‌سنجی‌های معتبر'!BF269</f>
        <v>0</v>
      </c>
      <c r="BG269">
        <f>'امتیاز معیار اصلی'!BG269*'معیار‌سنجی‌های معتبر'!BG269</f>
        <v>0</v>
      </c>
      <c r="BH269">
        <f>'امتیاز معیار اصلی'!BH269*'معیار‌سنجی‌های معتبر'!BH269</f>
        <v>0</v>
      </c>
      <c r="BI269">
        <f>'امتیاز معیار اصلی'!BI269*'معیار‌سنجی‌های معتبر'!BI269</f>
        <v>0</v>
      </c>
      <c r="BJ269">
        <f>'امتیاز معیار اصلی'!BJ269*'معیار‌سنجی‌های معتبر'!BJ269</f>
        <v>0</v>
      </c>
      <c r="BK269">
        <f>'امتیاز معیار اصلی'!BK269*'معیار‌سنجی‌های معتبر'!BK269</f>
        <v>0</v>
      </c>
      <c r="BL269">
        <f>'امتیاز معیار اصلی'!BL269*'معیار‌سنجی‌های معتبر'!BL269</f>
        <v>0</v>
      </c>
      <c r="BM269">
        <f>'امتیاز معیار اصلی'!BM269*'معیار‌سنجی‌های معتبر'!BM269</f>
        <v>0</v>
      </c>
      <c r="BN269">
        <f t="shared" si="4"/>
        <v>0</v>
      </c>
    </row>
    <row r="270" spans="2:66" x14ac:dyDescent="0.25">
      <c r="B270">
        <f>'امتیاز معیار اصلی'!B270*'معیار‌سنجی‌های معتبر'!B270</f>
        <v>0</v>
      </c>
      <c r="C270">
        <f>'امتیاز معیار اصلی'!C270*'معیار‌سنجی‌های معتبر'!C270</f>
        <v>0</v>
      </c>
      <c r="D270">
        <f>'امتیاز معیار اصلی'!D270*'معیار‌سنجی‌های معتبر'!D270</f>
        <v>0</v>
      </c>
      <c r="E270">
        <f>'امتیاز معیار اصلی'!E270*'معیار‌سنجی‌های معتبر'!E270</f>
        <v>0</v>
      </c>
      <c r="F270">
        <f>'امتیاز معیار اصلی'!F270*'معیار‌سنجی‌های معتبر'!F270</f>
        <v>0</v>
      </c>
      <c r="G270">
        <f>'امتیاز معیار اصلی'!G270*'معیار‌سنجی‌های معتبر'!G270</f>
        <v>0</v>
      </c>
      <c r="H270">
        <f>'امتیاز معیار اصلی'!H270*'معیار‌سنجی‌های معتبر'!H270</f>
        <v>0</v>
      </c>
      <c r="I270">
        <f>'امتیاز معیار اصلی'!I270*'معیار‌سنجی‌های معتبر'!I270</f>
        <v>0</v>
      </c>
      <c r="J270">
        <f>'امتیاز معیار اصلی'!J270*'معیار‌سنجی‌های معتبر'!J270</f>
        <v>0</v>
      </c>
      <c r="K270">
        <f>'امتیاز معیار اصلی'!K270*'معیار‌سنجی‌های معتبر'!K270</f>
        <v>0</v>
      </c>
      <c r="L270">
        <f>'امتیاز معیار اصلی'!L270*'معیار‌سنجی‌های معتبر'!L270</f>
        <v>0</v>
      </c>
      <c r="M270">
        <f>'امتیاز معیار اصلی'!M270*'معیار‌سنجی‌های معتبر'!M270</f>
        <v>0</v>
      </c>
      <c r="N270">
        <f>'امتیاز معیار اصلی'!N270*'معیار‌سنجی‌های معتبر'!N270</f>
        <v>0</v>
      </c>
      <c r="O270">
        <f>'امتیاز معیار اصلی'!O270*'معیار‌سنجی‌های معتبر'!O270</f>
        <v>0</v>
      </c>
      <c r="P270">
        <f>'امتیاز معیار اصلی'!P270*'معیار‌سنجی‌های معتبر'!P270</f>
        <v>0</v>
      </c>
      <c r="Q270">
        <f>'امتیاز معیار اصلی'!Q270*'معیار‌سنجی‌های معتبر'!Q270</f>
        <v>0</v>
      </c>
      <c r="R270">
        <f>'امتیاز معیار اصلی'!R270*'معیار‌سنجی‌های معتبر'!R270</f>
        <v>0</v>
      </c>
      <c r="S270">
        <f>'امتیاز معیار اصلی'!S270*'معیار‌سنجی‌های معتبر'!S270</f>
        <v>0</v>
      </c>
      <c r="T270">
        <f>'امتیاز معیار اصلی'!T270*'معیار‌سنجی‌های معتبر'!T270</f>
        <v>0</v>
      </c>
      <c r="U270">
        <f>'امتیاز معیار اصلی'!U270*'معیار‌سنجی‌های معتبر'!U270</f>
        <v>0</v>
      </c>
      <c r="V270">
        <f>'امتیاز معیار اصلی'!V270*'معیار‌سنجی‌های معتبر'!V270</f>
        <v>0</v>
      </c>
      <c r="W270">
        <f>'امتیاز معیار اصلی'!W270*'معیار‌سنجی‌های معتبر'!W270</f>
        <v>0</v>
      </c>
      <c r="X270">
        <f>'امتیاز معیار اصلی'!X270*'معیار‌سنجی‌های معتبر'!X270</f>
        <v>0</v>
      </c>
      <c r="Y270">
        <f>'امتیاز معیار اصلی'!Y270*'معیار‌سنجی‌های معتبر'!Y270</f>
        <v>0</v>
      </c>
      <c r="Z270">
        <f>'امتیاز معیار اصلی'!Z270*'معیار‌سنجی‌های معتبر'!Z270</f>
        <v>0</v>
      </c>
      <c r="AA270">
        <f>'امتیاز معیار اصلی'!AA270*'معیار‌سنجی‌های معتبر'!AA270</f>
        <v>0</v>
      </c>
      <c r="AB270">
        <f>'امتیاز معیار اصلی'!AB270*'معیار‌سنجی‌های معتبر'!AB270</f>
        <v>0</v>
      </c>
      <c r="AC270">
        <f>'امتیاز معیار اصلی'!AC270*'معیار‌سنجی‌های معتبر'!AC270</f>
        <v>0</v>
      </c>
      <c r="AD270">
        <f>'امتیاز معیار اصلی'!AD270*'معیار‌سنجی‌های معتبر'!AD270</f>
        <v>0</v>
      </c>
      <c r="AE270">
        <f>'امتیاز معیار اصلی'!AE270*'معیار‌سنجی‌های معتبر'!AE270</f>
        <v>0</v>
      </c>
      <c r="AF270">
        <f>'امتیاز معیار اصلی'!AF270*'معیار‌سنجی‌های معتبر'!AF270</f>
        <v>0</v>
      </c>
      <c r="AG270">
        <f>'امتیاز معیار اصلی'!AG270*'معیار‌سنجی‌های معتبر'!AG270</f>
        <v>0</v>
      </c>
      <c r="AH270">
        <f>'امتیاز معیار اصلی'!AH270*'معیار‌سنجی‌های معتبر'!AH270</f>
        <v>0</v>
      </c>
      <c r="AI270">
        <f>'امتیاز معیار اصلی'!AI270*'معیار‌سنجی‌های معتبر'!AI270</f>
        <v>0</v>
      </c>
      <c r="AJ270">
        <f>'امتیاز معیار اصلی'!AJ270*'معیار‌سنجی‌های معتبر'!AJ270</f>
        <v>0</v>
      </c>
      <c r="AK270">
        <f>'امتیاز معیار اصلی'!AK270*'معیار‌سنجی‌های معتبر'!AK270</f>
        <v>0</v>
      </c>
      <c r="AL270">
        <f>'امتیاز معیار اصلی'!AL270*'معیار‌سنجی‌های معتبر'!AL270</f>
        <v>0</v>
      </c>
      <c r="AM270">
        <f>'امتیاز معیار اصلی'!AM270*'معیار‌سنجی‌های معتبر'!AM270</f>
        <v>0</v>
      </c>
      <c r="AN270">
        <f>'امتیاز معیار اصلی'!AN270*'معیار‌سنجی‌های معتبر'!AN270</f>
        <v>0</v>
      </c>
      <c r="AO270">
        <f>'امتیاز معیار اصلی'!AO270*'معیار‌سنجی‌های معتبر'!AO270</f>
        <v>0</v>
      </c>
      <c r="AP270">
        <f>'امتیاز معیار اصلی'!AP270*'معیار‌سنجی‌های معتبر'!AP270</f>
        <v>0</v>
      </c>
      <c r="AQ270">
        <f>'امتیاز معیار اصلی'!AQ270*'معیار‌سنجی‌های معتبر'!AQ270</f>
        <v>0</v>
      </c>
      <c r="AR270">
        <f>'امتیاز معیار اصلی'!AR270*'معیار‌سنجی‌های معتبر'!AR270</f>
        <v>0</v>
      </c>
      <c r="AS270">
        <f>'امتیاز معیار اصلی'!AS270*'معیار‌سنجی‌های معتبر'!AS270</f>
        <v>0</v>
      </c>
      <c r="AT270">
        <f>'امتیاز معیار اصلی'!AT270*'معیار‌سنجی‌های معتبر'!AT270</f>
        <v>0</v>
      </c>
      <c r="AU270">
        <f>'امتیاز معیار اصلی'!AU270*'معیار‌سنجی‌های معتبر'!AU270</f>
        <v>0</v>
      </c>
      <c r="AV270">
        <f>'امتیاز معیار اصلی'!AV270*'معیار‌سنجی‌های معتبر'!AV270</f>
        <v>0</v>
      </c>
      <c r="AW270">
        <f>'امتیاز معیار اصلی'!AW270*'معیار‌سنجی‌های معتبر'!AW270</f>
        <v>0</v>
      </c>
      <c r="AX270">
        <f>'امتیاز معیار اصلی'!AX270*'معیار‌سنجی‌های معتبر'!AX270</f>
        <v>0</v>
      </c>
      <c r="AY270">
        <f>'امتیاز معیار اصلی'!AY270*'معیار‌سنجی‌های معتبر'!AY270</f>
        <v>0</v>
      </c>
      <c r="AZ270">
        <f>'امتیاز معیار اصلی'!AZ270*'معیار‌سنجی‌های معتبر'!AZ270</f>
        <v>0</v>
      </c>
      <c r="BA270">
        <f>'امتیاز معیار اصلی'!BA270*'معیار‌سنجی‌های معتبر'!BA270</f>
        <v>0</v>
      </c>
      <c r="BB270">
        <f>'امتیاز معیار اصلی'!BB270*'معیار‌سنجی‌های معتبر'!BB270</f>
        <v>0</v>
      </c>
      <c r="BC270">
        <f>'امتیاز معیار اصلی'!BC270*'معیار‌سنجی‌های معتبر'!BC270</f>
        <v>0</v>
      </c>
      <c r="BD270">
        <f>'امتیاز معیار اصلی'!BD270*'معیار‌سنجی‌های معتبر'!BD270</f>
        <v>0</v>
      </c>
      <c r="BE270">
        <f>'امتیاز معیار اصلی'!BE270*'معیار‌سنجی‌های معتبر'!BE270</f>
        <v>0</v>
      </c>
      <c r="BF270">
        <f>'امتیاز معیار اصلی'!BF270*'معیار‌سنجی‌های معتبر'!BF270</f>
        <v>0</v>
      </c>
      <c r="BG270">
        <f>'امتیاز معیار اصلی'!BG270*'معیار‌سنجی‌های معتبر'!BG270</f>
        <v>0</v>
      </c>
      <c r="BH270">
        <f>'امتیاز معیار اصلی'!BH270*'معیار‌سنجی‌های معتبر'!BH270</f>
        <v>0</v>
      </c>
      <c r="BI270">
        <f>'امتیاز معیار اصلی'!BI270*'معیار‌سنجی‌های معتبر'!BI270</f>
        <v>0</v>
      </c>
      <c r="BJ270">
        <f>'امتیاز معیار اصلی'!BJ270*'معیار‌سنجی‌های معتبر'!BJ270</f>
        <v>0</v>
      </c>
      <c r="BK270">
        <f>'امتیاز معیار اصلی'!BK270*'معیار‌سنجی‌های معتبر'!BK270</f>
        <v>0</v>
      </c>
      <c r="BL270">
        <f>'امتیاز معیار اصلی'!BL270*'معیار‌سنجی‌های معتبر'!BL270</f>
        <v>0</v>
      </c>
      <c r="BM270">
        <f>'امتیاز معیار اصلی'!BM270*'معیار‌سنجی‌های معتبر'!BM270</f>
        <v>0</v>
      </c>
      <c r="BN270">
        <f t="shared" si="4"/>
        <v>0</v>
      </c>
    </row>
    <row r="271" spans="2:66" x14ac:dyDescent="0.25">
      <c r="B271">
        <f>'امتیاز معیار اصلی'!B271*'معیار‌سنجی‌های معتبر'!B271</f>
        <v>0</v>
      </c>
      <c r="C271">
        <f>'امتیاز معیار اصلی'!C271*'معیار‌سنجی‌های معتبر'!C271</f>
        <v>0</v>
      </c>
      <c r="D271">
        <f>'امتیاز معیار اصلی'!D271*'معیار‌سنجی‌های معتبر'!D271</f>
        <v>0</v>
      </c>
      <c r="E271">
        <f>'امتیاز معیار اصلی'!E271*'معیار‌سنجی‌های معتبر'!E271</f>
        <v>0</v>
      </c>
      <c r="F271">
        <f>'امتیاز معیار اصلی'!F271*'معیار‌سنجی‌های معتبر'!F271</f>
        <v>0</v>
      </c>
      <c r="G271">
        <f>'امتیاز معیار اصلی'!G271*'معیار‌سنجی‌های معتبر'!G271</f>
        <v>0</v>
      </c>
      <c r="H271">
        <f>'امتیاز معیار اصلی'!H271*'معیار‌سنجی‌های معتبر'!H271</f>
        <v>0</v>
      </c>
      <c r="I271">
        <f>'امتیاز معیار اصلی'!I271*'معیار‌سنجی‌های معتبر'!I271</f>
        <v>0</v>
      </c>
      <c r="J271">
        <f>'امتیاز معیار اصلی'!J271*'معیار‌سنجی‌های معتبر'!J271</f>
        <v>0</v>
      </c>
      <c r="K271">
        <f>'امتیاز معیار اصلی'!K271*'معیار‌سنجی‌های معتبر'!K271</f>
        <v>0</v>
      </c>
      <c r="L271">
        <f>'امتیاز معیار اصلی'!L271*'معیار‌سنجی‌های معتبر'!L271</f>
        <v>0</v>
      </c>
      <c r="M271">
        <f>'امتیاز معیار اصلی'!M271*'معیار‌سنجی‌های معتبر'!M271</f>
        <v>0</v>
      </c>
      <c r="N271">
        <f>'امتیاز معیار اصلی'!N271*'معیار‌سنجی‌های معتبر'!N271</f>
        <v>0</v>
      </c>
      <c r="O271">
        <f>'امتیاز معیار اصلی'!O271*'معیار‌سنجی‌های معتبر'!O271</f>
        <v>0</v>
      </c>
      <c r="P271">
        <f>'امتیاز معیار اصلی'!P271*'معیار‌سنجی‌های معتبر'!P271</f>
        <v>0</v>
      </c>
      <c r="Q271">
        <f>'امتیاز معیار اصلی'!Q271*'معیار‌سنجی‌های معتبر'!Q271</f>
        <v>0</v>
      </c>
      <c r="R271">
        <f>'امتیاز معیار اصلی'!R271*'معیار‌سنجی‌های معتبر'!R271</f>
        <v>0</v>
      </c>
      <c r="S271">
        <f>'امتیاز معیار اصلی'!S271*'معیار‌سنجی‌های معتبر'!S271</f>
        <v>0</v>
      </c>
      <c r="T271">
        <f>'امتیاز معیار اصلی'!T271*'معیار‌سنجی‌های معتبر'!T271</f>
        <v>0</v>
      </c>
      <c r="U271">
        <f>'امتیاز معیار اصلی'!U271*'معیار‌سنجی‌های معتبر'!U271</f>
        <v>0</v>
      </c>
      <c r="V271">
        <f>'امتیاز معیار اصلی'!V271*'معیار‌سنجی‌های معتبر'!V271</f>
        <v>0</v>
      </c>
      <c r="W271">
        <f>'امتیاز معیار اصلی'!W271*'معیار‌سنجی‌های معتبر'!W271</f>
        <v>0</v>
      </c>
      <c r="X271">
        <f>'امتیاز معیار اصلی'!X271*'معیار‌سنجی‌های معتبر'!X271</f>
        <v>0</v>
      </c>
      <c r="Y271">
        <f>'امتیاز معیار اصلی'!Y271*'معیار‌سنجی‌های معتبر'!Y271</f>
        <v>0</v>
      </c>
      <c r="Z271">
        <f>'امتیاز معیار اصلی'!Z271*'معیار‌سنجی‌های معتبر'!Z271</f>
        <v>0</v>
      </c>
      <c r="AA271">
        <f>'امتیاز معیار اصلی'!AA271*'معیار‌سنجی‌های معتبر'!AA271</f>
        <v>0</v>
      </c>
      <c r="AB271">
        <f>'امتیاز معیار اصلی'!AB271*'معیار‌سنجی‌های معتبر'!AB271</f>
        <v>0</v>
      </c>
      <c r="AC271">
        <f>'امتیاز معیار اصلی'!AC271*'معیار‌سنجی‌های معتبر'!AC271</f>
        <v>0</v>
      </c>
      <c r="AD271">
        <f>'امتیاز معیار اصلی'!AD271*'معیار‌سنجی‌های معتبر'!AD271</f>
        <v>0</v>
      </c>
      <c r="AE271">
        <f>'امتیاز معیار اصلی'!AE271*'معیار‌سنجی‌های معتبر'!AE271</f>
        <v>0</v>
      </c>
      <c r="AF271">
        <f>'امتیاز معیار اصلی'!AF271*'معیار‌سنجی‌های معتبر'!AF271</f>
        <v>0</v>
      </c>
      <c r="AG271">
        <f>'امتیاز معیار اصلی'!AG271*'معیار‌سنجی‌های معتبر'!AG271</f>
        <v>0</v>
      </c>
      <c r="AH271">
        <f>'امتیاز معیار اصلی'!AH271*'معیار‌سنجی‌های معتبر'!AH271</f>
        <v>0</v>
      </c>
      <c r="AI271">
        <f>'امتیاز معیار اصلی'!AI271*'معیار‌سنجی‌های معتبر'!AI271</f>
        <v>0</v>
      </c>
      <c r="AJ271">
        <f>'امتیاز معیار اصلی'!AJ271*'معیار‌سنجی‌های معتبر'!AJ271</f>
        <v>0</v>
      </c>
      <c r="AK271">
        <f>'امتیاز معیار اصلی'!AK271*'معیار‌سنجی‌های معتبر'!AK271</f>
        <v>0</v>
      </c>
      <c r="AL271">
        <f>'امتیاز معیار اصلی'!AL271*'معیار‌سنجی‌های معتبر'!AL271</f>
        <v>0</v>
      </c>
      <c r="AM271">
        <f>'امتیاز معیار اصلی'!AM271*'معیار‌سنجی‌های معتبر'!AM271</f>
        <v>0</v>
      </c>
      <c r="AN271">
        <f>'امتیاز معیار اصلی'!AN271*'معیار‌سنجی‌های معتبر'!AN271</f>
        <v>0</v>
      </c>
      <c r="AO271">
        <f>'امتیاز معیار اصلی'!AO271*'معیار‌سنجی‌های معتبر'!AO271</f>
        <v>0</v>
      </c>
      <c r="AP271">
        <f>'امتیاز معیار اصلی'!AP271*'معیار‌سنجی‌های معتبر'!AP271</f>
        <v>0</v>
      </c>
      <c r="AQ271">
        <f>'امتیاز معیار اصلی'!AQ271*'معیار‌سنجی‌های معتبر'!AQ271</f>
        <v>0</v>
      </c>
      <c r="AR271">
        <f>'امتیاز معیار اصلی'!AR271*'معیار‌سنجی‌های معتبر'!AR271</f>
        <v>0</v>
      </c>
      <c r="AS271">
        <f>'امتیاز معیار اصلی'!AS271*'معیار‌سنجی‌های معتبر'!AS271</f>
        <v>0</v>
      </c>
      <c r="AT271">
        <f>'امتیاز معیار اصلی'!AT271*'معیار‌سنجی‌های معتبر'!AT271</f>
        <v>0</v>
      </c>
      <c r="AU271">
        <f>'امتیاز معیار اصلی'!AU271*'معیار‌سنجی‌های معتبر'!AU271</f>
        <v>0</v>
      </c>
      <c r="AV271">
        <f>'امتیاز معیار اصلی'!AV271*'معیار‌سنجی‌های معتبر'!AV271</f>
        <v>0</v>
      </c>
      <c r="AW271">
        <f>'امتیاز معیار اصلی'!AW271*'معیار‌سنجی‌های معتبر'!AW271</f>
        <v>0</v>
      </c>
      <c r="AX271">
        <f>'امتیاز معیار اصلی'!AX271*'معیار‌سنجی‌های معتبر'!AX271</f>
        <v>0</v>
      </c>
      <c r="AY271">
        <f>'امتیاز معیار اصلی'!AY271*'معیار‌سنجی‌های معتبر'!AY271</f>
        <v>0</v>
      </c>
      <c r="AZ271">
        <f>'امتیاز معیار اصلی'!AZ271*'معیار‌سنجی‌های معتبر'!AZ271</f>
        <v>0</v>
      </c>
      <c r="BA271">
        <f>'امتیاز معیار اصلی'!BA271*'معیار‌سنجی‌های معتبر'!BA271</f>
        <v>0</v>
      </c>
      <c r="BB271">
        <f>'امتیاز معیار اصلی'!BB271*'معیار‌سنجی‌های معتبر'!BB271</f>
        <v>0</v>
      </c>
      <c r="BC271">
        <f>'امتیاز معیار اصلی'!BC271*'معیار‌سنجی‌های معتبر'!BC271</f>
        <v>0</v>
      </c>
      <c r="BD271">
        <f>'امتیاز معیار اصلی'!BD271*'معیار‌سنجی‌های معتبر'!BD271</f>
        <v>0</v>
      </c>
      <c r="BE271">
        <f>'امتیاز معیار اصلی'!BE271*'معیار‌سنجی‌های معتبر'!BE271</f>
        <v>0</v>
      </c>
      <c r="BF271">
        <f>'امتیاز معیار اصلی'!BF271*'معیار‌سنجی‌های معتبر'!BF271</f>
        <v>0</v>
      </c>
      <c r="BG271">
        <f>'امتیاز معیار اصلی'!BG271*'معیار‌سنجی‌های معتبر'!BG271</f>
        <v>0</v>
      </c>
      <c r="BH271">
        <f>'امتیاز معیار اصلی'!BH271*'معیار‌سنجی‌های معتبر'!BH271</f>
        <v>0</v>
      </c>
      <c r="BI271">
        <f>'امتیاز معیار اصلی'!BI271*'معیار‌سنجی‌های معتبر'!BI271</f>
        <v>0</v>
      </c>
      <c r="BJ271">
        <f>'امتیاز معیار اصلی'!BJ271*'معیار‌سنجی‌های معتبر'!BJ271</f>
        <v>0</v>
      </c>
      <c r="BK271">
        <f>'امتیاز معیار اصلی'!BK271*'معیار‌سنجی‌های معتبر'!BK271</f>
        <v>0</v>
      </c>
      <c r="BL271">
        <f>'امتیاز معیار اصلی'!BL271*'معیار‌سنجی‌های معتبر'!BL271</f>
        <v>0</v>
      </c>
      <c r="BM271">
        <f>'امتیاز معیار اصلی'!BM271*'معیار‌سنجی‌های معتبر'!BM271</f>
        <v>0</v>
      </c>
      <c r="BN271">
        <f t="shared" si="4"/>
        <v>0</v>
      </c>
    </row>
    <row r="272" spans="2:66" x14ac:dyDescent="0.25">
      <c r="B272">
        <f>'امتیاز معیار اصلی'!B272*'معیار‌سنجی‌های معتبر'!B272</f>
        <v>0</v>
      </c>
      <c r="C272">
        <f>'امتیاز معیار اصلی'!C272*'معیار‌سنجی‌های معتبر'!C272</f>
        <v>0</v>
      </c>
      <c r="D272">
        <f>'امتیاز معیار اصلی'!D272*'معیار‌سنجی‌های معتبر'!D272</f>
        <v>0</v>
      </c>
      <c r="E272">
        <f>'امتیاز معیار اصلی'!E272*'معیار‌سنجی‌های معتبر'!E272</f>
        <v>0</v>
      </c>
      <c r="F272">
        <f>'امتیاز معیار اصلی'!F272*'معیار‌سنجی‌های معتبر'!F272</f>
        <v>0</v>
      </c>
      <c r="G272">
        <f>'امتیاز معیار اصلی'!G272*'معیار‌سنجی‌های معتبر'!G272</f>
        <v>0</v>
      </c>
      <c r="H272">
        <f>'امتیاز معیار اصلی'!H272*'معیار‌سنجی‌های معتبر'!H272</f>
        <v>0</v>
      </c>
      <c r="I272">
        <f>'امتیاز معیار اصلی'!I272*'معیار‌سنجی‌های معتبر'!I272</f>
        <v>0</v>
      </c>
      <c r="J272">
        <f>'امتیاز معیار اصلی'!J272*'معیار‌سنجی‌های معتبر'!J272</f>
        <v>0</v>
      </c>
      <c r="K272">
        <f>'امتیاز معیار اصلی'!K272*'معیار‌سنجی‌های معتبر'!K272</f>
        <v>0</v>
      </c>
      <c r="L272">
        <f>'امتیاز معیار اصلی'!L272*'معیار‌سنجی‌های معتبر'!L272</f>
        <v>0</v>
      </c>
      <c r="M272">
        <f>'امتیاز معیار اصلی'!M272*'معیار‌سنجی‌های معتبر'!M272</f>
        <v>0</v>
      </c>
      <c r="N272">
        <f>'امتیاز معیار اصلی'!N272*'معیار‌سنجی‌های معتبر'!N272</f>
        <v>0</v>
      </c>
      <c r="O272">
        <f>'امتیاز معیار اصلی'!O272*'معیار‌سنجی‌های معتبر'!O272</f>
        <v>0</v>
      </c>
      <c r="P272">
        <f>'امتیاز معیار اصلی'!P272*'معیار‌سنجی‌های معتبر'!P272</f>
        <v>0</v>
      </c>
      <c r="Q272">
        <f>'امتیاز معیار اصلی'!Q272*'معیار‌سنجی‌های معتبر'!Q272</f>
        <v>0</v>
      </c>
      <c r="R272">
        <f>'امتیاز معیار اصلی'!R272*'معیار‌سنجی‌های معتبر'!R272</f>
        <v>0</v>
      </c>
      <c r="S272">
        <f>'امتیاز معیار اصلی'!S272*'معیار‌سنجی‌های معتبر'!S272</f>
        <v>0</v>
      </c>
      <c r="T272">
        <f>'امتیاز معیار اصلی'!T272*'معیار‌سنجی‌های معتبر'!T272</f>
        <v>0</v>
      </c>
      <c r="U272">
        <f>'امتیاز معیار اصلی'!U272*'معیار‌سنجی‌های معتبر'!U272</f>
        <v>0</v>
      </c>
      <c r="V272">
        <f>'امتیاز معیار اصلی'!V272*'معیار‌سنجی‌های معتبر'!V272</f>
        <v>0</v>
      </c>
      <c r="W272">
        <f>'امتیاز معیار اصلی'!W272*'معیار‌سنجی‌های معتبر'!W272</f>
        <v>0</v>
      </c>
      <c r="X272">
        <f>'امتیاز معیار اصلی'!X272*'معیار‌سنجی‌های معتبر'!X272</f>
        <v>0</v>
      </c>
      <c r="Y272">
        <f>'امتیاز معیار اصلی'!Y272*'معیار‌سنجی‌های معتبر'!Y272</f>
        <v>0</v>
      </c>
      <c r="Z272">
        <f>'امتیاز معیار اصلی'!Z272*'معیار‌سنجی‌های معتبر'!Z272</f>
        <v>0</v>
      </c>
      <c r="AA272">
        <f>'امتیاز معیار اصلی'!AA272*'معیار‌سنجی‌های معتبر'!AA272</f>
        <v>0</v>
      </c>
      <c r="AB272">
        <f>'امتیاز معیار اصلی'!AB272*'معیار‌سنجی‌های معتبر'!AB272</f>
        <v>0</v>
      </c>
      <c r="AC272">
        <f>'امتیاز معیار اصلی'!AC272*'معیار‌سنجی‌های معتبر'!AC272</f>
        <v>0</v>
      </c>
      <c r="AD272">
        <f>'امتیاز معیار اصلی'!AD272*'معیار‌سنجی‌های معتبر'!AD272</f>
        <v>0</v>
      </c>
      <c r="AE272">
        <f>'امتیاز معیار اصلی'!AE272*'معیار‌سنجی‌های معتبر'!AE272</f>
        <v>0</v>
      </c>
      <c r="AF272">
        <f>'امتیاز معیار اصلی'!AF272*'معیار‌سنجی‌های معتبر'!AF272</f>
        <v>0</v>
      </c>
      <c r="AG272">
        <f>'امتیاز معیار اصلی'!AG272*'معیار‌سنجی‌های معتبر'!AG272</f>
        <v>0</v>
      </c>
      <c r="AH272">
        <f>'امتیاز معیار اصلی'!AH272*'معیار‌سنجی‌های معتبر'!AH272</f>
        <v>0</v>
      </c>
      <c r="AI272">
        <f>'امتیاز معیار اصلی'!AI272*'معیار‌سنجی‌های معتبر'!AI272</f>
        <v>0</v>
      </c>
      <c r="AJ272">
        <f>'امتیاز معیار اصلی'!AJ272*'معیار‌سنجی‌های معتبر'!AJ272</f>
        <v>0</v>
      </c>
      <c r="AK272">
        <f>'امتیاز معیار اصلی'!AK272*'معیار‌سنجی‌های معتبر'!AK272</f>
        <v>0</v>
      </c>
      <c r="AL272">
        <f>'امتیاز معیار اصلی'!AL272*'معیار‌سنجی‌های معتبر'!AL272</f>
        <v>0</v>
      </c>
      <c r="AM272">
        <f>'امتیاز معیار اصلی'!AM272*'معیار‌سنجی‌های معتبر'!AM272</f>
        <v>0</v>
      </c>
      <c r="AN272">
        <f>'امتیاز معیار اصلی'!AN272*'معیار‌سنجی‌های معتبر'!AN272</f>
        <v>0</v>
      </c>
      <c r="AO272">
        <f>'امتیاز معیار اصلی'!AO272*'معیار‌سنجی‌های معتبر'!AO272</f>
        <v>0</v>
      </c>
      <c r="AP272">
        <f>'امتیاز معیار اصلی'!AP272*'معیار‌سنجی‌های معتبر'!AP272</f>
        <v>0</v>
      </c>
      <c r="AQ272">
        <f>'امتیاز معیار اصلی'!AQ272*'معیار‌سنجی‌های معتبر'!AQ272</f>
        <v>0</v>
      </c>
      <c r="AR272">
        <f>'امتیاز معیار اصلی'!AR272*'معیار‌سنجی‌های معتبر'!AR272</f>
        <v>0</v>
      </c>
      <c r="AS272">
        <f>'امتیاز معیار اصلی'!AS272*'معیار‌سنجی‌های معتبر'!AS272</f>
        <v>0</v>
      </c>
      <c r="AT272">
        <f>'امتیاز معیار اصلی'!AT272*'معیار‌سنجی‌های معتبر'!AT272</f>
        <v>0</v>
      </c>
      <c r="AU272">
        <f>'امتیاز معیار اصلی'!AU272*'معیار‌سنجی‌های معتبر'!AU272</f>
        <v>0</v>
      </c>
      <c r="AV272">
        <f>'امتیاز معیار اصلی'!AV272*'معیار‌سنجی‌های معتبر'!AV272</f>
        <v>0</v>
      </c>
      <c r="AW272">
        <f>'امتیاز معیار اصلی'!AW272*'معیار‌سنجی‌های معتبر'!AW272</f>
        <v>0</v>
      </c>
      <c r="AX272">
        <f>'امتیاز معیار اصلی'!AX272*'معیار‌سنجی‌های معتبر'!AX272</f>
        <v>0</v>
      </c>
      <c r="AY272">
        <f>'امتیاز معیار اصلی'!AY272*'معیار‌سنجی‌های معتبر'!AY272</f>
        <v>0</v>
      </c>
      <c r="AZ272">
        <f>'امتیاز معیار اصلی'!AZ272*'معیار‌سنجی‌های معتبر'!AZ272</f>
        <v>0</v>
      </c>
      <c r="BA272">
        <f>'امتیاز معیار اصلی'!BA272*'معیار‌سنجی‌های معتبر'!BA272</f>
        <v>0</v>
      </c>
      <c r="BB272">
        <f>'امتیاز معیار اصلی'!BB272*'معیار‌سنجی‌های معتبر'!BB272</f>
        <v>0</v>
      </c>
      <c r="BC272">
        <f>'امتیاز معیار اصلی'!BC272*'معیار‌سنجی‌های معتبر'!BC272</f>
        <v>0</v>
      </c>
      <c r="BD272">
        <f>'امتیاز معیار اصلی'!BD272*'معیار‌سنجی‌های معتبر'!BD272</f>
        <v>0</v>
      </c>
      <c r="BE272">
        <f>'امتیاز معیار اصلی'!BE272*'معیار‌سنجی‌های معتبر'!BE272</f>
        <v>0</v>
      </c>
      <c r="BF272">
        <f>'امتیاز معیار اصلی'!BF272*'معیار‌سنجی‌های معتبر'!BF272</f>
        <v>0</v>
      </c>
      <c r="BG272">
        <f>'امتیاز معیار اصلی'!BG272*'معیار‌سنجی‌های معتبر'!BG272</f>
        <v>0</v>
      </c>
      <c r="BH272">
        <f>'امتیاز معیار اصلی'!BH272*'معیار‌سنجی‌های معتبر'!BH272</f>
        <v>0</v>
      </c>
      <c r="BI272">
        <f>'امتیاز معیار اصلی'!BI272*'معیار‌سنجی‌های معتبر'!BI272</f>
        <v>0</v>
      </c>
      <c r="BJ272">
        <f>'امتیاز معیار اصلی'!BJ272*'معیار‌سنجی‌های معتبر'!BJ272</f>
        <v>0</v>
      </c>
      <c r="BK272">
        <f>'امتیاز معیار اصلی'!BK272*'معیار‌سنجی‌های معتبر'!BK272</f>
        <v>0</v>
      </c>
      <c r="BL272">
        <f>'امتیاز معیار اصلی'!BL272*'معیار‌سنجی‌های معتبر'!BL272</f>
        <v>0</v>
      </c>
      <c r="BM272">
        <f>'امتیاز معیار اصلی'!BM272*'معیار‌سنجی‌های معتبر'!BM272</f>
        <v>0</v>
      </c>
      <c r="BN272">
        <f t="shared" si="4"/>
        <v>0</v>
      </c>
    </row>
    <row r="273" spans="2:66" x14ac:dyDescent="0.25">
      <c r="B273">
        <f>'امتیاز معیار اصلی'!B273*'معیار‌سنجی‌های معتبر'!B273</f>
        <v>0</v>
      </c>
      <c r="C273">
        <f>'امتیاز معیار اصلی'!C273*'معیار‌سنجی‌های معتبر'!C273</f>
        <v>0</v>
      </c>
      <c r="D273">
        <f>'امتیاز معیار اصلی'!D273*'معیار‌سنجی‌های معتبر'!D273</f>
        <v>0</v>
      </c>
      <c r="E273">
        <f>'امتیاز معیار اصلی'!E273*'معیار‌سنجی‌های معتبر'!E273</f>
        <v>0</v>
      </c>
      <c r="F273">
        <f>'امتیاز معیار اصلی'!F273*'معیار‌سنجی‌های معتبر'!F273</f>
        <v>0</v>
      </c>
      <c r="G273">
        <f>'امتیاز معیار اصلی'!G273*'معیار‌سنجی‌های معتبر'!G273</f>
        <v>0</v>
      </c>
      <c r="H273">
        <f>'امتیاز معیار اصلی'!H273*'معیار‌سنجی‌های معتبر'!H273</f>
        <v>0</v>
      </c>
      <c r="I273">
        <f>'امتیاز معیار اصلی'!I273*'معیار‌سنجی‌های معتبر'!I273</f>
        <v>0</v>
      </c>
      <c r="J273">
        <f>'امتیاز معیار اصلی'!J273*'معیار‌سنجی‌های معتبر'!J273</f>
        <v>0</v>
      </c>
      <c r="K273">
        <f>'امتیاز معیار اصلی'!K273*'معیار‌سنجی‌های معتبر'!K273</f>
        <v>0</v>
      </c>
      <c r="L273">
        <f>'امتیاز معیار اصلی'!L273*'معیار‌سنجی‌های معتبر'!L273</f>
        <v>0</v>
      </c>
      <c r="M273">
        <f>'امتیاز معیار اصلی'!M273*'معیار‌سنجی‌های معتبر'!M273</f>
        <v>0</v>
      </c>
      <c r="N273">
        <f>'امتیاز معیار اصلی'!N273*'معیار‌سنجی‌های معتبر'!N273</f>
        <v>0</v>
      </c>
      <c r="O273">
        <f>'امتیاز معیار اصلی'!O273*'معیار‌سنجی‌های معتبر'!O273</f>
        <v>0</v>
      </c>
      <c r="P273">
        <f>'امتیاز معیار اصلی'!P273*'معیار‌سنجی‌های معتبر'!P273</f>
        <v>0</v>
      </c>
      <c r="Q273">
        <f>'امتیاز معیار اصلی'!Q273*'معیار‌سنجی‌های معتبر'!Q273</f>
        <v>0</v>
      </c>
      <c r="R273">
        <f>'امتیاز معیار اصلی'!R273*'معیار‌سنجی‌های معتبر'!R273</f>
        <v>0</v>
      </c>
      <c r="S273">
        <f>'امتیاز معیار اصلی'!S273*'معیار‌سنجی‌های معتبر'!S273</f>
        <v>0</v>
      </c>
      <c r="T273">
        <f>'امتیاز معیار اصلی'!T273*'معیار‌سنجی‌های معتبر'!T273</f>
        <v>0</v>
      </c>
      <c r="U273">
        <f>'امتیاز معیار اصلی'!U273*'معیار‌سنجی‌های معتبر'!U273</f>
        <v>0</v>
      </c>
      <c r="V273">
        <f>'امتیاز معیار اصلی'!V273*'معیار‌سنجی‌های معتبر'!V273</f>
        <v>0</v>
      </c>
      <c r="W273">
        <f>'امتیاز معیار اصلی'!W273*'معیار‌سنجی‌های معتبر'!W273</f>
        <v>0</v>
      </c>
      <c r="X273">
        <f>'امتیاز معیار اصلی'!X273*'معیار‌سنجی‌های معتبر'!X273</f>
        <v>0</v>
      </c>
      <c r="Y273">
        <f>'امتیاز معیار اصلی'!Y273*'معیار‌سنجی‌های معتبر'!Y273</f>
        <v>0</v>
      </c>
      <c r="Z273">
        <f>'امتیاز معیار اصلی'!Z273*'معیار‌سنجی‌های معتبر'!Z273</f>
        <v>0</v>
      </c>
      <c r="AA273">
        <f>'امتیاز معیار اصلی'!AA273*'معیار‌سنجی‌های معتبر'!AA273</f>
        <v>0</v>
      </c>
      <c r="AB273">
        <f>'امتیاز معیار اصلی'!AB273*'معیار‌سنجی‌های معتبر'!AB273</f>
        <v>0</v>
      </c>
      <c r="AC273">
        <f>'امتیاز معیار اصلی'!AC273*'معیار‌سنجی‌های معتبر'!AC273</f>
        <v>0</v>
      </c>
      <c r="AD273">
        <f>'امتیاز معیار اصلی'!AD273*'معیار‌سنجی‌های معتبر'!AD273</f>
        <v>0</v>
      </c>
      <c r="AE273">
        <f>'امتیاز معیار اصلی'!AE273*'معیار‌سنجی‌های معتبر'!AE273</f>
        <v>0</v>
      </c>
      <c r="AF273">
        <f>'امتیاز معیار اصلی'!AF273*'معیار‌سنجی‌های معتبر'!AF273</f>
        <v>0</v>
      </c>
      <c r="AG273">
        <f>'امتیاز معیار اصلی'!AG273*'معیار‌سنجی‌های معتبر'!AG273</f>
        <v>0</v>
      </c>
      <c r="AH273">
        <f>'امتیاز معیار اصلی'!AH273*'معیار‌سنجی‌های معتبر'!AH273</f>
        <v>0</v>
      </c>
      <c r="AI273">
        <f>'امتیاز معیار اصلی'!AI273*'معیار‌سنجی‌های معتبر'!AI273</f>
        <v>0</v>
      </c>
      <c r="AJ273">
        <f>'امتیاز معیار اصلی'!AJ273*'معیار‌سنجی‌های معتبر'!AJ273</f>
        <v>0</v>
      </c>
      <c r="AK273">
        <f>'امتیاز معیار اصلی'!AK273*'معیار‌سنجی‌های معتبر'!AK273</f>
        <v>0</v>
      </c>
      <c r="AL273">
        <f>'امتیاز معیار اصلی'!AL273*'معیار‌سنجی‌های معتبر'!AL273</f>
        <v>0</v>
      </c>
      <c r="AM273">
        <f>'امتیاز معیار اصلی'!AM273*'معیار‌سنجی‌های معتبر'!AM273</f>
        <v>0</v>
      </c>
      <c r="AN273">
        <f>'امتیاز معیار اصلی'!AN273*'معیار‌سنجی‌های معتبر'!AN273</f>
        <v>0</v>
      </c>
      <c r="AO273">
        <f>'امتیاز معیار اصلی'!AO273*'معیار‌سنجی‌های معتبر'!AO273</f>
        <v>0</v>
      </c>
      <c r="AP273">
        <f>'امتیاز معیار اصلی'!AP273*'معیار‌سنجی‌های معتبر'!AP273</f>
        <v>0</v>
      </c>
      <c r="AQ273">
        <f>'امتیاز معیار اصلی'!AQ273*'معیار‌سنجی‌های معتبر'!AQ273</f>
        <v>0</v>
      </c>
      <c r="AR273">
        <f>'امتیاز معیار اصلی'!AR273*'معیار‌سنجی‌های معتبر'!AR273</f>
        <v>0</v>
      </c>
      <c r="AS273">
        <f>'امتیاز معیار اصلی'!AS273*'معیار‌سنجی‌های معتبر'!AS273</f>
        <v>0</v>
      </c>
      <c r="AT273">
        <f>'امتیاز معیار اصلی'!AT273*'معیار‌سنجی‌های معتبر'!AT273</f>
        <v>0</v>
      </c>
      <c r="AU273">
        <f>'امتیاز معیار اصلی'!AU273*'معیار‌سنجی‌های معتبر'!AU273</f>
        <v>0</v>
      </c>
      <c r="AV273">
        <f>'امتیاز معیار اصلی'!AV273*'معیار‌سنجی‌های معتبر'!AV273</f>
        <v>0</v>
      </c>
      <c r="AW273">
        <f>'امتیاز معیار اصلی'!AW273*'معیار‌سنجی‌های معتبر'!AW273</f>
        <v>0</v>
      </c>
      <c r="AX273">
        <f>'امتیاز معیار اصلی'!AX273*'معیار‌سنجی‌های معتبر'!AX273</f>
        <v>0</v>
      </c>
      <c r="AY273">
        <f>'امتیاز معیار اصلی'!AY273*'معیار‌سنجی‌های معتبر'!AY273</f>
        <v>0</v>
      </c>
      <c r="AZ273">
        <f>'امتیاز معیار اصلی'!AZ273*'معیار‌سنجی‌های معتبر'!AZ273</f>
        <v>0</v>
      </c>
      <c r="BA273">
        <f>'امتیاز معیار اصلی'!BA273*'معیار‌سنجی‌های معتبر'!BA273</f>
        <v>0</v>
      </c>
      <c r="BB273">
        <f>'امتیاز معیار اصلی'!BB273*'معیار‌سنجی‌های معتبر'!BB273</f>
        <v>0</v>
      </c>
      <c r="BC273">
        <f>'امتیاز معیار اصلی'!BC273*'معیار‌سنجی‌های معتبر'!BC273</f>
        <v>0</v>
      </c>
      <c r="BD273">
        <f>'امتیاز معیار اصلی'!BD273*'معیار‌سنجی‌های معتبر'!BD273</f>
        <v>0</v>
      </c>
      <c r="BE273">
        <f>'امتیاز معیار اصلی'!BE273*'معیار‌سنجی‌های معتبر'!BE273</f>
        <v>0</v>
      </c>
      <c r="BF273">
        <f>'امتیاز معیار اصلی'!BF273*'معیار‌سنجی‌های معتبر'!BF273</f>
        <v>0</v>
      </c>
      <c r="BG273">
        <f>'امتیاز معیار اصلی'!BG273*'معیار‌سنجی‌های معتبر'!BG273</f>
        <v>0</v>
      </c>
      <c r="BH273">
        <f>'امتیاز معیار اصلی'!BH273*'معیار‌سنجی‌های معتبر'!BH273</f>
        <v>0</v>
      </c>
      <c r="BI273">
        <f>'امتیاز معیار اصلی'!BI273*'معیار‌سنجی‌های معتبر'!BI273</f>
        <v>0</v>
      </c>
      <c r="BJ273">
        <f>'امتیاز معیار اصلی'!BJ273*'معیار‌سنجی‌های معتبر'!BJ273</f>
        <v>0</v>
      </c>
      <c r="BK273">
        <f>'امتیاز معیار اصلی'!BK273*'معیار‌سنجی‌های معتبر'!BK273</f>
        <v>0</v>
      </c>
      <c r="BL273">
        <f>'امتیاز معیار اصلی'!BL273*'معیار‌سنجی‌های معتبر'!BL273</f>
        <v>0</v>
      </c>
      <c r="BM273">
        <f>'امتیاز معیار اصلی'!BM273*'معیار‌سنجی‌های معتبر'!BM273</f>
        <v>0</v>
      </c>
      <c r="BN273">
        <f t="shared" si="4"/>
        <v>0</v>
      </c>
    </row>
    <row r="274" spans="2:66" x14ac:dyDescent="0.25">
      <c r="B274">
        <f>'امتیاز معیار اصلی'!B274*'معیار‌سنجی‌های معتبر'!B274</f>
        <v>0</v>
      </c>
      <c r="C274">
        <f>'امتیاز معیار اصلی'!C274*'معیار‌سنجی‌های معتبر'!C274</f>
        <v>0</v>
      </c>
      <c r="D274">
        <f>'امتیاز معیار اصلی'!D274*'معیار‌سنجی‌های معتبر'!D274</f>
        <v>0</v>
      </c>
      <c r="E274">
        <f>'امتیاز معیار اصلی'!E274*'معیار‌سنجی‌های معتبر'!E274</f>
        <v>0</v>
      </c>
      <c r="F274">
        <f>'امتیاز معیار اصلی'!F274*'معیار‌سنجی‌های معتبر'!F274</f>
        <v>0</v>
      </c>
      <c r="G274">
        <f>'امتیاز معیار اصلی'!G274*'معیار‌سنجی‌های معتبر'!G274</f>
        <v>0</v>
      </c>
      <c r="H274">
        <f>'امتیاز معیار اصلی'!H274*'معیار‌سنجی‌های معتبر'!H274</f>
        <v>0</v>
      </c>
      <c r="I274">
        <f>'امتیاز معیار اصلی'!I274*'معیار‌سنجی‌های معتبر'!I274</f>
        <v>0</v>
      </c>
      <c r="J274">
        <f>'امتیاز معیار اصلی'!J274*'معیار‌سنجی‌های معتبر'!J274</f>
        <v>0</v>
      </c>
      <c r="K274">
        <f>'امتیاز معیار اصلی'!K274*'معیار‌سنجی‌های معتبر'!K274</f>
        <v>0</v>
      </c>
      <c r="L274">
        <f>'امتیاز معیار اصلی'!L274*'معیار‌سنجی‌های معتبر'!L274</f>
        <v>0</v>
      </c>
      <c r="M274">
        <f>'امتیاز معیار اصلی'!M274*'معیار‌سنجی‌های معتبر'!M274</f>
        <v>0</v>
      </c>
      <c r="N274">
        <f>'امتیاز معیار اصلی'!N274*'معیار‌سنجی‌های معتبر'!N274</f>
        <v>0</v>
      </c>
      <c r="O274">
        <f>'امتیاز معیار اصلی'!O274*'معیار‌سنجی‌های معتبر'!O274</f>
        <v>0</v>
      </c>
      <c r="P274">
        <f>'امتیاز معیار اصلی'!P274*'معیار‌سنجی‌های معتبر'!P274</f>
        <v>0</v>
      </c>
      <c r="Q274">
        <f>'امتیاز معیار اصلی'!Q274*'معیار‌سنجی‌های معتبر'!Q274</f>
        <v>0</v>
      </c>
      <c r="R274">
        <f>'امتیاز معیار اصلی'!R274*'معیار‌سنجی‌های معتبر'!R274</f>
        <v>0</v>
      </c>
      <c r="S274">
        <f>'امتیاز معیار اصلی'!S274*'معیار‌سنجی‌های معتبر'!S274</f>
        <v>0</v>
      </c>
      <c r="T274">
        <f>'امتیاز معیار اصلی'!T274*'معیار‌سنجی‌های معتبر'!T274</f>
        <v>0</v>
      </c>
      <c r="U274">
        <f>'امتیاز معیار اصلی'!U274*'معیار‌سنجی‌های معتبر'!U274</f>
        <v>0</v>
      </c>
      <c r="V274">
        <f>'امتیاز معیار اصلی'!V274*'معیار‌سنجی‌های معتبر'!V274</f>
        <v>0</v>
      </c>
      <c r="W274">
        <f>'امتیاز معیار اصلی'!W274*'معیار‌سنجی‌های معتبر'!W274</f>
        <v>0</v>
      </c>
      <c r="X274">
        <f>'امتیاز معیار اصلی'!X274*'معیار‌سنجی‌های معتبر'!X274</f>
        <v>0</v>
      </c>
      <c r="Y274">
        <f>'امتیاز معیار اصلی'!Y274*'معیار‌سنجی‌های معتبر'!Y274</f>
        <v>0</v>
      </c>
      <c r="Z274">
        <f>'امتیاز معیار اصلی'!Z274*'معیار‌سنجی‌های معتبر'!Z274</f>
        <v>0</v>
      </c>
      <c r="AA274">
        <f>'امتیاز معیار اصلی'!AA274*'معیار‌سنجی‌های معتبر'!AA274</f>
        <v>0</v>
      </c>
      <c r="AB274">
        <f>'امتیاز معیار اصلی'!AB274*'معیار‌سنجی‌های معتبر'!AB274</f>
        <v>0</v>
      </c>
      <c r="AC274">
        <f>'امتیاز معیار اصلی'!AC274*'معیار‌سنجی‌های معتبر'!AC274</f>
        <v>0</v>
      </c>
      <c r="AD274">
        <f>'امتیاز معیار اصلی'!AD274*'معیار‌سنجی‌های معتبر'!AD274</f>
        <v>0</v>
      </c>
      <c r="AE274">
        <f>'امتیاز معیار اصلی'!AE274*'معیار‌سنجی‌های معتبر'!AE274</f>
        <v>0</v>
      </c>
      <c r="AF274">
        <f>'امتیاز معیار اصلی'!AF274*'معیار‌سنجی‌های معتبر'!AF274</f>
        <v>0</v>
      </c>
      <c r="AG274">
        <f>'امتیاز معیار اصلی'!AG274*'معیار‌سنجی‌های معتبر'!AG274</f>
        <v>0</v>
      </c>
      <c r="AH274">
        <f>'امتیاز معیار اصلی'!AH274*'معیار‌سنجی‌های معتبر'!AH274</f>
        <v>0</v>
      </c>
      <c r="AI274">
        <f>'امتیاز معیار اصلی'!AI274*'معیار‌سنجی‌های معتبر'!AI274</f>
        <v>0</v>
      </c>
      <c r="AJ274">
        <f>'امتیاز معیار اصلی'!AJ274*'معیار‌سنجی‌های معتبر'!AJ274</f>
        <v>0</v>
      </c>
      <c r="AK274">
        <f>'امتیاز معیار اصلی'!AK274*'معیار‌سنجی‌های معتبر'!AK274</f>
        <v>0</v>
      </c>
      <c r="AL274">
        <f>'امتیاز معیار اصلی'!AL274*'معیار‌سنجی‌های معتبر'!AL274</f>
        <v>0</v>
      </c>
      <c r="AM274">
        <f>'امتیاز معیار اصلی'!AM274*'معیار‌سنجی‌های معتبر'!AM274</f>
        <v>0</v>
      </c>
      <c r="AN274">
        <f>'امتیاز معیار اصلی'!AN274*'معیار‌سنجی‌های معتبر'!AN274</f>
        <v>0</v>
      </c>
      <c r="AO274">
        <f>'امتیاز معیار اصلی'!AO274*'معیار‌سنجی‌های معتبر'!AO274</f>
        <v>0</v>
      </c>
      <c r="AP274">
        <f>'امتیاز معیار اصلی'!AP274*'معیار‌سنجی‌های معتبر'!AP274</f>
        <v>0</v>
      </c>
      <c r="AQ274">
        <f>'امتیاز معیار اصلی'!AQ274*'معیار‌سنجی‌های معتبر'!AQ274</f>
        <v>0</v>
      </c>
      <c r="AR274">
        <f>'امتیاز معیار اصلی'!AR274*'معیار‌سنجی‌های معتبر'!AR274</f>
        <v>0</v>
      </c>
      <c r="AS274">
        <f>'امتیاز معیار اصلی'!AS274*'معیار‌سنجی‌های معتبر'!AS274</f>
        <v>0</v>
      </c>
      <c r="AT274">
        <f>'امتیاز معیار اصلی'!AT274*'معیار‌سنجی‌های معتبر'!AT274</f>
        <v>0</v>
      </c>
      <c r="AU274">
        <f>'امتیاز معیار اصلی'!AU274*'معیار‌سنجی‌های معتبر'!AU274</f>
        <v>0</v>
      </c>
      <c r="AV274">
        <f>'امتیاز معیار اصلی'!AV274*'معیار‌سنجی‌های معتبر'!AV274</f>
        <v>0</v>
      </c>
      <c r="AW274">
        <f>'امتیاز معیار اصلی'!AW274*'معیار‌سنجی‌های معتبر'!AW274</f>
        <v>0</v>
      </c>
      <c r="AX274">
        <f>'امتیاز معیار اصلی'!AX274*'معیار‌سنجی‌های معتبر'!AX274</f>
        <v>0</v>
      </c>
      <c r="AY274">
        <f>'امتیاز معیار اصلی'!AY274*'معیار‌سنجی‌های معتبر'!AY274</f>
        <v>0</v>
      </c>
      <c r="AZ274">
        <f>'امتیاز معیار اصلی'!AZ274*'معیار‌سنجی‌های معتبر'!AZ274</f>
        <v>0</v>
      </c>
      <c r="BA274">
        <f>'امتیاز معیار اصلی'!BA274*'معیار‌سنجی‌های معتبر'!BA274</f>
        <v>0</v>
      </c>
      <c r="BB274">
        <f>'امتیاز معیار اصلی'!BB274*'معیار‌سنجی‌های معتبر'!BB274</f>
        <v>0</v>
      </c>
      <c r="BC274">
        <f>'امتیاز معیار اصلی'!BC274*'معیار‌سنجی‌های معتبر'!BC274</f>
        <v>0</v>
      </c>
      <c r="BD274">
        <f>'امتیاز معیار اصلی'!BD274*'معیار‌سنجی‌های معتبر'!BD274</f>
        <v>0</v>
      </c>
      <c r="BE274">
        <f>'امتیاز معیار اصلی'!BE274*'معیار‌سنجی‌های معتبر'!BE274</f>
        <v>0</v>
      </c>
      <c r="BF274">
        <f>'امتیاز معیار اصلی'!BF274*'معیار‌سنجی‌های معتبر'!BF274</f>
        <v>0</v>
      </c>
      <c r="BG274">
        <f>'امتیاز معیار اصلی'!BG274*'معیار‌سنجی‌های معتبر'!BG274</f>
        <v>0</v>
      </c>
      <c r="BH274">
        <f>'امتیاز معیار اصلی'!BH274*'معیار‌سنجی‌های معتبر'!BH274</f>
        <v>0</v>
      </c>
      <c r="BI274">
        <f>'امتیاز معیار اصلی'!BI274*'معیار‌سنجی‌های معتبر'!BI274</f>
        <v>0</v>
      </c>
      <c r="BJ274">
        <f>'امتیاز معیار اصلی'!BJ274*'معیار‌سنجی‌های معتبر'!BJ274</f>
        <v>0</v>
      </c>
      <c r="BK274">
        <f>'امتیاز معیار اصلی'!BK274*'معیار‌سنجی‌های معتبر'!BK274</f>
        <v>0</v>
      </c>
      <c r="BL274">
        <f>'امتیاز معیار اصلی'!BL274*'معیار‌سنجی‌های معتبر'!BL274</f>
        <v>0</v>
      </c>
      <c r="BM274">
        <f>'امتیاز معیار اصلی'!BM274*'معیار‌سنجی‌های معتبر'!BM274</f>
        <v>0</v>
      </c>
      <c r="BN274">
        <f t="shared" si="4"/>
        <v>0</v>
      </c>
    </row>
    <row r="275" spans="2:66" x14ac:dyDescent="0.25">
      <c r="B275">
        <f>'امتیاز معیار اصلی'!B275*'معیار‌سنجی‌های معتبر'!B275</f>
        <v>0</v>
      </c>
      <c r="C275">
        <f>'امتیاز معیار اصلی'!C275*'معیار‌سنجی‌های معتبر'!C275</f>
        <v>0</v>
      </c>
      <c r="D275">
        <f>'امتیاز معیار اصلی'!D275*'معیار‌سنجی‌های معتبر'!D275</f>
        <v>0</v>
      </c>
      <c r="E275">
        <f>'امتیاز معیار اصلی'!E275*'معیار‌سنجی‌های معتبر'!E275</f>
        <v>0</v>
      </c>
      <c r="F275">
        <f>'امتیاز معیار اصلی'!F275*'معیار‌سنجی‌های معتبر'!F275</f>
        <v>0</v>
      </c>
      <c r="G275">
        <f>'امتیاز معیار اصلی'!G275*'معیار‌سنجی‌های معتبر'!G275</f>
        <v>0</v>
      </c>
      <c r="H275">
        <f>'امتیاز معیار اصلی'!H275*'معیار‌سنجی‌های معتبر'!H275</f>
        <v>0</v>
      </c>
      <c r="I275">
        <f>'امتیاز معیار اصلی'!I275*'معیار‌سنجی‌های معتبر'!I275</f>
        <v>0</v>
      </c>
      <c r="J275">
        <f>'امتیاز معیار اصلی'!J275*'معیار‌سنجی‌های معتبر'!J275</f>
        <v>0</v>
      </c>
      <c r="K275">
        <f>'امتیاز معیار اصلی'!K275*'معیار‌سنجی‌های معتبر'!K275</f>
        <v>0</v>
      </c>
      <c r="L275">
        <f>'امتیاز معیار اصلی'!L275*'معیار‌سنجی‌های معتبر'!L275</f>
        <v>0</v>
      </c>
      <c r="M275">
        <f>'امتیاز معیار اصلی'!M275*'معیار‌سنجی‌های معتبر'!M275</f>
        <v>0</v>
      </c>
      <c r="N275">
        <f>'امتیاز معیار اصلی'!N275*'معیار‌سنجی‌های معتبر'!N275</f>
        <v>0</v>
      </c>
      <c r="O275">
        <f>'امتیاز معیار اصلی'!O275*'معیار‌سنجی‌های معتبر'!O275</f>
        <v>0</v>
      </c>
      <c r="P275">
        <f>'امتیاز معیار اصلی'!P275*'معیار‌سنجی‌های معتبر'!P275</f>
        <v>0</v>
      </c>
      <c r="Q275">
        <f>'امتیاز معیار اصلی'!Q275*'معیار‌سنجی‌های معتبر'!Q275</f>
        <v>0</v>
      </c>
      <c r="R275">
        <f>'امتیاز معیار اصلی'!R275*'معیار‌سنجی‌های معتبر'!R275</f>
        <v>0</v>
      </c>
      <c r="S275">
        <f>'امتیاز معیار اصلی'!S275*'معیار‌سنجی‌های معتبر'!S275</f>
        <v>0</v>
      </c>
      <c r="T275">
        <f>'امتیاز معیار اصلی'!T275*'معیار‌سنجی‌های معتبر'!T275</f>
        <v>0</v>
      </c>
      <c r="U275">
        <f>'امتیاز معیار اصلی'!U275*'معیار‌سنجی‌های معتبر'!U275</f>
        <v>0</v>
      </c>
      <c r="V275">
        <f>'امتیاز معیار اصلی'!V275*'معیار‌سنجی‌های معتبر'!V275</f>
        <v>0</v>
      </c>
      <c r="W275">
        <f>'امتیاز معیار اصلی'!W275*'معیار‌سنجی‌های معتبر'!W275</f>
        <v>0</v>
      </c>
      <c r="X275">
        <f>'امتیاز معیار اصلی'!X275*'معیار‌سنجی‌های معتبر'!X275</f>
        <v>0</v>
      </c>
      <c r="Y275">
        <f>'امتیاز معیار اصلی'!Y275*'معیار‌سنجی‌های معتبر'!Y275</f>
        <v>0</v>
      </c>
      <c r="Z275">
        <f>'امتیاز معیار اصلی'!Z275*'معیار‌سنجی‌های معتبر'!Z275</f>
        <v>0</v>
      </c>
      <c r="AA275">
        <f>'امتیاز معیار اصلی'!AA275*'معیار‌سنجی‌های معتبر'!AA275</f>
        <v>0</v>
      </c>
      <c r="AB275">
        <f>'امتیاز معیار اصلی'!AB275*'معیار‌سنجی‌های معتبر'!AB275</f>
        <v>0</v>
      </c>
      <c r="AC275">
        <f>'امتیاز معیار اصلی'!AC275*'معیار‌سنجی‌های معتبر'!AC275</f>
        <v>0</v>
      </c>
      <c r="AD275">
        <f>'امتیاز معیار اصلی'!AD275*'معیار‌سنجی‌های معتبر'!AD275</f>
        <v>0</v>
      </c>
      <c r="AE275">
        <f>'امتیاز معیار اصلی'!AE275*'معیار‌سنجی‌های معتبر'!AE275</f>
        <v>0</v>
      </c>
      <c r="AF275">
        <f>'امتیاز معیار اصلی'!AF275*'معیار‌سنجی‌های معتبر'!AF275</f>
        <v>0</v>
      </c>
      <c r="AG275">
        <f>'امتیاز معیار اصلی'!AG275*'معیار‌سنجی‌های معتبر'!AG275</f>
        <v>0</v>
      </c>
      <c r="AH275">
        <f>'امتیاز معیار اصلی'!AH275*'معیار‌سنجی‌های معتبر'!AH275</f>
        <v>0</v>
      </c>
      <c r="AI275">
        <f>'امتیاز معیار اصلی'!AI275*'معیار‌سنجی‌های معتبر'!AI275</f>
        <v>0</v>
      </c>
      <c r="AJ275">
        <f>'امتیاز معیار اصلی'!AJ275*'معیار‌سنجی‌های معتبر'!AJ275</f>
        <v>0</v>
      </c>
      <c r="AK275">
        <f>'امتیاز معیار اصلی'!AK275*'معیار‌سنجی‌های معتبر'!AK275</f>
        <v>0</v>
      </c>
      <c r="AL275">
        <f>'امتیاز معیار اصلی'!AL275*'معیار‌سنجی‌های معتبر'!AL275</f>
        <v>0</v>
      </c>
      <c r="AM275">
        <f>'امتیاز معیار اصلی'!AM275*'معیار‌سنجی‌های معتبر'!AM275</f>
        <v>0</v>
      </c>
      <c r="AN275">
        <f>'امتیاز معیار اصلی'!AN275*'معیار‌سنجی‌های معتبر'!AN275</f>
        <v>0</v>
      </c>
      <c r="AO275">
        <f>'امتیاز معیار اصلی'!AO275*'معیار‌سنجی‌های معتبر'!AO275</f>
        <v>0</v>
      </c>
      <c r="AP275">
        <f>'امتیاز معیار اصلی'!AP275*'معیار‌سنجی‌های معتبر'!AP275</f>
        <v>0</v>
      </c>
      <c r="AQ275">
        <f>'امتیاز معیار اصلی'!AQ275*'معیار‌سنجی‌های معتبر'!AQ275</f>
        <v>0</v>
      </c>
      <c r="AR275">
        <f>'امتیاز معیار اصلی'!AR275*'معیار‌سنجی‌های معتبر'!AR275</f>
        <v>0</v>
      </c>
      <c r="AS275">
        <f>'امتیاز معیار اصلی'!AS275*'معیار‌سنجی‌های معتبر'!AS275</f>
        <v>0</v>
      </c>
      <c r="AT275">
        <f>'امتیاز معیار اصلی'!AT275*'معیار‌سنجی‌های معتبر'!AT275</f>
        <v>0</v>
      </c>
      <c r="AU275">
        <f>'امتیاز معیار اصلی'!AU275*'معیار‌سنجی‌های معتبر'!AU275</f>
        <v>0</v>
      </c>
      <c r="AV275">
        <f>'امتیاز معیار اصلی'!AV275*'معیار‌سنجی‌های معتبر'!AV275</f>
        <v>0</v>
      </c>
      <c r="AW275">
        <f>'امتیاز معیار اصلی'!AW275*'معیار‌سنجی‌های معتبر'!AW275</f>
        <v>0</v>
      </c>
      <c r="AX275">
        <f>'امتیاز معیار اصلی'!AX275*'معیار‌سنجی‌های معتبر'!AX275</f>
        <v>0</v>
      </c>
      <c r="AY275">
        <f>'امتیاز معیار اصلی'!AY275*'معیار‌سنجی‌های معتبر'!AY275</f>
        <v>0</v>
      </c>
      <c r="AZ275">
        <f>'امتیاز معیار اصلی'!AZ275*'معیار‌سنجی‌های معتبر'!AZ275</f>
        <v>0</v>
      </c>
      <c r="BA275">
        <f>'امتیاز معیار اصلی'!BA275*'معیار‌سنجی‌های معتبر'!BA275</f>
        <v>0</v>
      </c>
      <c r="BB275">
        <f>'امتیاز معیار اصلی'!BB275*'معیار‌سنجی‌های معتبر'!BB275</f>
        <v>0</v>
      </c>
      <c r="BC275">
        <f>'امتیاز معیار اصلی'!BC275*'معیار‌سنجی‌های معتبر'!BC275</f>
        <v>0</v>
      </c>
      <c r="BD275">
        <f>'امتیاز معیار اصلی'!BD275*'معیار‌سنجی‌های معتبر'!BD275</f>
        <v>0</v>
      </c>
      <c r="BE275">
        <f>'امتیاز معیار اصلی'!BE275*'معیار‌سنجی‌های معتبر'!BE275</f>
        <v>0</v>
      </c>
      <c r="BF275">
        <f>'امتیاز معیار اصلی'!BF275*'معیار‌سنجی‌های معتبر'!BF275</f>
        <v>0</v>
      </c>
      <c r="BG275">
        <f>'امتیاز معیار اصلی'!BG275*'معیار‌سنجی‌های معتبر'!BG275</f>
        <v>0</v>
      </c>
      <c r="BH275">
        <f>'امتیاز معیار اصلی'!BH275*'معیار‌سنجی‌های معتبر'!BH275</f>
        <v>0</v>
      </c>
      <c r="BI275">
        <f>'امتیاز معیار اصلی'!BI275*'معیار‌سنجی‌های معتبر'!BI275</f>
        <v>0</v>
      </c>
      <c r="BJ275">
        <f>'امتیاز معیار اصلی'!BJ275*'معیار‌سنجی‌های معتبر'!BJ275</f>
        <v>0</v>
      </c>
      <c r="BK275">
        <f>'امتیاز معیار اصلی'!BK275*'معیار‌سنجی‌های معتبر'!BK275</f>
        <v>0</v>
      </c>
      <c r="BL275">
        <f>'امتیاز معیار اصلی'!BL275*'معیار‌سنجی‌های معتبر'!BL275</f>
        <v>0</v>
      </c>
      <c r="BM275">
        <f>'امتیاز معیار اصلی'!BM275*'معیار‌سنجی‌های معتبر'!BM275</f>
        <v>0</v>
      </c>
      <c r="BN275">
        <f t="shared" si="4"/>
        <v>0</v>
      </c>
    </row>
    <row r="276" spans="2:66" x14ac:dyDescent="0.25">
      <c r="B276">
        <f>'امتیاز معیار اصلی'!B276*'معیار‌سنجی‌های معتبر'!B276</f>
        <v>0</v>
      </c>
      <c r="C276">
        <f>'امتیاز معیار اصلی'!C276*'معیار‌سنجی‌های معتبر'!C276</f>
        <v>0</v>
      </c>
      <c r="D276">
        <f>'امتیاز معیار اصلی'!D276*'معیار‌سنجی‌های معتبر'!D276</f>
        <v>0</v>
      </c>
      <c r="E276">
        <f>'امتیاز معیار اصلی'!E276*'معیار‌سنجی‌های معتبر'!E276</f>
        <v>0</v>
      </c>
      <c r="F276">
        <f>'امتیاز معیار اصلی'!F276*'معیار‌سنجی‌های معتبر'!F276</f>
        <v>0</v>
      </c>
      <c r="G276">
        <f>'امتیاز معیار اصلی'!G276*'معیار‌سنجی‌های معتبر'!G276</f>
        <v>0</v>
      </c>
      <c r="H276">
        <f>'امتیاز معیار اصلی'!H276*'معیار‌سنجی‌های معتبر'!H276</f>
        <v>0</v>
      </c>
      <c r="I276">
        <f>'امتیاز معیار اصلی'!I276*'معیار‌سنجی‌های معتبر'!I276</f>
        <v>0</v>
      </c>
      <c r="J276">
        <f>'امتیاز معیار اصلی'!J276*'معیار‌سنجی‌های معتبر'!J276</f>
        <v>0</v>
      </c>
      <c r="K276">
        <f>'امتیاز معیار اصلی'!K276*'معیار‌سنجی‌های معتبر'!K276</f>
        <v>0</v>
      </c>
      <c r="L276">
        <f>'امتیاز معیار اصلی'!L276*'معیار‌سنجی‌های معتبر'!L276</f>
        <v>0</v>
      </c>
      <c r="M276">
        <f>'امتیاز معیار اصلی'!M276*'معیار‌سنجی‌های معتبر'!M276</f>
        <v>0</v>
      </c>
      <c r="N276">
        <f>'امتیاز معیار اصلی'!N276*'معیار‌سنجی‌های معتبر'!N276</f>
        <v>0</v>
      </c>
      <c r="O276">
        <f>'امتیاز معیار اصلی'!O276*'معیار‌سنجی‌های معتبر'!O276</f>
        <v>0</v>
      </c>
      <c r="P276">
        <f>'امتیاز معیار اصلی'!P276*'معیار‌سنجی‌های معتبر'!P276</f>
        <v>0</v>
      </c>
      <c r="Q276">
        <f>'امتیاز معیار اصلی'!Q276*'معیار‌سنجی‌های معتبر'!Q276</f>
        <v>0</v>
      </c>
      <c r="R276">
        <f>'امتیاز معیار اصلی'!R276*'معیار‌سنجی‌های معتبر'!R276</f>
        <v>0</v>
      </c>
      <c r="S276">
        <f>'امتیاز معیار اصلی'!S276*'معیار‌سنجی‌های معتبر'!S276</f>
        <v>0</v>
      </c>
      <c r="T276">
        <f>'امتیاز معیار اصلی'!T276*'معیار‌سنجی‌های معتبر'!T276</f>
        <v>0</v>
      </c>
      <c r="U276">
        <f>'امتیاز معیار اصلی'!U276*'معیار‌سنجی‌های معتبر'!U276</f>
        <v>0</v>
      </c>
      <c r="V276">
        <f>'امتیاز معیار اصلی'!V276*'معیار‌سنجی‌های معتبر'!V276</f>
        <v>0</v>
      </c>
      <c r="W276">
        <f>'امتیاز معیار اصلی'!W276*'معیار‌سنجی‌های معتبر'!W276</f>
        <v>0</v>
      </c>
      <c r="X276">
        <f>'امتیاز معیار اصلی'!X276*'معیار‌سنجی‌های معتبر'!X276</f>
        <v>0</v>
      </c>
      <c r="Y276">
        <f>'امتیاز معیار اصلی'!Y276*'معیار‌سنجی‌های معتبر'!Y276</f>
        <v>0</v>
      </c>
      <c r="Z276">
        <f>'امتیاز معیار اصلی'!Z276*'معیار‌سنجی‌های معتبر'!Z276</f>
        <v>0</v>
      </c>
      <c r="AA276">
        <f>'امتیاز معیار اصلی'!AA276*'معیار‌سنجی‌های معتبر'!AA276</f>
        <v>0</v>
      </c>
      <c r="AB276">
        <f>'امتیاز معیار اصلی'!AB276*'معیار‌سنجی‌های معتبر'!AB276</f>
        <v>0</v>
      </c>
      <c r="AC276">
        <f>'امتیاز معیار اصلی'!AC276*'معیار‌سنجی‌های معتبر'!AC276</f>
        <v>0</v>
      </c>
      <c r="AD276">
        <f>'امتیاز معیار اصلی'!AD276*'معیار‌سنجی‌های معتبر'!AD276</f>
        <v>0</v>
      </c>
      <c r="AE276">
        <f>'امتیاز معیار اصلی'!AE276*'معیار‌سنجی‌های معتبر'!AE276</f>
        <v>0</v>
      </c>
      <c r="AF276">
        <f>'امتیاز معیار اصلی'!AF276*'معیار‌سنجی‌های معتبر'!AF276</f>
        <v>0</v>
      </c>
      <c r="AG276">
        <f>'امتیاز معیار اصلی'!AG276*'معیار‌سنجی‌های معتبر'!AG276</f>
        <v>0</v>
      </c>
      <c r="AH276">
        <f>'امتیاز معیار اصلی'!AH276*'معیار‌سنجی‌های معتبر'!AH276</f>
        <v>0</v>
      </c>
      <c r="AI276">
        <f>'امتیاز معیار اصلی'!AI276*'معیار‌سنجی‌های معتبر'!AI276</f>
        <v>0</v>
      </c>
      <c r="AJ276">
        <f>'امتیاز معیار اصلی'!AJ276*'معیار‌سنجی‌های معتبر'!AJ276</f>
        <v>0</v>
      </c>
      <c r="AK276">
        <f>'امتیاز معیار اصلی'!AK276*'معیار‌سنجی‌های معتبر'!AK276</f>
        <v>0</v>
      </c>
      <c r="AL276">
        <f>'امتیاز معیار اصلی'!AL276*'معیار‌سنجی‌های معتبر'!AL276</f>
        <v>0</v>
      </c>
      <c r="AM276">
        <f>'امتیاز معیار اصلی'!AM276*'معیار‌سنجی‌های معتبر'!AM276</f>
        <v>0</v>
      </c>
      <c r="AN276">
        <f>'امتیاز معیار اصلی'!AN276*'معیار‌سنجی‌های معتبر'!AN276</f>
        <v>0</v>
      </c>
      <c r="AO276">
        <f>'امتیاز معیار اصلی'!AO276*'معیار‌سنجی‌های معتبر'!AO276</f>
        <v>0</v>
      </c>
      <c r="AP276">
        <f>'امتیاز معیار اصلی'!AP276*'معیار‌سنجی‌های معتبر'!AP276</f>
        <v>0</v>
      </c>
      <c r="AQ276">
        <f>'امتیاز معیار اصلی'!AQ276*'معیار‌سنجی‌های معتبر'!AQ276</f>
        <v>0</v>
      </c>
      <c r="AR276">
        <f>'امتیاز معیار اصلی'!AR276*'معیار‌سنجی‌های معتبر'!AR276</f>
        <v>0</v>
      </c>
      <c r="AS276">
        <f>'امتیاز معیار اصلی'!AS276*'معیار‌سنجی‌های معتبر'!AS276</f>
        <v>0</v>
      </c>
      <c r="AT276">
        <f>'امتیاز معیار اصلی'!AT276*'معیار‌سنجی‌های معتبر'!AT276</f>
        <v>0</v>
      </c>
      <c r="AU276">
        <f>'امتیاز معیار اصلی'!AU276*'معیار‌سنجی‌های معتبر'!AU276</f>
        <v>0</v>
      </c>
      <c r="AV276">
        <f>'امتیاز معیار اصلی'!AV276*'معیار‌سنجی‌های معتبر'!AV276</f>
        <v>0</v>
      </c>
      <c r="AW276">
        <f>'امتیاز معیار اصلی'!AW276*'معیار‌سنجی‌های معتبر'!AW276</f>
        <v>0</v>
      </c>
      <c r="AX276">
        <f>'امتیاز معیار اصلی'!AX276*'معیار‌سنجی‌های معتبر'!AX276</f>
        <v>0</v>
      </c>
      <c r="AY276">
        <f>'امتیاز معیار اصلی'!AY276*'معیار‌سنجی‌های معتبر'!AY276</f>
        <v>0</v>
      </c>
      <c r="AZ276">
        <f>'امتیاز معیار اصلی'!AZ276*'معیار‌سنجی‌های معتبر'!AZ276</f>
        <v>0</v>
      </c>
      <c r="BA276">
        <f>'امتیاز معیار اصلی'!BA276*'معیار‌سنجی‌های معتبر'!BA276</f>
        <v>0</v>
      </c>
      <c r="BB276">
        <f>'امتیاز معیار اصلی'!BB276*'معیار‌سنجی‌های معتبر'!BB276</f>
        <v>0</v>
      </c>
      <c r="BC276">
        <f>'امتیاز معیار اصلی'!BC276*'معیار‌سنجی‌های معتبر'!BC276</f>
        <v>0</v>
      </c>
      <c r="BD276">
        <f>'امتیاز معیار اصلی'!BD276*'معیار‌سنجی‌های معتبر'!BD276</f>
        <v>0</v>
      </c>
      <c r="BE276">
        <f>'امتیاز معیار اصلی'!BE276*'معیار‌سنجی‌های معتبر'!BE276</f>
        <v>0</v>
      </c>
      <c r="BF276">
        <f>'امتیاز معیار اصلی'!BF276*'معیار‌سنجی‌های معتبر'!BF276</f>
        <v>0</v>
      </c>
      <c r="BG276">
        <f>'امتیاز معیار اصلی'!BG276*'معیار‌سنجی‌های معتبر'!BG276</f>
        <v>0</v>
      </c>
      <c r="BH276">
        <f>'امتیاز معیار اصلی'!BH276*'معیار‌سنجی‌های معتبر'!BH276</f>
        <v>0</v>
      </c>
      <c r="BI276">
        <f>'امتیاز معیار اصلی'!BI276*'معیار‌سنجی‌های معتبر'!BI276</f>
        <v>0</v>
      </c>
      <c r="BJ276">
        <f>'امتیاز معیار اصلی'!BJ276*'معیار‌سنجی‌های معتبر'!BJ276</f>
        <v>0</v>
      </c>
      <c r="BK276">
        <f>'امتیاز معیار اصلی'!BK276*'معیار‌سنجی‌های معتبر'!BK276</f>
        <v>0</v>
      </c>
      <c r="BL276">
        <f>'امتیاز معیار اصلی'!BL276*'معیار‌سنجی‌های معتبر'!BL276</f>
        <v>0</v>
      </c>
      <c r="BM276">
        <f>'امتیاز معیار اصلی'!BM276*'معیار‌سنجی‌های معتبر'!BM276</f>
        <v>0</v>
      </c>
      <c r="BN276">
        <f t="shared" si="4"/>
        <v>0</v>
      </c>
    </row>
    <row r="277" spans="2:66" x14ac:dyDescent="0.25">
      <c r="B277">
        <f>'امتیاز معیار اصلی'!B277*'معیار‌سنجی‌های معتبر'!B277</f>
        <v>0</v>
      </c>
      <c r="C277">
        <f>'امتیاز معیار اصلی'!C277*'معیار‌سنجی‌های معتبر'!C277</f>
        <v>0</v>
      </c>
      <c r="D277">
        <f>'امتیاز معیار اصلی'!D277*'معیار‌سنجی‌های معتبر'!D277</f>
        <v>0</v>
      </c>
      <c r="E277">
        <f>'امتیاز معیار اصلی'!E277*'معیار‌سنجی‌های معتبر'!E277</f>
        <v>0</v>
      </c>
      <c r="F277">
        <f>'امتیاز معیار اصلی'!F277*'معیار‌سنجی‌های معتبر'!F277</f>
        <v>0</v>
      </c>
      <c r="G277">
        <f>'امتیاز معیار اصلی'!G277*'معیار‌سنجی‌های معتبر'!G277</f>
        <v>0</v>
      </c>
      <c r="H277">
        <f>'امتیاز معیار اصلی'!H277*'معیار‌سنجی‌های معتبر'!H277</f>
        <v>0</v>
      </c>
      <c r="I277">
        <f>'امتیاز معیار اصلی'!I277*'معیار‌سنجی‌های معتبر'!I277</f>
        <v>0</v>
      </c>
      <c r="J277">
        <f>'امتیاز معیار اصلی'!J277*'معیار‌سنجی‌های معتبر'!J277</f>
        <v>0</v>
      </c>
      <c r="K277">
        <f>'امتیاز معیار اصلی'!K277*'معیار‌سنجی‌های معتبر'!K277</f>
        <v>0</v>
      </c>
      <c r="L277">
        <f>'امتیاز معیار اصلی'!L277*'معیار‌سنجی‌های معتبر'!L277</f>
        <v>0</v>
      </c>
      <c r="M277">
        <f>'امتیاز معیار اصلی'!M277*'معیار‌سنجی‌های معتبر'!M277</f>
        <v>0</v>
      </c>
      <c r="N277">
        <f>'امتیاز معیار اصلی'!N277*'معیار‌سنجی‌های معتبر'!N277</f>
        <v>0</v>
      </c>
      <c r="O277">
        <f>'امتیاز معیار اصلی'!O277*'معیار‌سنجی‌های معتبر'!O277</f>
        <v>0</v>
      </c>
      <c r="P277">
        <f>'امتیاز معیار اصلی'!P277*'معیار‌سنجی‌های معتبر'!P277</f>
        <v>0</v>
      </c>
      <c r="Q277">
        <f>'امتیاز معیار اصلی'!Q277*'معیار‌سنجی‌های معتبر'!Q277</f>
        <v>0</v>
      </c>
      <c r="R277">
        <f>'امتیاز معیار اصلی'!R277*'معیار‌سنجی‌های معتبر'!R277</f>
        <v>0</v>
      </c>
      <c r="S277">
        <f>'امتیاز معیار اصلی'!S277*'معیار‌سنجی‌های معتبر'!S277</f>
        <v>0</v>
      </c>
      <c r="T277">
        <f>'امتیاز معیار اصلی'!T277*'معیار‌سنجی‌های معتبر'!T277</f>
        <v>0</v>
      </c>
      <c r="U277">
        <f>'امتیاز معیار اصلی'!U277*'معیار‌سنجی‌های معتبر'!U277</f>
        <v>0</v>
      </c>
      <c r="V277">
        <f>'امتیاز معیار اصلی'!V277*'معیار‌سنجی‌های معتبر'!V277</f>
        <v>0</v>
      </c>
      <c r="W277">
        <f>'امتیاز معیار اصلی'!W277*'معیار‌سنجی‌های معتبر'!W277</f>
        <v>0</v>
      </c>
      <c r="X277">
        <f>'امتیاز معیار اصلی'!X277*'معیار‌سنجی‌های معتبر'!X277</f>
        <v>0</v>
      </c>
      <c r="Y277">
        <f>'امتیاز معیار اصلی'!Y277*'معیار‌سنجی‌های معتبر'!Y277</f>
        <v>0</v>
      </c>
      <c r="Z277">
        <f>'امتیاز معیار اصلی'!Z277*'معیار‌سنجی‌های معتبر'!Z277</f>
        <v>0</v>
      </c>
      <c r="AA277">
        <f>'امتیاز معیار اصلی'!AA277*'معیار‌سنجی‌های معتبر'!AA277</f>
        <v>0</v>
      </c>
      <c r="AB277">
        <f>'امتیاز معیار اصلی'!AB277*'معیار‌سنجی‌های معتبر'!AB277</f>
        <v>0</v>
      </c>
      <c r="AC277">
        <f>'امتیاز معیار اصلی'!AC277*'معیار‌سنجی‌های معتبر'!AC277</f>
        <v>0</v>
      </c>
      <c r="AD277">
        <f>'امتیاز معیار اصلی'!AD277*'معیار‌سنجی‌های معتبر'!AD277</f>
        <v>0</v>
      </c>
      <c r="AE277">
        <f>'امتیاز معیار اصلی'!AE277*'معیار‌سنجی‌های معتبر'!AE277</f>
        <v>0</v>
      </c>
      <c r="AF277">
        <f>'امتیاز معیار اصلی'!AF277*'معیار‌سنجی‌های معتبر'!AF277</f>
        <v>0</v>
      </c>
      <c r="AG277">
        <f>'امتیاز معیار اصلی'!AG277*'معیار‌سنجی‌های معتبر'!AG277</f>
        <v>0</v>
      </c>
      <c r="AH277">
        <f>'امتیاز معیار اصلی'!AH277*'معیار‌سنجی‌های معتبر'!AH277</f>
        <v>0</v>
      </c>
      <c r="AI277">
        <f>'امتیاز معیار اصلی'!AI277*'معیار‌سنجی‌های معتبر'!AI277</f>
        <v>0</v>
      </c>
      <c r="AJ277">
        <f>'امتیاز معیار اصلی'!AJ277*'معیار‌سنجی‌های معتبر'!AJ277</f>
        <v>0</v>
      </c>
      <c r="AK277">
        <f>'امتیاز معیار اصلی'!AK277*'معیار‌سنجی‌های معتبر'!AK277</f>
        <v>0</v>
      </c>
      <c r="AL277">
        <f>'امتیاز معیار اصلی'!AL277*'معیار‌سنجی‌های معتبر'!AL277</f>
        <v>0</v>
      </c>
      <c r="AM277">
        <f>'امتیاز معیار اصلی'!AM277*'معیار‌سنجی‌های معتبر'!AM277</f>
        <v>0</v>
      </c>
      <c r="AN277">
        <f>'امتیاز معیار اصلی'!AN277*'معیار‌سنجی‌های معتبر'!AN277</f>
        <v>0</v>
      </c>
      <c r="AO277">
        <f>'امتیاز معیار اصلی'!AO277*'معیار‌سنجی‌های معتبر'!AO277</f>
        <v>0</v>
      </c>
      <c r="AP277">
        <f>'امتیاز معیار اصلی'!AP277*'معیار‌سنجی‌های معتبر'!AP277</f>
        <v>0</v>
      </c>
      <c r="AQ277">
        <f>'امتیاز معیار اصلی'!AQ277*'معیار‌سنجی‌های معتبر'!AQ277</f>
        <v>0</v>
      </c>
      <c r="AR277">
        <f>'امتیاز معیار اصلی'!AR277*'معیار‌سنجی‌های معتبر'!AR277</f>
        <v>0</v>
      </c>
      <c r="AS277">
        <f>'امتیاز معیار اصلی'!AS277*'معیار‌سنجی‌های معتبر'!AS277</f>
        <v>0</v>
      </c>
      <c r="AT277">
        <f>'امتیاز معیار اصلی'!AT277*'معیار‌سنجی‌های معتبر'!AT277</f>
        <v>0</v>
      </c>
      <c r="AU277">
        <f>'امتیاز معیار اصلی'!AU277*'معیار‌سنجی‌های معتبر'!AU277</f>
        <v>0</v>
      </c>
      <c r="AV277">
        <f>'امتیاز معیار اصلی'!AV277*'معیار‌سنجی‌های معتبر'!AV277</f>
        <v>0</v>
      </c>
      <c r="AW277">
        <f>'امتیاز معیار اصلی'!AW277*'معیار‌سنجی‌های معتبر'!AW277</f>
        <v>0</v>
      </c>
      <c r="AX277">
        <f>'امتیاز معیار اصلی'!AX277*'معیار‌سنجی‌های معتبر'!AX277</f>
        <v>0</v>
      </c>
      <c r="AY277">
        <f>'امتیاز معیار اصلی'!AY277*'معیار‌سنجی‌های معتبر'!AY277</f>
        <v>0</v>
      </c>
      <c r="AZ277">
        <f>'امتیاز معیار اصلی'!AZ277*'معیار‌سنجی‌های معتبر'!AZ277</f>
        <v>0</v>
      </c>
      <c r="BA277">
        <f>'امتیاز معیار اصلی'!BA277*'معیار‌سنجی‌های معتبر'!BA277</f>
        <v>0</v>
      </c>
      <c r="BB277">
        <f>'امتیاز معیار اصلی'!BB277*'معیار‌سنجی‌های معتبر'!BB277</f>
        <v>0</v>
      </c>
      <c r="BC277">
        <f>'امتیاز معیار اصلی'!BC277*'معیار‌سنجی‌های معتبر'!BC277</f>
        <v>0</v>
      </c>
      <c r="BD277">
        <f>'امتیاز معیار اصلی'!BD277*'معیار‌سنجی‌های معتبر'!BD277</f>
        <v>0</v>
      </c>
      <c r="BE277">
        <f>'امتیاز معیار اصلی'!BE277*'معیار‌سنجی‌های معتبر'!BE277</f>
        <v>0</v>
      </c>
      <c r="BF277">
        <f>'امتیاز معیار اصلی'!BF277*'معیار‌سنجی‌های معتبر'!BF277</f>
        <v>0</v>
      </c>
      <c r="BG277">
        <f>'امتیاز معیار اصلی'!BG277*'معیار‌سنجی‌های معتبر'!BG277</f>
        <v>0</v>
      </c>
      <c r="BH277">
        <f>'امتیاز معیار اصلی'!BH277*'معیار‌سنجی‌های معتبر'!BH277</f>
        <v>0</v>
      </c>
      <c r="BI277">
        <f>'امتیاز معیار اصلی'!BI277*'معیار‌سنجی‌های معتبر'!BI277</f>
        <v>0</v>
      </c>
      <c r="BJ277">
        <f>'امتیاز معیار اصلی'!BJ277*'معیار‌سنجی‌های معتبر'!BJ277</f>
        <v>0</v>
      </c>
      <c r="BK277">
        <f>'امتیاز معیار اصلی'!BK277*'معیار‌سنجی‌های معتبر'!BK277</f>
        <v>0</v>
      </c>
      <c r="BL277">
        <f>'امتیاز معیار اصلی'!BL277*'معیار‌سنجی‌های معتبر'!BL277</f>
        <v>0</v>
      </c>
      <c r="BM277">
        <f>'امتیاز معیار اصلی'!BM277*'معیار‌سنجی‌های معتبر'!BM277</f>
        <v>0</v>
      </c>
      <c r="BN277">
        <f t="shared" si="4"/>
        <v>0</v>
      </c>
    </row>
    <row r="278" spans="2:66" x14ac:dyDescent="0.25">
      <c r="B278">
        <f>'امتیاز معیار اصلی'!B278*'معیار‌سنجی‌های معتبر'!B278</f>
        <v>0</v>
      </c>
      <c r="C278">
        <f>'امتیاز معیار اصلی'!C278*'معیار‌سنجی‌های معتبر'!C278</f>
        <v>0</v>
      </c>
      <c r="D278">
        <f>'امتیاز معیار اصلی'!D278*'معیار‌سنجی‌های معتبر'!D278</f>
        <v>0</v>
      </c>
      <c r="E278">
        <f>'امتیاز معیار اصلی'!E278*'معیار‌سنجی‌های معتبر'!E278</f>
        <v>0</v>
      </c>
      <c r="F278">
        <f>'امتیاز معیار اصلی'!F278*'معیار‌سنجی‌های معتبر'!F278</f>
        <v>0</v>
      </c>
      <c r="G278">
        <f>'امتیاز معیار اصلی'!G278*'معیار‌سنجی‌های معتبر'!G278</f>
        <v>0</v>
      </c>
      <c r="H278">
        <f>'امتیاز معیار اصلی'!H278*'معیار‌سنجی‌های معتبر'!H278</f>
        <v>0</v>
      </c>
      <c r="I278">
        <f>'امتیاز معیار اصلی'!I278*'معیار‌سنجی‌های معتبر'!I278</f>
        <v>0</v>
      </c>
      <c r="J278">
        <f>'امتیاز معیار اصلی'!J278*'معیار‌سنجی‌های معتبر'!J278</f>
        <v>0</v>
      </c>
      <c r="K278">
        <f>'امتیاز معیار اصلی'!K278*'معیار‌سنجی‌های معتبر'!K278</f>
        <v>0</v>
      </c>
      <c r="L278">
        <f>'امتیاز معیار اصلی'!L278*'معیار‌سنجی‌های معتبر'!L278</f>
        <v>0</v>
      </c>
      <c r="M278">
        <f>'امتیاز معیار اصلی'!M278*'معیار‌سنجی‌های معتبر'!M278</f>
        <v>0</v>
      </c>
      <c r="N278">
        <f>'امتیاز معیار اصلی'!N278*'معیار‌سنجی‌های معتبر'!N278</f>
        <v>0</v>
      </c>
      <c r="O278">
        <f>'امتیاز معیار اصلی'!O278*'معیار‌سنجی‌های معتبر'!O278</f>
        <v>0</v>
      </c>
      <c r="P278">
        <f>'امتیاز معیار اصلی'!P278*'معیار‌سنجی‌های معتبر'!P278</f>
        <v>0</v>
      </c>
      <c r="Q278">
        <f>'امتیاز معیار اصلی'!Q278*'معیار‌سنجی‌های معتبر'!Q278</f>
        <v>0</v>
      </c>
      <c r="R278">
        <f>'امتیاز معیار اصلی'!R278*'معیار‌سنجی‌های معتبر'!R278</f>
        <v>0</v>
      </c>
      <c r="S278">
        <f>'امتیاز معیار اصلی'!S278*'معیار‌سنجی‌های معتبر'!S278</f>
        <v>0</v>
      </c>
      <c r="T278">
        <f>'امتیاز معیار اصلی'!T278*'معیار‌سنجی‌های معتبر'!T278</f>
        <v>0</v>
      </c>
      <c r="U278">
        <f>'امتیاز معیار اصلی'!U278*'معیار‌سنجی‌های معتبر'!U278</f>
        <v>0</v>
      </c>
      <c r="V278">
        <f>'امتیاز معیار اصلی'!V278*'معیار‌سنجی‌های معتبر'!V278</f>
        <v>0</v>
      </c>
      <c r="W278">
        <f>'امتیاز معیار اصلی'!W278*'معیار‌سنجی‌های معتبر'!W278</f>
        <v>0</v>
      </c>
      <c r="X278">
        <f>'امتیاز معیار اصلی'!X278*'معیار‌سنجی‌های معتبر'!X278</f>
        <v>0</v>
      </c>
      <c r="Y278">
        <f>'امتیاز معیار اصلی'!Y278*'معیار‌سنجی‌های معتبر'!Y278</f>
        <v>0</v>
      </c>
      <c r="Z278">
        <f>'امتیاز معیار اصلی'!Z278*'معیار‌سنجی‌های معتبر'!Z278</f>
        <v>0</v>
      </c>
      <c r="AA278">
        <f>'امتیاز معیار اصلی'!AA278*'معیار‌سنجی‌های معتبر'!AA278</f>
        <v>0</v>
      </c>
      <c r="AB278">
        <f>'امتیاز معیار اصلی'!AB278*'معیار‌سنجی‌های معتبر'!AB278</f>
        <v>0</v>
      </c>
      <c r="AC278">
        <f>'امتیاز معیار اصلی'!AC278*'معیار‌سنجی‌های معتبر'!AC278</f>
        <v>0</v>
      </c>
      <c r="AD278">
        <f>'امتیاز معیار اصلی'!AD278*'معیار‌سنجی‌های معتبر'!AD278</f>
        <v>0</v>
      </c>
      <c r="AE278">
        <f>'امتیاز معیار اصلی'!AE278*'معیار‌سنجی‌های معتبر'!AE278</f>
        <v>0</v>
      </c>
      <c r="AF278">
        <f>'امتیاز معیار اصلی'!AF278*'معیار‌سنجی‌های معتبر'!AF278</f>
        <v>0</v>
      </c>
      <c r="AG278">
        <f>'امتیاز معیار اصلی'!AG278*'معیار‌سنجی‌های معتبر'!AG278</f>
        <v>0</v>
      </c>
      <c r="AH278">
        <f>'امتیاز معیار اصلی'!AH278*'معیار‌سنجی‌های معتبر'!AH278</f>
        <v>0</v>
      </c>
      <c r="AI278">
        <f>'امتیاز معیار اصلی'!AI278*'معیار‌سنجی‌های معتبر'!AI278</f>
        <v>0</v>
      </c>
      <c r="AJ278">
        <f>'امتیاز معیار اصلی'!AJ278*'معیار‌سنجی‌های معتبر'!AJ278</f>
        <v>0</v>
      </c>
      <c r="AK278">
        <f>'امتیاز معیار اصلی'!AK278*'معیار‌سنجی‌های معتبر'!AK278</f>
        <v>0</v>
      </c>
      <c r="AL278">
        <f>'امتیاز معیار اصلی'!AL278*'معیار‌سنجی‌های معتبر'!AL278</f>
        <v>0</v>
      </c>
      <c r="AM278">
        <f>'امتیاز معیار اصلی'!AM278*'معیار‌سنجی‌های معتبر'!AM278</f>
        <v>0</v>
      </c>
      <c r="AN278">
        <f>'امتیاز معیار اصلی'!AN278*'معیار‌سنجی‌های معتبر'!AN278</f>
        <v>0</v>
      </c>
      <c r="AO278">
        <f>'امتیاز معیار اصلی'!AO278*'معیار‌سنجی‌های معتبر'!AO278</f>
        <v>0</v>
      </c>
      <c r="AP278">
        <f>'امتیاز معیار اصلی'!AP278*'معیار‌سنجی‌های معتبر'!AP278</f>
        <v>0</v>
      </c>
      <c r="AQ278">
        <f>'امتیاز معیار اصلی'!AQ278*'معیار‌سنجی‌های معتبر'!AQ278</f>
        <v>0</v>
      </c>
      <c r="AR278">
        <f>'امتیاز معیار اصلی'!AR278*'معیار‌سنجی‌های معتبر'!AR278</f>
        <v>0</v>
      </c>
      <c r="AS278">
        <f>'امتیاز معیار اصلی'!AS278*'معیار‌سنجی‌های معتبر'!AS278</f>
        <v>0</v>
      </c>
      <c r="AT278">
        <f>'امتیاز معیار اصلی'!AT278*'معیار‌سنجی‌های معتبر'!AT278</f>
        <v>0</v>
      </c>
      <c r="AU278">
        <f>'امتیاز معیار اصلی'!AU278*'معیار‌سنجی‌های معتبر'!AU278</f>
        <v>0</v>
      </c>
      <c r="AV278">
        <f>'امتیاز معیار اصلی'!AV278*'معیار‌سنجی‌های معتبر'!AV278</f>
        <v>0</v>
      </c>
      <c r="AW278">
        <f>'امتیاز معیار اصلی'!AW278*'معیار‌سنجی‌های معتبر'!AW278</f>
        <v>0</v>
      </c>
      <c r="AX278">
        <f>'امتیاز معیار اصلی'!AX278*'معیار‌سنجی‌های معتبر'!AX278</f>
        <v>0</v>
      </c>
      <c r="AY278">
        <f>'امتیاز معیار اصلی'!AY278*'معیار‌سنجی‌های معتبر'!AY278</f>
        <v>0</v>
      </c>
      <c r="AZ278">
        <f>'امتیاز معیار اصلی'!AZ278*'معیار‌سنجی‌های معتبر'!AZ278</f>
        <v>0</v>
      </c>
      <c r="BA278">
        <f>'امتیاز معیار اصلی'!BA278*'معیار‌سنجی‌های معتبر'!BA278</f>
        <v>0</v>
      </c>
      <c r="BB278">
        <f>'امتیاز معیار اصلی'!BB278*'معیار‌سنجی‌های معتبر'!BB278</f>
        <v>0</v>
      </c>
      <c r="BC278">
        <f>'امتیاز معیار اصلی'!BC278*'معیار‌سنجی‌های معتبر'!BC278</f>
        <v>0</v>
      </c>
      <c r="BD278">
        <f>'امتیاز معیار اصلی'!BD278*'معیار‌سنجی‌های معتبر'!BD278</f>
        <v>0</v>
      </c>
      <c r="BE278">
        <f>'امتیاز معیار اصلی'!BE278*'معیار‌سنجی‌های معتبر'!BE278</f>
        <v>0</v>
      </c>
      <c r="BF278">
        <f>'امتیاز معیار اصلی'!BF278*'معیار‌سنجی‌های معتبر'!BF278</f>
        <v>0</v>
      </c>
      <c r="BG278">
        <f>'امتیاز معیار اصلی'!BG278*'معیار‌سنجی‌های معتبر'!BG278</f>
        <v>0</v>
      </c>
      <c r="BH278">
        <f>'امتیاز معیار اصلی'!BH278*'معیار‌سنجی‌های معتبر'!BH278</f>
        <v>0</v>
      </c>
      <c r="BI278">
        <f>'امتیاز معیار اصلی'!BI278*'معیار‌سنجی‌های معتبر'!BI278</f>
        <v>0</v>
      </c>
      <c r="BJ278">
        <f>'امتیاز معیار اصلی'!BJ278*'معیار‌سنجی‌های معتبر'!BJ278</f>
        <v>0</v>
      </c>
      <c r="BK278">
        <f>'امتیاز معیار اصلی'!BK278*'معیار‌سنجی‌های معتبر'!BK278</f>
        <v>0</v>
      </c>
      <c r="BL278">
        <f>'امتیاز معیار اصلی'!BL278*'معیار‌سنجی‌های معتبر'!BL278</f>
        <v>0</v>
      </c>
      <c r="BM278">
        <f>'امتیاز معیار اصلی'!BM278*'معیار‌سنجی‌های معتبر'!BM278</f>
        <v>0</v>
      </c>
      <c r="BN278">
        <f t="shared" si="4"/>
        <v>0</v>
      </c>
    </row>
    <row r="279" spans="2:66" x14ac:dyDescent="0.25">
      <c r="B279">
        <f>'امتیاز معیار اصلی'!B279*'معیار‌سنجی‌های معتبر'!B279</f>
        <v>0</v>
      </c>
      <c r="C279">
        <f>'امتیاز معیار اصلی'!C279*'معیار‌سنجی‌های معتبر'!C279</f>
        <v>0</v>
      </c>
      <c r="D279">
        <f>'امتیاز معیار اصلی'!D279*'معیار‌سنجی‌های معتبر'!D279</f>
        <v>0</v>
      </c>
      <c r="E279">
        <f>'امتیاز معیار اصلی'!E279*'معیار‌سنجی‌های معتبر'!E279</f>
        <v>0</v>
      </c>
      <c r="F279">
        <f>'امتیاز معیار اصلی'!F279*'معیار‌سنجی‌های معتبر'!F279</f>
        <v>0</v>
      </c>
      <c r="G279">
        <f>'امتیاز معیار اصلی'!G279*'معیار‌سنجی‌های معتبر'!G279</f>
        <v>0</v>
      </c>
      <c r="H279">
        <f>'امتیاز معیار اصلی'!H279*'معیار‌سنجی‌های معتبر'!H279</f>
        <v>0</v>
      </c>
      <c r="I279">
        <f>'امتیاز معیار اصلی'!I279*'معیار‌سنجی‌های معتبر'!I279</f>
        <v>0</v>
      </c>
      <c r="J279">
        <f>'امتیاز معیار اصلی'!J279*'معیار‌سنجی‌های معتبر'!J279</f>
        <v>0</v>
      </c>
      <c r="K279">
        <f>'امتیاز معیار اصلی'!K279*'معیار‌سنجی‌های معتبر'!K279</f>
        <v>0</v>
      </c>
      <c r="L279">
        <f>'امتیاز معیار اصلی'!L279*'معیار‌سنجی‌های معتبر'!L279</f>
        <v>0</v>
      </c>
      <c r="M279">
        <f>'امتیاز معیار اصلی'!M279*'معیار‌سنجی‌های معتبر'!M279</f>
        <v>0</v>
      </c>
      <c r="N279">
        <f>'امتیاز معیار اصلی'!N279*'معیار‌سنجی‌های معتبر'!N279</f>
        <v>0</v>
      </c>
      <c r="O279">
        <f>'امتیاز معیار اصلی'!O279*'معیار‌سنجی‌های معتبر'!O279</f>
        <v>0</v>
      </c>
      <c r="P279">
        <f>'امتیاز معیار اصلی'!P279*'معیار‌سنجی‌های معتبر'!P279</f>
        <v>0</v>
      </c>
      <c r="Q279">
        <f>'امتیاز معیار اصلی'!Q279*'معیار‌سنجی‌های معتبر'!Q279</f>
        <v>0</v>
      </c>
      <c r="R279">
        <f>'امتیاز معیار اصلی'!R279*'معیار‌سنجی‌های معتبر'!R279</f>
        <v>0</v>
      </c>
      <c r="S279">
        <f>'امتیاز معیار اصلی'!S279*'معیار‌سنجی‌های معتبر'!S279</f>
        <v>0</v>
      </c>
      <c r="T279">
        <f>'امتیاز معیار اصلی'!T279*'معیار‌سنجی‌های معتبر'!T279</f>
        <v>0</v>
      </c>
      <c r="U279">
        <f>'امتیاز معیار اصلی'!U279*'معیار‌سنجی‌های معتبر'!U279</f>
        <v>0</v>
      </c>
      <c r="V279">
        <f>'امتیاز معیار اصلی'!V279*'معیار‌سنجی‌های معتبر'!V279</f>
        <v>0</v>
      </c>
      <c r="W279">
        <f>'امتیاز معیار اصلی'!W279*'معیار‌سنجی‌های معتبر'!W279</f>
        <v>0</v>
      </c>
      <c r="X279">
        <f>'امتیاز معیار اصلی'!X279*'معیار‌سنجی‌های معتبر'!X279</f>
        <v>0</v>
      </c>
      <c r="Y279">
        <f>'امتیاز معیار اصلی'!Y279*'معیار‌سنجی‌های معتبر'!Y279</f>
        <v>0</v>
      </c>
      <c r="Z279">
        <f>'امتیاز معیار اصلی'!Z279*'معیار‌سنجی‌های معتبر'!Z279</f>
        <v>0</v>
      </c>
      <c r="AA279">
        <f>'امتیاز معیار اصلی'!AA279*'معیار‌سنجی‌های معتبر'!AA279</f>
        <v>0</v>
      </c>
      <c r="AB279">
        <f>'امتیاز معیار اصلی'!AB279*'معیار‌سنجی‌های معتبر'!AB279</f>
        <v>0</v>
      </c>
      <c r="AC279">
        <f>'امتیاز معیار اصلی'!AC279*'معیار‌سنجی‌های معتبر'!AC279</f>
        <v>0</v>
      </c>
      <c r="AD279">
        <f>'امتیاز معیار اصلی'!AD279*'معیار‌سنجی‌های معتبر'!AD279</f>
        <v>0</v>
      </c>
      <c r="AE279">
        <f>'امتیاز معیار اصلی'!AE279*'معیار‌سنجی‌های معتبر'!AE279</f>
        <v>0</v>
      </c>
      <c r="AF279">
        <f>'امتیاز معیار اصلی'!AF279*'معیار‌سنجی‌های معتبر'!AF279</f>
        <v>0</v>
      </c>
      <c r="AG279">
        <f>'امتیاز معیار اصلی'!AG279*'معیار‌سنجی‌های معتبر'!AG279</f>
        <v>0</v>
      </c>
      <c r="AH279">
        <f>'امتیاز معیار اصلی'!AH279*'معیار‌سنجی‌های معتبر'!AH279</f>
        <v>0</v>
      </c>
      <c r="AI279">
        <f>'امتیاز معیار اصلی'!AI279*'معیار‌سنجی‌های معتبر'!AI279</f>
        <v>0</v>
      </c>
      <c r="AJ279">
        <f>'امتیاز معیار اصلی'!AJ279*'معیار‌سنجی‌های معتبر'!AJ279</f>
        <v>0</v>
      </c>
      <c r="AK279">
        <f>'امتیاز معیار اصلی'!AK279*'معیار‌سنجی‌های معتبر'!AK279</f>
        <v>0</v>
      </c>
      <c r="AL279">
        <f>'امتیاز معیار اصلی'!AL279*'معیار‌سنجی‌های معتبر'!AL279</f>
        <v>0</v>
      </c>
      <c r="AM279">
        <f>'امتیاز معیار اصلی'!AM279*'معیار‌سنجی‌های معتبر'!AM279</f>
        <v>0</v>
      </c>
      <c r="AN279">
        <f>'امتیاز معیار اصلی'!AN279*'معیار‌سنجی‌های معتبر'!AN279</f>
        <v>0</v>
      </c>
      <c r="AO279">
        <f>'امتیاز معیار اصلی'!AO279*'معیار‌سنجی‌های معتبر'!AO279</f>
        <v>0</v>
      </c>
      <c r="AP279">
        <f>'امتیاز معیار اصلی'!AP279*'معیار‌سنجی‌های معتبر'!AP279</f>
        <v>0</v>
      </c>
      <c r="AQ279">
        <f>'امتیاز معیار اصلی'!AQ279*'معیار‌سنجی‌های معتبر'!AQ279</f>
        <v>0</v>
      </c>
      <c r="AR279">
        <f>'امتیاز معیار اصلی'!AR279*'معیار‌سنجی‌های معتبر'!AR279</f>
        <v>0</v>
      </c>
      <c r="AS279">
        <f>'امتیاز معیار اصلی'!AS279*'معیار‌سنجی‌های معتبر'!AS279</f>
        <v>0</v>
      </c>
      <c r="AT279">
        <f>'امتیاز معیار اصلی'!AT279*'معیار‌سنجی‌های معتبر'!AT279</f>
        <v>0</v>
      </c>
      <c r="AU279">
        <f>'امتیاز معیار اصلی'!AU279*'معیار‌سنجی‌های معتبر'!AU279</f>
        <v>0</v>
      </c>
      <c r="AV279">
        <f>'امتیاز معیار اصلی'!AV279*'معیار‌سنجی‌های معتبر'!AV279</f>
        <v>0</v>
      </c>
      <c r="AW279">
        <f>'امتیاز معیار اصلی'!AW279*'معیار‌سنجی‌های معتبر'!AW279</f>
        <v>0</v>
      </c>
      <c r="AX279">
        <f>'امتیاز معیار اصلی'!AX279*'معیار‌سنجی‌های معتبر'!AX279</f>
        <v>0</v>
      </c>
      <c r="AY279">
        <f>'امتیاز معیار اصلی'!AY279*'معیار‌سنجی‌های معتبر'!AY279</f>
        <v>0</v>
      </c>
      <c r="AZ279">
        <f>'امتیاز معیار اصلی'!AZ279*'معیار‌سنجی‌های معتبر'!AZ279</f>
        <v>0</v>
      </c>
      <c r="BA279">
        <f>'امتیاز معیار اصلی'!BA279*'معیار‌سنجی‌های معتبر'!BA279</f>
        <v>0</v>
      </c>
      <c r="BB279">
        <f>'امتیاز معیار اصلی'!BB279*'معیار‌سنجی‌های معتبر'!BB279</f>
        <v>0</v>
      </c>
      <c r="BC279">
        <f>'امتیاز معیار اصلی'!BC279*'معیار‌سنجی‌های معتبر'!BC279</f>
        <v>0</v>
      </c>
      <c r="BD279">
        <f>'امتیاز معیار اصلی'!BD279*'معیار‌سنجی‌های معتبر'!BD279</f>
        <v>0</v>
      </c>
      <c r="BE279">
        <f>'امتیاز معیار اصلی'!BE279*'معیار‌سنجی‌های معتبر'!BE279</f>
        <v>0</v>
      </c>
      <c r="BF279">
        <f>'امتیاز معیار اصلی'!BF279*'معیار‌سنجی‌های معتبر'!BF279</f>
        <v>0</v>
      </c>
      <c r="BG279">
        <f>'امتیاز معیار اصلی'!BG279*'معیار‌سنجی‌های معتبر'!BG279</f>
        <v>0</v>
      </c>
      <c r="BH279">
        <f>'امتیاز معیار اصلی'!BH279*'معیار‌سنجی‌های معتبر'!BH279</f>
        <v>0</v>
      </c>
      <c r="BI279">
        <f>'امتیاز معیار اصلی'!BI279*'معیار‌سنجی‌های معتبر'!BI279</f>
        <v>0</v>
      </c>
      <c r="BJ279">
        <f>'امتیاز معیار اصلی'!BJ279*'معیار‌سنجی‌های معتبر'!BJ279</f>
        <v>0</v>
      </c>
      <c r="BK279">
        <f>'امتیاز معیار اصلی'!BK279*'معیار‌سنجی‌های معتبر'!BK279</f>
        <v>0</v>
      </c>
      <c r="BL279">
        <f>'امتیاز معیار اصلی'!BL279*'معیار‌سنجی‌های معتبر'!BL279</f>
        <v>0</v>
      </c>
      <c r="BM279">
        <f>'امتیاز معیار اصلی'!BM279*'معیار‌سنجی‌های معتبر'!BM279</f>
        <v>0</v>
      </c>
      <c r="BN279">
        <f t="shared" si="4"/>
        <v>0</v>
      </c>
    </row>
    <row r="280" spans="2:66" x14ac:dyDescent="0.25">
      <c r="B280">
        <f>'امتیاز معیار اصلی'!B280*'معیار‌سنجی‌های معتبر'!B280</f>
        <v>0</v>
      </c>
      <c r="C280">
        <f>'امتیاز معیار اصلی'!C280*'معیار‌سنجی‌های معتبر'!C280</f>
        <v>0</v>
      </c>
      <c r="D280">
        <f>'امتیاز معیار اصلی'!D280*'معیار‌سنجی‌های معتبر'!D280</f>
        <v>0</v>
      </c>
      <c r="E280">
        <f>'امتیاز معیار اصلی'!E280*'معیار‌سنجی‌های معتبر'!E280</f>
        <v>0</v>
      </c>
      <c r="F280">
        <f>'امتیاز معیار اصلی'!F280*'معیار‌سنجی‌های معتبر'!F280</f>
        <v>0</v>
      </c>
      <c r="G280">
        <f>'امتیاز معیار اصلی'!G280*'معیار‌سنجی‌های معتبر'!G280</f>
        <v>0</v>
      </c>
      <c r="H280">
        <f>'امتیاز معیار اصلی'!H280*'معیار‌سنجی‌های معتبر'!H280</f>
        <v>0</v>
      </c>
      <c r="I280">
        <f>'امتیاز معیار اصلی'!I280*'معیار‌سنجی‌های معتبر'!I280</f>
        <v>0</v>
      </c>
      <c r="J280">
        <f>'امتیاز معیار اصلی'!J280*'معیار‌سنجی‌های معتبر'!J280</f>
        <v>0</v>
      </c>
      <c r="K280">
        <f>'امتیاز معیار اصلی'!K280*'معیار‌سنجی‌های معتبر'!K280</f>
        <v>0</v>
      </c>
      <c r="L280">
        <f>'امتیاز معیار اصلی'!L280*'معیار‌سنجی‌های معتبر'!L280</f>
        <v>0</v>
      </c>
      <c r="M280">
        <f>'امتیاز معیار اصلی'!M280*'معیار‌سنجی‌های معتبر'!M280</f>
        <v>0</v>
      </c>
      <c r="N280">
        <f>'امتیاز معیار اصلی'!N280*'معیار‌سنجی‌های معتبر'!N280</f>
        <v>0</v>
      </c>
      <c r="O280">
        <f>'امتیاز معیار اصلی'!O280*'معیار‌سنجی‌های معتبر'!O280</f>
        <v>0</v>
      </c>
      <c r="P280">
        <f>'امتیاز معیار اصلی'!P280*'معیار‌سنجی‌های معتبر'!P280</f>
        <v>0</v>
      </c>
      <c r="Q280">
        <f>'امتیاز معیار اصلی'!Q280*'معیار‌سنجی‌های معتبر'!Q280</f>
        <v>0</v>
      </c>
      <c r="R280">
        <f>'امتیاز معیار اصلی'!R280*'معیار‌سنجی‌های معتبر'!R280</f>
        <v>0</v>
      </c>
      <c r="S280">
        <f>'امتیاز معیار اصلی'!S280*'معیار‌سنجی‌های معتبر'!S280</f>
        <v>0</v>
      </c>
      <c r="T280">
        <f>'امتیاز معیار اصلی'!T280*'معیار‌سنجی‌های معتبر'!T280</f>
        <v>0</v>
      </c>
      <c r="U280">
        <f>'امتیاز معیار اصلی'!U280*'معیار‌سنجی‌های معتبر'!U280</f>
        <v>0</v>
      </c>
      <c r="V280">
        <f>'امتیاز معیار اصلی'!V280*'معیار‌سنجی‌های معتبر'!V280</f>
        <v>0</v>
      </c>
      <c r="W280">
        <f>'امتیاز معیار اصلی'!W280*'معیار‌سنجی‌های معتبر'!W280</f>
        <v>0</v>
      </c>
      <c r="X280">
        <f>'امتیاز معیار اصلی'!X280*'معیار‌سنجی‌های معتبر'!X280</f>
        <v>0</v>
      </c>
      <c r="Y280">
        <f>'امتیاز معیار اصلی'!Y280*'معیار‌سنجی‌های معتبر'!Y280</f>
        <v>0</v>
      </c>
      <c r="Z280">
        <f>'امتیاز معیار اصلی'!Z280*'معیار‌سنجی‌های معتبر'!Z280</f>
        <v>0</v>
      </c>
      <c r="AA280">
        <f>'امتیاز معیار اصلی'!AA280*'معیار‌سنجی‌های معتبر'!AA280</f>
        <v>0</v>
      </c>
      <c r="AB280">
        <f>'امتیاز معیار اصلی'!AB280*'معیار‌سنجی‌های معتبر'!AB280</f>
        <v>0</v>
      </c>
      <c r="AC280">
        <f>'امتیاز معیار اصلی'!AC280*'معیار‌سنجی‌های معتبر'!AC280</f>
        <v>0</v>
      </c>
      <c r="AD280">
        <f>'امتیاز معیار اصلی'!AD280*'معیار‌سنجی‌های معتبر'!AD280</f>
        <v>0</v>
      </c>
      <c r="AE280">
        <f>'امتیاز معیار اصلی'!AE280*'معیار‌سنجی‌های معتبر'!AE280</f>
        <v>0</v>
      </c>
      <c r="AF280">
        <f>'امتیاز معیار اصلی'!AF280*'معیار‌سنجی‌های معتبر'!AF280</f>
        <v>0</v>
      </c>
      <c r="AG280">
        <f>'امتیاز معیار اصلی'!AG280*'معیار‌سنجی‌های معتبر'!AG280</f>
        <v>0</v>
      </c>
      <c r="AH280">
        <f>'امتیاز معیار اصلی'!AH280*'معیار‌سنجی‌های معتبر'!AH280</f>
        <v>0</v>
      </c>
      <c r="AI280">
        <f>'امتیاز معیار اصلی'!AI280*'معیار‌سنجی‌های معتبر'!AI280</f>
        <v>0</v>
      </c>
      <c r="AJ280">
        <f>'امتیاز معیار اصلی'!AJ280*'معیار‌سنجی‌های معتبر'!AJ280</f>
        <v>0</v>
      </c>
      <c r="AK280">
        <f>'امتیاز معیار اصلی'!AK280*'معیار‌سنجی‌های معتبر'!AK280</f>
        <v>0</v>
      </c>
      <c r="AL280">
        <f>'امتیاز معیار اصلی'!AL280*'معیار‌سنجی‌های معتبر'!AL280</f>
        <v>0</v>
      </c>
      <c r="AM280">
        <f>'امتیاز معیار اصلی'!AM280*'معیار‌سنجی‌های معتبر'!AM280</f>
        <v>0</v>
      </c>
      <c r="AN280">
        <f>'امتیاز معیار اصلی'!AN280*'معیار‌سنجی‌های معتبر'!AN280</f>
        <v>0</v>
      </c>
      <c r="AO280">
        <f>'امتیاز معیار اصلی'!AO280*'معیار‌سنجی‌های معتبر'!AO280</f>
        <v>0</v>
      </c>
      <c r="AP280">
        <f>'امتیاز معیار اصلی'!AP280*'معیار‌سنجی‌های معتبر'!AP280</f>
        <v>0</v>
      </c>
      <c r="AQ280">
        <f>'امتیاز معیار اصلی'!AQ280*'معیار‌سنجی‌های معتبر'!AQ280</f>
        <v>0</v>
      </c>
      <c r="AR280">
        <f>'امتیاز معیار اصلی'!AR280*'معیار‌سنجی‌های معتبر'!AR280</f>
        <v>0</v>
      </c>
      <c r="AS280">
        <f>'امتیاز معیار اصلی'!AS280*'معیار‌سنجی‌های معتبر'!AS280</f>
        <v>0</v>
      </c>
      <c r="AT280">
        <f>'امتیاز معیار اصلی'!AT280*'معیار‌سنجی‌های معتبر'!AT280</f>
        <v>0</v>
      </c>
      <c r="AU280">
        <f>'امتیاز معیار اصلی'!AU280*'معیار‌سنجی‌های معتبر'!AU280</f>
        <v>0</v>
      </c>
      <c r="AV280">
        <f>'امتیاز معیار اصلی'!AV280*'معیار‌سنجی‌های معتبر'!AV280</f>
        <v>0</v>
      </c>
      <c r="AW280">
        <f>'امتیاز معیار اصلی'!AW280*'معیار‌سنجی‌های معتبر'!AW280</f>
        <v>0</v>
      </c>
      <c r="AX280">
        <f>'امتیاز معیار اصلی'!AX280*'معیار‌سنجی‌های معتبر'!AX280</f>
        <v>0</v>
      </c>
      <c r="AY280">
        <f>'امتیاز معیار اصلی'!AY280*'معیار‌سنجی‌های معتبر'!AY280</f>
        <v>0</v>
      </c>
      <c r="AZ280">
        <f>'امتیاز معیار اصلی'!AZ280*'معیار‌سنجی‌های معتبر'!AZ280</f>
        <v>0</v>
      </c>
      <c r="BA280">
        <f>'امتیاز معیار اصلی'!BA280*'معیار‌سنجی‌های معتبر'!BA280</f>
        <v>0</v>
      </c>
      <c r="BB280">
        <f>'امتیاز معیار اصلی'!BB280*'معیار‌سنجی‌های معتبر'!BB280</f>
        <v>0</v>
      </c>
      <c r="BC280">
        <f>'امتیاز معیار اصلی'!BC280*'معیار‌سنجی‌های معتبر'!BC280</f>
        <v>0</v>
      </c>
      <c r="BD280">
        <f>'امتیاز معیار اصلی'!BD280*'معیار‌سنجی‌های معتبر'!BD280</f>
        <v>0</v>
      </c>
      <c r="BE280">
        <f>'امتیاز معیار اصلی'!BE280*'معیار‌سنجی‌های معتبر'!BE280</f>
        <v>0</v>
      </c>
      <c r="BF280">
        <f>'امتیاز معیار اصلی'!BF280*'معیار‌سنجی‌های معتبر'!BF280</f>
        <v>0</v>
      </c>
      <c r="BG280">
        <f>'امتیاز معیار اصلی'!BG280*'معیار‌سنجی‌های معتبر'!BG280</f>
        <v>0</v>
      </c>
      <c r="BH280">
        <f>'امتیاز معیار اصلی'!BH280*'معیار‌سنجی‌های معتبر'!BH280</f>
        <v>0</v>
      </c>
      <c r="BI280">
        <f>'امتیاز معیار اصلی'!BI280*'معیار‌سنجی‌های معتبر'!BI280</f>
        <v>0</v>
      </c>
      <c r="BJ280">
        <f>'امتیاز معیار اصلی'!BJ280*'معیار‌سنجی‌های معتبر'!BJ280</f>
        <v>0</v>
      </c>
      <c r="BK280">
        <f>'امتیاز معیار اصلی'!BK280*'معیار‌سنجی‌های معتبر'!BK280</f>
        <v>0</v>
      </c>
      <c r="BL280">
        <f>'امتیاز معیار اصلی'!BL280*'معیار‌سنجی‌های معتبر'!BL280</f>
        <v>0</v>
      </c>
      <c r="BM280">
        <f>'امتیاز معیار اصلی'!BM280*'معیار‌سنجی‌های معتبر'!BM280</f>
        <v>0</v>
      </c>
      <c r="BN280">
        <f t="shared" si="4"/>
        <v>0</v>
      </c>
    </row>
    <row r="281" spans="2:66" x14ac:dyDescent="0.25">
      <c r="B281">
        <f>'امتیاز معیار اصلی'!B281*'معیار‌سنجی‌های معتبر'!B281</f>
        <v>0</v>
      </c>
      <c r="C281">
        <f>'امتیاز معیار اصلی'!C281*'معیار‌سنجی‌های معتبر'!C281</f>
        <v>0</v>
      </c>
      <c r="D281">
        <f>'امتیاز معیار اصلی'!D281*'معیار‌سنجی‌های معتبر'!D281</f>
        <v>0</v>
      </c>
      <c r="E281">
        <f>'امتیاز معیار اصلی'!E281*'معیار‌سنجی‌های معتبر'!E281</f>
        <v>0</v>
      </c>
      <c r="F281">
        <f>'امتیاز معیار اصلی'!F281*'معیار‌سنجی‌های معتبر'!F281</f>
        <v>0</v>
      </c>
      <c r="G281">
        <f>'امتیاز معیار اصلی'!G281*'معیار‌سنجی‌های معتبر'!G281</f>
        <v>0</v>
      </c>
      <c r="H281">
        <f>'امتیاز معیار اصلی'!H281*'معیار‌سنجی‌های معتبر'!H281</f>
        <v>0</v>
      </c>
      <c r="I281">
        <f>'امتیاز معیار اصلی'!I281*'معیار‌سنجی‌های معتبر'!I281</f>
        <v>0</v>
      </c>
      <c r="J281">
        <f>'امتیاز معیار اصلی'!J281*'معیار‌سنجی‌های معتبر'!J281</f>
        <v>0</v>
      </c>
      <c r="K281">
        <f>'امتیاز معیار اصلی'!K281*'معیار‌سنجی‌های معتبر'!K281</f>
        <v>0</v>
      </c>
      <c r="L281">
        <f>'امتیاز معیار اصلی'!L281*'معیار‌سنجی‌های معتبر'!L281</f>
        <v>0</v>
      </c>
      <c r="M281">
        <f>'امتیاز معیار اصلی'!M281*'معیار‌سنجی‌های معتبر'!M281</f>
        <v>0</v>
      </c>
      <c r="N281">
        <f>'امتیاز معیار اصلی'!N281*'معیار‌سنجی‌های معتبر'!N281</f>
        <v>0</v>
      </c>
      <c r="O281">
        <f>'امتیاز معیار اصلی'!O281*'معیار‌سنجی‌های معتبر'!O281</f>
        <v>0</v>
      </c>
      <c r="P281">
        <f>'امتیاز معیار اصلی'!P281*'معیار‌سنجی‌های معتبر'!P281</f>
        <v>0</v>
      </c>
      <c r="Q281">
        <f>'امتیاز معیار اصلی'!Q281*'معیار‌سنجی‌های معتبر'!Q281</f>
        <v>0</v>
      </c>
      <c r="R281">
        <f>'امتیاز معیار اصلی'!R281*'معیار‌سنجی‌های معتبر'!R281</f>
        <v>0</v>
      </c>
      <c r="S281">
        <f>'امتیاز معیار اصلی'!S281*'معیار‌سنجی‌های معتبر'!S281</f>
        <v>0</v>
      </c>
      <c r="T281">
        <f>'امتیاز معیار اصلی'!T281*'معیار‌سنجی‌های معتبر'!T281</f>
        <v>0</v>
      </c>
      <c r="U281">
        <f>'امتیاز معیار اصلی'!U281*'معیار‌سنجی‌های معتبر'!U281</f>
        <v>0</v>
      </c>
      <c r="V281">
        <f>'امتیاز معیار اصلی'!V281*'معیار‌سنجی‌های معتبر'!V281</f>
        <v>0</v>
      </c>
      <c r="W281">
        <f>'امتیاز معیار اصلی'!W281*'معیار‌سنجی‌های معتبر'!W281</f>
        <v>0</v>
      </c>
      <c r="X281">
        <f>'امتیاز معیار اصلی'!X281*'معیار‌سنجی‌های معتبر'!X281</f>
        <v>0</v>
      </c>
      <c r="Y281">
        <f>'امتیاز معیار اصلی'!Y281*'معیار‌سنجی‌های معتبر'!Y281</f>
        <v>0</v>
      </c>
      <c r="Z281">
        <f>'امتیاز معیار اصلی'!Z281*'معیار‌سنجی‌های معتبر'!Z281</f>
        <v>0</v>
      </c>
      <c r="AA281">
        <f>'امتیاز معیار اصلی'!AA281*'معیار‌سنجی‌های معتبر'!AA281</f>
        <v>0</v>
      </c>
      <c r="AB281">
        <f>'امتیاز معیار اصلی'!AB281*'معیار‌سنجی‌های معتبر'!AB281</f>
        <v>0</v>
      </c>
      <c r="AC281">
        <f>'امتیاز معیار اصلی'!AC281*'معیار‌سنجی‌های معتبر'!AC281</f>
        <v>0</v>
      </c>
      <c r="AD281">
        <f>'امتیاز معیار اصلی'!AD281*'معیار‌سنجی‌های معتبر'!AD281</f>
        <v>0</v>
      </c>
      <c r="AE281">
        <f>'امتیاز معیار اصلی'!AE281*'معیار‌سنجی‌های معتبر'!AE281</f>
        <v>0</v>
      </c>
      <c r="AF281">
        <f>'امتیاز معیار اصلی'!AF281*'معیار‌سنجی‌های معتبر'!AF281</f>
        <v>0</v>
      </c>
      <c r="AG281">
        <f>'امتیاز معیار اصلی'!AG281*'معیار‌سنجی‌های معتبر'!AG281</f>
        <v>0</v>
      </c>
      <c r="AH281">
        <f>'امتیاز معیار اصلی'!AH281*'معیار‌سنجی‌های معتبر'!AH281</f>
        <v>0</v>
      </c>
      <c r="AI281">
        <f>'امتیاز معیار اصلی'!AI281*'معیار‌سنجی‌های معتبر'!AI281</f>
        <v>0</v>
      </c>
      <c r="AJ281">
        <f>'امتیاز معیار اصلی'!AJ281*'معیار‌سنجی‌های معتبر'!AJ281</f>
        <v>0</v>
      </c>
      <c r="AK281">
        <f>'امتیاز معیار اصلی'!AK281*'معیار‌سنجی‌های معتبر'!AK281</f>
        <v>0</v>
      </c>
      <c r="AL281">
        <f>'امتیاز معیار اصلی'!AL281*'معیار‌سنجی‌های معتبر'!AL281</f>
        <v>0</v>
      </c>
      <c r="AM281">
        <f>'امتیاز معیار اصلی'!AM281*'معیار‌سنجی‌های معتبر'!AM281</f>
        <v>0</v>
      </c>
      <c r="AN281">
        <f>'امتیاز معیار اصلی'!AN281*'معیار‌سنجی‌های معتبر'!AN281</f>
        <v>0</v>
      </c>
      <c r="AO281">
        <f>'امتیاز معیار اصلی'!AO281*'معیار‌سنجی‌های معتبر'!AO281</f>
        <v>0</v>
      </c>
      <c r="AP281">
        <f>'امتیاز معیار اصلی'!AP281*'معیار‌سنجی‌های معتبر'!AP281</f>
        <v>0</v>
      </c>
      <c r="AQ281">
        <f>'امتیاز معیار اصلی'!AQ281*'معیار‌سنجی‌های معتبر'!AQ281</f>
        <v>0</v>
      </c>
      <c r="AR281">
        <f>'امتیاز معیار اصلی'!AR281*'معیار‌سنجی‌های معتبر'!AR281</f>
        <v>0</v>
      </c>
      <c r="AS281">
        <f>'امتیاز معیار اصلی'!AS281*'معیار‌سنجی‌های معتبر'!AS281</f>
        <v>0</v>
      </c>
      <c r="AT281">
        <f>'امتیاز معیار اصلی'!AT281*'معیار‌سنجی‌های معتبر'!AT281</f>
        <v>0</v>
      </c>
      <c r="AU281">
        <f>'امتیاز معیار اصلی'!AU281*'معیار‌سنجی‌های معتبر'!AU281</f>
        <v>0</v>
      </c>
      <c r="AV281">
        <f>'امتیاز معیار اصلی'!AV281*'معیار‌سنجی‌های معتبر'!AV281</f>
        <v>0</v>
      </c>
      <c r="AW281">
        <f>'امتیاز معیار اصلی'!AW281*'معیار‌سنجی‌های معتبر'!AW281</f>
        <v>0</v>
      </c>
      <c r="AX281">
        <f>'امتیاز معیار اصلی'!AX281*'معیار‌سنجی‌های معتبر'!AX281</f>
        <v>0</v>
      </c>
      <c r="AY281">
        <f>'امتیاز معیار اصلی'!AY281*'معیار‌سنجی‌های معتبر'!AY281</f>
        <v>0</v>
      </c>
      <c r="AZ281">
        <f>'امتیاز معیار اصلی'!AZ281*'معیار‌سنجی‌های معتبر'!AZ281</f>
        <v>0</v>
      </c>
      <c r="BA281">
        <f>'امتیاز معیار اصلی'!BA281*'معیار‌سنجی‌های معتبر'!BA281</f>
        <v>0</v>
      </c>
      <c r="BB281">
        <f>'امتیاز معیار اصلی'!BB281*'معیار‌سنجی‌های معتبر'!BB281</f>
        <v>0</v>
      </c>
      <c r="BC281">
        <f>'امتیاز معیار اصلی'!BC281*'معیار‌سنجی‌های معتبر'!BC281</f>
        <v>0</v>
      </c>
      <c r="BD281">
        <f>'امتیاز معیار اصلی'!BD281*'معیار‌سنجی‌های معتبر'!BD281</f>
        <v>0</v>
      </c>
      <c r="BE281">
        <f>'امتیاز معیار اصلی'!BE281*'معیار‌سنجی‌های معتبر'!BE281</f>
        <v>0</v>
      </c>
      <c r="BF281">
        <f>'امتیاز معیار اصلی'!BF281*'معیار‌سنجی‌های معتبر'!BF281</f>
        <v>0</v>
      </c>
      <c r="BG281">
        <f>'امتیاز معیار اصلی'!BG281*'معیار‌سنجی‌های معتبر'!BG281</f>
        <v>0</v>
      </c>
      <c r="BH281">
        <f>'امتیاز معیار اصلی'!BH281*'معیار‌سنجی‌های معتبر'!BH281</f>
        <v>0</v>
      </c>
      <c r="BI281">
        <f>'امتیاز معیار اصلی'!BI281*'معیار‌سنجی‌های معتبر'!BI281</f>
        <v>0</v>
      </c>
      <c r="BJ281">
        <f>'امتیاز معیار اصلی'!BJ281*'معیار‌سنجی‌های معتبر'!BJ281</f>
        <v>0</v>
      </c>
      <c r="BK281">
        <f>'امتیاز معیار اصلی'!BK281*'معیار‌سنجی‌های معتبر'!BK281</f>
        <v>0</v>
      </c>
      <c r="BL281">
        <f>'امتیاز معیار اصلی'!BL281*'معیار‌سنجی‌های معتبر'!BL281</f>
        <v>0</v>
      </c>
      <c r="BM281">
        <f>'امتیاز معیار اصلی'!BM281*'معیار‌سنجی‌های معتبر'!BM281</f>
        <v>0</v>
      </c>
      <c r="BN281">
        <f t="shared" si="4"/>
        <v>0</v>
      </c>
    </row>
    <row r="282" spans="2:66" x14ac:dyDescent="0.25">
      <c r="B282">
        <f>'امتیاز معیار اصلی'!B282*'معیار‌سنجی‌های معتبر'!B282</f>
        <v>0</v>
      </c>
      <c r="C282">
        <f>'امتیاز معیار اصلی'!C282*'معیار‌سنجی‌های معتبر'!C282</f>
        <v>0</v>
      </c>
      <c r="D282">
        <f>'امتیاز معیار اصلی'!D282*'معیار‌سنجی‌های معتبر'!D282</f>
        <v>0</v>
      </c>
      <c r="E282">
        <f>'امتیاز معیار اصلی'!E282*'معیار‌سنجی‌های معتبر'!E282</f>
        <v>0</v>
      </c>
      <c r="F282">
        <f>'امتیاز معیار اصلی'!F282*'معیار‌سنجی‌های معتبر'!F282</f>
        <v>0</v>
      </c>
      <c r="G282">
        <f>'امتیاز معیار اصلی'!G282*'معیار‌سنجی‌های معتبر'!G282</f>
        <v>0</v>
      </c>
      <c r="H282">
        <f>'امتیاز معیار اصلی'!H282*'معیار‌سنجی‌های معتبر'!H282</f>
        <v>0</v>
      </c>
      <c r="I282">
        <f>'امتیاز معیار اصلی'!I282*'معیار‌سنجی‌های معتبر'!I282</f>
        <v>0</v>
      </c>
      <c r="J282">
        <f>'امتیاز معیار اصلی'!J282*'معیار‌سنجی‌های معتبر'!J282</f>
        <v>0</v>
      </c>
      <c r="K282">
        <f>'امتیاز معیار اصلی'!K282*'معیار‌سنجی‌های معتبر'!K282</f>
        <v>0</v>
      </c>
      <c r="L282">
        <f>'امتیاز معیار اصلی'!L282*'معیار‌سنجی‌های معتبر'!L282</f>
        <v>0</v>
      </c>
      <c r="M282">
        <f>'امتیاز معیار اصلی'!M282*'معیار‌سنجی‌های معتبر'!M282</f>
        <v>0</v>
      </c>
      <c r="N282">
        <f>'امتیاز معیار اصلی'!N282*'معیار‌سنجی‌های معتبر'!N282</f>
        <v>0</v>
      </c>
      <c r="O282">
        <f>'امتیاز معیار اصلی'!O282*'معیار‌سنجی‌های معتبر'!O282</f>
        <v>0</v>
      </c>
      <c r="P282">
        <f>'امتیاز معیار اصلی'!P282*'معیار‌سنجی‌های معتبر'!P282</f>
        <v>0</v>
      </c>
      <c r="Q282">
        <f>'امتیاز معیار اصلی'!Q282*'معیار‌سنجی‌های معتبر'!Q282</f>
        <v>0</v>
      </c>
      <c r="R282">
        <f>'امتیاز معیار اصلی'!R282*'معیار‌سنجی‌های معتبر'!R282</f>
        <v>0</v>
      </c>
      <c r="S282">
        <f>'امتیاز معیار اصلی'!S282*'معیار‌سنجی‌های معتبر'!S282</f>
        <v>0</v>
      </c>
      <c r="T282">
        <f>'امتیاز معیار اصلی'!T282*'معیار‌سنجی‌های معتبر'!T282</f>
        <v>0</v>
      </c>
      <c r="U282">
        <f>'امتیاز معیار اصلی'!U282*'معیار‌سنجی‌های معتبر'!U282</f>
        <v>0</v>
      </c>
      <c r="V282">
        <f>'امتیاز معیار اصلی'!V282*'معیار‌سنجی‌های معتبر'!V282</f>
        <v>0</v>
      </c>
      <c r="W282">
        <f>'امتیاز معیار اصلی'!W282*'معیار‌سنجی‌های معتبر'!W282</f>
        <v>0</v>
      </c>
      <c r="X282">
        <f>'امتیاز معیار اصلی'!X282*'معیار‌سنجی‌های معتبر'!X282</f>
        <v>0</v>
      </c>
      <c r="Y282">
        <f>'امتیاز معیار اصلی'!Y282*'معیار‌سنجی‌های معتبر'!Y282</f>
        <v>0</v>
      </c>
      <c r="Z282">
        <f>'امتیاز معیار اصلی'!Z282*'معیار‌سنجی‌های معتبر'!Z282</f>
        <v>0</v>
      </c>
      <c r="AA282">
        <f>'امتیاز معیار اصلی'!AA282*'معیار‌سنجی‌های معتبر'!AA282</f>
        <v>0</v>
      </c>
      <c r="AB282">
        <f>'امتیاز معیار اصلی'!AB282*'معیار‌سنجی‌های معتبر'!AB282</f>
        <v>0</v>
      </c>
      <c r="AC282">
        <f>'امتیاز معیار اصلی'!AC282*'معیار‌سنجی‌های معتبر'!AC282</f>
        <v>0</v>
      </c>
      <c r="AD282">
        <f>'امتیاز معیار اصلی'!AD282*'معیار‌سنجی‌های معتبر'!AD282</f>
        <v>0</v>
      </c>
      <c r="AE282">
        <f>'امتیاز معیار اصلی'!AE282*'معیار‌سنجی‌های معتبر'!AE282</f>
        <v>0</v>
      </c>
      <c r="AF282">
        <f>'امتیاز معیار اصلی'!AF282*'معیار‌سنجی‌های معتبر'!AF282</f>
        <v>0</v>
      </c>
      <c r="AG282">
        <f>'امتیاز معیار اصلی'!AG282*'معیار‌سنجی‌های معتبر'!AG282</f>
        <v>0</v>
      </c>
      <c r="AH282">
        <f>'امتیاز معیار اصلی'!AH282*'معیار‌سنجی‌های معتبر'!AH282</f>
        <v>0</v>
      </c>
      <c r="AI282">
        <f>'امتیاز معیار اصلی'!AI282*'معیار‌سنجی‌های معتبر'!AI282</f>
        <v>0</v>
      </c>
      <c r="AJ282">
        <f>'امتیاز معیار اصلی'!AJ282*'معیار‌سنجی‌های معتبر'!AJ282</f>
        <v>0</v>
      </c>
      <c r="AK282">
        <f>'امتیاز معیار اصلی'!AK282*'معیار‌سنجی‌های معتبر'!AK282</f>
        <v>0</v>
      </c>
      <c r="AL282">
        <f>'امتیاز معیار اصلی'!AL282*'معیار‌سنجی‌های معتبر'!AL282</f>
        <v>0</v>
      </c>
      <c r="AM282">
        <f>'امتیاز معیار اصلی'!AM282*'معیار‌سنجی‌های معتبر'!AM282</f>
        <v>0</v>
      </c>
      <c r="AN282">
        <f>'امتیاز معیار اصلی'!AN282*'معیار‌سنجی‌های معتبر'!AN282</f>
        <v>0</v>
      </c>
      <c r="AO282">
        <f>'امتیاز معیار اصلی'!AO282*'معیار‌سنجی‌های معتبر'!AO282</f>
        <v>0</v>
      </c>
      <c r="AP282">
        <f>'امتیاز معیار اصلی'!AP282*'معیار‌سنجی‌های معتبر'!AP282</f>
        <v>0</v>
      </c>
      <c r="AQ282">
        <f>'امتیاز معیار اصلی'!AQ282*'معیار‌سنجی‌های معتبر'!AQ282</f>
        <v>0</v>
      </c>
      <c r="AR282">
        <f>'امتیاز معیار اصلی'!AR282*'معیار‌سنجی‌های معتبر'!AR282</f>
        <v>0</v>
      </c>
      <c r="AS282">
        <f>'امتیاز معیار اصلی'!AS282*'معیار‌سنجی‌های معتبر'!AS282</f>
        <v>0</v>
      </c>
      <c r="AT282">
        <f>'امتیاز معیار اصلی'!AT282*'معیار‌سنجی‌های معتبر'!AT282</f>
        <v>0</v>
      </c>
      <c r="AU282">
        <f>'امتیاز معیار اصلی'!AU282*'معیار‌سنجی‌های معتبر'!AU282</f>
        <v>0</v>
      </c>
      <c r="AV282">
        <f>'امتیاز معیار اصلی'!AV282*'معیار‌سنجی‌های معتبر'!AV282</f>
        <v>0</v>
      </c>
      <c r="AW282">
        <f>'امتیاز معیار اصلی'!AW282*'معیار‌سنجی‌های معتبر'!AW282</f>
        <v>0</v>
      </c>
      <c r="AX282">
        <f>'امتیاز معیار اصلی'!AX282*'معیار‌سنجی‌های معتبر'!AX282</f>
        <v>0</v>
      </c>
      <c r="AY282">
        <f>'امتیاز معیار اصلی'!AY282*'معیار‌سنجی‌های معتبر'!AY282</f>
        <v>0</v>
      </c>
      <c r="AZ282">
        <f>'امتیاز معیار اصلی'!AZ282*'معیار‌سنجی‌های معتبر'!AZ282</f>
        <v>0</v>
      </c>
      <c r="BA282">
        <f>'امتیاز معیار اصلی'!BA282*'معیار‌سنجی‌های معتبر'!BA282</f>
        <v>0</v>
      </c>
      <c r="BB282">
        <f>'امتیاز معیار اصلی'!BB282*'معیار‌سنجی‌های معتبر'!BB282</f>
        <v>0</v>
      </c>
      <c r="BC282">
        <f>'امتیاز معیار اصلی'!BC282*'معیار‌سنجی‌های معتبر'!BC282</f>
        <v>0</v>
      </c>
      <c r="BD282">
        <f>'امتیاز معیار اصلی'!BD282*'معیار‌سنجی‌های معتبر'!BD282</f>
        <v>0</v>
      </c>
      <c r="BE282">
        <f>'امتیاز معیار اصلی'!BE282*'معیار‌سنجی‌های معتبر'!BE282</f>
        <v>0</v>
      </c>
      <c r="BF282">
        <f>'امتیاز معیار اصلی'!BF282*'معیار‌سنجی‌های معتبر'!BF282</f>
        <v>0</v>
      </c>
      <c r="BG282">
        <f>'امتیاز معیار اصلی'!BG282*'معیار‌سنجی‌های معتبر'!BG282</f>
        <v>0</v>
      </c>
      <c r="BH282">
        <f>'امتیاز معیار اصلی'!BH282*'معیار‌سنجی‌های معتبر'!BH282</f>
        <v>0</v>
      </c>
      <c r="BI282">
        <f>'امتیاز معیار اصلی'!BI282*'معیار‌سنجی‌های معتبر'!BI282</f>
        <v>0</v>
      </c>
      <c r="BJ282">
        <f>'امتیاز معیار اصلی'!BJ282*'معیار‌سنجی‌های معتبر'!BJ282</f>
        <v>0</v>
      </c>
      <c r="BK282">
        <f>'امتیاز معیار اصلی'!BK282*'معیار‌سنجی‌های معتبر'!BK282</f>
        <v>0</v>
      </c>
      <c r="BL282">
        <f>'امتیاز معیار اصلی'!BL282*'معیار‌سنجی‌های معتبر'!BL282</f>
        <v>0</v>
      </c>
      <c r="BM282">
        <f>'امتیاز معیار اصلی'!BM282*'معیار‌سنجی‌های معتبر'!BM282</f>
        <v>0</v>
      </c>
      <c r="BN282">
        <f t="shared" si="4"/>
        <v>0</v>
      </c>
    </row>
    <row r="283" spans="2:66" x14ac:dyDescent="0.25">
      <c r="B283">
        <f>'امتیاز معیار اصلی'!B283*'معیار‌سنجی‌های معتبر'!B283</f>
        <v>0</v>
      </c>
      <c r="C283">
        <f>'امتیاز معیار اصلی'!C283*'معیار‌سنجی‌های معتبر'!C283</f>
        <v>0</v>
      </c>
      <c r="D283">
        <f>'امتیاز معیار اصلی'!D283*'معیار‌سنجی‌های معتبر'!D283</f>
        <v>0</v>
      </c>
      <c r="E283">
        <f>'امتیاز معیار اصلی'!E283*'معیار‌سنجی‌های معتبر'!E283</f>
        <v>0</v>
      </c>
      <c r="F283">
        <f>'امتیاز معیار اصلی'!F283*'معیار‌سنجی‌های معتبر'!F283</f>
        <v>0</v>
      </c>
      <c r="G283">
        <f>'امتیاز معیار اصلی'!G283*'معیار‌سنجی‌های معتبر'!G283</f>
        <v>0</v>
      </c>
      <c r="H283">
        <f>'امتیاز معیار اصلی'!H283*'معیار‌سنجی‌های معتبر'!H283</f>
        <v>0</v>
      </c>
      <c r="I283">
        <f>'امتیاز معیار اصلی'!I283*'معیار‌سنجی‌های معتبر'!I283</f>
        <v>0</v>
      </c>
      <c r="J283">
        <f>'امتیاز معیار اصلی'!J283*'معیار‌سنجی‌های معتبر'!J283</f>
        <v>0</v>
      </c>
      <c r="K283">
        <f>'امتیاز معیار اصلی'!K283*'معیار‌سنجی‌های معتبر'!K283</f>
        <v>0</v>
      </c>
      <c r="L283">
        <f>'امتیاز معیار اصلی'!L283*'معیار‌سنجی‌های معتبر'!L283</f>
        <v>0</v>
      </c>
      <c r="M283">
        <f>'امتیاز معیار اصلی'!M283*'معیار‌سنجی‌های معتبر'!M283</f>
        <v>0</v>
      </c>
      <c r="N283">
        <f>'امتیاز معیار اصلی'!N283*'معیار‌سنجی‌های معتبر'!N283</f>
        <v>0</v>
      </c>
      <c r="O283">
        <f>'امتیاز معیار اصلی'!O283*'معیار‌سنجی‌های معتبر'!O283</f>
        <v>0</v>
      </c>
      <c r="P283">
        <f>'امتیاز معیار اصلی'!P283*'معیار‌سنجی‌های معتبر'!P283</f>
        <v>0</v>
      </c>
      <c r="Q283">
        <f>'امتیاز معیار اصلی'!Q283*'معیار‌سنجی‌های معتبر'!Q283</f>
        <v>0</v>
      </c>
      <c r="R283">
        <f>'امتیاز معیار اصلی'!R283*'معیار‌سنجی‌های معتبر'!R283</f>
        <v>0</v>
      </c>
      <c r="S283">
        <f>'امتیاز معیار اصلی'!S283*'معیار‌سنجی‌های معتبر'!S283</f>
        <v>0</v>
      </c>
      <c r="T283">
        <f>'امتیاز معیار اصلی'!T283*'معیار‌سنجی‌های معتبر'!T283</f>
        <v>0</v>
      </c>
      <c r="U283">
        <f>'امتیاز معیار اصلی'!U283*'معیار‌سنجی‌های معتبر'!U283</f>
        <v>0</v>
      </c>
      <c r="V283">
        <f>'امتیاز معیار اصلی'!V283*'معیار‌سنجی‌های معتبر'!V283</f>
        <v>0</v>
      </c>
      <c r="W283">
        <f>'امتیاز معیار اصلی'!W283*'معیار‌سنجی‌های معتبر'!W283</f>
        <v>0</v>
      </c>
      <c r="X283">
        <f>'امتیاز معیار اصلی'!X283*'معیار‌سنجی‌های معتبر'!X283</f>
        <v>0</v>
      </c>
      <c r="Y283">
        <f>'امتیاز معیار اصلی'!Y283*'معیار‌سنجی‌های معتبر'!Y283</f>
        <v>0</v>
      </c>
      <c r="Z283">
        <f>'امتیاز معیار اصلی'!Z283*'معیار‌سنجی‌های معتبر'!Z283</f>
        <v>0</v>
      </c>
      <c r="AA283">
        <f>'امتیاز معیار اصلی'!AA283*'معیار‌سنجی‌های معتبر'!AA283</f>
        <v>0</v>
      </c>
      <c r="AB283">
        <f>'امتیاز معیار اصلی'!AB283*'معیار‌سنجی‌های معتبر'!AB283</f>
        <v>0</v>
      </c>
      <c r="AC283">
        <f>'امتیاز معیار اصلی'!AC283*'معیار‌سنجی‌های معتبر'!AC283</f>
        <v>0</v>
      </c>
      <c r="AD283">
        <f>'امتیاز معیار اصلی'!AD283*'معیار‌سنجی‌های معتبر'!AD283</f>
        <v>0</v>
      </c>
      <c r="AE283">
        <f>'امتیاز معیار اصلی'!AE283*'معیار‌سنجی‌های معتبر'!AE283</f>
        <v>0</v>
      </c>
      <c r="AF283">
        <f>'امتیاز معیار اصلی'!AF283*'معیار‌سنجی‌های معتبر'!AF283</f>
        <v>0</v>
      </c>
      <c r="AG283">
        <f>'امتیاز معیار اصلی'!AG283*'معیار‌سنجی‌های معتبر'!AG283</f>
        <v>0</v>
      </c>
      <c r="AH283">
        <f>'امتیاز معیار اصلی'!AH283*'معیار‌سنجی‌های معتبر'!AH283</f>
        <v>0</v>
      </c>
      <c r="AI283">
        <f>'امتیاز معیار اصلی'!AI283*'معیار‌سنجی‌های معتبر'!AI283</f>
        <v>0</v>
      </c>
      <c r="AJ283">
        <f>'امتیاز معیار اصلی'!AJ283*'معیار‌سنجی‌های معتبر'!AJ283</f>
        <v>0</v>
      </c>
      <c r="AK283">
        <f>'امتیاز معیار اصلی'!AK283*'معیار‌سنجی‌های معتبر'!AK283</f>
        <v>0</v>
      </c>
      <c r="AL283">
        <f>'امتیاز معیار اصلی'!AL283*'معیار‌سنجی‌های معتبر'!AL283</f>
        <v>0</v>
      </c>
      <c r="AM283">
        <f>'امتیاز معیار اصلی'!AM283*'معیار‌سنجی‌های معتبر'!AM283</f>
        <v>0</v>
      </c>
      <c r="AN283">
        <f>'امتیاز معیار اصلی'!AN283*'معیار‌سنجی‌های معتبر'!AN283</f>
        <v>0</v>
      </c>
      <c r="AO283">
        <f>'امتیاز معیار اصلی'!AO283*'معیار‌سنجی‌های معتبر'!AO283</f>
        <v>0</v>
      </c>
      <c r="AP283">
        <f>'امتیاز معیار اصلی'!AP283*'معیار‌سنجی‌های معتبر'!AP283</f>
        <v>0</v>
      </c>
      <c r="AQ283">
        <f>'امتیاز معیار اصلی'!AQ283*'معیار‌سنجی‌های معتبر'!AQ283</f>
        <v>0</v>
      </c>
      <c r="AR283">
        <f>'امتیاز معیار اصلی'!AR283*'معیار‌سنجی‌های معتبر'!AR283</f>
        <v>0</v>
      </c>
      <c r="AS283">
        <f>'امتیاز معیار اصلی'!AS283*'معیار‌سنجی‌های معتبر'!AS283</f>
        <v>0</v>
      </c>
      <c r="AT283">
        <f>'امتیاز معیار اصلی'!AT283*'معیار‌سنجی‌های معتبر'!AT283</f>
        <v>0</v>
      </c>
      <c r="AU283">
        <f>'امتیاز معیار اصلی'!AU283*'معیار‌سنجی‌های معتبر'!AU283</f>
        <v>0</v>
      </c>
      <c r="AV283">
        <f>'امتیاز معیار اصلی'!AV283*'معیار‌سنجی‌های معتبر'!AV283</f>
        <v>0</v>
      </c>
      <c r="AW283">
        <f>'امتیاز معیار اصلی'!AW283*'معیار‌سنجی‌های معتبر'!AW283</f>
        <v>0</v>
      </c>
      <c r="AX283">
        <f>'امتیاز معیار اصلی'!AX283*'معیار‌سنجی‌های معتبر'!AX283</f>
        <v>0</v>
      </c>
      <c r="AY283">
        <f>'امتیاز معیار اصلی'!AY283*'معیار‌سنجی‌های معتبر'!AY283</f>
        <v>0</v>
      </c>
      <c r="AZ283">
        <f>'امتیاز معیار اصلی'!AZ283*'معیار‌سنجی‌های معتبر'!AZ283</f>
        <v>0</v>
      </c>
      <c r="BA283">
        <f>'امتیاز معیار اصلی'!BA283*'معیار‌سنجی‌های معتبر'!BA283</f>
        <v>0</v>
      </c>
      <c r="BB283">
        <f>'امتیاز معیار اصلی'!BB283*'معیار‌سنجی‌های معتبر'!BB283</f>
        <v>0</v>
      </c>
      <c r="BC283">
        <f>'امتیاز معیار اصلی'!BC283*'معیار‌سنجی‌های معتبر'!BC283</f>
        <v>0</v>
      </c>
      <c r="BD283">
        <f>'امتیاز معیار اصلی'!BD283*'معیار‌سنجی‌های معتبر'!BD283</f>
        <v>0</v>
      </c>
      <c r="BE283">
        <f>'امتیاز معیار اصلی'!BE283*'معیار‌سنجی‌های معتبر'!BE283</f>
        <v>0</v>
      </c>
      <c r="BF283">
        <f>'امتیاز معیار اصلی'!BF283*'معیار‌سنجی‌های معتبر'!BF283</f>
        <v>0</v>
      </c>
      <c r="BG283">
        <f>'امتیاز معیار اصلی'!BG283*'معیار‌سنجی‌های معتبر'!BG283</f>
        <v>0</v>
      </c>
      <c r="BH283">
        <f>'امتیاز معیار اصلی'!BH283*'معیار‌سنجی‌های معتبر'!BH283</f>
        <v>0</v>
      </c>
      <c r="BI283">
        <f>'امتیاز معیار اصلی'!BI283*'معیار‌سنجی‌های معتبر'!BI283</f>
        <v>0</v>
      </c>
      <c r="BJ283">
        <f>'امتیاز معیار اصلی'!BJ283*'معیار‌سنجی‌های معتبر'!BJ283</f>
        <v>0</v>
      </c>
      <c r="BK283">
        <f>'امتیاز معیار اصلی'!BK283*'معیار‌سنجی‌های معتبر'!BK283</f>
        <v>0</v>
      </c>
      <c r="BL283">
        <f>'امتیاز معیار اصلی'!BL283*'معیار‌سنجی‌های معتبر'!BL283</f>
        <v>0</v>
      </c>
      <c r="BM283">
        <f>'امتیاز معیار اصلی'!BM283*'معیار‌سنجی‌های معتبر'!BM283</f>
        <v>0</v>
      </c>
      <c r="BN283">
        <f t="shared" si="4"/>
        <v>0</v>
      </c>
    </row>
    <row r="284" spans="2:66" x14ac:dyDescent="0.25">
      <c r="B284">
        <f>'امتیاز معیار اصلی'!B284*'معیار‌سنجی‌های معتبر'!B284</f>
        <v>0</v>
      </c>
      <c r="C284">
        <f>'امتیاز معیار اصلی'!C284*'معیار‌سنجی‌های معتبر'!C284</f>
        <v>0</v>
      </c>
      <c r="D284">
        <f>'امتیاز معیار اصلی'!D284*'معیار‌سنجی‌های معتبر'!D284</f>
        <v>0</v>
      </c>
      <c r="E284">
        <f>'امتیاز معیار اصلی'!E284*'معیار‌سنجی‌های معتبر'!E284</f>
        <v>0</v>
      </c>
      <c r="F284">
        <f>'امتیاز معیار اصلی'!F284*'معیار‌سنجی‌های معتبر'!F284</f>
        <v>0</v>
      </c>
      <c r="G284">
        <f>'امتیاز معیار اصلی'!G284*'معیار‌سنجی‌های معتبر'!G284</f>
        <v>0</v>
      </c>
      <c r="H284">
        <f>'امتیاز معیار اصلی'!H284*'معیار‌سنجی‌های معتبر'!H284</f>
        <v>0</v>
      </c>
      <c r="I284">
        <f>'امتیاز معیار اصلی'!I284*'معیار‌سنجی‌های معتبر'!I284</f>
        <v>0</v>
      </c>
      <c r="J284">
        <f>'امتیاز معیار اصلی'!J284*'معیار‌سنجی‌های معتبر'!J284</f>
        <v>0</v>
      </c>
      <c r="K284">
        <f>'امتیاز معیار اصلی'!K284*'معیار‌سنجی‌های معتبر'!K284</f>
        <v>0</v>
      </c>
      <c r="L284">
        <f>'امتیاز معیار اصلی'!L284*'معیار‌سنجی‌های معتبر'!L284</f>
        <v>0</v>
      </c>
      <c r="M284">
        <f>'امتیاز معیار اصلی'!M284*'معیار‌سنجی‌های معتبر'!M284</f>
        <v>0</v>
      </c>
      <c r="N284">
        <f>'امتیاز معیار اصلی'!N284*'معیار‌سنجی‌های معتبر'!N284</f>
        <v>0</v>
      </c>
      <c r="O284">
        <f>'امتیاز معیار اصلی'!O284*'معیار‌سنجی‌های معتبر'!O284</f>
        <v>0</v>
      </c>
      <c r="P284">
        <f>'امتیاز معیار اصلی'!P284*'معیار‌سنجی‌های معتبر'!P284</f>
        <v>0</v>
      </c>
      <c r="Q284">
        <f>'امتیاز معیار اصلی'!Q284*'معیار‌سنجی‌های معتبر'!Q284</f>
        <v>0</v>
      </c>
      <c r="R284">
        <f>'امتیاز معیار اصلی'!R284*'معیار‌سنجی‌های معتبر'!R284</f>
        <v>0</v>
      </c>
      <c r="S284">
        <f>'امتیاز معیار اصلی'!S284*'معیار‌سنجی‌های معتبر'!S284</f>
        <v>0</v>
      </c>
      <c r="T284">
        <f>'امتیاز معیار اصلی'!T284*'معیار‌سنجی‌های معتبر'!T284</f>
        <v>0</v>
      </c>
      <c r="U284">
        <f>'امتیاز معیار اصلی'!U284*'معیار‌سنجی‌های معتبر'!U284</f>
        <v>0</v>
      </c>
      <c r="V284">
        <f>'امتیاز معیار اصلی'!V284*'معیار‌سنجی‌های معتبر'!V284</f>
        <v>0</v>
      </c>
      <c r="W284">
        <f>'امتیاز معیار اصلی'!W284*'معیار‌سنجی‌های معتبر'!W284</f>
        <v>0</v>
      </c>
      <c r="X284">
        <f>'امتیاز معیار اصلی'!X284*'معیار‌سنجی‌های معتبر'!X284</f>
        <v>0</v>
      </c>
      <c r="Y284">
        <f>'امتیاز معیار اصلی'!Y284*'معیار‌سنجی‌های معتبر'!Y284</f>
        <v>0</v>
      </c>
      <c r="Z284">
        <f>'امتیاز معیار اصلی'!Z284*'معیار‌سنجی‌های معتبر'!Z284</f>
        <v>0</v>
      </c>
      <c r="AA284">
        <f>'امتیاز معیار اصلی'!AA284*'معیار‌سنجی‌های معتبر'!AA284</f>
        <v>0</v>
      </c>
      <c r="AB284">
        <f>'امتیاز معیار اصلی'!AB284*'معیار‌سنجی‌های معتبر'!AB284</f>
        <v>0</v>
      </c>
      <c r="AC284">
        <f>'امتیاز معیار اصلی'!AC284*'معیار‌سنجی‌های معتبر'!AC284</f>
        <v>0</v>
      </c>
      <c r="AD284">
        <f>'امتیاز معیار اصلی'!AD284*'معیار‌سنجی‌های معتبر'!AD284</f>
        <v>0</v>
      </c>
      <c r="AE284">
        <f>'امتیاز معیار اصلی'!AE284*'معیار‌سنجی‌های معتبر'!AE284</f>
        <v>0</v>
      </c>
      <c r="AF284">
        <f>'امتیاز معیار اصلی'!AF284*'معیار‌سنجی‌های معتبر'!AF284</f>
        <v>0</v>
      </c>
      <c r="AG284">
        <f>'امتیاز معیار اصلی'!AG284*'معیار‌سنجی‌های معتبر'!AG284</f>
        <v>0</v>
      </c>
      <c r="AH284">
        <f>'امتیاز معیار اصلی'!AH284*'معیار‌سنجی‌های معتبر'!AH284</f>
        <v>0</v>
      </c>
      <c r="AI284">
        <f>'امتیاز معیار اصلی'!AI284*'معیار‌سنجی‌های معتبر'!AI284</f>
        <v>0</v>
      </c>
      <c r="AJ284">
        <f>'امتیاز معیار اصلی'!AJ284*'معیار‌سنجی‌های معتبر'!AJ284</f>
        <v>0</v>
      </c>
      <c r="AK284">
        <f>'امتیاز معیار اصلی'!AK284*'معیار‌سنجی‌های معتبر'!AK284</f>
        <v>0</v>
      </c>
      <c r="AL284">
        <f>'امتیاز معیار اصلی'!AL284*'معیار‌سنجی‌های معتبر'!AL284</f>
        <v>0</v>
      </c>
      <c r="AM284">
        <f>'امتیاز معیار اصلی'!AM284*'معیار‌سنجی‌های معتبر'!AM284</f>
        <v>0</v>
      </c>
      <c r="AN284">
        <f>'امتیاز معیار اصلی'!AN284*'معیار‌سنجی‌های معتبر'!AN284</f>
        <v>0</v>
      </c>
      <c r="AO284">
        <f>'امتیاز معیار اصلی'!AO284*'معیار‌سنجی‌های معتبر'!AO284</f>
        <v>0</v>
      </c>
      <c r="AP284">
        <f>'امتیاز معیار اصلی'!AP284*'معیار‌سنجی‌های معتبر'!AP284</f>
        <v>0</v>
      </c>
      <c r="AQ284">
        <f>'امتیاز معیار اصلی'!AQ284*'معیار‌سنجی‌های معتبر'!AQ284</f>
        <v>0</v>
      </c>
      <c r="AR284">
        <f>'امتیاز معیار اصلی'!AR284*'معیار‌سنجی‌های معتبر'!AR284</f>
        <v>0</v>
      </c>
      <c r="AS284">
        <f>'امتیاز معیار اصلی'!AS284*'معیار‌سنجی‌های معتبر'!AS284</f>
        <v>0</v>
      </c>
      <c r="AT284">
        <f>'امتیاز معیار اصلی'!AT284*'معیار‌سنجی‌های معتبر'!AT284</f>
        <v>0</v>
      </c>
      <c r="AU284">
        <f>'امتیاز معیار اصلی'!AU284*'معیار‌سنجی‌های معتبر'!AU284</f>
        <v>0</v>
      </c>
      <c r="AV284">
        <f>'امتیاز معیار اصلی'!AV284*'معیار‌سنجی‌های معتبر'!AV284</f>
        <v>0</v>
      </c>
      <c r="AW284">
        <f>'امتیاز معیار اصلی'!AW284*'معیار‌سنجی‌های معتبر'!AW284</f>
        <v>0</v>
      </c>
      <c r="AX284">
        <f>'امتیاز معیار اصلی'!AX284*'معیار‌سنجی‌های معتبر'!AX284</f>
        <v>0</v>
      </c>
      <c r="AY284">
        <f>'امتیاز معیار اصلی'!AY284*'معیار‌سنجی‌های معتبر'!AY284</f>
        <v>0</v>
      </c>
      <c r="AZ284">
        <f>'امتیاز معیار اصلی'!AZ284*'معیار‌سنجی‌های معتبر'!AZ284</f>
        <v>0</v>
      </c>
      <c r="BA284">
        <f>'امتیاز معیار اصلی'!BA284*'معیار‌سنجی‌های معتبر'!BA284</f>
        <v>0</v>
      </c>
      <c r="BB284">
        <f>'امتیاز معیار اصلی'!BB284*'معیار‌سنجی‌های معتبر'!BB284</f>
        <v>0</v>
      </c>
      <c r="BC284">
        <f>'امتیاز معیار اصلی'!BC284*'معیار‌سنجی‌های معتبر'!BC284</f>
        <v>0</v>
      </c>
      <c r="BD284">
        <f>'امتیاز معیار اصلی'!BD284*'معیار‌سنجی‌های معتبر'!BD284</f>
        <v>0</v>
      </c>
      <c r="BE284">
        <f>'امتیاز معیار اصلی'!BE284*'معیار‌سنجی‌های معتبر'!BE284</f>
        <v>0</v>
      </c>
      <c r="BF284">
        <f>'امتیاز معیار اصلی'!BF284*'معیار‌سنجی‌های معتبر'!BF284</f>
        <v>0</v>
      </c>
      <c r="BG284">
        <f>'امتیاز معیار اصلی'!BG284*'معیار‌سنجی‌های معتبر'!BG284</f>
        <v>0</v>
      </c>
      <c r="BH284">
        <f>'امتیاز معیار اصلی'!BH284*'معیار‌سنجی‌های معتبر'!BH284</f>
        <v>0</v>
      </c>
      <c r="BI284">
        <f>'امتیاز معیار اصلی'!BI284*'معیار‌سنجی‌های معتبر'!BI284</f>
        <v>0</v>
      </c>
      <c r="BJ284">
        <f>'امتیاز معیار اصلی'!BJ284*'معیار‌سنجی‌های معتبر'!BJ284</f>
        <v>0</v>
      </c>
      <c r="BK284">
        <f>'امتیاز معیار اصلی'!BK284*'معیار‌سنجی‌های معتبر'!BK284</f>
        <v>0</v>
      </c>
      <c r="BL284">
        <f>'امتیاز معیار اصلی'!BL284*'معیار‌سنجی‌های معتبر'!BL284</f>
        <v>0</v>
      </c>
      <c r="BM284">
        <f>'امتیاز معیار اصلی'!BM284*'معیار‌سنجی‌های معتبر'!BM284</f>
        <v>0</v>
      </c>
      <c r="BN284">
        <f t="shared" si="4"/>
        <v>0</v>
      </c>
    </row>
    <row r="285" spans="2:66" x14ac:dyDescent="0.25">
      <c r="B285">
        <f>'امتیاز معیار اصلی'!B285*'معیار‌سنجی‌های معتبر'!B285</f>
        <v>0</v>
      </c>
      <c r="C285">
        <f>'امتیاز معیار اصلی'!C285*'معیار‌سنجی‌های معتبر'!C285</f>
        <v>0</v>
      </c>
      <c r="D285">
        <f>'امتیاز معیار اصلی'!D285*'معیار‌سنجی‌های معتبر'!D285</f>
        <v>0</v>
      </c>
      <c r="E285">
        <f>'امتیاز معیار اصلی'!E285*'معیار‌سنجی‌های معتبر'!E285</f>
        <v>0</v>
      </c>
      <c r="F285">
        <f>'امتیاز معیار اصلی'!F285*'معیار‌سنجی‌های معتبر'!F285</f>
        <v>0</v>
      </c>
      <c r="G285">
        <f>'امتیاز معیار اصلی'!G285*'معیار‌سنجی‌های معتبر'!G285</f>
        <v>0</v>
      </c>
      <c r="H285">
        <f>'امتیاز معیار اصلی'!H285*'معیار‌سنجی‌های معتبر'!H285</f>
        <v>0</v>
      </c>
      <c r="I285">
        <f>'امتیاز معیار اصلی'!I285*'معیار‌سنجی‌های معتبر'!I285</f>
        <v>0</v>
      </c>
      <c r="J285">
        <f>'امتیاز معیار اصلی'!J285*'معیار‌سنجی‌های معتبر'!J285</f>
        <v>0</v>
      </c>
      <c r="K285">
        <f>'امتیاز معیار اصلی'!K285*'معیار‌سنجی‌های معتبر'!K285</f>
        <v>0</v>
      </c>
      <c r="L285">
        <f>'امتیاز معیار اصلی'!L285*'معیار‌سنجی‌های معتبر'!L285</f>
        <v>0</v>
      </c>
      <c r="M285">
        <f>'امتیاز معیار اصلی'!M285*'معیار‌سنجی‌های معتبر'!M285</f>
        <v>0</v>
      </c>
      <c r="N285">
        <f>'امتیاز معیار اصلی'!N285*'معیار‌سنجی‌های معتبر'!N285</f>
        <v>0</v>
      </c>
      <c r="O285">
        <f>'امتیاز معیار اصلی'!O285*'معیار‌سنجی‌های معتبر'!O285</f>
        <v>0</v>
      </c>
      <c r="P285">
        <f>'امتیاز معیار اصلی'!P285*'معیار‌سنجی‌های معتبر'!P285</f>
        <v>0</v>
      </c>
      <c r="Q285">
        <f>'امتیاز معیار اصلی'!Q285*'معیار‌سنجی‌های معتبر'!Q285</f>
        <v>0</v>
      </c>
      <c r="R285">
        <f>'امتیاز معیار اصلی'!R285*'معیار‌سنجی‌های معتبر'!R285</f>
        <v>0</v>
      </c>
      <c r="S285">
        <f>'امتیاز معیار اصلی'!S285*'معیار‌سنجی‌های معتبر'!S285</f>
        <v>0</v>
      </c>
      <c r="T285">
        <f>'امتیاز معیار اصلی'!T285*'معیار‌سنجی‌های معتبر'!T285</f>
        <v>0</v>
      </c>
      <c r="U285">
        <f>'امتیاز معیار اصلی'!U285*'معیار‌سنجی‌های معتبر'!U285</f>
        <v>0</v>
      </c>
      <c r="V285">
        <f>'امتیاز معیار اصلی'!V285*'معیار‌سنجی‌های معتبر'!V285</f>
        <v>0</v>
      </c>
      <c r="W285">
        <f>'امتیاز معیار اصلی'!W285*'معیار‌سنجی‌های معتبر'!W285</f>
        <v>0</v>
      </c>
      <c r="X285">
        <f>'امتیاز معیار اصلی'!X285*'معیار‌سنجی‌های معتبر'!X285</f>
        <v>0</v>
      </c>
      <c r="Y285">
        <f>'امتیاز معیار اصلی'!Y285*'معیار‌سنجی‌های معتبر'!Y285</f>
        <v>0</v>
      </c>
      <c r="Z285">
        <f>'امتیاز معیار اصلی'!Z285*'معیار‌سنجی‌های معتبر'!Z285</f>
        <v>0</v>
      </c>
      <c r="AA285">
        <f>'امتیاز معیار اصلی'!AA285*'معیار‌سنجی‌های معتبر'!AA285</f>
        <v>0</v>
      </c>
      <c r="AB285">
        <f>'امتیاز معیار اصلی'!AB285*'معیار‌سنجی‌های معتبر'!AB285</f>
        <v>0</v>
      </c>
      <c r="AC285">
        <f>'امتیاز معیار اصلی'!AC285*'معیار‌سنجی‌های معتبر'!AC285</f>
        <v>0</v>
      </c>
      <c r="AD285">
        <f>'امتیاز معیار اصلی'!AD285*'معیار‌سنجی‌های معتبر'!AD285</f>
        <v>0</v>
      </c>
      <c r="AE285">
        <f>'امتیاز معیار اصلی'!AE285*'معیار‌سنجی‌های معتبر'!AE285</f>
        <v>0</v>
      </c>
      <c r="AF285">
        <f>'امتیاز معیار اصلی'!AF285*'معیار‌سنجی‌های معتبر'!AF285</f>
        <v>0</v>
      </c>
      <c r="AG285">
        <f>'امتیاز معیار اصلی'!AG285*'معیار‌سنجی‌های معتبر'!AG285</f>
        <v>0</v>
      </c>
      <c r="AH285">
        <f>'امتیاز معیار اصلی'!AH285*'معیار‌سنجی‌های معتبر'!AH285</f>
        <v>0</v>
      </c>
      <c r="AI285">
        <f>'امتیاز معیار اصلی'!AI285*'معیار‌سنجی‌های معتبر'!AI285</f>
        <v>0</v>
      </c>
      <c r="AJ285">
        <f>'امتیاز معیار اصلی'!AJ285*'معیار‌سنجی‌های معتبر'!AJ285</f>
        <v>0</v>
      </c>
      <c r="AK285">
        <f>'امتیاز معیار اصلی'!AK285*'معیار‌سنجی‌های معتبر'!AK285</f>
        <v>0</v>
      </c>
      <c r="AL285">
        <f>'امتیاز معیار اصلی'!AL285*'معیار‌سنجی‌های معتبر'!AL285</f>
        <v>0</v>
      </c>
      <c r="AM285">
        <f>'امتیاز معیار اصلی'!AM285*'معیار‌سنجی‌های معتبر'!AM285</f>
        <v>0</v>
      </c>
      <c r="AN285">
        <f>'امتیاز معیار اصلی'!AN285*'معیار‌سنجی‌های معتبر'!AN285</f>
        <v>0</v>
      </c>
      <c r="AO285">
        <f>'امتیاز معیار اصلی'!AO285*'معیار‌سنجی‌های معتبر'!AO285</f>
        <v>0</v>
      </c>
      <c r="AP285">
        <f>'امتیاز معیار اصلی'!AP285*'معیار‌سنجی‌های معتبر'!AP285</f>
        <v>0</v>
      </c>
      <c r="AQ285">
        <f>'امتیاز معیار اصلی'!AQ285*'معیار‌سنجی‌های معتبر'!AQ285</f>
        <v>0</v>
      </c>
      <c r="AR285">
        <f>'امتیاز معیار اصلی'!AR285*'معیار‌سنجی‌های معتبر'!AR285</f>
        <v>0</v>
      </c>
      <c r="AS285">
        <f>'امتیاز معیار اصلی'!AS285*'معیار‌سنجی‌های معتبر'!AS285</f>
        <v>0</v>
      </c>
      <c r="AT285">
        <f>'امتیاز معیار اصلی'!AT285*'معیار‌سنجی‌های معتبر'!AT285</f>
        <v>0</v>
      </c>
      <c r="AU285">
        <f>'امتیاز معیار اصلی'!AU285*'معیار‌سنجی‌های معتبر'!AU285</f>
        <v>0</v>
      </c>
      <c r="AV285">
        <f>'امتیاز معیار اصلی'!AV285*'معیار‌سنجی‌های معتبر'!AV285</f>
        <v>0</v>
      </c>
      <c r="AW285">
        <f>'امتیاز معیار اصلی'!AW285*'معیار‌سنجی‌های معتبر'!AW285</f>
        <v>0</v>
      </c>
      <c r="AX285">
        <f>'امتیاز معیار اصلی'!AX285*'معیار‌سنجی‌های معتبر'!AX285</f>
        <v>0</v>
      </c>
      <c r="AY285">
        <f>'امتیاز معیار اصلی'!AY285*'معیار‌سنجی‌های معتبر'!AY285</f>
        <v>0</v>
      </c>
      <c r="AZ285">
        <f>'امتیاز معیار اصلی'!AZ285*'معیار‌سنجی‌های معتبر'!AZ285</f>
        <v>0</v>
      </c>
      <c r="BA285">
        <f>'امتیاز معیار اصلی'!BA285*'معیار‌سنجی‌های معتبر'!BA285</f>
        <v>0</v>
      </c>
      <c r="BB285">
        <f>'امتیاز معیار اصلی'!BB285*'معیار‌سنجی‌های معتبر'!BB285</f>
        <v>0</v>
      </c>
      <c r="BC285">
        <f>'امتیاز معیار اصلی'!BC285*'معیار‌سنجی‌های معتبر'!BC285</f>
        <v>0</v>
      </c>
      <c r="BD285">
        <f>'امتیاز معیار اصلی'!BD285*'معیار‌سنجی‌های معتبر'!BD285</f>
        <v>0</v>
      </c>
      <c r="BE285">
        <f>'امتیاز معیار اصلی'!BE285*'معیار‌سنجی‌های معتبر'!BE285</f>
        <v>0</v>
      </c>
      <c r="BF285">
        <f>'امتیاز معیار اصلی'!BF285*'معیار‌سنجی‌های معتبر'!BF285</f>
        <v>0</v>
      </c>
      <c r="BG285">
        <f>'امتیاز معیار اصلی'!BG285*'معیار‌سنجی‌های معتبر'!BG285</f>
        <v>0</v>
      </c>
      <c r="BH285">
        <f>'امتیاز معیار اصلی'!BH285*'معیار‌سنجی‌های معتبر'!BH285</f>
        <v>0</v>
      </c>
      <c r="BI285">
        <f>'امتیاز معیار اصلی'!BI285*'معیار‌سنجی‌های معتبر'!BI285</f>
        <v>0</v>
      </c>
      <c r="BJ285">
        <f>'امتیاز معیار اصلی'!BJ285*'معیار‌سنجی‌های معتبر'!BJ285</f>
        <v>0</v>
      </c>
      <c r="BK285">
        <f>'امتیاز معیار اصلی'!BK285*'معیار‌سنجی‌های معتبر'!BK285</f>
        <v>0</v>
      </c>
      <c r="BL285">
        <f>'امتیاز معیار اصلی'!BL285*'معیار‌سنجی‌های معتبر'!BL285</f>
        <v>0</v>
      </c>
      <c r="BM285">
        <f>'امتیاز معیار اصلی'!BM285*'معیار‌سنجی‌های معتبر'!BM285</f>
        <v>0</v>
      </c>
      <c r="BN285">
        <f t="shared" si="4"/>
        <v>0</v>
      </c>
    </row>
    <row r="286" spans="2:66" x14ac:dyDescent="0.25">
      <c r="B286">
        <f>'امتیاز معیار اصلی'!B286*'معیار‌سنجی‌های معتبر'!B286</f>
        <v>0</v>
      </c>
      <c r="C286">
        <f>'امتیاز معیار اصلی'!C286*'معیار‌سنجی‌های معتبر'!C286</f>
        <v>0</v>
      </c>
      <c r="D286">
        <f>'امتیاز معیار اصلی'!D286*'معیار‌سنجی‌های معتبر'!D286</f>
        <v>0</v>
      </c>
      <c r="E286">
        <f>'امتیاز معیار اصلی'!E286*'معیار‌سنجی‌های معتبر'!E286</f>
        <v>0</v>
      </c>
      <c r="F286">
        <f>'امتیاز معیار اصلی'!F286*'معیار‌سنجی‌های معتبر'!F286</f>
        <v>0</v>
      </c>
      <c r="G286">
        <f>'امتیاز معیار اصلی'!G286*'معیار‌سنجی‌های معتبر'!G286</f>
        <v>0</v>
      </c>
      <c r="H286">
        <f>'امتیاز معیار اصلی'!H286*'معیار‌سنجی‌های معتبر'!H286</f>
        <v>0</v>
      </c>
      <c r="I286">
        <f>'امتیاز معیار اصلی'!I286*'معیار‌سنجی‌های معتبر'!I286</f>
        <v>0</v>
      </c>
      <c r="J286">
        <f>'امتیاز معیار اصلی'!J286*'معیار‌سنجی‌های معتبر'!J286</f>
        <v>0</v>
      </c>
      <c r="K286">
        <f>'امتیاز معیار اصلی'!K286*'معیار‌سنجی‌های معتبر'!K286</f>
        <v>0</v>
      </c>
      <c r="L286">
        <f>'امتیاز معیار اصلی'!L286*'معیار‌سنجی‌های معتبر'!L286</f>
        <v>0</v>
      </c>
      <c r="M286">
        <f>'امتیاز معیار اصلی'!M286*'معیار‌سنجی‌های معتبر'!M286</f>
        <v>0</v>
      </c>
      <c r="N286">
        <f>'امتیاز معیار اصلی'!N286*'معیار‌سنجی‌های معتبر'!N286</f>
        <v>0</v>
      </c>
      <c r="O286">
        <f>'امتیاز معیار اصلی'!O286*'معیار‌سنجی‌های معتبر'!O286</f>
        <v>0</v>
      </c>
      <c r="P286">
        <f>'امتیاز معیار اصلی'!P286*'معیار‌سنجی‌های معتبر'!P286</f>
        <v>0</v>
      </c>
      <c r="Q286">
        <f>'امتیاز معیار اصلی'!Q286*'معیار‌سنجی‌های معتبر'!Q286</f>
        <v>0</v>
      </c>
      <c r="R286">
        <f>'امتیاز معیار اصلی'!R286*'معیار‌سنجی‌های معتبر'!R286</f>
        <v>0</v>
      </c>
      <c r="S286">
        <f>'امتیاز معیار اصلی'!S286*'معیار‌سنجی‌های معتبر'!S286</f>
        <v>0</v>
      </c>
      <c r="T286">
        <f>'امتیاز معیار اصلی'!T286*'معیار‌سنجی‌های معتبر'!T286</f>
        <v>0</v>
      </c>
      <c r="U286">
        <f>'امتیاز معیار اصلی'!U286*'معیار‌سنجی‌های معتبر'!U286</f>
        <v>0</v>
      </c>
      <c r="V286">
        <f>'امتیاز معیار اصلی'!V286*'معیار‌سنجی‌های معتبر'!V286</f>
        <v>0</v>
      </c>
      <c r="W286">
        <f>'امتیاز معیار اصلی'!W286*'معیار‌سنجی‌های معتبر'!W286</f>
        <v>0</v>
      </c>
      <c r="X286">
        <f>'امتیاز معیار اصلی'!X286*'معیار‌سنجی‌های معتبر'!X286</f>
        <v>0</v>
      </c>
      <c r="Y286">
        <f>'امتیاز معیار اصلی'!Y286*'معیار‌سنجی‌های معتبر'!Y286</f>
        <v>0</v>
      </c>
      <c r="Z286">
        <f>'امتیاز معیار اصلی'!Z286*'معیار‌سنجی‌های معتبر'!Z286</f>
        <v>0</v>
      </c>
      <c r="AA286">
        <f>'امتیاز معیار اصلی'!AA286*'معیار‌سنجی‌های معتبر'!AA286</f>
        <v>0</v>
      </c>
      <c r="AB286">
        <f>'امتیاز معیار اصلی'!AB286*'معیار‌سنجی‌های معتبر'!AB286</f>
        <v>0</v>
      </c>
      <c r="AC286">
        <f>'امتیاز معیار اصلی'!AC286*'معیار‌سنجی‌های معتبر'!AC286</f>
        <v>0</v>
      </c>
      <c r="AD286">
        <f>'امتیاز معیار اصلی'!AD286*'معیار‌سنجی‌های معتبر'!AD286</f>
        <v>0</v>
      </c>
      <c r="AE286">
        <f>'امتیاز معیار اصلی'!AE286*'معیار‌سنجی‌های معتبر'!AE286</f>
        <v>0</v>
      </c>
      <c r="AF286">
        <f>'امتیاز معیار اصلی'!AF286*'معیار‌سنجی‌های معتبر'!AF286</f>
        <v>0</v>
      </c>
      <c r="AG286">
        <f>'امتیاز معیار اصلی'!AG286*'معیار‌سنجی‌های معتبر'!AG286</f>
        <v>0</v>
      </c>
      <c r="AH286">
        <f>'امتیاز معیار اصلی'!AH286*'معیار‌سنجی‌های معتبر'!AH286</f>
        <v>0</v>
      </c>
      <c r="AI286">
        <f>'امتیاز معیار اصلی'!AI286*'معیار‌سنجی‌های معتبر'!AI286</f>
        <v>0</v>
      </c>
      <c r="AJ286">
        <f>'امتیاز معیار اصلی'!AJ286*'معیار‌سنجی‌های معتبر'!AJ286</f>
        <v>0</v>
      </c>
      <c r="AK286">
        <f>'امتیاز معیار اصلی'!AK286*'معیار‌سنجی‌های معتبر'!AK286</f>
        <v>0</v>
      </c>
      <c r="AL286">
        <f>'امتیاز معیار اصلی'!AL286*'معیار‌سنجی‌های معتبر'!AL286</f>
        <v>0</v>
      </c>
      <c r="AM286">
        <f>'امتیاز معیار اصلی'!AM286*'معیار‌سنجی‌های معتبر'!AM286</f>
        <v>0</v>
      </c>
      <c r="AN286">
        <f>'امتیاز معیار اصلی'!AN286*'معیار‌سنجی‌های معتبر'!AN286</f>
        <v>0</v>
      </c>
      <c r="AO286">
        <f>'امتیاز معیار اصلی'!AO286*'معیار‌سنجی‌های معتبر'!AO286</f>
        <v>0</v>
      </c>
      <c r="AP286">
        <f>'امتیاز معیار اصلی'!AP286*'معیار‌سنجی‌های معتبر'!AP286</f>
        <v>0</v>
      </c>
      <c r="AQ286">
        <f>'امتیاز معیار اصلی'!AQ286*'معیار‌سنجی‌های معتبر'!AQ286</f>
        <v>0</v>
      </c>
      <c r="AR286">
        <f>'امتیاز معیار اصلی'!AR286*'معیار‌سنجی‌های معتبر'!AR286</f>
        <v>0</v>
      </c>
      <c r="AS286">
        <f>'امتیاز معیار اصلی'!AS286*'معیار‌سنجی‌های معتبر'!AS286</f>
        <v>0</v>
      </c>
      <c r="AT286">
        <f>'امتیاز معیار اصلی'!AT286*'معیار‌سنجی‌های معتبر'!AT286</f>
        <v>0</v>
      </c>
      <c r="AU286">
        <f>'امتیاز معیار اصلی'!AU286*'معیار‌سنجی‌های معتبر'!AU286</f>
        <v>0</v>
      </c>
      <c r="AV286">
        <f>'امتیاز معیار اصلی'!AV286*'معیار‌سنجی‌های معتبر'!AV286</f>
        <v>0</v>
      </c>
      <c r="AW286">
        <f>'امتیاز معیار اصلی'!AW286*'معیار‌سنجی‌های معتبر'!AW286</f>
        <v>0</v>
      </c>
      <c r="AX286">
        <f>'امتیاز معیار اصلی'!AX286*'معیار‌سنجی‌های معتبر'!AX286</f>
        <v>0</v>
      </c>
      <c r="AY286">
        <f>'امتیاز معیار اصلی'!AY286*'معیار‌سنجی‌های معتبر'!AY286</f>
        <v>0</v>
      </c>
      <c r="AZ286">
        <f>'امتیاز معیار اصلی'!AZ286*'معیار‌سنجی‌های معتبر'!AZ286</f>
        <v>0</v>
      </c>
      <c r="BA286">
        <f>'امتیاز معیار اصلی'!BA286*'معیار‌سنجی‌های معتبر'!BA286</f>
        <v>0</v>
      </c>
      <c r="BB286">
        <f>'امتیاز معیار اصلی'!BB286*'معیار‌سنجی‌های معتبر'!BB286</f>
        <v>0</v>
      </c>
      <c r="BC286">
        <f>'امتیاز معیار اصلی'!BC286*'معیار‌سنجی‌های معتبر'!BC286</f>
        <v>0</v>
      </c>
      <c r="BD286">
        <f>'امتیاز معیار اصلی'!BD286*'معیار‌سنجی‌های معتبر'!BD286</f>
        <v>0</v>
      </c>
      <c r="BE286">
        <f>'امتیاز معیار اصلی'!BE286*'معیار‌سنجی‌های معتبر'!BE286</f>
        <v>0</v>
      </c>
      <c r="BF286">
        <f>'امتیاز معیار اصلی'!BF286*'معیار‌سنجی‌های معتبر'!BF286</f>
        <v>0</v>
      </c>
      <c r="BG286">
        <f>'امتیاز معیار اصلی'!BG286*'معیار‌سنجی‌های معتبر'!BG286</f>
        <v>0</v>
      </c>
      <c r="BH286">
        <f>'امتیاز معیار اصلی'!BH286*'معیار‌سنجی‌های معتبر'!BH286</f>
        <v>0</v>
      </c>
      <c r="BI286">
        <f>'امتیاز معیار اصلی'!BI286*'معیار‌سنجی‌های معتبر'!BI286</f>
        <v>0</v>
      </c>
      <c r="BJ286">
        <f>'امتیاز معیار اصلی'!BJ286*'معیار‌سنجی‌های معتبر'!BJ286</f>
        <v>0</v>
      </c>
      <c r="BK286">
        <f>'امتیاز معیار اصلی'!BK286*'معیار‌سنجی‌های معتبر'!BK286</f>
        <v>0</v>
      </c>
      <c r="BL286">
        <f>'امتیاز معیار اصلی'!BL286*'معیار‌سنجی‌های معتبر'!BL286</f>
        <v>0</v>
      </c>
      <c r="BM286">
        <f>'امتیاز معیار اصلی'!BM286*'معیار‌سنجی‌های معتبر'!BM286</f>
        <v>0</v>
      </c>
      <c r="BN286">
        <f t="shared" si="4"/>
        <v>0</v>
      </c>
    </row>
    <row r="287" spans="2:66" x14ac:dyDescent="0.25">
      <c r="B287">
        <f>'امتیاز معیار اصلی'!B287*'معیار‌سنجی‌های معتبر'!B287</f>
        <v>0</v>
      </c>
      <c r="C287">
        <f>'امتیاز معیار اصلی'!C287*'معیار‌سنجی‌های معتبر'!C287</f>
        <v>0</v>
      </c>
      <c r="D287">
        <f>'امتیاز معیار اصلی'!D287*'معیار‌سنجی‌های معتبر'!D287</f>
        <v>0</v>
      </c>
      <c r="E287">
        <f>'امتیاز معیار اصلی'!E287*'معیار‌سنجی‌های معتبر'!E287</f>
        <v>0</v>
      </c>
      <c r="F287">
        <f>'امتیاز معیار اصلی'!F287*'معیار‌سنجی‌های معتبر'!F287</f>
        <v>0</v>
      </c>
      <c r="G287">
        <f>'امتیاز معیار اصلی'!G287*'معیار‌سنجی‌های معتبر'!G287</f>
        <v>0</v>
      </c>
      <c r="H287">
        <f>'امتیاز معیار اصلی'!H287*'معیار‌سنجی‌های معتبر'!H287</f>
        <v>0</v>
      </c>
      <c r="I287">
        <f>'امتیاز معیار اصلی'!I287*'معیار‌سنجی‌های معتبر'!I287</f>
        <v>0</v>
      </c>
      <c r="J287">
        <f>'امتیاز معیار اصلی'!J287*'معیار‌سنجی‌های معتبر'!J287</f>
        <v>0</v>
      </c>
      <c r="K287">
        <f>'امتیاز معیار اصلی'!K287*'معیار‌سنجی‌های معتبر'!K287</f>
        <v>0</v>
      </c>
      <c r="L287">
        <f>'امتیاز معیار اصلی'!L287*'معیار‌سنجی‌های معتبر'!L287</f>
        <v>0</v>
      </c>
      <c r="M287">
        <f>'امتیاز معیار اصلی'!M287*'معیار‌سنجی‌های معتبر'!M287</f>
        <v>0</v>
      </c>
      <c r="N287">
        <f>'امتیاز معیار اصلی'!N287*'معیار‌سنجی‌های معتبر'!N287</f>
        <v>0</v>
      </c>
      <c r="O287">
        <f>'امتیاز معیار اصلی'!O287*'معیار‌سنجی‌های معتبر'!O287</f>
        <v>0</v>
      </c>
      <c r="P287">
        <f>'امتیاز معیار اصلی'!P287*'معیار‌سنجی‌های معتبر'!P287</f>
        <v>0</v>
      </c>
      <c r="Q287">
        <f>'امتیاز معیار اصلی'!Q287*'معیار‌سنجی‌های معتبر'!Q287</f>
        <v>0</v>
      </c>
      <c r="R287">
        <f>'امتیاز معیار اصلی'!R287*'معیار‌سنجی‌های معتبر'!R287</f>
        <v>0</v>
      </c>
      <c r="S287">
        <f>'امتیاز معیار اصلی'!S287*'معیار‌سنجی‌های معتبر'!S287</f>
        <v>0</v>
      </c>
      <c r="T287">
        <f>'امتیاز معیار اصلی'!T287*'معیار‌سنجی‌های معتبر'!T287</f>
        <v>0</v>
      </c>
      <c r="U287">
        <f>'امتیاز معیار اصلی'!U287*'معیار‌سنجی‌های معتبر'!U287</f>
        <v>0</v>
      </c>
      <c r="V287">
        <f>'امتیاز معیار اصلی'!V287*'معیار‌سنجی‌های معتبر'!V287</f>
        <v>0</v>
      </c>
      <c r="W287">
        <f>'امتیاز معیار اصلی'!W287*'معیار‌سنجی‌های معتبر'!W287</f>
        <v>0</v>
      </c>
      <c r="X287">
        <f>'امتیاز معیار اصلی'!X287*'معیار‌سنجی‌های معتبر'!X287</f>
        <v>0</v>
      </c>
      <c r="Y287">
        <f>'امتیاز معیار اصلی'!Y287*'معیار‌سنجی‌های معتبر'!Y287</f>
        <v>0</v>
      </c>
      <c r="Z287">
        <f>'امتیاز معیار اصلی'!Z287*'معیار‌سنجی‌های معتبر'!Z287</f>
        <v>0</v>
      </c>
      <c r="AA287">
        <f>'امتیاز معیار اصلی'!AA287*'معیار‌سنجی‌های معتبر'!AA287</f>
        <v>0</v>
      </c>
      <c r="AB287">
        <f>'امتیاز معیار اصلی'!AB287*'معیار‌سنجی‌های معتبر'!AB287</f>
        <v>0</v>
      </c>
      <c r="AC287">
        <f>'امتیاز معیار اصلی'!AC287*'معیار‌سنجی‌های معتبر'!AC287</f>
        <v>0</v>
      </c>
      <c r="AD287">
        <f>'امتیاز معیار اصلی'!AD287*'معیار‌سنجی‌های معتبر'!AD287</f>
        <v>0</v>
      </c>
      <c r="AE287">
        <f>'امتیاز معیار اصلی'!AE287*'معیار‌سنجی‌های معتبر'!AE287</f>
        <v>0</v>
      </c>
      <c r="AF287">
        <f>'امتیاز معیار اصلی'!AF287*'معیار‌سنجی‌های معتبر'!AF287</f>
        <v>0</v>
      </c>
      <c r="AG287">
        <f>'امتیاز معیار اصلی'!AG287*'معیار‌سنجی‌های معتبر'!AG287</f>
        <v>0</v>
      </c>
      <c r="AH287">
        <f>'امتیاز معیار اصلی'!AH287*'معیار‌سنجی‌های معتبر'!AH287</f>
        <v>0</v>
      </c>
      <c r="AI287">
        <f>'امتیاز معیار اصلی'!AI287*'معیار‌سنجی‌های معتبر'!AI287</f>
        <v>0</v>
      </c>
      <c r="AJ287">
        <f>'امتیاز معیار اصلی'!AJ287*'معیار‌سنجی‌های معتبر'!AJ287</f>
        <v>0</v>
      </c>
      <c r="AK287">
        <f>'امتیاز معیار اصلی'!AK287*'معیار‌سنجی‌های معتبر'!AK287</f>
        <v>0</v>
      </c>
      <c r="AL287">
        <f>'امتیاز معیار اصلی'!AL287*'معیار‌سنجی‌های معتبر'!AL287</f>
        <v>0</v>
      </c>
      <c r="AM287">
        <f>'امتیاز معیار اصلی'!AM287*'معیار‌سنجی‌های معتبر'!AM287</f>
        <v>0</v>
      </c>
      <c r="AN287">
        <f>'امتیاز معیار اصلی'!AN287*'معیار‌سنجی‌های معتبر'!AN287</f>
        <v>0</v>
      </c>
      <c r="AO287">
        <f>'امتیاز معیار اصلی'!AO287*'معیار‌سنجی‌های معتبر'!AO287</f>
        <v>0</v>
      </c>
      <c r="AP287">
        <f>'امتیاز معیار اصلی'!AP287*'معیار‌سنجی‌های معتبر'!AP287</f>
        <v>0</v>
      </c>
      <c r="AQ287">
        <f>'امتیاز معیار اصلی'!AQ287*'معیار‌سنجی‌های معتبر'!AQ287</f>
        <v>0</v>
      </c>
      <c r="AR287">
        <f>'امتیاز معیار اصلی'!AR287*'معیار‌سنجی‌های معتبر'!AR287</f>
        <v>0</v>
      </c>
      <c r="AS287">
        <f>'امتیاز معیار اصلی'!AS287*'معیار‌سنجی‌های معتبر'!AS287</f>
        <v>0</v>
      </c>
      <c r="AT287">
        <f>'امتیاز معیار اصلی'!AT287*'معیار‌سنجی‌های معتبر'!AT287</f>
        <v>0</v>
      </c>
      <c r="AU287">
        <f>'امتیاز معیار اصلی'!AU287*'معیار‌سنجی‌های معتبر'!AU287</f>
        <v>0</v>
      </c>
      <c r="AV287">
        <f>'امتیاز معیار اصلی'!AV287*'معیار‌سنجی‌های معتبر'!AV287</f>
        <v>0</v>
      </c>
      <c r="AW287">
        <f>'امتیاز معیار اصلی'!AW287*'معیار‌سنجی‌های معتبر'!AW287</f>
        <v>0</v>
      </c>
      <c r="AX287">
        <f>'امتیاز معیار اصلی'!AX287*'معیار‌سنجی‌های معتبر'!AX287</f>
        <v>0</v>
      </c>
      <c r="AY287">
        <f>'امتیاز معیار اصلی'!AY287*'معیار‌سنجی‌های معتبر'!AY287</f>
        <v>0</v>
      </c>
      <c r="AZ287">
        <f>'امتیاز معیار اصلی'!AZ287*'معیار‌سنجی‌های معتبر'!AZ287</f>
        <v>0</v>
      </c>
      <c r="BA287">
        <f>'امتیاز معیار اصلی'!BA287*'معیار‌سنجی‌های معتبر'!BA287</f>
        <v>0</v>
      </c>
      <c r="BB287">
        <f>'امتیاز معیار اصلی'!BB287*'معیار‌سنجی‌های معتبر'!BB287</f>
        <v>0</v>
      </c>
      <c r="BC287">
        <f>'امتیاز معیار اصلی'!BC287*'معیار‌سنجی‌های معتبر'!BC287</f>
        <v>0</v>
      </c>
      <c r="BD287">
        <f>'امتیاز معیار اصلی'!BD287*'معیار‌سنجی‌های معتبر'!BD287</f>
        <v>0</v>
      </c>
      <c r="BE287">
        <f>'امتیاز معیار اصلی'!BE287*'معیار‌سنجی‌های معتبر'!BE287</f>
        <v>0</v>
      </c>
      <c r="BF287">
        <f>'امتیاز معیار اصلی'!BF287*'معیار‌سنجی‌های معتبر'!BF287</f>
        <v>0</v>
      </c>
      <c r="BG287">
        <f>'امتیاز معیار اصلی'!BG287*'معیار‌سنجی‌های معتبر'!BG287</f>
        <v>0</v>
      </c>
      <c r="BH287">
        <f>'امتیاز معیار اصلی'!BH287*'معیار‌سنجی‌های معتبر'!BH287</f>
        <v>0</v>
      </c>
      <c r="BI287">
        <f>'امتیاز معیار اصلی'!BI287*'معیار‌سنجی‌های معتبر'!BI287</f>
        <v>0</v>
      </c>
      <c r="BJ287">
        <f>'امتیاز معیار اصلی'!BJ287*'معیار‌سنجی‌های معتبر'!BJ287</f>
        <v>0</v>
      </c>
      <c r="BK287">
        <f>'امتیاز معیار اصلی'!BK287*'معیار‌سنجی‌های معتبر'!BK287</f>
        <v>0</v>
      </c>
      <c r="BL287">
        <f>'امتیاز معیار اصلی'!BL287*'معیار‌سنجی‌های معتبر'!BL287</f>
        <v>0</v>
      </c>
      <c r="BM287">
        <f>'امتیاز معیار اصلی'!BM287*'معیار‌سنجی‌های معتبر'!BM287</f>
        <v>0</v>
      </c>
      <c r="BN287">
        <f t="shared" si="4"/>
        <v>0</v>
      </c>
    </row>
    <row r="288" spans="2:66" x14ac:dyDescent="0.25">
      <c r="B288">
        <f>'امتیاز معیار اصلی'!B288*'معیار‌سنجی‌های معتبر'!B288</f>
        <v>0</v>
      </c>
      <c r="C288">
        <f>'امتیاز معیار اصلی'!C288*'معیار‌سنجی‌های معتبر'!C288</f>
        <v>0</v>
      </c>
      <c r="D288">
        <f>'امتیاز معیار اصلی'!D288*'معیار‌سنجی‌های معتبر'!D288</f>
        <v>0</v>
      </c>
      <c r="E288">
        <f>'امتیاز معیار اصلی'!E288*'معیار‌سنجی‌های معتبر'!E288</f>
        <v>0</v>
      </c>
      <c r="F288">
        <f>'امتیاز معیار اصلی'!F288*'معیار‌سنجی‌های معتبر'!F288</f>
        <v>0</v>
      </c>
      <c r="G288">
        <f>'امتیاز معیار اصلی'!G288*'معیار‌سنجی‌های معتبر'!G288</f>
        <v>0</v>
      </c>
      <c r="H288">
        <f>'امتیاز معیار اصلی'!H288*'معیار‌سنجی‌های معتبر'!H288</f>
        <v>0</v>
      </c>
      <c r="I288">
        <f>'امتیاز معیار اصلی'!I288*'معیار‌سنجی‌های معتبر'!I288</f>
        <v>0</v>
      </c>
      <c r="J288">
        <f>'امتیاز معیار اصلی'!J288*'معیار‌سنجی‌های معتبر'!J288</f>
        <v>0</v>
      </c>
      <c r="K288">
        <f>'امتیاز معیار اصلی'!K288*'معیار‌سنجی‌های معتبر'!K288</f>
        <v>0</v>
      </c>
      <c r="L288">
        <f>'امتیاز معیار اصلی'!L288*'معیار‌سنجی‌های معتبر'!L288</f>
        <v>0</v>
      </c>
      <c r="M288">
        <f>'امتیاز معیار اصلی'!M288*'معیار‌سنجی‌های معتبر'!M288</f>
        <v>0</v>
      </c>
      <c r="N288">
        <f>'امتیاز معیار اصلی'!N288*'معیار‌سنجی‌های معتبر'!N288</f>
        <v>0</v>
      </c>
      <c r="O288">
        <f>'امتیاز معیار اصلی'!O288*'معیار‌سنجی‌های معتبر'!O288</f>
        <v>0</v>
      </c>
      <c r="P288">
        <f>'امتیاز معیار اصلی'!P288*'معیار‌سنجی‌های معتبر'!P288</f>
        <v>0</v>
      </c>
      <c r="Q288">
        <f>'امتیاز معیار اصلی'!Q288*'معیار‌سنجی‌های معتبر'!Q288</f>
        <v>0</v>
      </c>
      <c r="R288">
        <f>'امتیاز معیار اصلی'!R288*'معیار‌سنجی‌های معتبر'!R288</f>
        <v>0</v>
      </c>
      <c r="S288">
        <f>'امتیاز معیار اصلی'!S288*'معیار‌سنجی‌های معتبر'!S288</f>
        <v>0</v>
      </c>
      <c r="T288">
        <f>'امتیاز معیار اصلی'!T288*'معیار‌سنجی‌های معتبر'!T288</f>
        <v>0</v>
      </c>
      <c r="U288">
        <f>'امتیاز معیار اصلی'!U288*'معیار‌سنجی‌های معتبر'!U288</f>
        <v>0</v>
      </c>
      <c r="V288">
        <f>'امتیاز معیار اصلی'!V288*'معیار‌سنجی‌های معتبر'!V288</f>
        <v>0</v>
      </c>
      <c r="W288">
        <f>'امتیاز معیار اصلی'!W288*'معیار‌سنجی‌های معتبر'!W288</f>
        <v>0</v>
      </c>
      <c r="X288">
        <f>'امتیاز معیار اصلی'!X288*'معیار‌سنجی‌های معتبر'!X288</f>
        <v>0</v>
      </c>
      <c r="Y288">
        <f>'امتیاز معیار اصلی'!Y288*'معیار‌سنجی‌های معتبر'!Y288</f>
        <v>0</v>
      </c>
      <c r="Z288">
        <f>'امتیاز معیار اصلی'!Z288*'معیار‌سنجی‌های معتبر'!Z288</f>
        <v>0</v>
      </c>
      <c r="AA288">
        <f>'امتیاز معیار اصلی'!AA288*'معیار‌سنجی‌های معتبر'!AA288</f>
        <v>0</v>
      </c>
      <c r="AB288">
        <f>'امتیاز معیار اصلی'!AB288*'معیار‌سنجی‌های معتبر'!AB288</f>
        <v>0</v>
      </c>
      <c r="AC288">
        <f>'امتیاز معیار اصلی'!AC288*'معیار‌سنجی‌های معتبر'!AC288</f>
        <v>0</v>
      </c>
      <c r="AD288">
        <f>'امتیاز معیار اصلی'!AD288*'معیار‌سنجی‌های معتبر'!AD288</f>
        <v>0</v>
      </c>
      <c r="AE288">
        <f>'امتیاز معیار اصلی'!AE288*'معیار‌سنجی‌های معتبر'!AE288</f>
        <v>0</v>
      </c>
      <c r="AF288">
        <f>'امتیاز معیار اصلی'!AF288*'معیار‌سنجی‌های معتبر'!AF288</f>
        <v>0</v>
      </c>
      <c r="AG288">
        <f>'امتیاز معیار اصلی'!AG288*'معیار‌سنجی‌های معتبر'!AG288</f>
        <v>0</v>
      </c>
      <c r="AH288">
        <f>'امتیاز معیار اصلی'!AH288*'معیار‌سنجی‌های معتبر'!AH288</f>
        <v>0</v>
      </c>
      <c r="AI288">
        <f>'امتیاز معیار اصلی'!AI288*'معیار‌سنجی‌های معتبر'!AI288</f>
        <v>0</v>
      </c>
      <c r="AJ288">
        <f>'امتیاز معیار اصلی'!AJ288*'معیار‌سنجی‌های معتبر'!AJ288</f>
        <v>0</v>
      </c>
      <c r="AK288">
        <f>'امتیاز معیار اصلی'!AK288*'معیار‌سنجی‌های معتبر'!AK288</f>
        <v>0</v>
      </c>
      <c r="AL288">
        <f>'امتیاز معیار اصلی'!AL288*'معیار‌سنجی‌های معتبر'!AL288</f>
        <v>0</v>
      </c>
      <c r="AM288">
        <f>'امتیاز معیار اصلی'!AM288*'معیار‌سنجی‌های معتبر'!AM288</f>
        <v>0</v>
      </c>
      <c r="AN288">
        <f>'امتیاز معیار اصلی'!AN288*'معیار‌سنجی‌های معتبر'!AN288</f>
        <v>0</v>
      </c>
      <c r="AO288">
        <f>'امتیاز معیار اصلی'!AO288*'معیار‌سنجی‌های معتبر'!AO288</f>
        <v>0</v>
      </c>
      <c r="AP288">
        <f>'امتیاز معیار اصلی'!AP288*'معیار‌سنجی‌های معتبر'!AP288</f>
        <v>0</v>
      </c>
      <c r="AQ288">
        <f>'امتیاز معیار اصلی'!AQ288*'معیار‌سنجی‌های معتبر'!AQ288</f>
        <v>0</v>
      </c>
      <c r="AR288">
        <f>'امتیاز معیار اصلی'!AR288*'معیار‌سنجی‌های معتبر'!AR288</f>
        <v>0</v>
      </c>
      <c r="AS288">
        <f>'امتیاز معیار اصلی'!AS288*'معیار‌سنجی‌های معتبر'!AS288</f>
        <v>0</v>
      </c>
      <c r="AT288">
        <f>'امتیاز معیار اصلی'!AT288*'معیار‌سنجی‌های معتبر'!AT288</f>
        <v>0</v>
      </c>
      <c r="AU288">
        <f>'امتیاز معیار اصلی'!AU288*'معیار‌سنجی‌های معتبر'!AU288</f>
        <v>0</v>
      </c>
      <c r="AV288">
        <f>'امتیاز معیار اصلی'!AV288*'معیار‌سنجی‌های معتبر'!AV288</f>
        <v>0</v>
      </c>
      <c r="AW288">
        <f>'امتیاز معیار اصلی'!AW288*'معیار‌سنجی‌های معتبر'!AW288</f>
        <v>0</v>
      </c>
      <c r="AX288">
        <f>'امتیاز معیار اصلی'!AX288*'معیار‌سنجی‌های معتبر'!AX288</f>
        <v>0</v>
      </c>
      <c r="AY288">
        <f>'امتیاز معیار اصلی'!AY288*'معیار‌سنجی‌های معتبر'!AY288</f>
        <v>0</v>
      </c>
      <c r="AZ288">
        <f>'امتیاز معیار اصلی'!AZ288*'معیار‌سنجی‌های معتبر'!AZ288</f>
        <v>0</v>
      </c>
      <c r="BA288">
        <f>'امتیاز معیار اصلی'!BA288*'معیار‌سنجی‌های معتبر'!BA288</f>
        <v>0</v>
      </c>
      <c r="BB288">
        <f>'امتیاز معیار اصلی'!BB288*'معیار‌سنجی‌های معتبر'!BB288</f>
        <v>0</v>
      </c>
      <c r="BC288">
        <f>'امتیاز معیار اصلی'!BC288*'معیار‌سنجی‌های معتبر'!BC288</f>
        <v>0</v>
      </c>
      <c r="BD288">
        <f>'امتیاز معیار اصلی'!BD288*'معیار‌سنجی‌های معتبر'!BD288</f>
        <v>0</v>
      </c>
      <c r="BE288">
        <f>'امتیاز معیار اصلی'!BE288*'معیار‌سنجی‌های معتبر'!BE288</f>
        <v>0</v>
      </c>
      <c r="BF288">
        <f>'امتیاز معیار اصلی'!BF288*'معیار‌سنجی‌های معتبر'!BF288</f>
        <v>0</v>
      </c>
      <c r="BG288">
        <f>'امتیاز معیار اصلی'!BG288*'معیار‌سنجی‌های معتبر'!BG288</f>
        <v>0</v>
      </c>
      <c r="BH288">
        <f>'امتیاز معیار اصلی'!BH288*'معیار‌سنجی‌های معتبر'!BH288</f>
        <v>0</v>
      </c>
      <c r="BI288">
        <f>'امتیاز معیار اصلی'!BI288*'معیار‌سنجی‌های معتبر'!BI288</f>
        <v>0</v>
      </c>
      <c r="BJ288">
        <f>'امتیاز معیار اصلی'!BJ288*'معیار‌سنجی‌های معتبر'!BJ288</f>
        <v>0</v>
      </c>
      <c r="BK288">
        <f>'امتیاز معیار اصلی'!BK288*'معیار‌سنجی‌های معتبر'!BK288</f>
        <v>0</v>
      </c>
      <c r="BL288">
        <f>'امتیاز معیار اصلی'!BL288*'معیار‌سنجی‌های معتبر'!BL288</f>
        <v>0</v>
      </c>
      <c r="BM288">
        <f>'امتیاز معیار اصلی'!BM288*'معیار‌سنجی‌های معتبر'!BM288</f>
        <v>0</v>
      </c>
      <c r="BN288">
        <f t="shared" si="4"/>
        <v>0</v>
      </c>
    </row>
    <row r="289" spans="2:66" x14ac:dyDescent="0.25">
      <c r="B289">
        <f>'امتیاز معیار اصلی'!B289*'معیار‌سنجی‌های معتبر'!B289</f>
        <v>0</v>
      </c>
      <c r="C289">
        <f>'امتیاز معیار اصلی'!C289*'معیار‌سنجی‌های معتبر'!C289</f>
        <v>0</v>
      </c>
      <c r="D289">
        <f>'امتیاز معیار اصلی'!D289*'معیار‌سنجی‌های معتبر'!D289</f>
        <v>0</v>
      </c>
      <c r="E289">
        <f>'امتیاز معیار اصلی'!E289*'معیار‌سنجی‌های معتبر'!E289</f>
        <v>0</v>
      </c>
      <c r="F289">
        <f>'امتیاز معیار اصلی'!F289*'معیار‌سنجی‌های معتبر'!F289</f>
        <v>0</v>
      </c>
      <c r="G289">
        <f>'امتیاز معیار اصلی'!G289*'معیار‌سنجی‌های معتبر'!G289</f>
        <v>0</v>
      </c>
      <c r="H289">
        <f>'امتیاز معیار اصلی'!H289*'معیار‌سنجی‌های معتبر'!H289</f>
        <v>0</v>
      </c>
      <c r="I289">
        <f>'امتیاز معیار اصلی'!I289*'معیار‌سنجی‌های معتبر'!I289</f>
        <v>0</v>
      </c>
      <c r="J289">
        <f>'امتیاز معیار اصلی'!J289*'معیار‌سنجی‌های معتبر'!J289</f>
        <v>0</v>
      </c>
      <c r="K289">
        <f>'امتیاز معیار اصلی'!K289*'معیار‌سنجی‌های معتبر'!K289</f>
        <v>0</v>
      </c>
      <c r="L289">
        <f>'امتیاز معیار اصلی'!L289*'معیار‌سنجی‌های معتبر'!L289</f>
        <v>0</v>
      </c>
      <c r="M289">
        <f>'امتیاز معیار اصلی'!M289*'معیار‌سنجی‌های معتبر'!M289</f>
        <v>0</v>
      </c>
      <c r="N289">
        <f>'امتیاز معیار اصلی'!N289*'معیار‌سنجی‌های معتبر'!N289</f>
        <v>0</v>
      </c>
      <c r="O289">
        <f>'امتیاز معیار اصلی'!O289*'معیار‌سنجی‌های معتبر'!O289</f>
        <v>0</v>
      </c>
      <c r="P289">
        <f>'امتیاز معیار اصلی'!P289*'معیار‌سنجی‌های معتبر'!P289</f>
        <v>0</v>
      </c>
      <c r="Q289">
        <f>'امتیاز معیار اصلی'!Q289*'معیار‌سنجی‌های معتبر'!Q289</f>
        <v>0</v>
      </c>
      <c r="R289">
        <f>'امتیاز معیار اصلی'!R289*'معیار‌سنجی‌های معتبر'!R289</f>
        <v>0</v>
      </c>
      <c r="S289">
        <f>'امتیاز معیار اصلی'!S289*'معیار‌سنجی‌های معتبر'!S289</f>
        <v>0</v>
      </c>
      <c r="T289">
        <f>'امتیاز معیار اصلی'!T289*'معیار‌سنجی‌های معتبر'!T289</f>
        <v>0</v>
      </c>
      <c r="U289">
        <f>'امتیاز معیار اصلی'!U289*'معیار‌سنجی‌های معتبر'!U289</f>
        <v>0</v>
      </c>
      <c r="V289">
        <f>'امتیاز معیار اصلی'!V289*'معیار‌سنجی‌های معتبر'!V289</f>
        <v>0</v>
      </c>
      <c r="W289">
        <f>'امتیاز معیار اصلی'!W289*'معیار‌سنجی‌های معتبر'!W289</f>
        <v>0</v>
      </c>
      <c r="X289">
        <f>'امتیاز معیار اصلی'!X289*'معیار‌سنجی‌های معتبر'!X289</f>
        <v>0</v>
      </c>
      <c r="Y289">
        <f>'امتیاز معیار اصلی'!Y289*'معیار‌سنجی‌های معتبر'!Y289</f>
        <v>0</v>
      </c>
      <c r="Z289">
        <f>'امتیاز معیار اصلی'!Z289*'معیار‌سنجی‌های معتبر'!Z289</f>
        <v>0</v>
      </c>
      <c r="AA289">
        <f>'امتیاز معیار اصلی'!AA289*'معیار‌سنجی‌های معتبر'!AA289</f>
        <v>0</v>
      </c>
      <c r="AB289">
        <f>'امتیاز معیار اصلی'!AB289*'معیار‌سنجی‌های معتبر'!AB289</f>
        <v>0</v>
      </c>
      <c r="AC289">
        <f>'امتیاز معیار اصلی'!AC289*'معیار‌سنجی‌های معتبر'!AC289</f>
        <v>0</v>
      </c>
      <c r="AD289">
        <f>'امتیاز معیار اصلی'!AD289*'معیار‌سنجی‌های معتبر'!AD289</f>
        <v>0</v>
      </c>
      <c r="AE289">
        <f>'امتیاز معیار اصلی'!AE289*'معیار‌سنجی‌های معتبر'!AE289</f>
        <v>0</v>
      </c>
      <c r="AF289">
        <f>'امتیاز معیار اصلی'!AF289*'معیار‌سنجی‌های معتبر'!AF289</f>
        <v>0</v>
      </c>
      <c r="AG289">
        <f>'امتیاز معیار اصلی'!AG289*'معیار‌سنجی‌های معتبر'!AG289</f>
        <v>0</v>
      </c>
      <c r="AH289">
        <f>'امتیاز معیار اصلی'!AH289*'معیار‌سنجی‌های معتبر'!AH289</f>
        <v>0</v>
      </c>
      <c r="AI289">
        <f>'امتیاز معیار اصلی'!AI289*'معیار‌سنجی‌های معتبر'!AI289</f>
        <v>0</v>
      </c>
      <c r="AJ289">
        <f>'امتیاز معیار اصلی'!AJ289*'معیار‌سنجی‌های معتبر'!AJ289</f>
        <v>0</v>
      </c>
      <c r="AK289">
        <f>'امتیاز معیار اصلی'!AK289*'معیار‌سنجی‌های معتبر'!AK289</f>
        <v>0</v>
      </c>
      <c r="AL289">
        <f>'امتیاز معیار اصلی'!AL289*'معیار‌سنجی‌های معتبر'!AL289</f>
        <v>0</v>
      </c>
      <c r="AM289">
        <f>'امتیاز معیار اصلی'!AM289*'معیار‌سنجی‌های معتبر'!AM289</f>
        <v>0</v>
      </c>
      <c r="AN289">
        <f>'امتیاز معیار اصلی'!AN289*'معیار‌سنجی‌های معتبر'!AN289</f>
        <v>0</v>
      </c>
      <c r="AO289">
        <f>'امتیاز معیار اصلی'!AO289*'معیار‌سنجی‌های معتبر'!AO289</f>
        <v>0</v>
      </c>
      <c r="AP289">
        <f>'امتیاز معیار اصلی'!AP289*'معیار‌سنجی‌های معتبر'!AP289</f>
        <v>0</v>
      </c>
      <c r="AQ289">
        <f>'امتیاز معیار اصلی'!AQ289*'معیار‌سنجی‌های معتبر'!AQ289</f>
        <v>0</v>
      </c>
      <c r="AR289">
        <f>'امتیاز معیار اصلی'!AR289*'معیار‌سنجی‌های معتبر'!AR289</f>
        <v>0</v>
      </c>
      <c r="AS289">
        <f>'امتیاز معیار اصلی'!AS289*'معیار‌سنجی‌های معتبر'!AS289</f>
        <v>0</v>
      </c>
      <c r="AT289">
        <f>'امتیاز معیار اصلی'!AT289*'معیار‌سنجی‌های معتبر'!AT289</f>
        <v>0</v>
      </c>
      <c r="AU289">
        <f>'امتیاز معیار اصلی'!AU289*'معیار‌سنجی‌های معتبر'!AU289</f>
        <v>0</v>
      </c>
      <c r="AV289">
        <f>'امتیاز معیار اصلی'!AV289*'معیار‌سنجی‌های معتبر'!AV289</f>
        <v>0</v>
      </c>
      <c r="AW289">
        <f>'امتیاز معیار اصلی'!AW289*'معیار‌سنجی‌های معتبر'!AW289</f>
        <v>0</v>
      </c>
      <c r="AX289">
        <f>'امتیاز معیار اصلی'!AX289*'معیار‌سنجی‌های معتبر'!AX289</f>
        <v>0</v>
      </c>
      <c r="AY289">
        <f>'امتیاز معیار اصلی'!AY289*'معیار‌سنجی‌های معتبر'!AY289</f>
        <v>0</v>
      </c>
      <c r="AZ289">
        <f>'امتیاز معیار اصلی'!AZ289*'معیار‌سنجی‌های معتبر'!AZ289</f>
        <v>0</v>
      </c>
      <c r="BA289">
        <f>'امتیاز معیار اصلی'!BA289*'معیار‌سنجی‌های معتبر'!BA289</f>
        <v>0</v>
      </c>
      <c r="BB289">
        <f>'امتیاز معیار اصلی'!BB289*'معیار‌سنجی‌های معتبر'!BB289</f>
        <v>0</v>
      </c>
      <c r="BC289">
        <f>'امتیاز معیار اصلی'!BC289*'معیار‌سنجی‌های معتبر'!BC289</f>
        <v>0</v>
      </c>
      <c r="BD289">
        <f>'امتیاز معیار اصلی'!BD289*'معیار‌سنجی‌های معتبر'!BD289</f>
        <v>0</v>
      </c>
      <c r="BE289">
        <f>'امتیاز معیار اصلی'!BE289*'معیار‌سنجی‌های معتبر'!BE289</f>
        <v>0</v>
      </c>
      <c r="BF289">
        <f>'امتیاز معیار اصلی'!BF289*'معیار‌سنجی‌های معتبر'!BF289</f>
        <v>0</v>
      </c>
      <c r="BG289">
        <f>'امتیاز معیار اصلی'!BG289*'معیار‌سنجی‌های معتبر'!BG289</f>
        <v>0</v>
      </c>
      <c r="BH289">
        <f>'امتیاز معیار اصلی'!BH289*'معیار‌سنجی‌های معتبر'!BH289</f>
        <v>0</v>
      </c>
      <c r="BI289">
        <f>'امتیاز معیار اصلی'!BI289*'معیار‌سنجی‌های معتبر'!BI289</f>
        <v>0</v>
      </c>
      <c r="BJ289">
        <f>'امتیاز معیار اصلی'!BJ289*'معیار‌سنجی‌های معتبر'!BJ289</f>
        <v>0</v>
      </c>
      <c r="BK289">
        <f>'امتیاز معیار اصلی'!BK289*'معیار‌سنجی‌های معتبر'!BK289</f>
        <v>0</v>
      </c>
      <c r="BL289">
        <f>'امتیاز معیار اصلی'!BL289*'معیار‌سنجی‌های معتبر'!BL289</f>
        <v>0</v>
      </c>
      <c r="BM289">
        <f>'امتیاز معیار اصلی'!BM289*'معیار‌سنجی‌های معتبر'!BM289</f>
        <v>0</v>
      </c>
      <c r="BN289">
        <f t="shared" si="4"/>
        <v>0</v>
      </c>
    </row>
    <row r="290" spans="2:66" x14ac:dyDescent="0.25">
      <c r="B290">
        <f>'امتیاز معیار اصلی'!B290*'معیار‌سنجی‌های معتبر'!B290</f>
        <v>0</v>
      </c>
      <c r="C290">
        <f>'امتیاز معیار اصلی'!C290*'معیار‌سنجی‌های معتبر'!C290</f>
        <v>0</v>
      </c>
      <c r="D290">
        <f>'امتیاز معیار اصلی'!D290*'معیار‌سنجی‌های معتبر'!D290</f>
        <v>0</v>
      </c>
      <c r="E290">
        <f>'امتیاز معیار اصلی'!E290*'معیار‌سنجی‌های معتبر'!E290</f>
        <v>0</v>
      </c>
      <c r="F290">
        <f>'امتیاز معیار اصلی'!F290*'معیار‌سنجی‌های معتبر'!F290</f>
        <v>0</v>
      </c>
      <c r="G290">
        <f>'امتیاز معیار اصلی'!G290*'معیار‌سنجی‌های معتبر'!G290</f>
        <v>0</v>
      </c>
      <c r="H290">
        <f>'امتیاز معیار اصلی'!H290*'معیار‌سنجی‌های معتبر'!H290</f>
        <v>0</v>
      </c>
      <c r="I290">
        <f>'امتیاز معیار اصلی'!I290*'معیار‌سنجی‌های معتبر'!I290</f>
        <v>0</v>
      </c>
      <c r="J290">
        <f>'امتیاز معیار اصلی'!J290*'معیار‌سنجی‌های معتبر'!J290</f>
        <v>0</v>
      </c>
      <c r="K290">
        <f>'امتیاز معیار اصلی'!K290*'معیار‌سنجی‌های معتبر'!K290</f>
        <v>0</v>
      </c>
      <c r="L290">
        <f>'امتیاز معیار اصلی'!L290*'معیار‌سنجی‌های معتبر'!L290</f>
        <v>0</v>
      </c>
      <c r="M290">
        <f>'امتیاز معیار اصلی'!M290*'معیار‌سنجی‌های معتبر'!M290</f>
        <v>0</v>
      </c>
      <c r="N290">
        <f>'امتیاز معیار اصلی'!N290*'معیار‌سنجی‌های معتبر'!N290</f>
        <v>0</v>
      </c>
      <c r="O290">
        <f>'امتیاز معیار اصلی'!O290*'معیار‌سنجی‌های معتبر'!O290</f>
        <v>0</v>
      </c>
      <c r="P290">
        <f>'امتیاز معیار اصلی'!P290*'معیار‌سنجی‌های معتبر'!P290</f>
        <v>0</v>
      </c>
      <c r="Q290">
        <f>'امتیاز معیار اصلی'!Q290*'معیار‌سنجی‌های معتبر'!Q290</f>
        <v>0</v>
      </c>
      <c r="R290">
        <f>'امتیاز معیار اصلی'!R290*'معیار‌سنجی‌های معتبر'!R290</f>
        <v>0</v>
      </c>
      <c r="S290">
        <f>'امتیاز معیار اصلی'!S290*'معیار‌سنجی‌های معتبر'!S290</f>
        <v>0</v>
      </c>
      <c r="T290">
        <f>'امتیاز معیار اصلی'!T290*'معیار‌سنجی‌های معتبر'!T290</f>
        <v>0</v>
      </c>
      <c r="U290">
        <f>'امتیاز معیار اصلی'!U290*'معیار‌سنجی‌های معتبر'!U290</f>
        <v>0</v>
      </c>
      <c r="V290">
        <f>'امتیاز معیار اصلی'!V290*'معیار‌سنجی‌های معتبر'!V290</f>
        <v>0</v>
      </c>
      <c r="W290">
        <f>'امتیاز معیار اصلی'!W290*'معیار‌سنجی‌های معتبر'!W290</f>
        <v>0</v>
      </c>
      <c r="X290">
        <f>'امتیاز معیار اصلی'!X290*'معیار‌سنجی‌های معتبر'!X290</f>
        <v>0</v>
      </c>
      <c r="Y290">
        <f>'امتیاز معیار اصلی'!Y290*'معیار‌سنجی‌های معتبر'!Y290</f>
        <v>0</v>
      </c>
      <c r="Z290">
        <f>'امتیاز معیار اصلی'!Z290*'معیار‌سنجی‌های معتبر'!Z290</f>
        <v>0</v>
      </c>
      <c r="AA290">
        <f>'امتیاز معیار اصلی'!AA290*'معیار‌سنجی‌های معتبر'!AA290</f>
        <v>0</v>
      </c>
      <c r="AB290">
        <f>'امتیاز معیار اصلی'!AB290*'معیار‌سنجی‌های معتبر'!AB290</f>
        <v>0</v>
      </c>
      <c r="AC290">
        <f>'امتیاز معیار اصلی'!AC290*'معیار‌سنجی‌های معتبر'!AC290</f>
        <v>0</v>
      </c>
      <c r="AD290">
        <f>'امتیاز معیار اصلی'!AD290*'معیار‌سنجی‌های معتبر'!AD290</f>
        <v>0</v>
      </c>
      <c r="AE290">
        <f>'امتیاز معیار اصلی'!AE290*'معیار‌سنجی‌های معتبر'!AE290</f>
        <v>0</v>
      </c>
      <c r="AF290">
        <f>'امتیاز معیار اصلی'!AF290*'معیار‌سنجی‌های معتبر'!AF290</f>
        <v>0</v>
      </c>
      <c r="AG290">
        <f>'امتیاز معیار اصلی'!AG290*'معیار‌سنجی‌های معتبر'!AG290</f>
        <v>0</v>
      </c>
      <c r="AH290">
        <f>'امتیاز معیار اصلی'!AH290*'معیار‌سنجی‌های معتبر'!AH290</f>
        <v>0</v>
      </c>
      <c r="AI290">
        <f>'امتیاز معیار اصلی'!AI290*'معیار‌سنجی‌های معتبر'!AI290</f>
        <v>0</v>
      </c>
      <c r="AJ290">
        <f>'امتیاز معیار اصلی'!AJ290*'معیار‌سنجی‌های معتبر'!AJ290</f>
        <v>0</v>
      </c>
      <c r="AK290">
        <f>'امتیاز معیار اصلی'!AK290*'معیار‌سنجی‌های معتبر'!AK290</f>
        <v>0</v>
      </c>
      <c r="AL290">
        <f>'امتیاز معیار اصلی'!AL290*'معیار‌سنجی‌های معتبر'!AL290</f>
        <v>0</v>
      </c>
      <c r="AM290">
        <f>'امتیاز معیار اصلی'!AM290*'معیار‌سنجی‌های معتبر'!AM290</f>
        <v>0</v>
      </c>
      <c r="AN290">
        <f>'امتیاز معیار اصلی'!AN290*'معیار‌سنجی‌های معتبر'!AN290</f>
        <v>0</v>
      </c>
      <c r="AO290">
        <f>'امتیاز معیار اصلی'!AO290*'معیار‌سنجی‌های معتبر'!AO290</f>
        <v>0</v>
      </c>
      <c r="AP290">
        <f>'امتیاز معیار اصلی'!AP290*'معیار‌سنجی‌های معتبر'!AP290</f>
        <v>0</v>
      </c>
      <c r="AQ290">
        <f>'امتیاز معیار اصلی'!AQ290*'معیار‌سنجی‌های معتبر'!AQ290</f>
        <v>0</v>
      </c>
      <c r="AR290">
        <f>'امتیاز معیار اصلی'!AR290*'معیار‌سنجی‌های معتبر'!AR290</f>
        <v>0</v>
      </c>
      <c r="AS290">
        <f>'امتیاز معیار اصلی'!AS290*'معیار‌سنجی‌های معتبر'!AS290</f>
        <v>0</v>
      </c>
      <c r="AT290">
        <f>'امتیاز معیار اصلی'!AT290*'معیار‌سنجی‌های معتبر'!AT290</f>
        <v>0</v>
      </c>
      <c r="AU290">
        <f>'امتیاز معیار اصلی'!AU290*'معیار‌سنجی‌های معتبر'!AU290</f>
        <v>0</v>
      </c>
      <c r="AV290">
        <f>'امتیاز معیار اصلی'!AV290*'معیار‌سنجی‌های معتبر'!AV290</f>
        <v>0</v>
      </c>
      <c r="AW290">
        <f>'امتیاز معیار اصلی'!AW290*'معیار‌سنجی‌های معتبر'!AW290</f>
        <v>0</v>
      </c>
      <c r="AX290">
        <f>'امتیاز معیار اصلی'!AX290*'معیار‌سنجی‌های معتبر'!AX290</f>
        <v>0</v>
      </c>
      <c r="AY290">
        <f>'امتیاز معیار اصلی'!AY290*'معیار‌سنجی‌های معتبر'!AY290</f>
        <v>0</v>
      </c>
      <c r="AZ290">
        <f>'امتیاز معیار اصلی'!AZ290*'معیار‌سنجی‌های معتبر'!AZ290</f>
        <v>0</v>
      </c>
      <c r="BA290">
        <f>'امتیاز معیار اصلی'!BA290*'معیار‌سنجی‌های معتبر'!BA290</f>
        <v>0</v>
      </c>
      <c r="BB290">
        <f>'امتیاز معیار اصلی'!BB290*'معیار‌سنجی‌های معتبر'!BB290</f>
        <v>0</v>
      </c>
      <c r="BC290">
        <f>'امتیاز معیار اصلی'!BC290*'معیار‌سنجی‌های معتبر'!BC290</f>
        <v>0</v>
      </c>
      <c r="BD290">
        <f>'امتیاز معیار اصلی'!BD290*'معیار‌سنجی‌های معتبر'!BD290</f>
        <v>0</v>
      </c>
      <c r="BE290">
        <f>'امتیاز معیار اصلی'!BE290*'معیار‌سنجی‌های معتبر'!BE290</f>
        <v>0</v>
      </c>
      <c r="BF290">
        <f>'امتیاز معیار اصلی'!BF290*'معیار‌سنجی‌های معتبر'!BF290</f>
        <v>0</v>
      </c>
      <c r="BG290">
        <f>'امتیاز معیار اصلی'!BG290*'معیار‌سنجی‌های معتبر'!BG290</f>
        <v>0</v>
      </c>
      <c r="BH290">
        <f>'امتیاز معیار اصلی'!BH290*'معیار‌سنجی‌های معتبر'!BH290</f>
        <v>0</v>
      </c>
      <c r="BI290">
        <f>'امتیاز معیار اصلی'!BI290*'معیار‌سنجی‌های معتبر'!BI290</f>
        <v>0</v>
      </c>
      <c r="BJ290">
        <f>'امتیاز معیار اصلی'!BJ290*'معیار‌سنجی‌های معتبر'!BJ290</f>
        <v>0</v>
      </c>
      <c r="BK290">
        <f>'امتیاز معیار اصلی'!BK290*'معیار‌سنجی‌های معتبر'!BK290</f>
        <v>0</v>
      </c>
      <c r="BL290">
        <f>'امتیاز معیار اصلی'!BL290*'معیار‌سنجی‌های معتبر'!BL290</f>
        <v>0</v>
      </c>
      <c r="BM290">
        <f>'امتیاز معیار اصلی'!BM290*'معیار‌سنجی‌های معتبر'!BM290</f>
        <v>0</v>
      </c>
      <c r="BN290">
        <f t="shared" si="4"/>
        <v>0</v>
      </c>
    </row>
    <row r="291" spans="2:66" x14ac:dyDescent="0.25">
      <c r="B291">
        <f>'امتیاز معیار اصلی'!B291*'معیار‌سنجی‌های معتبر'!B291</f>
        <v>0</v>
      </c>
      <c r="C291">
        <f>'امتیاز معیار اصلی'!C291*'معیار‌سنجی‌های معتبر'!C291</f>
        <v>0</v>
      </c>
      <c r="D291">
        <f>'امتیاز معیار اصلی'!D291*'معیار‌سنجی‌های معتبر'!D291</f>
        <v>0</v>
      </c>
      <c r="E291">
        <f>'امتیاز معیار اصلی'!E291*'معیار‌سنجی‌های معتبر'!E291</f>
        <v>0</v>
      </c>
      <c r="F291">
        <f>'امتیاز معیار اصلی'!F291*'معیار‌سنجی‌های معتبر'!F291</f>
        <v>0</v>
      </c>
      <c r="G291">
        <f>'امتیاز معیار اصلی'!G291*'معیار‌سنجی‌های معتبر'!G291</f>
        <v>0</v>
      </c>
      <c r="H291">
        <f>'امتیاز معیار اصلی'!H291*'معیار‌سنجی‌های معتبر'!H291</f>
        <v>0</v>
      </c>
      <c r="I291">
        <f>'امتیاز معیار اصلی'!I291*'معیار‌سنجی‌های معتبر'!I291</f>
        <v>0</v>
      </c>
      <c r="J291">
        <f>'امتیاز معیار اصلی'!J291*'معیار‌سنجی‌های معتبر'!J291</f>
        <v>0</v>
      </c>
      <c r="K291">
        <f>'امتیاز معیار اصلی'!K291*'معیار‌سنجی‌های معتبر'!K291</f>
        <v>0</v>
      </c>
      <c r="L291">
        <f>'امتیاز معیار اصلی'!L291*'معیار‌سنجی‌های معتبر'!L291</f>
        <v>0</v>
      </c>
      <c r="M291">
        <f>'امتیاز معیار اصلی'!M291*'معیار‌سنجی‌های معتبر'!M291</f>
        <v>0</v>
      </c>
      <c r="N291">
        <f>'امتیاز معیار اصلی'!N291*'معیار‌سنجی‌های معتبر'!N291</f>
        <v>0</v>
      </c>
      <c r="O291">
        <f>'امتیاز معیار اصلی'!O291*'معیار‌سنجی‌های معتبر'!O291</f>
        <v>0</v>
      </c>
      <c r="P291">
        <f>'امتیاز معیار اصلی'!P291*'معیار‌سنجی‌های معتبر'!P291</f>
        <v>0</v>
      </c>
      <c r="Q291">
        <f>'امتیاز معیار اصلی'!Q291*'معیار‌سنجی‌های معتبر'!Q291</f>
        <v>0</v>
      </c>
      <c r="R291">
        <f>'امتیاز معیار اصلی'!R291*'معیار‌سنجی‌های معتبر'!R291</f>
        <v>0</v>
      </c>
      <c r="S291">
        <f>'امتیاز معیار اصلی'!S291*'معیار‌سنجی‌های معتبر'!S291</f>
        <v>0</v>
      </c>
      <c r="T291">
        <f>'امتیاز معیار اصلی'!T291*'معیار‌سنجی‌های معتبر'!T291</f>
        <v>0</v>
      </c>
      <c r="U291">
        <f>'امتیاز معیار اصلی'!U291*'معیار‌سنجی‌های معتبر'!U291</f>
        <v>0</v>
      </c>
      <c r="V291">
        <f>'امتیاز معیار اصلی'!V291*'معیار‌سنجی‌های معتبر'!V291</f>
        <v>0</v>
      </c>
      <c r="W291">
        <f>'امتیاز معیار اصلی'!W291*'معیار‌سنجی‌های معتبر'!W291</f>
        <v>0</v>
      </c>
      <c r="X291">
        <f>'امتیاز معیار اصلی'!X291*'معیار‌سنجی‌های معتبر'!X291</f>
        <v>0</v>
      </c>
      <c r="Y291">
        <f>'امتیاز معیار اصلی'!Y291*'معیار‌سنجی‌های معتبر'!Y291</f>
        <v>0</v>
      </c>
      <c r="Z291">
        <f>'امتیاز معیار اصلی'!Z291*'معیار‌سنجی‌های معتبر'!Z291</f>
        <v>0</v>
      </c>
      <c r="AA291">
        <f>'امتیاز معیار اصلی'!AA291*'معیار‌سنجی‌های معتبر'!AA291</f>
        <v>0</v>
      </c>
      <c r="AB291">
        <f>'امتیاز معیار اصلی'!AB291*'معیار‌سنجی‌های معتبر'!AB291</f>
        <v>0</v>
      </c>
      <c r="AC291">
        <f>'امتیاز معیار اصلی'!AC291*'معیار‌سنجی‌های معتبر'!AC291</f>
        <v>0</v>
      </c>
      <c r="AD291">
        <f>'امتیاز معیار اصلی'!AD291*'معیار‌سنجی‌های معتبر'!AD291</f>
        <v>0</v>
      </c>
      <c r="AE291">
        <f>'امتیاز معیار اصلی'!AE291*'معیار‌سنجی‌های معتبر'!AE291</f>
        <v>0</v>
      </c>
      <c r="AF291">
        <f>'امتیاز معیار اصلی'!AF291*'معیار‌سنجی‌های معتبر'!AF291</f>
        <v>0</v>
      </c>
      <c r="AG291">
        <f>'امتیاز معیار اصلی'!AG291*'معیار‌سنجی‌های معتبر'!AG291</f>
        <v>0</v>
      </c>
      <c r="AH291">
        <f>'امتیاز معیار اصلی'!AH291*'معیار‌سنجی‌های معتبر'!AH291</f>
        <v>0</v>
      </c>
      <c r="AI291">
        <f>'امتیاز معیار اصلی'!AI291*'معیار‌سنجی‌های معتبر'!AI291</f>
        <v>0</v>
      </c>
      <c r="AJ291">
        <f>'امتیاز معیار اصلی'!AJ291*'معیار‌سنجی‌های معتبر'!AJ291</f>
        <v>0</v>
      </c>
      <c r="AK291">
        <f>'امتیاز معیار اصلی'!AK291*'معیار‌سنجی‌های معتبر'!AK291</f>
        <v>0</v>
      </c>
      <c r="AL291">
        <f>'امتیاز معیار اصلی'!AL291*'معیار‌سنجی‌های معتبر'!AL291</f>
        <v>0</v>
      </c>
      <c r="AM291">
        <f>'امتیاز معیار اصلی'!AM291*'معیار‌سنجی‌های معتبر'!AM291</f>
        <v>0</v>
      </c>
      <c r="AN291">
        <f>'امتیاز معیار اصلی'!AN291*'معیار‌سنجی‌های معتبر'!AN291</f>
        <v>0</v>
      </c>
      <c r="AO291">
        <f>'امتیاز معیار اصلی'!AO291*'معیار‌سنجی‌های معتبر'!AO291</f>
        <v>0</v>
      </c>
      <c r="AP291">
        <f>'امتیاز معیار اصلی'!AP291*'معیار‌سنجی‌های معتبر'!AP291</f>
        <v>0</v>
      </c>
      <c r="AQ291">
        <f>'امتیاز معیار اصلی'!AQ291*'معیار‌سنجی‌های معتبر'!AQ291</f>
        <v>0</v>
      </c>
      <c r="AR291">
        <f>'امتیاز معیار اصلی'!AR291*'معیار‌سنجی‌های معتبر'!AR291</f>
        <v>0</v>
      </c>
      <c r="AS291">
        <f>'امتیاز معیار اصلی'!AS291*'معیار‌سنجی‌های معتبر'!AS291</f>
        <v>0</v>
      </c>
      <c r="AT291">
        <f>'امتیاز معیار اصلی'!AT291*'معیار‌سنجی‌های معتبر'!AT291</f>
        <v>0</v>
      </c>
      <c r="AU291">
        <f>'امتیاز معیار اصلی'!AU291*'معیار‌سنجی‌های معتبر'!AU291</f>
        <v>0</v>
      </c>
      <c r="AV291">
        <f>'امتیاز معیار اصلی'!AV291*'معیار‌سنجی‌های معتبر'!AV291</f>
        <v>0</v>
      </c>
      <c r="AW291">
        <f>'امتیاز معیار اصلی'!AW291*'معیار‌سنجی‌های معتبر'!AW291</f>
        <v>0</v>
      </c>
      <c r="AX291">
        <f>'امتیاز معیار اصلی'!AX291*'معیار‌سنجی‌های معتبر'!AX291</f>
        <v>0</v>
      </c>
      <c r="AY291">
        <f>'امتیاز معیار اصلی'!AY291*'معیار‌سنجی‌های معتبر'!AY291</f>
        <v>0</v>
      </c>
      <c r="AZ291">
        <f>'امتیاز معیار اصلی'!AZ291*'معیار‌سنجی‌های معتبر'!AZ291</f>
        <v>0</v>
      </c>
      <c r="BA291">
        <f>'امتیاز معیار اصلی'!BA291*'معیار‌سنجی‌های معتبر'!BA291</f>
        <v>0</v>
      </c>
      <c r="BB291">
        <f>'امتیاز معیار اصلی'!BB291*'معیار‌سنجی‌های معتبر'!BB291</f>
        <v>0</v>
      </c>
      <c r="BC291">
        <f>'امتیاز معیار اصلی'!BC291*'معیار‌سنجی‌های معتبر'!BC291</f>
        <v>0</v>
      </c>
      <c r="BD291">
        <f>'امتیاز معیار اصلی'!BD291*'معیار‌سنجی‌های معتبر'!BD291</f>
        <v>0</v>
      </c>
      <c r="BE291">
        <f>'امتیاز معیار اصلی'!BE291*'معیار‌سنجی‌های معتبر'!BE291</f>
        <v>0</v>
      </c>
      <c r="BF291">
        <f>'امتیاز معیار اصلی'!BF291*'معیار‌سنجی‌های معتبر'!BF291</f>
        <v>0</v>
      </c>
      <c r="BG291">
        <f>'امتیاز معیار اصلی'!BG291*'معیار‌سنجی‌های معتبر'!BG291</f>
        <v>0</v>
      </c>
      <c r="BH291">
        <f>'امتیاز معیار اصلی'!BH291*'معیار‌سنجی‌های معتبر'!BH291</f>
        <v>0</v>
      </c>
      <c r="BI291">
        <f>'امتیاز معیار اصلی'!BI291*'معیار‌سنجی‌های معتبر'!BI291</f>
        <v>0</v>
      </c>
      <c r="BJ291">
        <f>'امتیاز معیار اصلی'!BJ291*'معیار‌سنجی‌های معتبر'!BJ291</f>
        <v>0</v>
      </c>
      <c r="BK291">
        <f>'امتیاز معیار اصلی'!BK291*'معیار‌سنجی‌های معتبر'!BK291</f>
        <v>0</v>
      </c>
      <c r="BL291">
        <f>'امتیاز معیار اصلی'!BL291*'معیار‌سنجی‌های معتبر'!BL291</f>
        <v>0</v>
      </c>
      <c r="BM291">
        <f>'امتیاز معیار اصلی'!BM291*'معیار‌سنجی‌های معتبر'!BM291</f>
        <v>0</v>
      </c>
      <c r="BN291">
        <f t="shared" si="4"/>
        <v>0</v>
      </c>
    </row>
    <row r="292" spans="2:66" x14ac:dyDescent="0.25">
      <c r="B292">
        <f>'امتیاز معیار اصلی'!B292*'معیار‌سنجی‌های معتبر'!B292</f>
        <v>0</v>
      </c>
      <c r="C292">
        <f>'امتیاز معیار اصلی'!C292*'معیار‌سنجی‌های معتبر'!C292</f>
        <v>0</v>
      </c>
      <c r="D292">
        <f>'امتیاز معیار اصلی'!D292*'معیار‌سنجی‌های معتبر'!D292</f>
        <v>0</v>
      </c>
      <c r="E292">
        <f>'امتیاز معیار اصلی'!E292*'معیار‌سنجی‌های معتبر'!E292</f>
        <v>0</v>
      </c>
      <c r="F292">
        <f>'امتیاز معیار اصلی'!F292*'معیار‌سنجی‌های معتبر'!F292</f>
        <v>0</v>
      </c>
      <c r="G292">
        <f>'امتیاز معیار اصلی'!G292*'معیار‌سنجی‌های معتبر'!G292</f>
        <v>0</v>
      </c>
      <c r="H292">
        <f>'امتیاز معیار اصلی'!H292*'معیار‌سنجی‌های معتبر'!H292</f>
        <v>0</v>
      </c>
      <c r="I292">
        <f>'امتیاز معیار اصلی'!I292*'معیار‌سنجی‌های معتبر'!I292</f>
        <v>0</v>
      </c>
      <c r="J292">
        <f>'امتیاز معیار اصلی'!J292*'معیار‌سنجی‌های معتبر'!J292</f>
        <v>0</v>
      </c>
      <c r="K292">
        <f>'امتیاز معیار اصلی'!K292*'معیار‌سنجی‌های معتبر'!K292</f>
        <v>0</v>
      </c>
      <c r="L292">
        <f>'امتیاز معیار اصلی'!L292*'معیار‌سنجی‌های معتبر'!L292</f>
        <v>0</v>
      </c>
      <c r="M292">
        <f>'امتیاز معیار اصلی'!M292*'معیار‌سنجی‌های معتبر'!M292</f>
        <v>0</v>
      </c>
      <c r="N292">
        <f>'امتیاز معیار اصلی'!N292*'معیار‌سنجی‌های معتبر'!N292</f>
        <v>0</v>
      </c>
      <c r="O292">
        <f>'امتیاز معیار اصلی'!O292*'معیار‌سنجی‌های معتبر'!O292</f>
        <v>0</v>
      </c>
      <c r="P292">
        <f>'امتیاز معیار اصلی'!P292*'معیار‌سنجی‌های معتبر'!P292</f>
        <v>0</v>
      </c>
      <c r="Q292">
        <f>'امتیاز معیار اصلی'!Q292*'معیار‌سنجی‌های معتبر'!Q292</f>
        <v>0</v>
      </c>
      <c r="R292">
        <f>'امتیاز معیار اصلی'!R292*'معیار‌سنجی‌های معتبر'!R292</f>
        <v>0</v>
      </c>
      <c r="S292">
        <f>'امتیاز معیار اصلی'!S292*'معیار‌سنجی‌های معتبر'!S292</f>
        <v>0</v>
      </c>
      <c r="T292">
        <f>'امتیاز معیار اصلی'!T292*'معیار‌سنجی‌های معتبر'!T292</f>
        <v>0</v>
      </c>
      <c r="U292">
        <f>'امتیاز معیار اصلی'!U292*'معیار‌سنجی‌های معتبر'!U292</f>
        <v>0</v>
      </c>
      <c r="V292">
        <f>'امتیاز معیار اصلی'!V292*'معیار‌سنجی‌های معتبر'!V292</f>
        <v>0</v>
      </c>
      <c r="W292">
        <f>'امتیاز معیار اصلی'!W292*'معیار‌سنجی‌های معتبر'!W292</f>
        <v>0</v>
      </c>
      <c r="X292">
        <f>'امتیاز معیار اصلی'!X292*'معیار‌سنجی‌های معتبر'!X292</f>
        <v>0</v>
      </c>
      <c r="Y292">
        <f>'امتیاز معیار اصلی'!Y292*'معیار‌سنجی‌های معتبر'!Y292</f>
        <v>0</v>
      </c>
      <c r="Z292">
        <f>'امتیاز معیار اصلی'!Z292*'معیار‌سنجی‌های معتبر'!Z292</f>
        <v>0</v>
      </c>
      <c r="AA292">
        <f>'امتیاز معیار اصلی'!AA292*'معیار‌سنجی‌های معتبر'!AA292</f>
        <v>0</v>
      </c>
      <c r="AB292">
        <f>'امتیاز معیار اصلی'!AB292*'معیار‌سنجی‌های معتبر'!AB292</f>
        <v>0</v>
      </c>
      <c r="AC292">
        <f>'امتیاز معیار اصلی'!AC292*'معیار‌سنجی‌های معتبر'!AC292</f>
        <v>0</v>
      </c>
      <c r="AD292">
        <f>'امتیاز معیار اصلی'!AD292*'معیار‌سنجی‌های معتبر'!AD292</f>
        <v>0</v>
      </c>
      <c r="AE292">
        <f>'امتیاز معیار اصلی'!AE292*'معیار‌سنجی‌های معتبر'!AE292</f>
        <v>0</v>
      </c>
      <c r="AF292">
        <f>'امتیاز معیار اصلی'!AF292*'معیار‌سنجی‌های معتبر'!AF292</f>
        <v>0</v>
      </c>
      <c r="AG292">
        <f>'امتیاز معیار اصلی'!AG292*'معیار‌سنجی‌های معتبر'!AG292</f>
        <v>0</v>
      </c>
      <c r="AH292">
        <f>'امتیاز معیار اصلی'!AH292*'معیار‌سنجی‌های معتبر'!AH292</f>
        <v>0</v>
      </c>
      <c r="AI292">
        <f>'امتیاز معیار اصلی'!AI292*'معیار‌سنجی‌های معتبر'!AI292</f>
        <v>0</v>
      </c>
      <c r="AJ292">
        <f>'امتیاز معیار اصلی'!AJ292*'معیار‌سنجی‌های معتبر'!AJ292</f>
        <v>0</v>
      </c>
      <c r="AK292">
        <f>'امتیاز معیار اصلی'!AK292*'معیار‌سنجی‌های معتبر'!AK292</f>
        <v>0</v>
      </c>
      <c r="AL292">
        <f>'امتیاز معیار اصلی'!AL292*'معیار‌سنجی‌های معتبر'!AL292</f>
        <v>0</v>
      </c>
      <c r="AM292">
        <f>'امتیاز معیار اصلی'!AM292*'معیار‌سنجی‌های معتبر'!AM292</f>
        <v>0</v>
      </c>
      <c r="AN292">
        <f>'امتیاز معیار اصلی'!AN292*'معیار‌سنجی‌های معتبر'!AN292</f>
        <v>0</v>
      </c>
      <c r="AO292">
        <f>'امتیاز معیار اصلی'!AO292*'معیار‌سنجی‌های معتبر'!AO292</f>
        <v>0</v>
      </c>
      <c r="AP292">
        <f>'امتیاز معیار اصلی'!AP292*'معیار‌سنجی‌های معتبر'!AP292</f>
        <v>0</v>
      </c>
      <c r="AQ292">
        <f>'امتیاز معیار اصلی'!AQ292*'معیار‌سنجی‌های معتبر'!AQ292</f>
        <v>0</v>
      </c>
      <c r="AR292">
        <f>'امتیاز معیار اصلی'!AR292*'معیار‌سنجی‌های معتبر'!AR292</f>
        <v>0</v>
      </c>
      <c r="AS292">
        <f>'امتیاز معیار اصلی'!AS292*'معیار‌سنجی‌های معتبر'!AS292</f>
        <v>0</v>
      </c>
      <c r="AT292">
        <f>'امتیاز معیار اصلی'!AT292*'معیار‌سنجی‌های معتبر'!AT292</f>
        <v>0</v>
      </c>
      <c r="AU292">
        <f>'امتیاز معیار اصلی'!AU292*'معیار‌سنجی‌های معتبر'!AU292</f>
        <v>0</v>
      </c>
      <c r="AV292">
        <f>'امتیاز معیار اصلی'!AV292*'معیار‌سنجی‌های معتبر'!AV292</f>
        <v>0</v>
      </c>
      <c r="AW292">
        <f>'امتیاز معیار اصلی'!AW292*'معیار‌سنجی‌های معتبر'!AW292</f>
        <v>0</v>
      </c>
      <c r="AX292">
        <f>'امتیاز معیار اصلی'!AX292*'معیار‌سنجی‌های معتبر'!AX292</f>
        <v>0</v>
      </c>
      <c r="AY292">
        <f>'امتیاز معیار اصلی'!AY292*'معیار‌سنجی‌های معتبر'!AY292</f>
        <v>0</v>
      </c>
      <c r="AZ292">
        <f>'امتیاز معیار اصلی'!AZ292*'معیار‌سنجی‌های معتبر'!AZ292</f>
        <v>0</v>
      </c>
      <c r="BA292">
        <f>'امتیاز معیار اصلی'!BA292*'معیار‌سنجی‌های معتبر'!BA292</f>
        <v>0</v>
      </c>
      <c r="BB292">
        <f>'امتیاز معیار اصلی'!BB292*'معیار‌سنجی‌های معتبر'!BB292</f>
        <v>0</v>
      </c>
      <c r="BC292">
        <f>'امتیاز معیار اصلی'!BC292*'معیار‌سنجی‌های معتبر'!BC292</f>
        <v>0</v>
      </c>
      <c r="BD292">
        <f>'امتیاز معیار اصلی'!BD292*'معیار‌سنجی‌های معتبر'!BD292</f>
        <v>0</v>
      </c>
      <c r="BE292">
        <f>'امتیاز معیار اصلی'!BE292*'معیار‌سنجی‌های معتبر'!BE292</f>
        <v>0</v>
      </c>
      <c r="BF292">
        <f>'امتیاز معیار اصلی'!BF292*'معیار‌سنجی‌های معتبر'!BF292</f>
        <v>0</v>
      </c>
      <c r="BG292">
        <f>'امتیاز معیار اصلی'!BG292*'معیار‌سنجی‌های معتبر'!BG292</f>
        <v>0</v>
      </c>
      <c r="BH292">
        <f>'امتیاز معیار اصلی'!BH292*'معیار‌سنجی‌های معتبر'!BH292</f>
        <v>0</v>
      </c>
      <c r="BI292">
        <f>'امتیاز معیار اصلی'!BI292*'معیار‌سنجی‌های معتبر'!BI292</f>
        <v>0</v>
      </c>
      <c r="BJ292">
        <f>'امتیاز معیار اصلی'!BJ292*'معیار‌سنجی‌های معتبر'!BJ292</f>
        <v>0</v>
      </c>
      <c r="BK292">
        <f>'امتیاز معیار اصلی'!BK292*'معیار‌سنجی‌های معتبر'!BK292</f>
        <v>0</v>
      </c>
      <c r="BL292">
        <f>'امتیاز معیار اصلی'!BL292*'معیار‌سنجی‌های معتبر'!BL292</f>
        <v>0</v>
      </c>
      <c r="BM292">
        <f>'امتیاز معیار اصلی'!BM292*'معیار‌سنجی‌های معتبر'!BM292</f>
        <v>0</v>
      </c>
      <c r="BN292">
        <f t="shared" si="4"/>
        <v>0</v>
      </c>
    </row>
    <row r="293" spans="2:66" x14ac:dyDescent="0.25">
      <c r="B293">
        <f>'امتیاز معیار اصلی'!B293*'معیار‌سنجی‌های معتبر'!B293</f>
        <v>0</v>
      </c>
      <c r="C293">
        <f>'امتیاز معیار اصلی'!C293*'معیار‌سنجی‌های معتبر'!C293</f>
        <v>0</v>
      </c>
      <c r="D293">
        <f>'امتیاز معیار اصلی'!D293*'معیار‌سنجی‌های معتبر'!D293</f>
        <v>0</v>
      </c>
      <c r="E293">
        <f>'امتیاز معیار اصلی'!E293*'معیار‌سنجی‌های معتبر'!E293</f>
        <v>0</v>
      </c>
      <c r="F293">
        <f>'امتیاز معیار اصلی'!F293*'معیار‌سنجی‌های معتبر'!F293</f>
        <v>0</v>
      </c>
      <c r="G293">
        <f>'امتیاز معیار اصلی'!G293*'معیار‌سنجی‌های معتبر'!G293</f>
        <v>0</v>
      </c>
      <c r="H293">
        <f>'امتیاز معیار اصلی'!H293*'معیار‌سنجی‌های معتبر'!H293</f>
        <v>0</v>
      </c>
      <c r="I293">
        <f>'امتیاز معیار اصلی'!I293*'معیار‌سنجی‌های معتبر'!I293</f>
        <v>0</v>
      </c>
      <c r="J293">
        <f>'امتیاز معیار اصلی'!J293*'معیار‌سنجی‌های معتبر'!J293</f>
        <v>0</v>
      </c>
      <c r="K293">
        <f>'امتیاز معیار اصلی'!K293*'معیار‌سنجی‌های معتبر'!K293</f>
        <v>0</v>
      </c>
      <c r="L293">
        <f>'امتیاز معیار اصلی'!L293*'معیار‌سنجی‌های معتبر'!L293</f>
        <v>0</v>
      </c>
      <c r="M293">
        <f>'امتیاز معیار اصلی'!M293*'معیار‌سنجی‌های معتبر'!M293</f>
        <v>0</v>
      </c>
      <c r="N293">
        <f>'امتیاز معیار اصلی'!N293*'معیار‌سنجی‌های معتبر'!N293</f>
        <v>0</v>
      </c>
      <c r="O293">
        <f>'امتیاز معیار اصلی'!O293*'معیار‌سنجی‌های معتبر'!O293</f>
        <v>0</v>
      </c>
      <c r="P293">
        <f>'امتیاز معیار اصلی'!P293*'معیار‌سنجی‌های معتبر'!P293</f>
        <v>0</v>
      </c>
      <c r="Q293">
        <f>'امتیاز معیار اصلی'!Q293*'معیار‌سنجی‌های معتبر'!Q293</f>
        <v>0</v>
      </c>
      <c r="R293">
        <f>'امتیاز معیار اصلی'!R293*'معیار‌سنجی‌های معتبر'!R293</f>
        <v>0</v>
      </c>
      <c r="S293">
        <f>'امتیاز معیار اصلی'!S293*'معیار‌سنجی‌های معتبر'!S293</f>
        <v>0</v>
      </c>
      <c r="T293">
        <f>'امتیاز معیار اصلی'!T293*'معیار‌سنجی‌های معتبر'!T293</f>
        <v>0</v>
      </c>
      <c r="U293">
        <f>'امتیاز معیار اصلی'!U293*'معیار‌سنجی‌های معتبر'!U293</f>
        <v>0</v>
      </c>
      <c r="V293">
        <f>'امتیاز معیار اصلی'!V293*'معیار‌سنجی‌های معتبر'!V293</f>
        <v>0</v>
      </c>
      <c r="W293">
        <f>'امتیاز معیار اصلی'!W293*'معیار‌سنجی‌های معتبر'!W293</f>
        <v>0</v>
      </c>
      <c r="X293">
        <f>'امتیاز معیار اصلی'!X293*'معیار‌سنجی‌های معتبر'!X293</f>
        <v>0</v>
      </c>
      <c r="Y293">
        <f>'امتیاز معیار اصلی'!Y293*'معیار‌سنجی‌های معتبر'!Y293</f>
        <v>0</v>
      </c>
      <c r="Z293">
        <f>'امتیاز معیار اصلی'!Z293*'معیار‌سنجی‌های معتبر'!Z293</f>
        <v>0</v>
      </c>
      <c r="AA293">
        <f>'امتیاز معیار اصلی'!AA293*'معیار‌سنجی‌های معتبر'!AA293</f>
        <v>0</v>
      </c>
      <c r="AB293">
        <f>'امتیاز معیار اصلی'!AB293*'معیار‌سنجی‌های معتبر'!AB293</f>
        <v>0</v>
      </c>
      <c r="AC293">
        <f>'امتیاز معیار اصلی'!AC293*'معیار‌سنجی‌های معتبر'!AC293</f>
        <v>0</v>
      </c>
      <c r="AD293">
        <f>'امتیاز معیار اصلی'!AD293*'معیار‌سنجی‌های معتبر'!AD293</f>
        <v>0</v>
      </c>
      <c r="AE293">
        <f>'امتیاز معیار اصلی'!AE293*'معیار‌سنجی‌های معتبر'!AE293</f>
        <v>0</v>
      </c>
      <c r="AF293">
        <f>'امتیاز معیار اصلی'!AF293*'معیار‌سنجی‌های معتبر'!AF293</f>
        <v>0</v>
      </c>
      <c r="AG293">
        <f>'امتیاز معیار اصلی'!AG293*'معیار‌سنجی‌های معتبر'!AG293</f>
        <v>0</v>
      </c>
      <c r="AH293">
        <f>'امتیاز معیار اصلی'!AH293*'معیار‌سنجی‌های معتبر'!AH293</f>
        <v>0</v>
      </c>
      <c r="AI293">
        <f>'امتیاز معیار اصلی'!AI293*'معیار‌سنجی‌های معتبر'!AI293</f>
        <v>0</v>
      </c>
      <c r="AJ293">
        <f>'امتیاز معیار اصلی'!AJ293*'معیار‌سنجی‌های معتبر'!AJ293</f>
        <v>0</v>
      </c>
      <c r="AK293">
        <f>'امتیاز معیار اصلی'!AK293*'معیار‌سنجی‌های معتبر'!AK293</f>
        <v>0</v>
      </c>
      <c r="AL293">
        <f>'امتیاز معیار اصلی'!AL293*'معیار‌سنجی‌های معتبر'!AL293</f>
        <v>0</v>
      </c>
      <c r="AM293">
        <f>'امتیاز معیار اصلی'!AM293*'معیار‌سنجی‌های معتبر'!AM293</f>
        <v>0</v>
      </c>
      <c r="AN293">
        <f>'امتیاز معیار اصلی'!AN293*'معیار‌سنجی‌های معتبر'!AN293</f>
        <v>0</v>
      </c>
      <c r="AO293">
        <f>'امتیاز معیار اصلی'!AO293*'معیار‌سنجی‌های معتبر'!AO293</f>
        <v>0</v>
      </c>
      <c r="AP293">
        <f>'امتیاز معیار اصلی'!AP293*'معیار‌سنجی‌های معتبر'!AP293</f>
        <v>0</v>
      </c>
      <c r="AQ293">
        <f>'امتیاز معیار اصلی'!AQ293*'معیار‌سنجی‌های معتبر'!AQ293</f>
        <v>0</v>
      </c>
      <c r="AR293">
        <f>'امتیاز معیار اصلی'!AR293*'معیار‌سنجی‌های معتبر'!AR293</f>
        <v>0</v>
      </c>
      <c r="AS293">
        <f>'امتیاز معیار اصلی'!AS293*'معیار‌سنجی‌های معتبر'!AS293</f>
        <v>0</v>
      </c>
      <c r="AT293">
        <f>'امتیاز معیار اصلی'!AT293*'معیار‌سنجی‌های معتبر'!AT293</f>
        <v>0</v>
      </c>
      <c r="AU293">
        <f>'امتیاز معیار اصلی'!AU293*'معیار‌سنجی‌های معتبر'!AU293</f>
        <v>0</v>
      </c>
      <c r="AV293">
        <f>'امتیاز معیار اصلی'!AV293*'معیار‌سنجی‌های معتبر'!AV293</f>
        <v>0</v>
      </c>
      <c r="AW293">
        <f>'امتیاز معیار اصلی'!AW293*'معیار‌سنجی‌های معتبر'!AW293</f>
        <v>0</v>
      </c>
      <c r="AX293">
        <f>'امتیاز معیار اصلی'!AX293*'معیار‌سنجی‌های معتبر'!AX293</f>
        <v>0</v>
      </c>
      <c r="AY293">
        <f>'امتیاز معیار اصلی'!AY293*'معیار‌سنجی‌های معتبر'!AY293</f>
        <v>0</v>
      </c>
      <c r="AZ293">
        <f>'امتیاز معیار اصلی'!AZ293*'معیار‌سنجی‌های معتبر'!AZ293</f>
        <v>0</v>
      </c>
      <c r="BA293">
        <f>'امتیاز معیار اصلی'!BA293*'معیار‌سنجی‌های معتبر'!BA293</f>
        <v>0</v>
      </c>
      <c r="BB293">
        <f>'امتیاز معیار اصلی'!BB293*'معیار‌سنجی‌های معتبر'!BB293</f>
        <v>0</v>
      </c>
      <c r="BC293">
        <f>'امتیاز معیار اصلی'!BC293*'معیار‌سنجی‌های معتبر'!BC293</f>
        <v>0</v>
      </c>
      <c r="BD293">
        <f>'امتیاز معیار اصلی'!BD293*'معیار‌سنجی‌های معتبر'!BD293</f>
        <v>0</v>
      </c>
      <c r="BE293">
        <f>'امتیاز معیار اصلی'!BE293*'معیار‌سنجی‌های معتبر'!BE293</f>
        <v>0</v>
      </c>
      <c r="BF293">
        <f>'امتیاز معیار اصلی'!BF293*'معیار‌سنجی‌های معتبر'!BF293</f>
        <v>0</v>
      </c>
      <c r="BG293">
        <f>'امتیاز معیار اصلی'!BG293*'معیار‌سنجی‌های معتبر'!BG293</f>
        <v>0</v>
      </c>
      <c r="BH293">
        <f>'امتیاز معیار اصلی'!BH293*'معیار‌سنجی‌های معتبر'!BH293</f>
        <v>0</v>
      </c>
      <c r="BI293">
        <f>'امتیاز معیار اصلی'!BI293*'معیار‌سنجی‌های معتبر'!BI293</f>
        <v>0</v>
      </c>
      <c r="BJ293">
        <f>'امتیاز معیار اصلی'!BJ293*'معیار‌سنجی‌های معتبر'!BJ293</f>
        <v>0</v>
      </c>
      <c r="BK293">
        <f>'امتیاز معیار اصلی'!BK293*'معیار‌سنجی‌های معتبر'!BK293</f>
        <v>0</v>
      </c>
      <c r="BL293">
        <f>'امتیاز معیار اصلی'!BL293*'معیار‌سنجی‌های معتبر'!BL293</f>
        <v>0</v>
      </c>
      <c r="BM293">
        <f>'امتیاز معیار اصلی'!BM293*'معیار‌سنجی‌های معتبر'!BM293</f>
        <v>0</v>
      </c>
      <c r="BN293">
        <f t="shared" si="4"/>
        <v>0</v>
      </c>
    </row>
    <row r="294" spans="2:66" x14ac:dyDescent="0.25">
      <c r="B294">
        <f>'امتیاز معیار اصلی'!B294*'معیار‌سنجی‌های معتبر'!B294</f>
        <v>0</v>
      </c>
      <c r="C294">
        <f>'امتیاز معیار اصلی'!C294*'معیار‌سنجی‌های معتبر'!C294</f>
        <v>0</v>
      </c>
      <c r="D294">
        <f>'امتیاز معیار اصلی'!D294*'معیار‌سنجی‌های معتبر'!D294</f>
        <v>0</v>
      </c>
      <c r="E294">
        <f>'امتیاز معیار اصلی'!E294*'معیار‌سنجی‌های معتبر'!E294</f>
        <v>0</v>
      </c>
      <c r="F294">
        <f>'امتیاز معیار اصلی'!F294*'معیار‌سنجی‌های معتبر'!F294</f>
        <v>0</v>
      </c>
      <c r="G294">
        <f>'امتیاز معیار اصلی'!G294*'معیار‌سنجی‌های معتبر'!G294</f>
        <v>0</v>
      </c>
      <c r="H294">
        <f>'امتیاز معیار اصلی'!H294*'معیار‌سنجی‌های معتبر'!H294</f>
        <v>0</v>
      </c>
      <c r="I294">
        <f>'امتیاز معیار اصلی'!I294*'معیار‌سنجی‌های معتبر'!I294</f>
        <v>0</v>
      </c>
      <c r="J294">
        <f>'امتیاز معیار اصلی'!J294*'معیار‌سنجی‌های معتبر'!J294</f>
        <v>0</v>
      </c>
      <c r="K294">
        <f>'امتیاز معیار اصلی'!K294*'معیار‌سنجی‌های معتبر'!K294</f>
        <v>0</v>
      </c>
      <c r="L294">
        <f>'امتیاز معیار اصلی'!L294*'معیار‌سنجی‌های معتبر'!L294</f>
        <v>0</v>
      </c>
      <c r="M294">
        <f>'امتیاز معیار اصلی'!M294*'معیار‌سنجی‌های معتبر'!M294</f>
        <v>0</v>
      </c>
      <c r="N294">
        <f>'امتیاز معیار اصلی'!N294*'معیار‌سنجی‌های معتبر'!N294</f>
        <v>0</v>
      </c>
      <c r="O294">
        <f>'امتیاز معیار اصلی'!O294*'معیار‌سنجی‌های معتبر'!O294</f>
        <v>0</v>
      </c>
      <c r="P294">
        <f>'امتیاز معیار اصلی'!P294*'معیار‌سنجی‌های معتبر'!P294</f>
        <v>0</v>
      </c>
      <c r="Q294">
        <f>'امتیاز معیار اصلی'!Q294*'معیار‌سنجی‌های معتبر'!Q294</f>
        <v>0</v>
      </c>
      <c r="R294">
        <f>'امتیاز معیار اصلی'!R294*'معیار‌سنجی‌های معتبر'!R294</f>
        <v>0</v>
      </c>
      <c r="S294">
        <f>'امتیاز معیار اصلی'!S294*'معیار‌سنجی‌های معتبر'!S294</f>
        <v>0</v>
      </c>
      <c r="T294">
        <f>'امتیاز معیار اصلی'!T294*'معیار‌سنجی‌های معتبر'!T294</f>
        <v>0</v>
      </c>
      <c r="U294">
        <f>'امتیاز معیار اصلی'!U294*'معیار‌سنجی‌های معتبر'!U294</f>
        <v>0</v>
      </c>
      <c r="V294">
        <f>'امتیاز معیار اصلی'!V294*'معیار‌سنجی‌های معتبر'!V294</f>
        <v>0</v>
      </c>
      <c r="W294">
        <f>'امتیاز معیار اصلی'!W294*'معیار‌سنجی‌های معتبر'!W294</f>
        <v>0</v>
      </c>
      <c r="X294">
        <f>'امتیاز معیار اصلی'!X294*'معیار‌سنجی‌های معتبر'!X294</f>
        <v>0</v>
      </c>
      <c r="Y294">
        <f>'امتیاز معیار اصلی'!Y294*'معیار‌سنجی‌های معتبر'!Y294</f>
        <v>0</v>
      </c>
      <c r="Z294">
        <f>'امتیاز معیار اصلی'!Z294*'معیار‌سنجی‌های معتبر'!Z294</f>
        <v>0</v>
      </c>
      <c r="AA294">
        <f>'امتیاز معیار اصلی'!AA294*'معیار‌سنجی‌های معتبر'!AA294</f>
        <v>0</v>
      </c>
      <c r="AB294">
        <f>'امتیاز معیار اصلی'!AB294*'معیار‌سنجی‌های معتبر'!AB294</f>
        <v>0</v>
      </c>
      <c r="AC294">
        <f>'امتیاز معیار اصلی'!AC294*'معیار‌سنجی‌های معتبر'!AC294</f>
        <v>0</v>
      </c>
      <c r="AD294">
        <f>'امتیاز معیار اصلی'!AD294*'معیار‌سنجی‌های معتبر'!AD294</f>
        <v>0</v>
      </c>
      <c r="AE294">
        <f>'امتیاز معیار اصلی'!AE294*'معیار‌سنجی‌های معتبر'!AE294</f>
        <v>0</v>
      </c>
      <c r="AF294">
        <f>'امتیاز معیار اصلی'!AF294*'معیار‌سنجی‌های معتبر'!AF294</f>
        <v>0</v>
      </c>
      <c r="AG294">
        <f>'امتیاز معیار اصلی'!AG294*'معیار‌سنجی‌های معتبر'!AG294</f>
        <v>0</v>
      </c>
      <c r="AH294">
        <f>'امتیاز معیار اصلی'!AH294*'معیار‌سنجی‌های معتبر'!AH294</f>
        <v>0</v>
      </c>
      <c r="AI294">
        <f>'امتیاز معیار اصلی'!AI294*'معیار‌سنجی‌های معتبر'!AI294</f>
        <v>0</v>
      </c>
      <c r="AJ294">
        <f>'امتیاز معیار اصلی'!AJ294*'معیار‌سنجی‌های معتبر'!AJ294</f>
        <v>0</v>
      </c>
      <c r="AK294">
        <f>'امتیاز معیار اصلی'!AK294*'معیار‌سنجی‌های معتبر'!AK294</f>
        <v>0</v>
      </c>
      <c r="AL294">
        <f>'امتیاز معیار اصلی'!AL294*'معیار‌سنجی‌های معتبر'!AL294</f>
        <v>0</v>
      </c>
      <c r="AM294">
        <f>'امتیاز معیار اصلی'!AM294*'معیار‌سنجی‌های معتبر'!AM294</f>
        <v>0</v>
      </c>
      <c r="AN294">
        <f>'امتیاز معیار اصلی'!AN294*'معیار‌سنجی‌های معتبر'!AN294</f>
        <v>0</v>
      </c>
      <c r="AO294">
        <f>'امتیاز معیار اصلی'!AO294*'معیار‌سنجی‌های معتبر'!AO294</f>
        <v>0</v>
      </c>
      <c r="AP294">
        <f>'امتیاز معیار اصلی'!AP294*'معیار‌سنجی‌های معتبر'!AP294</f>
        <v>0</v>
      </c>
      <c r="AQ294">
        <f>'امتیاز معیار اصلی'!AQ294*'معیار‌سنجی‌های معتبر'!AQ294</f>
        <v>0</v>
      </c>
      <c r="AR294">
        <f>'امتیاز معیار اصلی'!AR294*'معیار‌سنجی‌های معتبر'!AR294</f>
        <v>0</v>
      </c>
      <c r="AS294">
        <f>'امتیاز معیار اصلی'!AS294*'معیار‌سنجی‌های معتبر'!AS294</f>
        <v>0</v>
      </c>
      <c r="AT294">
        <f>'امتیاز معیار اصلی'!AT294*'معیار‌سنجی‌های معتبر'!AT294</f>
        <v>0</v>
      </c>
      <c r="AU294">
        <f>'امتیاز معیار اصلی'!AU294*'معیار‌سنجی‌های معتبر'!AU294</f>
        <v>0</v>
      </c>
      <c r="AV294">
        <f>'امتیاز معیار اصلی'!AV294*'معیار‌سنجی‌های معتبر'!AV294</f>
        <v>0</v>
      </c>
      <c r="AW294">
        <f>'امتیاز معیار اصلی'!AW294*'معیار‌سنجی‌های معتبر'!AW294</f>
        <v>0</v>
      </c>
      <c r="AX294">
        <f>'امتیاز معیار اصلی'!AX294*'معیار‌سنجی‌های معتبر'!AX294</f>
        <v>0</v>
      </c>
      <c r="AY294">
        <f>'امتیاز معیار اصلی'!AY294*'معیار‌سنجی‌های معتبر'!AY294</f>
        <v>0</v>
      </c>
      <c r="AZ294">
        <f>'امتیاز معیار اصلی'!AZ294*'معیار‌سنجی‌های معتبر'!AZ294</f>
        <v>0</v>
      </c>
      <c r="BA294">
        <f>'امتیاز معیار اصلی'!BA294*'معیار‌سنجی‌های معتبر'!BA294</f>
        <v>0</v>
      </c>
      <c r="BB294">
        <f>'امتیاز معیار اصلی'!BB294*'معیار‌سنجی‌های معتبر'!BB294</f>
        <v>0</v>
      </c>
      <c r="BC294">
        <f>'امتیاز معیار اصلی'!BC294*'معیار‌سنجی‌های معتبر'!BC294</f>
        <v>0</v>
      </c>
      <c r="BD294">
        <f>'امتیاز معیار اصلی'!BD294*'معیار‌سنجی‌های معتبر'!BD294</f>
        <v>0</v>
      </c>
      <c r="BE294">
        <f>'امتیاز معیار اصلی'!BE294*'معیار‌سنجی‌های معتبر'!BE294</f>
        <v>0</v>
      </c>
      <c r="BF294">
        <f>'امتیاز معیار اصلی'!BF294*'معیار‌سنجی‌های معتبر'!BF294</f>
        <v>0</v>
      </c>
      <c r="BG294">
        <f>'امتیاز معیار اصلی'!BG294*'معیار‌سنجی‌های معتبر'!BG294</f>
        <v>0</v>
      </c>
      <c r="BH294">
        <f>'امتیاز معیار اصلی'!BH294*'معیار‌سنجی‌های معتبر'!BH294</f>
        <v>0</v>
      </c>
      <c r="BI294">
        <f>'امتیاز معیار اصلی'!BI294*'معیار‌سنجی‌های معتبر'!BI294</f>
        <v>0</v>
      </c>
      <c r="BJ294">
        <f>'امتیاز معیار اصلی'!BJ294*'معیار‌سنجی‌های معتبر'!BJ294</f>
        <v>0</v>
      </c>
      <c r="BK294">
        <f>'امتیاز معیار اصلی'!BK294*'معیار‌سنجی‌های معتبر'!BK294</f>
        <v>0</v>
      </c>
      <c r="BL294">
        <f>'امتیاز معیار اصلی'!BL294*'معیار‌سنجی‌های معتبر'!BL294</f>
        <v>0</v>
      </c>
      <c r="BM294">
        <f>'امتیاز معیار اصلی'!BM294*'معیار‌سنجی‌های معتبر'!BM294</f>
        <v>0</v>
      </c>
      <c r="BN294">
        <f t="shared" si="4"/>
        <v>0</v>
      </c>
    </row>
    <row r="295" spans="2:66" x14ac:dyDescent="0.25">
      <c r="B295">
        <f>'امتیاز معیار اصلی'!B295*'معیار‌سنجی‌های معتبر'!B295</f>
        <v>0</v>
      </c>
      <c r="C295">
        <f>'امتیاز معیار اصلی'!C295*'معیار‌سنجی‌های معتبر'!C295</f>
        <v>0</v>
      </c>
      <c r="D295">
        <f>'امتیاز معیار اصلی'!D295*'معیار‌سنجی‌های معتبر'!D295</f>
        <v>0</v>
      </c>
      <c r="E295">
        <f>'امتیاز معیار اصلی'!E295*'معیار‌سنجی‌های معتبر'!E295</f>
        <v>0</v>
      </c>
      <c r="F295">
        <f>'امتیاز معیار اصلی'!F295*'معیار‌سنجی‌های معتبر'!F295</f>
        <v>0</v>
      </c>
      <c r="G295">
        <f>'امتیاز معیار اصلی'!G295*'معیار‌سنجی‌های معتبر'!G295</f>
        <v>0</v>
      </c>
      <c r="H295">
        <f>'امتیاز معیار اصلی'!H295*'معیار‌سنجی‌های معتبر'!H295</f>
        <v>0</v>
      </c>
      <c r="I295">
        <f>'امتیاز معیار اصلی'!I295*'معیار‌سنجی‌های معتبر'!I295</f>
        <v>0</v>
      </c>
      <c r="J295">
        <f>'امتیاز معیار اصلی'!J295*'معیار‌سنجی‌های معتبر'!J295</f>
        <v>0</v>
      </c>
      <c r="K295">
        <f>'امتیاز معیار اصلی'!K295*'معیار‌سنجی‌های معتبر'!K295</f>
        <v>0</v>
      </c>
      <c r="L295">
        <f>'امتیاز معیار اصلی'!L295*'معیار‌سنجی‌های معتبر'!L295</f>
        <v>0</v>
      </c>
      <c r="M295">
        <f>'امتیاز معیار اصلی'!M295*'معیار‌سنجی‌های معتبر'!M295</f>
        <v>0</v>
      </c>
      <c r="N295">
        <f>'امتیاز معیار اصلی'!N295*'معیار‌سنجی‌های معتبر'!N295</f>
        <v>0</v>
      </c>
      <c r="O295">
        <f>'امتیاز معیار اصلی'!O295*'معیار‌سنجی‌های معتبر'!O295</f>
        <v>0</v>
      </c>
      <c r="P295">
        <f>'امتیاز معیار اصلی'!P295*'معیار‌سنجی‌های معتبر'!P295</f>
        <v>0</v>
      </c>
      <c r="Q295">
        <f>'امتیاز معیار اصلی'!Q295*'معیار‌سنجی‌های معتبر'!Q295</f>
        <v>0</v>
      </c>
      <c r="R295">
        <f>'امتیاز معیار اصلی'!R295*'معیار‌سنجی‌های معتبر'!R295</f>
        <v>0</v>
      </c>
      <c r="S295">
        <f>'امتیاز معیار اصلی'!S295*'معیار‌سنجی‌های معتبر'!S295</f>
        <v>0</v>
      </c>
      <c r="T295">
        <f>'امتیاز معیار اصلی'!T295*'معیار‌سنجی‌های معتبر'!T295</f>
        <v>0</v>
      </c>
      <c r="U295">
        <f>'امتیاز معیار اصلی'!U295*'معیار‌سنجی‌های معتبر'!U295</f>
        <v>0</v>
      </c>
      <c r="V295">
        <f>'امتیاز معیار اصلی'!V295*'معیار‌سنجی‌های معتبر'!V295</f>
        <v>0</v>
      </c>
      <c r="W295">
        <f>'امتیاز معیار اصلی'!W295*'معیار‌سنجی‌های معتبر'!W295</f>
        <v>0</v>
      </c>
      <c r="X295">
        <f>'امتیاز معیار اصلی'!X295*'معیار‌سنجی‌های معتبر'!X295</f>
        <v>0</v>
      </c>
      <c r="Y295">
        <f>'امتیاز معیار اصلی'!Y295*'معیار‌سنجی‌های معتبر'!Y295</f>
        <v>0</v>
      </c>
      <c r="Z295">
        <f>'امتیاز معیار اصلی'!Z295*'معیار‌سنجی‌های معتبر'!Z295</f>
        <v>0</v>
      </c>
      <c r="AA295">
        <f>'امتیاز معیار اصلی'!AA295*'معیار‌سنجی‌های معتبر'!AA295</f>
        <v>0</v>
      </c>
      <c r="AB295">
        <f>'امتیاز معیار اصلی'!AB295*'معیار‌سنجی‌های معتبر'!AB295</f>
        <v>0</v>
      </c>
      <c r="AC295">
        <f>'امتیاز معیار اصلی'!AC295*'معیار‌سنجی‌های معتبر'!AC295</f>
        <v>0</v>
      </c>
      <c r="AD295">
        <f>'امتیاز معیار اصلی'!AD295*'معیار‌سنجی‌های معتبر'!AD295</f>
        <v>0</v>
      </c>
      <c r="AE295">
        <f>'امتیاز معیار اصلی'!AE295*'معیار‌سنجی‌های معتبر'!AE295</f>
        <v>0</v>
      </c>
      <c r="AF295">
        <f>'امتیاز معیار اصلی'!AF295*'معیار‌سنجی‌های معتبر'!AF295</f>
        <v>0</v>
      </c>
      <c r="AG295">
        <f>'امتیاز معیار اصلی'!AG295*'معیار‌سنجی‌های معتبر'!AG295</f>
        <v>0</v>
      </c>
      <c r="AH295">
        <f>'امتیاز معیار اصلی'!AH295*'معیار‌سنجی‌های معتبر'!AH295</f>
        <v>0</v>
      </c>
      <c r="AI295">
        <f>'امتیاز معیار اصلی'!AI295*'معیار‌سنجی‌های معتبر'!AI295</f>
        <v>0</v>
      </c>
      <c r="AJ295">
        <f>'امتیاز معیار اصلی'!AJ295*'معیار‌سنجی‌های معتبر'!AJ295</f>
        <v>0</v>
      </c>
      <c r="AK295">
        <f>'امتیاز معیار اصلی'!AK295*'معیار‌سنجی‌های معتبر'!AK295</f>
        <v>0</v>
      </c>
      <c r="AL295">
        <f>'امتیاز معیار اصلی'!AL295*'معیار‌سنجی‌های معتبر'!AL295</f>
        <v>0</v>
      </c>
      <c r="AM295">
        <f>'امتیاز معیار اصلی'!AM295*'معیار‌سنجی‌های معتبر'!AM295</f>
        <v>0</v>
      </c>
      <c r="AN295">
        <f>'امتیاز معیار اصلی'!AN295*'معیار‌سنجی‌های معتبر'!AN295</f>
        <v>0</v>
      </c>
      <c r="AO295">
        <f>'امتیاز معیار اصلی'!AO295*'معیار‌سنجی‌های معتبر'!AO295</f>
        <v>0</v>
      </c>
      <c r="AP295">
        <f>'امتیاز معیار اصلی'!AP295*'معیار‌سنجی‌های معتبر'!AP295</f>
        <v>0</v>
      </c>
      <c r="AQ295">
        <f>'امتیاز معیار اصلی'!AQ295*'معیار‌سنجی‌های معتبر'!AQ295</f>
        <v>0</v>
      </c>
      <c r="AR295">
        <f>'امتیاز معیار اصلی'!AR295*'معیار‌سنجی‌های معتبر'!AR295</f>
        <v>0</v>
      </c>
      <c r="AS295">
        <f>'امتیاز معیار اصلی'!AS295*'معیار‌سنجی‌های معتبر'!AS295</f>
        <v>0</v>
      </c>
      <c r="AT295">
        <f>'امتیاز معیار اصلی'!AT295*'معیار‌سنجی‌های معتبر'!AT295</f>
        <v>0</v>
      </c>
      <c r="AU295">
        <f>'امتیاز معیار اصلی'!AU295*'معیار‌سنجی‌های معتبر'!AU295</f>
        <v>0</v>
      </c>
      <c r="AV295">
        <f>'امتیاز معیار اصلی'!AV295*'معیار‌سنجی‌های معتبر'!AV295</f>
        <v>0</v>
      </c>
      <c r="AW295">
        <f>'امتیاز معیار اصلی'!AW295*'معیار‌سنجی‌های معتبر'!AW295</f>
        <v>0</v>
      </c>
      <c r="AX295">
        <f>'امتیاز معیار اصلی'!AX295*'معیار‌سنجی‌های معتبر'!AX295</f>
        <v>0</v>
      </c>
      <c r="AY295">
        <f>'امتیاز معیار اصلی'!AY295*'معیار‌سنجی‌های معتبر'!AY295</f>
        <v>0</v>
      </c>
      <c r="AZ295">
        <f>'امتیاز معیار اصلی'!AZ295*'معیار‌سنجی‌های معتبر'!AZ295</f>
        <v>0</v>
      </c>
      <c r="BA295">
        <f>'امتیاز معیار اصلی'!BA295*'معیار‌سنجی‌های معتبر'!BA295</f>
        <v>0</v>
      </c>
      <c r="BB295">
        <f>'امتیاز معیار اصلی'!BB295*'معیار‌سنجی‌های معتبر'!BB295</f>
        <v>0</v>
      </c>
      <c r="BC295">
        <f>'امتیاز معیار اصلی'!BC295*'معیار‌سنجی‌های معتبر'!BC295</f>
        <v>0</v>
      </c>
      <c r="BD295">
        <f>'امتیاز معیار اصلی'!BD295*'معیار‌سنجی‌های معتبر'!BD295</f>
        <v>0</v>
      </c>
      <c r="BE295">
        <f>'امتیاز معیار اصلی'!BE295*'معیار‌سنجی‌های معتبر'!BE295</f>
        <v>0</v>
      </c>
      <c r="BF295">
        <f>'امتیاز معیار اصلی'!BF295*'معیار‌سنجی‌های معتبر'!BF295</f>
        <v>0</v>
      </c>
      <c r="BG295">
        <f>'امتیاز معیار اصلی'!BG295*'معیار‌سنجی‌های معتبر'!BG295</f>
        <v>0</v>
      </c>
      <c r="BH295">
        <f>'امتیاز معیار اصلی'!BH295*'معیار‌سنجی‌های معتبر'!BH295</f>
        <v>0</v>
      </c>
      <c r="BI295">
        <f>'امتیاز معیار اصلی'!BI295*'معیار‌سنجی‌های معتبر'!BI295</f>
        <v>0</v>
      </c>
      <c r="BJ295">
        <f>'امتیاز معیار اصلی'!BJ295*'معیار‌سنجی‌های معتبر'!BJ295</f>
        <v>0</v>
      </c>
      <c r="BK295">
        <f>'امتیاز معیار اصلی'!BK295*'معیار‌سنجی‌های معتبر'!BK295</f>
        <v>0</v>
      </c>
      <c r="BL295">
        <f>'امتیاز معیار اصلی'!BL295*'معیار‌سنجی‌های معتبر'!BL295</f>
        <v>0</v>
      </c>
      <c r="BM295">
        <f>'امتیاز معیار اصلی'!BM295*'معیار‌سنجی‌های معتبر'!BM295</f>
        <v>0</v>
      </c>
      <c r="BN295">
        <f t="shared" si="4"/>
        <v>0</v>
      </c>
    </row>
    <row r="296" spans="2:66" x14ac:dyDescent="0.25">
      <c r="B296">
        <f>'امتیاز معیار اصلی'!B296*'معیار‌سنجی‌های معتبر'!B296</f>
        <v>0</v>
      </c>
      <c r="C296">
        <f>'امتیاز معیار اصلی'!C296*'معیار‌سنجی‌های معتبر'!C296</f>
        <v>0</v>
      </c>
      <c r="D296">
        <f>'امتیاز معیار اصلی'!D296*'معیار‌سنجی‌های معتبر'!D296</f>
        <v>0</v>
      </c>
      <c r="E296">
        <f>'امتیاز معیار اصلی'!E296*'معیار‌سنجی‌های معتبر'!E296</f>
        <v>0</v>
      </c>
      <c r="F296">
        <f>'امتیاز معیار اصلی'!F296*'معیار‌سنجی‌های معتبر'!F296</f>
        <v>0</v>
      </c>
      <c r="G296">
        <f>'امتیاز معیار اصلی'!G296*'معیار‌سنجی‌های معتبر'!G296</f>
        <v>0</v>
      </c>
      <c r="H296">
        <f>'امتیاز معیار اصلی'!H296*'معیار‌سنجی‌های معتبر'!H296</f>
        <v>0</v>
      </c>
      <c r="I296">
        <f>'امتیاز معیار اصلی'!I296*'معیار‌سنجی‌های معتبر'!I296</f>
        <v>0</v>
      </c>
      <c r="J296">
        <f>'امتیاز معیار اصلی'!J296*'معیار‌سنجی‌های معتبر'!J296</f>
        <v>0</v>
      </c>
      <c r="K296">
        <f>'امتیاز معیار اصلی'!K296*'معیار‌سنجی‌های معتبر'!K296</f>
        <v>0</v>
      </c>
      <c r="L296">
        <f>'امتیاز معیار اصلی'!L296*'معیار‌سنجی‌های معتبر'!L296</f>
        <v>0</v>
      </c>
      <c r="M296">
        <f>'امتیاز معیار اصلی'!M296*'معیار‌سنجی‌های معتبر'!M296</f>
        <v>0</v>
      </c>
      <c r="N296">
        <f>'امتیاز معیار اصلی'!N296*'معیار‌سنجی‌های معتبر'!N296</f>
        <v>0</v>
      </c>
      <c r="O296">
        <f>'امتیاز معیار اصلی'!O296*'معیار‌سنجی‌های معتبر'!O296</f>
        <v>0</v>
      </c>
      <c r="P296">
        <f>'امتیاز معیار اصلی'!P296*'معیار‌سنجی‌های معتبر'!P296</f>
        <v>0</v>
      </c>
      <c r="Q296">
        <f>'امتیاز معیار اصلی'!Q296*'معیار‌سنجی‌های معتبر'!Q296</f>
        <v>0</v>
      </c>
      <c r="R296">
        <f>'امتیاز معیار اصلی'!R296*'معیار‌سنجی‌های معتبر'!R296</f>
        <v>0</v>
      </c>
      <c r="S296">
        <f>'امتیاز معیار اصلی'!S296*'معیار‌سنجی‌های معتبر'!S296</f>
        <v>0</v>
      </c>
      <c r="T296">
        <f>'امتیاز معیار اصلی'!T296*'معیار‌سنجی‌های معتبر'!T296</f>
        <v>0</v>
      </c>
      <c r="U296">
        <f>'امتیاز معیار اصلی'!U296*'معیار‌سنجی‌های معتبر'!U296</f>
        <v>0</v>
      </c>
      <c r="V296">
        <f>'امتیاز معیار اصلی'!V296*'معیار‌سنجی‌های معتبر'!V296</f>
        <v>0</v>
      </c>
      <c r="W296">
        <f>'امتیاز معیار اصلی'!W296*'معیار‌سنجی‌های معتبر'!W296</f>
        <v>0</v>
      </c>
      <c r="X296">
        <f>'امتیاز معیار اصلی'!X296*'معیار‌سنجی‌های معتبر'!X296</f>
        <v>0</v>
      </c>
      <c r="Y296">
        <f>'امتیاز معیار اصلی'!Y296*'معیار‌سنجی‌های معتبر'!Y296</f>
        <v>0</v>
      </c>
      <c r="Z296">
        <f>'امتیاز معیار اصلی'!Z296*'معیار‌سنجی‌های معتبر'!Z296</f>
        <v>0</v>
      </c>
      <c r="AA296">
        <f>'امتیاز معیار اصلی'!AA296*'معیار‌سنجی‌های معتبر'!AA296</f>
        <v>0</v>
      </c>
      <c r="AB296">
        <f>'امتیاز معیار اصلی'!AB296*'معیار‌سنجی‌های معتبر'!AB296</f>
        <v>0</v>
      </c>
      <c r="AC296">
        <f>'امتیاز معیار اصلی'!AC296*'معیار‌سنجی‌های معتبر'!AC296</f>
        <v>0</v>
      </c>
      <c r="AD296">
        <f>'امتیاز معیار اصلی'!AD296*'معیار‌سنجی‌های معتبر'!AD296</f>
        <v>0</v>
      </c>
      <c r="AE296">
        <f>'امتیاز معیار اصلی'!AE296*'معیار‌سنجی‌های معتبر'!AE296</f>
        <v>0</v>
      </c>
      <c r="AF296">
        <f>'امتیاز معیار اصلی'!AF296*'معیار‌سنجی‌های معتبر'!AF296</f>
        <v>0</v>
      </c>
      <c r="AG296">
        <f>'امتیاز معیار اصلی'!AG296*'معیار‌سنجی‌های معتبر'!AG296</f>
        <v>0</v>
      </c>
      <c r="AH296">
        <f>'امتیاز معیار اصلی'!AH296*'معیار‌سنجی‌های معتبر'!AH296</f>
        <v>0</v>
      </c>
      <c r="AI296">
        <f>'امتیاز معیار اصلی'!AI296*'معیار‌سنجی‌های معتبر'!AI296</f>
        <v>0</v>
      </c>
      <c r="AJ296">
        <f>'امتیاز معیار اصلی'!AJ296*'معیار‌سنجی‌های معتبر'!AJ296</f>
        <v>0</v>
      </c>
      <c r="AK296">
        <f>'امتیاز معیار اصلی'!AK296*'معیار‌سنجی‌های معتبر'!AK296</f>
        <v>0</v>
      </c>
      <c r="AL296">
        <f>'امتیاز معیار اصلی'!AL296*'معیار‌سنجی‌های معتبر'!AL296</f>
        <v>0</v>
      </c>
      <c r="AM296">
        <f>'امتیاز معیار اصلی'!AM296*'معیار‌سنجی‌های معتبر'!AM296</f>
        <v>0</v>
      </c>
      <c r="AN296">
        <f>'امتیاز معیار اصلی'!AN296*'معیار‌سنجی‌های معتبر'!AN296</f>
        <v>0</v>
      </c>
      <c r="AO296">
        <f>'امتیاز معیار اصلی'!AO296*'معیار‌سنجی‌های معتبر'!AO296</f>
        <v>0</v>
      </c>
      <c r="AP296">
        <f>'امتیاز معیار اصلی'!AP296*'معیار‌سنجی‌های معتبر'!AP296</f>
        <v>0</v>
      </c>
      <c r="AQ296">
        <f>'امتیاز معیار اصلی'!AQ296*'معیار‌سنجی‌های معتبر'!AQ296</f>
        <v>0</v>
      </c>
      <c r="AR296">
        <f>'امتیاز معیار اصلی'!AR296*'معیار‌سنجی‌های معتبر'!AR296</f>
        <v>0</v>
      </c>
      <c r="AS296">
        <f>'امتیاز معیار اصلی'!AS296*'معیار‌سنجی‌های معتبر'!AS296</f>
        <v>0</v>
      </c>
      <c r="AT296">
        <f>'امتیاز معیار اصلی'!AT296*'معیار‌سنجی‌های معتبر'!AT296</f>
        <v>0</v>
      </c>
      <c r="AU296">
        <f>'امتیاز معیار اصلی'!AU296*'معیار‌سنجی‌های معتبر'!AU296</f>
        <v>0</v>
      </c>
      <c r="AV296">
        <f>'امتیاز معیار اصلی'!AV296*'معیار‌سنجی‌های معتبر'!AV296</f>
        <v>0</v>
      </c>
      <c r="AW296">
        <f>'امتیاز معیار اصلی'!AW296*'معیار‌سنجی‌های معتبر'!AW296</f>
        <v>0</v>
      </c>
      <c r="AX296">
        <f>'امتیاز معیار اصلی'!AX296*'معیار‌سنجی‌های معتبر'!AX296</f>
        <v>0</v>
      </c>
      <c r="AY296">
        <f>'امتیاز معیار اصلی'!AY296*'معیار‌سنجی‌های معتبر'!AY296</f>
        <v>0</v>
      </c>
      <c r="AZ296">
        <f>'امتیاز معیار اصلی'!AZ296*'معیار‌سنجی‌های معتبر'!AZ296</f>
        <v>0</v>
      </c>
      <c r="BA296">
        <f>'امتیاز معیار اصلی'!BA296*'معیار‌سنجی‌های معتبر'!BA296</f>
        <v>0</v>
      </c>
      <c r="BB296">
        <f>'امتیاز معیار اصلی'!BB296*'معیار‌سنجی‌های معتبر'!BB296</f>
        <v>0</v>
      </c>
      <c r="BC296">
        <f>'امتیاز معیار اصلی'!BC296*'معیار‌سنجی‌های معتبر'!BC296</f>
        <v>0</v>
      </c>
      <c r="BD296">
        <f>'امتیاز معیار اصلی'!BD296*'معیار‌سنجی‌های معتبر'!BD296</f>
        <v>0</v>
      </c>
      <c r="BE296">
        <f>'امتیاز معیار اصلی'!BE296*'معیار‌سنجی‌های معتبر'!BE296</f>
        <v>0</v>
      </c>
      <c r="BF296">
        <f>'امتیاز معیار اصلی'!BF296*'معیار‌سنجی‌های معتبر'!BF296</f>
        <v>0</v>
      </c>
      <c r="BG296">
        <f>'امتیاز معیار اصلی'!BG296*'معیار‌سنجی‌های معتبر'!BG296</f>
        <v>0</v>
      </c>
      <c r="BH296">
        <f>'امتیاز معیار اصلی'!BH296*'معیار‌سنجی‌های معتبر'!BH296</f>
        <v>0</v>
      </c>
      <c r="BI296">
        <f>'امتیاز معیار اصلی'!BI296*'معیار‌سنجی‌های معتبر'!BI296</f>
        <v>0</v>
      </c>
      <c r="BJ296">
        <f>'امتیاز معیار اصلی'!BJ296*'معیار‌سنجی‌های معتبر'!BJ296</f>
        <v>0</v>
      </c>
      <c r="BK296">
        <f>'امتیاز معیار اصلی'!BK296*'معیار‌سنجی‌های معتبر'!BK296</f>
        <v>0</v>
      </c>
      <c r="BL296">
        <f>'امتیاز معیار اصلی'!BL296*'معیار‌سنجی‌های معتبر'!BL296</f>
        <v>0</v>
      </c>
      <c r="BM296">
        <f>'امتیاز معیار اصلی'!BM296*'معیار‌سنجی‌های معتبر'!BM296</f>
        <v>0</v>
      </c>
      <c r="BN296">
        <f t="shared" si="4"/>
        <v>0</v>
      </c>
    </row>
    <row r="297" spans="2:66" x14ac:dyDescent="0.25">
      <c r="B297">
        <f>'امتیاز معیار اصلی'!B297*'معیار‌سنجی‌های معتبر'!B297</f>
        <v>0</v>
      </c>
      <c r="C297">
        <f>'امتیاز معیار اصلی'!C297*'معیار‌سنجی‌های معتبر'!C297</f>
        <v>0</v>
      </c>
      <c r="D297">
        <f>'امتیاز معیار اصلی'!D297*'معیار‌سنجی‌های معتبر'!D297</f>
        <v>0</v>
      </c>
      <c r="E297">
        <f>'امتیاز معیار اصلی'!E297*'معیار‌سنجی‌های معتبر'!E297</f>
        <v>0</v>
      </c>
      <c r="F297">
        <f>'امتیاز معیار اصلی'!F297*'معیار‌سنجی‌های معتبر'!F297</f>
        <v>0</v>
      </c>
      <c r="G297">
        <f>'امتیاز معیار اصلی'!G297*'معیار‌سنجی‌های معتبر'!G297</f>
        <v>0</v>
      </c>
      <c r="H297">
        <f>'امتیاز معیار اصلی'!H297*'معیار‌سنجی‌های معتبر'!H297</f>
        <v>0</v>
      </c>
      <c r="I297">
        <f>'امتیاز معیار اصلی'!I297*'معیار‌سنجی‌های معتبر'!I297</f>
        <v>0</v>
      </c>
      <c r="J297">
        <f>'امتیاز معیار اصلی'!J297*'معیار‌سنجی‌های معتبر'!J297</f>
        <v>0</v>
      </c>
      <c r="K297">
        <f>'امتیاز معیار اصلی'!K297*'معیار‌سنجی‌های معتبر'!K297</f>
        <v>0</v>
      </c>
      <c r="L297">
        <f>'امتیاز معیار اصلی'!L297*'معیار‌سنجی‌های معتبر'!L297</f>
        <v>0</v>
      </c>
      <c r="M297">
        <f>'امتیاز معیار اصلی'!M297*'معیار‌سنجی‌های معتبر'!M297</f>
        <v>0</v>
      </c>
      <c r="N297">
        <f>'امتیاز معیار اصلی'!N297*'معیار‌سنجی‌های معتبر'!N297</f>
        <v>0</v>
      </c>
      <c r="O297">
        <f>'امتیاز معیار اصلی'!O297*'معیار‌سنجی‌های معتبر'!O297</f>
        <v>0</v>
      </c>
      <c r="P297">
        <f>'امتیاز معیار اصلی'!P297*'معیار‌سنجی‌های معتبر'!P297</f>
        <v>0</v>
      </c>
      <c r="Q297">
        <f>'امتیاز معیار اصلی'!Q297*'معیار‌سنجی‌های معتبر'!Q297</f>
        <v>0</v>
      </c>
      <c r="R297">
        <f>'امتیاز معیار اصلی'!R297*'معیار‌سنجی‌های معتبر'!R297</f>
        <v>0</v>
      </c>
      <c r="S297">
        <f>'امتیاز معیار اصلی'!S297*'معیار‌سنجی‌های معتبر'!S297</f>
        <v>0</v>
      </c>
      <c r="T297">
        <f>'امتیاز معیار اصلی'!T297*'معیار‌سنجی‌های معتبر'!T297</f>
        <v>0</v>
      </c>
      <c r="U297">
        <f>'امتیاز معیار اصلی'!U297*'معیار‌سنجی‌های معتبر'!U297</f>
        <v>0</v>
      </c>
      <c r="V297">
        <f>'امتیاز معیار اصلی'!V297*'معیار‌سنجی‌های معتبر'!V297</f>
        <v>0</v>
      </c>
      <c r="W297">
        <f>'امتیاز معیار اصلی'!W297*'معیار‌سنجی‌های معتبر'!W297</f>
        <v>0</v>
      </c>
      <c r="X297">
        <f>'امتیاز معیار اصلی'!X297*'معیار‌سنجی‌های معتبر'!X297</f>
        <v>0</v>
      </c>
      <c r="Y297">
        <f>'امتیاز معیار اصلی'!Y297*'معیار‌سنجی‌های معتبر'!Y297</f>
        <v>0</v>
      </c>
      <c r="Z297">
        <f>'امتیاز معیار اصلی'!Z297*'معیار‌سنجی‌های معتبر'!Z297</f>
        <v>0</v>
      </c>
      <c r="AA297">
        <f>'امتیاز معیار اصلی'!AA297*'معیار‌سنجی‌های معتبر'!AA297</f>
        <v>0</v>
      </c>
      <c r="AB297">
        <f>'امتیاز معیار اصلی'!AB297*'معیار‌سنجی‌های معتبر'!AB297</f>
        <v>0</v>
      </c>
      <c r="AC297">
        <f>'امتیاز معیار اصلی'!AC297*'معیار‌سنجی‌های معتبر'!AC297</f>
        <v>0</v>
      </c>
      <c r="AD297">
        <f>'امتیاز معیار اصلی'!AD297*'معیار‌سنجی‌های معتبر'!AD297</f>
        <v>0</v>
      </c>
      <c r="AE297">
        <f>'امتیاز معیار اصلی'!AE297*'معیار‌سنجی‌های معتبر'!AE297</f>
        <v>0</v>
      </c>
      <c r="AF297">
        <f>'امتیاز معیار اصلی'!AF297*'معیار‌سنجی‌های معتبر'!AF297</f>
        <v>0</v>
      </c>
      <c r="AG297">
        <f>'امتیاز معیار اصلی'!AG297*'معیار‌سنجی‌های معتبر'!AG297</f>
        <v>0</v>
      </c>
      <c r="AH297">
        <f>'امتیاز معیار اصلی'!AH297*'معیار‌سنجی‌های معتبر'!AH297</f>
        <v>0</v>
      </c>
      <c r="AI297">
        <f>'امتیاز معیار اصلی'!AI297*'معیار‌سنجی‌های معتبر'!AI297</f>
        <v>0</v>
      </c>
      <c r="AJ297">
        <f>'امتیاز معیار اصلی'!AJ297*'معیار‌سنجی‌های معتبر'!AJ297</f>
        <v>0</v>
      </c>
      <c r="AK297">
        <f>'امتیاز معیار اصلی'!AK297*'معیار‌سنجی‌های معتبر'!AK297</f>
        <v>0</v>
      </c>
      <c r="AL297">
        <f>'امتیاز معیار اصلی'!AL297*'معیار‌سنجی‌های معتبر'!AL297</f>
        <v>0</v>
      </c>
      <c r="AM297">
        <f>'امتیاز معیار اصلی'!AM297*'معیار‌سنجی‌های معتبر'!AM297</f>
        <v>0</v>
      </c>
      <c r="AN297">
        <f>'امتیاز معیار اصلی'!AN297*'معیار‌سنجی‌های معتبر'!AN297</f>
        <v>0</v>
      </c>
      <c r="AO297">
        <f>'امتیاز معیار اصلی'!AO297*'معیار‌سنجی‌های معتبر'!AO297</f>
        <v>0</v>
      </c>
      <c r="AP297">
        <f>'امتیاز معیار اصلی'!AP297*'معیار‌سنجی‌های معتبر'!AP297</f>
        <v>0</v>
      </c>
      <c r="AQ297">
        <f>'امتیاز معیار اصلی'!AQ297*'معیار‌سنجی‌های معتبر'!AQ297</f>
        <v>0</v>
      </c>
      <c r="AR297">
        <f>'امتیاز معیار اصلی'!AR297*'معیار‌سنجی‌های معتبر'!AR297</f>
        <v>0</v>
      </c>
      <c r="AS297">
        <f>'امتیاز معیار اصلی'!AS297*'معیار‌سنجی‌های معتبر'!AS297</f>
        <v>0</v>
      </c>
      <c r="AT297">
        <f>'امتیاز معیار اصلی'!AT297*'معیار‌سنجی‌های معتبر'!AT297</f>
        <v>0</v>
      </c>
      <c r="AU297">
        <f>'امتیاز معیار اصلی'!AU297*'معیار‌سنجی‌های معتبر'!AU297</f>
        <v>0</v>
      </c>
      <c r="AV297">
        <f>'امتیاز معیار اصلی'!AV297*'معیار‌سنجی‌های معتبر'!AV297</f>
        <v>0</v>
      </c>
      <c r="AW297">
        <f>'امتیاز معیار اصلی'!AW297*'معیار‌سنجی‌های معتبر'!AW297</f>
        <v>0</v>
      </c>
      <c r="AX297">
        <f>'امتیاز معیار اصلی'!AX297*'معیار‌سنجی‌های معتبر'!AX297</f>
        <v>0</v>
      </c>
      <c r="AY297">
        <f>'امتیاز معیار اصلی'!AY297*'معیار‌سنجی‌های معتبر'!AY297</f>
        <v>0</v>
      </c>
      <c r="AZ297">
        <f>'امتیاز معیار اصلی'!AZ297*'معیار‌سنجی‌های معتبر'!AZ297</f>
        <v>0</v>
      </c>
      <c r="BA297">
        <f>'امتیاز معیار اصلی'!BA297*'معیار‌سنجی‌های معتبر'!BA297</f>
        <v>0</v>
      </c>
      <c r="BB297">
        <f>'امتیاز معیار اصلی'!BB297*'معیار‌سنجی‌های معتبر'!BB297</f>
        <v>0</v>
      </c>
      <c r="BC297">
        <f>'امتیاز معیار اصلی'!BC297*'معیار‌سنجی‌های معتبر'!BC297</f>
        <v>0</v>
      </c>
      <c r="BD297">
        <f>'امتیاز معیار اصلی'!BD297*'معیار‌سنجی‌های معتبر'!BD297</f>
        <v>0</v>
      </c>
      <c r="BE297">
        <f>'امتیاز معیار اصلی'!BE297*'معیار‌سنجی‌های معتبر'!BE297</f>
        <v>0</v>
      </c>
      <c r="BF297">
        <f>'امتیاز معیار اصلی'!BF297*'معیار‌سنجی‌های معتبر'!BF297</f>
        <v>0</v>
      </c>
      <c r="BG297">
        <f>'امتیاز معیار اصلی'!BG297*'معیار‌سنجی‌های معتبر'!BG297</f>
        <v>0</v>
      </c>
      <c r="BH297">
        <f>'امتیاز معیار اصلی'!BH297*'معیار‌سنجی‌های معتبر'!BH297</f>
        <v>0</v>
      </c>
      <c r="BI297">
        <f>'امتیاز معیار اصلی'!BI297*'معیار‌سنجی‌های معتبر'!BI297</f>
        <v>0</v>
      </c>
      <c r="BJ297">
        <f>'امتیاز معیار اصلی'!BJ297*'معیار‌سنجی‌های معتبر'!BJ297</f>
        <v>0</v>
      </c>
      <c r="BK297">
        <f>'امتیاز معیار اصلی'!BK297*'معیار‌سنجی‌های معتبر'!BK297</f>
        <v>0</v>
      </c>
      <c r="BL297">
        <f>'امتیاز معیار اصلی'!BL297*'معیار‌سنجی‌های معتبر'!BL297</f>
        <v>0</v>
      </c>
      <c r="BM297">
        <f>'امتیاز معیار اصلی'!BM297*'معیار‌سنجی‌های معتبر'!BM297</f>
        <v>0</v>
      </c>
      <c r="BN297">
        <f t="shared" si="4"/>
        <v>0</v>
      </c>
    </row>
    <row r="298" spans="2:66" x14ac:dyDescent="0.25">
      <c r="B298">
        <f>'امتیاز معیار اصلی'!B298*'معیار‌سنجی‌های معتبر'!B298</f>
        <v>0</v>
      </c>
      <c r="C298">
        <f>'امتیاز معیار اصلی'!C298*'معیار‌سنجی‌های معتبر'!C298</f>
        <v>0</v>
      </c>
      <c r="D298">
        <f>'امتیاز معیار اصلی'!D298*'معیار‌سنجی‌های معتبر'!D298</f>
        <v>0</v>
      </c>
      <c r="E298">
        <f>'امتیاز معیار اصلی'!E298*'معیار‌سنجی‌های معتبر'!E298</f>
        <v>0</v>
      </c>
      <c r="F298">
        <f>'امتیاز معیار اصلی'!F298*'معیار‌سنجی‌های معتبر'!F298</f>
        <v>0</v>
      </c>
      <c r="G298">
        <f>'امتیاز معیار اصلی'!G298*'معیار‌سنجی‌های معتبر'!G298</f>
        <v>0</v>
      </c>
      <c r="H298">
        <f>'امتیاز معیار اصلی'!H298*'معیار‌سنجی‌های معتبر'!H298</f>
        <v>0</v>
      </c>
      <c r="I298">
        <f>'امتیاز معیار اصلی'!I298*'معیار‌سنجی‌های معتبر'!I298</f>
        <v>0</v>
      </c>
      <c r="J298">
        <f>'امتیاز معیار اصلی'!J298*'معیار‌سنجی‌های معتبر'!J298</f>
        <v>0</v>
      </c>
      <c r="K298">
        <f>'امتیاز معیار اصلی'!K298*'معیار‌سنجی‌های معتبر'!K298</f>
        <v>0</v>
      </c>
      <c r="L298">
        <f>'امتیاز معیار اصلی'!L298*'معیار‌سنجی‌های معتبر'!L298</f>
        <v>0</v>
      </c>
      <c r="M298">
        <f>'امتیاز معیار اصلی'!M298*'معیار‌سنجی‌های معتبر'!M298</f>
        <v>0</v>
      </c>
      <c r="N298">
        <f>'امتیاز معیار اصلی'!N298*'معیار‌سنجی‌های معتبر'!N298</f>
        <v>0</v>
      </c>
      <c r="O298">
        <f>'امتیاز معیار اصلی'!O298*'معیار‌سنجی‌های معتبر'!O298</f>
        <v>0</v>
      </c>
      <c r="P298">
        <f>'امتیاز معیار اصلی'!P298*'معیار‌سنجی‌های معتبر'!P298</f>
        <v>0</v>
      </c>
      <c r="Q298">
        <f>'امتیاز معیار اصلی'!Q298*'معیار‌سنجی‌های معتبر'!Q298</f>
        <v>0</v>
      </c>
      <c r="R298">
        <f>'امتیاز معیار اصلی'!R298*'معیار‌سنجی‌های معتبر'!R298</f>
        <v>0</v>
      </c>
      <c r="S298">
        <f>'امتیاز معیار اصلی'!S298*'معیار‌سنجی‌های معتبر'!S298</f>
        <v>0</v>
      </c>
      <c r="T298">
        <f>'امتیاز معیار اصلی'!T298*'معیار‌سنجی‌های معتبر'!T298</f>
        <v>0</v>
      </c>
      <c r="U298">
        <f>'امتیاز معیار اصلی'!U298*'معیار‌سنجی‌های معتبر'!U298</f>
        <v>0</v>
      </c>
      <c r="V298">
        <f>'امتیاز معیار اصلی'!V298*'معیار‌سنجی‌های معتبر'!V298</f>
        <v>0</v>
      </c>
      <c r="W298">
        <f>'امتیاز معیار اصلی'!W298*'معیار‌سنجی‌های معتبر'!W298</f>
        <v>0</v>
      </c>
      <c r="X298">
        <f>'امتیاز معیار اصلی'!X298*'معیار‌سنجی‌های معتبر'!X298</f>
        <v>0</v>
      </c>
      <c r="Y298">
        <f>'امتیاز معیار اصلی'!Y298*'معیار‌سنجی‌های معتبر'!Y298</f>
        <v>0</v>
      </c>
      <c r="Z298">
        <f>'امتیاز معیار اصلی'!Z298*'معیار‌سنجی‌های معتبر'!Z298</f>
        <v>0</v>
      </c>
      <c r="AA298">
        <f>'امتیاز معیار اصلی'!AA298*'معیار‌سنجی‌های معتبر'!AA298</f>
        <v>0</v>
      </c>
      <c r="AB298">
        <f>'امتیاز معیار اصلی'!AB298*'معیار‌سنجی‌های معتبر'!AB298</f>
        <v>0</v>
      </c>
      <c r="AC298">
        <f>'امتیاز معیار اصلی'!AC298*'معیار‌سنجی‌های معتبر'!AC298</f>
        <v>0</v>
      </c>
      <c r="AD298">
        <f>'امتیاز معیار اصلی'!AD298*'معیار‌سنجی‌های معتبر'!AD298</f>
        <v>0</v>
      </c>
      <c r="AE298">
        <f>'امتیاز معیار اصلی'!AE298*'معیار‌سنجی‌های معتبر'!AE298</f>
        <v>0</v>
      </c>
      <c r="AF298">
        <f>'امتیاز معیار اصلی'!AF298*'معیار‌سنجی‌های معتبر'!AF298</f>
        <v>0</v>
      </c>
      <c r="AG298">
        <f>'امتیاز معیار اصلی'!AG298*'معیار‌سنجی‌های معتبر'!AG298</f>
        <v>0</v>
      </c>
      <c r="AH298">
        <f>'امتیاز معیار اصلی'!AH298*'معیار‌سنجی‌های معتبر'!AH298</f>
        <v>0</v>
      </c>
      <c r="AI298">
        <f>'امتیاز معیار اصلی'!AI298*'معیار‌سنجی‌های معتبر'!AI298</f>
        <v>0</v>
      </c>
      <c r="AJ298">
        <f>'امتیاز معیار اصلی'!AJ298*'معیار‌سنجی‌های معتبر'!AJ298</f>
        <v>0</v>
      </c>
      <c r="AK298">
        <f>'امتیاز معیار اصلی'!AK298*'معیار‌سنجی‌های معتبر'!AK298</f>
        <v>0</v>
      </c>
      <c r="AL298">
        <f>'امتیاز معیار اصلی'!AL298*'معیار‌سنجی‌های معتبر'!AL298</f>
        <v>0</v>
      </c>
      <c r="AM298">
        <f>'امتیاز معیار اصلی'!AM298*'معیار‌سنجی‌های معتبر'!AM298</f>
        <v>0</v>
      </c>
      <c r="AN298">
        <f>'امتیاز معیار اصلی'!AN298*'معیار‌سنجی‌های معتبر'!AN298</f>
        <v>0</v>
      </c>
      <c r="AO298">
        <f>'امتیاز معیار اصلی'!AO298*'معیار‌سنجی‌های معتبر'!AO298</f>
        <v>0</v>
      </c>
      <c r="AP298">
        <f>'امتیاز معیار اصلی'!AP298*'معیار‌سنجی‌های معتبر'!AP298</f>
        <v>0</v>
      </c>
      <c r="AQ298">
        <f>'امتیاز معیار اصلی'!AQ298*'معیار‌سنجی‌های معتبر'!AQ298</f>
        <v>0</v>
      </c>
      <c r="AR298">
        <f>'امتیاز معیار اصلی'!AR298*'معیار‌سنجی‌های معتبر'!AR298</f>
        <v>0</v>
      </c>
      <c r="AS298">
        <f>'امتیاز معیار اصلی'!AS298*'معیار‌سنجی‌های معتبر'!AS298</f>
        <v>0</v>
      </c>
      <c r="AT298">
        <f>'امتیاز معیار اصلی'!AT298*'معیار‌سنجی‌های معتبر'!AT298</f>
        <v>0</v>
      </c>
      <c r="AU298">
        <f>'امتیاز معیار اصلی'!AU298*'معیار‌سنجی‌های معتبر'!AU298</f>
        <v>0</v>
      </c>
      <c r="AV298">
        <f>'امتیاز معیار اصلی'!AV298*'معیار‌سنجی‌های معتبر'!AV298</f>
        <v>0</v>
      </c>
      <c r="AW298">
        <f>'امتیاز معیار اصلی'!AW298*'معیار‌سنجی‌های معتبر'!AW298</f>
        <v>0</v>
      </c>
      <c r="AX298">
        <f>'امتیاز معیار اصلی'!AX298*'معیار‌سنجی‌های معتبر'!AX298</f>
        <v>0</v>
      </c>
      <c r="AY298">
        <f>'امتیاز معیار اصلی'!AY298*'معیار‌سنجی‌های معتبر'!AY298</f>
        <v>0</v>
      </c>
      <c r="AZ298">
        <f>'امتیاز معیار اصلی'!AZ298*'معیار‌سنجی‌های معتبر'!AZ298</f>
        <v>0</v>
      </c>
      <c r="BA298">
        <f>'امتیاز معیار اصلی'!BA298*'معیار‌سنجی‌های معتبر'!BA298</f>
        <v>0</v>
      </c>
      <c r="BB298">
        <f>'امتیاز معیار اصلی'!BB298*'معیار‌سنجی‌های معتبر'!BB298</f>
        <v>0</v>
      </c>
      <c r="BC298">
        <f>'امتیاز معیار اصلی'!BC298*'معیار‌سنجی‌های معتبر'!BC298</f>
        <v>0</v>
      </c>
      <c r="BD298">
        <f>'امتیاز معیار اصلی'!BD298*'معیار‌سنجی‌های معتبر'!BD298</f>
        <v>0</v>
      </c>
      <c r="BE298">
        <f>'امتیاز معیار اصلی'!BE298*'معیار‌سنجی‌های معتبر'!BE298</f>
        <v>0</v>
      </c>
      <c r="BF298">
        <f>'امتیاز معیار اصلی'!BF298*'معیار‌سنجی‌های معتبر'!BF298</f>
        <v>0</v>
      </c>
      <c r="BG298">
        <f>'امتیاز معیار اصلی'!BG298*'معیار‌سنجی‌های معتبر'!BG298</f>
        <v>0</v>
      </c>
      <c r="BH298">
        <f>'امتیاز معیار اصلی'!BH298*'معیار‌سنجی‌های معتبر'!BH298</f>
        <v>0</v>
      </c>
      <c r="BI298">
        <f>'امتیاز معیار اصلی'!BI298*'معیار‌سنجی‌های معتبر'!BI298</f>
        <v>0</v>
      </c>
      <c r="BJ298">
        <f>'امتیاز معیار اصلی'!BJ298*'معیار‌سنجی‌های معتبر'!BJ298</f>
        <v>0</v>
      </c>
      <c r="BK298">
        <f>'امتیاز معیار اصلی'!BK298*'معیار‌سنجی‌های معتبر'!BK298</f>
        <v>0</v>
      </c>
      <c r="BL298">
        <f>'امتیاز معیار اصلی'!BL298*'معیار‌سنجی‌های معتبر'!BL298</f>
        <v>0</v>
      </c>
      <c r="BM298">
        <f>'امتیاز معیار اصلی'!BM298*'معیار‌سنجی‌های معتبر'!BM298</f>
        <v>0</v>
      </c>
      <c r="BN298">
        <f t="shared" si="4"/>
        <v>0</v>
      </c>
    </row>
    <row r="299" spans="2:66" x14ac:dyDescent="0.25">
      <c r="B299">
        <f>'امتیاز معیار اصلی'!B299*'معیار‌سنجی‌های معتبر'!B299</f>
        <v>0</v>
      </c>
      <c r="C299">
        <f>'امتیاز معیار اصلی'!C299*'معیار‌سنجی‌های معتبر'!C299</f>
        <v>0</v>
      </c>
      <c r="D299">
        <f>'امتیاز معیار اصلی'!D299*'معیار‌سنجی‌های معتبر'!D299</f>
        <v>0</v>
      </c>
      <c r="E299">
        <f>'امتیاز معیار اصلی'!E299*'معیار‌سنجی‌های معتبر'!E299</f>
        <v>0</v>
      </c>
      <c r="F299">
        <f>'امتیاز معیار اصلی'!F299*'معیار‌سنجی‌های معتبر'!F299</f>
        <v>0</v>
      </c>
      <c r="G299">
        <f>'امتیاز معیار اصلی'!G299*'معیار‌سنجی‌های معتبر'!G299</f>
        <v>0</v>
      </c>
      <c r="H299">
        <f>'امتیاز معیار اصلی'!H299*'معیار‌سنجی‌های معتبر'!H299</f>
        <v>0</v>
      </c>
      <c r="I299">
        <f>'امتیاز معیار اصلی'!I299*'معیار‌سنجی‌های معتبر'!I299</f>
        <v>0</v>
      </c>
      <c r="J299">
        <f>'امتیاز معیار اصلی'!J299*'معیار‌سنجی‌های معتبر'!J299</f>
        <v>0</v>
      </c>
      <c r="K299">
        <f>'امتیاز معیار اصلی'!K299*'معیار‌سنجی‌های معتبر'!K299</f>
        <v>0</v>
      </c>
      <c r="L299">
        <f>'امتیاز معیار اصلی'!L299*'معیار‌سنجی‌های معتبر'!L299</f>
        <v>0</v>
      </c>
      <c r="M299">
        <f>'امتیاز معیار اصلی'!M299*'معیار‌سنجی‌های معتبر'!M299</f>
        <v>0</v>
      </c>
      <c r="N299">
        <f>'امتیاز معیار اصلی'!N299*'معیار‌سنجی‌های معتبر'!N299</f>
        <v>0</v>
      </c>
      <c r="O299">
        <f>'امتیاز معیار اصلی'!O299*'معیار‌سنجی‌های معتبر'!O299</f>
        <v>0</v>
      </c>
      <c r="P299">
        <f>'امتیاز معیار اصلی'!P299*'معیار‌سنجی‌های معتبر'!P299</f>
        <v>0</v>
      </c>
      <c r="Q299">
        <f>'امتیاز معیار اصلی'!Q299*'معیار‌سنجی‌های معتبر'!Q299</f>
        <v>0</v>
      </c>
      <c r="R299">
        <f>'امتیاز معیار اصلی'!R299*'معیار‌سنجی‌های معتبر'!R299</f>
        <v>0</v>
      </c>
      <c r="S299">
        <f>'امتیاز معیار اصلی'!S299*'معیار‌سنجی‌های معتبر'!S299</f>
        <v>0</v>
      </c>
      <c r="T299">
        <f>'امتیاز معیار اصلی'!T299*'معیار‌سنجی‌های معتبر'!T299</f>
        <v>0</v>
      </c>
      <c r="U299">
        <f>'امتیاز معیار اصلی'!U299*'معیار‌سنجی‌های معتبر'!U299</f>
        <v>0</v>
      </c>
      <c r="V299">
        <f>'امتیاز معیار اصلی'!V299*'معیار‌سنجی‌های معتبر'!V299</f>
        <v>0</v>
      </c>
      <c r="W299">
        <f>'امتیاز معیار اصلی'!W299*'معیار‌سنجی‌های معتبر'!W299</f>
        <v>0</v>
      </c>
      <c r="X299">
        <f>'امتیاز معیار اصلی'!X299*'معیار‌سنجی‌های معتبر'!X299</f>
        <v>0</v>
      </c>
      <c r="Y299">
        <f>'امتیاز معیار اصلی'!Y299*'معیار‌سنجی‌های معتبر'!Y299</f>
        <v>0</v>
      </c>
      <c r="Z299">
        <f>'امتیاز معیار اصلی'!Z299*'معیار‌سنجی‌های معتبر'!Z299</f>
        <v>0</v>
      </c>
      <c r="AA299">
        <f>'امتیاز معیار اصلی'!AA299*'معیار‌سنجی‌های معتبر'!AA299</f>
        <v>0</v>
      </c>
      <c r="AB299">
        <f>'امتیاز معیار اصلی'!AB299*'معیار‌سنجی‌های معتبر'!AB299</f>
        <v>0</v>
      </c>
      <c r="AC299">
        <f>'امتیاز معیار اصلی'!AC299*'معیار‌سنجی‌های معتبر'!AC299</f>
        <v>0</v>
      </c>
      <c r="AD299">
        <f>'امتیاز معیار اصلی'!AD299*'معیار‌سنجی‌های معتبر'!AD299</f>
        <v>0</v>
      </c>
      <c r="AE299">
        <f>'امتیاز معیار اصلی'!AE299*'معیار‌سنجی‌های معتبر'!AE299</f>
        <v>0</v>
      </c>
      <c r="AF299">
        <f>'امتیاز معیار اصلی'!AF299*'معیار‌سنجی‌های معتبر'!AF299</f>
        <v>0</v>
      </c>
      <c r="AG299">
        <f>'امتیاز معیار اصلی'!AG299*'معیار‌سنجی‌های معتبر'!AG299</f>
        <v>0</v>
      </c>
      <c r="AH299">
        <f>'امتیاز معیار اصلی'!AH299*'معیار‌سنجی‌های معتبر'!AH299</f>
        <v>0</v>
      </c>
      <c r="AI299">
        <f>'امتیاز معیار اصلی'!AI299*'معیار‌سنجی‌های معتبر'!AI299</f>
        <v>0</v>
      </c>
      <c r="AJ299">
        <f>'امتیاز معیار اصلی'!AJ299*'معیار‌سنجی‌های معتبر'!AJ299</f>
        <v>0</v>
      </c>
      <c r="AK299">
        <f>'امتیاز معیار اصلی'!AK299*'معیار‌سنجی‌های معتبر'!AK299</f>
        <v>0</v>
      </c>
      <c r="AL299">
        <f>'امتیاز معیار اصلی'!AL299*'معیار‌سنجی‌های معتبر'!AL299</f>
        <v>0</v>
      </c>
      <c r="AM299">
        <f>'امتیاز معیار اصلی'!AM299*'معیار‌سنجی‌های معتبر'!AM299</f>
        <v>0</v>
      </c>
      <c r="AN299">
        <f>'امتیاز معیار اصلی'!AN299*'معیار‌سنجی‌های معتبر'!AN299</f>
        <v>0</v>
      </c>
      <c r="AO299">
        <f>'امتیاز معیار اصلی'!AO299*'معیار‌سنجی‌های معتبر'!AO299</f>
        <v>0</v>
      </c>
      <c r="AP299">
        <f>'امتیاز معیار اصلی'!AP299*'معیار‌سنجی‌های معتبر'!AP299</f>
        <v>0</v>
      </c>
      <c r="AQ299">
        <f>'امتیاز معیار اصلی'!AQ299*'معیار‌سنجی‌های معتبر'!AQ299</f>
        <v>0</v>
      </c>
      <c r="AR299">
        <f>'امتیاز معیار اصلی'!AR299*'معیار‌سنجی‌های معتبر'!AR299</f>
        <v>0</v>
      </c>
      <c r="AS299">
        <f>'امتیاز معیار اصلی'!AS299*'معیار‌سنجی‌های معتبر'!AS299</f>
        <v>0</v>
      </c>
      <c r="AT299">
        <f>'امتیاز معیار اصلی'!AT299*'معیار‌سنجی‌های معتبر'!AT299</f>
        <v>0</v>
      </c>
      <c r="AU299">
        <f>'امتیاز معیار اصلی'!AU299*'معیار‌سنجی‌های معتبر'!AU299</f>
        <v>0</v>
      </c>
      <c r="AV299">
        <f>'امتیاز معیار اصلی'!AV299*'معیار‌سنجی‌های معتبر'!AV299</f>
        <v>0</v>
      </c>
      <c r="AW299">
        <f>'امتیاز معیار اصلی'!AW299*'معیار‌سنجی‌های معتبر'!AW299</f>
        <v>0</v>
      </c>
      <c r="AX299">
        <f>'امتیاز معیار اصلی'!AX299*'معیار‌سنجی‌های معتبر'!AX299</f>
        <v>0</v>
      </c>
      <c r="AY299">
        <f>'امتیاز معیار اصلی'!AY299*'معیار‌سنجی‌های معتبر'!AY299</f>
        <v>0</v>
      </c>
      <c r="AZ299">
        <f>'امتیاز معیار اصلی'!AZ299*'معیار‌سنجی‌های معتبر'!AZ299</f>
        <v>0</v>
      </c>
      <c r="BA299">
        <f>'امتیاز معیار اصلی'!BA299*'معیار‌سنجی‌های معتبر'!BA299</f>
        <v>0</v>
      </c>
      <c r="BB299">
        <f>'امتیاز معیار اصلی'!BB299*'معیار‌سنجی‌های معتبر'!BB299</f>
        <v>0</v>
      </c>
      <c r="BC299">
        <f>'امتیاز معیار اصلی'!BC299*'معیار‌سنجی‌های معتبر'!BC299</f>
        <v>0</v>
      </c>
      <c r="BD299">
        <f>'امتیاز معیار اصلی'!BD299*'معیار‌سنجی‌های معتبر'!BD299</f>
        <v>0</v>
      </c>
      <c r="BE299">
        <f>'امتیاز معیار اصلی'!BE299*'معیار‌سنجی‌های معتبر'!BE299</f>
        <v>0</v>
      </c>
      <c r="BF299">
        <f>'امتیاز معیار اصلی'!BF299*'معیار‌سنجی‌های معتبر'!BF299</f>
        <v>0</v>
      </c>
      <c r="BG299">
        <f>'امتیاز معیار اصلی'!BG299*'معیار‌سنجی‌های معتبر'!BG299</f>
        <v>0</v>
      </c>
      <c r="BH299">
        <f>'امتیاز معیار اصلی'!BH299*'معیار‌سنجی‌های معتبر'!BH299</f>
        <v>0</v>
      </c>
      <c r="BI299">
        <f>'امتیاز معیار اصلی'!BI299*'معیار‌سنجی‌های معتبر'!BI299</f>
        <v>0</v>
      </c>
      <c r="BJ299">
        <f>'امتیاز معیار اصلی'!BJ299*'معیار‌سنجی‌های معتبر'!BJ299</f>
        <v>0</v>
      </c>
      <c r="BK299">
        <f>'امتیاز معیار اصلی'!BK299*'معیار‌سنجی‌های معتبر'!BK299</f>
        <v>0</v>
      </c>
      <c r="BL299">
        <f>'امتیاز معیار اصلی'!BL299*'معیار‌سنجی‌های معتبر'!BL299</f>
        <v>0</v>
      </c>
      <c r="BM299">
        <f>'امتیاز معیار اصلی'!BM299*'معیار‌سنجی‌های معتبر'!BM299</f>
        <v>0</v>
      </c>
      <c r="BN299">
        <f t="shared" si="4"/>
        <v>0</v>
      </c>
    </row>
    <row r="300" spans="2:66" x14ac:dyDescent="0.25">
      <c r="B300">
        <f>'امتیاز معیار اصلی'!B300*'معیار‌سنجی‌های معتبر'!B300</f>
        <v>0</v>
      </c>
      <c r="C300">
        <f>'امتیاز معیار اصلی'!C300*'معیار‌سنجی‌های معتبر'!C300</f>
        <v>0</v>
      </c>
      <c r="D300">
        <f>'امتیاز معیار اصلی'!D300*'معیار‌سنجی‌های معتبر'!D300</f>
        <v>0</v>
      </c>
      <c r="E300">
        <f>'امتیاز معیار اصلی'!E300*'معیار‌سنجی‌های معتبر'!E300</f>
        <v>0</v>
      </c>
      <c r="F300">
        <f>'امتیاز معیار اصلی'!F300*'معیار‌سنجی‌های معتبر'!F300</f>
        <v>0</v>
      </c>
      <c r="G300">
        <f>'امتیاز معیار اصلی'!G300*'معیار‌سنجی‌های معتبر'!G300</f>
        <v>0</v>
      </c>
      <c r="H300">
        <f>'امتیاز معیار اصلی'!H300*'معیار‌سنجی‌های معتبر'!H300</f>
        <v>0</v>
      </c>
      <c r="I300">
        <f>'امتیاز معیار اصلی'!I300*'معیار‌سنجی‌های معتبر'!I300</f>
        <v>0</v>
      </c>
      <c r="J300">
        <f>'امتیاز معیار اصلی'!J300*'معیار‌سنجی‌های معتبر'!J300</f>
        <v>0</v>
      </c>
      <c r="K300">
        <f>'امتیاز معیار اصلی'!K300*'معیار‌سنجی‌های معتبر'!K300</f>
        <v>0</v>
      </c>
      <c r="L300">
        <f>'امتیاز معیار اصلی'!L300*'معیار‌سنجی‌های معتبر'!L300</f>
        <v>0</v>
      </c>
      <c r="M300">
        <f>'امتیاز معیار اصلی'!M300*'معیار‌سنجی‌های معتبر'!M300</f>
        <v>0</v>
      </c>
      <c r="N300">
        <f>'امتیاز معیار اصلی'!N300*'معیار‌سنجی‌های معتبر'!N300</f>
        <v>0</v>
      </c>
      <c r="O300">
        <f>'امتیاز معیار اصلی'!O300*'معیار‌سنجی‌های معتبر'!O300</f>
        <v>0</v>
      </c>
      <c r="P300">
        <f>'امتیاز معیار اصلی'!P300*'معیار‌سنجی‌های معتبر'!P300</f>
        <v>0</v>
      </c>
      <c r="Q300">
        <f>'امتیاز معیار اصلی'!Q300*'معیار‌سنجی‌های معتبر'!Q300</f>
        <v>0</v>
      </c>
      <c r="R300">
        <f>'امتیاز معیار اصلی'!R300*'معیار‌سنجی‌های معتبر'!R300</f>
        <v>0</v>
      </c>
      <c r="S300">
        <f>'امتیاز معیار اصلی'!S300*'معیار‌سنجی‌های معتبر'!S300</f>
        <v>0</v>
      </c>
      <c r="T300">
        <f>'امتیاز معیار اصلی'!T300*'معیار‌سنجی‌های معتبر'!T300</f>
        <v>0</v>
      </c>
      <c r="U300">
        <f>'امتیاز معیار اصلی'!U300*'معیار‌سنجی‌های معتبر'!U300</f>
        <v>0</v>
      </c>
      <c r="V300">
        <f>'امتیاز معیار اصلی'!V300*'معیار‌سنجی‌های معتبر'!V300</f>
        <v>0</v>
      </c>
      <c r="W300">
        <f>'امتیاز معیار اصلی'!W300*'معیار‌سنجی‌های معتبر'!W300</f>
        <v>0</v>
      </c>
      <c r="X300">
        <f>'امتیاز معیار اصلی'!X300*'معیار‌سنجی‌های معتبر'!X300</f>
        <v>0</v>
      </c>
      <c r="Y300">
        <f>'امتیاز معیار اصلی'!Y300*'معیار‌سنجی‌های معتبر'!Y300</f>
        <v>0</v>
      </c>
      <c r="Z300">
        <f>'امتیاز معیار اصلی'!Z300*'معیار‌سنجی‌های معتبر'!Z300</f>
        <v>0</v>
      </c>
      <c r="AA300">
        <f>'امتیاز معیار اصلی'!AA300*'معیار‌سنجی‌های معتبر'!AA300</f>
        <v>0</v>
      </c>
      <c r="AB300">
        <f>'امتیاز معیار اصلی'!AB300*'معیار‌سنجی‌های معتبر'!AB300</f>
        <v>0</v>
      </c>
      <c r="AC300">
        <f>'امتیاز معیار اصلی'!AC300*'معیار‌سنجی‌های معتبر'!AC300</f>
        <v>0</v>
      </c>
      <c r="AD300">
        <f>'امتیاز معیار اصلی'!AD300*'معیار‌سنجی‌های معتبر'!AD300</f>
        <v>0</v>
      </c>
      <c r="AE300">
        <f>'امتیاز معیار اصلی'!AE300*'معیار‌سنجی‌های معتبر'!AE300</f>
        <v>0</v>
      </c>
      <c r="AF300">
        <f>'امتیاز معیار اصلی'!AF300*'معیار‌سنجی‌های معتبر'!AF300</f>
        <v>0</v>
      </c>
      <c r="AG300">
        <f>'امتیاز معیار اصلی'!AG300*'معیار‌سنجی‌های معتبر'!AG300</f>
        <v>0</v>
      </c>
      <c r="AH300">
        <f>'امتیاز معیار اصلی'!AH300*'معیار‌سنجی‌های معتبر'!AH300</f>
        <v>0</v>
      </c>
      <c r="AI300">
        <f>'امتیاز معیار اصلی'!AI300*'معیار‌سنجی‌های معتبر'!AI300</f>
        <v>0</v>
      </c>
      <c r="AJ300">
        <f>'امتیاز معیار اصلی'!AJ300*'معیار‌سنجی‌های معتبر'!AJ300</f>
        <v>0</v>
      </c>
      <c r="AK300">
        <f>'امتیاز معیار اصلی'!AK300*'معیار‌سنجی‌های معتبر'!AK300</f>
        <v>0</v>
      </c>
      <c r="AL300">
        <f>'امتیاز معیار اصلی'!AL300*'معیار‌سنجی‌های معتبر'!AL300</f>
        <v>0</v>
      </c>
      <c r="AM300">
        <f>'امتیاز معیار اصلی'!AM300*'معیار‌سنجی‌های معتبر'!AM300</f>
        <v>0</v>
      </c>
      <c r="AN300">
        <f>'امتیاز معیار اصلی'!AN300*'معیار‌سنجی‌های معتبر'!AN300</f>
        <v>0</v>
      </c>
      <c r="AO300">
        <f>'امتیاز معیار اصلی'!AO300*'معیار‌سنجی‌های معتبر'!AO300</f>
        <v>0</v>
      </c>
      <c r="AP300">
        <f>'امتیاز معیار اصلی'!AP300*'معیار‌سنجی‌های معتبر'!AP300</f>
        <v>0</v>
      </c>
      <c r="AQ300">
        <f>'امتیاز معیار اصلی'!AQ300*'معیار‌سنجی‌های معتبر'!AQ300</f>
        <v>0</v>
      </c>
      <c r="AR300">
        <f>'امتیاز معیار اصلی'!AR300*'معیار‌سنجی‌های معتبر'!AR300</f>
        <v>0</v>
      </c>
      <c r="AS300">
        <f>'امتیاز معیار اصلی'!AS300*'معیار‌سنجی‌های معتبر'!AS300</f>
        <v>0</v>
      </c>
      <c r="AT300">
        <f>'امتیاز معیار اصلی'!AT300*'معیار‌سنجی‌های معتبر'!AT300</f>
        <v>0</v>
      </c>
      <c r="AU300">
        <f>'امتیاز معیار اصلی'!AU300*'معیار‌سنجی‌های معتبر'!AU300</f>
        <v>0</v>
      </c>
      <c r="AV300">
        <f>'امتیاز معیار اصلی'!AV300*'معیار‌سنجی‌های معتبر'!AV300</f>
        <v>0</v>
      </c>
      <c r="AW300">
        <f>'امتیاز معیار اصلی'!AW300*'معیار‌سنجی‌های معتبر'!AW300</f>
        <v>0</v>
      </c>
      <c r="AX300">
        <f>'امتیاز معیار اصلی'!AX300*'معیار‌سنجی‌های معتبر'!AX300</f>
        <v>0</v>
      </c>
      <c r="AY300">
        <f>'امتیاز معیار اصلی'!AY300*'معیار‌سنجی‌های معتبر'!AY300</f>
        <v>0</v>
      </c>
      <c r="AZ300">
        <f>'امتیاز معیار اصلی'!AZ300*'معیار‌سنجی‌های معتبر'!AZ300</f>
        <v>0</v>
      </c>
      <c r="BA300">
        <f>'امتیاز معیار اصلی'!BA300*'معیار‌سنجی‌های معتبر'!BA300</f>
        <v>0</v>
      </c>
      <c r="BB300">
        <f>'امتیاز معیار اصلی'!BB300*'معیار‌سنجی‌های معتبر'!BB300</f>
        <v>0</v>
      </c>
      <c r="BC300">
        <f>'امتیاز معیار اصلی'!BC300*'معیار‌سنجی‌های معتبر'!BC300</f>
        <v>0</v>
      </c>
      <c r="BD300">
        <f>'امتیاز معیار اصلی'!BD300*'معیار‌سنجی‌های معتبر'!BD300</f>
        <v>0</v>
      </c>
      <c r="BE300">
        <f>'امتیاز معیار اصلی'!BE300*'معیار‌سنجی‌های معتبر'!BE300</f>
        <v>0</v>
      </c>
      <c r="BF300">
        <f>'امتیاز معیار اصلی'!BF300*'معیار‌سنجی‌های معتبر'!BF300</f>
        <v>0</v>
      </c>
      <c r="BG300">
        <f>'امتیاز معیار اصلی'!BG300*'معیار‌سنجی‌های معتبر'!BG300</f>
        <v>0</v>
      </c>
      <c r="BH300">
        <f>'امتیاز معیار اصلی'!BH300*'معیار‌سنجی‌های معتبر'!BH300</f>
        <v>0</v>
      </c>
      <c r="BI300">
        <f>'امتیاز معیار اصلی'!BI300*'معیار‌سنجی‌های معتبر'!BI300</f>
        <v>0</v>
      </c>
      <c r="BJ300">
        <f>'امتیاز معیار اصلی'!BJ300*'معیار‌سنجی‌های معتبر'!BJ300</f>
        <v>0</v>
      </c>
      <c r="BK300">
        <f>'امتیاز معیار اصلی'!BK300*'معیار‌سنجی‌های معتبر'!BK300</f>
        <v>0</v>
      </c>
      <c r="BL300">
        <f>'امتیاز معیار اصلی'!BL300*'معیار‌سنجی‌های معتبر'!BL300</f>
        <v>0</v>
      </c>
      <c r="BM300">
        <f>'امتیاز معیار اصلی'!BM300*'معیار‌سنجی‌های معتبر'!BM300</f>
        <v>0</v>
      </c>
      <c r="BN300">
        <f t="shared" si="4"/>
        <v>0</v>
      </c>
    </row>
    <row r="301" spans="2:66" x14ac:dyDescent="0.25">
      <c r="B301">
        <f>'امتیاز معیار اصلی'!B301*'معیار‌سنجی‌های معتبر'!B301</f>
        <v>0</v>
      </c>
      <c r="C301">
        <f>'امتیاز معیار اصلی'!C301*'معیار‌سنجی‌های معتبر'!C301</f>
        <v>0</v>
      </c>
      <c r="D301">
        <f>'امتیاز معیار اصلی'!D301*'معیار‌سنجی‌های معتبر'!D301</f>
        <v>0</v>
      </c>
      <c r="E301">
        <f>'امتیاز معیار اصلی'!E301*'معیار‌سنجی‌های معتبر'!E301</f>
        <v>0</v>
      </c>
      <c r="F301">
        <f>'امتیاز معیار اصلی'!F301*'معیار‌سنجی‌های معتبر'!F301</f>
        <v>0</v>
      </c>
      <c r="G301">
        <f>'امتیاز معیار اصلی'!G301*'معیار‌سنجی‌های معتبر'!G301</f>
        <v>0</v>
      </c>
      <c r="H301">
        <f>'امتیاز معیار اصلی'!H301*'معیار‌سنجی‌های معتبر'!H301</f>
        <v>0</v>
      </c>
      <c r="I301">
        <f>'امتیاز معیار اصلی'!I301*'معیار‌سنجی‌های معتبر'!I301</f>
        <v>0</v>
      </c>
      <c r="J301">
        <f>'امتیاز معیار اصلی'!J301*'معیار‌سنجی‌های معتبر'!J301</f>
        <v>0</v>
      </c>
      <c r="K301">
        <f>'امتیاز معیار اصلی'!K301*'معیار‌سنجی‌های معتبر'!K301</f>
        <v>0</v>
      </c>
      <c r="L301">
        <f>'امتیاز معیار اصلی'!L301*'معیار‌سنجی‌های معتبر'!L301</f>
        <v>0</v>
      </c>
      <c r="M301">
        <f>'امتیاز معیار اصلی'!M301*'معیار‌سنجی‌های معتبر'!M301</f>
        <v>0</v>
      </c>
      <c r="N301">
        <f>'امتیاز معیار اصلی'!N301*'معیار‌سنجی‌های معتبر'!N301</f>
        <v>0</v>
      </c>
      <c r="O301">
        <f>'امتیاز معیار اصلی'!O301*'معیار‌سنجی‌های معتبر'!O301</f>
        <v>0</v>
      </c>
      <c r="P301">
        <f>'امتیاز معیار اصلی'!P301*'معیار‌سنجی‌های معتبر'!P301</f>
        <v>0</v>
      </c>
      <c r="Q301">
        <f>'امتیاز معیار اصلی'!Q301*'معیار‌سنجی‌های معتبر'!Q301</f>
        <v>0</v>
      </c>
      <c r="R301">
        <f>'امتیاز معیار اصلی'!R301*'معیار‌سنجی‌های معتبر'!R301</f>
        <v>0</v>
      </c>
      <c r="S301">
        <f>'امتیاز معیار اصلی'!S301*'معیار‌سنجی‌های معتبر'!S301</f>
        <v>0</v>
      </c>
      <c r="T301">
        <f>'امتیاز معیار اصلی'!T301*'معیار‌سنجی‌های معتبر'!T301</f>
        <v>0</v>
      </c>
      <c r="U301">
        <f>'امتیاز معیار اصلی'!U301*'معیار‌سنجی‌های معتبر'!U301</f>
        <v>0</v>
      </c>
      <c r="V301">
        <f>'امتیاز معیار اصلی'!V301*'معیار‌سنجی‌های معتبر'!V301</f>
        <v>0</v>
      </c>
      <c r="W301">
        <f>'امتیاز معیار اصلی'!W301*'معیار‌سنجی‌های معتبر'!W301</f>
        <v>0</v>
      </c>
      <c r="X301">
        <f>'امتیاز معیار اصلی'!X301*'معیار‌سنجی‌های معتبر'!X301</f>
        <v>0</v>
      </c>
      <c r="Y301">
        <f>'امتیاز معیار اصلی'!Y301*'معیار‌سنجی‌های معتبر'!Y301</f>
        <v>0</v>
      </c>
      <c r="Z301">
        <f>'امتیاز معیار اصلی'!Z301*'معیار‌سنجی‌های معتبر'!Z301</f>
        <v>0</v>
      </c>
      <c r="AA301">
        <f>'امتیاز معیار اصلی'!AA301*'معیار‌سنجی‌های معتبر'!AA301</f>
        <v>0</v>
      </c>
      <c r="AB301">
        <f>'امتیاز معیار اصلی'!AB301*'معیار‌سنجی‌های معتبر'!AB301</f>
        <v>0</v>
      </c>
      <c r="AC301">
        <f>'امتیاز معیار اصلی'!AC301*'معیار‌سنجی‌های معتبر'!AC301</f>
        <v>0</v>
      </c>
      <c r="AD301">
        <f>'امتیاز معیار اصلی'!AD301*'معیار‌سنجی‌های معتبر'!AD301</f>
        <v>0</v>
      </c>
      <c r="AE301">
        <f>'امتیاز معیار اصلی'!AE301*'معیار‌سنجی‌های معتبر'!AE301</f>
        <v>0</v>
      </c>
      <c r="AF301">
        <f>'امتیاز معیار اصلی'!AF301*'معیار‌سنجی‌های معتبر'!AF301</f>
        <v>0</v>
      </c>
      <c r="AG301">
        <f>'امتیاز معیار اصلی'!AG301*'معیار‌سنجی‌های معتبر'!AG301</f>
        <v>0</v>
      </c>
      <c r="AH301">
        <f>'امتیاز معیار اصلی'!AH301*'معیار‌سنجی‌های معتبر'!AH301</f>
        <v>0</v>
      </c>
      <c r="AI301">
        <f>'امتیاز معیار اصلی'!AI301*'معیار‌سنجی‌های معتبر'!AI301</f>
        <v>0</v>
      </c>
      <c r="AJ301">
        <f>'امتیاز معیار اصلی'!AJ301*'معیار‌سنجی‌های معتبر'!AJ301</f>
        <v>0</v>
      </c>
      <c r="AK301">
        <f>'امتیاز معیار اصلی'!AK301*'معیار‌سنجی‌های معتبر'!AK301</f>
        <v>0</v>
      </c>
      <c r="AL301">
        <f>'امتیاز معیار اصلی'!AL301*'معیار‌سنجی‌های معتبر'!AL301</f>
        <v>0</v>
      </c>
      <c r="AM301">
        <f>'امتیاز معیار اصلی'!AM301*'معیار‌سنجی‌های معتبر'!AM301</f>
        <v>0</v>
      </c>
      <c r="AN301">
        <f>'امتیاز معیار اصلی'!AN301*'معیار‌سنجی‌های معتبر'!AN301</f>
        <v>0</v>
      </c>
      <c r="AO301">
        <f>'امتیاز معیار اصلی'!AO301*'معیار‌سنجی‌های معتبر'!AO301</f>
        <v>0</v>
      </c>
      <c r="AP301">
        <f>'امتیاز معیار اصلی'!AP301*'معیار‌سنجی‌های معتبر'!AP301</f>
        <v>0</v>
      </c>
      <c r="AQ301">
        <f>'امتیاز معیار اصلی'!AQ301*'معیار‌سنجی‌های معتبر'!AQ301</f>
        <v>0</v>
      </c>
      <c r="AR301">
        <f>'امتیاز معیار اصلی'!AR301*'معیار‌سنجی‌های معتبر'!AR301</f>
        <v>0</v>
      </c>
      <c r="AS301">
        <f>'امتیاز معیار اصلی'!AS301*'معیار‌سنجی‌های معتبر'!AS301</f>
        <v>0</v>
      </c>
      <c r="AT301">
        <f>'امتیاز معیار اصلی'!AT301*'معیار‌سنجی‌های معتبر'!AT301</f>
        <v>0</v>
      </c>
      <c r="AU301">
        <f>'امتیاز معیار اصلی'!AU301*'معیار‌سنجی‌های معتبر'!AU301</f>
        <v>0</v>
      </c>
      <c r="AV301">
        <f>'امتیاز معیار اصلی'!AV301*'معیار‌سنجی‌های معتبر'!AV301</f>
        <v>0</v>
      </c>
      <c r="AW301">
        <f>'امتیاز معیار اصلی'!AW301*'معیار‌سنجی‌های معتبر'!AW301</f>
        <v>0</v>
      </c>
      <c r="AX301">
        <f>'امتیاز معیار اصلی'!AX301*'معیار‌سنجی‌های معتبر'!AX301</f>
        <v>0</v>
      </c>
      <c r="AY301">
        <f>'امتیاز معیار اصلی'!AY301*'معیار‌سنجی‌های معتبر'!AY301</f>
        <v>0</v>
      </c>
      <c r="AZ301">
        <f>'امتیاز معیار اصلی'!AZ301*'معیار‌سنجی‌های معتبر'!AZ301</f>
        <v>0</v>
      </c>
      <c r="BA301">
        <f>'امتیاز معیار اصلی'!BA301*'معیار‌سنجی‌های معتبر'!BA301</f>
        <v>0</v>
      </c>
      <c r="BB301">
        <f>'امتیاز معیار اصلی'!BB301*'معیار‌سنجی‌های معتبر'!BB301</f>
        <v>0</v>
      </c>
      <c r="BC301">
        <f>'امتیاز معیار اصلی'!BC301*'معیار‌سنجی‌های معتبر'!BC301</f>
        <v>0</v>
      </c>
      <c r="BD301">
        <f>'امتیاز معیار اصلی'!BD301*'معیار‌سنجی‌های معتبر'!BD301</f>
        <v>0</v>
      </c>
      <c r="BE301">
        <f>'امتیاز معیار اصلی'!BE301*'معیار‌سنجی‌های معتبر'!BE301</f>
        <v>0</v>
      </c>
      <c r="BF301">
        <f>'امتیاز معیار اصلی'!BF301*'معیار‌سنجی‌های معتبر'!BF301</f>
        <v>0</v>
      </c>
      <c r="BG301">
        <f>'امتیاز معیار اصلی'!BG301*'معیار‌سنجی‌های معتبر'!BG301</f>
        <v>0</v>
      </c>
      <c r="BH301">
        <f>'امتیاز معیار اصلی'!BH301*'معیار‌سنجی‌های معتبر'!BH301</f>
        <v>0</v>
      </c>
      <c r="BI301">
        <f>'امتیاز معیار اصلی'!BI301*'معیار‌سنجی‌های معتبر'!BI301</f>
        <v>0</v>
      </c>
      <c r="BJ301">
        <f>'امتیاز معیار اصلی'!BJ301*'معیار‌سنجی‌های معتبر'!BJ301</f>
        <v>0</v>
      </c>
      <c r="BK301">
        <f>'امتیاز معیار اصلی'!BK301*'معیار‌سنجی‌های معتبر'!BK301</f>
        <v>0</v>
      </c>
      <c r="BL301">
        <f>'امتیاز معیار اصلی'!BL301*'معیار‌سنجی‌های معتبر'!BL301</f>
        <v>0</v>
      </c>
      <c r="BM301">
        <f>'امتیاز معیار اصلی'!BM301*'معیار‌سنجی‌های معتبر'!BM301</f>
        <v>0</v>
      </c>
      <c r="BN301">
        <f t="shared" si="4"/>
        <v>0</v>
      </c>
    </row>
    <row r="302" spans="2:66" x14ac:dyDescent="0.25">
      <c r="B302">
        <f>'امتیاز معیار اصلی'!B302*'معیار‌سنجی‌های معتبر'!B302</f>
        <v>0</v>
      </c>
      <c r="C302">
        <f>'امتیاز معیار اصلی'!C302*'معیار‌سنجی‌های معتبر'!C302</f>
        <v>0</v>
      </c>
      <c r="D302">
        <f>'امتیاز معیار اصلی'!D302*'معیار‌سنجی‌های معتبر'!D302</f>
        <v>0</v>
      </c>
      <c r="E302">
        <f>'امتیاز معیار اصلی'!E302*'معیار‌سنجی‌های معتبر'!E302</f>
        <v>0</v>
      </c>
      <c r="F302">
        <f>'امتیاز معیار اصلی'!F302*'معیار‌سنجی‌های معتبر'!F302</f>
        <v>0</v>
      </c>
      <c r="G302">
        <f>'امتیاز معیار اصلی'!G302*'معیار‌سنجی‌های معتبر'!G302</f>
        <v>0</v>
      </c>
      <c r="H302">
        <f>'امتیاز معیار اصلی'!H302*'معیار‌سنجی‌های معتبر'!H302</f>
        <v>0</v>
      </c>
      <c r="I302">
        <f>'امتیاز معیار اصلی'!I302*'معیار‌سنجی‌های معتبر'!I302</f>
        <v>0</v>
      </c>
      <c r="J302">
        <f>'امتیاز معیار اصلی'!J302*'معیار‌سنجی‌های معتبر'!J302</f>
        <v>0</v>
      </c>
      <c r="K302">
        <f>'امتیاز معیار اصلی'!K302*'معیار‌سنجی‌های معتبر'!K302</f>
        <v>0</v>
      </c>
      <c r="L302">
        <f>'امتیاز معیار اصلی'!L302*'معیار‌سنجی‌های معتبر'!L302</f>
        <v>0</v>
      </c>
      <c r="M302">
        <f>'امتیاز معیار اصلی'!M302*'معیار‌سنجی‌های معتبر'!M302</f>
        <v>0</v>
      </c>
      <c r="N302">
        <f>'امتیاز معیار اصلی'!N302*'معیار‌سنجی‌های معتبر'!N302</f>
        <v>0</v>
      </c>
      <c r="O302">
        <f>'امتیاز معیار اصلی'!O302*'معیار‌سنجی‌های معتبر'!O302</f>
        <v>0</v>
      </c>
      <c r="P302">
        <f>'امتیاز معیار اصلی'!P302*'معیار‌سنجی‌های معتبر'!P302</f>
        <v>0</v>
      </c>
      <c r="Q302">
        <f>'امتیاز معیار اصلی'!Q302*'معیار‌سنجی‌های معتبر'!Q302</f>
        <v>0</v>
      </c>
      <c r="R302">
        <f>'امتیاز معیار اصلی'!R302*'معیار‌سنجی‌های معتبر'!R302</f>
        <v>0</v>
      </c>
      <c r="S302">
        <f>'امتیاز معیار اصلی'!S302*'معیار‌سنجی‌های معتبر'!S302</f>
        <v>0</v>
      </c>
      <c r="T302">
        <f>'امتیاز معیار اصلی'!T302*'معیار‌سنجی‌های معتبر'!T302</f>
        <v>0</v>
      </c>
      <c r="U302">
        <f>'امتیاز معیار اصلی'!U302*'معیار‌سنجی‌های معتبر'!U302</f>
        <v>0</v>
      </c>
      <c r="V302">
        <f>'امتیاز معیار اصلی'!V302*'معیار‌سنجی‌های معتبر'!V302</f>
        <v>0</v>
      </c>
      <c r="W302">
        <f>'امتیاز معیار اصلی'!W302*'معیار‌سنجی‌های معتبر'!W302</f>
        <v>0</v>
      </c>
      <c r="X302">
        <f>'امتیاز معیار اصلی'!X302*'معیار‌سنجی‌های معتبر'!X302</f>
        <v>0</v>
      </c>
      <c r="Y302">
        <f>'امتیاز معیار اصلی'!Y302*'معیار‌سنجی‌های معتبر'!Y302</f>
        <v>0</v>
      </c>
      <c r="Z302">
        <f>'امتیاز معیار اصلی'!Z302*'معیار‌سنجی‌های معتبر'!Z302</f>
        <v>0</v>
      </c>
      <c r="AA302">
        <f>'امتیاز معیار اصلی'!AA302*'معیار‌سنجی‌های معتبر'!AA302</f>
        <v>0</v>
      </c>
      <c r="AB302">
        <f>'امتیاز معیار اصلی'!AB302*'معیار‌سنجی‌های معتبر'!AB302</f>
        <v>0</v>
      </c>
      <c r="AC302">
        <f>'امتیاز معیار اصلی'!AC302*'معیار‌سنجی‌های معتبر'!AC302</f>
        <v>0</v>
      </c>
      <c r="AD302">
        <f>'امتیاز معیار اصلی'!AD302*'معیار‌سنجی‌های معتبر'!AD302</f>
        <v>0</v>
      </c>
      <c r="AE302">
        <f>'امتیاز معیار اصلی'!AE302*'معیار‌سنجی‌های معتبر'!AE302</f>
        <v>0</v>
      </c>
      <c r="AF302">
        <f>'امتیاز معیار اصلی'!AF302*'معیار‌سنجی‌های معتبر'!AF302</f>
        <v>0</v>
      </c>
      <c r="AG302">
        <f>'امتیاز معیار اصلی'!AG302*'معیار‌سنجی‌های معتبر'!AG302</f>
        <v>0</v>
      </c>
      <c r="AH302">
        <f>'امتیاز معیار اصلی'!AH302*'معیار‌سنجی‌های معتبر'!AH302</f>
        <v>0</v>
      </c>
      <c r="AI302">
        <f>'امتیاز معیار اصلی'!AI302*'معیار‌سنجی‌های معتبر'!AI302</f>
        <v>0</v>
      </c>
      <c r="AJ302">
        <f>'امتیاز معیار اصلی'!AJ302*'معیار‌سنجی‌های معتبر'!AJ302</f>
        <v>0</v>
      </c>
      <c r="AK302">
        <f>'امتیاز معیار اصلی'!AK302*'معیار‌سنجی‌های معتبر'!AK302</f>
        <v>0</v>
      </c>
      <c r="AL302">
        <f>'امتیاز معیار اصلی'!AL302*'معیار‌سنجی‌های معتبر'!AL302</f>
        <v>0</v>
      </c>
      <c r="AM302">
        <f>'امتیاز معیار اصلی'!AM302*'معیار‌سنجی‌های معتبر'!AM302</f>
        <v>0</v>
      </c>
      <c r="AN302">
        <f>'امتیاز معیار اصلی'!AN302*'معیار‌سنجی‌های معتبر'!AN302</f>
        <v>0</v>
      </c>
      <c r="AO302">
        <f>'امتیاز معیار اصلی'!AO302*'معیار‌سنجی‌های معتبر'!AO302</f>
        <v>0</v>
      </c>
      <c r="AP302">
        <f>'امتیاز معیار اصلی'!AP302*'معیار‌سنجی‌های معتبر'!AP302</f>
        <v>0</v>
      </c>
      <c r="AQ302">
        <f>'امتیاز معیار اصلی'!AQ302*'معیار‌سنجی‌های معتبر'!AQ302</f>
        <v>0</v>
      </c>
      <c r="AR302">
        <f>'امتیاز معیار اصلی'!AR302*'معیار‌سنجی‌های معتبر'!AR302</f>
        <v>0</v>
      </c>
      <c r="AS302">
        <f>'امتیاز معیار اصلی'!AS302*'معیار‌سنجی‌های معتبر'!AS302</f>
        <v>0</v>
      </c>
      <c r="AT302">
        <f>'امتیاز معیار اصلی'!AT302*'معیار‌سنجی‌های معتبر'!AT302</f>
        <v>0</v>
      </c>
      <c r="AU302">
        <f>'امتیاز معیار اصلی'!AU302*'معیار‌سنجی‌های معتبر'!AU302</f>
        <v>0</v>
      </c>
      <c r="AV302">
        <f>'امتیاز معیار اصلی'!AV302*'معیار‌سنجی‌های معتبر'!AV302</f>
        <v>0</v>
      </c>
      <c r="AW302">
        <f>'امتیاز معیار اصلی'!AW302*'معیار‌سنجی‌های معتبر'!AW302</f>
        <v>0</v>
      </c>
      <c r="AX302">
        <f>'امتیاز معیار اصلی'!AX302*'معیار‌سنجی‌های معتبر'!AX302</f>
        <v>0</v>
      </c>
      <c r="AY302">
        <f>'امتیاز معیار اصلی'!AY302*'معیار‌سنجی‌های معتبر'!AY302</f>
        <v>0</v>
      </c>
      <c r="AZ302">
        <f>'امتیاز معیار اصلی'!AZ302*'معیار‌سنجی‌های معتبر'!AZ302</f>
        <v>0</v>
      </c>
      <c r="BA302">
        <f>'امتیاز معیار اصلی'!BA302*'معیار‌سنجی‌های معتبر'!BA302</f>
        <v>0</v>
      </c>
      <c r="BB302">
        <f>'امتیاز معیار اصلی'!BB302*'معیار‌سنجی‌های معتبر'!BB302</f>
        <v>0</v>
      </c>
      <c r="BC302">
        <f>'امتیاز معیار اصلی'!BC302*'معیار‌سنجی‌های معتبر'!BC302</f>
        <v>0</v>
      </c>
      <c r="BD302">
        <f>'امتیاز معیار اصلی'!BD302*'معیار‌سنجی‌های معتبر'!BD302</f>
        <v>0</v>
      </c>
      <c r="BE302">
        <f>'امتیاز معیار اصلی'!BE302*'معیار‌سنجی‌های معتبر'!BE302</f>
        <v>0</v>
      </c>
      <c r="BF302">
        <f>'امتیاز معیار اصلی'!BF302*'معیار‌سنجی‌های معتبر'!BF302</f>
        <v>0</v>
      </c>
      <c r="BG302">
        <f>'امتیاز معیار اصلی'!BG302*'معیار‌سنجی‌های معتبر'!BG302</f>
        <v>0</v>
      </c>
      <c r="BH302">
        <f>'امتیاز معیار اصلی'!BH302*'معیار‌سنجی‌های معتبر'!BH302</f>
        <v>0</v>
      </c>
      <c r="BI302">
        <f>'امتیاز معیار اصلی'!BI302*'معیار‌سنجی‌های معتبر'!BI302</f>
        <v>0</v>
      </c>
      <c r="BJ302">
        <f>'امتیاز معیار اصلی'!BJ302*'معیار‌سنجی‌های معتبر'!BJ302</f>
        <v>0</v>
      </c>
      <c r="BK302">
        <f>'امتیاز معیار اصلی'!BK302*'معیار‌سنجی‌های معتبر'!BK302</f>
        <v>0</v>
      </c>
      <c r="BL302">
        <f>'امتیاز معیار اصلی'!BL302*'معیار‌سنجی‌های معتبر'!BL302</f>
        <v>0</v>
      </c>
      <c r="BM302">
        <f>'امتیاز معیار اصلی'!BM302*'معیار‌سنجی‌های معتبر'!BM302</f>
        <v>0</v>
      </c>
      <c r="BN302">
        <f t="shared" si="4"/>
        <v>0</v>
      </c>
    </row>
    <row r="303" spans="2:66" x14ac:dyDescent="0.25">
      <c r="B303">
        <f>'امتیاز معیار اصلی'!B303*'معیار‌سنجی‌های معتبر'!B303</f>
        <v>0</v>
      </c>
      <c r="C303">
        <f>'امتیاز معیار اصلی'!C303*'معیار‌سنجی‌های معتبر'!C303</f>
        <v>0</v>
      </c>
      <c r="D303">
        <f>'امتیاز معیار اصلی'!D303*'معیار‌سنجی‌های معتبر'!D303</f>
        <v>0</v>
      </c>
      <c r="E303">
        <f>'امتیاز معیار اصلی'!E303*'معیار‌سنجی‌های معتبر'!E303</f>
        <v>0</v>
      </c>
      <c r="F303">
        <f>'امتیاز معیار اصلی'!F303*'معیار‌سنجی‌های معتبر'!F303</f>
        <v>0</v>
      </c>
      <c r="G303">
        <f>'امتیاز معیار اصلی'!G303*'معیار‌سنجی‌های معتبر'!G303</f>
        <v>0</v>
      </c>
      <c r="H303">
        <f>'امتیاز معیار اصلی'!H303*'معیار‌سنجی‌های معتبر'!H303</f>
        <v>0</v>
      </c>
      <c r="I303">
        <f>'امتیاز معیار اصلی'!I303*'معیار‌سنجی‌های معتبر'!I303</f>
        <v>0</v>
      </c>
      <c r="J303">
        <f>'امتیاز معیار اصلی'!J303*'معیار‌سنجی‌های معتبر'!J303</f>
        <v>0</v>
      </c>
      <c r="K303">
        <f>'امتیاز معیار اصلی'!K303*'معیار‌سنجی‌های معتبر'!K303</f>
        <v>0</v>
      </c>
      <c r="L303">
        <f>'امتیاز معیار اصلی'!L303*'معیار‌سنجی‌های معتبر'!L303</f>
        <v>0</v>
      </c>
      <c r="M303">
        <f>'امتیاز معیار اصلی'!M303*'معیار‌سنجی‌های معتبر'!M303</f>
        <v>0</v>
      </c>
      <c r="N303">
        <f>'امتیاز معیار اصلی'!N303*'معیار‌سنجی‌های معتبر'!N303</f>
        <v>0</v>
      </c>
      <c r="O303">
        <f>'امتیاز معیار اصلی'!O303*'معیار‌سنجی‌های معتبر'!O303</f>
        <v>0</v>
      </c>
      <c r="P303">
        <f>'امتیاز معیار اصلی'!P303*'معیار‌سنجی‌های معتبر'!P303</f>
        <v>0</v>
      </c>
      <c r="Q303">
        <f>'امتیاز معیار اصلی'!Q303*'معیار‌سنجی‌های معتبر'!Q303</f>
        <v>0</v>
      </c>
      <c r="R303">
        <f>'امتیاز معیار اصلی'!R303*'معیار‌سنجی‌های معتبر'!R303</f>
        <v>0</v>
      </c>
      <c r="S303">
        <f>'امتیاز معیار اصلی'!S303*'معیار‌سنجی‌های معتبر'!S303</f>
        <v>0</v>
      </c>
      <c r="T303">
        <f>'امتیاز معیار اصلی'!T303*'معیار‌سنجی‌های معتبر'!T303</f>
        <v>0</v>
      </c>
      <c r="U303">
        <f>'امتیاز معیار اصلی'!U303*'معیار‌سنجی‌های معتبر'!U303</f>
        <v>0</v>
      </c>
      <c r="V303">
        <f>'امتیاز معیار اصلی'!V303*'معیار‌سنجی‌های معتبر'!V303</f>
        <v>0</v>
      </c>
      <c r="W303">
        <f>'امتیاز معیار اصلی'!W303*'معیار‌سنجی‌های معتبر'!W303</f>
        <v>0</v>
      </c>
      <c r="X303">
        <f>'امتیاز معیار اصلی'!X303*'معیار‌سنجی‌های معتبر'!X303</f>
        <v>0</v>
      </c>
      <c r="Y303">
        <f>'امتیاز معیار اصلی'!Y303*'معیار‌سنجی‌های معتبر'!Y303</f>
        <v>0</v>
      </c>
      <c r="Z303">
        <f>'امتیاز معیار اصلی'!Z303*'معیار‌سنجی‌های معتبر'!Z303</f>
        <v>0</v>
      </c>
      <c r="AA303">
        <f>'امتیاز معیار اصلی'!AA303*'معیار‌سنجی‌های معتبر'!AA303</f>
        <v>0</v>
      </c>
      <c r="AB303">
        <f>'امتیاز معیار اصلی'!AB303*'معیار‌سنجی‌های معتبر'!AB303</f>
        <v>0</v>
      </c>
      <c r="AC303">
        <f>'امتیاز معیار اصلی'!AC303*'معیار‌سنجی‌های معتبر'!AC303</f>
        <v>0</v>
      </c>
      <c r="AD303">
        <f>'امتیاز معیار اصلی'!AD303*'معیار‌سنجی‌های معتبر'!AD303</f>
        <v>0</v>
      </c>
      <c r="AE303">
        <f>'امتیاز معیار اصلی'!AE303*'معیار‌سنجی‌های معتبر'!AE303</f>
        <v>0</v>
      </c>
      <c r="AF303">
        <f>'امتیاز معیار اصلی'!AF303*'معیار‌سنجی‌های معتبر'!AF303</f>
        <v>0</v>
      </c>
      <c r="AG303">
        <f>'امتیاز معیار اصلی'!AG303*'معیار‌سنجی‌های معتبر'!AG303</f>
        <v>0</v>
      </c>
      <c r="AH303">
        <f>'امتیاز معیار اصلی'!AH303*'معیار‌سنجی‌های معتبر'!AH303</f>
        <v>0</v>
      </c>
      <c r="AI303">
        <f>'امتیاز معیار اصلی'!AI303*'معیار‌سنجی‌های معتبر'!AI303</f>
        <v>0</v>
      </c>
      <c r="AJ303">
        <f>'امتیاز معیار اصلی'!AJ303*'معیار‌سنجی‌های معتبر'!AJ303</f>
        <v>0</v>
      </c>
      <c r="AK303">
        <f>'امتیاز معیار اصلی'!AK303*'معیار‌سنجی‌های معتبر'!AK303</f>
        <v>0</v>
      </c>
      <c r="AL303">
        <f>'امتیاز معیار اصلی'!AL303*'معیار‌سنجی‌های معتبر'!AL303</f>
        <v>0</v>
      </c>
      <c r="AM303">
        <f>'امتیاز معیار اصلی'!AM303*'معیار‌سنجی‌های معتبر'!AM303</f>
        <v>0</v>
      </c>
      <c r="AN303">
        <f>'امتیاز معیار اصلی'!AN303*'معیار‌سنجی‌های معتبر'!AN303</f>
        <v>0</v>
      </c>
      <c r="AO303">
        <f>'امتیاز معیار اصلی'!AO303*'معیار‌سنجی‌های معتبر'!AO303</f>
        <v>0</v>
      </c>
      <c r="AP303">
        <f>'امتیاز معیار اصلی'!AP303*'معیار‌سنجی‌های معتبر'!AP303</f>
        <v>0</v>
      </c>
      <c r="AQ303">
        <f>'امتیاز معیار اصلی'!AQ303*'معیار‌سنجی‌های معتبر'!AQ303</f>
        <v>0</v>
      </c>
      <c r="AR303">
        <f>'امتیاز معیار اصلی'!AR303*'معیار‌سنجی‌های معتبر'!AR303</f>
        <v>0</v>
      </c>
      <c r="AS303">
        <f>'امتیاز معیار اصلی'!AS303*'معیار‌سنجی‌های معتبر'!AS303</f>
        <v>0</v>
      </c>
      <c r="AT303">
        <f>'امتیاز معیار اصلی'!AT303*'معیار‌سنجی‌های معتبر'!AT303</f>
        <v>0</v>
      </c>
      <c r="AU303">
        <f>'امتیاز معیار اصلی'!AU303*'معیار‌سنجی‌های معتبر'!AU303</f>
        <v>0</v>
      </c>
      <c r="AV303">
        <f>'امتیاز معیار اصلی'!AV303*'معیار‌سنجی‌های معتبر'!AV303</f>
        <v>0</v>
      </c>
      <c r="AW303">
        <f>'امتیاز معیار اصلی'!AW303*'معیار‌سنجی‌های معتبر'!AW303</f>
        <v>0</v>
      </c>
      <c r="AX303">
        <f>'امتیاز معیار اصلی'!AX303*'معیار‌سنجی‌های معتبر'!AX303</f>
        <v>0</v>
      </c>
      <c r="AY303">
        <f>'امتیاز معیار اصلی'!AY303*'معیار‌سنجی‌های معتبر'!AY303</f>
        <v>0</v>
      </c>
      <c r="AZ303">
        <f>'امتیاز معیار اصلی'!AZ303*'معیار‌سنجی‌های معتبر'!AZ303</f>
        <v>0</v>
      </c>
      <c r="BA303">
        <f>'امتیاز معیار اصلی'!BA303*'معیار‌سنجی‌های معتبر'!BA303</f>
        <v>0</v>
      </c>
      <c r="BB303">
        <f>'امتیاز معیار اصلی'!BB303*'معیار‌سنجی‌های معتبر'!BB303</f>
        <v>0</v>
      </c>
      <c r="BC303">
        <f>'امتیاز معیار اصلی'!BC303*'معیار‌سنجی‌های معتبر'!BC303</f>
        <v>0</v>
      </c>
      <c r="BD303">
        <f>'امتیاز معیار اصلی'!BD303*'معیار‌سنجی‌های معتبر'!BD303</f>
        <v>0</v>
      </c>
      <c r="BE303">
        <f>'امتیاز معیار اصلی'!BE303*'معیار‌سنجی‌های معتبر'!BE303</f>
        <v>0</v>
      </c>
      <c r="BF303">
        <f>'امتیاز معیار اصلی'!BF303*'معیار‌سنجی‌های معتبر'!BF303</f>
        <v>0</v>
      </c>
      <c r="BG303">
        <f>'امتیاز معیار اصلی'!BG303*'معیار‌سنجی‌های معتبر'!BG303</f>
        <v>0</v>
      </c>
      <c r="BH303">
        <f>'امتیاز معیار اصلی'!BH303*'معیار‌سنجی‌های معتبر'!BH303</f>
        <v>0</v>
      </c>
      <c r="BI303">
        <f>'امتیاز معیار اصلی'!BI303*'معیار‌سنجی‌های معتبر'!BI303</f>
        <v>0</v>
      </c>
      <c r="BJ303">
        <f>'امتیاز معیار اصلی'!BJ303*'معیار‌سنجی‌های معتبر'!BJ303</f>
        <v>0</v>
      </c>
      <c r="BK303">
        <f>'امتیاز معیار اصلی'!BK303*'معیار‌سنجی‌های معتبر'!BK303</f>
        <v>0</v>
      </c>
      <c r="BL303">
        <f>'امتیاز معیار اصلی'!BL303*'معیار‌سنجی‌های معتبر'!BL303</f>
        <v>0</v>
      </c>
      <c r="BM303">
        <f>'امتیاز معیار اصلی'!BM303*'معیار‌سنجی‌های معتبر'!BM303</f>
        <v>0</v>
      </c>
      <c r="BN303">
        <f t="shared" si="4"/>
        <v>0</v>
      </c>
    </row>
    <row r="304" spans="2:66" x14ac:dyDescent="0.25">
      <c r="B304">
        <f>'امتیاز معیار اصلی'!B304*'معیار‌سنجی‌های معتبر'!B304</f>
        <v>0</v>
      </c>
      <c r="C304">
        <f>'امتیاز معیار اصلی'!C304*'معیار‌سنجی‌های معتبر'!C304</f>
        <v>0</v>
      </c>
      <c r="D304">
        <f>'امتیاز معیار اصلی'!D304*'معیار‌سنجی‌های معتبر'!D304</f>
        <v>0</v>
      </c>
      <c r="E304">
        <f>'امتیاز معیار اصلی'!E304*'معیار‌سنجی‌های معتبر'!E304</f>
        <v>0</v>
      </c>
      <c r="F304">
        <f>'امتیاز معیار اصلی'!F304*'معیار‌سنجی‌های معتبر'!F304</f>
        <v>0</v>
      </c>
      <c r="G304">
        <f>'امتیاز معیار اصلی'!G304*'معیار‌سنجی‌های معتبر'!G304</f>
        <v>0</v>
      </c>
      <c r="H304">
        <f>'امتیاز معیار اصلی'!H304*'معیار‌سنجی‌های معتبر'!H304</f>
        <v>0</v>
      </c>
      <c r="I304">
        <f>'امتیاز معیار اصلی'!I304*'معیار‌سنجی‌های معتبر'!I304</f>
        <v>0</v>
      </c>
      <c r="J304">
        <f>'امتیاز معیار اصلی'!J304*'معیار‌سنجی‌های معتبر'!J304</f>
        <v>0</v>
      </c>
      <c r="K304">
        <f>'امتیاز معیار اصلی'!K304*'معیار‌سنجی‌های معتبر'!K304</f>
        <v>0</v>
      </c>
      <c r="L304">
        <f>'امتیاز معیار اصلی'!L304*'معیار‌سنجی‌های معتبر'!L304</f>
        <v>0</v>
      </c>
      <c r="M304">
        <f>'امتیاز معیار اصلی'!M304*'معیار‌سنجی‌های معتبر'!M304</f>
        <v>0</v>
      </c>
      <c r="N304">
        <f>'امتیاز معیار اصلی'!N304*'معیار‌سنجی‌های معتبر'!N304</f>
        <v>0</v>
      </c>
      <c r="O304">
        <f>'امتیاز معیار اصلی'!O304*'معیار‌سنجی‌های معتبر'!O304</f>
        <v>0</v>
      </c>
      <c r="P304">
        <f>'امتیاز معیار اصلی'!P304*'معیار‌سنجی‌های معتبر'!P304</f>
        <v>0</v>
      </c>
      <c r="Q304">
        <f>'امتیاز معیار اصلی'!Q304*'معیار‌سنجی‌های معتبر'!Q304</f>
        <v>0</v>
      </c>
      <c r="R304">
        <f>'امتیاز معیار اصلی'!R304*'معیار‌سنجی‌های معتبر'!R304</f>
        <v>0</v>
      </c>
      <c r="S304">
        <f>'امتیاز معیار اصلی'!S304*'معیار‌سنجی‌های معتبر'!S304</f>
        <v>0</v>
      </c>
      <c r="T304">
        <f>'امتیاز معیار اصلی'!T304*'معیار‌سنجی‌های معتبر'!T304</f>
        <v>0</v>
      </c>
      <c r="U304">
        <f>'امتیاز معیار اصلی'!U304*'معیار‌سنجی‌های معتبر'!U304</f>
        <v>0</v>
      </c>
      <c r="V304">
        <f>'امتیاز معیار اصلی'!V304*'معیار‌سنجی‌های معتبر'!V304</f>
        <v>0</v>
      </c>
      <c r="W304">
        <f>'امتیاز معیار اصلی'!W304*'معیار‌سنجی‌های معتبر'!W304</f>
        <v>0</v>
      </c>
      <c r="X304">
        <f>'امتیاز معیار اصلی'!X304*'معیار‌سنجی‌های معتبر'!X304</f>
        <v>0</v>
      </c>
      <c r="Y304">
        <f>'امتیاز معیار اصلی'!Y304*'معیار‌سنجی‌های معتبر'!Y304</f>
        <v>0</v>
      </c>
      <c r="Z304">
        <f>'امتیاز معیار اصلی'!Z304*'معیار‌سنجی‌های معتبر'!Z304</f>
        <v>0</v>
      </c>
      <c r="AA304">
        <f>'امتیاز معیار اصلی'!AA304*'معیار‌سنجی‌های معتبر'!AA304</f>
        <v>0</v>
      </c>
      <c r="AB304">
        <f>'امتیاز معیار اصلی'!AB304*'معیار‌سنجی‌های معتبر'!AB304</f>
        <v>0</v>
      </c>
      <c r="AC304">
        <f>'امتیاز معیار اصلی'!AC304*'معیار‌سنجی‌های معتبر'!AC304</f>
        <v>0</v>
      </c>
      <c r="AD304">
        <f>'امتیاز معیار اصلی'!AD304*'معیار‌سنجی‌های معتبر'!AD304</f>
        <v>0</v>
      </c>
      <c r="AE304">
        <f>'امتیاز معیار اصلی'!AE304*'معیار‌سنجی‌های معتبر'!AE304</f>
        <v>0</v>
      </c>
      <c r="AF304">
        <f>'امتیاز معیار اصلی'!AF304*'معیار‌سنجی‌های معتبر'!AF304</f>
        <v>0</v>
      </c>
      <c r="AG304">
        <f>'امتیاز معیار اصلی'!AG304*'معیار‌سنجی‌های معتبر'!AG304</f>
        <v>0</v>
      </c>
      <c r="AH304">
        <f>'امتیاز معیار اصلی'!AH304*'معیار‌سنجی‌های معتبر'!AH304</f>
        <v>0</v>
      </c>
      <c r="AI304">
        <f>'امتیاز معیار اصلی'!AI304*'معیار‌سنجی‌های معتبر'!AI304</f>
        <v>0</v>
      </c>
      <c r="AJ304">
        <f>'امتیاز معیار اصلی'!AJ304*'معیار‌سنجی‌های معتبر'!AJ304</f>
        <v>0</v>
      </c>
      <c r="AK304">
        <f>'امتیاز معیار اصلی'!AK304*'معیار‌سنجی‌های معتبر'!AK304</f>
        <v>0</v>
      </c>
      <c r="AL304">
        <f>'امتیاز معیار اصلی'!AL304*'معیار‌سنجی‌های معتبر'!AL304</f>
        <v>0</v>
      </c>
      <c r="AM304">
        <f>'امتیاز معیار اصلی'!AM304*'معیار‌سنجی‌های معتبر'!AM304</f>
        <v>0</v>
      </c>
      <c r="AN304">
        <f>'امتیاز معیار اصلی'!AN304*'معیار‌سنجی‌های معتبر'!AN304</f>
        <v>0</v>
      </c>
      <c r="AO304">
        <f>'امتیاز معیار اصلی'!AO304*'معیار‌سنجی‌های معتبر'!AO304</f>
        <v>0</v>
      </c>
      <c r="AP304">
        <f>'امتیاز معیار اصلی'!AP304*'معیار‌سنجی‌های معتبر'!AP304</f>
        <v>0</v>
      </c>
      <c r="AQ304">
        <f>'امتیاز معیار اصلی'!AQ304*'معیار‌سنجی‌های معتبر'!AQ304</f>
        <v>0</v>
      </c>
      <c r="AR304">
        <f>'امتیاز معیار اصلی'!AR304*'معیار‌سنجی‌های معتبر'!AR304</f>
        <v>0</v>
      </c>
      <c r="AS304">
        <f>'امتیاز معیار اصلی'!AS304*'معیار‌سنجی‌های معتبر'!AS304</f>
        <v>0</v>
      </c>
      <c r="AT304">
        <f>'امتیاز معیار اصلی'!AT304*'معیار‌سنجی‌های معتبر'!AT304</f>
        <v>0</v>
      </c>
      <c r="AU304">
        <f>'امتیاز معیار اصلی'!AU304*'معیار‌سنجی‌های معتبر'!AU304</f>
        <v>0</v>
      </c>
      <c r="AV304">
        <f>'امتیاز معیار اصلی'!AV304*'معیار‌سنجی‌های معتبر'!AV304</f>
        <v>0</v>
      </c>
      <c r="AW304">
        <f>'امتیاز معیار اصلی'!AW304*'معیار‌سنجی‌های معتبر'!AW304</f>
        <v>0</v>
      </c>
      <c r="AX304">
        <f>'امتیاز معیار اصلی'!AX304*'معیار‌سنجی‌های معتبر'!AX304</f>
        <v>0</v>
      </c>
      <c r="AY304">
        <f>'امتیاز معیار اصلی'!AY304*'معیار‌سنجی‌های معتبر'!AY304</f>
        <v>0</v>
      </c>
      <c r="AZ304">
        <f>'امتیاز معیار اصلی'!AZ304*'معیار‌سنجی‌های معتبر'!AZ304</f>
        <v>0</v>
      </c>
      <c r="BA304">
        <f>'امتیاز معیار اصلی'!BA304*'معیار‌سنجی‌های معتبر'!BA304</f>
        <v>0</v>
      </c>
      <c r="BB304">
        <f>'امتیاز معیار اصلی'!BB304*'معیار‌سنجی‌های معتبر'!BB304</f>
        <v>0</v>
      </c>
      <c r="BC304">
        <f>'امتیاز معیار اصلی'!BC304*'معیار‌سنجی‌های معتبر'!BC304</f>
        <v>0</v>
      </c>
      <c r="BD304">
        <f>'امتیاز معیار اصلی'!BD304*'معیار‌سنجی‌های معتبر'!BD304</f>
        <v>0</v>
      </c>
      <c r="BE304">
        <f>'امتیاز معیار اصلی'!BE304*'معیار‌سنجی‌های معتبر'!BE304</f>
        <v>0</v>
      </c>
      <c r="BF304">
        <f>'امتیاز معیار اصلی'!BF304*'معیار‌سنجی‌های معتبر'!BF304</f>
        <v>0</v>
      </c>
      <c r="BG304">
        <f>'امتیاز معیار اصلی'!BG304*'معیار‌سنجی‌های معتبر'!BG304</f>
        <v>0</v>
      </c>
      <c r="BH304">
        <f>'امتیاز معیار اصلی'!BH304*'معیار‌سنجی‌های معتبر'!BH304</f>
        <v>0</v>
      </c>
      <c r="BI304">
        <f>'امتیاز معیار اصلی'!BI304*'معیار‌سنجی‌های معتبر'!BI304</f>
        <v>0</v>
      </c>
      <c r="BJ304">
        <f>'امتیاز معیار اصلی'!BJ304*'معیار‌سنجی‌های معتبر'!BJ304</f>
        <v>0</v>
      </c>
      <c r="BK304">
        <f>'امتیاز معیار اصلی'!BK304*'معیار‌سنجی‌های معتبر'!BK304</f>
        <v>0</v>
      </c>
      <c r="BL304">
        <f>'امتیاز معیار اصلی'!BL304*'معیار‌سنجی‌های معتبر'!BL304</f>
        <v>0</v>
      </c>
      <c r="BM304">
        <f>'امتیاز معیار اصلی'!BM304*'معیار‌سنجی‌های معتبر'!BM304</f>
        <v>0</v>
      </c>
      <c r="BN304">
        <f t="shared" si="4"/>
        <v>0</v>
      </c>
    </row>
    <row r="305" spans="2:66" x14ac:dyDescent="0.25">
      <c r="B305">
        <f>'امتیاز معیار اصلی'!B305*'معیار‌سنجی‌های معتبر'!B305</f>
        <v>0</v>
      </c>
      <c r="C305">
        <f>'امتیاز معیار اصلی'!C305*'معیار‌سنجی‌های معتبر'!C305</f>
        <v>0</v>
      </c>
      <c r="D305">
        <f>'امتیاز معیار اصلی'!D305*'معیار‌سنجی‌های معتبر'!D305</f>
        <v>0</v>
      </c>
      <c r="E305">
        <f>'امتیاز معیار اصلی'!E305*'معیار‌سنجی‌های معتبر'!E305</f>
        <v>0</v>
      </c>
      <c r="F305">
        <f>'امتیاز معیار اصلی'!F305*'معیار‌سنجی‌های معتبر'!F305</f>
        <v>0</v>
      </c>
      <c r="G305">
        <f>'امتیاز معیار اصلی'!G305*'معیار‌سنجی‌های معتبر'!G305</f>
        <v>0</v>
      </c>
      <c r="H305">
        <f>'امتیاز معیار اصلی'!H305*'معیار‌سنجی‌های معتبر'!H305</f>
        <v>0</v>
      </c>
      <c r="I305">
        <f>'امتیاز معیار اصلی'!I305*'معیار‌سنجی‌های معتبر'!I305</f>
        <v>0</v>
      </c>
      <c r="J305">
        <f>'امتیاز معیار اصلی'!J305*'معیار‌سنجی‌های معتبر'!J305</f>
        <v>0</v>
      </c>
      <c r="K305">
        <f>'امتیاز معیار اصلی'!K305*'معیار‌سنجی‌های معتبر'!K305</f>
        <v>0</v>
      </c>
      <c r="L305">
        <f>'امتیاز معیار اصلی'!L305*'معیار‌سنجی‌های معتبر'!L305</f>
        <v>0</v>
      </c>
      <c r="M305">
        <f>'امتیاز معیار اصلی'!M305*'معیار‌سنجی‌های معتبر'!M305</f>
        <v>0</v>
      </c>
      <c r="N305">
        <f>'امتیاز معیار اصلی'!N305*'معیار‌سنجی‌های معتبر'!N305</f>
        <v>0</v>
      </c>
      <c r="O305">
        <f>'امتیاز معیار اصلی'!O305*'معیار‌سنجی‌های معتبر'!O305</f>
        <v>0</v>
      </c>
      <c r="P305">
        <f>'امتیاز معیار اصلی'!P305*'معیار‌سنجی‌های معتبر'!P305</f>
        <v>0</v>
      </c>
      <c r="Q305">
        <f>'امتیاز معیار اصلی'!Q305*'معیار‌سنجی‌های معتبر'!Q305</f>
        <v>0</v>
      </c>
      <c r="R305">
        <f>'امتیاز معیار اصلی'!R305*'معیار‌سنجی‌های معتبر'!R305</f>
        <v>0</v>
      </c>
      <c r="S305">
        <f>'امتیاز معیار اصلی'!S305*'معیار‌سنجی‌های معتبر'!S305</f>
        <v>0</v>
      </c>
      <c r="T305">
        <f>'امتیاز معیار اصلی'!T305*'معیار‌سنجی‌های معتبر'!T305</f>
        <v>0</v>
      </c>
      <c r="U305">
        <f>'امتیاز معیار اصلی'!U305*'معیار‌سنجی‌های معتبر'!U305</f>
        <v>0</v>
      </c>
      <c r="V305">
        <f>'امتیاز معیار اصلی'!V305*'معیار‌سنجی‌های معتبر'!V305</f>
        <v>0</v>
      </c>
      <c r="W305">
        <f>'امتیاز معیار اصلی'!W305*'معیار‌سنجی‌های معتبر'!W305</f>
        <v>0</v>
      </c>
      <c r="X305">
        <f>'امتیاز معیار اصلی'!X305*'معیار‌سنجی‌های معتبر'!X305</f>
        <v>0</v>
      </c>
      <c r="Y305">
        <f>'امتیاز معیار اصلی'!Y305*'معیار‌سنجی‌های معتبر'!Y305</f>
        <v>0</v>
      </c>
      <c r="Z305">
        <f>'امتیاز معیار اصلی'!Z305*'معیار‌سنجی‌های معتبر'!Z305</f>
        <v>0</v>
      </c>
      <c r="AA305">
        <f>'امتیاز معیار اصلی'!AA305*'معیار‌سنجی‌های معتبر'!AA305</f>
        <v>0</v>
      </c>
      <c r="AB305">
        <f>'امتیاز معیار اصلی'!AB305*'معیار‌سنجی‌های معتبر'!AB305</f>
        <v>0</v>
      </c>
      <c r="AC305">
        <f>'امتیاز معیار اصلی'!AC305*'معیار‌سنجی‌های معتبر'!AC305</f>
        <v>0</v>
      </c>
      <c r="AD305">
        <f>'امتیاز معیار اصلی'!AD305*'معیار‌سنجی‌های معتبر'!AD305</f>
        <v>0</v>
      </c>
      <c r="AE305">
        <f>'امتیاز معیار اصلی'!AE305*'معیار‌سنجی‌های معتبر'!AE305</f>
        <v>0</v>
      </c>
      <c r="AF305">
        <f>'امتیاز معیار اصلی'!AF305*'معیار‌سنجی‌های معتبر'!AF305</f>
        <v>0</v>
      </c>
      <c r="AG305">
        <f>'امتیاز معیار اصلی'!AG305*'معیار‌سنجی‌های معتبر'!AG305</f>
        <v>0</v>
      </c>
      <c r="AH305">
        <f>'امتیاز معیار اصلی'!AH305*'معیار‌سنجی‌های معتبر'!AH305</f>
        <v>0</v>
      </c>
      <c r="AI305">
        <f>'امتیاز معیار اصلی'!AI305*'معیار‌سنجی‌های معتبر'!AI305</f>
        <v>0</v>
      </c>
      <c r="AJ305">
        <f>'امتیاز معیار اصلی'!AJ305*'معیار‌سنجی‌های معتبر'!AJ305</f>
        <v>0</v>
      </c>
      <c r="AK305">
        <f>'امتیاز معیار اصلی'!AK305*'معیار‌سنجی‌های معتبر'!AK305</f>
        <v>0</v>
      </c>
      <c r="AL305">
        <f>'امتیاز معیار اصلی'!AL305*'معیار‌سنجی‌های معتبر'!AL305</f>
        <v>0</v>
      </c>
      <c r="AM305">
        <f>'امتیاز معیار اصلی'!AM305*'معیار‌سنجی‌های معتبر'!AM305</f>
        <v>0</v>
      </c>
      <c r="AN305">
        <f>'امتیاز معیار اصلی'!AN305*'معیار‌سنجی‌های معتبر'!AN305</f>
        <v>0</v>
      </c>
      <c r="AO305">
        <f>'امتیاز معیار اصلی'!AO305*'معیار‌سنجی‌های معتبر'!AO305</f>
        <v>0</v>
      </c>
      <c r="AP305">
        <f>'امتیاز معیار اصلی'!AP305*'معیار‌سنجی‌های معتبر'!AP305</f>
        <v>0</v>
      </c>
      <c r="AQ305">
        <f>'امتیاز معیار اصلی'!AQ305*'معیار‌سنجی‌های معتبر'!AQ305</f>
        <v>0</v>
      </c>
      <c r="AR305">
        <f>'امتیاز معیار اصلی'!AR305*'معیار‌سنجی‌های معتبر'!AR305</f>
        <v>0</v>
      </c>
      <c r="AS305">
        <f>'امتیاز معیار اصلی'!AS305*'معیار‌سنجی‌های معتبر'!AS305</f>
        <v>0</v>
      </c>
      <c r="AT305">
        <f>'امتیاز معیار اصلی'!AT305*'معیار‌سنجی‌های معتبر'!AT305</f>
        <v>0</v>
      </c>
      <c r="AU305">
        <f>'امتیاز معیار اصلی'!AU305*'معیار‌سنجی‌های معتبر'!AU305</f>
        <v>0</v>
      </c>
      <c r="AV305">
        <f>'امتیاز معیار اصلی'!AV305*'معیار‌سنجی‌های معتبر'!AV305</f>
        <v>0</v>
      </c>
      <c r="AW305">
        <f>'امتیاز معیار اصلی'!AW305*'معیار‌سنجی‌های معتبر'!AW305</f>
        <v>0</v>
      </c>
      <c r="AX305">
        <f>'امتیاز معیار اصلی'!AX305*'معیار‌سنجی‌های معتبر'!AX305</f>
        <v>0</v>
      </c>
      <c r="AY305">
        <f>'امتیاز معیار اصلی'!AY305*'معیار‌سنجی‌های معتبر'!AY305</f>
        <v>0</v>
      </c>
      <c r="AZ305">
        <f>'امتیاز معیار اصلی'!AZ305*'معیار‌سنجی‌های معتبر'!AZ305</f>
        <v>0</v>
      </c>
      <c r="BA305">
        <f>'امتیاز معیار اصلی'!BA305*'معیار‌سنجی‌های معتبر'!BA305</f>
        <v>0</v>
      </c>
      <c r="BB305">
        <f>'امتیاز معیار اصلی'!BB305*'معیار‌سنجی‌های معتبر'!BB305</f>
        <v>0</v>
      </c>
      <c r="BC305">
        <f>'امتیاز معیار اصلی'!BC305*'معیار‌سنجی‌های معتبر'!BC305</f>
        <v>0</v>
      </c>
      <c r="BD305">
        <f>'امتیاز معیار اصلی'!BD305*'معیار‌سنجی‌های معتبر'!BD305</f>
        <v>0</v>
      </c>
      <c r="BE305">
        <f>'امتیاز معیار اصلی'!BE305*'معیار‌سنجی‌های معتبر'!BE305</f>
        <v>0</v>
      </c>
      <c r="BF305">
        <f>'امتیاز معیار اصلی'!BF305*'معیار‌سنجی‌های معتبر'!BF305</f>
        <v>0</v>
      </c>
      <c r="BG305">
        <f>'امتیاز معیار اصلی'!BG305*'معیار‌سنجی‌های معتبر'!BG305</f>
        <v>0</v>
      </c>
      <c r="BH305">
        <f>'امتیاز معیار اصلی'!BH305*'معیار‌سنجی‌های معتبر'!BH305</f>
        <v>0</v>
      </c>
      <c r="BI305">
        <f>'امتیاز معیار اصلی'!BI305*'معیار‌سنجی‌های معتبر'!BI305</f>
        <v>0</v>
      </c>
      <c r="BJ305">
        <f>'امتیاز معیار اصلی'!BJ305*'معیار‌سنجی‌های معتبر'!BJ305</f>
        <v>0</v>
      </c>
      <c r="BK305">
        <f>'امتیاز معیار اصلی'!BK305*'معیار‌سنجی‌های معتبر'!BK305</f>
        <v>0</v>
      </c>
      <c r="BL305">
        <f>'امتیاز معیار اصلی'!BL305*'معیار‌سنجی‌های معتبر'!BL305</f>
        <v>0</v>
      </c>
      <c r="BM305">
        <f>'امتیاز معیار اصلی'!BM305*'معیار‌سنجی‌های معتبر'!BM305</f>
        <v>0</v>
      </c>
      <c r="BN305">
        <f t="shared" si="4"/>
        <v>0</v>
      </c>
    </row>
    <row r="306" spans="2:66" x14ac:dyDescent="0.25">
      <c r="B306">
        <f>'امتیاز معیار اصلی'!B306*'معیار‌سنجی‌های معتبر'!B306</f>
        <v>0</v>
      </c>
      <c r="C306">
        <f>'امتیاز معیار اصلی'!C306*'معیار‌سنجی‌های معتبر'!C306</f>
        <v>0</v>
      </c>
      <c r="D306">
        <f>'امتیاز معیار اصلی'!D306*'معیار‌سنجی‌های معتبر'!D306</f>
        <v>0</v>
      </c>
      <c r="E306">
        <f>'امتیاز معیار اصلی'!E306*'معیار‌سنجی‌های معتبر'!E306</f>
        <v>0</v>
      </c>
      <c r="F306">
        <f>'امتیاز معیار اصلی'!F306*'معیار‌سنجی‌های معتبر'!F306</f>
        <v>0</v>
      </c>
      <c r="G306">
        <f>'امتیاز معیار اصلی'!G306*'معیار‌سنجی‌های معتبر'!G306</f>
        <v>0</v>
      </c>
      <c r="H306">
        <f>'امتیاز معیار اصلی'!H306*'معیار‌سنجی‌های معتبر'!H306</f>
        <v>0</v>
      </c>
      <c r="I306">
        <f>'امتیاز معیار اصلی'!I306*'معیار‌سنجی‌های معتبر'!I306</f>
        <v>0</v>
      </c>
      <c r="J306">
        <f>'امتیاز معیار اصلی'!J306*'معیار‌سنجی‌های معتبر'!J306</f>
        <v>0</v>
      </c>
      <c r="K306">
        <f>'امتیاز معیار اصلی'!K306*'معیار‌سنجی‌های معتبر'!K306</f>
        <v>0</v>
      </c>
      <c r="L306">
        <f>'امتیاز معیار اصلی'!L306*'معیار‌سنجی‌های معتبر'!L306</f>
        <v>0</v>
      </c>
      <c r="M306">
        <f>'امتیاز معیار اصلی'!M306*'معیار‌سنجی‌های معتبر'!M306</f>
        <v>0</v>
      </c>
      <c r="N306">
        <f>'امتیاز معیار اصلی'!N306*'معیار‌سنجی‌های معتبر'!N306</f>
        <v>0</v>
      </c>
      <c r="O306">
        <f>'امتیاز معیار اصلی'!O306*'معیار‌سنجی‌های معتبر'!O306</f>
        <v>0</v>
      </c>
      <c r="P306">
        <f>'امتیاز معیار اصلی'!P306*'معیار‌سنجی‌های معتبر'!P306</f>
        <v>0</v>
      </c>
      <c r="Q306">
        <f>'امتیاز معیار اصلی'!Q306*'معیار‌سنجی‌های معتبر'!Q306</f>
        <v>0</v>
      </c>
      <c r="R306">
        <f>'امتیاز معیار اصلی'!R306*'معیار‌سنجی‌های معتبر'!R306</f>
        <v>0</v>
      </c>
      <c r="S306">
        <f>'امتیاز معیار اصلی'!S306*'معیار‌سنجی‌های معتبر'!S306</f>
        <v>0</v>
      </c>
      <c r="T306">
        <f>'امتیاز معیار اصلی'!T306*'معیار‌سنجی‌های معتبر'!T306</f>
        <v>0</v>
      </c>
      <c r="U306">
        <f>'امتیاز معیار اصلی'!U306*'معیار‌سنجی‌های معتبر'!U306</f>
        <v>0</v>
      </c>
      <c r="V306">
        <f>'امتیاز معیار اصلی'!V306*'معیار‌سنجی‌های معتبر'!V306</f>
        <v>0</v>
      </c>
      <c r="W306">
        <f>'امتیاز معیار اصلی'!W306*'معیار‌سنجی‌های معتبر'!W306</f>
        <v>0</v>
      </c>
      <c r="X306">
        <f>'امتیاز معیار اصلی'!X306*'معیار‌سنجی‌های معتبر'!X306</f>
        <v>0</v>
      </c>
      <c r="Y306">
        <f>'امتیاز معیار اصلی'!Y306*'معیار‌سنجی‌های معتبر'!Y306</f>
        <v>0</v>
      </c>
      <c r="Z306">
        <f>'امتیاز معیار اصلی'!Z306*'معیار‌سنجی‌های معتبر'!Z306</f>
        <v>0</v>
      </c>
      <c r="AA306">
        <f>'امتیاز معیار اصلی'!AA306*'معیار‌سنجی‌های معتبر'!AA306</f>
        <v>0</v>
      </c>
      <c r="AB306">
        <f>'امتیاز معیار اصلی'!AB306*'معیار‌سنجی‌های معتبر'!AB306</f>
        <v>0</v>
      </c>
      <c r="AC306">
        <f>'امتیاز معیار اصلی'!AC306*'معیار‌سنجی‌های معتبر'!AC306</f>
        <v>0</v>
      </c>
      <c r="AD306">
        <f>'امتیاز معیار اصلی'!AD306*'معیار‌سنجی‌های معتبر'!AD306</f>
        <v>0</v>
      </c>
      <c r="AE306">
        <f>'امتیاز معیار اصلی'!AE306*'معیار‌سنجی‌های معتبر'!AE306</f>
        <v>0</v>
      </c>
      <c r="AF306">
        <f>'امتیاز معیار اصلی'!AF306*'معیار‌سنجی‌های معتبر'!AF306</f>
        <v>0</v>
      </c>
      <c r="AG306">
        <f>'امتیاز معیار اصلی'!AG306*'معیار‌سنجی‌های معتبر'!AG306</f>
        <v>0</v>
      </c>
      <c r="AH306">
        <f>'امتیاز معیار اصلی'!AH306*'معیار‌سنجی‌های معتبر'!AH306</f>
        <v>0</v>
      </c>
      <c r="AI306">
        <f>'امتیاز معیار اصلی'!AI306*'معیار‌سنجی‌های معتبر'!AI306</f>
        <v>0</v>
      </c>
      <c r="AJ306">
        <f>'امتیاز معیار اصلی'!AJ306*'معیار‌سنجی‌های معتبر'!AJ306</f>
        <v>0</v>
      </c>
      <c r="AK306">
        <f>'امتیاز معیار اصلی'!AK306*'معیار‌سنجی‌های معتبر'!AK306</f>
        <v>0</v>
      </c>
      <c r="AL306">
        <f>'امتیاز معیار اصلی'!AL306*'معیار‌سنجی‌های معتبر'!AL306</f>
        <v>0</v>
      </c>
      <c r="AM306">
        <f>'امتیاز معیار اصلی'!AM306*'معیار‌سنجی‌های معتبر'!AM306</f>
        <v>0</v>
      </c>
      <c r="AN306">
        <f>'امتیاز معیار اصلی'!AN306*'معیار‌سنجی‌های معتبر'!AN306</f>
        <v>0</v>
      </c>
      <c r="AO306">
        <f>'امتیاز معیار اصلی'!AO306*'معیار‌سنجی‌های معتبر'!AO306</f>
        <v>0</v>
      </c>
      <c r="AP306">
        <f>'امتیاز معیار اصلی'!AP306*'معیار‌سنجی‌های معتبر'!AP306</f>
        <v>0</v>
      </c>
      <c r="AQ306">
        <f>'امتیاز معیار اصلی'!AQ306*'معیار‌سنجی‌های معتبر'!AQ306</f>
        <v>0</v>
      </c>
      <c r="AR306">
        <f>'امتیاز معیار اصلی'!AR306*'معیار‌سنجی‌های معتبر'!AR306</f>
        <v>0</v>
      </c>
      <c r="AS306">
        <f>'امتیاز معیار اصلی'!AS306*'معیار‌سنجی‌های معتبر'!AS306</f>
        <v>0</v>
      </c>
      <c r="AT306">
        <f>'امتیاز معیار اصلی'!AT306*'معیار‌سنجی‌های معتبر'!AT306</f>
        <v>0</v>
      </c>
      <c r="AU306">
        <f>'امتیاز معیار اصلی'!AU306*'معیار‌سنجی‌های معتبر'!AU306</f>
        <v>0</v>
      </c>
      <c r="AV306">
        <f>'امتیاز معیار اصلی'!AV306*'معیار‌سنجی‌های معتبر'!AV306</f>
        <v>0</v>
      </c>
      <c r="AW306">
        <f>'امتیاز معیار اصلی'!AW306*'معیار‌سنجی‌های معتبر'!AW306</f>
        <v>0</v>
      </c>
      <c r="AX306">
        <f>'امتیاز معیار اصلی'!AX306*'معیار‌سنجی‌های معتبر'!AX306</f>
        <v>0</v>
      </c>
      <c r="AY306">
        <f>'امتیاز معیار اصلی'!AY306*'معیار‌سنجی‌های معتبر'!AY306</f>
        <v>0</v>
      </c>
      <c r="AZ306">
        <f>'امتیاز معیار اصلی'!AZ306*'معیار‌سنجی‌های معتبر'!AZ306</f>
        <v>0</v>
      </c>
      <c r="BA306">
        <f>'امتیاز معیار اصلی'!BA306*'معیار‌سنجی‌های معتبر'!BA306</f>
        <v>0</v>
      </c>
      <c r="BB306">
        <f>'امتیاز معیار اصلی'!BB306*'معیار‌سنجی‌های معتبر'!BB306</f>
        <v>0</v>
      </c>
      <c r="BC306">
        <f>'امتیاز معیار اصلی'!BC306*'معیار‌سنجی‌های معتبر'!BC306</f>
        <v>0</v>
      </c>
      <c r="BD306">
        <f>'امتیاز معیار اصلی'!BD306*'معیار‌سنجی‌های معتبر'!BD306</f>
        <v>0</v>
      </c>
      <c r="BE306">
        <f>'امتیاز معیار اصلی'!BE306*'معیار‌سنجی‌های معتبر'!BE306</f>
        <v>0</v>
      </c>
      <c r="BF306">
        <f>'امتیاز معیار اصلی'!BF306*'معیار‌سنجی‌های معتبر'!BF306</f>
        <v>0</v>
      </c>
      <c r="BG306">
        <f>'امتیاز معیار اصلی'!BG306*'معیار‌سنجی‌های معتبر'!BG306</f>
        <v>0</v>
      </c>
      <c r="BH306">
        <f>'امتیاز معیار اصلی'!BH306*'معیار‌سنجی‌های معتبر'!BH306</f>
        <v>0</v>
      </c>
      <c r="BI306">
        <f>'امتیاز معیار اصلی'!BI306*'معیار‌سنجی‌های معتبر'!BI306</f>
        <v>0</v>
      </c>
      <c r="BJ306">
        <f>'امتیاز معیار اصلی'!BJ306*'معیار‌سنجی‌های معتبر'!BJ306</f>
        <v>0</v>
      </c>
      <c r="BK306">
        <f>'امتیاز معیار اصلی'!BK306*'معیار‌سنجی‌های معتبر'!BK306</f>
        <v>0</v>
      </c>
      <c r="BL306">
        <f>'امتیاز معیار اصلی'!BL306*'معیار‌سنجی‌های معتبر'!BL306</f>
        <v>0</v>
      </c>
      <c r="BM306">
        <f>'امتیاز معیار اصلی'!BM306*'معیار‌سنجی‌های معتبر'!BM306</f>
        <v>0</v>
      </c>
      <c r="BN306">
        <f t="shared" si="4"/>
        <v>0</v>
      </c>
    </row>
    <row r="307" spans="2:66" x14ac:dyDescent="0.25">
      <c r="B307">
        <f>'امتیاز معیار اصلی'!B307*'معیار‌سنجی‌های معتبر'!B307</f>
        <v>0</v>
      </c>
      <c r="C307">
        <f>'امتیاز معیار اصلی'!C307*'معیار‌سنجی‌های معتبر'!C307</f>
        <v>0</v>
      </c>
      <c r="D307">
        <f>'امتیاز معیار اصلی'!D307*'معیار‌سنجی‌های معتبر'!D307</f>
        <v>0</v>
      </c>
      <c r="E307">
        <f>'امتیاز معیار اصلی'!E307*'معیار‌سنجی‌های معتبر'!E307</f>
        <v>0</v>
      </c>
      <c r="F307">
        <f>'امتیاز معیار اصلی'!F307*'معیار‌سنجی‌های معتبر'!F307</f>
        <v>0</v>
      </c>
      <c r="G307">
        <f>'امتیاز معیار اصلی'!G307*'معیار‌سنجی‌های معتبر'!G307</f>
        <v>0</v>
      </c>
      <c r="H307">
        <f>'امتیاز معیار اصلی'!H307*'معیار‌سنجی‌های معتبر'!H307</f>
        <v>0</v>
      </c>
      <c r="I307">
        <f>'امتیاز معیار اصلی'!I307*'معیار‌سنجی‌های معتبر'!I307</f>
        <v>0</v>
      </c>
      <c r="J307">
        <f>'امتیاز معیار اصلی'!J307*'معیار‌سنجی‌های معتبر'!J307</f>
        <v>0</v>
      </c>
      <c r="K307">
        <f>'امتیاز معیار اصلی'!K307*'معیار‌سنجی‌های معتبر'!K307</f>
        <v>0</v>
      </c>
      <c r="L307">
        <f>'امتیاز معیار اصلی'!L307*'معیار‌سنجی‌های معتبر'!L307</f>
        <v>0</v>
      </c>
      <c r="M307">
        <f>'امتیاز معیار اصلی'!M307*'معیار‌سنجی‌های معتبر'!M307</f>
        <v>0</v>
      </c>
      <c r="N307">
        <f>'امتیاز معیار اصلی'!N307*'معیار‌سنجی‌های معتبر'!N307</f>
        <v>0</v>
      </c>
      <c r="O307">
        <f>'امتیاز معیار اصلی'!O307*'معیار‌سنجی‌های معتبر'!O307</f>
        <v>0</v>
      </c>
      <c r="P307">
        <f>'امتیاز معیار اصلی'!P307*'معیار‌سنجی‌های معتبر'!P307</f>
        <v>0</v>
      </c>
      <c r="Q307">
        <f>'امتیاز معیار اصلی'!Q307*'معیار‌سنجی‌های معتبر'!Q307</f>
        <v>0</v>
      </c>
      <c r="R307">
        <f>'امتیاز معیار اصلی'!R307*'معیار‌سنجی‌های معتبر'!R307</f>
        <v>0</v>
      </c>
      <c r="S307">
        <f>'امتیاز معیار اصلی'!S307*'معیار‌سنجی‌های معتبر'!S307</f>
        <v>0</v>
      </c>
      <c r="T307">
        <f>'امتیاز معیار اصلی'!T307*'معیار‌سنجی‌های معتبر'!T307</f>
        <v>0</v>
      </c>
      <c r="U307">
        <f>'امتیاز معیار اصلی'!U307*'معیار‌سنجی‌های معتبر'!U307</f>
        <v>0</v>
      </c>
      <c r="V307">
        <f>'امتیاز معیار اصلی'!V307*'معیار‌سنجی‌های معتبر'!V307</f>
        <v>0</v>
      </c>
      <c r="W307">
        <f>'امتیاز معیار اصلی'!W307*'معیار‌سنجی‌های معتبر'!W307</f>
        <v>0</v>
      </c>
      <c r="X307">
        <f>'امتیاز معیار اصلی'!X307*'معیار‌سنجی‌های معتبر'!X307</f>
        <v>0</v>
      </c>
      <c r="Y307">
        <f>'امتیاز معیار اصلی'!Y307*'معیار‌سنجی‌های معتبر'!Y307</f>
        <v>0</v>
      </c>
      <c r="Z307">
        <f>'امتیاز معیار اصلی'!Z307*'معیار‌سنجی‌های معتبر'!Z307</f>
        <v>0</v>
      </c>
      <c r="AA307">
        <f>'امتیاز معیار اصلی'!AA307*'معیار‌سنجی‌های معتبر'!AA307</f>
        <v>0</v>
      </c>
      <c r="AB307">
        <f>'امتیاز معیار اصلی'!AB307*'معیار‌سنجی‌های معتبر'!AB307</f>
        <v>0</v>
      </c>
      <c r="AC307">
        <f>'امتیاز معیار اصلی'!AC307*'معیار‌سنجی‌های معتبر'!AC307</f>
        <v>0</v>
      </c>
      <c r="AD307">
        <f>'امتیاز معیار اصلی'!AD307*'معیار‌سنجی‌های معتبر'!AD307</f>
        <v>0</v>
      </c>
      <c r="AE307">
        <f>'امتیاز معیار اصلی'!AE307*'معیار‌سنجی‌های معتبر'!AE307</f>
        <v>0</v>
      </c>
      <c r="AF307">
        <f>'امتیاز معیار اصلی'!AF307*'معیار‌سنجی‌های معتبر'!AF307</f>
        <v>0</v>
      </c>
      <c r="AG307">
        <f>'امتیاز معیار اصلی'!AG307*'معیار‌سنجی‌های معتبر'!AG307</f>
        <v>0</v>
      </c>
      <c r="AH307">
        <f>'امتیاز معیار اصلی'!AH307*'معیار‌سنجی‌های معتبر'!AH307</f>
        <v>0</v>
      </c>
      <c r="AI307">
        <f>'امتیاز معیار اصلی'!AI307*'معیار‌سنجی‌های معتبر'!AI307</f>
        <v>0</v>
      </c>
      <c r="AJ307">
        <f>'امتیاز معیار اصلی'!AJ307*'معیار‌سنجی‌های معتبر'!AJ307</f>
        <v>0</v>
      </c>
      <c r="AK307">
        <f>'امتیاز معیار اصلی'!AK307*'معیار‌سنجی‌های معتبر'!AK307</f>
        <v>0</v>
      </c>
      <c r="AL307">
        <f>'امتیاز معیار اصلی'!AL307*'معیار‌سنجی‌های معتبر'!AL307</f>
        <v>0</v>
      </c>
      <c r="AM307">
        <f>'امتیاز معیار اصلی'!AM307*'معیار‌سنجی‌های معتبر'!AM307</f>
        <v>0</v>
      </c>
      <c r="AN307">
        <f>'امتیاز معیار اصلی'!AN307*'معیار‌سنجی‌های معتبر'!AN307</f>
        <v>0</v>
      </c>
      <c r="AO307">
        <f>'امتیاز معیار اصلی'!AO307*'معیار‌سنجی‌های معتبر'!AO307</f>
        <v>0</v>
      </c>
      <c r="AP307">
        <f>'امتیاز معیار اصلی'!AP307*'معیار‌سنجی‌های معتبر'!AP307</f>
        <v>0</v>
      </c>
      <c r="AQ307">
        <f>'امتیاز معیار اصلی'!AQ307*'معیار‌سنجی‌های معتبر'!AQ307</f>
        <v>0</v>
      </c>
      <c r="AR307">
        <f>'امتیاز معیار اصلی'!AR307*'معیار‌سنجی‌های معتبر'!AR307</f>
        <v>0</v>
      </c>
      <c r="AS307">
        <f>'امتیاز معیار اصلی'!AS307*'معیار‌سنجی‌های معتبر'!AS307</f>
        <v>0</v>
      </c>
      <c r="AT307">
        <f>'امتیاز معیار اصلی'!AT307*'معیار‌سنجی‌های معتبر'!AT307</f>
        <v>0</v>
      </c>
      <c r="AU307">
        <f>'امتیاز معیار اصلی'!AU307*'معیار‌سنجی‌های معتبر'!AU307</f>
        <v>0</v>
      </c>
      <c r="AV307">
        <f>'امتیاز معیار اصلی'!AV307*'معیار‌سنجی‌های معتبر'!AV307</f>
        <v>0</v>
      </c>
      <c r="AW307">
        <f>'امتیاز معیار اصلی'!AW307*'معیار‌سنجی‌های معتبر'!AW307</f>
        <v>0</v>
      </c>
      <c r="AX307">
        <f>'امتیاز معیار اصلی'!AX307*'معیار‌سنجی‌های معتبر'!AX307</f>
        <v>0</v>
      </c>
      <c r="AY307">
        <f>'امتیاز معیار اصلی'!AY307*'معیار‌سنجی‌های معتبر'!AY307</f>
        <v>0</v>
      </c>
      <c r="AZ307">
        <f>'امتیاز معیار اصلی'!AZ307*'معیار‌سنجی‌های معتبر'!AZ307</f>
        <v>0</v>
      </c>
      <c r="BA307">
        <f>'امتیاز معیار اصلی'!BA307*'معیار‌سنجی‌های معتبر'!BA307</f>
        <v>0</v>
      </c>
      <c r="BB307">
        <f>'امتیاز معیار اصلی'!BB307*'معیار‌سنجی‌های معتبر'!BB307</f>
        <v>0</v>
      </c>
      <c r="BC307">
        <f>'امتیاز معیار اصلی'!BC307*'معیار‌سنجی‌های معتبر'!BC307</f>
        <v>0</v>
      </c>
      <c r="BD307">
        <f>'امتیاز معیار اصلی'!BD307*'معیار‌سنجی‌های معتبر'!BD307</f>
        <v>0</v>
      </c>
      <c r="BE307">
        <f>'امتیاز معیار اصلی'!BE307*'معیار‌سنجی‌های معتبر'!BE307</f>
        <v>0</v>
      </c>
      <c r="BF307">
        <f>'امتیاز معیار اصلی'!BF307*'معیار‌سنجی‌های معتبر'!BF307</f>
        <v>0</v>
      </c>
      <c r="BG307">
        <f>'امتیاز معیار اصلی'!BG307*'معیار‌سنجی‌های معتبر'!BG307</f>
        <v>0</v>
      </c>
      <c r="BH307">
        <f>'امتیاز معیار اصلی'!BH307*'معیار‌سنجی‌های معتبر'!BH307</f>
        <v>0</v>
      </c>
      <c r="BI307">
        <f>'امتیاز معیار اصلی'!BI307*'معیار‌سنجی‌های معتبر'!BI307</f>
        <v>0</v>
      </c>
      <c r="BJ307">
        <f>'امتیاز معیار اصلی'!BJ307*'معیار‌سنجی‌های معتبر'!BJ307</f>
        <v>0</v>
      </c>
      <c r="BK307">
        <f>'امتیاز معیار اصلی'!BK307*'معیار‌سنجی‌های معتبر'!BK307</f>
        <v>0</v>
      </c>
      <c r="BL307">
        <f>'امتیاز معیار اصلی'!BL307*'معیار‌سنجی‌های معتبر'!BL307</f>
        <v>0</v>
      </c>
      <c r="BM307">
        <f>'امتیاز معیار اصلی'!BM307*'معیار‌سنجی‌های معتبر'!BM307</f>
        <v>0</v>
      </c>
      <c r="BN307">
        <f t="shared" si="4"/>
        <v>0</v>
      </c>
    </row>
    <row r="308" spans="2:66" x14ac:dyDescent="0.25">
      <c r="B308">
        <f>'امتیاز معیار اصلی'!B308*'معیار‌سنجی‌های معتبر'!B308</f>
        <v>0</v>
      </c>
      <c r="C308">
        <f>'امتیاز معیار اصلی'!C308*'معیار‌سنجی‌های معتبر'!C308</f>
        <v>0</v>
      </c>
      <c r="D308">
        <f>'امتیاز معیار اصلی'!D308*'معیار‌سنجی‌های معتبر'!D308</f>
        <v>0</v>
      </c>
      <c r="E308">
        <f>'امتیاز معیار اصلی'!E308*'معیار‌سنجی‌های معتبر'!E308</f>
        <v>0</v>
      </c>
      <c r="F308">
        <f>'امتیاز معیار اصلی'!F308*'معیار‌سنجی‌های معتبر'!F308</f>
        <v>0</v>
      </c>
      <c r="G308">
        <f>'امتیاز معیار اصلی'!G308*'معیار‌سنجی‌های معتبر'!G308</f>
        <v>0</v>
      </c>
      <c r="H308">
        <f>'امتیاز معیار اصلی'!H308*'معیار‌سنجی‌های معتبر'!H308</f>
        <v>0</v>
      </c>
      <c r="I308">
        <f>'امتیاز معیار اصلی'!I308*'معیار‌سنجی‌های معتبر'!I308</f>
        <v>0</v>
      </c>
      <c r="J308">
        <f>'امتیاز معیار اصلی'!J308*'معیار‌سنجی‌های معتبر'!J308</f>
        <v>0</v>
      </c>
      <c r="K308">
        <f>'امتیاز معیار اصلی'!K308*'معیار‌سنجی‌های معتبر'!K308</f>
        <v>0</v>
      </c>
      <c r="L308">
        <f>'امتیاز معیار اصلی'!L308*'معیار‌سنجی‌های معتبر'!L308</f>
        <v>0</v>
      </c>
      <c r="M308">
        <f>'امتیاز معیار اصلی'!M308*'معیار‌سنجی‌های معتبر'!M308</f>
        <v>0</v>
      </c>
      <c r="N308">
        <f>'امتیاز معیار اصلی'!N308*'معیار‌سنجی‌های معتبر'!N308</f>
        <v>0</v>
      </c>
      <c r="O308">
        <f>'امتیاز معیار اصلی'!O308*'معیار‌سنجی‌های معتبر'!O308</f>
        <v>0</v>
      </c>
      <c r="P308">
        <f>'امتیاز معیار اصلی'!P308*'معیار‌سنجی‌های معتبر'!P308</f>
        <v>0</v>
      </c>
      <c r="Q308">
        <f>'امتیاز معیار اصلی'!Q308*'معیار‌سنجی‌های معتبر'!Q308</f>
        <v>0</v>
      </c>
      <c r="R308">
        <f>'امتیاز معیار اصلی'!R308*'معیار‌سنجی‌های معتبر'!R308</f>
        <v>0</v>
      </c>
      <c r="S308">
        <f>'امتیاز معیار اصلی'!S308*'معیار‌سنجی‌های معتبر'!S308</f>
        <v>0</v>
      </c>
      <c r="T308">
        <f>'امتیاز معیار اصلی'!T308*'معیار‌سنجی‌های معتبر'!T308</f>
        <v>0</v>
      </c>
      <c r="U308">
        <f>'امتیاز معیار اصلی'!U308*'معیار‌سنجی‌های معتبر'!U308</f>
        <v>0</v>
      </c>
      <c r="V308">
        <f>'امتیاز معیار اصلی'!V308*'معیار‌سنجی‌های معتبر'!V308</f>
        <v>0</v>
      </c>
      <c r="W308">
        <f>'امتیاز معیار اصلی'!W308*'معیار‌سنجی‌های معتبر'!W308</f>
        <v>0</v>
      </c>
      <c r="X308">
        <f>'امتیاز معیار اصلی'!X308*'معیار‌سنجی‌های معتبر'!X308</f>
        <v>0</v>
      </c>
      <c r="Y308">
        <f>'امتیاز معیار اصلی'!Y308*'معیار‌سنجی‌های معتبر'!Y308</f>
        <v>0</v>
      </c>
      <c r="Z308">
        <f>'امتیاز معیار اصلی'!Z308*'معیار‌سنجی‌های معتبر'!Z308</f>
        <v>0</v>
      </c>
      <c r="AA308">
        <f>'امتیاز معیار اصلی'!AA308*'معیار‌سنجی‌های معتبر'!AA308</f>
        <v>0</v>
      </c>
      <c r="AB308">
        <f>'امتیاز معیار اصلی'!AB308*'معیار‌سنجی‌های معتبر'!AB308</f>
        <v>0</v>
      </c>
      <c r="AC308">
        <f>'امتیاز معیار اصلی'!AC308*'معیار‌سنجی‌های معتبر'!AC308</f>
        <v>0</v>
      </c>
      <c r="AD308">
        <f>'امتیاز معیار اصلی'!AD308*'معیار‌سنجی‌های معتبر'!AD308</f>
        <v>0</v>
      </c>
      <c r="AE308">
        <f>'امتیاز معیار اصلی'!AE308*'معیار‌سنجی‌های معتبر'!AE308</f>
        <v>0</v>
      </c>
      <c r="AF308">
        <f>'امتیاز معیار اصلی'!AF308*'معیار‌سنجی‌های معتبر'!AF308</f>
        <v>0</v>
      </c>
      <c r="AG308">
        <f>'امتیاز معیار اصلی'!AG308*'معیار‌سنجی‌های معتبر'!AG308</f>
        <v>0</v>
      </c>
      <c r="AH308">
        <f>'امتیاز معیار اصلی'!AH308*'معیار‌سنجی‌های معتبر'!AH308</f>
        <v>0</v>
      </c>
      <c r="AI308">
        <f>'امتیاز معیار اصلی'!AI308*'معیار‌سنجی‌های معتبر'!AI308</f>
        <v>0</v>
      </c>
      <c r="AJ308">
        <f>'امتیاز معیار اصلی'!AJ308*'معیار‌سنجی‌های معتبر'!AJ308</f>
        <v>0</v>
      </c>
      <c r="AK308">
        <f>'امتیاز معیار اصلی'!AK308*'معیار‌سنجی‌های معتبر'!AK308</f>
        <v>0</v>
      </c>
      <c r="AL308">
        <f>'امتیاز معیار اصلی'!AL308*'معیار‌سنجی‌های معتبر'!AL308</f>
        <v>0</v>
      </c>
      <c r="AM308">
        <f>'امتیاز معیار اصلی'!AM308*'معیار‌سنجی‌های معتبر'!AM308</f>
        <v>0</v>
      </c>
      <c r="AN308">
        <f>'امتیاز معیار اصلی'!AN308*'معیار‌سنجی‌های معتبر'!AN308</f>
        <v>0</v>
      </c>
      <c r="AO308">
        <f>'امتیاز معیار اصلی'!AO308*'معیار‌سنجی‌های معتبر'!AO308</f>
        <v>0</v>
      </c>
      <c r="AP308">
        <f>'امتیاز معیار اصلی'!AP308*'معیار‌سنجی‌های معتبر'!AP308</f>
        <v>0</v>
      </c>
      <c r="AQ308">
        <f>'امتیاز معیار اصلی'!AQ308*'معیار‌سنجی‌های معتبر'!AQ308</f>
        <v>0</v>
      </c>
      <c r="AR308">
        <f>'امتیاز معیار اصلی'!AR308*'معیار‌سنجی‌های معتبر'!AR308</f>
        <v>0</v>
      </c>
      <c r="AS308">
        <f>'امتیاز معیار اصلی'!AS308*'معیار‌سنجی‌های معتبر'!AS308</f>
        <v>0</v>
      </c>
      <c r="AT308">
        <f>'امتیاز معیار اصلی'!AT308*'معیار‌سنجی‌های معتبر'!AT308</f>
        <v>0</v>
      </c>
      <c r="AU308">
        <f>'امتیاز معیار اصلی'!AU308*'معیار‌سنجی‌های معتبر'!AU308</f>
        <v>0</v>
      </c>
      <c r="AV308">
        <f>'امتیاز معیار اصلی'!AV308*'معیار‌سنجی‌های معتبر'!AV308</f>
        <v>0</v>
      </c>
      <c r="AW308">
        <f>'امتیاز معیار اصلی'!AW308*'معیار‌سنجی‌های معتبر'!AW308</f>
        <v>0</v>
      </c>
      <c r="AX308">
        <f>'امتیاز معیار اصلی'!AX308*'معیار‌سنجی‌های معتبر'!AX308</f>
        <v>0</v>
      </c>
      <c r="AY308">
        <f>'امتیاز معیار اصلی'!AY308*'معیار‌سنجی‌های معتبر'!AY308</f>
        <v>0</v>
      </c>
      <c r="AZ308">
        <f>'امتیاز معیار اصلی'!AZ308*'معیار‌سنجی‌های معتبر'!AZ308</f>
        <v>0</v>
      </c>
      <c r="BA308">
        <f>'امتیاز معیار اصلی'!BA308*'معیار‌سنجی‌های معتبر'!BA308</f>
        <v>0</v>
      </c>
      <c r="BB308">
        <f>'امتیاز معیار اصلی'!BB308*'معیار‌سنجی‌های معتبر'!BB308</f>
        <v>0</v>
      </c>
      <c r="BC308">
        <f>'امتیاز معیار اصلی'!BC308*'معیار‌سنجی‌های معتبر'!BC308</f>
        <v>0</v>
      </c>
      <c r="BD308">
        <f>'امتیاز معیار اصلی'!BD308*'معیار‌سنجی‌های معتبر'!BD308</f>
        <v>0</v>
      </c>
      <c r="BE308">
        <f>'امتیاز معیار اصلی'!BE308*'معیار‌سنجی‌های معتبر'!BE308</f>
        <v>0</v>
      </c>
      <c r="BF308">
        <f>'امتیاز معیار اصلی'!BF308*'معیار‌سنجی‌های معتبر'!BF308</f>
        <v>0</v>
      </c>
      <c r="BG308">
        <f>'امتیاز معیار اصلی'!BG308*'معیار‌سنجی‌های معتبر'!BG308</f>
        <v>0</v>
      </c>
      <c r="BH308">
        <f>'امتیاز معیار اصلی'!BH308*'معیار‌سنجی‌های معتبر'!BH308</f>
        <v>0</v>
      </c>
      <c r="BI308">
        <f>'امتیاز معیار اصلی'!BI308*'معیار‌سنجی‌های معتبر'!BI308</f>
        <v>0</v>
      </c>
      <c r="BJ308">
        <f>'امتیاز معیار اصلی'!BJ308*'معیار‌سنجی‌های معتبر'!BJ308</f>
        <v>0</v>
      </c>
      <c r="BK308">
        <f>'امتیاز معیار اصلی'!BK308*'معیار‌سنجی‌های معتبر'!BK308</f>
        <v>0</v>
      </c>
      <c r="BL308">
        <f>'امتیاز معیار اصلی'!BL308*'معیار‌سنجی‌های معتبر'!BL308</f>
        <v>0</v>
      </c>
      <c r="BM308">
        <f>'امتیاز معیار اصلی'!BM308*'معیار‌سنجی‌های معتبر'!BM308</f>
        <v>0</v>
      </c>
      <c r="BN308">
        <f t="shared" si="4"/>
        <v>0</v>
      </c>
    </row>
    <row r="309" spans="2:66" x14ac:dyDescent="0.25">
      <c r="B309">
        <f>'امتیاز معیار اصلی'!B309*'معیار‌سنجی‌های معتبر'!B309</f>
        <v>0</v>
      </c>
      <c r="C309">
        <f>'امتیاز معیار اصلی'!C309*'معیار‌سنجی‌های معتبر'!C309</f>
        <v>0</v>
      </c>
      <c r="D309">
        <f>'امتیاز معیار اصلی'!D309*'معیار‌سنجی‌های معتبر'!D309</f>
        <v>0</v>
      </c>
      <c r="E309">
        <f>'امتیاز معیار اصلی'!E309*'معیار‌سنجی‌های معتبر'!E309</f>
        <v>0</v>
      </c>
      <c r="F309">
        <f>'امتیاز معیار اصلی'!F309*'معیار‌سنجی‌های معتبر'!F309</f>
        <v>0</v>
      </c>
      <c r="G309">
        <f>'امتیاز معیار اصلی'!G309*'معیار‌سنجی‌های معتبر'!G309</f>
        <v>0</v>
      </c>
      <c r="H309">
        <f>'امتیاز معیار اصلی'!H309*'معیار‌سنجی‌های معتبر'!H309</f>
        <v>0</v>
      </c>
      <c r="I309">
        <f>'امتیاز معیار اصلی'!I309*'معیار‌سنجی‌های معتبر'!I309</f>
        <v>0</v>
      </c>
      <c r="J309">
        <f>'امتیاز معیار اصلی'!J309*'معیار‌سنجی‌های معتبر'!J309</f>
        <v>0</v>
      </c>
      <c r="K309">
        <f>'امتیاز معیار اصلی'!K309*'معیار‌سنجی‌های معتبر'!K309</f>
        <v>0</v>
      </c>
      <c r="L309">
        <f>'امتیاز معیار اصلی'!L309*'معیار‌سنجی‌های معتبر'!L309</f>
        <v>0</v>
      </c>
      <c r="M309">
        <f>'امتیاز معیار اصلی'!M309*'معیار‌سنجی‌های معتبر'!M309</f>
        <v>0</v>
      </c>
      <c r="N309">
        <f>'امتیاز معیار اصلی'!N309*'معیار‌سنجی‌های معتبر'!N309</f>
        <v>0</v>
      </c>
      <c r="O309">
        <f>'امتیاز معیار اصلی'!O309*'معیار‌سنجی‌های معتبر'!O309</f>
        <v>0</v>
      </c>
      <c r="P309">
        <f>'امتیاز معیار اصلی'!P309*'معیار‌سنجی‌های معتبر'!P309</f>
        <v>0</v>
      </c>
      <c r="Q309">
        <f>'امتیاز معیار اصلی'!Q309*'معیار‌سنجی‌های معتبر'!Q309</f>
        <v>0</v>
      </c>
      <c r="R309">
        <f>'امتیاز معیار اصلی'!R309*'معیار‌سنجی‌های معتبر'!R309</f>
        <v>0</v>
      </c>
      <c r="S309">
        <f>'امتیاز معیار اصلی'!S309*'معیار‌سنجی‌های معتبر'!S309</f>
        <v>0</v>
      </c>
      <c r="T309">
        <f>'امتیاز معیار اصلی'!T309*'معیار‌سنجی‌های معتبر'!T309</f>
        <v>0</v>
      </c>
      <c r="U309">
        <f>'امتیاز معیار اصلی'!U309*'معیار‌سنجی‌های معتبر'!U309</f>
        <v>0</v>
      </c>
      <c r="V309">
        <f>'امتیاز معیار اصلی'!V309*'معیار‌سنجی‌های معتبر'!V309</f>
        <v>0</v>
      </c>
      <c r="W309">
        <f>'امتیاز معیار اصلی'!W309*'معیار‌سنجی‌های معتبر'!W309</f>
        <v>0</v>
      </c>
      <c r="X309">
        <f>'امتیاز معیار اصلی'!X309*'معیار‌سنجی‌های معتبر'!X309</f>
        <v>0</v>
      </c>
      <c r="Y309">
        <f>'امتیاز معیار اصلی'!Y309*'معیار‌سنجی‌های معتبر'!Y309</f>
        <v>0</v>
      </c>
      <c r="Z309">
        <f>'امتیاز معیار اصلی'!Z309*'معیار‌سنجی‌های معتبر'!Z309</f>
        <v>0</v>
      </c>
      <c r="AA309">
        <f>'امتیاز معیار اصلی'!AA309*'معیار‌سنجی‌های معتبر'!AA309</f>
        <v>0</v>
      </c>
      <c r="AB309">
        <f>'امتیاز معیار اصلی'!AB309*'معیار‌سنجی‌های معتبر'!AB309</f>
        <v>0</v>
      </c>
      <c r="AC309">
        <f>'امتیاز معیار اصلی'!AC309*'معیار‌سنجی‌های معتبر'!AC309</f>
        <v>0</v>
      </c>
      <c r="AD309">
        <f>'امتیاز معیار اصلی'!AD309*'معیار‌سنجی‌های معتبر'!AD309</f>
        <v>0</v>
      </c>
      <c r="AE309">
        <f>'امتیاز معیار اصلی'!AE309*'معیار‌سنجی‌های معتبر'!AE309</f>
        <v>0</v>
      </c>
      <c r="AF309">
        <f>'امتیاز معیار اصلی'!AF309*'معیار‌سنجی‌های معتبر'!AF309</f>
        <v>0</v>
      </c>
      <c r="AG309">
        <f>'امتیاز معیار اصلی'!AG309*'معیار‌سنجی‌های معتبر'!AG309</f>
        <v>0</v>
      </c>
      <c r="AH309">
        <f>'امتیاز معیار اصلی'!AH309*'معیار‌سنجی‌های معتبر'!AH309</f>
        <v>0</v>
      </c>
      <c r="AI309">
        <f>'امتیاز معیار اصلی'!AI309*'معیار‌سنجی‌های معتبر'!AI309</f>
        <v>0</v>
      </c>
      <c r="AJ309">
        <f>'امتیاز معیار اصلی'!AJ309*'معیار‌سنجی‌های معتبر'!AJ309</f>
        <v>0</v>
      </c>
      <c r="AK309">
        <f>'امتیاز معیار اصلی'!AK309*'معیار‌سنجی‌های معتبر'!AK309</f>
        <v>0</v>
      </c>
      <c r="AL309">
        <f>'امتیاز معیار اصلی'!AL309*'معیار‌سنجی‌های معتبر'!AL309</f>
        <v>0</v>
      </c>
      <c r="AM309">
        <f>'امتیاز معیار اصلی'!AM309*'معیار‌سنجی‌های معتبر'!AM309</f>
        <v>0</v>
      </c>
      <c r="AN309">
        <f>'امتیاز معیار اصلی'!AN309*'معیار‌سنجی‌های معتبر'!AN309</f>
        <v>0</v>
      </c>
      <c r="AO309">
        <f>'امتیاز معیار اصلی'!AO309*'معیار‌سنجی‌های معتبر'!AO309</f>
        <v>0</v>
      </c>
      <c r="AP309">
        <f>'امتیاز معیار اصلی'!AP309*'معیار‌سنجی‌های معتبر'!AP309</f>
        <v>0</v>
      </c>
      <c r="AQ309">
        <f>'امتیاز معیار اصلی'!AQ309*'معیار‌سنجی‌های معتبر'!AQ309</f>
        <v>0</v>
      </c>
      <c r="AR309">
        <f>'امتیاز معیار اصلی'!AR309*'معیار‌سنجی‌های معتبر'!AR309</f>
        <v>0</v>
      </c>
      <c r="AS309">
        <f>'امتیاز معیار اصلی'!AS309*'معیار‌سنجی‌های معتبر'!AS309</f>
        <v>0</v>
      </c>
      <c r="AT309">
        <f>'امتیاز معیار اصلی'!AT309*'معیار‌سنجی‌های معتبر'!AT309</f>
        <v>0</v>
      </c>
      <c r="AU309">
        <f>'امتیاز معیار اصلی'!AU309*'معیار‌سنجی‌های معتبر'!AU309</f>
        <v>0</v>
      </c>
      <c r="AV309">
        <f>'امتیاز معیار اصلی'!AV309*'معیار‌سنجی‌های معتبر'!AV309</f>
        <v>0</v>
      </c>
      <c r="AW309">
        <f>'امتیاز معیار اصلی'!AW309*'معیار‌سنجی‌های معتبر'!AW309</f>
        <v>0</v>
      </c>
      <c r="AX309">
        <f>'امتیاز معیار اصلی'!AX309*'معیار‌سنجی‌های معتبر'!AX309</f>
        <v>0</v>
      </c>
      <c r="AY309">
        <f>'امتیاز معیار اصلی'!AY309*'معیار‌سنجی‌های معتبر'!AY309</f>
        <v>0</v>
      </c>
      <c r="AZ309">
        <f>'امتیاز معیار اصلی'!AZ309*'معیار‌سنجی‌های معتبر'!AZ309</f>
        <v>0</v>
      </c>
      <c r="BA309">
        <f>'امتیاز معیار اصلی'!BA309*'معیار‌سنجی‌های معتبر'!BA309</f>
        <v>0</v>
      </c>
      <c r="BB309">
        <f>'امتیاز معیار اصلی'!BB309*'معیار‌سنجی‌های معتبر'!BB309</f>
        <v>0</v>
      </c>
      <c r="BC309">
        <f>'امتیاز معیار اصلی'!BC309*'معیار‌سنجی‌های معتبر'!BC309</f>
        <v>0</v>
      </c>
      <c r="BD309">
        <f>'امتیاز معیار اصلی'!BD309*'معیار‌سنجی‌های معتبر'!BD309</f>
        <v>0</v>
      </c>
      <c r="BE309">
        <f>'امتیاز معیار اصلی'!BE309*'معیار‌سنجی‌های معتبر'!BE309</f>
        <v>0</v>
      </c>
      <c r="BF309">
        <f>'امتیاز معیار اصلی'!BF309*'معیار‌سنجی‌های معتبر'!BF309</f>
        <v>0</v>
      </c>
      <c r="BG309">
        <f>'امتیاز معیار اصلی'!BG309*'معیار‌سنجی‌های معتبر'!BG309</f>
        <v>0</v>
      </c>
      <c r="BH309">
        <f>'امتیاز معیار اصلی'!BH309*'معیار‌سنجی‌های معتبر'!BH309</f>
        <v>0</v>
      </c>
      <c r="BI309">
        <f>'امتیاز معیار اصلی'!BI309*'معیار‌سنجی‌های معتبر'!BI309</f>
        <v>0</v>
      </c>
      <c r="BJ309">
        <f>'امتیاز معیار اصلی'!BJ309*'معیار‌سنجی‌های معتبر'!BJ309</f>
        <v>0</v>
      </c>
      <c r="BK309">
        <f>'امتیاز معیار اصلی'!BK309*'معیار‌سنجی‌های معتبر'!BK309</f>
        <v>0</v>
      </c>
      <c r="BL309">
        <f>'امتیاز معیار اصلی'!BL309*'معیار‌سنجی‌های معتبر'!BL309</f>
        <v>0</v>
      </c>
      <c r="BM309">
        <f>'امتیاز معیار اصلی'!BM309*'معیار‌سنجی‌های معتبر'!BM309</f>
        <v>0</v>
      </c>
      <c r="BN309">
        <f t="shared" si="4"/>
        <v>0</v>
      </c>
    </row>
    <row r="310" spans="2:66" x14ac:dyDescent="0.25">
      <c r="B310">
        <f>'امتیاز معیار اصلی'!B310*'معیار‌سنجی‌های معتبر'!B310</f>
        <v>0</v>
      </c>
      <c r="C310">
        <f>'امتیاز معیار اصلی'!C310*'معیار‌سنجی‌های معتبر'!C310</f>
        <v>0</v>
      </c>
      <c r="D310">
        <f>'امتیاز معیار اصلی'!D310*'معیار‌سنجی‌های معتبر'!D310</f>
        <v>0</v>
      </c>
      <c r="E310">
        <f>'امتیاز معیار اصلی'!E310*'معیار‌سنجی‌های معتبر'!E310</f>
        <v>0</v>
      </c>
      <c r="F310">
        <f>'امتیاز معیار اصلی'!F310*'معیار‌سنجی‌های معتبر'!F310</f>
        <v>0</v>
      </c>
      <c r="G310">
        <f>'امتیاز معیار اصلی'!G310*'معیار‌سنجی‌های معتبر'!G310</f>
        <v>0</v>
      </c>
      <c r="H310">
        <f>'امتیاز معیار اصلی'!H310*'معیار‌سنجی‌های معتبر'!H310</f>
        <v>0</v>
      </c>
      <c r="I310">
        <f>'امتیاز معیار اصلی'!I310*'معیار‌سنجی‌های معتبر'!I310</f>
        <v>0</v>
      </c>
      <c r="J310">
        <f>'امتیاز معیار اصلی'!J310*'معیار‌سنجی‌های معتبر'!J310</f>
        <v>0</v>
      </c>
      <c r="K310">
        <f>'امتیاز معیار اصلی'!K310*'معیار‌سنجی‌های معتبر'!K310</f>
        <v>0</v>
      </c>
      <c r="L310">
        <f>'امتیاز معیار اصلی'!L310*'معیار‌سنجی‌های معتبر'!L310</f>
        <v>0</v>
      </c>
      <c r="M310">
        <f>'امتیاز معیار اصلی'!M310*'معیار‌سنجی‌های معتبر'!M310</f>
        <v>0</v>
      </c>
      <c r="N310">
        <f>'امتیاز معیار اصلی'!N310*'معیار‌سنجی‌های معتبر'!N310</f>
        <v>0</v>
      </c>
      <c r="O310">
        <f>'امتیاز معیار اصلی'!O310*'معیار‌سنجی‌های معتبر'!O310</f>
        <v>0</v>
      </c>
      <c r="P310">
        <f>'امتیاز معیار اصلی'!P310*'معیار‌سنجی‌های معتبر'!P310</f>
        <v>0</v>
      </c>
      <c r="Q310">
        <f>'امتیاز معیار اصلی'!Q310*'معیار‌سنجی‌های معتبر'!Q310</f>
        <v>0</v>
      </c>
      <c r="R310">
        <f>'امتیاز معیار اصلی'!R310*'معیار‌سنجی‌های معتبر'!R310</f>
        <v>0</v>
      </c>
      <c r="S310">
        <f>'امتیاز معیار اصلی'!S310*'معیار‌سنجی‌های معتبر'!S310</f>
        <v>0</v>
      </c>
      <c r="T310">
        <f>'امتیاز معیار اصلی'!T310*'معیار‌سنجی‌های معتبر'!T310</f>
        <v>0</v>
      </c>
      <c r="U310">
        <f>'امتیاز معیار اصلی'!U310*'معیار‌سنجی‌های معتبر'!U310</f>
        <v>0</v>
      </c>
      <c r="V310">
        <f>'امتیاز معیار اصلی'!V310*'معیار‌سنجی‌های معتبر'!V310</f>
        <v>0</v>
      </c>
      <c r="W310">
        <f>'امتیاز معیار اصلی'!W310*'معیار‌سنجی‌های معتبر'!W310</f>
        <v>0</v>
      </c>
      <c r="X310">
        <f>'امتیاز معیار اصلی'!X310*'معیار‌سنجی‌های معتبر'!X310</f>
        <v>0</v>
      </c>
      <c r="Y310">
        <f>'امتیاز معیار اصلی'!Y310*'معیار‌سنجی‌های معتبر'!Y310</f>
        <v>0</v>
      </c>
      <c r="Z310">
        <f>'امتیاز معیار اصلی'!Z310*'معیار‌سنجی‌های معتبر'!Z310</f>
        <v>0</v>
      </c>
      <c r="AA310">
        <f>'امتیاز معیار اصلی'!AA310*'معیار‌سنجی‌های معتبر'!AA310</f>
        <v>0</v>
      </c>
      <c r="AB310">
        <f>'امتیاز معیار اصلی'!AB310*'معیار‌سنجی‌های معتبر'!AB310</f>
        <v>0</v>
      </c>
      <c r="AC310">
        <f>'امتیاز معیار اصلی'!AC310*'معیار‌سنجی‌های معتبر'!AC310</f>
        <v>0</v>
      </c>
      <c r="AD310">
        <f>'امتیاز معیار اصلی'!AD310*'معیار‌سنجی‌های معتبر'!AD310</f>
        <v>0</v>
      </c>
      <c r="AE310">
        <f>'امتیاز معیار اصلی'!AE310*'معیار‌سنجی‌های معتبر'!AE310</f>
        <v>0</v>
      </c>
      <c r="AF310">
        <f>'امتیاز معیار اصلی'!AF310*'معیار‌سنجی‌های معتبر'!AF310</f>
        <v>0</v>
      </c>
      <c r="AG310">
        <f>'امتیاز معیار اصلی'!AG310*'معیار‌سنجی‌های معتبر'!AG310</f>
        <v>0</v>
      </c>
      <c r="AH310">
        <f>'امتیاز معیار اصلی'!AH310*'معیار‌سنجی‌های معتبر'!AH310</f>
        <v>0</v>
      </c>
      <c r="AI310">
        <f>'امتیاز معیار اصلی'!AI310*'معیار‌سنجی‌های معتبر'!AI310</f>
        <v>0</v>
      </c>
      <c r="AJ310">
        <f>'امتیاز معیار اصلی'!AJ310*'معیار‌سنجی‌های معتبر'!AJ310</f>
        <v>0</v>
      </c>
      <c r="AK310">
        <f>'امتیاز معیار اصلی'!AK310*'معیار‌سنجی‌های معتبر'!AK310</f>
        <v>0</v>
      </c>
      <c r="AL310">
        <f>'امتیاز معیار اصلی'!AL310*'معیار‌سنجی‌های معتبر'!AL310</f>
        <v>0</v>
      </c>
      <c r="AM310">
        <f>'امتیاز معیار اصلی'!AM310*'معیار‌سنجی‌های معتبر'!AM310</f>
        <v>0</v>
      </c>
      <c r="AN310">
        <f>'امتیاز معیار اصلی'!AN310*'معیار‌سنجی‌های معتبر'!AN310</f>
        <v>0</v>
      </c>
      <c r="AO310">
        <f>'امتیاز معیار اصلی'!AO310*'معیار‌سنجی‌های معتبر'!AO310</f>
        <v>0</v>
      </c>
      <c r="AP310">
        <f>'امتیاز معیار اصلی'!AP310*'معیار‌سنجی‌های معتبر'!AP310</f>
        <v>0</v>
      </c>
      <c r="AQ310">
        <f>'امتیاز معیار اصلی'!AQ310*'معیار‌سنجی‌های معتبر'!AQ310</f>
        <v>0</v>
      </c>
      <c r="AR310">
        <f>'امتیاز معیار اصلی'!AR310*'معیار‌سنجی‌های معتبر'!AR310</f>
        <v>0</v>
      </c>
      <c r="AS310">
        <f>'امتیاز معیار اصلی'!AS310*'معیار‌سنجی‌های معتبر'!AS310</f>
        <v>0</v>
      </c>
      <c r="AT310">
        <f>'امتیاز معیار اصلی'!AT310*'معیار‌سنجی‌های معتبر'!AT310</f>
        <v>0</v>
      </c>
      <c r="AU310">
        <f>'امتیاز معیار اصلی'!AU310*'معیار‌سنجی‌های معتبر'!AU310</f>
        <v>0</v>
      </c>
      <c r="AV310">
        <f>'امتیاز معیار اصلی'!AV310*'معیار‌سنجی‌های معتبر'!AV310</f>
        <v>0</v>
      </c>
      <c r="AW310">
        <f>'امتیاز معیار اصلی'!AW310*'معیار‌سنجی‌های معتبر'!AW310</f>
        <v>0</v>
      </c>
      <c r="AX310">
        <f>'امتیاز معیار اصلی'!AX310*'معیار‌سنجی‌های معتبر'!AX310</f>
        <v>0</v>
      </c>
      <c r="AY310">
        <f>'امتیاز معیار اصلی'!AY310*'معیار‌سنجی‌های معتبر'!AY310</f>
        <v>0</v>
      </c>
      <c r="AZ310">
        <f>'امتیاز معیار اصلی'!AZ310*'معیار‌سنجی‌های معتبر'!AZ310</f>
        <v>0</v>
      </c>
      <c r="BA310">
        <f>'امتیاز معیار اصلی'!BA310*'معیار‌سنجی‌های معتبر'!BA310</f>
        <v>0</v>
      </c>
      <c r="BB310">
        <f>'امتیاز معیار اصلی'!BB310*'معیار‌سنجی‌های معتبر'!BB310</f>
        <v>0</v>
      </c>
      <c r="BC310">
        <f>'امتیاز معیار اصلی'!BC310*'معیار‌سنجی‌های معتبر'!BC310</f>
        <v>0</v>
      </c>
      <c r="BD310">
        <f>'امتیاز معیار اصلی'!BD310*'معیار‌سنجی‌های معتبر'!BD310</f>
        <v>0</v>
      </c>
      <c r="BE310">
        <f>'امتیاز معیار اصلی'!BE310*'معیار‌سنجی‌های معتبر'!BE310</f>
        <v>0</v>
      </c>
      <c r="BF310">
        <f>'امتیاز معیار اصلی'!BF310*'معیار‌سنجی‌های معتبر'!BF310</f>
        <v>0</v>
      </c>
      <c r="BG310">
        <f>'امتیاز معیار اصلی'!BG310*'معیار‌سنجی‌های معتبر'!BG310</f>
        <v>0</v>
      </c>
      <c r="BH310">
        <f>'امتیاز معیار اصلی'!BH310*'معیار‌سنجی‌های معتبر'!BH310</f>
        <v>0</v>
      </c>
      <c r="BI310">
        <f>'امتیاز معیار اصلی'!BI310*'معیار‌سنجی‌های معتبر'!BI310</f>
        <v>0</v>
      </c>
      <c r="BJ310">
        <f>'امتیاز معیار اصلی'!BJ310*'معیار‌سنجی‌های معتبر'!BJ310</f>
        <v>0</v>
      </c>
      <c r="BK310">
        <f>'امتیاز معیار اصلی'!BK310*'معیار‌سنجی‌های معتبر'!BK310</f>
        <v>0</v>
      </c>
      <c r="BL310">
        <f>'امتیاز معیار اصلی'!BL310*'معیار‌سنجی‌های معتبر'!BL310</f>
        <v>0</v>
      </c>
      <c r="BM310">
        <f>'امتیاز معیار اصلی'!BM310*'معیار‌سنجی‌های معتبر'!BM310</f>
        <v>0</v>
      </c>
      <c r="BN310">
        <f t="shared" si="4"/>
        <v>0</v>
      </c>
    </row>
    <row r="311" spans="2:66" x14ac:dyDescent="0.25">
      <c r="B311">
        <f>'امتیاز معیار اصلی'!B311*'معیار‌سنجی‌های معتبر'!B311</f>
        <v>0</v>
      </c>
      <c r="C311">
        <f>'امتیاز معیار اصلی'!C311*'معیار‌سنجی‌های معتبر'!C311</f>
        <v>0</v>
      </c>
      <c r="D311">
        <f>'امتیاز معیار اصلی'!D311*'معیار‌سنجی‌های معتبر'!D311</f>
        <v>0</v>
      </c>
      <c r="E311">
        <f>'امتیاز معیار اصلی'!E311*'معیار‌سنجی‌های معتبر'!E311</f>
        <v>0</v>
      </c>
      <c r="F311">
        <f>'امتیاز معیار اصلی'!F311*'معیار‌سنجی‌های معتبر'!F311</f>
        <v>0</v>
      </c>
      <c r="G311">
        <f>'امتیاز معیار اصلی'!G311*'معیار‌سنجی‌های معتبر'!G311</f>
        <v>0</v>
      </c>
      <c r="H311">
        <f>'امتیاز معیار اصلی'!H311*'معیار‌سنجی‌های معتبر'!H311</f>
        <v>0</v>
      </c>
      <c r="I311">
        <f>'امتیاز معیار اصلی'!I311*'معیار‌سنجی‌های معتبر'!I311</f>
        <v>0</v>
      </c>
      <c r="J311">
        <f>'امتیاز معیار اصلی'!J311*'معیار‌سنجی‌های معتبر'!J311</f>
        <v>0</v>
      </c>
      <c r="K311">
        <f>'امتیاز معیار اصلی'!K311*'معیار‌سنجی‌های معتبر'!K311</f>
        <v>0</v>
      </c>
      <c r="L311">
        <f>'امتیاز معیار اصلی'!L311*'معیار‌سنجی‌های معتبر'!L311</f>
        <v>0</v>
      </c>
      <c r="M311">
        <f>'امتیاز معیار اصلی'!M311*'معیار‌سنجی‌های معتبر'!M311</f>
        <v>0</v>
      </c>
      <c r="N311">
        <f>'امتیاز معیار اصلی'!N311*'معیار‌سنجی‌های معتبر'!N311</f>
        <v>0</v>
      </c>
      <c r="O311">
        <f>'امتیاز معیار اصلی'!O311*'معیار‌سنجی‌های معتبر'!O311</f>
        <v>0</v>
      </c>
      <c r="P311">
        <f>'امتیاز معیار اصلی'!P311*'معیار‌سنجی‌های معتبر'!P311</f>
        <v>0</v>
      </c>
      <c r="Q311">
        <f>'امتیاز معیار اصلی'!Q311*'معیار‌سنجی‌های معتبر'!Q311</f>
        <v>0</v>
      </c>
      <c r="R311">
        <f>'امتیاز معیار اصلی'!R311*'معیار‌سنجی‌های معتبر'!R311</f>
        <v>0</v>
      </c>
      <c r="S311">
        <f>'امتیاز معیار اصلی'!S311*'معیار‌سنجی‌های معتبر'!S311</f>
        <v>0</v>
      </c>
      <c r="T311">
        <f>'امتیاز معیار اصلی'!T311*'معیار‌سنجی‌های معتبر'!T311</f>
        <v>0</v>
      </c>
      <c r="U311">
        <f>'امتیاز معیار اصلی'!U311*'معیار‌سنجی‌های معتبر'!U311</f>
        <v>0</v>
      </c>
      <c r="V311">
        <f>'امتیاز معیار اصلی'!V311*'معیار‌سنجی‌های معتبر'!V311</f>
        <v>0</v>
      </c>
      <c r="W311">
        <f>'امتیاز معیار اصلی'!W311*'معیار‌سنجی‌های معتبر'!W311</f>
        <v>0</v>
      </c>
      <c r="X311">
        <f>'امتیاز معیار اصلی'!X311*'معیار‌سنجی‌های معتبر'!X311</f>
        <v>0</v>
      </c>
      <c r="Y311">
        <f>'امتیاز معیار اصلی'!Y311*'معیار‌سنجی‌های معتبر'!Y311</f>
        <v>0</v>
      </c>
      <c r="Z311">
        <f>'امتیاز معیار اصلی'!Z311*'معیار‌سنجی‌های معتبر'!Z311</f>
        <v>0</v>
      </c>
      <c r="AA311">
        <f>'امتیاز معیار اصلی'!AA311*'معیار‌سنجی‌های معتبر'!AA311</f>
        <v>0</v>
      </c>
      <c r="AB311">
        <f>'امتیاز معیار اصلی'!AB311*'معیار‌سنجی‌های معتبر'!AB311</f>
        <v>0</v>
      </c>
      <c r="AC311">
        <f>'امتیاز معیار اصلی'!AC311*'معیار‌سنجی‌های معتبر'!AC311</f>
        <v>0</v>
      </c>
      <c r="AD311">
        <f>'امتیاز معیار اصلی'!AD311*'معیار‌سنجی‌های معتبر'!AD311</f>
        <v>0</v>
      </c>
      <c r="AE311">
        <f>'امتیاز معیار اصلی'!AE311*'معیار‌سنجی‌های معتبر'!AE311</f>
        <v>0</v>
      </c>
      <c r="AF311">
        <f>'امتیاز معیار اصلی'!AF311*'معیار‌سنجی‌های معتبر'!AF311</f>
        <v>0</v>
      </c>
      <c r="AG311">
        <f>'امتیاز معیار اصلی'!AG311*'معیار‌سنجی‌های معتبر'!AG311</f>
        <v>0</v>
      </c>
      <c r="AH311">
        <f>'امتیاز معیار اصلی'!AH311*'معیار‌سنجی‌های معتبر'!AH311</f>
        <v>0</v>
      </c>
      <c r="AI311">
        <f>'امتیاز معیار اصلی'!AI311*'معیار‌سنجی‌های معتبر'!AI311</f>
        <v>0</v>
      </c>
      <c r="AJ311">
        <f>'امتیاز معیار اصلی'!AJ311*'معیار‌سنجی‌های معتبر'!AJ311</f>
        <v>0</v>
      </c>
      <c r="AK311">
        <f>'امتیاز معیار اصلی'!AK311*'معیار‌سنجی‌های معتبر'!AK311</f>
        <v>0</v>
      </c>
      <c r="AL311">
        <f>'امتیاز معیار اصلی'!AL311*'معیار‌سنجی‌های معتبر'!AL311</f>
        <v>0</v>
      </c>
      <c r="AM311">
        <f>'امتیاز معیار اصلی'!AM311*'معیار‌سنجی‌های معتبر'!AM311</f>
        <v>0</v>
      </c>
      <c r="AN311">
        <f>'امتیاز معیار اصلی'!AN311*'معیار‌سنجی‌های معتبر'!AN311</f>
        <v>0</v>
      </c>
      <c r="AO311">
        <f>'امتیاز معیار اصلی'!AO311*'معیار‌سنجی‌های معتبر'!AO311</f>
        <v>0</v>
      </c>
      <c r="AP311">
        <f>'امتیاز معیار اصلی'!AP311*'معیار‌سنجی‌های معتبر'!AP311</f>
        <v>0</v>
      </c>
      <c r="AQ311">
        <f>'امتیاز معیار اصلی'!AQ311*'معیار‌سنجی‌های معتبر'!AQ311</f>
        <v>0</v>
      </c>
      <c r="AR311">
        <f>'امتیاز معیار اصلی'!AR311*'معیار‌سنجی‌های معتبر'!AR311</f>
        <v>0</v>
      </c>
      <c r="AS311">
        <f>'امتیاز معیار اصلی'!AS311*'معیار‌سنجی‌های معتبر'!AS311</f>
        <v>0</v>
      </c>
      <c r="AT311">
        <f>'امتیاز معیار اصلی'!AT311*'معیار‌سنجی‌های معتبر'!AT311</f>
        <v>0</v>
      </c>
      <c r="AU311">
        <f>'امتیاز معیار اصلی'!AU311*'معیار‌سنجی‌های معتبر'!AU311</f>
        <v>0</v>
      </c>
      <c r="AV311">
        <f>'امتیاز معیار اصلی'!AV311*'معیار‌سنجی‌های معتبر'!AV311</f>
        <v>0</v>
      </c>
      <c r="AW311">
        <f>'امتیاز معیار اصلی'!AW311*'معیار‌سنجی‌های معتبر'!AW311</f>
        <v>0</v>
      </c>
      <c r="AX311">
        <f>'امتیاز معیار اصلی'!AX311*'معیار‌سنجی‌های معتبر'!AX311</f>
        <v>0</v>
      </c>
      <c r="AY311">
        <f>'امتیاز معیار اصلی'!AY311*'معیار‌سنجی‌های معتبر'!AY311</f>
        <v>0</v>
      </c>
      <c r="AZ311">
        <f>'امتیاز معیار اصلی'!AZ311*'معیار‌سنجی‌های معتبر'!AZ311</f>
        <v>0</v>
      </c>
      <c r="BA311">
        <f>'امتیاز معیار اصلی'!BA311*'معیار‌سنجی‌های معتبر'!BA311</f>
        <v>0</v>
      </c>
      <c r="BB311">
        <f>'امتیاز معیار اصلی'!BB311*'معیار‌سنجی‌های معتبر'!BB311</f>
        <v>0</v>
      </c>
      <c r="BC311">
        <f>'امتیاز معیار اصلی'!BC311*'معیار‌سنجی‌های معتبر'!BC311</f>
        <v>0</v>
      </c>
      <c r="BD311">
        <f>'امتیاز معیار اصلی'!BD311*'معیار‌سنجی‌های معتبر'!BD311</f>
        <v>0</v>
      </c>
      <c r="BE311">
        <f>'امتیاز معیار اصلی'!BE311*'معیار‌سنجی‌های معتبر'!BE311</f>
        <v>0</v>
      </c>
      <c r="BF311">
        <f>'امتیاز معیار اصلی'!BF311*'معیار‌سنجی‌های معتبر'!BF311</f>
        <v>0</v>
      </c>
      <c r="BG311">
        <f>'امتیاز معیار اصلی'!BG311*'معیار‌سنجی‌های معتبر'!BG311</f>
        <v>0</v>
      </c>
      <c r="BH311">
        <f>'امتیاز معیار اصلی'!BH311*'معیار‌سنجی‌های معتبر'!BH311</f>
        <v>0</v>
      </c>
      <c r="BI311">
        <f>'امتیاز معیار اصلی'!BI311*'معیار‌سنجی‌های معتبر'!BI311</f>
        <v>0</v>
      </c>
      <c r="BJ311">
        <f>'امتیاز معیار اصلی'!BJ311*'معیار‌سنجی‌های معتبر'!BJ311</f>
        <v>0</v>
      </c>
      <c r="BK311">
        <f>'امتیاز معیار اصلی'!BK311*'معیار‌سنجی‌های معتبر'!BK311</f>
        <v>0</v>
      </c>
      <c r="BL311">
        <f>'امتیاز معیار اصلی'!BL311*'معیار‌سنجی‌های معتبر'!BL311</f>
        <v>0</v>
      </c>
      <c r="BM311">
        <f>'امتیاز معیار اصلی'!BM311*'معیار‌سنجی‌های معتبر'!BM311</f>
        <v>0</v>
      </c>
      <c r="BN311">
        <f t="shared" si="4"/>
        <v>0</v>
      </c>
    </row>
    <row r="312" spans="2:66" x14ac:dyDescent="0.25">
      <c r="B312">
        <f>'امتیاز معیار اصلی'!B312*'معیار‌سنجی‌های معتبر'!B312</f>
        <v>0</v>
      </c>
      <c r="C312">
        <f>'امتیاز معیار اصلی'!C312*'معیار‌سنجی‌های معتبر'!C312</f>
        <v>0</v>
      </c>
      <c r="D312">
        <f>'امتیاز معیار اصلی'!D312*'معیار‌سنجی‌های معتبر'!D312</f>
        <v>0</v>
      </c>
      <c r="E312">
        <f>'امتیاز معیار اصلی'!E312*'معیار‌سنجی‌های معتبر'!E312</f>
        <v>0</v>
      </c>
      <c r="F312">
        <f>'امتیاز معیار اصلی'!F312*'معیار‌سنجی‌های معتبر'!F312</f>
        <v>0</v>
      </c>
      <c r="G312">
        <f>'امتیاز معیار اصلی'!G312*'معیار‌سنجی‌های معتبر'!G312</f>
        <v>0</v>
      </c>
      <c r="H312">
        <f>'امتیاز معیار اصلی'!H312*'معیار‌سنجی‌های معتبر'!H312</f>
        <v>0</v>
      </c>
      <c r="I312">
        <f>'امتیاز معیار اصلی'!I312*'معیار‌سنجی‌های معتبر'!I312</f>
        <v>0</v>
      </c>
      <c r="J312">
        <f>'امتیاز معیار اصلی'!J312*'معیار‌سنجی‌های معتبر'!J312</f>
        <v>0</v>
      </c>
      <c r="K312">
        <f>'امتیاز معیار اصلی'!K312*'معیار‌سنجی‌های معتبر'!K312</f>
        <v>0</v>
      </c>
      <c r="L312">
        <f>'امتیاز معیار اصلی'!L312*'معیار‌سنجی‌های معتبر'!L312</f>
        <v>0</v>
      </c>
      <c r="M312">
        <f>'امتیاز معیار اصلی'!M312*'معیار‌سنجی‌های معتبر'!M312</f>
        <v>0</v>
      </c>
      <c r="N312">
        <f>'امتیاز معیار اصلی'!N312*'معیار‌سنجی‌های معتبر'!N312</f>
        <v>0</v>
      </c>
      <c r="O312">
        <f>'امتیاز معیار اصلی'!O312*'معیار‌سنجی‌های معتبر'!O312</f>
        <v>0</v>
      </c>
      <c r="P312">
        <f>'امتیاز معیار اصلی'!P312*'معیار‌سنجی‌های معتبر'!P312</f>
        <v>0</v>
      </c>
      <c r="Q312">
        <f>'امتیاز معیار اصلی'!Q312*'معیار‌سنجی‌های معتبر'!Q312</f>
        <v>0</v>
      </c>
      <c r="R312">
        <f>'امتیاز معیار اصلی'!R312*'معیار‌سنجی‌های معتبر'!R312</f>
        <v>0</v>
      </c>
      <c r="S312">
        <f>'امتیاز معیار اصلی'!S312*'معیار‌سنجی‌های معتبر'!S312</f>
        <v>0</v>
      </c>
      <c r="T312">
        <f>'امتیاز معیار اصلی'!T312*'معیار‌سنجی‌های معتبر'!T312</f>
        <v>0</v>
      </c>
      <c r="U312">
        <f>'امتیاز معیار اصلی'!U312*'معیار‌سنجی‌های معتبر'!U312</f>
        <v>0</v>
      </c>
      <c r="V312">
        <f>'امتیاز معیار اصلی'!V312*'معیار‌سنجی‌های معتبر'!V312</f>
        <v>0</v>
      </c>
      <c r="W312">
        <f>'امتیاز معیار اصلی'!W312*'معیار‌سنجی‌های معتبر'!W312</f>
        <v>0</v>
      </c>
      <c r="X312">
        <f>'امتیاز معیار اصلی'!X312*'معیار‌سنجی‌های معتبر'!X312</f>
        <v>0</v>
      </c>
      <c r="Y312">
        <f>'امتیاز معیار اصلی'!Y312*'معیار‌سنجی‌های معتبر'!Y312</f>
        <v>0</v>
      </c>
      <c r="Z312">
        <f>'امتیاز معیار اصلی'!Z312*'معیار‌سنجی‌های معتبر'!Z312</f>
        <v>0</v>
      </c>
      <c r="AA312">
        <f>'امتیاز معیار اصلی'!AA312*'معیار‌سنجی‌های معتبر'!AA312</f>
        <v>0</v>
      </c>
      <c r="AB312">
        <f>'امتیاز معیار اصلی'!AB312*'معیار‌سنجی‌های معتبر'!AB312</f>
        <v>0</v>
      </c>
      <c r="AC312">
        <f>'امتیاز معیار اصلی'!AC312*'معیار‌سنجی‌های معتبر'!AC312</f>
        <v>0</v>
      </c>
      <c r="AD312">
        <f>'امتیاز معیار اصلی'!AD312*'معیار‌سنجی‌های معتبر'!AD312</f>
        <v>0</v>
      </c>
      <c r="AE312">
        <f>'امتیاز معیار اصلی'!AE312*'معیار‌سنجی‌های معتبر'!AE312</f>
        <v>0</v>
      </c>
      <c r="AF312">
        <f>'امتیاز معیار اصلی'!AF312*'معیار‌سنجی‌های معتبر'!AF312</f>
        <v>0</v>
      </c>
      <c r="AG312">
        <f>'امتیاز معیار اصلی'!AG312*'معیار‌سنجی‌های معتبر'!AG312</f>
        <v>0</v>
      </c>
      <c r="AH312">
        <f>'امتیاز معیار اصلی'!AH312*'معیار‌سنجی‌های معتبر'!AH312</f>
        <v>0</v>
      </c>
      <c r="AI312">
        <f>'امتیاز معیار اصلی'!AI312*'معیار‌سنجی‌های معتبر'!AI312</f>
        <v>0</v>
      </c>
      <c r="AJ312">
        <f>'امتیاز معیار اصلی'!AJ312*'معیار‌سنجی‌های معتبر'!AJ312</f>
        <v>0</v>
      </c>
      <c r="AK312">
        <f>'امتیاز معیار اصلی'!AK312*'معیار‌سنجی‌های معتبر'!AK312</f>
        <v>0</v>
      </c>
      <c r="AL312">
        <f>'امتیاز معیار اصلی'!AL312*'معیار‌سنجی‌های معتبر'!AL312</f>
        <v>0</v>
      </c>
      <c r="AM312">
        <f>'امتیاز معیار اصلی'!AM312*'معیار‌سنجی‌های معتبر'!AM312</f>
        <v>0</v>
      </c>
      <c r="AN312">
        <f>'امتیاز معیار اصلی'!AN312*'معیار‌سنجی‌های معتبر'!AN312</f>
        <v>0</v>
      </c>
      <c r="AO312">
        <f>'امتیاز معیار اصلی'!AO312*'معیار‌سنجی‌های معتبر'!AO312</f>
        <v>0</v>
      </c>
      <c r="AP312">
        <f>'امتیاز معیار اصلی'!AP312*'معیار‌سنجی‌های معتبر'!AP312</f>
        <v>0</v>
      </c>
      <c r="AQ312">
        <f>'امتیاز معیار اصلی'!AQ312*'معیار‌سنجی‌های معتبر'!AQ312</f>
        <v>0</v>
      </c>
      <c r="AR312">
        <f>'امتیاز معیار اصلی'!AR312*'معیار‌سنجی‌های معتبر'!AR312</f>
        <v>0</v>
      </c>
      <c r="AS312">
        <f>'امتیاز معیار اصلی'!AS312*'معیار‌سنجی‌های معتبر'!AS312</f>
        <v>0</v>
      </c>
      <c r="AT312">
        <f>'امتیاز معیار اصلی'!AT312*'معیار‌سنجی‌های معتبر'!AT312</f>
        <v>0</v>
      </c>
      <c r="AU312">
        <f>'امتیاز معیار اصلی'!AU312*'معیار‌سنجی‌های معتبر'!AU312</f>
        <v>0</v>
      </c>
      <c r="AV312">
        <f>'امتیاز معیار اصلی'!AV312*'معیار‌سنجی‌های معتبر'!AV312</f>
        <v>0</v>
      </c>
      <c r="AW312">
        <f>'امتیاز معیار اصلی'!AW312*'معیار‌سنجی‌های معتبر'!AW312</f>
        <v>0</v>
      </c>
      <c r="AX312">
        <f>'امتیاز معیار اصلی'!AX312*'معیار‌سنجی‌های معتبر'!AX312</f>
        <v>0</v>
      </c>
      <c r="AY312">
        <f>'امتیاز معیار اصلی'!AY312*'معیار‌سنجی‌های معتبر'!AY312</f>
        <v>0</v>
      </c>
      <c r="AZ312">
        <f>'امتیاز معیار اصلی'!AZ312*'معیار‌سنجی‌های معتبر'!AZ312</f>
        <v>0</v>
      </c>
      <c r="BA312">
        <f>'امتیاز معیار اصلی'!BA312*'معیار‌سنجی‌های معتبر'!BA312</f>
        <v>0</v>
      </c>
      <c r="BB312">
        <f>'امتیاز معیار اصلی'!BB312*'معیار‌سنجی‌های معتبر'!BB312</f>
        <v>0</v>
      </c>
      <c r="BC312">
        <f>'امتیاز معیار اصلی'!BC312*'معیار‌سنجی‌های معتبر'!BC312</f>
        <v>0</v>
      </c>
      <c r="BD312">
        <f>'امتیاز معیار اصلی'!BD312*'معیار‌سنجی‌های معتبر'!BD312</f>
        <v>0</v>
      </c>
      <c r="BE312">
        <f>'امتیاز معیار اصلی'!BE312*'معیار‌سنجی‌های معتبر'!BE312</f>
        <v>0</v>
      </c>
      <c r="BF312">
        <f>'امتیاز معیار اصلی'!BF312*'معیار‌سنجی‌های معتبر'!BF312</f>
        <v>0</v>
      </c>
      <c r="BG312">
        <f>'امتیاز معیار اصلی'!BG312*'معیار‌سنجی‌های معتبر'!BG312</f>
        <v>0</v>
      </c>
      <c r="BH312">
        <f>'امتیاز معیار اصلی'!BH312*'معیار‌سنجی‌های معتبر'!BH312</f>
        <v>0</v>
      </c>
      <c r="BI312">
        <f>'امتیاز معیار اصلی'!BI312*'معیار‌سنجی‌های معتبر'!BI312</f>
        <v>0</v>
      </c>
      <c r="BJ312">
        <f>'امتیاز معیار اصلی'!BJ312*'معیار‌سنجی‌های معتبر'!BJ312</f>
        <v>0</v>
      </c>
      <c r="BK312">
        <f>'امتیاز معیار اصلی'!BK312*'معیار‌سنجی‌های معتبر'!BK312</f>
        <v>0</v>
      </c>
      <c r="BL312">
        <f>'امتیاز معیار اصلی'!BL312*'معیار‌سنجی‌های معتبر'!BL312</f>
        <v>0</v>
      </c>
      <c r="BM312">
        <f>'امتیاز معیار اصلی'!BM312*'معیار‌سنجی‌های معتبر'!BM312</f>
        <v>0</v>
      </c>
      <c r="BN312">
        <f t="shared" si="4"/>
        <v>0</v>
      </c>
    </row>
    <row r="313" spans="2:66" x14ac:dyDescent="0.25">
      <c r="B313">
        <f>'امتیاز معیار اصلی'!B313*'معیار‌سنجی‌های معتبر'!B313</f>
        <v>0</v>
      </c>
      <c r="C313">
        <f>'امتیاز معیار اصلی'!C313*'معیار‌سنجی‌های معتبر'!C313</f>
        <v>0</v>
      </c>
      <c r="D313">
        <f>'امتیاز معیار اصلی'!D313*'معیار‌سنجی‌های معتبر'!D313</f>
        <v>0</v>
      </c>
      <c r="E313">
        <f>'امتیاز معیار اصلی'!E313*'معیار‌سنجی‌های معتبر'!E313</f>
        <v>0</v>
      </c>
      <c r="F313">
        <f>'امتیاز معیار اصلی'!F313*'معیار‌سنجی‌های معتبر'!F313</f>
        <v>0</v>
      </c>
      <c r="G313">
        <f>'امتیاز معیار اصلی'!G313*'معیار‌سنجی‌های معتبر'!G313</f>
        <v>0</v>
      </c>
      <c r="H313">
        <f>'امتیاز معیار اصلی'!H313*'معیار‌سنجی‌های معتبر'!H313</f>
        <v>0</v>
      </c>
      <c r="I313">
        <f>'امتیاز معیار اصلی'!I313*'معیار‌سنجی‌های معتبر'!I313</f>
        <v>0</v>
      </c>
      <c r="J313">
        <f>'امتیاز معیار اصلی'!J313*'معیار‌سنجی‌های معتبر'!J313</f>
        <v>0</v>
      </c>
      <c r="K313">
        <f>'امتیاز معیار اصلی'!K313*'معیار‌سنجی‌های معتبر'!K313</f>
        <v>0</v>
      </c>
      <c r="L313">
        <f>'امتیاز معیار اصلی'!L313*'معیار‌سنجی‌های معتبر'!L313</f>
        <v>0</v>
      </c>
      <c r="M313">
        <f>'امتیاز معیار اصلی'!M313*'معیار‌سنجی‌های معتبر'!M313</f>
        <v>0</v>
      </c>
      <c r="N313">
        <f>'امتیاز معیار اصلی'!N313*'معیار‌سنجی‌های معتبر'!N313</f>
        <v>0</v>
      </c>
      <c r="O313">
        <f>'امتیاز معیار اصلی'!O313*'معیار‌سنجی‌های معتبر'!O313</f>
        <v>0</v>
      </c>
      <c r="P313">
        <f>'امتیاز معیار اصلی'!P313*'معیار‌سنجی‌های معتبر'!P313</f>
        <v>0</v>
      </c>
      <c r="Q313">
        <f>'امتیاز معیار اصلی'!Q313*'معیار‌سنجی‌های معتبر'!Q313</f>
        <v>0</v>
      </c>
      <c r="R313">
        <f>'امتیاز معیار اصلی'!R313*'معیار‌سنجی‌های معتبر'!R313</f>
        <v>0</v>
      </c>
      <c r="S313">
        <f>'امتیاز معیار اصلی'!S313*'معیار‌سنجی‌های معتبر'!S313</f>
        <v>0</v>
      </c>
      <c r="T313">
        <f>'امتیاز معیار اصلی'!T313*'معیار‌سنجی‌های معتبر'!T313</f>
        <v>0</v>
      </c>
      <c r="U313">
        <f>'امتیاز معیار اصلی'!U313*'معیار‌سنجی‌های معتبر'!U313</f>
        <v>0</v>
      </c>
      <c r="V313">
        <f>'امتیاز معیار اصلی'!V313*'معیار‌سنجی‌های معتبر'!V313</f>
        <v>0</v>
      </c>
      <c r="W313">
        <f>'امتیاز معیار اصلی'!W313*'معیار‌سنجی‌های معتبر'!W313</f>
        <v>0</v>
      </c>
      <c r="X313">
        <f>'امتیاز معیار اصلی'!X313*'معیار‌سنجی‌های معتبر'!X313</f>
        <v>0</v>
      </c>
      <c r="Y313">
        <f>'امتیاز معیار اصلی'!Y313*'معیار‌سنجی‌های معتبر'!Y313</f>
        <v>0</v>
      </c>
      <c r="Z313">
        <f>'امتیاز معیار اصلی'!Z313*'معیار‌سنجی‌های معتبر'!Z313</f>
        <v>0</v>
      </c>
      <c r="AA313">
        <f>'امتیاز معیار اصلی'!AA313*'معیار‌سنجی‌های معتبر'!AA313</f>
        <v>0</v>
      </c>
      <c r="AB313">
        <f>'امتیاز معیار اصلی'!AB313*'معیار‌سنجی‌های معتبر'!AB313</f>
        <v>0</v>
      </c>
      <c r="AC313">
        <f>'امتیاز معیار اصلی'!AC313*'معیار‌سنجی‌های معتبر'!AC313</f>
        <v>0</v>
      </c>
      <c r="AD313">
        <f>'امتیاز معیار اصلی'!AD313*'معیار‌سنجی‌های معتبر'!AD313</f>
        <v>0</v>
      </c>
      <c r="AE313">
        <f>'امتیاز معیار اصلی'!AE313*'معیار‌سنجی‌های معتبر'!AE313</f>
        <v>0</v>
      </c>
      <c r="AF313">
        <f>'امتیاز معیار اصلی'!AF313*'معیار‌سنجی‌های معتبر'!AF313</f>
        <v>0</v>
      </c>
      <c r="AG313">
        <f>'امتیاز معیار اصلی'!AG313*'معیار‌سنجی‌های معتبر'!AG313</f>
        <v>0</v>
      </c>
      <c r="AH313">
        <f>'امتیاز معیار اصلی'!AH313*'معیار‌سنجی‌های معتبر'!AH313</f>
        <v>0</v>
      </c>
      <c r="AI313">
        <f>'امتیاز معیار اصلی'!AI313*'معیار‌سنجی‌های معتبر'!AI313</f>
        <v>0</v>
      </c>
      <c r="AJ313">
        <f>'امتیاز معیار اصلی'!AJ313*'معیار‌سنجی‌های معتبر'!AJ313</f>
        <v>0</v>
      </c>
      <c r="AK313">
        <f>'امتیاز معیار اصلی'!AK313*'معیار‌سنجی‌های معتبر'!AK313</f>
        <v>0</v>
      </c>
      <c r="AL313">
        <f>'امتیاز معیار اصلی'!AL313*'معیار‌سنجی‌های معتبر'!AL313</f>
        <v>0</v>
      </c>
      <c r="AM313">
        <f>'امتیاز معیار اصلی'!AM313*'معیار‌سنجی‌های معتبر'!AM313</f>
        <v>0</v>
      </c>
      <c r="AN313">
        <f>'امتیاز معیار اصلی'!AN313*'معیار‌سنجی‌های معتبر'!AN313</f>
        <v>0</v>
      </c>
      <c r="AO313">
        <f>'امتیاز معیار اصلی'!AO313*'معیار‌سنجی‌های معتبر'!AO313</f>
        <v>0</v>
      </c>
      <c r="AP313">
        <f>'امتیاز معیار اصلی'!AP313*'معیار‌سنجی‌های معتبر'!AP313</f>
        <v>0</v>
      </c>
      <c r="AQ313">
        <f>'امتیاز معیار اصلی'!AQ313*'معیار‌سنجی‌های معتبر'!AQ313</f>
        <v>0</v>
      </c>
      <c r="AR313">
        <f>'امتیاز معیار اصلی'!AR313*'معیار‌سنجی‌های معتبر'!AR313</f>
        <v>0</v>
      </c>
      <c r="AS313">
        <f>'امتیاز معیار اصلی'!AS313*'معیار‌سنجی‌های معتبر'!AS313</f>
        <v>0</v>
      </c>
      <c r="AT313">
        <f>'امتیاز معیار اصلی'!AT313*'معیار‌سنجی‌های معتبر'!AT313</f>
        <v>0</v>
      </c>
      <c r="AU313">
        <f>'امتیاز معیار اصلی'!AU313*'معیار‌سنجی‌های معتبر'!AU313</f>
        <v>0</v>
      </c>
      <c r="AV313">
        <f>'امتیاز معیار اصلی'!AV313*'معیار‌سنجی‌های معتبر'!AV313</f>
        <v>0</v>
      </c>
      <c r="AW313">
        <f>'امتیاز معیار اصلی'!AW313*'معیار‌سنجی‌های معتبر'!AW313</f>
        <v>0</v>
      </c>
      <c r="AX313">
        <f>'امتیاز معیار اصلی'!AX313*'معیار‌سنجی‌های معتبر'!AX313</f>
        <v>0</v>
      </c>
      <c r="AY313">
        <f>'امتیاز معیار اصلی'!AY313*'معیار‌سنجی‌های معتبر'!AY313</f>
        <v>0</v>
      </c>
      <c r="AZ313">
        <f>'امتیاز معیار اصلی'!AZ313*'معیار‌سنجی‌های معتبر'!AZ313</f>
        <v>0</v>
      </c>
      <c r="BA313">
        <f>'امتیاز معیار اصلی'!BA313*'معیار‌سنجی‌های معتبر'!BA313</f>
        <v>0</v>
      </c>
      <c r="BB313">
        <f>'امتیاز معیار اصلی'!BB313*'معیار‌سنجی‌های معتبر'!BB313</f>
        <v>0</v>
      </c>
      <c r="BC313">
        <f>'امتیاز معیار اصلی'!BC313*'معیار‌سنجی‌های معتبر'!BC313</f>
        <v>0</v>
      </c>
      <c r="BD313">
        <f>'امتیاز معیار اصلی'!BD313*'معیار‌سنجی‌های معتبر'!BD313</f>
        <v>0</v>
      </c>
      <c r="BE313">
        <f>'امتیاز معیار اصلی'!BE313*'معیار‌سنجی‌های معتبر'!BE313</f>
        <v>0</v>
      </c>
      <c r="BF313">
        <f>'امتیاز معیار اصلی'!BF313*'معیار‌سنجی‌های معتبر'!BF313</f>
        <v>0</v>
      </c>
      <c r="BG313">
        <f>'امتیاز معیار اصلی'!BG313*'معیار‌سنجی‌های معتبر'!BG313</f>
        <v>0</v>
      </c>
      <c r="BH313">
        <f>'امتیاز معیار اصلی'!BH313*'معیار‌سنجی‌های معتبر'!BH313</f>
        <v>0</v>
      </c>
      <c r="BI313">
        <f>'امتیاز معیار اصلی'!BI313*'معیار‌سنجی‌های معتبر'!BI313</f>
        <v>0</v>
      </c>
      <c r="BJ313">
        <f>'امتیاز معیار اصلی'!BJ313*'معیار‌سنجی‌های معتبر'!BJ313</f>
        <v>0</v>
      </c>
      <c r="BK313">
        <f>'امتیاز معیار اصلی'!BK313*'معیار‌سنجی‌های معتبر'!BK313</f>
        <v>0</v>
      </c>
      <c r="BL313">
        <f>'امتیاز معیار اصلی'!BL313*'معیار‌سنجی‌های معتبر'!BL313</f>
        <v>0</v>
      </c>
      <c r="BM313">
        <f>'امتیاز معیار اصلی'!BM313*'معیار‌سنجی‌های معتبر'!BM313</f>
        <v>0</v>
      </c>
      <c r="BN313">
        <f t="shared" si="4"/>
        <v>0</v>
      </c>
    </row>
    <row r="314" spans="2:66" x14ac:dyDescent="0.25">
      <c r="B314">
        <f>'امتیاز معیار اصلی'!B314*'معیار‌سنجی‌های معتبر'!B314</f>
        <v>0</v>
      </c>
      <c r="C314">
        <f>'امتیاز معیار اصلی'!C314*'معیار‌سنجی‌های معتبر'!C314</f>
        <v>0</v>
      </c>
      <c r="D314">
        <f>'امتیاز معیار اصلی'!D314*'معیار‌سنجی‌های معتبر'!D314</f>
        <v>0</v>
      </c>
      <c r="E314">
        <f>'امتیاز معیار اصلی'!E314*'معیار‌سنجی‌های معتبر'!E314</f>
        <v>0</v>
      </c>
      <c r="F314">
        <f>'امتیاز معیار اصلی'!F314*'معیار‌سنجی‌های معتبر'!F314</f>
        <v>0</v>
      </c>
      <c r="G314">
        <f>'امتیاز معیار اصلی'!G314*'معیار‌سنجی‌های معتبر'!G314</f>
        <v>0</v>
      </c>
      <c r="H314">
        <f>'امتیاز معیار اصلی'!H314*'معیار‌سنجی‌های معتبر'!H314</f>
        <v>0</v>
      </c>
      <c r="I314">
        <f>'امتیاز معیار اصلی'!I314*'معیار‌سنجی‌های معتبر'!I314</f>
        <v>0</v>
      </c>
      <c r="J314">
        <f>'امتیاز معیار اصلی'!J314*'معیار‌سنجی‌های معتبر'!J314</f>
        <v>0</v>
      </c>
      <c r="K314">
        <f>'امتیاز معیار اصلی'!K314*'معیار‌سنجی‌های معتبر'!K314</f>
        <v>0</v>
      </c>
      <c r="L314">
        <f>'امتیاز معیار اصلی'!L314*'معیار‌سنجی‌های معتبر'!L314</f>
        <v>0</v>
      </c>
      <c r="M314">
        <f>'امتیاز معیار اصلی'!M314*'معیار‌سنجی‌های معتبر'!M314</f>
        <v>0</v>
      </c>
      <c r="N314">
        <f>'امتیاز معیار اصلی'!N314*'معیار‌سنجی‌های معتبر'!N314</f>
        <v>0</v>
      </c>
      <c r="O314">
        <f>'امتیاز معیار اصلی'!O314*'معیار‌سنجی‌های معتبر'!O314</f>
        <v>0</v>
      </c>
      <c r="P314">
        <f>'امتیاز معیار اصلی'!P314*'معیار‌سنجی‌های معتبر'!P314</f>
        <v>0</v>
      </c>
      <c r="Q314">
        <f>'امتیاز معیار اصلی'!Q314*'معیار‌سنجی‌های معتبر'!Q314</f>
        <v>0</v>
      </c>
      <c r="R314">
        <f>'امتیاز معیار اصلی'!R314*'معیار‌سنجی‌های معتبر'!R314</f>
        <v>0</v>
      </c>
      <c r="S314">
        <f>'امتیاز معیار اصلی'!S314*'معیار‌سنجی‌های معتبر'!S314</f>
        <v>0</v>
      </c>
      <c r="T314">
        <f>'امتیاز معیار اصلی'!T314*'معیار‌سنجی‌های معتبر'!T314</f>
        <v>0</v>
      </c>
      <c r="U314">
        <f>'امتیاز معیار اصلی'!U314*'معیار‌سنجی‌های معتبر'!U314</f>
        <v>0</v>
      </c>
      <c r="V314">
        <f>'امتیاز معیار اصلی'!V314*'معیار‌سنجی‌های معتبر'!V314</f>
        <v>0</v>
      </c>
      <c r="W314">
        <f>'امتیاز معیار اصلی'!W314*'معیار‌سنجی‌های معتبر'!W314</f>
        <v>0</v>
      </c>
      <c r="X314">
        <f>'امتیاز معیار اصلی'!X314*'معیار‌سنجی‌های معتبر'!X314</f>
        <v>0</v>
      </c>
      <c r="Y314">
        <f>'امتیاز معیار اصلی'!Y314*'معیار‌سنجی‌های معتبر'!Y314</f>
        <v>0</v>
      </c>
      <c r="Z314">
        <f>'امتیاز معیار اصلی'!Z314*'معیار‌سنجی‌های معتبر'!Z314</f>
        <v>0</v>
      </c>
      <c r="AA314">
        <f>'امتیاز معیار اصلی'!AA314*'معیار‌سنجی‌های معتبر'!AA314</f>
        <v>0</v>
      </c>
      <c r="AB314">
        <f>'امتیاز معیار اصلی'!AB314*'معیار‌سنجی‌های معتبر'!AB314</f>
        <v>0</v>
      </c>
      <c r="AC314">
        <f>'امتیاز معیار اصلی'!AC314*'معیار‌سنجی‌های معتبر'!AC314</f>
        <v>0</v>
      </c>
      <c r="AD314">
        <f>'امتیاز معیار اصلی'!AD314*'معیار‌سنجی‌های معتبر'!AD314</f>
        <v>0</v>
      </c>
      <c r="AE314">
        <f>'امتیاز معیار اصلی'!AE314*'معیار‌سنجی‌های معتبر'!AE314</f>
        <v>0</v>
      </c>
      <c r="AF314">
        <f>'امتیاز معیار اصلی'!AF314*'معیار‌سنجی‌های معتبر'!AF314</f>
        <v>0</v>
      </c>
      <c r="AG314">
        <f>'امتیاز معیار اصلی'!AG314*'معیار‌سنجی‌های معتبر'!AG314</f>
        <v>0</v>
      </c>
      <c r="AH314">
        <f>'امتیاز معیار اصلی'!AH314*'معیار‌سنجی‌های معتبر'!AH314</f>
        <v>0</v>
      </c>
      <c r="AI314">
        <f>'امتیاز معیار اصلی'!AI314*'معیار‌سنجی‌های معتبر'!AI314</f>
        <v>0</v>
      </c>
      <c r="AJ314">
        <f>'امتیاز معیار اصلی'!AJ314*'معیار‌سنجی‌های معتبر'!AJ314</f>
        <v>0</v>
      </c>
      <c r="AK314">
        <f>'امتیاز معیار اصلی'!AK314*'معیار‌سنجی‌های معتبر'!AK314</f>
        <v>0</v>
      </c>
      <c r="AL314">
        <f>'امتیاز معیار اصلی'!AL314*'معیار‌سنجی‌های معتبر'!AL314</f>
        <v>0</v>
      </c>
      <c r="AM314">
        <f>'امتیاز معیار اصلی'!AM314*'معیار‌سنجی‌های معتبر'!AM314</f>
        <v>0</v>
      </c>
      <c r="AN314">
        <f>'امتیاز معیار اصلی'!AN314*'معیار‌سنجی‌های معتبر'!AN314</f>
        <v>0</v>
      </c>
      <c r="AO314">
        <f>'امتیاز معیار اصلی'!AO314*'معیار‌سنجی‌های معتبر'!AO314</f>
        <v>0</v>
      </c>
      <c r="AP314">
        <f>'امتیاز معیار اصلی'!AP314*'معیار‌سنجی‌های معتبر'!AP314</f>
        <v>0</v>
      </c>
      <c r="AQ314">
        <f>'امتیاز معیار اصلی'!AQ314*'معیار‌سنجی‌های معتبر'!AQ314</f>
        <v>0</v>
      </c>
      <c r="AR314">
        <f>'امتیاز معیار اصلی'!AR314*'معیار‌سنجی‌های معتبر'!AR314</f>
        <v>0</v>
      </c>
      <c r="AS314">
        <f>'امتیاز معیار اصلی'!AS314*'معیار‌سنجی‌های معتبر'!AS314</f>
        <v>0</v>
      </c>
      <c r="AT314">
        <f>'امتیاز معیار اصلی'!AT314*'معیار‌سنجی‌های معتبر'!AT314</f>
        <v>0</v>
      </c>
      <c r="AU314">
        <f>'امتیاز معیار اصلی'!AU314*'معیار‌سنجی‌های معتبر'!AU314</f>
        <v>0</v>
      </c>
      <c r="AV314">
        <f>'امتیاز معیار اصلی'!AV314*'معیار‌سنجی‌های معتبر'!AV314</f>
        <v>0</v>
      </c>
      <c r="AW314">
        <f>'امتیاز معیار اصلی'!AW314*'معیار‌سنجی‌های معتبر'!AW314</f>
        <v>0</v>
      </c>
      <c r="AX314">
        <f>'امتیاز معیار اصلی'!AX314*'معیار‌سنجی‌های معتبر'!AX314</f>
        <v>0</v>
      </c>
      <c r="AY314">
        <f>'امتیاز معیار اصلی'!AY314*'معیار‌سنجی‌های معتبر'!AY314</f>
        <v>0</v>
      </c>
      <c r="AZ314">
        <f>'امتیاز معیار اصلی'!AZ314*'معیار‌سنجی‌های معتبر'!AZ314</f>
        <v>0</v>
      </c>
      <c r="BA314">
        <f>'امتیاز معیار اصلی'!BA314*'معیار‌سنجی‌های معتبر'!BA314</f>
        <v>0</v>
      </c>
      <c r="BB314">
        <f>'امتیاز معیار اصلی'!BB314*'معیار‌سنجی‌های معتبر'!BB314</f>
        <v>0</v>
      </c>
      <c r="BC314">
        <f>'امتیاز معیار اصلی'!BC314*'معیار‌سنجی‌های معتبر'!BC314</f>
        <v>0</v>
      </c>
      <c r="BD314">
        <f>'امتیاز معیار اصلی'!BD314*'معیار‌سنجی‌های معتبر'!BD314</f>
        <v>0</v>
      </c>
      <c r="BE314">
        <f>'امتیاز معیار اصلی'!BE314*'معیار‌سنجی‌های معتبر'!BE314</f>
        <v>0</v>
      </c>
      <c r="BF314">
        <f>'امتیاز معیار اصلی'!BF314*'معیار‌سنجی‌های معتبر'!BF314</f>
        <v>0</v>
      </c>
      <c r="BG314">
        <f>'امتیاز معیار اصلی'!BG314*'معیار‌سنجی‌های معتبر'!BG314</f>
        <v>0</v>
      </c>
      <c r="BH314">
        <f>'امتیاز معیار اصلی'!BH314*'معیار‌سنجی‌های معتبر'!BH314</f>
        <v>0</v>
      </c>
      <c r="BI314">
        <f>'امتیاز معیار اصلی'!BI314*'معیار‌سنجی‌های معتبر'!BI314</f>
        <v>0</v>
      </c>
      <c r="BJ314">
        <f>'امتیاز معیار اصلی'!BJ314*'معیار‌سنجی‌های معتبر'!BJ314</f>
        <v>0</v>
      </c>
      <c r="BK314">
        <f>'امتیاز معیار اصلی'!BK314*'معیار‌سنجی‌های معتبر'!BK314</f>
        <v>0</v>
      </c>
      <c r="BL314">
        <f>'امتیاز معیار اصلی'!BL314*'معیار‌سنجی‌های معتبر'!BL314</f>
        <v>0</v>
      </c>
      <c r="BM314">
        <f>'امتیاز معیار اصلی'!BM314*'معیار‌سنجی‌های معتبر'!BM314</f>
        <v>0</v>
      </c>
      <c r="BN314">
        <f t="shared" si="4"/>
        <v>0</v>
      </c>
    </row>
    <row r="315" spans="2:66" x14ac:dyDescent="0.25">
      <c r="B315">
        <f>'امتیاز معیار اصلی'!B315*'معیار‌سنجی‌های معتبر'!B315</f>
        <v>0</v>
      </c>
      <c r="C315">
        <f>'امتیاز معیار اصلی'!C315*'معیار‌سنجی‌های معتبر'!C315</f>
        <v>0</v>
      </c>
      <c r="D315">
        <f>'امتیاز معیار اصلی'!D315*'معیار‌سنجی‌های معتبر'!D315</f>
        <v>0</v>
      </c>
      <c r="E315">
        <f>'امتیاز معیار اصلی'!E315*'معیار‌سنجی‌های معتبر'!E315</f>
        <v>0</v>
      </c>
      <c r="F315">
        <f>'امتیاز معیار اصلی'!F315*'معیار‌سنجی‌های معتبر'!F315</f>
        <v>0</v>
      </c>
      <c r="G315">
        <f>'امتیاز معیار اصلی'!G315*'معیار‌سنجی‌های معتبر'!G315</f>
        <v>0</v>
      </c>
      <c r="H315">
        <f>'امتیاز معیار اصلی'!H315*'معیار‌سنجی‌های معتبر'!H315</f>
        <v>0</v>
      </c>
      <c r="I315">
        <f>'امتیاز معیار اصلی'!I315*'معیار‌سنجی‌های معتبر'!I315</f>
        <v>0</v>
      </c>
      <c r="J315">
        <f>'امتیاز معیار اصلی'!J315*'معیار‌سنجی‌های معتبر'!J315</f>
        <v>0</v>
      </c>
      <c r="K315">
        <f>'امتیاز معیار اصلی'!K315*'معیار‌سنجی‌های معتبر'!K315</f>
        <v>0</v>
      </c>
      <c r="L315">
        <f>'امتیاز معیار اصلی'!L315*'معیار‌سنجی‌های معتبر'!L315</f>
        <v>0</v>
      </c>
      <c r="M315">
        <f>'امتیاز معیار اصلی'!M315*'معیار‌سنجی‌های معتبر'!M315</f>
        <v>0</v>
      </c>
      <c r="N315">
        <f>'امتیاز معیار اصلی'!N315*'معیار‌سنجی‌های معتبر'!N315</f>
        <v>0</v>
      </c>
      <c r="O315">
        <f>'امتیاز معیار اصلی'!O315*'معیار‌سنجی‌های معتبر'!O315</f>
        <v>0</v>
      </c>
      <c r="P315">
        <f>'امتیاز معیار اصلی'!P315*'معیار‌سنجی‌های معتبر'!P315</f>
        <v>0</v>
      </c>
      <c r="Q315">
        <f>'امتیاز معیار اصلی'!Q315*'معیار‌سنجی‌های معتبر'!Q315</f>
        <v>0</v>
      </c>
      <c r="R315">
        <f>'امتیاز معیار اصلی'!R315*'معیار‌سنجی‌های معتبر'!R315</f>
        <v>0</v>
      </c>
      <c r="S315">
        <f>'امتیاز معیار اصلی'!S315*'معیار‌سنجی‌های معتبر'!S315</f>
        <v>0</v>
      </c>
      <c r="T315">
        <f>'امتیاز معیار اصلی'!T315*'معیار‌سنجی‌های معتبر'!T315</f>
        <v>0</v>
      </c>
      <c r="U315">
        <f>'امتیاز معیار اصلی'!U315*'معیار‌سنجی‌های معتبر'!U315</f>
        <v>0</v>
      </c>
      <c r="V315">
        <f>'امتیاز معیار اصلی'!V315*'معیار‌سنجی‌های معتبر'!V315</f>
        <v>0</v>
      </c>
      <c r="W315">
        <f>'امتیاز معیار اصلی'!W315*'معیار‌سنجی‌های معتبر'!W315</f>
        <v>0</v>
      </c>
      <c r="X315">
        <f>'امتیاز معیار اصلی'!X315*'معیار‌سنجی‌های معتبر'!X315</f>
        <v>0</v>
      </c>
      <c r="Y315">
        <f>'امتیاز معیار اصلی'!Y315*'معیار‌سنجی‌های معتبر'!Y315</f>
        <v>0</v>
      </c>
      <c r="Z315">
        <f>'امتیاز معیار اصلی'!Z315*'معیار‌سنجی‌های معتبر'!Z315</f>
        <v>0</v>
      </c>
      <c r="AA315">
        <f>'امتیاز معیار اصلی'!AA315*'معیار‌سنجی‌های معتبر'!AA315</f>
        <v>0</v>
      </c>
      <c r="AB315">
        <f>'امتیاز معیار اصلی'!AB315*'معیار‌سنجی‌های معتبر'!AB315</f>
        <v>0</v>
      </c>
      <c r="AC315">
        <f>'امتیاز معیار اصلی'!AC315*'معیار‌سنجی‌های معتبر'!AC315</f>
        <v>0</v>
      </c>
      <c r="AD315">
        <f>'امتیاز معیار اصلی'!AD315*'معیار‌سنجی‌های معتبر'!AD315</f>
        <v>0</v>
      </c>
      <c r="AE315">
        <f>'امتیاز معیار اصلی'!AE315*'معیار‌سنجی‌های معتبر'!AE315</f>
        <v>0</v>
      </c>
      <c r="AF315">
        <f>'امتیاز معیار اصلی'!AF315*'معیار‌سنجی‌های معتبر'!AF315</f>
        <v>0</v>
      </c>
      <c r="AG315">
        <f>'امتیاز معیار اصلی'!AG315*'معیار‌سنجی‌های معتبر'!AG315</f>
        <v>0</v>
      </c>
      <c r="AH315">
        <f>'امتیاز معیار اصلی'!AH315*'معیار‌سنجی‌های معتبر'!AH315</f>
        <v>0</v>
      </c>
      <c r="AI315">
        <f>'امتیاز معیار اصلی'!AI315*'معیار‌سنجی‌های معتبر'!AI315</f>
        <v>0</v>
      </c>
      <c r="AJ315">
        <f>'امتیاز معیار اصلی'!AJ315*'معیار‌سنجی‌های معتبر'!AJ315</f>
        <v>0</v>
      </c>
      <c r="AK315">
        <f>'امتیاز معیار اصلی'!AK315*'معیار‌سنجی‌های معتبر'!AK315</f>
        <v>0</v>
      </c>
      <c r="AL315">
        <f>'امتیاز معیار اصلی'!AL315*'معیار‌سنجی‌های معتبر'!AL315</f>
        <v>0</v>
      </c>
      <c r="AM315">
        <f>'امتیاز معیار اصلی'!AM315*'معیار‌سنجی‌های معتبر'!AM315</f>
        <v>0</v>
      </c>
      <c r="AN315">
        <f>'امتیاز معیار اصلی'!AN315*'معیار‌سنجی‌های معتبر'!AN315</f>
        <v>0</v>
      </c>
      <c r="AO315">
        <f>'امتیاز معیار اصلی'!AO315*'معیار‌سنجی‌های معتبر'!AO315</f>
        <v>0</v>
      </c>
      <c r="AP315">
        <f>'امتیاز معیار اصلی'!AP315*'معیار‌سنجی‌های معتبر'!AP315</f>
        <v>0</v>
      </c>
      <c r="AQ315">
        <f>'امتیاز معیار اصلی'!AQ315*'معیار‌سنجی‌های معتبر'!AQ315</f>
        <v>0</v>
      </c>
      <c r="AR315">
        <f>'امتیاز معیار اصلی'!AR315*'معیار‌سنجی‌های معتبر'!AR315</f>
        <v>0</v>
      </c>
      <c r="AS315">
        <f>'امتیاز معیار اصلی'!AS315*'معیار‌سنجی‌های معتبر'!AS315</f>
        <v>0</v>
      </c>
      <c r="AT315">
        <f>'امتیاز معیار اصلی'!AT315*'معیار‌سنجی‌های معتبر'!AT315</f>
        <v>0</v>
      </c>
      <c r="AU315">
        <f>'امتیاز معیار اصلی'!AU315*'معیار‌سنجی‌های معتبر'!AU315</f>
        <v>0</v>
      </c>
      <c r="AV315">
        <f>'امتیاز معیار اصلی'!AV315*'معیار‌سنجی‌های معتبر'!AV315</f>
        <v>0</v>
      </c>
      <c r="AW315">
        <f>'امتیاز معیار اصلی'!AW315*'معیار‌سنجی‌های معتبر'!AW315</f>
        <v>0</v>
      </c>
      <c r="AX315">
        <f>'امتیاز معیار اصلی'!AX315*'معیار‌سنجی‌های معتبر'!AX315</f>
        <v>0</v>
      </c>
      <c r="AY315">
        <f>'امتیاز معیار اصلی'!AY315*'معیار‌سنجی‌های معتبر'!AY315</f>
        <v>0</v>
      </c>
      <c r="AZ315">
        <f>'امتیاز معیار اصلی'!AZ315*'معیار‌سنجی‌های معتبر'!AZ315</f>
        <v>0</v>
      </c>
      <c r="BA315">
        <f>'امتیاز معیار اصلی'!BA315*'معیار‌سنجی‌های معتبر'!BA315</f>
        <v>0</v>
      </c>
      <c r="BB315">
        <f>'امتیاز معیار اصلی'!BB315*'معیار‌سنجی‌های معتبر'!BB315</f>
        <v>0</v>
      </c>
      <c r="BC315">
        <f>'امتیاز معیار اصلی'!BC315*'معیار‌سنجی‌های معتبر'!BC315</f>
        <v>0</v>
      </c>
      <c r="BD315">
        <f>'امتیاز معیار اصلی'!BD315*'معیار‌سنجی‌های معتبر'!BD315</f>
        <v>0</v>
      </c>
      <c r="BE315">
        <f>'امتیاز معیار اصلی'!BE315*'معیار‌سنجی‌های معتبر'!BE315</f>
        <v>0</v>
      </c>
      <c r="BF315">
        <f>'امتیاز معیار اصلی'!BF315*'معیار‌سنجی‌های معتبر'!BF315</f>
        <v>0</v>
      </c>
      <c r="BG315">
        <f>'امتیاز معیار اصلی'!BG315*'معیار‌سنجی‌های معتبر'!BG315</f>
        <v>0</v>
      </c>
      <c r="BH315">
        <f>'امتیاز معیار اصلی'!BH315*'معیار‌سنجی‌های معتبر'!BH315</f>
        <v>0</v>
      </c>
      <c r="BI315">
        <f>'امتیاز معیار اصلی'!BI315*'معیار‌سنجی‌های معتبر'!BI315</f>
        <v>0</v>
      </c>
      <c r="BJ315">
        <f>'امتیاز معیار اصلی'!BJ315*'معیار‌سنجی‌های معتبر'!BJ315</f>
        <v>0</v>
      </c>
      <c r="BK315">
        <f>'امتیاز معیار اصلی'!BK315*'معیار‌سنجی‌های معتبر'!BK315</f>
        <v>0</v>
      </c>
      <c r="BL315">
        <f>'امتیاز معیار اصلی'!BL315*'معیار‌سنجی‌های معتبر'!BL315</f>
        <v>0</v>
      </c>
      <c r="BM315">
        <f>'امتیاز معیار اصلی'!BM315*'معیار‌سنجی‌های معتبر'!BM315</f>
        <v>0</v>
      </c>
      <c r="BN315">
        <f t="shared" si="4"/>
        <v>0</v>
      </c>
    </row>
    <row r="316" spans="2:66" x14ac:dyDescent="0.25">
      <c r="B316">
        <f>'امتیاز معیار اصلی'!B316*'معیار‌سنجی‌های معتبر'!B316</f>
        <v>0</v>
      </c>
      <c r="C316">
        <f>'امتیاز معیار اصلی'!C316*'معیار‌سنجی‌های معتبر'!C316</f>
        <v>0</v>
      </c>
      <c r="D316">
        <f>'امتیاز معیار اصلی'!D316*'معیار‌سنجی‌های معتبر'!D316</f>
        <v>0</v>
      </c>
      <c r="E316">
        <f>'امتیاز معیار اصلی'!E316*'معیار‌سنجی‌های معتبر'!E316</f>
        <v>0</v>
      </c>
      <c r="F316">
        <f>'امتیاز معیار اصلی'!F316*'معیار‌سنجی‌های معتبر'!F316</f>
        <v>0</v>
      </c>
      <c r="G316">
        <f>'امتیاز معیار اصلی'!G316*'معیار‌سنجی‌های معتبر'!G316</f>
        <v>0</v>
      </c>
      <c r="H316">
        <f>'امتیاز معیار اصلی'!H316*'معیار‌سنجی‌های معتبر'!H316</f>
        <v>0</v>
      </c>
      <c r="I316">
        <f>'امتیاز معیار اصلی'!I316*'معیار‌سنجی‌های معتبر'!I316</f>
        <v>0</v>
      </c>
      <c r="J316">
        <f>'امتیاز معیار اصلی'!J316*'معیار‌سنجی‌های معتبر'!J316</f>
        <v>0</v>
      </c>
      <c r="K316">
        <f>'امتیاز معیار اصلی'!K316*'معیار‌سنجی‌های معتبر'!K316</f>
        <v>0</v>
      </c>
      <c r="L316">
        <f>'امتیاز معیار اصلی'!L316*'معیار‌سنجی‌های معتبر'!L316</f>
        <v>0</v>
      </c>
      <c r="M316">
        <f>'امتیاز معیار اصلی'!M316*'معیار‌سنجی‌های معتبر'!M316</f>
        <v>0</v>
      </c>
      <c r="N316">
        <f>'امتیاز معیار اصلی'!N316*'معیار‌سنجی‌های معتبر'!N316</f>
        <v>0</v>
      </c>
      <c r="O316">
        <f>'امتیاز معیار اصلی'!O316*'معیار‌سنجی‌های معتبر'!O316</f>
        <v>0</v>
      </c>
      <c r="P316">
        <f>'امتیاز معیار اصلی'!P316*'معیار‌سنجی‌های معتبر'!P316</f>
        <v>0</v>
      </c>
      <c r="Q316">
        <f>'امتیاز معیار اصلی'!Q316*'معیار‌سنجی‌های معتبر'!Q316</f>
        <v>0</v>
      </c>
      <c r="R316">
        <f>'امتیاز معیار اصلی'!R316*'معیار‌سنجی‌های معتبر'!R316</f>
        <v>0</v>
      </c>
      <c r="S316">
        <f>'امتیاز معیار اصلی'!S316*'معیار‌سنجی‌های معتبر'!S316</f>
        <v>0</v>
      </c>
      <c r="T316">
        <f>'امتیاز معیار اصلی'!T316*'معیار‌سنجی‌های معتبر'!T316</f>
        <v>0</v>
      </c>
      <c r="U316">
        <f>'امتیاز معیار اصلی'!U316*'معیار‌سنجی‌های معتبر'!U316</f>
        <v>0</v>
      </c>
      <c r="V316">
        <f>'امتیاز معیار اصلی'!V316*'معیار‌سنجی‌های معتبر'!V316</f>
        <v>0</v>
      </c>
      <c r="W316">
        <f>'امتیاز معیار اصلی'!W316*'معیار‌سنجی‌های معتبر'!W316</f>
        <v>0</v>
      </c>
      <c r="X316">
        <f>'امتیاز معیار اصلی'!X316*'معیار‌سنجی‌های معتبر'!X316</f>
        <v>0</v>
      </c>
      <c r="Y316">
        <f>'امتیاز معیار اصلی'!Y316*'معیار‌سنجی‌های معتبر'!Y316</f>
        <v>0</v>
      </c>
      <c r="Z316">
        <f>'امتیاز معیار اصلی'!Z316*'معیار‌سنجی‌های معتبر'!Z316</f>
        <v>0</v>
      </c>
      <c r="AA316">
        <f>'امتیاز معیار اصلی'!AA316*'معیار‌سنجی‌های معتبر'!AA316</f>
        <v>0</v>
      </c>
      <c r="AB316">
        <f>'امتیاز معیار اصلی'!AB316*'معیار‌سنجی‌های معتبر'!AB316</f>
        <v>0</v>
      </c>
      <c r="AC316">
        <f>'امتیاز معیار اصلی'!AC316*'معیار‌سنجی‌های معتبر'!AC316</f>
        <v>0</v>
      </c>
      <c r="AD316">
        <f>'امتیاز معیار اصلی'!AD316*'معیار‌سنجی‌های معتبر'!AD316</f>
        <v>0</v>
      </c>
      <c r="AE316">
        <f>'امتیاز معیار اصلی'!AE316*'معیار‌سنجی‌های معتبر'!AE316</f>
        <v>0</v>
      </c>
      <c r="AF316">
        <f>'امتیاز معیار اصلی'!AF316*'معیار‌سنجی‌های معتبر'!AF316</f>
        <v>0</v>
      </c>
      <c r="AG316">
        <f>'امتیاز معیار اصلی'!AG316*'معیار‌سنجی‌های معتبر'!AG316</f>
        <v>0</v>
      </c>
      <c r="AH316">
        <f>'امتیاز معیار اصلی'!AH316*'معیار‌سنجی‌های معتبر'!AH316</f>
        <v>0</v>
      </c>
      <c r="AI316">
        <f>'امتیاز معیار اصلی'!AI316*'معیار‌سنجی‌های معتبر'!AI316</f>
        <v>0</v>
      </c>
      <c r="AJ316">
        <f>'امتیاز معیار اصلی'!AJ316*'معیار‌سنجی‌های معتبر'!AJ316</f>
        <v>0</v>
      </c>
      <c r="AK316">
        <f>'امتیاز معیار اصلی'!AK316*'معیار‌سنجی‌های معتبر'!AK316</f>
        <v>0</v>
      </c>
      <c r="AL316">
        <f>'امتیاز معیار اصلی'!AL316*'معیار‌سنجی‌های معتبر'!AL316</f>
        <v>0</v>
      </c>
      <c r="AM316">
        <f>'امتیاز معیار اصلی'!AM316*'معیار‌سنجی‌های معتبر'!AM316</f>
        <v>0</v>
      </c>
      <c r="AN316">
        <f>'امتیاز معیار اصلی'!AN316*'معیار‌سنجی‌های معتبر'!AN316</f>
        <v>0</v>
      </c>
      <c r="AO316">
        <f>'امتیاز معیار اصلی'!AO316*'معیار‌سنجی‌های معتبر'!AO316</f>
        <v>0</v>
      </c>
      <c r="AP316">
        <f>'امتیاز معیار اصلی'!AP316*'معیار‌سنجی‌های معتبر'!AP316</f>
        <v>0</v>
      </c>
      <c r="AQ316">
        <f>'امتیاز معیار اصلی'!AQ316*'معیار‌سنجی‌های معتبر'!AQ316</f>
        <v>0</v>
      </c>
      <c r="AR316">
        <f>'امتیاز معیار اصلی'!AR316*'معیار‌سنجی‌های معتبر'!AR316</f>
        <v>0</v>
      </c>
      <c r="AS316">
        <f>'امتیاز معیار اصلی'!AS316*'معیار‌سنجی‌های معتبر'!AS316</f>
        <v>0</v>
      </c>
      <c r="AT316">
        <f>'امتیاز معیار اصلی'!AT316*'معیار‌سنجی‌های معتبر'!AT316</f>
        <v>0</v>
      </c>
      <c r="AU316">
        <f>'امتیاز معیار اصلی'!AU316*'معیار‌سنجی‌های معتبر'!AU316</f>
        <v>0</v>
      </c>
      <c r="AV316">
        <f>'امتیاز معیار اصلی'!AV316*'معیار‌سنجی‌های معتبر'!AV316</f>
        <v>0</v>
      </c>
      <c r="AW316">
        <f>'امتیاز معیار اصلی'!AW316*'معیار‌سنجی‌های معتبر'!AW316</f>
        <v>0</v>
      </c>
      <c r="AX316">
        <f>'امتیاز معیار اصلی'!AX316*'معیار‌سنجی‌های معتبر'!AX316</f>
        <v>0</v>
      </c>
      <c r="AY316">
        <f>'امتیاز معیار اصلی'!AY316*'معیار‌سنجی‌های معتبر'!AY316</f>
        <v>0</v>
      </c>
      <c r="AZ316">
        <f>'امتیاز معیار اصلی'!AZ316*'معیار‌سنجی‌های معتبر'!AZ316</f>
        <v>0</v>
      </c>
      <c r="BA316">
        <f>'امتیاز معیار اصلی'!BA316*'معیار‌سنجی‌های معتبر'!BA316</f>
        <v>0</v>
      </c>
      <c r="BB316">
        <f>'امتیاز معیار اصلی'!BB316*'معیار‌سنجی‌های معتبر'!BB316</f>
        <v>0</v>
      </c>
      <c r="BC316">
        <f>'امتیاز معیار اصلی'!BC316*'معیار‌سنجی‌های معتبر'!BC316</f>
        <v>0</v>
      </c>
      <c r="BD316">
        <f>'امتیاز معیار اصلی'!BD316*'معیار‌سنجی‌های معتبر'!BD316</f>
        <v>0</v>
      </c>
      <c r="BE316">
        <f>'امتیاز معیار اصلی'!BE316*'معیار‌سنجی‌های معتبر'!BE316</f>
        <v>0</v>
      </c>
      <c r="BF316">
        <f>'امتیاز معیار اصلی'!BF316*'معیار‌سنجی‌های معتبر'!BF316</f>
        <v>0</v>
      </c>
      <c r="BG316">
        <f>'امتیاز معیار اصلی'!BG316*'معیار‌سنجی‌های معتبر'!BG316</f>
        <v>0</v>
      </c>
      <c r="BH316">
        <f>'امتیاز معیار اصلی'!BH316*'معیار‌سنجی‌های معتبر'!BH316</f>
        <v>0</v>
      </c>
      <c r="BI316">
        <f>'امتیاز معیار اصلی'!BI316*'معیار‌سنجی‌های معتبر'!BI316</f>
        <v>0</v>
      </c>
      <c r="BJ316">
        <f>'امتیاز معیار اصلی'!BJ316*'معیار‌سنجی‌های معتبر'!BJ316</f>
        <v>0</v>
      </c>
      <c r="BK316">
        <f>'امتیاز معیار اصلی'!BK316*'معیار‌سنجی‌های معتبر'!BK316</f>
        <v>0</v>
      </c>
      <c r="BL316">
        <f>'امتیاز معیار اصلی'!BL316*'معیار‌سنجی‌های معتبر'!BL316</f>
        <v>0</v>
      </c>
      <c r="BM316">
        <f>'امتیاز معیار اصلی'!BM316*'معیار‌سنجی‌های معتبر'!BM316</f>
        <v>0</v>
      </c>
      <c r="BN316">
        <f t="shared" si="4"/>
        <v>0</v>
      </c>
    </row>
    <row r="317" spans="2:66" x14ac:dyDescent="0.25">
      <c r="B317">
        <f>'امتیاز معیار اصلی'!B317*'معیار‌سنجی‌های معتبر'!B317</f>
        <v>0</v>
      </c>
      <c r="C317">
        <f>'امتیاز معیار اصلی'!C317*'معیار‌سنجی‌های معتبر'!C317</f>
        <v>0</v>
      </c>
      <c r="D317">
        <f>'امتیاز معیار اصلی'!D317*'معیار‌سنجی‌های معتبر'!D317</f>
        <v>0</v>
      </c>
      <c r="E317">
        <f>'امتیاز معیار اصلی'!E317*'معیار‌سنجی‌های معتبر'!E317</f>
        <v>0</v>
      </c>
      <c r="F317">
        <f>'امتیاز معیار اصلی'!F317*'معیار‌سنجی‌های معتبر'!F317</f>
        <v>0</v>
      </c>
      <c r="G317">
        <f>'امتیاز معیار اصلی'!G317*'معیار‌سنجی‌های معتبر'!G317</f>
        <v>0</v>
      </c>
      <c r="H317">
        <f>'امتیاز معیار اصلی'!H317*'معیار‌سنجی‌های معتبر'!H317</f>
        <v>0</v>
      </c>
      <c r="I317">
        <f>'امتیاز معیار اصلی'!I317*'معیار‌سنجی‌های معتبر'!I317</f>
        <v>0</v>
      </c>
      <c r="J317">
        <f>'امتیاز معیار اصلی'!J317*'معیار‌سنجی‌های معتبر'!J317</f>
        <v>0</v>
      </c>
      <c r="K317">
        <f>'امتیاز معیار اصلی'!K317*'معیار‌سنجی‌های معتبر'!K317</f>
        <v>0</v>
      </c>
      <c r="L317">
        <f>'امتیاز معیار اصلی'!L317*'معیار‌سنجی‌های معتبر'!L317</f>
        <v>0</v>
      </c>
      <c r="M317">
        <f>'امتیاز معیار اصلی'!M317*'معیار‌سنجی‌های معتبر'!M317</f>
        <v>0</v>
      </c>
      <c r="N317">
        <f>'امتیاز معیار اصلی'!N317*'معیار‌سنجی‌های معتبر'!N317</f>
        <v>0</v>
      </c>
      <c r="O317">
        <f>'امتیاز معیار اصلی'!O317*'معیار‌سنجی‌های معتبر'!O317</f>
        <v>0</v>
      </c>
      <c r="P317">
        <f>'امتیاز معیار اصلی'!P317*'معیار‌سنجی‌های معتبر'!P317</f>
        <v>0</v>
      </c>
      <c r="Q317">
        <f>'امتیاز معیار اصلی'!Q317*'معیار‌سنجی‌های معتبر'!Q317</f>
        <v>0</v>
      </c>
      <c r="R317">
        <f>'امتیاز معیار اصلی'!R317*'معیار‌سنجی‌های معتبر'!R317</f>
        <v>0</v>
      </c>
      <c r="S317">
        <f>'امتیاز معیار اصلی'!S317*'معیار‌سنجی‌های معتبر'!S317</f>
        <v>0</v>
      </c>
      <c r="T317">
        <f>'امتیاز معیار اصلی'!T317*'معیار‌سنجی‌های معتبر'!T317</f>
        <v>0</v>
      </c>
      <c r="U317">
        <f>'امتیاز معیار اصلی'!U317*'معیار‌سنجی‌های معتبر'!U317</f>
        <v>0</v>
      </c>
      <c r="V317">
        <f>'امتیاز معیار اصلی'!V317*'معیار‌سنجی‌های معتبر'!V317</f>
        <v>0</v>
      </c>
      <c r="W317">
        <f>'امتیاز معیار اصلی'!W317*'معیار‌سنجی‌های معتبر'!W317</f>
        <v>0</v>
      </c>
      <c r="X317">
        <f>'امتیاز معیار اصلی'!X317*'معیار‌سنجی‌های معتبر'!X317</f>
        <v>0</v>
      </c>
      <c r="Y317">
        <f>'امتیاز معیار اصلی'!Y317*'معیار‌سنجی‌های معتبر'!Y317</f>
        <v>0</v>
      </c>
      <c r="Z317">
        <f>'امتیاز معیار اصلی'!Z317*'معیار‌سنجی‌های معتبر'!Z317</f>
        <v>0</v>
      </c>
      <c r="AA317">
        <f>'امتیاز معیار اصلی'!AA317*'معیار‌سنجی‌های معتبر'!AA317</f>
        <v>0</v>
      </c>
      <c r="AB317">
        <f>'امتیاز معیار اصلی'!AB317*'معیار‌سنجی‌های معتبر'!AB317</f>
        <v>0</v>
      </c>
      <c r="AC317">
        <f>'امتیاز معیار اصلی'!AC317*'معیار‌سنجی‌های معتبر'!AC317</f>
        <v>0</v>
      </c>
      <c r="AD317">
        <f>'امتیاز معیار اصلی'!AD317*'معیار‌سنجی‌های معتبر'!AD317</f>
        <v>0</v>
      </c>
      <c r="AE317">
        <f>'امتیاز معیار اصلی'!AE317*'معیار‌سنجی‌های معتبر'!AE317</f>
        <v>0</v>
      </c>
      <c r="AF317">
        <f>'امتیاز معیار اصلی'!AF317*'معیار‌سنجی‌های معتبر'!AF317</f>
        <v>0</v>
      </c>
      <c r="AG317">
        <f>'امتیاز معیار اصلی'!AG317*'معیار‌سنجی‌های معتبر'!AG317</f>
        <v>0</v>
      </c>
      <c r="AH317">
        <f>'امتیاز معیار اصلی'!AH317*'معیار‌سنجی‌های معتبر'!AH317</f>
        <v>0</v>
      </c>
      <c r="AI317">
        <f>'امتیاز معیار اصلی'!AI317*'معیار‌سنجی‌های معتبر'!AI317</f>
        <v>0</v>
      </c>
      <c r="AJ317">
        <f>'امتیاز معیار اصلی'!AJ317*'معیار‌سنجی‌های معتبر'!AJ317</f>
        <v>0</v>
      </c>
      <c r="AK317">
        <f>'امتیاز معیار اصلی'!AK317*'معیار‌سنجی‌های معتبر'!AK317</f>
        <v>0</v>
      </c>
      <c r="AL317">
        <f>'امتیاز معیار اصلی'!AL317*'معیار‌سنجی‌های معتبر'!AL317</f>
        <v>0</v>
      </c>
      <c r="AM317">
        <f>'امتیاز معیار اصلی'!AM317*'معیار‌سنجی‌های معتبر'!AM317</f>
        <v>0</v>
      </c>
      <c r="AN317">
        <f>'امتیاز معیار اصلی'!AN317*'معیار‌سنجی‌های معتبر'!AN317</f>
        <v>0</v>
      </c>
      <c r="AO317">
        <f>'امتیاز معیار اصلی'!AO317*'معیار‌سنجی‌های معتبر'!AO317</f>
        <v>0</v>
      </c>
      <c r="AP317">
        <f>'امتیاز معیار اصلی'!AP317*'معیار‌سنجی‌های معتبر'!AP317</f>
        <v>0</v>
      </c>
      <c r="AQ317">
        <f>'امتیاز معیار اصلی'!AQ317*'معیار‌سنجی‌های معتبر'!AQ317</f>
        <v>0</v>
      </c>
      <c r="AR317">
        <f>'امتیاز معیار اصلی'!AR317*'معیار‌سنجی‌های معتبر'!AR317</f>
        <v>0</v>
      </c>
      <c r="AS317">
        <f>'امتیاز معیار اصلی'!AS317*'معیار‌سنجی‌های معتبر'!AS317</f>
        <v>0</v>
      </c>
      <c r="AT317">
        <f>'امتیاز معیار اصلی'!AT317*'معیار‌سنجی‌های معتبر'!AT317</f>
        <v>0</v>
      </c>
      <c r="AU317">
        <f>'امتیاز معیار اصلی'!AU317*'معیار‌سنجی‌های معتبر'!AU317</f>
        <v>0</v>
      </c>
      <c r="AV317">
        <f>'امتیاز معیار اصلی'!AV317*'معیار‌سنجی‌های معتبر'!AV317</f>
        <v>0</v>
      </c>
      <c r="AW317">
        <f>'امتیاز معیار اصلی'!AW317*'معیار‌سنجی‌های معتبر'!AW317</f>
        <v>0</v>
      </c>
      <c r="AX317">
        <f>'امتیاز معیار اصلی'!AX317*'معیار‌سنجی‌های معتبر'!AX317</f>
        <v>0</v>
      </c>
      <c r="AY317">
        <f>'امتیاز معیار اصلی'!AY317*'معیار‌سنجی‌های معتبر'!AY317</f>
        <v>0</v>
      </c>
      <c r="AZ317">
        <f>'امتیاز معیار اصلی'!AZ317*'معیار‌سنجی‌های معتبر'!AZ317</f>
        <v>0</v>
      </c>
      <c r="BA317">
        <f>'امتیاز معیار اصلی'!BA317*'معیار‌سنجی‌های معتبر'!BA317</f>
        <v>0</v>
      </c>
      <c r="BB317">
        <f>'امتیاز معیار اصلی'!BB317*'معیار‌سنجی‌های معتبر'!BB317</f>
        <v>0</v>
      </c>
      <c r="BC317">
        <f>'امتیاز معیار اصلی'!BC317*'معیار‌سنجی‌های معتبر'!BC317</f>
        <v>0</v>
      </c>
      <c r="BD317">
        <f>'امتیاز معیار اصلی'!BD317*'معیار‌سنجی‌های معتبر'!BD317</f>
        <v>0</v>
      </c>
      <c r="BE317">
        <f>'امتیاز معیار اصلی'!BE317*'معیار‌سنجی‌های معتبر'!BE317</f>
        <v>0</v>
      </c>
      <c r="BF317">
        <f>'امتیاز معیار اصلی'!BF317*'معیار‌سنجی‌های معتبر'!BF317</f>
        <v>0</v>
      </c>
      <c r="BG317">
        <f>'امتیاز معیار اصلی'!BG317*'معیار‌سنجی‌های معتبر'!BG317</f>
        <v>0</v>
      </c>
      <c r="BH317">
        <f>'امتیاز معیار اصلی'!BH317*'معیار‌سنجی‌های معتبر'!BH317</f>
        <v>0</v>
      </c>
      <c r="BI317">
        <f>'امتیاز معیار اصلی'!BI317*'معیار‌سنجی‌های معتبر'!BI317</f>
        <v>0</v>
      </c>
      <c r="BJ317">
        <f>'امتیاز معیار اصلی'!BJ317*'معیار‌سنجی‌های معتبر'!BJ317</f>
        <v>0</v>
      </c>
      <c r="BK317">
        <f>'امتیاز معیار اصلی'!BK317*'معیار‌سنجی‌های معتبر'!BK317</f>
        <v>0</v>
      </c>
      <c r="BL317">
        <f>'امتیاز معیار اصلی'!BL317*'معیار‌سنجی‌های معتبر'!BL317</f>
        <v>0</v>
      </c>
      <c r="BM317">
        <f>'امتیاز معیار اصلی'!BM317*'معیار‌سنجی‌های معتبر'!BM317</f>
        <v>0</v>
      </c>
      <c r="BN317">
        <f t="shared" si="4"/>
        <v>0</v>
      </c>
    </row>
    <row r="318" spans="2:66" x14ac:dyDescent="0.25">
      <c r="B318">
        <f>'امتیاز معیار اصلی'!B318*'معیار‌سنجی‌های معتبر'!B318</f>
        <v>0</v>
      </c>
      <c r="C318">
        <f>'امتیاز معیار اصلی'!C318*'معیار‌سنجی‌های معتبر'!C318</f>
        <v>0</v>
      </c>
      <c r="D318">
        <f>'امتیاز معیار اصلی'!D318*'معیار‌سنجی‌های معتبر'!D318</f>
        <v>0</v>
      </c>
      <c r="E318">
        <f>'امتیاز معیار اصلی'!E318*'معیار‌سنجی‌های معتبر'!E318</f>
        <v>0</v>
      </c>
      <c r="F318">
        <f>'امتیاز معیار اصلی'!F318*'معیار‌سنجی‌های معتبر'!F318</f>
        <v>0</v>
      </c>
      <c r="G318">
        <f>'امتیاز معیار اصلی'!G318*'معیار‌سنجی‌های معتبر'!G318</f>
        <v>0</v>
      </c>
      <c r="H318">
        <f>'امتیاز معیار اصلی'!H318*'معیار‌سنجی‌های معتبر'!H318</f>
        <v>0</v>
      </c>
      <c r="I318">
        <f>'امتیاز معیار اصلی'!I318*'معیار‌سنجی‌های معتبر'!I318</f>
        <v>0</v>
      </c>
      <c r="J318">
        <f>'امتیاز معیار اصلی'!J318*'معیار‌سنجی‌های معتبر'!J318</f>
        <v>0</v>
      </c>
      <c r="K318">
        <f>'امتیاز معیار اصلی'!K318*'معیار‌سنجی‌های معتبر'!K318</f>
        <v>0</v>
      </c>
      <c r="L318">
        <f>'امتیاز معیار اصلی'!L318*'معیار‌سنجی‌های معتبر'!L318</f>
        <v>0</v>
      </c>
      <c r="M318">
        <f>'امتیاز معیار اصلی'!M318*'معیار‌سنجی‌های معتبر'!M318</f>
        <v>0</v>
      </c>
      <c r="N318">
        <f>'امتیاز معیار اصلی'!N318*'معیار‌سنجی‌های معتبر'!N318</f>
        <v>0</v>
      </c>
      <c r="O318">
        <f>'امتیاز معیار اصلی'!O318*'معیار‌سنجی‌های معتبر'!O318</f>
        <v>0</v>
      </c>
      <c r="P318">
        <f>'امتیاز معیار اصلی'!P318*'معیار‌سنجی‌های معتبر'!P318</f>
        <v>0</v>
      </c>
      <c r="Q318">
        <f>'امتیاز معیار اصلی'!Q318*'معیار‌سنجی‌های معتبر'!Q318</f>
        <v>0</v>
      </c>
      <c r="R318">
        <f>'امتیاز معیار اصلی'!R318*'معیار‌سنجی‌های معتبر'!R318</f>
        <v>0</v>
      </c>
      <c r="S318">
        <f>'امتیاز معیار اصلی'!S318*'معیار‌سنجی‌های معتبر'!S318</f>
        <v>0</v>
      </c>
      <c r="T318">
        <f>'امتیاز معیار اصلی'!T318*'معیار‌سنجی‌های معتبر'!T318</f>
        <v>0</v>
      </c>
      <c r="U318">
        <f>'امتیاز معیار اصلی'!U318*'معیار‌سنجی‌های معتبر'!U318</f>
        <v>0</v>
      </c>
      <c r="V318">
        <f>'امتیاز معیار اصلی'!V318*'معیار‌سنجی‌های معتبر'!V318</f>
        <v>0</v>
      </c>
      <c r="W318">
        <f>'امتیاز معیار اصلی'!W318*'معیار‌سنجی‌های معتبر'!W318</f>
        <v>0</v>
      </c>
      <c r="X318">
        <f>'امتیاز معیار اصلی'!X318*'معیار‌سنجی‌های معتبر'!X318</f>
        <v>0</v>
      </c>
      <c r="Y318">
        <f>'امتیاز معیار اصلی'!Y318*'معیار‌سنجی‌های معتبر'!Y318</f>
        <v>0</v>
      </c>
      <c r="Z318">
        <f>'امتیاز معیار اصلی'!Z318*'معیار‌سنجی‌های معتبر'!Z318</f>
        <v>0</v>
      </c>
      <c r="AA318">
        <f>'امتیاز معیار اصلی'!AA318*'معیار‌سنجی‌های معتبر'!AA318</f>
        <v>0</v>
      </c>
      <c r="AB318">
        <f>'امتیاز معیار اصلی'!AB318*'معیار‌سنجی‌های معتبر'!AB318</f>
        <v>0</v>
      </c>
      <c r="AC318">
        <f>'امتیاز معیار اصلی'!AC318*'معیار‌سنجی‌های معتبر'!AC318</f>
        <v>0</v>
      </c>
      <c r="AD318">
        <f>'امتیاز معیار اصلی'!AD318*'معیار‌سنجی‌های معتبر'!AD318</f>
        <v>0</v>
      </c>
      <c r="AE318">
        <f>'امتیاز معیار اصلی'!AE318*'معیار‌سنجی‌های معتبر'!AE318</f>
        <v>0</v>
      </c>
      <c r="AF318">
        <f>'امتیاز معیار اصلی'!AF318*'معیار‌سنجی‌های معتبر'!AF318</f>
        <v>0</v>
      </c>
      <c r="AG318">
        <f>'امتیاز معیار اصلی'!AG318*'معیار‌سنجی‌های معتبر'!AG318</f>
        <v>0</v>
      </c>
      <c r="AH318">
        <f>'امتیاز معیار اصلی'!AH318*'معیار‌سنجی‌های معتبر'!AH318</f>
        <v>0</v>
      </c>
      <c r="AI318">
        <f>'امتیاز معیار اصلی'!AI318*'معیار‌سنجی‌های معتبر'!AI318</f>
        <v>0</v>
      </c>
      <c r="AJ318">
        <f>'امتیاز معیار اصلی'!AJ318*'معیار‌سنجی‌های معتبر'!AJ318</f>
        <v>0</v>
      </c>
      <c r="AK318">
        <f>'امتیاز معیار اصلی'!AK318*'معیار‌سنجی‌های معتبر'!AK318</f>
        <v>0</v>
      </c>
      <c r="AL318">
        <f>'امتیاز معیار اصلی'!AL318*'معیار‌سنجی‌های معتبر'!AL318</f>
        <v>0</v>
      </c>
      <c r="AM318">
        <f>'امتیاز معیار اصلی'!AM318*'معیار‌سنجی‌های معتبر'!AM318</f>
        <v>0</v>
      </c>
      <c r="AN318">
        <f>'امتیاز معیار اصلی'!AN318*'معیار‌سنجی‌های معتبر'!AN318</f>
        <v>0</v>
      </c>
      <c r="AO318">
        <f>'امتیاز معیار اصلی'!AO318*'معیار‌سنجی‌های معتبر'!AO318</f>
        <v>0</v>
      </c>
      <c r="AP318">
        <f>'امتیاز معیار اصلی'!AP318*'معیار‌سنجی‌های معتبر'!AP318</f>
        <v>0</v>
      </c>
      <c r="AQ318">
        <f>'امتیاز معیار اصلی'!AQ318*'معیار‌سنجی‌های معتبر'!AQ318</f>
        <v>0</v>
      </c>
      <c r="AR318">
        <f>'امتیاز معیار اصلی'!AR318*'معیار‌سنجی‌های معتبر'!AR318</f>
        <v>0</v>
      </c>
      <c r="AS318">
        <f>'امتیاز معیار اصلی'!AS318*'معیار‌سنجی‌های معتبر'!AS318</f>
        <v>0</v>
      </c>
      <c r="AT318">
        <f>'امتیاز معیار اصلی'!AT318*'معیار‌سنجی‌های معتبر'!AT318</f>
        <v>0</v>
      </c>
      <c r="AU318">
        <f>'امتیاز معیار اصلی'!AU318*'معیار‌سنجی‌های معتبر'!AU318</f>
        <v>0</v>
      </c>
      <c r="AV318">
        <f>'امتیاز معیار اصلی'!AV318*'معیار‌سنجی‌های معتبر'!AV318</f>
        <v>0</v>
      </c>
      <c r="AW318">
        <f>'امتیاز معیار اصلی'!AW318*'معیار‌سنجی‌های معتبر'!AW318</f>
        <v>0</v>
      </c>
      <c r="AX318">
        <f>'امتیاز معیار اصلی'!AX318*'معیار‌سنجی‌های معتبر'!AX318</f>
        <v>0</v>
      </c>
      <c r="AY318">
        <f>'امتیاز معیار اصلی'!AY318*'معیار‌سنجی‌های معتبر'!AY318</f>
        <v>0</v>
      </c>
      <c r="AZ318">
        <f>'امتیاز معیار اصلی'!AZ318*'معیار‌سنجی‌های معتبر'!AZ318</f>
        <v>0</v>
      </c>
      <c r="BA318">
        <f>'امتیاز معیار اصلی'!BA318*'معیار‌سنجی‌های معتبر'!BA318</f>
        <v>0</v>
      </c>
      <c r="BB318">
        <f>'امتیاز معیار اصلی'!BB318*'معیار‌سنجی‌های معتبر'!BB318</f>
        <v>0</v>
      </c>
      <c r="BC318">
        <f>'امتیاز معیار اصلی'!BC318*'معیار‌سنجی‌های معتبر'!BC318</f>
        <v>0</v>
      </c>
      <c r="BD318">
        <f>'امتیاز معیار اصلی'!BD318*'معیار‌سنجی‌های معتبر'!BD318</f>
        <v>0</v>
      </c>
      <c r="BE318">
        <f>'امتیاز معیار اصلی'!BE318*'معیار‌سنجی‌های معتبر'!BE318</f>
        <v>0</v>
      </c>
      <c r="BF318">
        <f>'امتیاز معیار اصلی'!BF318*'معیار‌سنجی‌های معتبر'!BF318</f>
        <v>0</v>
      </c>
      <c r="BG318">
        <f>'امتیاز معیار اصلی'!BG318*'معیار‌سنجی‌های معتبر'!BG318</f>
        <v>0</v>
      </c>
      <c r="BH318">
        <f>'امتیاز معیار اصلی'!BH318*'معیار‌سنجی‌های معتبر'!BH318</f>
        <v>0</v>
      </c>
      <c r="BI318">
        <f>'امتیاز معیار اصلی'!BI318*'معیار‌سنجی‌های معتبر'!BI318</f>
        <v>0</v>
      </c>
      <c r="BJ318">
        <f>'امتیاز معیار اصلی'!BJ318*'معیار‌سنجی‌های معتبر'!BJ318</f>
        <v>0</v>
      </c>
      <c r="BK318">
        <f>'امتیاز معیار اصلی'!BK318*'معیار‌سنجی‌های معتبر'!BK318</f>
        <v>0</v>
      </c>
      <c r="BL318">
        <f>'امتیاز معیار اصلی'!BL318*'معیار‌سنجی‌های معتبر'!BL318</f>
        <v>0</v>
      </c>
      <c r="BM318">
        <f>'امتیاز معیار اصلی'!BM318*'معیار‌سنجی‌های معتبر'!BM318</f>
        <v>0</v>
      </c>
      <c r="BN318">
        <f t="shared" si="4"/>
        <v>0</v>
      </c>
    </row>
    <row r="319" spans="2:66" x14ac:dyDescent="0.25">
      <c r="B319">
        <f>'امتیاز معیار اصلی'!B319*'معیار‌سنجی‌های معتبر'!B319</f>
        <v>0</v>
      </c>
      <c r="C319">
        <f>'امتیاز معیار اصلی'!C319*'معیار‌سنجی‌های معتبر'!C319</f>
        <v>0</v>
      </c>
      <c r="D319">
        <f>'امتیاز معیار اصلی'!D319*'معیار‌سنجی‌های معتبر'!D319</f>
        <v>0</v>
      </c>
      <c r="E319">
        <f>'امتیاز معیار اصلی'!E319*'معیار‌سنجی‌های معتبر'!E319</f>
        <v>0</v>
      </c>
      <c r="F319">
        <f>'امتیاز معیار اصلی'!F319*'معیار‌سنجی‌های معتبر'!F319</f>
        <v>0</v>
      </c>
      <c r="G319">
        <f>'امتیاز معیار اصلی'!G319*'معیار‌سنجی‌های معتبر'!G319</f>
        <v>0</v>
      </c>
      <c r="H319">
        <f>'امتیاز معیار اصلی'!H319*'معیار‌سنجی‌های معتبر'!H319</f>
        <v>0</v>
      </c>
      <c r="I319">
        <f>'امتیاز معیار اصلی'!I319*'معیار‌سنجی‌های معتبر'!I319</f>
        <v>0</v>
      </c>
      <c r="J319">
        <f>'امتیاز معیار اصلی'!J319*'معیار‌سنجی‌های معتبر'!J319</f>
        <v>0</v>
      </c>
      <c r="K319">
        <f>'امتیاز معیار اصلی'!K319*'معیار‌سنجی‌های معتبر'!K319</f>
        <v>0</v>
      </c>
      <c r="L319">
        <f>'امتیاز معیار اصلی'!L319*'معیار‌سنجی‌های معتبر'!L319</f>
        <v>0</v>
      </c>
      <c r="M319">
        <f>'امتیاز معیار اصلی'!M319*'معیار‌سنجی‌های معتبر'!M319</f>
        <v>0</v>
      </c>
      <c r="N319">
        <f>'امتیاز معیار اصلی'!N319*'معیار‌سنجی‌های معتبر'!N319</f>
        <v>0</v>
      </c>
      <c r="O319">
        <f>'امتیاز معیار اصلی'!O319*'معیار‌سنجی‌های معتبر'!O319</f>
        <v>0</v>
      </c>
      <c r="P319">
        <f>'امتیاز معیار اصلی'!P319*'معیار‌سنجی‌های معتبر'!P319</f>
        <v>0</v>
      </c>
      <c r="Q319">
        <f>'امتیاز معیار اصلی'!Q319*'معیار‌سنجی‌های معتبر'!Q319</f>
        <v>0</v>
      </c>
      <c r="R319">
        <f>'امتیاز معیار اصلی'!R319*'معیار‌سنجی‌های معتبر'!R319</f>
        <v>0</v>
      </c>
      <c r="S319">
        <f>'امتیاز معیار اصلی'!S319*'معیار‌سنجی‌های معتبر'!S319</f>
        <v>0</v>
      </c>
      <c r="T319">
        <f>'امتیاز معیار اصلی'!T319*'معیار‌سنجی‌های معتبر'!T319</f>
        <v>0</v>
      </c>
      <c r="U319">
        <f>'امتیاز معیار اصلی'!U319*'معیار‌سنجی‌های معتبر'!U319</f>
        <v>0</v>
      </c>
      <c r="V319">
        <f>'امتیاز معیار اصلی'!V319*'معیار‌سنجی‌های معتبر'!V319</f>
        <v>0</v>
      </c>
      <c r="W319">
        <f>'امتیاز معیار اصلی'!W319*'معیار‌سنجی‌های معتبر'!W319</f>
        <v>0</v>
      </c>
      <c r="X319">
        <f>'امتیاز معیار اصلی'!X319*'معیار‌سنجی‌های معتبر'!X319</f>
        <v>0</v>
      </c>
      <c r="Y319">
        <f>'امتیاز معیار اصلی'!Y319*'معیار‌سنجی‌های معتبر'!Y319</f>
        <v>0</v>
      </c>
      <c r="Z319">
        <f>'امتیاز معیار اصلی'!Z319*'معیار‌سنجی‌های معتبر'!Z319</f>
        <v>0</v>
      </c>
      <c r="AA319">
        <f>'امتیاز معیار اصلی'!AA319*'معیار‌سنجی‌های معتبر'!AA319</f>
        <v>0</v>
      </c>
      <c r="AB319">
        <f>'امتیاز معیار اصلی'!AB319*'معیار‌سنجی‌های معتبر'!AB319</f>
        <v>0</v>
      </c>
      <c r="AC319">
        <f>'امتیاز معیار اصلی'!AC319*'معیار‌سنجی‌های معتبر'!AC319</f>
        <v>0</v>
      </c>
      <c r="AD319">
        <f>'امتیاز معیار اصلی'!AD319*'معیار‌سنجی‌های معتبر'!AD319</f>
        <v>0</v>
      </c>
      <c r="AE319">
        <f>'امتیاز معیار اصلی'!AE319*'معیار‌سنجی‌های معتبر'!AE319</f>
        <v>0</v>
      </c>
      <c r="AF319">
        <f>'امتیاز معیار اصلی'!AF319*'معیار‌سنجی‌های معتبر'!AF319</f>
        <v>0</v>
      </c>
      <c r="AG319">
        <f>'امتیاز معیار اصلی'!AG319*'معیار‌سنجی‌های معتبر'!AG319</f>
        <v>0</v>
      </c>
      <c r="AH319">
        <f>'امتیاز معیار اصلی'!AH319*'معیار‌سنجی‌های معتبر'!AH319</f>
        <v>0</v>
      </c>
      <c r="AI319">
        <f>'امتیاز معیار اصلی'!AI319*'معیار‌سنجی‌های معتبر'!AI319</f>
        <v>0</v>
      </c>
      <c r="AJ319">
        <f>'امتیاز معیار اصلی'!AJ319*'معیار‌سنجی‌های معتبر'!AJ319</f>
        <v>0</v>
      </c>
      <c r="AK319">
        <f>'امتیاز معیار اصلی'!AK319*'معیار‌سنجی‌های معتبر'!AK319</f>
        <v>0</v>
      </c>
      <c r="AL319">
        <f>'امتیاز معیار اصلی'!AL319*'معیار‌سنجی‌های معتبر'!AL319</f>
        <v>0</v>
      </c>
      <c r="AM319">
        <f>'امتیاز معیار اصلی'!AM319*'معیار‌سنجی‌های معتبر'!AM319</f>
        <v>0</v>
      </c>
      <c r="AN319">
        <f>'امتیاز معیار اصلی'!AN319*'معیار‌سنجی‌های معتبر'!AN319</f>
        <v>0</v>
      </c>
      <c r="AO319">
        <f>'امتیاز معیار اصلی'!AO319*'معیار‌سنجی‌های معتبر'!AO319</f>
        <v>0</v>
      </c>
      <c r="AP319">
        <f>'امتیاز معیار اصلی'!AP319*'معیار‌سنجی‌های معتبر'!AP319</f>
        <v>0</v>
      </c>
      <c r="AQ319">
        <f>'امتیاز معیار اصلی'!AQ319*'معیار‌سنجی‌های معتبر'!AQ319</f>
        <v>0</v>
      </c>
      <c r="AR319">
        <f>'امتیاز معیار اصلی'!AR319*'معیار‌سنجی‌های معتبر'!AR319</f>
        <v>0</v>
      </c>
      <c r="AS319">
        <f>'امتیاز معیار اصلی'!AS319*'معیار‌سنجی‌های معتبر'!AS319</f>
        <v>0</v>
      </c>
      <c r="AT319">
        <f>'امتیاز معیار اصلی'!AT319*'معیار‌سنجی‌های معتبر'!AT319</f>
        <v>0</v>
      </c>
      <c r="AU319">
        <f>'امتیاز معیار اصلی'!AU319*'معیار‌سنجی‌های معتبر'!AU319</f>
        <v>0</v>
      </c>
      <c r="AV319">
        <f>'امتیاز معیار اصلی'!AV319*'معیار‌سنجی‌های معتبر'!AV319</f>
        <v>0</v>
      </c>
      <c r="AW319">
        <f>'امتیاز معیار اصلی'!AW319*'معیار‌سنجی‌های معتبر'!AW319</f>
        <v>0</v>
      </c>
      <c r="AX319">
        <f>'امتیاز معیار اصلی'!AX319*'معیار‌سنجی‌های معتبر'!AX319</f>
        <v>0</v>
      </c>
      <c r="AY319">
        <f>'امتیاز معیار اصلی'!AY319*'معیار‌سنجی‌های معتبر'!AY319</f>
        <v>0</v>
      </c>
      <c r="AZ319">
        <f>'امتیاز معیار اصلی'!AZ319*'معیار‌سنجی‌های معتبر'!AZ319</f>
        <v>0</v>
      </c>
      <c r="BA319">
        <f>'امتیاز معیار اصلی'!BA319*'معیار‌سنجی‌های معتبر'!BA319</f>
        <v>0</v>
      </c>
      <c r="BB319">
        <f>'امتیاز معیار اصلی'!BB319*'معیار‌سنجی‌های معتبر'!BB319</f>
        <v>0</v>
      </c>
      <c r="BC319">
        <f>'امتیاز معیار اصلی'!BC319*'معیار‌سنجی‌های معتبر'!BC319</f>
        <v>0</v>
      </c>
      <c r="BD319">
        <f>'امتیاز معیار اصلی'!BD319*'معیار‌سنجی‌های معتبر'!BD319</f>
        <v>0</v>
      </c>
      <c r="BE319">
        <f>'امتیاز معیار اصلی'!BE319*'معیار‌سنجی‌های معتبر'!BE319</f>
        <v>0</v>
      </c>
      <c r="BF319">
        <f>'امتیاز معیار اصلی'!BF319*'معیار‌سنجی‌های معتبر'!BF319</f>
        <v>0</v>
      </c>
      <c r="BG319">
        <f>'امتیاز معیار اصلی'!BG319*'معیار‌سنجی‌های معتبر'!BG319</f>
        <v>0</v>
      </c>
      <c r="BH319">
        <f>'امتیاز معیار اصلی'!BH319*'معیار‌سنجی‌های معتبر'!BH319</f>
        <v>0</v>
      </c>
      <c r="BI319">
        <f>'امتیاز معیار اصلی'!BI319*'معیار‌سنجی‌های معتبر'!BI319</f>
        <v>0</v>
      </c>
      <c r="BJ319">
        <f>'امتیاز معیار اصلی'!BJ319*'معیار‌سنجی‌های معتبر'!BJ319</f>
        <v>0</v>
      </c>
      <c r="BK319">
        <f>'امتیاز معیار اصلی'!BK319*'معیار‌سنجی‌های معتبر'!BK319</f>
        <v>0</v>
      </c>
      <c r="BL319">
        <f>'امتیاز معیار اصلی'!BL319*'معیار‌سنجی‌های معتبر'!BL319</f>
        <v>0</v>
      </c>
      <c r="BM319">
        <f>'امتیاز معیار اصلی'!BM319*'معیار‌سنجی‌های معتبر'!BM319</f>
        <v>0</v>
      </c>
      <c r="BN319">
        <f t="shared" si="4"/>
        <v>0</v>
      </c>
    </row>
    <row r="320" spans="2:66" x14ac:dyDescent="0.25">
      <c r="B320">
        <f>'امتیاز معیار اصلی'!B320*'معیار‌سنجی‌های معتبر'!B320</f>
        <v>0</v>
      </c>
      <c r="C320">
        <f>'امتیاز معیار اصلی'!C320*'معیار‌سنجی‌های معتبر'!C320</f>
        <v>0</v>
      </c>
      <c r="D320">
        <f>'امتیاز معیار اصلی'!D320*'معیار‌سنجی‌های معتبر'!D320</f>
        <v>0</v>
      </c>
      <c r="E320">
        <f>'امتیاز معیار اصلی'!E320*'معیار‌سنجی‌های معتبر'!E320</f>
        <v>0</v>
      </c>
      <c r="F320">
        <f>'امتیاز معیار اصلی'!F320*'معیار‌سنجی‌های معتبر'!F320</f>
        <v>0</v>
      </c>
      <c r="G320">
        <f>'امتیاز معیار اصلی'!G320*'معیار‌سنجی‌های معتبر'!G320</f>
        <v>0</v>
      </c>
      <c r="H320">
        <f>'امتیاز معیار اصلی'!H320*'معیار‌سنجی‌های معتبر'!H320</f>
        <v>0</v>
      </c>
      <c r="I320">
        <f>'امتیاز معیار اصلی'!I320*'معیار‌سنجی‌های معتبر'!I320</f>
        <v>0</v>
      </c>
      <c r="J320">
        <f>'امتیاز معیار اصلی'!J320*'معیار‌سنجی‌های معتبر'!J320</f>
        <v>0</v>
      </c>
      <c r="K320">
        <f>'امتیاز معیار اصلی'!K320*'معیار‌سنجی‌های معتبر'!K320</f>
        <v>0</v>
      </c>
      <c r="L320">
        <f>'امتیاز معیار اصلی'!L320*'معیار‌سنجی‌های معتبر'!L320</f>
        <v>0</v>
      </c>
      <c r="M320">
        <f>'امتیاز معیار اصلی'!M320*'معیار‌سنجی‌های معتبر'!M320</f>
        <v>0</v>
      </c>
      <c r="N320">
        <f>'امتیاز معیار اصلی'!N320*'معیار‌سنجی‌های معتبر'!N320</f>
        <v>0</v>
      </c>
      <c r="O320">
        <f>'امتیاز معیار اصلی'!O320*'معیار‌سنجی‌های معتبر'!O320</f>
        <v>0</v>
      </c>
      <c r="P320">
        <f>'امتیاز معیار اصلی'!P320*'معیار‌سنجی‌های معتبر'!P320</f>
        <v>0</v>
      </c>
      <c r="Q320">
        <f>'امتیاز معیار اصلی'!Q320*'معیار‌سنجی‌های معتبر'!Q320</f>
        <v>0</v>
      </c>
      <c r="R320">
        <f>'امتیاز معیار اصلی'!R320*'معیار‌سنجی‌های معتبر'!R320</f>
        <v>0</v>
      </c>
      <c r="S320">
        <f>'امتیاز معیار اصلی'!S320*'معیار‌سنجی‌های معتبر'!S320</f>
        <v>0</v>
      </c>
      <c r="T320">
        <f>'امتیاز معیار اصلی'!T320*'معیار‌سنجی‌های معتبر'!T320</f>
        <v>0</v>
      </c>
      <c r="U320">
        <f>'امتیاز معیار اصلی'!U320*'معیار‌سنجی‌های معتبر'!U320</f>
        <v>0</v>
      </c>
      <c r="V320">
        <f>'امتیاز معیار اصلی'!V320*'معیار‌سنجی‌های معتبر'!V320</f>
        <v>0</v>
      </c>
      <c r="W320">
        <f>'امتیاز معیار اصلی'!W320*'معیار‌سنجی‌های معتبر'!W320</f>
        <v>0</v>
      </c>
      <c r="X320">
        <f>'امتیاز معیار اصلی'!X320*'معیار‌سنجی‌های معتبر'!X320</f>
        <v>0</v>
      </c>
      <c r="Y320">
        <f>'امتیاز معیار اصلی'!Y320*'معیار‌سنجی‌های معتبر'!Y320</f>
        <v>0</v>
      </c>
      <c r="Z320">
        <f>'امتیاز معیار اصلی'!Z320*'معیار‌سنجی‌های معتبر'!Z320</f>
        <v>0</v>
      </c>
      <c r="AA320">
        <f>'امتیاز معیار اصلی'!AA320*'معیار‌سنجی‌های معتبر'!AA320</f>
        <v>0</v>
      </c>
      <c r="AB320">
        <f>'امتیاز معیار اصلی'!AB320*'معیار‌سنجی‌های معتبر'!AB320</f>
        <v>0</v>
      </c>
      <c r="AC320">
        <f>'امتیاز معیار اصلی'!AC320*'معیار‌سنجی‌های معتبر'!AC320</f>
        <v>0</v>
      </c>
      <c r="AD320">
        <f>'امتیاز معیار اصلی'!AD320*'معیار‌سنجی‌های معتبر'!AD320</f>
        <v>0</v>
      </c>
      <c r="AE320">
        <f>'امتیاز معیار اصلی'!AE320*'معیار‌سنجی‌های معتبر'!AE320</f>
        <v>0</v>
      </c>
      <c r="AF320">
        <f>'امتیاز معیار اصلی'!AF320*'معیار‌سنجی‌های معتبر'!AF320</f>
        <v>0</v>
      </c>
      <c r="AG320">
        <f>'امتیاز معیار اصلی'!AG320*'معیار‌سنجی‌های معتبر'!AG320</f>
        <v>0</v>
      </c>
      <c r="AH320">
        <f>'امتیاز معیار اصلی'!AH320*'معیار‌سنجی‌های معتبر'!AH320</f>
        <v>0</v>
      </c>
      <c r="AI320">
        <f>'امتیاز معیار اصلی'!AI320*'معیار‌سنجی‌های معتبر'!AI320</f>
        <v>0</v>
      </c>
      <c r="AJ320">
        <f>'امتیاز معیار اصلی'!AJ320*'معیار‌سنجی‌های معتبر'!AJ320</f>
        <v>0</v>
      </c>
      <c r="AK320">
        <f>'امتیاز معیار اصلی'!AK320*'معیار‌سنجی‌های معتبر'!AK320</f>
        <v>0</v>
      </c>
      <c r="AL320">
        <f>'امتیاز معیار اصلی'!AL320*'معیار‌سنجی‌های معتبر'!AL320</f>
        <v>0</v>
      </c>
      <c r="AM320">
        <f>'امتیاز معیار اصلی'!AM320*'معیار‌سنجی‌های معتبر'!AM320</f>
        <v>0</v>
      </c>
      <c r="AN320">
        <f>'امتیاز معیار اصلی'!AN320*'معیار‌سنجی‌های معتبر'!AN320</f>
        <v>0</v>
      </c>
      <c r="AO320">
        <f>'امتیاز معیار اصلی'!AO320*'معیار‌سنجی‌های معتبر'!AO320</f>
        <v>0</v>
      </c>
      <c r="AP320">
        <f>'امتیاز معیار اصلی'!AP320*'معیار‌سنجی‌های معتبر'!AP320</f>
        <v>0</v>
      </c>
      <c r="AQ320">
        <f>'امتیاز معیار اصلی'!AQ320*'معیار‌سنجی‌های معتبر'!AQ320</f>
        <v>0</v>
      </c>
      <c r="AR320">
        <f>'امتیاز معیار اصلی'!AR320*'معیار‌سنجی‌های معتبر'!AR320</f>
        <v>0</v>
      </c>
      <c r="AS320">
        <f>'امتیاز معیار اصلی'!AS320*'معیار‌سنجی‌های معتبر'!AS320</f>
        <v>0</v>
      </c>
      <c r="AT320">
        <f>'امتیاز معیار اصلی'!AT320*'معیار‌سنجی‌های معتبر'!AT320</f>
        <v>0</v>
      </c>
      <c r="AU320">
        <f>'امتیاز معیار اصلی'!AU320*'معیار‌سنجی‌های معتبر'!AU320</f>
        <v>0</v>
      </c>
      <c r="AV320">
        <f>'امتیاز معیار اصلی'!AV320*'معیار‌سنجی‌های معتبر'!AV320</f>
        <v>0</v>
      </c>
      <c r="AW320">
        <f>'امتیاز معیار اصلی'!AW320*'معیار‌سنجی‌های معتبر'!AW320</f>
        <v>0</v>
      </c>
      <c r="AX320">
        <f>'امتیاز معیار اصلی'!AX320*'معیار‌سنجی‌های معتبر'!AX320</f>
        <v>0</v>
      </c>
      <c r="AY320">
        <f>'امتیاز معیار اصلی'!AY320*'معیار‌سنجی‌های معتبر'!AY320</f>
        <v>0</v>
      </c>
      <c r="AZ320">
        <f>'امتیاز معیار اصلی'!AZ320*'معیار‌سنجی‌های معتبر'!AZ320</f>
        <v>0</v>
      </c>
      <c r="BA320">
        <f>'امتیاز معیار اصلی'!BA320*'معیار‌سنجی‌های معتبر'!BA320</f>
        <v>0</v>
      </c>
      <c r="BB320">
        <f>'امتیاز معیار اصلی'!BB320*'معیار‌سنجی‌های معتبر'!BB320</f>
        <v>0</v>
      </c>
      <c r="BC320">
        <f>'امتیاز معیار اصلی'!BC320*'معیار‌سنجی‌های معتبر'!BC320</f>
        <v>0</v>
      </c>
      <c r="BD320">
        <f>'امتیاز معیار اصلی'!BD320*'معیار‌سنجی‌های معتبر'!BD320</f>
        <v>0</v>
      </c>
      <c r="BE320">
        <f>'امتیاز معیار اصلی'!BE320*'معیار‌سنجی‌های معتبر'!BE320</f>
        <v>0</v>
      </c>
      <c r="BF320">
        <f>'امتیاز معیار اصلی'!BF320*'معیار‌سنجی‌های معتبر'!BF320</f>
        <v>0</v>
      </c>
      <c r="BG320">
        <f>'امتیاز معیار اصلی'!BG320*'معیار‌سنجی‌های معتبر'!BG320</f>
        <v>0</v>
      </c>
      <c r="BH320">
        <f>'امتیاز معیار اصلی'!BH320*'معیار‌سنجی‌های معتبر'!BH320</f>
        <v>0</v>
      </c>
      <c r="BI320">
        <f>'امتیاز معیار اصلی'!BI320*'معیار‌سنجی‌های معتبر'!BI320</f>
        <v>0</v>
      </c>
      <c r="BJ320">
        <f>'امتیاز معیار اصلی'!BJ320*'معیار‌سنجی‌های معتبر'!BJ320</f>
        <v>0</v>
      </c>
      <c r="BK320">
        <f>'امتیاز معیار اصلی'!BK320*'معیار‌سنجی‌های معتبر'!BK320</f>
        <v>0</v>
      </c>
      <c r="BL320">
        <f>'امتیاز معیار اصلی'!BL320*'معیار‌سنجی‌های معتبر'!BL320</f>
        <v>0</v>
      </c>
      <c r="BM320">
        <f>'امتیاز معیار اصلی'!BM320*'معیار‌سنجی‌های معتبر'!BM320</f>
        <v>0</v>
      </c>
      <c r="BN320">
        <f t="shared" si="4"/>
        <v>0</v>
      </c>
    </row>
    <row r="321" spans="2:66" x14ac:dyDescent="0.25">
      <c r="B321">
        <f>'امتیاز معیار اصلی'!B321*'معیار‌سنجی‌های معتبر'!B321</f>
        <v>0</v>
      </c>
      <c r="C321">
        <f>'امتیاز معیار اصلی'!C321*'معیار‌سنجی‌های معتبر'!C321</f>
        <v>0</v>
      </c>
      <c r="D321">
        <f>'امتیاز معیار اصلی'!D321*'معیار‌سنجی‌های معتبر'!D321</f>
        <v>0</v>
      </c>
      <c r="E321">
        <f>'امتیاز معیار اصلی'!E321*'معیار‌سنجی‌های معتبر'!E321</f>
        <v>0</v>
      </c>
      <c r="F321">
        <f>'امتیاز معیار اصلی'!F321*'معیار‌سنجی‌های معتبر'!F321</f>
        <v>0</v>
      </c>
      <c r="G321">
        <f>'امتیاز معیار اصلی'!G321*'معیار‌سنجی‌های معتبر'!G321</f>
        <v>0</v>
      </c>
      <c r="H321">
        <f>'امتیاز معیار اصلی'!H321*'معیار‌سنجی‌های معتبر'!H321</f>
        <v>0</v>
      </c>
      <c r="I321">
        <f>'امتیاز معیار اصلی'!I321*'معیار‌سنجی‌های معتبر'!I321</f>
        <v>0</v>
      </c>
      <c r="J321">
        <f>'امتیاز معیار اصلی'!J321*'معیار‌سنجی‌های معتبر'!J321</f>
        <v>0</v>
      </c>
      <c r="K321">
        <f>'امتیاز معیار اصلی'!K321*'معیار‌سنجی‌های معتبر'!K321</f>
        <v>0</v>
      </c>
      <c r="L321">
        <f>'امتیاز معیار اصلی'!L321*'معیار‌سنجی‌های معتبر'!L321</f>
        <v>0</v>
      </c>
      <c r="M321">
        <f>'امتیاز معیار اصلی'!M321*'معیار‌سنجی‌های معتبر'!M321</f>
        <v>0</v>
      </c>
      <c r="N321">
        <f>'امتیاز معیار اصلی'!N321*'معیار‌سنجی‌های معتبر'!N321</f>
        <v>0</v>
      </c>
      <c r="O321">
        <f>'امتیاز معیار اصلی'!O321*'معیار‌سنجی‌های معتبر'!O321</f>
        <v>0</v>
      </c>
      <c r="P321">
        <f>'امتیاز معیار اصلی'!P321*'معیار‌سنجی‌های معتبر'!P321</f>
        <v>0</v>
      </c>
      <c r="Q321">
        <f>'امتیاز معیار اصلی'!Q321*'معیار‌سنجی‌های معتبر'!Q321</f>
        <v>0</v>
      </c>
      <c r="R321">
        <f>'امتیاز معیار اصلی'!R321*'معیار‌سنجی‌های معتبر'!R321</f>
        <v>0</v>
      </c>
      <c r="S321">
        <f>'امتیاز معیار اصلی'!S321*'معیار‌سنجی‌های معتبر'!S321</f>
        <v>0</v>
      </c>
      <c r="T321">
        <f>'امتیاز معیار اصلی'!T321*'معیار‌سنجی‌های معتبر'!T321</f>
        <v>0</v>
      </c>
      <c r="U321">
        <f>'امتیاز معیار اصلی'!U321*'معیار‌سنجی‌های معتبر'!U321</f>
        <v>0</v>
      </c>
      <c r="V321">
        <f>'امتیاز معیار اصلی'!V321*'معیار‌سنجی‌های معتبر'!V321</f>
        <v>0</v>
      </c>
      <c r="W321">
        <f>'امتیاز معیار اصلی'!W321*'معیار‌سنجی‌های معتبر'!W321</f>
        <v>0</v>
      </c>
      <c r="X321">
        <f>'امتیاز معیار اصلی'!X321*'معیار‌سنجی‌های معتبر'!X321</f>
        <v>0</v>
      </c>
      <c r="Y321">
        <f>'امتیاز معیار اصلی'!Y321*'معیار‌سنجی‌های معتبر'!Y321</f>
        <v>0</v>
      </c>
      <c r="Z321">
        <f>'امتیاز معیار اصلی'!Z321*'معیار‌سنجی‌های معتبر'!Z321</f>
        <v>0</v>
      </c>
      <c r="AA321">
        <f>'امتیاز معیار اصلی'!AA321*'معیار‌سنجی‌های معتبر'!AA321</f>
        <v>0</v>
      </c>
      <c r="AB321">
        <f>'امتیاز معیار اصلی'!AB321*'معیار‌سنجی‌های معتبر'!AB321</f>
        <v>0</v>
      </c>
      <c r="AC321">
        <f>'امتیاز معیار اصلی'!AC321*'معیار‌سنجی‌های معتبر'!AC321</f>
        <v>0</v>
      </c>
      <c r="AD321">
        <f>'امتیاز معیار اصلی'!AD321*'معیار‌سنجی‌های معتبر'!AD321</f>
        <v>0</v>
      </c>
      <c r="AE321">
        <f>'امتیاز معیار اصلی'!AE321*'معیار‌سنجی‌های معتبر'!AE321</f>
        <v>0</v>
      </c>
      <c r="AF321">
        <f>'امتیاز معیار اصلی'!AF321*'معیار‌سنجی‌های معتبر'!AF321</f>
        <v>0</v>
      </c>
      <c r="AG321">
        <f>'امتیاز معیار اصلی'!AG321*'معیار‌سنجی‌های معتبر'!AG321</f>
        <v>0</v>
      </c>
      <c r="AH321">
        <f>'امتیاز معیار اصلی'!AH321*'معیار‌سنجی‌های معتبر'!AH321</f>
        <v>0</v>
      </c>
      <c r="AI321">
        <f>'امتیاز معیار اصلی'!AI321*'معیار‌سنجی‌های معتبر'!AI321</f>
        <v>0</v>
      </c>
      <c r="AJ321">
        <f>'امتیاز معیار اصلی'!AJ321*'معیار‌سنجی‌های معتبر'!AJ321</f>
        <v>0</v>
      </c>
      <c r="AK321">
        <f>'امتیاز معیار اصلی'!AK321*'معیار‌سنجی‌های معتبر'!AK321</f>
        <v>0</v>
      </c>
      <c r="AL321">
        <f>'امتیاز معیار اصلی'!AL321*'معیار‌سنجی‌های معتبر'!AL321</f>
        <v>0</v>
      </c>
      <c r="AM321">
        <f>'امتیاز معیار اصلی'!AM321*'معیار‌سنجی‌های معتبر'!AM321</f>
        <v>0</v>
      </c>
      <c r="AN321">
        <f>'امتیاز معیار اصلی'!AN321*'معیار‌سنجی‌های معتبر'!AN321</f>
        <v>0</v>
      </c>
      <c r="AO321">
        <f>'امتیاز معیار اصلی'!AO321*'معیار‌سنجی‌های معتبر'!AO321</f>
        <v>0</v>
      </c>
      <c r="AP321">
        <f>'امتیاز معیار اصلی'!AP321*'معیار‌سنجی‌های معتبر'!AP321</f>
        <v>0</v>
      </c>
      <c r="AQ321">
        <f>'امتیاز معیار اصلی'!AQ321*'معیار‌سنجی‌های معتبر'!AQ321</f>
        <v>0</v>
      </c>
      <c r="AR321">
        <f>'امتیاز معیار اصلی'!AR321*'معیار‌سنجی‌های معتبر'!AR321</f>
        <v>0</v>
      </c>
      <c r="AS321">
        <f>'امتیاز معیار اصلی'!AS321*'معیار‌سنجی‌های معتبر'!AS321</f>
        <v>0</v>
      </c>
      <c r="AT321">
        <f>'امتیاز معیار اصلی'!AT321*'معیار‌سنجی‌های معتبر'!AT321</f>
        <v>0</v>
      </c>
      <c r="AU321">
        <f>'امتیاز معیار اصلی'!AU321*'معیار‌سنجی‌های معتبر'!AU321</f>
        <v>0</v>
      </c>
      <c r="AV321">
        <f>'امتیاز معیار اصلی'!AV321*'معیار‌سنجی‌های معتبر'!AV321</f>
        <v>0</v>
      </c>
      <c r="AW321">
        <f>'امتیاز معیار اصلی'!AW321*'معیار‌سنجی‌های معتبر'!AW321</f>
        <v>0</v>
      </c>
      <c r="AX321">
        <f>'امتیاز معیار اصلی'!AX321*'معیار‌سنجی‌های معتبر'!AX321</f>
        <v>0</v>
      </c>
      <c r="AY321">
        <f>'امتیاز معیار اصلی'!AY321*'معیار‌سنجی‌های معتبر'!AY321</f>
        <v>0</v>
      </c>
      <c r="AZ321">
        <f>'امتیاز معیار اصلی'!AZ321*'معیار‌سنجی‌های معتبر'!AZ321</f>
        <v>0</v>
      </c>
      <c r="BA321">
        <f>'امتیاز معیار اصلی'!BA321*'معیار‌سنجی‌های معتبر'!BA321</f>
        <v>0</v>
      </c>
      <c r="BB321">
        <f>'امتیاز معیار اصلی'!BB321*'معیار‌سنجی‌های معتبر'!BB321</f>
        <v>0</v>
      </c>
      <c r="BC321">
        <f>'امتیاز معیار اصلی'!BC321*'معیار‌سنجی‌های معتبر'!BC321</f>
        <v>0</v>
      </c>
      <c r="BD321">
        <f>'امتیاز معیار اصلی'!BD321*'معیار‌سنجی‌های معتبر'!BD321</f>
        <v>0</v>
      </c>
      <c r="BE321">
        <f>'امتیاز معیار اصلی'!BE321*'معیار‌سنجی‌های معتبر'!BE321</f>
        <v>0</v>
      </c>
      <c r="BF321">
        <f>'امتیاز معیار اصلی'!BF321*'معیار‌سنجی‌های معتبر'!BF321</f>
        <v>0</v>
      </c>
      <c r="BG321">
        <f>'امتیاز معیار اصلی'!BG321*'معیار‌سنجی‌های معتبر'!BG321</f>
        <v>0</v>
      </c>
      <c r="BH321">
        <f>'امتیاز معیار اصلی'!BH321*'معیار‌سنجی‌های معتبر'!BH321</f>
        <v>0</v>
      </c>
      <c r="BI321">
        <f>'امتیاز معیار اصلی'!BI321*'معیار‌سنجی‌های معتبر'!BI321</f>
        <v>0</v>
      </c>
      <c r="BJ321">
        <f>'امتیاز معیار اصلی'!BJ321*'معیار‌سنجی‌های معتبر'!BJ321</f>
        <v>0</v>
      </c>
      <c r="BK321">
        <f>'امتیاز معیار اصلی'!BK321*'معیار‌سنجی‌های معتبر'!BK321</f>
        <v>0</v>
      </c>
      <c r="BL321">
        <f>'امتیاز معیار اصلی'!BL321*'معیار‌سنجی‌های معتبر'!BL321</f>
        <v>0</v>
      </c>
      <c r="BM321">
        <f>'امتیاز معیار اصلی'!BM321*'معیار‌سنجی‌های معتبر'!BM321</f>
        <v>0</v>
      </c>
      <c r="BN321">
        <f t="shared" si="4"/>
        <v>0</v>
      </c>
    </row>
    <row r="322" spans="2:66" x14ac:dyDescent="0.25">
      <c r="B322">
        <f>'امتیاز معیار اصلی'!B322*'معیار‌سنجی‌های معتبر'!B322</f>
        <v>0</v>
      </c>
      <c r="C322">
        <f>'امتیاز معیار اصلی'!C322*'معیار‌سنجی‌های معتبر'!C322</f>
        <v>0</v>
      </c>
      <c r="D322">
        <f>'امتیاز معیار اصلی'!D322*'معیار‌سنجی‌های معتبر'!D322</f>
        <v>0</v>
      </c>
      <c r="E322">
        <f>'امتیاز معیار اصلی'!E322*'معیار‌سنجی‌های معتبر'!E322</f>
        <v>0</v>
      </c>
      <c r="F322">
        <f>'امتیاز معیار اصلی'!F322*'معیار‌سنجی‌های معتبر'!F322</f>
        <v>0</v>
      </c>
      <c r="G322">
        <f>'امتیاز معیار اصلی'!G322*'معیار‌سنجی‌های معتبر'!G322</f>
        <v>0</v>
      </c>
      <c r="H322">
        <f>'امتیاز معیار اصلی'!H322*'معیار‌سنجی‌های معتبر'!H322</f>
        <v>0</v>
      </c>
      <c r="I322">
        <f>'امتیاز معیار اصلی'!I322*'معیار‌سنجی‌های معتبر'!I322</f>
        <v>0</v>
      </c>
      <c r="J322">
        <f>'امتیاز معیار اصلی'!J322*'معیار‌سنجی‌های معتبر'!J322</f>
        <v>0</v>
      </c>
      <c r="K322">
        <f>'امتیاز معیار اصلی'!K322*'معیار‌سنجی‌های معتبر'!K322</f>
        <v>0</v>
      </c>
      <c r="L322">
        <f>'امتیاز معیار اصلی'!L322*'معیار‌سنجی‌های معتبر'!L322</f>
        <v>0</v>
      </c>
      <c r="M322">
        <f>'امتیاز معیار اصلی'!M322*'معیار‌سنجی‌های معتبر'!M322</f>
        <v>0</v>
      </c>
      <c r="N322">
        <f>'امتیاز معیار اصلی'!N322*'معیار‌سنجی‌های معتبر'!N322</f>
        <v>0</v>
      </c>
      <c r="O322">
        <f>'امتیاز معیار اصلی'!O322*'معیار‌سنجی‌های معتبر'!O322</f>
        <v>0</v>
      </c>
      <c r="P322">
        <f>'امتیاز معیار اصلی'!P322*'معیار‌سنجی‌های معتبر'!P322</f>
        <v>0</v>
      </c>
      <c r="Q322">
        <f>'امتیاز معیار اصلی'!Q322*'معیار‌سنجی‌های معتبر'!Q322</f>
        <v>0</v>
      </c>
      <c r="R322">
        <f>'امتیاز معیار اصلی'!R322*'معیار‌سنجی‌های معتبر'!R322</f>
        <v>0</v>
      </c>
      <c r="S322">
        <f>'امتیاز معیار اصلی'!S322*'معیار‌سنجی‌های معتبر'!S322</f>
        <v>0</v>
      </c>
      <c r="T322">
        <f>'امتیاز معیار اصلی'!T322*'معیار‌سنجی‌های معتبر'!T322</f>
        <v>0</v>
      </c>
      <c r="U322">
        <f>'امتیاز معیار اصلی'!U322*'معیار‌سنجی‌های معتبر'!U322</f>
        <v>0</v>
      </c>
      <c r="V322">
        <f>'امتیاز معیار اصلی'!V322*'معیار‌سنجی‌های معتبر'!V322</f>
        <v>0</v>
      </c>
      <c r="W322">
        <f>'امتیاز معیار اصلی'!W322*'معیار‌سنجی‌های معتبر'!W322</f>
        <v>0</v>
      </c>
      <c r="X322">
        <f>'امتیاز معیار اصلی'!X322*'معیار‌سنجی‌های معتبر'!X322</f>
        <v>0</v>
      </c>
      <c r="Y322">
        <f>'امتیاز معیار اصلی'!Y322*'معیار‌سنجی‌های معتبر'!Y322</f>
        <v>0</v>
      </c>
      <c r="Z322">
        <f>'امتیاز معیار اصلی'!Z322*'معیار‌سنجی‌های معتبر'!Z322</f>
        <v>0</v>
      </c>
      <c r="AA322">
        <f>'امتیاز معیار اصلی'!AA322*'معیار‌سنجی‌های معتبر'!AA322</f>
        <v>0</v>
      </c>
      <c r="AB322">
        <f>'امتیاز معیار اصلی'!AB322*'معیار‌سنجی‌های معتبر'!AB322</f>
        <v>0</v>
      </c>
      <c r="AC322">
        <f>'امتیاز معیار اصلی'!AC322*'معیار‌سنجی‌های معتبر'!AC322</f>
        <v>0</v>
      </c>
      <c r="AD322">
        <f>'امتیاز معیار اصلی'!AD322*'معیار‌سنجی‌های معتبر'!AD322</f>
        <v>0</v>
      </c>
      <c r="AE322">
        <f>'امتیاز معیار اصلی'!AE322*'معیار‌سنجی‌های معتبر'!AE322</f>
        <v>0</v>
      </c>
      <c r="AF322">
        <f>'امتیاز معیار اصلی'!AF322*'معیار‌سنجی‌های معتبر'!AF322</f>
        <v>0</v>
      </c>
      <c r="AG322">
        <f>'امتیاز معیار اصلی'!AG322*'معیار‌سنجی‌های معتبر'!AG322</f>
        <v>0</v>
      </c>
      <c r="AH322">
        <f>'امتیاز معیار اصلی'!AH322*'معیار‌سنجی‌های معتبر'!AH322</f>
        <v>0</v>
      </c>
      <c r="AI322">
        <f>'امتیاز معیار اصلی'!AI322*'معیار‌سنجی‌های معتبر'!AI322</f>
        <v>0</v>
      </c>
      <c r="AJ322">
        <f>'امتیاز معیار اصلی'!AJ322*'معیار‌سنجی‌های معتبر'!AJ322</f>
        <v>0</v>
      </c>
      <c r="AK322">
        <f>'امتیاز معیار اصلی'!AK322*'معیار‌سنجی‌های معتبر'!AK322</f>
        <v>0</v>
      </c>
      <c r="AL322">
        <f>'امتیاز معیار اصلی'!AL322*'معیار‌سنجی‌های معتبر'!AL322</f>
        <v>0</v>
      </c>
      <c r="AM322">
        <f>'امتیاز معیار اصلی'!AM322*'معیار‌سنجی‌های معتبر'!AM322</f>
        <v>0</v>
      </c>
      <c r="AN322">
        <f>'امتیاز معیار اصلی'!AN322*'معیار‌سنجی‌های معتبر'!AN322</f>
        <v>0</v>
      </c>
      <c r="AO322">
        <f>'امتیاز معیار اصلی'!AO322*'معیار‌سنجی‌های معتبر'!AO322</f>
        <v>0</v>
      </c>
      <c r="AP322">
        <f>'امتیاز معیار اصلی'!AP322*'معیار‌سنجی‌های معتبر'!AP322</f>
        <v>0</v>
      </c>
      <c r="AQ322">
        <f>'امتیاز معیار اصلی'!AQ322*'معیار‌سنجی‌های معتبر'!AQ322</f>
        <v>0</v>
      </c>
      <c r="AR322">
        <f>'امتیاز معیار اصلی'!AR322*'معیار‌سنجی‌های معتبر'!AR322</f>
        <v>0</v>
      </c>
      <c r="AS322">
        <f>'امتیاز معیار اصلی'!AS322*'معیار‌سنجی‌های معتبر'!AS322</f>
        <v>0</v>
      </c>
      <c r="AT322">
        <f>'امتیاز معیار اصلی'!AT322*'معیار‌سنجی‌های معتبر'!AT322</f>
        <v>0</v>
      </c>
      <c r="AU322">
        <f>'امتیاز معیار اصلی'!AU322*'معیار‌سنجی‌های معتبر'!AU322</f>
        <v>0</v>
      </c>
      <c r="AV322">
        <f>'امتیاز معیار اصلی'!AV322*'معیار‌سنجی‌های معتبر'!AV322</f>
        <v>0</v>
      </c>
      <c r="AW322">
        <f>'امتیاز معیار اصلی'!AW322*'معیار‌سنجی‌های معتبر'!AW322</f>
        <v>0</v>
      </c>
      <c r="AX322">
        <f>'امتیاز معیار اصلی'!AX322*'معیار‌سنجی‌های معتبر'!AX322</f>
        <v>0</v>
      </c>
      <c r="AY322">
        <f>'امتیاز معیار اصلی'!AY322*'معیار‌سنجی‌های معتبر'!AY322</f>
        <v>0</v>
      </c>
      <c r="AZ322">
        <f>'امتیاز معیار اصلی'!AZ322*'معیار‌سنجی‌های معتبر'!AZ322</f>
        <v>0</v>
      </c>
      <c r="BA322">
        <f>'امتیاز معیار اصلی'!BA322*'معیار‌سنجی‌های معتبر'!BA322</f>
        <v>0</v>
      </c>
      <c r="BB322">
        <f>'امتیاز معیار اصلی'!BB322*'معیار‌سنجی‌های معتبر'!BB322</f>
        <v>0</v>
      </c>
      <c r="BC322">
        <f>'امتیاز معیار اصلی'!BC322*'معیار‌سنجی‌های معتبر'!BC322</f>
        <v>0</v>
      </c>
      <c r="BD322">
        <f>'امتیاز معیار اصلی'!BD322*'معیار‌سنجی‌های معتبر'!BD322</f>
        <v>0</v>
      </c>
      <c r="BE322">
        <f>'امتیاز معیار اصلی'!BE322*'معیار‌سنجی‌های معتبر'!BE322</f>
        <v>0</v>
      </c>
      <c r="BF322">
        <f>'امتیاز معیار اصلی'!BF322*'معیار‌سنجی‌های معتبر'!BF322</f>
        <v>0</v>
      </c>
      <c r="BG322">
        <f>'امتیاز معیار اصلی'!BG322*'معیار‌سنجی‌های معتبر'!BG322</f>
        <v>0</v>
      </c>
      <c r="BH322">
        <f>'امتیاز معیار اصلی'!BH322*'معیار‌سنجی‌های معتبر'!BH322</f>
        <v>0</v>
      </c>
      <c r="BI322">
        <f>'امتیاز معیار اصلی'!BI322*'معیار‌سنجی‌های معتبر'!BI322</f>
        <v>0</v>
      </c>
      <c r="BJ322">
        <f>'امتیاز معیار اصلی'!BJ322*'معیار‌سنجی‌های معتبر'!BJ322</f>
        <v>0</v>
      </c>
      <c r="BK322">
        <f>'امتیاز معیار اصلی'!BK322*'معیار‌سنجی‌های معتبر'!BK322</f>
        <v>0</v>
      </c>
      <c r="BL322">
        <f>'امتیاز معیار اصلی'!BL322*'معیار‌سنجی‌های معتبر'!BL322</f>
        <v>0</v>
      </c>
      <c r="BM322">
        <f>'امتیاز معیار اصلی'!BM322*'معیار‌سنجی‌های معتبر'!BM322</f>
        <v>0</v>
      </c>
      <c r="BN322">
        <f t="shared" si="4"/>
        <v>0</v>
      </c>
    </row>
    <row r="323" spans="2:66" x14ac:dyDescent="0.25">
      <c r="B323">
        <f>'امتیاز معیار اصلی'!B323*'معیار‌سنجی‌های معتبر'!B323</f>
        <v>0</v>
      </c>
      <c r="C323">
        <f>'امتیاز معیار اصلی'!C323*'معیار‌سنجی‌های معتبر'!C323</f>
        <v>0</v>
      </c>
      <c r="D323">
        <f>'امتیاز معیار اصلی'!D323*'معیار‌سنجی‌های معتبر'!D323</f>
        <v>0</v>
      </c>
      <c r="E323">
        <f>'امتیاز معیار اصلی'!E323*'معیار‌سنجی‌های معتبر'!E323</f>
        <v>0</v>
      </c>
      <c r="F323">
        <f>'امتیاز معیار اصلی'!F323*'معیار‌سنجی‌های معتبر'!F323</f>
        <v>0</v>
      </c>
      <c r="G323">
        <f>'امتیاز معیار اصلی'!G323*'معیار‌سنجی‌های معتبر'!G323</f>
        <v>0</v>
      </c>
      <c r="H323">
        <f>'امتیاز معیار اصلی'!H323*'معیار‌سنجی‌های معتبر'!H323</f>
        <v>0</v>
      </c>
      <c r="I323">
        <f>'امتیاز معیار اصلی'!I323*'معیار‌سنجی‌های معتبر'!I323</f>
        <v>0</v>
      </c>
      <c r="J323">
        <f>'امتیاز معیار اصلی'!J323*'معیار‌سنجی‌های معتبر'!J323</f>
        <v>0</v>
      </c>
      <c r="K323">
        <f>'امتیاز معیار اصلی'!K323*'معیار‌سنجی‌های معتبر'!K323</f>
        <v>0</v>
      </c>
      <c r="L323">
        <f>'امتیاز معیار اصلی'!L323*'معیار‌سنجی‌های معتبر'!L323</f>
        <v>0</v>
      </c>
      <c r="M323">
        <f>'امتیاز معیار اصلی'!M323*'معیار‌سنجی‌های معتبر'!M323</f>
        <v>0</v>
      </c>
      <c r="N323">
        <f>'امتیاز معیار اصلی'!N323*'معیار‌سنجی‌های معتبر'!N323</f>
        <v>0</v>
      </c>
      <c r="O323">
        <f>'امتیاز معیار اصلی'!O323*'معیار‌سنجی‌های معتبر'!O323</f>
        <v>0</v>
      </c>
      <c r="P323">
        <f>'امتیاز معیار اصلی'!P323*'معیار‌سنجی‌های معتبر'!P323</f>
        <v>0</v>
      </c>
      <c r="Q323">
        <f>'امتیاز معیار اصلی'!Q323*'معیار‌سنجی‌های معتبر'!Q323</f>
        <v>0</v>
      </c>
      <c r="R323">
        <f>'امتیاز معیار اصلی'!R323*'معیار‌سنجی‌های معتبر'!R323</f>
        <v>0</v>
      </c>
      <c r="S323">
        <f>'امتیاز معیار اصلی'!S323*'معیار‌سنجی‌های معتبر'!S323</f>
        <v>0</v>
      </c>
      <c r="T323">
        <f>'امتیاز معیار اصلی'!T323*'معیار‌سنجی‌های معتبر'!T323</f>
        <v>0</v>
      </c>
      <c r="U323">
        <f>'امتیاز معیار اصلی'!U323*'معیار‌سنجی‌های معتبر'!U323</f>
        <v>0</v>
      </c>
      <c r="V323">
        <f>'امتیاز معیار اصلی'!V323*'معیار‌سنجی‌های معتبر'!V323</f>
        <v>0</v>
      </c>
      <c r="W323">
        <f>'امتیاز معیار اصلی'!W323*'معیار‌سنجی‌های معتبر'!W323</f>
        <v>0</v>
      </c>
      <c r="X323">
        <f>'امتیاز معیار اصلی'!X323*'معیار‌سنجی‌های معتبر'!X323</f>
        <v>0</v>
      </c>
      <c r="Y323">
        <f>'امتیاز معیار اصلی'!Y323*'معیار‌سنجی‌های معتبر'!Y323</f>
        <v>0</v>
      </c>
      <c r="Z323">
        <f>'امتیاز معیار اصلی'!Z323*'معیار‌سنجی‌های معتبر'!Z323</f>
        <v>0</v>
      </c>
      <c r="AA323">
        <f>'امتیاز معیار اصلی'!AA323*'معیار‌سنجی‌های معتبر'!AA323</f>
        <v>0</v>
      </c>
      <c r="AB323">
        <f>'امتیاز معیار اصلی'!AB323*'معیار‌سنجی‌های معتبر'!AB323</f>
        <v>0</v>
      </c>
      <c r="AC323">
        <f>'امتیاز معیار اصلی'!AC323*'معیار‌سنجی‌های معتبر'!AC323</f>
        <v>0</v>
      </c>
      <c r="AD323">
        <f>'امتیاز معیار اصلی'!AD323*'معیار‌سنجی‌های معتبر'!AD323</f>
        <v>0</v>
      </c>
      <c r="AE323">
        <f>'امتیاز معیار اصلی'!AE323*'معیار‌سنجی‌های معتبر'!AE323</f>
        <v>0</v>
      </c>
      <c r="AF323">
        <f>'امتیاز معیار اصلی'!AF323*'معیار‌سنجی‌های معتبر'!AF323</f>
        <v>0</v>
      </c>
      <c r="AG323">
        <f>'امتیاز معیار اصلی'!AG323*'معیار‌سنجی‌های معتبر'!AG323</f>
        <v>0</v>
      </c>
      <c r="AH323">
        <f>'امتیاز معیار اصلی'!AH323*'معیار‌سنجی‌های معتبر'!AH323</f>
        <v>0</v>
      </c>
      <c r="AI323">
        <f>'امتیاز معیار اصلی'!AI323*'معیار‌سنجی‌های معتبر'!AI323</f>
        <v>0</v>
      </c>
      <c r="AJ323">
        <f>'امتیاز معیار اصلی'!AJ323*'معیار‌سنجی‌های معتبر'!AJ323</f>
        <v>0</v>
      </c>
      <c r="AK323">
        <f>'امتیاز معیار اصلی'!AK323*'معیار‌سنجی‌های معتبر'!AK323</f>
        <v>0</v>
      </c>
      <c r="AL323">
        <f>'امتیاز معیار اصلی'!AL323*'معیار‌سنجی‌های معتبر'!AL323</f>
        <v>0</v>
      </c>
      <c r="AM323">
        <f>'امتیاز معیار اصلی'!AM323*'معیار‌سنجی‌های معتبر'!AM323</f>
        <v>0</v>
      </c>
      <c r="AN323">
        <f>'امتیاز معیار اصلی'!AN323*'معیار‌سنجی‌های معتبر'!AN323</f>
        <v>0</v>
      </c>
      <c r="AO323">
        <f>'امتیاز معیار اصلی'!AO323*'معیار‌سنجی‌های معتبر'!AO323</f>
        <v>0</v>
      </c>
      <c r="AP323">
        <f>'امتیاز معیار اصلی'!AP323*'معیار‌سنجی‌های معتبر'!AP323</f>
        <v>0</v>
      </c>
      <c r="AQ323">
        <f>'امتیاز معیار اصلی'!AQ323*'معیار‌سنجی‌های معتبر'!AQ323</f>
        <v>0</v>
      </c>
      <c r="AR323">
        <f>'امتیاز معیار اصلی'!AR323*'معیار‌سنجی‌های معتبر'!AR323</f>
        <v>0</v>
      </c>
      <c r="AS323">
        <f>'امتیاز معیار اصلی'!AS323*'معیار‌سنجی‌های معتبر'!AS323</f>
        <v>0</v>
      </c>
      <c r="AT323">
        <f>'امتیاز معیار اصلی'!AT323*'معیار‌سنجی‌های معتبر'!AT323</f>
        <v>0</v>
      </c>
      <c r="AU323">
        <f>'امتیاز معیار اصلی'!AU323*'معیار‌سنجی‌های معتبر'!AU323</f>
        <v>0</v>
      </c>
      <c r="AV323">
        <f>'امتیاز معیار اصلی'!AV323*'معیار‌سنجی‌های معتبر'!AV323</f>
        <v>0</v>
      </c>
      <c r="AW323">
        <f>'امتیاز معیار اصلی'!AW323*'معیار‌سنجی‌های معتبر'!AW323</f>
        <v>0</v>
      </c>
      <c r="AX323">
        <f>'امتیاز معیار اصلی'!AX323*'معیار‌سنجی‌های معتبر'!AX323</f>
        <v>0</v>
      </c>
      <c r="AY323">
        <f>'امتیاز معیار اصلی'!AY323*'معیار‌سنجی‌های معتبر'!AY323</f>
        <v>0</v>
      </c>
      <c r="AZ323">
        <f>'امتیاز معیار اصلی'!AZ323*'معیار‌سنجی‌های معتبر'!AZ323</f>
        <v>0</v>
      </c>
      <c r="BA323">
        <f>'امتیاز معیار اصلی'!BA323*'معیار‌سنجی‌های معتبر'!BA323</f>
        <v>0</v>
      </c>
      <c r="BB323">
        <f>'امتیاز معیار اصلی'!BB323*'معیار‌سنجی‌های معتبر'!BB323</f>
        <v>0</v>
      </c>
      <c r="BC323">
        <f>'امتیاز معیار اصلی'!BC323*'معیار‌سنجی‌های معتبر'!BC323</f>
        <v>0</v>
      </c>
      <c r="BD323">
        <f>'امتیاز معیار اصلی'!BD323*'معیار‌سنجی‌های معتبر'!BD323</f>
        <v>0</v>
      </c>
      <c r="BE323">
        <f>'امتیاز معیار اصلی'!BE323*'معیار‌سنجی‌های معتبر'!BE323</f>
        <v>0</v>
      </c>
      <c r="BF323">
        <f>'امتیاز معیار اصلی'!BF323*'معیار‌سنجی‌های معتبر'!BF323</f>
        <v>0</v>
      </c>
      <c r="BG323">
        <f>'امتیاز معیار اصلی'!BG323*'معیار‌سنجی‌های معتبر'!BG323</f>
        <v>0</v>
      </c>
      <c r="BH323">
        <f>'امتیاز معیار اصلی'!BH323*'معیار‌سنجی‌های معتبر'!BH323</f>
        <v>0</v>
      </c>
      <c r="BI323">
        <f>'امتیاز معیار اصلی'!BI323*'معیار‌سنجی‌های معتبر'!BI323</f>
        <v>0</v>
      </c>
      <c r="BJ323">
        <f>'امتیاز معیار اصلی'!BJ323*'معیار‌سنجی‌های معتبر'!BJ323</f>
        <v>0</v>
      </c>
      <c r="BK323">
        <f>'امتیاز معیار اصلی'!BK323*'معیار‌سنجی‌های معتبر'!BK323</f>
        <v>0</v>
      </c>
      <c r="BL323">
        <f>'امتیاز معیار اصلی'!BL323*'معیار‌سنجی‌های معتبر'!BL323</f>
        <v>0</v>
      </c>
      <c r="BM323">
        <f>'امتیاز معیار اصلی'!BM323*'معیار‌سنجی‌های معتبر'!BM323</f>
        <v>0</v>
      </c>
      <c r="BN323">
        <f t="shared" ref="BN323:BN380" si="5">SUM(B323:BM323)</f>
        <v>0</v>
      </c>
    </row>
    <row r="324" spans="2:66" x14ac:dyDescent="0.25">
      <c r="B324">
        <f>'امتیاز معیار اصلی'!B324*'معیار‌سنجی‌های معتبر'!B324</f>
        <v>0</v>
      </c>
      <c r="C324">
        <f>'امتیاز معیار اصلی'!C324*'معیار‌سنجی‌های معتبر'!C324</f>
        <v>0</v>
      </c>
      <c r="D324">
        <f>'امتیاز معیار اصلی'!D324*'معیار‌سنجی‌های معتبر'!D324</f>
        <v>0</v>
      </c>
      <c r="E324">
        <f>'امتیاز معیار اصلی'!E324*'معیار‌سنجی‌های معتبر'!E324</f>
        <v>0</v>
      </c>
      <c r="F324">
        <f>'امتیاز معیار اصلی'!F324*'معیار‌سنجی‌های معتبر'!F324</f>
        <v>0</v>
      </c>
      <c r="G324">
        <f>'امتیاز معیار اصلی'!G324*'معیار‌سنجی‌های معتبر'!G324</f>
        <v>0</v>
      </c>
      <c r="H324">
        <f>'امتیاز معیار اصلی'!H324*'معیار‌سنجی‌های معتبر'!H324</f>
        <v>0</v>
      </c>
      <c r="I324">
        <f>'امتیاز معیار اصلی'!I324*'معیار‌سنجی‌های معتبر'!I324</f>
        <v>0</v>
      </c>
      <c r="J324">
        <f>'امتیاز معیار اصلی'!J324*'معیار‌سنجی‌های معتبر'!J324</f>
        <v>0</v>
      </c>
      <c r="K324">
        <f>'امتیاز معیار اصلی'!K324*'معیار‌سنجی‌های معتبر'!K324</f>
        <v>0</v>
      </c>
      <c r="L324">
        <f>'امتیاز معیار اصلی'!L324*'معیار‌سنجی‌های معتبر'!L324</f>
        <v>0</v>
      </c>
      <c r="M324">
        <f>'امتیاز معیار اصلی'!M324*'معیار‌سنجی‌های معتبر'!M324</f>
        <v>0</v>
      </c>
      <c r="N324">
        <f>'امتیاز معیار اصلی'!N324*'معیار‌سنجی‌های معتبر'!N324</f>
        <v>0</v>
      </c>
      <c r="O324">
        <f>'امتیاز معیار اصلی'!O324*'معیار‌سنجی‌های معتبر'!O324</f>
        <v>0</v>
      </c>
      <c r="P324">
        <f>'امتیاز معیار اصلی'!P324*'معیار‌سنجی‌های معتبر'!P324</f>
        <v>0</v>
      </c>
      <c r="Q324">
        <f>'امتیاز معیار اصلی'!Q324*'معیار‌سنجی‌های معتبر'!Q324</f>
        <v>0</v>
      </c>
      <c r="R324">
        <f>'امتیاز معیار اصلی'!R324*'معیار‌سنجی‌های معتبر'!R324</f>
        <v>0</v>
      </c>
      <c r="S324">
        <f>'امتیاز معیار اصلی'!S324*'معیار‌سنجی‌های معتبر'!S324</f>
        <v>0</v>
      </c>
      <c r="T324">
        <f>'امتیاز معیار اصلی'!T324*'معیار‌سنجی‌های معتبر'!T324</f>
        <v>0</v>
      </c>
      <c r="U324">
        <f>'امتیاز معیار اصلی'!U324*'معیار‌سنجی‌های معتبر'!U324</f>
        <v>0</v>
      </c>
      <c r="V324">
        <f>'امتیاز معیار اصلی'!V324*'معیار‌سنجی‌های معتبر'!V324</f>
        <v>0</v>
      </c>
      <c r="W324">
        <f>'امتیاز معیار اصلی'!W324*'معیار‌سنجی‌های معتبر'!W324</f>
        <v>0</v>
      </c>
      <c r="X324">
        <f>'امتیاز معیار اصلی'!X324*'معیار‌سنجی‌های معتبر'!X324</f>
        <v>0</v>
      </c>
      <c r="Y324">
        <f>'امتیاز معیار اصلی'!Y324*'معیار‌سنجی‌های معتبر'!Y324</f>
        <v>0</v>
      </c>
      <c r="Z324">
        <f>'امتیاز معیار اصلی'!Z324*'معیار‌سنجی‌های معتبر'!Z324</f>
        <v>0</v>
      </c>
      <c r="AA324">
        <f>'امتیاز معیار اصلی'!AA324*'معیار‌سنجی‌های معتبر'!AA324</f>
        <v>0</v>
      </c>
      <c r="AB324">
        <f>'امتیاز معیار اصلی'!AB324*'معیار‌سنجی‌های معتبر'!AB324</f>
        <v>0</v>
      </c>
      <c r="AC324">
        <f>'امتیاز معیار اصلی'!AC324*'معیار‌سنجی‌های معتبر'!AC324</f>
        <v>0</v>
      </c>
      <c r="AD324">
        <f>'امتیاز معیار اصلی'!AD324*'معیار‌سنجی‌های معتبر'!AD324</f>
        <v>0</v>
      </c>
      <c r="AE324">
        <f>'امتیاز معیار اصلی'!AE324*'معیار‌سنجی‌های معتبر'!AE324</f>
        <v>0</v>
      </c>
      <c r="AF324">
        <f>'امتیاز معیار اصلی'!AF324*'معیار‌سنجی‌های معتبر'!AF324</f>
        <v>0</v>
      </c>
      <c r="AG324">
        <f>'امتیاز معیار اصلی'!AG324*'معیار‌سنجی‌های معتبر'!AG324</f>
        <v>0</v>
      </c>
      <c r="AH324">
        <f>'امتیاز معیار اصلی'!AH324*'معیار‌سنجی‌های معتبر'!AH324</f>
        <v>0</v>
      </c>
      <c r="AI324">
        <f>'امتیاز معیار اصلی'!AI324*'معیار‌سنجی‌های معتبر'!AI324</f>
        <v>0</v>
      </c>
      <c r="AJ324">
        <f>'امتیاز معیار اصلی'!AJ324*'معیار‌سنجی‌های معتبر'!AJ324</f>
        <v>0</v>
      </c>
      <c r="AK324">
        <f>'امتیاز معیار اصلی'!AK324*'معیار‌سنجی‌های معتبر'!AK324</f>
        <v>0</v>
      </c>
      <c r="AL324">
        <f>'امتیاز معیار اصلی'!AL324*'معیار‌سنجی‌های معتبر'!AL324</f>
        <v>0</v>
      </c>
      <c r="AM324">
        <f>'امتیاز معیار اصلی'!AM324*'معیار‌سنجی‌های معتبر'!AM324</f>
        <v>0</v>
      </c>
      <c r="AN324">
        <f>'امتیاز معیار اصلی'!AN324*'معیار‌سنجی‌های معتبر'!AN324</f>
        <v>0</v>
      </c>
      <c r="AO324">
        <f>'امتیاز معیار اصلی'!AO324*'معیار‌سنجی‌های معتبر'!AO324</f>
        <v>0</v>
      </c>
      <c r="AP324">
        <f>'امتیاز معیار اصلی'!AP324*'معیار‌سنجی‌های معتبر'!AP324</f>
        <v>0</v>
      </c>
      <c r="AQ324">
        <f>'امتیاز معیار اصلی'!AQ324*'معیار‌سنجی‌های معتبر'!AQ324</f>
        <v>0</v>
      </c>
      <c r="AR324">
        <f>'امتیاز معیار اصلی'!AR324*'معیار‌سنجی‌های معتبر'!AR324</f>
        <v>0</v>
      </c>
      <c r="AS324">
        <f>'امتیاز معیار اصلی'!AS324*'معیار‌سنجی‌های معتبر'!AS324</f>
        <v>0</v>
      </c>
      <c r="AT324">
        <f>'امتیاز معیار اصلی'!AT324*'معیار‌سنجی‌های معتبر'!AT324</f>
        <v>0</v>
      </c>
      <c r="AU324">
        <f>'امتیاز معیار اصلی'!AU324*'معیار‌سنجی‌های معتبر'!AU324</f>
        <v>0</v>
      </c>
      <c r="AV324">
        <f>'امتیاز معیار اصلی'!AV324*'معیار‌سنجی‌های معتبر'!AV324</f>
        <v>0</v>
      </c>
      <c r="AW324">
        <f>'امتیاز معیار اصلی'!AW324*'معیار‌سنجی‌های معتبر'!AW324</f>
        <v>0</v>
      </c>
      <c r="AX324">
        <f>'امتیاز معیار اصلی'!AX324*'معیار‌سنجی‌های معتبر'!AX324</f>
        <v>0</v>
      </c>
      <c r="AY324">
        <f>'امتیاز معیار اصلی'!AY324*'معیار‌سنجی‌های معتبر'!AY324</f>
        <v>0</v>
      </c>
      <c r="AZ324">
        <f>'امتیاز معیار اصلی'!AZ324*'معیار‌سنجی‌های معتبر'!AZ324</f>
        <v>0</v>
      </c>
      <c r="BA324">
        <f>'امتیاز معیار اصلی'!BA324*'معیار‌سنجی‌های معتبر'!BA324</f>
        <v>0</v>
      </c>
      <c r="BB324">
        <f>'امتیاز معیار اصلی'!BB324*'معیار‌سنجی‌های معتبر'!BB324</f>
        <v>0</v>
      </c>
      <c r="BC324">
        <f>'امتیاز معیار اصلی'!BC324*'معیار‌سنجی‌های معتبر'!BC324</f>
        <v>0</v>
      </c>
      <c r="BD324">
        <f>'امتیاز معیار اصلی'!BD324*'معیار‌سنجی‌های معتبر'!BD324</f>
        <v>0</v>
      </c>
      <c r="BE324">
        <f>'امتیاز معیار اصلی'!BE324*'معیار‌سنجی‌های معتبر'!BE324</f>
        <v>0</v>
      </c>
      <c r="BF324">
        <f>'امتیاز معیار اصلی'!BF324*'معیار‌سنجی‌های معتبر'!BF324</f>
        <v>0</v>
      </c>
      <c r="BG324">
        <f>'امتیاز معیار اصلی'!BG324*'معیار‌سنجی‌های معتبر'!BG324</f>
        <v>0</v>
      </c>
      <c r="BH324">
        <f>'امتیاز معیار اصلی'!BH324*'معیار‌سنجی‌های معتبر'!BH324</f>
        <v>0</v>
      </c>
      <c r="BI324">
        <f>'امتیاز معیار اصلی'!BI324*'معیار‌سنجی‌های معتبر'!BI324</f>
        <v>0</v>
      </c>
      <c r="BJ324">
        <f>'امتیاز معیار اصلی'!BJ324*'معیار‌سنجی‌های معتبر'!BJ324</f>
        <v>0</v>
      </c>
      <c r="BK324">
        <f>'امتیاز معیار اصلی'!BK324*'معیار‌سنجی‌های معتبر'!BK324</f>
        <v>0</v>
      </c>
      <c r="BL324">
        <f>'امتیاز معیار اصلی'!BL324*'معیار‌سنجی‌های معتبر'!BL324</f>
        <v>0</v>
      </c>
      <c r="BM324">
        <f>'امتیاز معیار اصلی'!BM324*'معیار‌سنجی‌های معتبر'!BM324</f>
        <v>0</v>
      </c>
      <c r="BN324">
        <f t="shared" si="5"/>
        <v>0</v>
      </c>
    </row>
    <row r="325" spans="2:66" x14ac:dyDescent="0.25">
      <c r="B325">
        <f>'امتیاز معیار اصلی'!B325*'معیار‌سنجی‌های معتبر'!B325</f>
        <v>0</v>
      </c>
      <c r="C325">
        <f>'امتیاز معیار اصلی'!C325*'معیار‌سنجی‌های معتبر'!C325</f>
        <v>0</v>
      </c>
      <c r="D325">
        <f>'امتیاز معیار اصلی'!D325*'معیار‌سنجی‌های معتبر'!D325</f>
        <v>0</v>
      </c>
      <c r="E325">
        <f>'امتیاز معیار اصلی'!E325*'معیار‌سنجی‌های معتبر'!E325</f>
        <v>0</v>
      </c>
      <c r="F325">
        <f>'امتیاز معیار اصلی'!F325*'معیار‌سنجی‌های معتبر'!F325</f>
        <v>0</v>
      </c>
      <c r="G325">
        <f>'امتیاز معیار اصلی'!G325*'معیار‌سنجی‌های معتبر'!G325</f>
        <v>0</v>
      </c>
      <c r="H325">
        <f>'امتیاز معیار اصلی'!H325*'معیار‌سنجی‌های معتبر'!H325</f>
        <v>0</v>
      </c>
      <c r="I325">
        <f>'امتیاز معیار اصلی'!I325*'معیار‌سنجی‌های معتبر'!I325</f>
        <v>0</v>
      </c>
      <c r="J325">
        <f>'امتیاز معیار اصلی'!J325*'معیار‌سنجی‌های معتبر'!J325</f>
        <v>0</v>
      </c>
      <c r="K325">
        <f>'امتیاز معیار اصلی'!K325*'معیار‌سنجی‌های معتبر'!K325</f>
        <v>0</v>
      </c>
      <c r="L325">
        <f>'امتیاز معیار اصلی'!L325*'معیار‌سنجی‌های معتبر'!L325</f>
        <v>0</v>
      </c>
      <c r="M325">
        <f>'امتیاز معیار اصلی'!M325*'معیار‌سنجی‌های معتبر'!M325</f>
        <v>0</v>
      </c>
      <c r="N325">
        <f>'امتیاز معیار اصلی'!N325*'معیار‌سنجی‌های معتبر'!N325</f>
        <v>0</v>
      </c>
      <c r="O325">
        <f>'امتیاز معیار اصلی'!O325*'معیار‌سنجی‌های معتبر'!O325</f>
        <v>0</v>
      </c>
      <c r="P325">
        <f>'امتیاز معیار اصلی'!P325*'معیار‌سنجی‌های معتبر'!P325</f>
        <v>0</v>
      </c>
      <c r="Q325">
        <f>'امتیاز معیار اصلی'!Q325*'معیار‌سنجی‌های معتبر'!Q325</f>
        <v>0</v>
      </c>
      <c r="R325">
        <f>'امتیاز معیار اصلی'!R325*'معیار‌سنجی‌های معتبر'!R325</f>
        <v>0</v>
      </c>
      <c r="S325">
        <f>'امتیاز معیار اصلی'!S325*'معیار‌سنجی‌های معتبر'!S325</f>
        <v>0</v>
      </c>
      <c r="T325">
        <f>'امتیاز معیار اصلی'!T325*'معیار‌سنجی‌های معتبر'!T325</f>
        <v>0</v>
      </c>
      <c r="U325">
        <f>'امتیاز معیار اصلی'!U325*'معیار‌سنجی‌های معتبر'!U325</f>
        <v>0</v>
      </c>
      <c r="V325">
        <f>'امتیاز معیار اصلی'!V325*'معیار‌سنجی‌های معتبر'!V325</f>
        <v>0</v>
      </c>
      <c r="W325">
        <f>'امتیاز معیار اصلی'!W325*'معیار‌سنجی‌های معتبر'!W325</f>
        <v>0</v>
      </c>
      <c r="X325">
        <f>'امتیاز معیار اصلی'!X325*'معیار‌سنجی‌های معتبر'!X325</f>
        <v>0</v>
      </c>
      <c r="Y325">
        <f>'امتیاز معیار اصلی'!Y325*'معیار‌سنجی‌های معتبر'!Y325</f>
        <v>0</v>
      </c>
      <c r="Z325">
        <f>'امتیاز معیار اصلی'!Z325*'معیار‌سنجی‌های معتبر'!Z325</f>
        <v>0</v>
      </c>
      <c r="AA325">
        <f>'امتیاز معیار اصلی'!AA325*'معیار‌سنجی‌های معتبر'!AA325</f>
        <v>0</v>
      </c>
      <c r="AB325">
        <f>'امتیاز معیار اصلی'!AB325*'معیار‌سنجی‌های معتبر'!AB325</f>
        <v>0</v>
      </c>
      <c r="AC325">
        <f>'امتیاز معیار اصلی'!AC325*'معیار‌سنجی‌های معتبر'!AC325</f>
        <v>0</v>
      </c>
      <c r="AD325">
        <f>'امتیاز معیار اصلی'!AD325*'معیار‌سنجی‌های معتبر'!AD325</f>
        <v>0</v>
      </c>
      <c r="AE325">
        <f>'امتیاز معیار اصلی'!AE325*'معیار‌سنجی‌های معتبر'!AE325</f>
        <v>0</v>
      </c>
      <c r="AF325">
        <f>'امتیاز معیار اصلی'!AF325*'معیار‌سنجی‌های معتبر'!AF325</f>
        <v>0</v>
      </c>
      <c r="AG325">
        <f>'امتیاز معیار اصلی'!AG325*'معیار‌سنجی‌های معتبر'!AG325</f>
        <v>0</v>
      </c>
      <c r="AH325">
        <f>'امتیاز معیار اصلی'!AH325*'معیار‌سنجی‌های معتبر'!AH325</f>
        <v>0</v>
      </c>
      <c r="AI325">
        <f>'امتیاز معیار اصلی'!AI325*'معیار‌سنجی‌های معتبر'!AI325</f>
        <v>0</v>
      </c>
      <c r="AJ325">
        <f>'امتیاز معیار اصلی'!AJ325*'معیار‌سنجی‌های معتبر'!AJ325</f>
        <v>0</v>
      </c>
      <c r="AK325">
        <f>'امتیاز معیار اصلی'!AK325*'معیار‌سنجی‌های معتبر'!AK325</f>
        <v>0</v>
      </c>
      <c r="AL325">
        <f>'امتیاز معیار اصلی'!AL325*'معیار‌سنجی‌های معتبر'!AL325</f>
        <v>0</v>
      </c>
      <c r="AM325">
        <f>'امتیاز معیار اصلی'!AM325*'معیار‌سنجی‌های معتبر'!AM325</f>
        <v>0</v>
      </c>
      <c r="AN325">
        <f>'امتیاز معیار اصلی'!AN325*'معیار‌سنجی‌های معتبر'!AN325</f>
        <v>0</v>
      </c>
      <c r="AO325">
        <f>'امتیاز معیار اصلی'!AO325*'معیار‌سنجی‌های معتبر'!AO325</f>
        <v>0</v>
      </c>
      <c r="AP325">
        <f>'امتیاز معیار اصلی'!AP325*'معیار‌سنجی‌های معتبر'!AP325</f>
        <v>0</v>
      </c>
      <c r="AQ325">
        <f>'امتیاز معیار اصلی'!AQ325*'معیار‌سنجی‌های معتبر'!AQ325</f>
        <v>0</v>
      </c>
      <c r="AR325">
        <f>'امتیاز معیار اصلی'!AR325*'معیار‌سنجی‌های معتبر'!AR325</f>
        <v>0</v>
      </c>
      <c r="AS325">
        <f>'امتیاز معیار اصلی'!AS325*'معیار‌سنجی‌های معتبر'!AS325</f>
        <v>0</v>
      </c>
      <c r="AT325">
        <f>'امتیاز معیار اصلی'!AT325*'معیار‌سنجی‌های معتبر'!AT325</f>
        <v>0</v>
      </c>
      <c r="AU325">
        <f>'امتیاز معیار اصلی'!AU325*'معیار‌سنجی‌های معتبر'!AU325</f>
        <v>0</v>
      </c>
      <c r="AV325">
        <f>'امتیاز معیار اصلی'!AV325*'معیار‌سنجی‌های معتبر'!AV325</f>
        <v>0</v>
      </c>
      <c r="AW325">
        <f>'امتیاز معیار اصلی'!AW325*'معیار‌سنجی‌های معتبر'!AW325</f>
        <v>0</v>
      </c>
      <c r="AX325">
        <f>'امتیاز معیار اصلی'!AX325*'معیار‌سنجی‌های معتبر'!AX325</f>
        <v>0</v>
      </c>
      <c r="AY325">
        <f>'امتیاز معیار اصلی'!AY325*'معیار‌سنجی‌های معتبر'!AY325</f>
        <v>0</v>
      </c>
      <c r="AZ325">
        <f>'امتیاز معیار اصلی'!AZ325*'معیار‌سنجی‌های معتبر'!AZ325</f>
        <v>0</v>
      </c>
      <c r="BA325">
        <f>'امتیاز معیار اصلی'!BA325*'معیار‌سنجی‌های معتبر'!BA325</f>
        <v>0</v>
      </c>
      <c r="BB325">
        <f>'امتیاز معیار اصلی'!BB325*'معیار‌سنجی‌های معتبر'!BB325</f>
        <v>0</v>
      </c>
      <c r="BC325">
        <f>'امتیاز معیار اصلی'!BC325*'معیار‌سنجی‌های معتبر'!BC325</f>
        <v>0</v>
      </c>
      <c r="BD325">
        <f>'امتیاز معیار اصلی'!BD325*'معیار‌سنجی‌های معتبر'!BD325</f>
        <v>0</v>
      </c>
      <c r="BE325">
        <f>'امتیاز معیار اصلی'!BE325*'معیار‌سنجی‌های معتبر'!BE325</f>
        <v>0</v>
      </c>
      <c r="BF325">
        <f>'امتیاز معیار اصلی'!BF325*'معیار‌سنجی‌های معتبر'!BF325</f>
        <v>0</v>
      </c>
      <c r="BG325">
        <f>'امتیاز معیار اصلی'!BG325*'معیار‌سنجی‌های معتبر'!BG325</f>
        <v>0</v>
      </c>
      <c r="BH325">
        <f>'امتیاز معیار اصلی'!BH325*'معیار‌سنجی‌های معتبر'!BH325</f>
        <v>0</v>
      </c>
      <c r="BI325">
        <f>'امتیاز معیار اصلی'!BI325*'معیار‌سنجی‌های معتبر'!BI325</f>
        <v>0</v>
      </c>
      <c r="BJ325">
        <f>'امتیاز معیار اصلی'!BJ325*'معیار‌سنجی‌های معتبر'!BJ325</f>
        <v>0</v>
      </c>
      <c r="BK325">
        <f>'امتیاز معیار اصلی'!BK325*'معیار‌سنجی‌های معتبر'!BK325</f>
        <v>0</v>
      </c>
      <c r="BL325">
        <f>'امتیاز معیار اصلی'!BL325*'معیار‌سنجی‌های معتبر'!BL325</f>
        <v>0</v>
      </c>
      <c r="BM325">
        <f>'امتیاز معیار اصلی'!BM325*'معیار‌سنجی‌های معتبر'!BM325</f>
        <v>0</v>
      </c>
      <c r="BN325">
        <f t="shared" si="5"/>
        <v>0</v>
      </c>
    </row>
    <row r="326" spans="2:66" x14ac:dyDescent="0.25">
      <c r="B326">
        <f>'امتیاز معیار اصلی'!B326*'معیار‌سنجی‌های معتبر'!B326</f>
        <v>0</v>
      </c>
      <c r="C326">
        <f>'امتیاز معیار اصلی'!C326*'معیار‌سنجی‌های معتبر'!C326</f>
        <v>0</v>
      </c>
      <c r="D326">
        <f>'امتیاز معیار اصلی'!D326*'معیار‌سنجی‌های معتبر'!D326</f>
        <v>0</v>
      </c>
      <c r="E326">
        <f>'امتیاز معیار اصلی'!E326*'معیار‌سنجی‌های معتبر'!E326</f>
        <v>0</v>
      </c>
      <c r="F326">
        <f>'امتیاز معیار اصلی'!F326*'معیار‌سنجی‌های معتبر'!F326</f>
        <v>0</v>
      </c>
      <c r="G326">
        <f>'امتیاز معیار اصلی'!G326*'معیار‌سنجی‌های معتبر'!G326</f>
        <v>0</v>
      </c>
      <c r="H326">
        <f>'امتیاز معیار اصلی'!H326*'معیار‌سنجی‌های معتبر'!H326</f>
        <v>0</v>
      </c>
      <c r="I326">
        <f>'امتیاز معیار اصلی'!I326*'معیار‌سنجی‌های معتبر'!I326</f>
        <v>0</v>
      </c>
      <c r="J326">
        <f>'امتیاز معیار اصلی'!J326*'معیار‌سنجی‌های معتبر'!J326</f>
        <v>0</v>
      </c>
      <c r="K326">
        <f>'امتیاز معیار اصلی'!K326*'معیار‌سنجی‌های معتبر'!K326</f>
        <v>0</v>
      </c>
      <c r="L326">
        <f>'امتیاز معیار اصلی'!L326*'معیار‌سنجی‌های معتبر'!L326</f>
        <v>0</v>
      </c>
      <c r="M326">
        <f>'امتیاز معیار اصلی'!M326*'معیار‌سنجی‌های معتبر'!M326</f>
        <v>0</v>
      </c>
      <c r="N326">
        <f>'امتیاز معیار اصلی'!N326*'معیار‌سنجی‌های معتبر'!N326</f>
        <v>0</v>
      </c>
      <c r="O326">
        <f>'امتیاز معیار اصلی'!O326*'معیار‌سنجی‌های معتبر'!O326</f>
        <v>0</v>
      </c>
      <c r="P326">
        <f>'امتیاز معیار اصلی'!P326*'معیار‌سنجی‌های معتبر'!P326</f>
        <v>0</v>
      </c>
      <c r="Q326">
        <f>'امتیاز معیار اصلی'!Q326*'معیار‌سنجی‌های معتبر'!Q326</f>
        <v>0</v>
      </c>
      <c r="R326">
        <f>'امتیاز معیار اصلی'!R326*'معیار‌سنجی‌های معتبر'!R326</f>
        <v>0</v>
      </c>
      <c r="S326">
        <f>'امتیاز معیار اصلی'!S326*'معیار‌سنجی‌های معتبر'!S326</f>
        <v>0</v>
      </c>
      <c r="T326">
        <f>'امتیاز معیار اصلی'!T326*'معیار‌سنجی‌های معتبر'!T326</f>
        <v>0</v>
      </c>
      <c r="U326">
        <f>'امتیاز معیار اصلی'!U326*'معیار‌سنجی‌های معتبر'!U326</f>
        <v>0</v>
      </c>
      <c r="V326">
        <f>'امتیاز معیار اصلی'!V326*'معیار‌سنجی‌های معتبر'!V326</f>
        <v>0</v>
      </c>
      <c r="W326">
        <f>'امتیاز معیار اصلی'!W326*'معیار‌سنجی‌های معتبر'!W326</f>
        <v>0</v>
      </c>
      <c r="X326">
        <f>'امتیاز معیار اصلی'!X326*'معیار‌سنجی‌های معتبر'!X326</f>
        <v>0</v>
      </c>
      <c r="Y326">
        <f>'امتیاز معیار اصلی'!Y326*'معیار‌سنجی‌های معتبر'!Y326</f>
        <v>0</v>
      </c>
      <c r="Z326">
        <f>'امتیاز معیار اصلی'!Z326*'معیار‌سنجی‌های معتبر'!Z326</f>
        <v>0</v>
      </c>
      <c r="AA326">
        <f>'امتیاز معیار اصلی'!AA326*'معیار‌سنجی‌های معتبر'!AA326</f>
        <v>0</v>
      </c>
      <c r="AB326">
        <f>'امتیاز معیار اصلی'!AB326*'معیار‌سنجی‌های معتبر'!AB326</f>
        <v>0</v>
      </c>
      <c r="AC326">
        <f>'امتیاز معیار اصلی'!AC326*'معیار‌سنجی‌های معتبر'!AC326</f>
        <v>0</v>
      </c>
      <c r="AD326">
        <f>'امتیاز معیار اصلی'!AD326*'معیار‌سنجی‌های معتبر'!AD326</f>
        <v>0</v>
      </c>
      <c r="AE326">
        <f>'امتیاز معیار اصلی'!AE326*'معیار‌سنجی‌های معتبر'!AE326</f>
        <v>0</v>
      </c>
      <c r="AF326">
        <f>'امتیاز معیار اصلی'!AF326*'معیار‌سنجی‌های معتبر'!AF326</f>
        <v>0</v>
      </c>
      <c r="AG326">
        <f>'امتیاز معیار اصلی'!AG326*'معیار‌سنجی‌های معتبر'!AG326</f>
        <v>0</v>
      </c>
      <c r="AH326">
        <f>'امتیاز معیار اصلی'!AH326*'معیار‌سنجی‌های معتبر'!AH326</f>
        <v>0</v>
      </c>
      <c r="AI326">
        <f>'امتیاز معیار اصلی'!AI326*'معیار‌سنجی‌های معتبر'!AI326</f>
        <v>0</v>
      </c>
      <c r="AJ326">
        <f>'امتیاز معیار اصلی'!AJ326*'معیار‌سنجی‌های معتبر'!AJ326</f>
        <v>0</v>
      </c>
      <c r="AK326">
        <f>'امتیاز معیار اصلی'!AK326*'معیار‌سنجی‌های معتبر'!AK326</f>
        <v>0</v>
      </c>
      <c r="AL326">
        <f>'امتیاز معیار اصلی'!AL326*'معیار‌سنجی‌های معتبر'!AL326</f>
        <v>0</v>
      </c>
      <c r="AM326">
        <f>'امتیاز معیار اصلی'!AM326*'معیار‌سنجی‌های معتبر'!AM326</f>
        <v>0</v>
      </c>
      <c r="AN326">
        <f>'امتیاز معیار اصلی'!AN326*'معیار‌سنجی‌های معتبر'!AN326</f>
        <v>0</v>
      </c>
      <c r="AO326">
        <f>'امتیاز معیار اصلی'!AO326*'معیار‌سنجی‌های معتبر'!AO326</f>
        <v>0</v>
      </c>
      <c r="AP326">
        <f>'امتیاز معیار اصلی'!AP326*'معیار‌سنجی‌های معتبر'!AP326</f>
        <v>0</v>
      </c>
      <c r="AQ326">
        <f>'امتیاز معیار اصلی'!AQ326*'معیار‌سنجی‌های معتبر'!AQ326</f>
        <v>0</v>
      </c>
      <c r="AR326">
        <f>'امتیاز معیار اصلی'!AR326*'معیار‌سنجی‌های معتبر'!AR326</f>
        <v>0</v>
      </c>
      <c r="AS326">
        <f>'امتیاز معیار اصلی'!AS326*'معیار‌سنجی‌های معتبر'!AS326</f>
        <v>0</v>
      </c>
      <c r="AT326">
        <f>'امتیاز معیار اصلی'!AT326*'معیار‌سنجی‌های معتبر'!AT326</f>
        <v>0</v>
      </c>
      <c r="AU326">
        <f>'امتیاز معیار اصلی'!AU326*'معیار‌سنجی‌های معتبر'!AU326</f>
        <v>0</v>
      </c>
      <c r="AV326">
        <f>'امتیاز معیار اصلی'!AV326*'معیار‌سنجی‌های معتبر'!AV326</f>
        <v>0</v>
      </c>
      <c r="AW326">
        <f>'امتیاز معیار اصلی'!AW326*'معیار‌سنجی‌های معتبر'!AW326</f>
        <v>0</v>
      </c>
      <c r="AX326">
        <f>'امتیاز معیار اصلی'!AX326*'معیار‌سنجی‌های معتبر'!AX326</f>
        <v>0</v>
      </c>
      <c r="AY326">
        <f>'امتیاز معیار اصلی'!AY326*'معیار‌سنجی‌های معتبر'!AY326</f>
        <v>0</v>
      </c>
      <c r="AZ326">
        <f>'امتیاز معیار اصلی'!AZ326*'معیار‌سنجی‌های معتبر'!AZ326</f>
        <v>0</v>
      </c>
      <c r="BA326">
        <f>'امتیاز معیار اصلی'!BA326*'معیار‌سنجی‌های معتبر'!BA326</f>
        <v>0</v>
      </c>
      <c r="BB326">
        <f>'امتیاز معیار اصلی'!BB326*'معیار‌سنجی‌های معتبر'!BB326</f>
        <v>0</v>
      </c>
      <c r="BC326">
        <f>'امتیاز معیار اصلی'!BC326*'معیار‌سنجی‌های معتبر'!BC326</f>
        <v>0</v>
      </c>
      <c r="BD326">
        <f>'امتیاز معیار اصلی'!BD326*'معیار‌سنجی‌های معتبر'!BD326</f>
        <v>0</v>
      </c>
      <c r="BE326">
        <f>'امتیاز معیار اصلی'!BE326*'معیار‌سنجی‌های معتبر'!BE326</f>
        <v>0</v>
      </c>
      <c r="BF326">
        <f>'امتیاز معیار اصلی'!BF326*'معیار‌سنجی‌های معتبر'!BF326</f>
        <v>0</v>
      </c>
      <c r="BG326">
        <f>'امتیاز معیار اصلی'!BG326*'معیار‌سنجی‌های معتبر'!BG326</f>
        <v>0</v>
      </c>
      <c r="BH326">
        <f>'امتیاز معیار اصلی'!BH326*'معیار‌سنجی‌های معتبر'!BH326</f>
        <v>0</v>
      </c>
      <c r="BI326">
        <f>'امتیاز معیار اصلی'!BI326*'معیار‌سنجی‌های معتبر'!BI326</f>
        <v>0</v>
      </c>
      <c r="BJ326">
        <f>'امتیاز معیار اصلی'!BJ326*'معیار‌سنجی‌های معتبر'!BJ326</f>
        <v>0</v>
      </c>
      <c r="BK326">
        <f>'امتیاز معیار اصلی'!BK326*'معیار‌سنجی‌های معتبر'!BK326</f>
        <v>0</v>
      </c>
      <c r="BL326">
        <f>'امتیاز معیار اصلی'!BL326*'معیار‌سنجی‌های معتبر'!BL326</f>
        <v>0</v>
      </c>
      <c r="BM326">
        <f>'امتیاز معیار اصلی'!BM326*'معیار‌سنجی‌های معتبر'!BM326</f>
        <v>0</v>
      </c>
      <c r="BN326">
        <f t="shared" si="5"/>
        <v>0</v>
      </c>
    </row>
    <row r="327" spans="2:66" x14ac:dyDescent="0.25">
      <c r="B327">
        <f>'امتیاز معیار اصلی'!B327*'معیار‌سنجی‌های معتبر'!B327</f>
        <v>0</v>
      </c>
      <c r="C327">
        <f>'امتیاز معیار اصلی'!C327*'معیار‌سنجی‌های معتبر'!C327</f>
        <v>0</v>
      </c>
      <c r="D327">
        <f>'امتیاز معیار اصلی'!D327*'معیار‌سنجی‌های معتبر'!D327</f>
        <v>0</v>
      </c>
      <c r="E327">
        <f>'امتیاز معیار اصلی'!E327*'معیار‌سنجی‌های معتبر'!E327</f>
        <v>0</v>
      </c>
      <c r="F327">
        <f>'امتیاز معیار اصلی'!F327*'معیار‌سنجی‌های معتبر'!F327</f>
        <v>0</v>
      </c>
      <c r="G327">
        <f>'امتیاز معیار اصلی'!G327*'معیار‌سنجی‌های معتبر'!G327</f>
        <v>0</v>
      </c>
      <c r="H327">
        <f>'امتیاز معیار اصلی'!H327*'معیار‌سنجی‌های معتبر'!H327</f>
        <v>0</v>
      </c>
      <c r="I327">
        <f>'امتیاز معیار اصلی'!I327*'معیار‌سنجی‌های معتبر'!I327</f>
        <v>0</v>
      </c>
      <c r="J327">
        <f>'امتیاز معیار اصلی'!J327*'معیار‌سنجی‌های معتبر'!J327</f>
        <v>0</v>
      </c>
      <c r="K327">
        <f>'امتیاز معیار اصلی'!K327*'معیار‌سنجی‌های معتبر'!K327</f>
        <v>0</v>
      </c>
      <c r="L327">
        <f>'امتیاز معیار اصلی'!L327*'معیار‌سنجی‌های معتبر'!L327</f>
        <v>0</v>
      </c>
      <c r="M327">
        <f>'امتیاز معیار اصلی'!M327*'معیار‌سنجی‌های معتبر'!M327</f>
        <v>0</v>
      </c>
      <c r="N327">
        <f>'امتیاز معیار اصلی'!N327*'معیار‌سنجی‌های معتبر'!N327</f>
        <v>0</v>
      </c>
      <c r="O327">
        <f>'امتیاز معیار اصلی'!O327*'معیار‌سنجی‌های معتبر'!O327</f>
        <v>0</v>
      </c>
      <c r="P327">
        <f>'امتیاز معیار اصلی'!P327*'معیار‌سنجی‌های معتبر'!P327</f>
        <v>0</v>
      </c>
      <c r="Q327">
        <f>'امتیاز معیار اصلی'!Q327*'معیار‌سنجی‌های معتبر'!Q327</f>
        <v>0</v>
      </c>
      <c r="R327">
        <f>'امتیاز معیار اصلی'!R327*'معیار‌سنجی‌های معتبر'!R327</f>
        <v>0</v>
      </c>
      <c r="S327">
        <f>'امتیاز معیار اصلی'!S327*'معیار‌سنجی‌های معتبر'!S327</f>
        <v>0</v>
      </c>
      <c r="T327">
        <f>'امتیاز معیار اصلی'!T327*'معیار‌سنجی‌های معتبر'!T327</f>
        <v>0</v>
      </c>
      <c r="U327">
        <f>'امتیاز معیار اصلی'!U327*'معیار‌سنجی‌های معتبر'!U327</f>
        <v>0</v>
      </c>
      <c r="V327">
        <f>'امتیاز معیار اصلی'!V327*'معیار‌سنجی‌های معتبر'!V327</f>
        <v>0</v>
      </c>
      <c r="W327">
        <f>'امتیاز معیار اصلی'!W327*'معیار‌سنجی‌های معتبر'!W327</f>
        <v>0</v>
      </c>
      <c r="X327">
        <f>'امتیاز معیار اصلی'!X327*'معیار‌سنجی‌های معتبر'!X327</f>
        <v>0</v>
      </c>
      <c r="Y327">
        <f>'امتیاز معیار اصلی'!Y327*'معیار‌سنجی‌های معتبر'!Y327</f>
        <v>0</v>
      </c>
      <c r="Z327">
        <f>'امتیاز معیار اصلی'!Z327*'معیار‌سنجی‌های معتبر'!Z327</f>
        <v>0</v>
      </c>
      <c r="AA327">
        <f>'امتیاز معیار اصلی'!AA327*'معیار‌سنجی‌های معتبر'!AA327</f>
        <v>0</v>
      </c>
      <c r="AB327">
        <f>'امتیاز معیار اصلی'!AB327*'معیار‌سنجی‌های معتبر'!AB327</f>
        <v>0</v>
      </c>
      <c r="AC327">
        <f>'امتیاز معیار اصلی'!AC327*'معیار‌سنجی‌های معتبر'!AC327</f>
        <v>0</v>
      </c>
      <c r="AD327">
        <f>'امتیاز معیار اصلی'!AD327*'معیار‌سنجی‌های معتبر'!AD327</f>
        <v>0</v>
      </c>
      <c r="AE327">
        <f>'امتیاز معیار اصلی'!AE327*'معیار‌سنجی‌های معتبر'!AE327</f>
        <v>0</v>
      </c>
      <c r="AF327">
        <f>'امتیاز معیار اصلی'!AF327*'معیار‌سنجی‌های معتبر'!AF327</f>
        <v>0</v>
      </c>
      <c r="AG327">
        <f>'امتیاز معیار اصلی'!AG327*'معیار‌سنجی‌های معتبر'!AG327</f>
        <v>0</v>
      </c>
      <c r="AH327">
        <f>'امتیاز معیار اصلی'!AH327*'معیار‌سنجی‌های معتبر'!AH327</f>
        <v>0</v>
      </c>
      <c r="AI327">
        <f>'امتیاز معیار اصلی'!AI327*'معیار‌سنجی‌های معتبر'!AI327</f>
        <v>0</v>
      </c>
      <c r="AJ327">
        <f>'امتیاز معیار اصلی'!AJ327*'معیار‌سنجی‌های معتبر'!AJ327</f>
        <v>0</v>
      </c>
      <c r="AK327">
        <f>'امتیاز معیار اصلی'!AK327*'معیار‌سنجی‌های معتبر'!AK327</f>
        <v>0</v>
      </c>
      <c r="AL327">
        <f>'امتیاز معیار اصلی'!AL327*'معیار‌سنجی‌های معتبر'!AL327</f>
        <v>0</v>
      </c>
      <c r="AM327">
        <f>'امتیاز معیار اصلی'!AM327*'معیار‌سنجی‌های معتبر'!AM327</f>
        <v>0</v>
      </c>
      <c r="AN327">
        <f>'امتیاز معیار اصلی'!AN327*'معیار‌سنجی‌های معتبر'!AN327</f>
        <v>0</v>
      </c>
      <c r="AO327">
        <f>'امتیاز معیار اصلی'!AO327*'معیار‌سنجی‌های معتبر'!AO327</f>
        <v>0</v>
      </c>
      <c r="AP327">
        <f>'امتیاز معیار اصلی'!AP327*'معیار‌سنجی‌های معتبر'!AP327</f>
        <v>0</v>
      </c>
      <c r="AQ327">
        <f>'امتیاز معیار اصلی'!AQ327*'معیار‌سنجی‌های معتبر'!AQ327</f>
        <v>0</v>
      </c>
      <c r="AR327">
        <f>'امتیاز معیار اصلی'!AR327*'معیار‌سنجی‌های معتبر'!AR327</f>
        <v>0</v>
      </c>
      <c r="AS327">
        <f>'امتیاز معیار اصلی'!AS327*'معیار‌سنجی‌های معتبر'!AS327</f>
        <v>0</v>
      </c>
      <c r="AT327">
        <f>'امتیاز معیار اصلی'!AT327*'معیار‌سنجی‌های معتبر'!AT327</f>
        <v>0</v>
      </c>
      <c r="AU327">
        <f>'امتیاز معیار اصلی'!AU327*'معیار‌سنجی‌های معتبر'!AU327</f>
        <v>0</v>
      </c>
      <c r="AV327">
        <f>'امتیاز معیار اصلی'!AV327*'معیار‌سنجی‌های معتبر'!AV327</f>
        <v>0</v>
      </c>
      <c r="AW327">
        <f>'امتیاز معیار اصلی'!AW327*'معیار‌سنجی‌های معتبر'!AW327</f>
        <v>0</v>
      </c>
      <c r="AX327">
        <f>'امتیاز معیار اصلی'!AX327*'معیار‌سنجی‌های معتبر'!AX327</f>
        <v>0</v>
      </c>
      <c r="AY327">
        <f>'امتیاز معیار اصلی'!AY327*'معیار‌سنجی‌های معتبر'!AY327</f>
        <v>0</v>
      </c>
      <c r="AZ327">
        <f>'امتیاز معیار اصلی'!AZ327*'معیار‌سنجی‌های معتبر'!AZ327</f>
        <v>0</v>
      </c>
      <c r="BA327">
        <f>'امتیاز معیار اصلی'!BA327*'معیار‌سنجی‌های معتبر'!BA327</f>
        <v>0</v>
      </c>
      <c r="BB327">
        <f>'امتیاز معیار اصلی'!BB327*'معیار‌سنجی‌های معتبر'!BB327</f>
        <v>0</v>
      </c>
      <c r="BC327">
        <f>'امتیاز معیار اصلی'!BC327*'معیار‌سنجی‌های معتبر'!BC327</f>
        <v>0</v>
      </c>
      <c r="BD327">
        <f>'امتیاز معیار اصلی'!BD327*'معیار‌سنجی‌های معتبر'!BD327</f>
        <v>0</v>
      </c>
      <c r="BE327">
        <f>'امتیاز معیار اصلی'!BE327*'معیار‌سنجی‌های معتبر'!BE327</f>
        <v>0</v>
      </c>
      <c r="BF327">
        <f>'امتیاز معیار اصلی'!BF327*'معیار‌سنجی‌های معتبر'!BF327</f>
        <v>0</v>
      </c>
      <c r="BG327">
        <f>'امتیاز معیار اصلی'!BG327*'معیار‌سنجی‌های معتبر'!BG327</f>
        <v>0</v>
      </c>
      <c r="BH327">
        <f>'امتیاز معیار اصلی'!BH327*'معیار‌سنجی‌های معتبر'!BH327</f>
        <v>0</v>
      </c>
      <c r="BI327">
        <f>'امتیاز معیار اصلی'!BI327*'معیار‌سنجی‌های معتبر'!BI327</f>
        <v>0</v>
      </c>
      <c r="BJ327">
        <f>'امتیاز معیار اصلی'!BJ327*'معیار‌سنجی‌های معتبر'!BJ327</f>
        <v>0</v>
      </c>
      <c r="BK327">
        <f>'امتیاز معیار اصلی'!BK327*'معیار‌سنجی‌های معتبر'!BK327</f>
        <v>0</v>
      </c>
      <c r="BL327">
        <f>'امتیاز معیار اصلی'!BL327*'معیار‌سنجی‌های معتبر'!BL327</f>
        <v>0</v>
      </c>
      <c r="BM327">
        <f>'امتیاز معیار اصلی'!BM327*'معیار‌سنجی‌های معتبر'!BM327</f>
        <v>0</v>
      </c>
      <c r="BN327">
        <f t="shared" si="5"/>
        <v>0</v>
      </c>
    </row>
    <row r="328" spans="2:66" x14ac:dyDescent="0.25">
      <c r="B328">
        <f>'امتیاز معیار اصلی'!B328*'معیار‌سنجی‌های معتبر'!B328</f>
        <v>0</v>
      </c>
      <c r="C328">
        <f>'امتیاز معیار اصلی'!C328*'معیار‌سنجی‌های معتبر'!C328</f>
        <v>0</v>
      </c>
      <c r="D328">
        <f>'امتیاز معیار اصلی'!D328*'معیار‌سنجی‌های معتبر'!D328</f>
        <v>0</v>
      </c>
      <c r="E328">
        <f>'امتیاز معیار اصلی'!E328*'معیار‌سنجی‌های معتبر'!E328</f>
        <v>0</v>
      </c>
      <c r="F328">
        <f>'امتیاز معیار اصلی'!F328*'معیار‌سنجی‌های معتبر'!F328</f>
        <v>0</v>
      </c>
      <c r="G328">
        <f>'امتیاز معیار اصلی'!G328*'معیار‌سنجی‌های معتبر'!G328</f>
        <v>0</v>
      </c>
      <c r="H328">
        <f>'امتیاز معیار اصلی'!H328*'معیار‌سنجی‌های معتبر'!H328</f>
        <v>0</v>
      </c>
      <c r="I328">
        <f>'امتیاز معیار اصلی'!I328*'معیار‌سنجی‌های معتبر'!I328</f>
        <v>0</v>
      </c>
      <c r="J328">
        <f>'امتیاز معیار اصلی'!J328*'معیار‌سنجی‌های معتبر'!J328</f>
        <v>0</v>
      </c>
      <c r="K328">
        <f>'امتیاز معیار اصلی'!K328*'معیار‌سنجی‌های معتبر'!K328</f>
        <v>0</v>
      </c>
      <c r="L328">
        <f>'امتیاز معیار اصلی'!L328*'معیار‌سنجی‌های معتبر'!L328</f>
        <v>0</v>
      </c>
      <c r="M328">
        <f>'امتیاز معیار اصلی'!M328*'معیار‌سنجی‌های معتبر'!M328</f>
        <v>0</v>
      </c>
      <c r="N328">
        <f>'امتیاز معیار اصلی'!N328*'معیار‌سنجی‌های معتبر'!N328</f>
        <v>0</v>
      </c>
      <c r="O328">
        <f>'امتیاز معیار اصلی'!O328*'معیار‌سنجی‌های معتبر'!O328</f>
        <v>0</v>
      </c>
      <c r="P328">
        <f>'امتیاز معیار اصلی'!P328*'معیار‌سنجی‌های معتبر'!P328</f>
        <v>0</v>
      </c>
      <c r="Q328">
        <f>'امتیاز معیار اصلی'!Q328*'معیار‌سنجی‌های معتبر'!Q328</f>
        <v>0</v>
      </c>
      <c r="R328">
        <f>'امتیاز معیار اصلی'!R328*'معیار‌سنجی‌های معتبر'!R328</f>
        <v>0</v>
      </c>
      <c r="S328">
        <f>'امتیاز معیار اصلی'!S328*'معیار‌سنجی‌های معتبر'!S328</f>
        <v>0</v>
      </c>
      <c r="T328">
        <f>'امتیاز معیار اصلی'!T328*'معیار‌سنجی‌های معتبر'!T328</f>
        <v>0</v>
      </c>
      <c r="U328">
        <f>'امتیاز معیار اصلی'!U328*'معیار‌سنجی‌های معتبر'!U328</f>
        <v>0</v>
      </c>
      <c r="V328">
        <f>'امتیاز معیار اصلی'!V328*'معیار‌سنجی‌های معتبر'!V328</f>
        <v>0</v>
      </c>
      <c r="W328">
        <f>'امتیاز معیار اصلی'!W328*'معیار‌سنجی‌های معتبر'!W328</f>
        <v>0</v>
      </c>
      <c r="X328">
        <f>'امتیاز معیار اصلی'!X328*'معیار‌سنجی‌های معتبر'!X328</f>
        <v>0</v>
      </c>
      <c r="Y328">
        <f>'امتیاز معیار اصلی'!Y328*'معیار‌سنجی‌های معتبر'!Y328</f>
        <v>0</v>
      </c>
      <c r="Z328">
        <f>'امتیاز معیار اصلی'!Z328*'معیار‌سنجی‌های معتبر'!Z328</f>
        <v>0</v>
      </c>
      <c r="AA328">
        <f>'امتیاز معیار اصلی'!AA328*'معیار‌سنجی‌های معتبر'!AA328</f>
        <v>0</v>
      </c>
      <c r="AB328">
        <f>'امتیاز معیار اصلی'!AB328*'معیار‌سنجی‌های معتبر'!AB328</f>
        <v>0</v>
      </c>
      <c r="AC328">
        <f>'امتیاز معیار اصلی'!AC328*'معیار‌سنجی‌های معتبر'!AC328</f>
        <v>0</v>
      </c>
      <c r="AD328">
        <f>'امتیاز معیار اصلی'!AD328*'معیار‌سنجی‌های معتبر'!AD328</f>
        <v>0</v>
      </c>
      <c r="AE328">
        <f>'امتیاز معیار اصلی'!AE328*'معیار‌سنجی‌های معتبر'!AE328</f>
        <v>0</v>
      </c>
      <c r="AF328">
        <f>'امتیاز معیار اصلی'!AF328*'معیار‌سنجی‌های معتبر'!AF328</f>
        <v>0</v>
      </c>
      <c r="AG328">
        <f>'امتیاز معیار اصلی'!AG328*'معیار‌سنجی‌های معتبر'!AG328</f>
        <v>0</v>
      </c>
      <c r="AH328">
        <f>'امتیاز معیار اصلی'!AH328*'معیار‌سنجی‌های معتبر'!AH328</f>
        <v>0</v>
      </c>
      <c r="AI328">
        <f>'امتیاز معیار اصلی'!AI328*'معیار‌سنجی‌های معتبر'!AI328</f>
        <v>0</v>
      </c>
      <c r="AJ328">
        <f>'امتیاز معیار اصلی'!AJ328*'معیار‌سنجی‌های معتبر'!AJ328</f>
        <v>0</v>
      </c>
      <c r="AK328">
        <f>'امتیاز معیار اصلی'!AK328*'معیار‌سنجی‌های معتبر'!AK328</f>
        <v>0</v>
      </c>
      <c r="AL328">
        <f>'امتیاز معیار اصلی'!AL328*'معیار‌سنجی‌های معتبر'!AL328</f>
        <v>0</v>
      </c>
      <c r="AM328">
        <f>'امتیاز معیار اصلی'!AM328*'معیار‌سنجی‌های معتبر'!AM328</f>
        <v>0</v>
      </c>
      <c r="AN328">
        <f>'امتیاز معیار اصلی'!AN328*'معیار‌سنجی‌های معتبر'!AN328</f>
        <v>0</v>
      </c>
      <c r="AO328">
        <f>'امتیاز معیار اصلی'!AO328*'معیار‌سنجی‌های معتبر'!AO328</f>
        <v>0</v>
      </c>
      <c r="AP328">
        <f>'امتیاز معیار اصلی'!AP328*'معیار‌سنجی‌های معتبر'!AP328</f>
        <v>0</v>
      </c>
      <c r="AQ328">
        <f>'امتیاز معیار اصلی'!AQ328*'معیار‌سنجی‌های معتبر'!AQ328</f>
        <v>0</v>
      </c>
      <c r="AR328">
        <f>'امتیاز معیار اصلی'!AR328*'معیار‌سنجی‌های معتبر'!AR328</f>
        <v>0</v>
      </c>
      <c r="AS328">
        <f>'امتیاز معیار اصلی'!AS328*'معیار‌سنجی‌های معتبر'!AS328</f>
        <v>0</v>
      </c>
      <c r="AT328">
        <f>'امتیاز معیار اصلی'!AT328*'معیار‌سنجی‌های معتبر'!AT328</f>
        <v>0</v>
      </c>
      <c r="AU328">
        <f>'امتیاز معیار اصلی'!AU328*'معیار‌سنجی‌های معتبر'!AU328</f>
        <v>0</v>
      </c>
      <c r="AV328">
        <f>'امتیاز معیار اصلی'!AV328*'معیار‌سنجی‌های معتبر'!AV328</f>
        <v>0</v>
      </c>
      <c r="AW328">
        <f>'امتیاز معیار اصلی'!AW328*'معیار‌سنجی‌های معتبر'!AW328</f>
        <v>0</v>
      </c>
      <c r="AX328">
        <f>'امتیاز معیار اصلی'!AX328*'معیار‌سنجی‌های معتبر'!AX328</f>
        <v>0</v>
      </c>
      <c r="AY328">
        <f>'امتیاز معیار اصلی'!AY328*'معیار‌سنجی‌های معتبر'!AY328</f>
        <v>0</v>
      </c>
      <c r="AZ328">
        <f>'امتیاز معیار اصلی'!AZ328*'معیار‌سنجی‌های معتبر'!AZ328</f>
        <v>0</v>
      </c>
      <c r="BA328">
        <f>'امتیاز معیار اصلی'!BA328*'معیار‌سنجی‌های معتبر'!BA328</f>
        <v>0</v>
      </c>
      <c r="BB328">
        <f>'امتیاز معیار اصلی'!BB328*'معیار‌سنجی‌های معتبر'!BB328</f>
        <v>0</v>
      </c>
      <c r="BC328">
        <f>'امتیاز معیار اصلی'!BC328*'معیار‌سنجی‌های معتبر'!BC328</f>
        <v>0</v>
      </c>
      <c r="BD328">
        <f>'امتیاز معیار اصلی'!BD328*'معیار‌سنجی‌های معتبر'!BD328</f>
        <v>0</v>
      </c>
      <c r="BE328">
        <f>'امتیاز معیار اصلی'!BE328*'معیار‌سنجی‌های معتبر'!BE328</f>
        <v>0</v>
      </c>
      <c r="BF328">
        <f>'امتیاز معیار اصلی'!BF328*'معیار‌سنجی‌های معتبر'!BF328</f>
        <v>0</v>
      </c>
      <c r="BG328">
        <f>'امتیاز معیار اصلی'!BG328*'معیار‌سنجی‌های معتبر'!BG328</f>
        <v>0</v>
      </c>
      <c r="BH328">
        <f>'امتیاز معیار اصلی'!BH328*'معیار‌سنجی‌های معتبر'!BH328</f>
        <v>0</v>
      </c>
      <c r="BI328">
        <f>'امتیاز معیار اصلی'!BI328*'معیار‌سنجی‌های معتبر'!BI328</f>
        <v>0</v>
      </c>
      <c r="BJ328">
        <f>'امتیاز معیار اصلی'!BJ328*'معیار‌سنجی‌های معتبر'!BJ328</f>
        <v>0</v>
      </c>
      <c r="BK328">
        <f>'امتیاز معیار اصلی'!BK328*'معیار‌سنجی‌های معتبر'!BK328</f>
        <v>0</v>
      </c>
      <c r="BL328">
        <f>'امتیاز معیار اصلی'!BL328*'معیار‌سنجی‌های معتبر'!BL328</f>
        <v>0</v>
      </c>
      <c r="BM328">
        <f>'امتیاز معیار اصلی'!BM328*'معیار‌سنجی‌های معتبر'!BM328</f>
        <v>0</v>
      </c>
      <c r="BN328">
        <f t="shared" si="5"/>
        <v>0</v>
      </c>
    </row>
    <row r="329" spans="2:66" x14ac:dyDescent="0.25">
      <c r="B329">
        <f>'امتیاز معیار اصلی'!B329*'معیار‌سنجی‌های معتبر'!B329</f>
        <v>0</v>
      </c>
      <c r="C329">
        <f>'امتیاز معیار اصلی'!C329*'معیار‌سنجی‌های معتبر'!C329</f>
        <v>0</v>
      </c>
      <c r="D329">
        <f>'امتیاز معیار اصلی'!D329*'معیار‌سنجی‌های معتبر'!D329</f>
        <v>0</v>
      </c>
      <c r="E329">
        <f>'امتیاز معیار اصلی'!E329*'معیار‌سنجی‌های معتبر'!E329</f>
        <v>0</v>
      </c>
      <c r="F329">
        <f>'امتیاز معیار اصلی'!F329*'معیار‌سنجی‌های معتبر'!F329</f>
        <v>0</v>
      </c>
      <c r="G329">
        <f>'امتیاز معیار اصلی'!G329*'معیار‌سنجی‌های معتبر'!G329</f>
        <v>0</v>
      </c>
      <c r="H329">
        <f>'امتیاز معیار اصلی'!H329*'معیار‌سنجی‌های معتبر'!H329</f>
        <v>0</v>
      </c>
      <c r="I329">
        <f>'امتیاز معیار اصلی'!I329*'معیار‌سنجی‌های معتبر'!I329</f>
        <v>0</v>
      </c>
      <c r="J329">
        <f>'امتیاز معیار اصلی'!J329*'معیار‌سنجی‌های معتبر'!J329</f>
        <v>0</v>
      </c>
      <c r="K329">
        <f>'امتیاز معیار اصلی'!K329*'معیار‌سنجی‌های معتبر'!K329</f>
        <v>0</v>
      </c>
      <c r="L329">
        <f>'امتیاز معیار اصلی'!L329*'معیار‌سنجی‌های معتبر'!L329</f>
        <v>0</v>
      </c>
      <c r="M329">
        <f>'امتیاز معیار اصلی'!M329*'معیار‌سنجی‌های معتبر'!M329</f>
        <v>0</v>
      </c>
      <c r="N329">
        <f>'امتیاز معیار اصلی'!N329*'معیار‌سنجی‌های معتبر'!N329</f>
        <v>0</v>
      </c>
      <c r="O329">
        <f>'امتیاز معیار اصلی'!O329*'معیار‌سنجی‌های معتبر'!O329</f>
        <v>0</v>
      </c>
      <c r="P329">
        <f>'امتیاز معیار اصلی'!P329*'معیار‌سنجی‌های معتبر'!P329</f>
        <v>0</v>
      </c>
      <c r="Q329">
        <f>'امتیاز معیار اصلی'!Q329*'معیار‌سنجی‌های معتبر'!Q329</f>
        <v>0</v>
      </c>
      <c r="R329">
        <f>'امتیاز معیار اصلی'!R329*'معیار‌سنجی‌های معتبر'!R329</f>
        <v>0</v>
      </c>
      <c r="S329">
        <f>'امتیاز معیار اصلی'!S329*'معیار‌سنجی‌های معتبر'!S329</f>
        <v>0</v>
      </c>
      <c r="T329">
        <f>'امتیاز معیار اصلی'!T329*'معیار‌سنجی‌های معتبر'!T329</f>
        <v>0</v>
      </c>
      <c r="U329">
        <f>'امتیاز معیار اصلی'!U329*'معیار‌سنجی‌های معتبر'!U329</f>
        <v>0</v>
      </c>
      <c r="V329">
        <f>'امتیاز معیار اصلی'!V329*'معیار‌سنجی‌های معتبر'!V329</f>
        <v>0</v>
      </c>
      <c r="W329">
        <f>'امتیاز معیار اصلی'!W329*'معیار‌سنجی‌های معتبر'!W329</f>
        <v>0</v>
      </c>
      <c r="X329">
        <f>'امتیاز معیار اصلی'!X329*'معیار‌سنجی‌های معتبر'!X329</f>
        <v>0</v>
      </c>
      <c r="Y329">
        <f>'امتیاز معیار اصلی'!Y329*'معیار‌سنجی‌های معتبر'!Y329</f>
        <v>0</v>
      </c>
      <c r="Z329">
        <f>'امتیاز معیار اصلی'!Z329*'معیار‌سنجی‌های معتبر'!Z329</f>
        <v>0</v>
      </c>
      <c r="AA329">
        <f>'امتیاز معیار اصلی'!AA329*'معیار‌سنجی‌های معتبر'!AA329</f>
        <v>0</v>
      </c>
      <c r="AB329">
        <f>'امتیاز معیار اصلی'!AB329*'معیار‌سنجی‌های معتبر'!AB329</f>
        <v>0</v>
      </c>
      <c r="AC329">
        <f>'امتیاز معیار اصلی'!AC329*'معیار‌سنجی‌های معتبر'!AC329</f>
        <v>0</v>
      </c>
      <c r="AD329">
        <f>'امتیاز معیار اصلی'!AD329*'معیار‌سنجی‌های معتبر'!AD329</f>
        <v>0</v>
      </c>
      <c r="AE329">
        <f>'امتیاز معیار اصلی'!AE329*'معیار‌سنجی‌های معتبر'!AE329</f>
        <v>0</v>
      </c>
      <c r="AF329">
        <f>'امتیاز معیار اصلی'!AF329*'معیار‌سنجی‌های معتبر'!AF329</f>
        <v>0</v>
      </c>
      <c r="AG329">
        <f>'امتیاز معیار اصلی'!AG329*'معیار‌سنجی‌های معتبر'!AG329</f>
        <v>0</v>
      </c>
      <c r="AH329">
        <f>'امتیاز معیار اصلی'!AH329*'معیار‌سنجی‌های معتبر'!AH329</f>
        <v>0</v>
      </c>
      <c r="AI329">
        <f>'امتیاز معیار اصلی'!AI329*'معیار‌سنجی‌های معتبر'!AI329</f>
        <v>0</v>
      </c>
      <c r="AJ329">
        <f>'امتیاز معیار اصلی'!AJ329*'معیار‌سنجی‌های معتبر'!AJ329</f>
        <v>0</v>
      </c>
      <c r="AK329">
        <f>'امتیاز معیار اصلی'!AK329*'معیار‌سنجی‌های معتبر'!AK329</f>
        <v>0</v>
      </c>
      <c r="AL329">
        <f>'امتیاز معیار اصلی'!AL329*'معیار‌سنجی‌های معتبر'!AL329</f>
        <v>0</v>
      </c>
      <c r="AM329">
        <f>'امتیاز معیار اصلی'!AM329*'معیار‌سنجی‌های معتبر'!AM329</f>
        <v>0</v>
      </c>
      <c r="AN329">
        <f>'امتیاز معیار اصلی'!AN329*'معیار‌سنجی‌های معتبر'!AN329</f>
        <v>0</v>
      </c>
      <c r="AO329">
        <f>'امتیاز معیار اصلی'!AO329*'معیار‌سنجی‌های معتبر'!AO329</f>
        <v>0</v>
      </c>
      <c r="AP329">
        <f>'امتیاز معیار اصلی'!AP329*'معیار‌سنجی‌های معتبر'!AP329</f>
        <v>0</v>
      </c>
      <c r="AQ329">
        <f>'امتیاز معیار اصلی'!AQ329*'معیار‌سنجی‌های معتبر'!AQ329</f>
        <v>0</v>
      </c>
      <c r="AR329">
        <f>'امتیاز معیار اصلی'!AR329*'معیار‌سنجی‌های معتبر'!AR329</f>
        <v>0</v>
      </c>
      <c r="AS329">
        <f>'امتیاز معیار اصلی'!AS329*'معیار‌سنجی‌های معتبر'!AS329</f>
        <v>0</v>
      </c>
      <c r="AT329">
        <f>'امتیاز معیار اصلی'!AT329*'معیار‌سنجی‌های معتبر'!AT329</f>
        <v>0</v>
      </c>
      <c r="AU329">
        <f>'امتیاز معیار اصلی'!AU329*'معیار‌سنجی‌های معتبر'!AU329</f>
        <v>0</v>
      </c>
      <c r="AV329">
        <f>'امتیاز معیار اصلی'!AV329*'معیار‌سنجی‌های معتبر'!AV329</f>
        <v>0</v>
      </c>
      <c r="AW329">
        <f>'امتیاز معیار اصلی'!AW329*'معیار‌سنجی‌های معتبر'!AW329</f>
        <v>0</v>
      </c>
      <c r="AX329">
        <f>'امتیاز معیار اصلی'!AX329*'معیار‌سنجی‌های معتبر'!AX329</f>
        <v>0</v>
      </c>
      <c r="AY329">
        <f>'امتیاز معیار اصلی'!AY329*'معیار‌سنجی‌های معتبر'!AY329</f>
        <v>0</v>
      </c>
      <c r="AZ329">
        <f>'امتیاز معیار اصلی'!AZ329*'معیار‌سنجی‌های معتبر'!AZ329</f>
        <v>0</v>
      </c>
      <c r="BA329">
        <f>'امتیاز معیار اصلی'!BA329*'معیار‌سنجی‌های معتبر'!BA329</f>
        <v>0</v>
      </c>
      <c r="BB329">
        <f>'امتیاز معیار اصلی'!BB329*'معیار‌سنجی‌های معتبر'!BB329</f>
        <v>0</v>
      </c>
      <c r="BC329">
        <f>'امتیاز معیار اصلی'!BC329*'معیار‌سنجی‌های معتبر'!BC329</f>
        <v>0</v>
      </c>
      <c r="BD329">
        <f>'امتیاز معیار اصلی'!BD329*'معیار‌سنجی‌های معتبر'!BD329</f>
        <v>0</v>
      </c>
      <c r="BE329">
        <f>'امتیاز معیار اصلی'!BE329*'معیار‌سنجی‌های معتبر'!BE329</f>
        <v>0</v>
      </c>
      <c r="BF329">
        <f>'امتیاز معیار اصلی'!BF329*'معیار‌سنجی‌های معتبر'!BF329</f>
        <v>0</v>
      </c>
      <c r="BG329">
        <f>'امتیاز معیار اصلی'!BG329*'معیار‌سنجی‌های معتبر'!BG329</f>
        <v>0</v>
      </c>
      <c r="BH329">
        <f>'امتیاز معیار اصلی'!BH329*'معیار‌سنجی‌های معتبر'!BH329</f>
        <v>0</v>
      </c>
      <c r="BI329">
        <f>'امتیاز معیار اصلی'!BI329*'معیار‌سنجی‌های معتبر'!BI329</f>
        <v>0</v>
      </c>
      <c r="BJ329">
        <f>'امتیاز معیار اصلی'!BJ329*'معیار‌سنجی‌های معتبر'!BJ329</f>
        <v>0</v>
      </c>
      <c r="BK329">
        <f>'امتیاز معیار اصلی'!BK329*'معیار‌سنجی‌های معتبر'!BK329</f>
        <v>0</v>
      </c>
      <c r="BL329">
        <f>'امتیاز معیار اصلی'!BL329*'معیار‌سنجی‌های معتبر'!BL329</f>
        <v>0</v>
      </c>
      <c r="BM329">
        <f>'امتیاز معیار اصلی'!BM329*'معیار‌سنجی‌های معتبر'!BM329</f>
        <v>0</v>
      </c>
      <c r="BN329">
        <f t="shared" si="5"/>
        <v>0</v>
      </c>
    </row>
    <row r="330" spans="2:66" x14ac:dyDescent="0.25">
      <c r="B330">
        <f>'امتیاز معیار اصلی'!B330*'معیار‌سنجی‌های معتبر'!B330</f>
        <v>0</v>
      </c>
      <c r="C330">
        <f>'امتیاز معیار اصلی'!C330*'معیار‌سنجی‌های معتبر'!C330</f>
        <v>0</v>
      </c>
      <c r="D330">
        <f>'امتیاز معیار اصلی'!D330*'معیار‌سنجی‌های معتبر'!D330</f>
        <v>0</v>
      </c>
      <c r="E330">
        <f>'امتیاز معیار اصلی'!E330*'معیار‌سنجی‌های معتبر'!E330</f>
        <v>0</v>
      </c>
      <c r="F330">
        <f>'امتیاز معیار اصلی'!F330*'معیار‌سنجی‌های معتبر'!F330</f>
        <v>0</v>
      </c>
      <c r="G330">
        <f>'امتیاز معیار اصلی'!G330*'معیار‌سنجی‌های معتبر'!G330</f>
        <v>0</v>
      </c>
      <c r="H330">
        <f>'امتیاز معیار اصلی'!H330*'معیار‌سنجی‌های معتبر'!H330</f>
        <v>0</v>
      </c>
      <c r="I330">
        <f>'امتیاز معیار اصلی'!I330*'معیار‌سنجی‌های معتبر'!I330</f>
        <v>0</v>
      </c>
      <c r="J330">
        <f>'امتیاز معیار اصلی'!J330*'معیار‌سنجی‌های معتبر'!J330</f>
        <v>0</v>
      </c>
      <c r="K330">
        <f>'امتیاز معیار اصلی'!K330*'معیار‌سنجی‌های معتبر'!K330</f>
        <v>0</v>
      </c>
      <c r="L330">
        <f>'امتیاز معیار اصلی'!L330*'معیار‌سنجی‌های معتبر'!L330</f>
        <v>0</v>
      </c>
      <c r="M330">
        <f>'امتیاز معیار اصلی'!M330*'معیار‌سنجی‌های معتبر'!M330</f>
        <v>0</v>
      </c>
      <c r="N330">
        <f>'امتیاز معیار اصلی'!N330*'معیار‌سنجی‌های معتبر'!N330</f>
        <v>0</v>
      </c>
      <c r="O330">
        <f>'امتیاز معیار اصلی'!O330*'معیار‌سنجی‌های معتبر'!O330</f>
        <v>0</v>
      </c>
      <c r="P330">
        <f>'امتیاز معیار اصلی'!P330*'معیار‌سنجی‌های معتبر'!P330</f>
        <v>0</v>
      </c>
      <c r="Q330">
        <f>'امتیاز معیار اصلی'!Q330*'معیار‌سنجی‌های معتبر'!Q330</f>
        <v>0</v>
      </c>
      <c r="R330">
        <f>'امتیاز معیار اصلی'!R330*'معیار‌سنجی‌های معتبر'!R330</f>
        <v>0</v>
      </c>
      <c r="S330">
        <f>'امتیاز معیار اصلی'!S330*'معیار‌سنجی‌های معتبر'!S330</f>
        <v>0</v>
      </c>
      <c r="T330">
        <f>'امتیاز معیار اصلی'!T330*'معیار‌سنجی‌های معتبر'!T330</f>
        <v>0</v>
      </c>
      <c r="U330">
        <f>'امتیاز معیار اصلی'!U330*'معیار‌سنجی‌های معتبر'!U330</f>
        <v>0</v>
      </c>
      <c r="V330">
        <f>'امتیاز معیار اصلی'!V330*'معیار‌سنجی‌های معتبر'!V330</f>
        <v>0</v>
      </c>
      <c r="W330">
        <f>'امتیاز معیار اصلی'!W330*'معیار‌سنجی‌های معتبر'!W330</f>
        <v>0</v>
      </c>
      <c r="X330">
        <f>'امتیاز معیار اصلی'!X330*'معیار‌سنجی‌های معتبر'!X330</f>
        <v>0</v>
      </c>
      <c r="Y330">
        <f>'امتیاز معیار اصلی'!Y330*'معیار‌سنجی‌های معتبر'!Y330</f>
        <v>0</v>
      </c>
      <c r="Z330">
        <f>'امتیاز معیار اصلی'!Z330*'معیار‌سنجی‌های معتبر'!Z330</f>
        <v>0</v>
      </c>
      <c r="AA330">
        <f>'امتیاز معیار اصلی'!AA330*'معیار‌سنجی‌های معتبر'!AA330</f>
        <v>0</v>
      </c>
      <c r="AB330">
        <f>'امتیاز معیار اصلی'!AB330*'معیار‌سنجی‌های معتبر'!AB330</f>
        <v>0</v>
      </c>
      <c r="AC330">
        <f>'امتیاز معیار اصلی'!AC330*'معیار‌سنجی‌های معتبر'!AC330</f>
        <v>0</v>
      </c>
      <c r="AD330">
        <f>'امتیاز معیار اصلی'!AD330*'معیار‌سنجی‌های معتبر'!AD330</f>
        <v>0</v>
      </c>
      <c r="AE330">
        <f>'امتیاز معیار اصلی'!AE330*'معیار‌سنجی‌های معتبر'!AE330</f>
        <v>0</v>
      </c>
      <c r="AF330">
        <f>'امتیاز معیار اصلی'!AF330*'معیار‌سنجی‌های معتبر'!AF330</f>
        <v>0</v>
      </c>
      <c r="AG330">
        <f>'امتیاز معیار اصلی'!AG330*'معیار‌سنجی‌های معتبر'!AG330</f>
        <v>0</v>
      </c>
      <c r="AH330">
        <f>'امتیاز معیار اصلی'!AH330*'معیار‌سنجی‌های معتبر'!AH330</f>
        <v>0</v>
      </c>
      <c r="AI330">
        <f>'امتیاز معیار اصلی'!AI330*'معیار‌سنجی‌های معتبر'!AI330</f>
        <v>0</v>
      </c>
      <c r="AJ330">
        <f>'امتیاز معیار اصلی'!AJ330*'معیار‌سنجی‌های معتبر'!AJ330</f>
        <v>0</v>
      </c>
      <c r="AK330">
        <f>'امتیاز معیار اصلی'!AK330*'معیار‌سنجی‌های معتبر'!AK330</f>
        <v>0</v>
      </c>
      <c r="AL330">
        <f>'امتیاز معیار اصلی'!AL330*'معیار‌سنجی‌های معتبر'!AL330</f>
        <v>0</v>
      </c>
      <c r="AM330">
        <f>'امتیاز معیار اصلی'!AM330*'معیار‌سنجی‌های معتبر'!AM330</f>
        <v>0</v>
      </c>
      <c r="AN330">
        <f>'امتیاز معیار اصلی'!AN330*'معیار‌سنجی‌های معتبر'!AN330</f>
        <v>0</v>
      </c>
      <c r="AO330">
        <f>'امتیاز معیار اصلی'!AO330*'معیار‌سنجی‌های معتبر'!AO330</f>
        <v>0</v>
      </c>
      <c r="AP330">
        <f>'امتیاز معیار اصلی'!AP330*'معیار‌سنجی‌های معتبر'!AP330</f>
        <v>0</v>
      </c>
      <c r="AQ330">
        <f>'امتیاز معیار اصلی'!AQ330*'معیار‌سنجی‌های معتبر'!AQ330</f>
        <v>0</v>
      </c>
      <c r="AR330">
        <f>'امتیاز معیار اصلی'!AR330*'معیار‌سنجی‌های معتبر'!AR330</f>
        <v>0</v>
      </c>
      <c r="AS330">
        <f>'امتیاز معیار اصلی'!AS330*'معیار‌سنجی‌های معتبر'!AS330</f>
        <v>0</v>
      </c>
      <c r="AT330">
        <f>'امتیاز معیار اصلی'!AT330*'معیار‌سنجی‌های معتبر'!AT330</f>
        <v>0</v>
      </c>
      <c r="AU330">
        <f>'امتیاز معیار اصلی'!AU330*'معیار‌سنجی‌های معتبر'!AU330</f>
        <v>0</v>
      </c>
      <c r="AV330">
        <f>'امتیاز معیار اصلی'!AV330*'معیار‌سنجی‌های معتبر'!AV330</f>
        <v>0</v>
      </c>
      <c r="AW330">
        <f>'امتیاز معیار اصلی'!AW330*'معیار‌سنجی‌های معتبر'!AW330</f>
        <v>0</v>
      </c>
      <c r="AX330">
        <f>'امتیاز معیار اصلی'!AX330*'معیار‌سنجی‌های معتبر'!AX330</f>
        <v>0</v>
      </c>
      <c r="AY330">
        <f>'امتیاز معیار اصلی'!AY330*'معیار‌سنجی‌های معتبر'!AY330</f>
        <v>0</v>
      </c>
      <c r="AZ330">
        <f>'امتیاز معیار اصلی'!AZ330*'معیار‌سنجی‌های معتبر'!AZ330</f>
        <v>0</v>
      </c>
      <c r="BA330">
        <f>'امتیاز معیار اصلی'!BA330*'معیار‌سنجی‌های معتبر'!BA330</f>
        <v>0</v>
      </c>
      <c r="BB330">
        <f>'امتیاز معیار اصلی'!BB330*'معیار‌سنجی‌های معتبر'!BB330</f>
        <v>0</v>
      </c>
      <c r="BC330">
        <f>'امتیاز معیار اصلی'!BC330*'معیار‌سنجی‌های معتبر'!BC330</f>
        <v>0</v>
      </c>
      <c r="BD330">
        <f>'امتیاز معیار اصلی'!BD330*'معیار‌سنجی‌های معتبر'!BD330</f>
        <v>0</v>
      </c>
      <c r="BE330">
        <f>'امتیاز معیار اصلی'!BE330*'معیار‌سنجی‌های معتبر'!BE330</f>
        <v>0</v>
      </c>
      <c r="BF330">
        <f>'امتیاز معیار اصلی'!BF330*'معیار‌سنجی‌های معتبر'!BF330</f>
        <v>0</v>
      </c>
      <c r="BG330">
        <f>'امتیاز معیار اصلی'!BG330*'معیار‌سنجی‌های معتبر'!BG330</f>
        <v>0</v>
      </c>
      <c r="BH330">
        <f>'امتیاز معیار اصلی'!BH330*'معیار‌سنجی‌های معتبر'!BH330</f>
        <v>0</v>
      </c>
      <c r="BI330">
        <f>'امتیاز معیار اصلی'!BI330*'معیار‌سنجی‌های معتبر'!BI330</f>
        <v>0</v>
      </c>
      <c r="BJ330">
        <f>'امتیاز معیار اصلی'!BJ330*'معیار‌سنجی‌های معتبر'!BJ330</f>
        <v>0</v>
      </c>
      <c r="BK330">
        <f>'امتیاز معیار اصلی'!BK330*'معیار‌سنجی‌های معتبر'!BK330</f>
        <v>0</v>
      </c>
      <c r="BL330">
        <f>'امتیاز معیار اصلی'!BL330*'معیار‌سنجی‌های معتبر'!BL330</f>
        <v>0</v>
      </c>
      <c r="BM330">
        <f>'امتیاز معیار اصلی'!BM330*'معیار‌سنجی‌های معتبر'!BM330</f>
        <v>0</v>
      </c>
      <c r="BN330">
        <f t="shared" si="5"/>
        <v>0</v>
      </c>
    </row>
    <row r="331" spans="2:66" x14ac:dyDescent="0.25">
      <c r="B331">
        <f>'امتیاز معیار اصلی'!B331*'معیار‌سنجی‌های معتبر'!B331</f>
        <v>0</v>
      </c>
      <c r="C331">
        <f>'امتیاز معیار اصلی'!C331*'معیار‌سنجی‌های معتبر'!C331</f>
        <v>0</v>
      </c>
      <c r="D331">
        <f>'امتیاز معیار اصلی'!D331*'معیار‌سنجی‌های معتبر'!D331</f>
        <v>0</v>
      </c>
      <c r="E331">
        <f>'امتیاز معیار اصلی'!E331*'معیار‌سنجی‌های معتبر'!E331</f>
        <v>0</v>
      </c>
      <c r="F331">
        <f>'امتیاز معیار اصلی'!F331*'معیار‌سنجی‌های معتبر'!F331</f>
        <v>0</v>
      </c>
      <c r="G331">
        <f>'امتیاز معیار اصلی'!G331*'معیار‌سنجی‌های معتبر'!G331</f>
        <v>0</v>
      </c>
      <c r="H331">
        <f>'امتیاز معیار اصلی'!H331*'معیار‌سنجی‌های معتبر'!H331</f>
        <v>0</v>
      </c>
      <c r="I331">
        <f>'امتیاز معیار اصلی'!I331*'معیار‌سنجی‌های معتبر'!I331</f>
        <v>0</v>
      </c>
      <c r="J331">
        <f>'امتیاز معیار اصلی'!J331*'معیار‌سنجی‌های معتبر'!J331</f>
        <v>0</v>
      </c>
      <c r="K331">
        <f>'امتیاز معیار اصلی'!K331*'معیار‌سنجی‌های معتبر'!K331</f>
        <v>0</v>
      </c>
      <c r="L331">
        <f>'امتیاز معیار اصلی'!L331*'معیار‌سنجی‌های معتبر'!L331</f>
        <v>0</v>
      </c>
      <c r="M331">
        <f>'امتیاز معیار اصلی'!M331*'معیار‌سنجی‌های معتبر'!M331</f>
        <v>0</v>
      </c>
      <c r="N331">
        <f>'امتیاز معیار اصلی'!N331*'معیار‌سنجی‌های معتبر'!N331</f>
        <v>0</v>
      </c>
      <c r="O331">
        <f>'امتیاز معیار اصلی'!O331*'معیار‌سنجی‌های معتبر'!O331</f>
        <v>0</v>
      </c>
      <c r="P331">
        <f>'امتیاز معیار اصلی'!P331*'معیار‌سنجی‌های معتبر'!P331</f>
        <v>0</v>
      </c>
      <c r="Q331">
        <f>'امتیاز معیار اصلی'!Q331*'معیار‌سنجی‌های معتبر'!Q331</f>
        <v>0</v>
      </c>
      <c r="R331">
        <f>'امتیاز معیار اصلی'!R331*'معیار‌سنجی‌های معتبر'!R331</f>
        <v>0</v>
      </c>
      <c r="S331">
        <f>'امتیاز معیار اصلی'!S331*'معیار‌سنجی‌های معتبر'!S331</f>
        <v>0</v>
      </c>
      <c r="T331">
        <f>'امتیاز معیار اصلی'!T331*'معیار‌سنجی‌های معتبر'!T331</f>
        <v>0</v>
      </c>
      <c r="U331">
        <f>'امتیاز معیار اصلی'!U331*'معیار‌سنجی‌های معتبر'!U331</f>
        <v>0</v>
      </c>
      <c r="V331">
        <f>'امتیاز معیار اصلی'!V331*'معیار‌سنجی‌های معتبر'!V331</f>
        <v>0</v>
      </c>
      <c r="W331">
        <f>'امتیاز معیار اصلی'!W331*'معیار‌سنجی‌های معتبر'!W331</f>
        <v>0</v>
      </c>
      <c r="X331">
        <f>'امتیاز معیار اصلی'!X331*'معیار‌سنجی‌های معتبر'!X331</f>
        <v>0</v>
      </c>
      <c r="Y331">
        <f>'امتیاز معیار اصلی'!Y331*'معیار‌سنجی‌های معتبر'!Y331</f>
        <v>0</v>
      </c>
      <c r="Z331">
        <f>'امتیاز معیار اصلی'!Z331*'معیار‌سنجی‌های معتبر'!Z331</f>
        <v>0</v>
      </c>
      <c r="AA331">
        <f>'امتیاز معیار اصلی'!AA331*'معیار‌سنجی‌های معتبر'!AA331</f>
        <v>0</v>
      </c>
      <c r="AB331">
        <f>'امتیاز معیار اصلی'!AB331*'معیار‌سنجی‌های معتبر'!AB331</f>
        <v>0</v>
      </c>
      <c r="AC331">
        <f>'امتیاز معیار اصلی'!AC331*'معیار‌سنجی‌های معتبر'!AC331</f>
        <v>0</v>
      </c>
      <c r="AD331">
        <f>'امتیاز معیار اصلی'!AD331*'معیار‌سنجی‌های معتبر'!AD331</f>
        <v>0</v>
      </c>
      <c r="AE331">
        <f>'امتیاز معیار اصلی'!AE331*'معیار‌سنجی‌های معتبر'!AE331</f>
        <v>0</v>
      </c>
      <c r="AF331">
        <f>'امتیاز معیار اصلی'!AF331*'معیار‌سنجی‌های معتبر'!AF331</f>
        <v>0</v>
      </c>
      <c r="AG331">
        <f>'امتیاز معیار اصلی'!AG331*'معیار‌سنجی‌های معتبر'!AG331</f>
        <v>0</v>
      </c>
      <c r="AH331">
        <f>'امتیاز معیار اصلی'!AH331*'معیار‌سنجی‌های معتبر'!AH331</f>
        <v>0</v>
      </c>
      <c r="AI331">
        <f>'امتیاز معیار اصلی'!AI331*'معیار‌سنجی‌های معتبر'!AI331</f>
        <v>0</v>
      </c>
      <c r="AJ331">
        <f>'امتیاز معیار اصلی'!AJ331*'معیار‌سنجی‌های معتبر'!AJ331</f>
        <v>0</v>
      </c>
      <c r="AK331">
        <f>'امتیاز معیار اصلی'!AK331*'معیار‌سنجی‌های معتبر'!AK331</f>
        <v>0</v>
      </c>
      <c r="AL331">
        <f>'امتیاز معیار اصلی'!AL331*'معیار‌سنجی‌های معتبر'!AL331</f>
        <v>0</v>
      </c>
      <c r="AM331">
        <f>'امتیاز معیار اصلی'!AM331*'معیار‌سنجی‌های معتبر'!AM331</f>
        <v>0</v>
      </c>
      <c r="AN331">
        <f>'امتیاز معیار اصلی'!AN331*'معیار‌سنجی‌های معتبر'!AN331</f>
        <v>0</v>
      </c>
      <c r="AO331">
        <f>'امتیاز معیار اصلی'!AO331*'معیار‌سنجی‌های معتبر'!AO331</f>
        <v>0</v>
      </c>
      <c r="AP331">
        <f>'امتیاز معیار اصلی'!AP331*'معیار‌سنجی‌های معتبر'!AP331</f>
        <v>0</v>
      </c>
      <c r="AQ331">
        <f>'امتیاز معیار اصلی'!AQ331*'معیار‌سنجی‌های معتبر'!AQ331</f>
        <v>0</v>
      </c>
      <c r="AR331">
        <f>'امتیاز معیار اصلی'!AR331*'معیار‌سنجی‌های معتبر'!AR331</f>
        <v>0</v>
      </c>
      <c r="AS331">
        <f>'امتیاز معیار اصلی'!AS331*'معیار‌سنجی‌های معتبر'!AS331</f>
        <v>0</v>
      </c>
      <c r="AT331">
        <f>'امتیاز معیار اصلی'!AT331*'معیار‌سنجی‌های معتبر'!AT331</f>
        <v>0</v>
      </c>
      <c r="AU331">
        <f>'امتیاز معیار اصلی'!AU331*'معیار‌سنجی‌های معتبر'!AU331</f>
        <v>0</v>
      </c>
      <c r="AV331">
        <f>'امتیاز معیار اصلی'!AV331*'معیار‌سنجی‌های معتبر'!AV331</f>
        <v>0</v>
      </c>
      <c r="AW331">
        <f>'امتیاز معیار اصلی'!AW331*'معیار‌سنجی‌های معتبر'!AW331</f>
        <v>0</v>
      </c>
      <c r="AX331">
        <f>'امتیاز معیار اصلی'!AX331*'معیار‌سنجی‌های معتبر'!AX331</f>
        <v>0</v>
      </c>
      <c r="AY331">
        <f>'امتیاز معیار اصلی'!AY331*'معیار‌سنجی‌های معتبر'!AY331</f>
        <v>0</v>
      </c>
      <c r="AZ331">
        <f>'امتیاز معیار اصلی'!AZ331*'معیار‌سنجی‌های معتبر'!AZ331</f>
        <v>0</v>
      </c>
      <c r="BA331">
        <f>'امتیاز معیار اصلی'!BA331*'معیار‌سنجی‌های معتبر'!BA331</f>
        <v>0</v>
      </c>
      <c r="BB331">
        <f>'امتیاز معیار اصلی'!BB331*'معیار‌سنجی‌های معتبر'!BB331</f>
        <v>0</v>
      </c>
      <c r="BC331">
        <f>'امتیاز معیار اصلی'!BC331*'معیار‌سنجی‌های معتبر'!BC331</f>
        <v>0</v>
      </c>
      <c r="BD331">
        <f>'امتیاز معیار اصلی'!BD331*'معیار‌سنجی‌های معتبر'!BD331</f>
        <v>0</v>
      </c>
      <c r="BE331">
        <f>'امتیاز معیار اصلی'!BE331*'معیار‌سنجی‌های معتبر'!BE331</f>
        <v>0</v>
      </c>
      <c r="BF331">
        <f>'امتیاز معیار اصلی'!BF331*'معیار‌سنجی‌های معتبر'!BF331</f>
        <v>0</v>
      </c>
      <c r="BG331">
        <f>'امتیاز معیار اصلی'!BG331*'معیار‌سنجی‌های معتبر'!BG331</f>
        <v>0</v>
      </c>
      <c r="BH331">
        <f>'امتیاز معیار اصلی'!BH331*'معیار‌سنجی‌های معتبر'!BH331</f>
        <v>0</v>
      </c>
      <c r="BI331">
        <f>'امتیاز معیار اصلی'!BI331*'معیار‌سنجی‌های معتبر'!BI331</f>
        <v>0</v>
      </c>
      <c r="BJ331">
        <f>'امتیاز معیار اصلی'!BJ331*'معیار‌سنجی‌های معتبر'!BJ331</f>
        <v>0</v>
      </c>
      <c r="BK331">
        <f>'امتیاز معیار اصلی'!BK331*'معیار‌سنجی‌های معتبر'!BK331</f>
        <v>0</v>
      </c>
      <c r="BL331">
        <f>'امتیاز معیار اصلی'!BL331*'معیار‌سنجی‌های معتبر'!BL331</f>
        <v>0</v>
      </c>
      <c r="BM331">
        <f>'امتیاز معیار اصلی'!BM331*'معیار‌سنجی‌های معتبر'!BM331</f>
        <v>0</v>
      </c>
      <c r="BN331">
        <f t="shared" si="5"/>
        <v>0</v>
      </c>
    </row>
    <row r="332" spans="2:66" x14ac:dyDescent="0.25">
      <c r="B332">
        <f>'امتیاز معیار اصلی'!B332*'معیار‌سنجی‌های معتبر'!B332</f>
        <v>0</v>
      </c>
      <c r="C332">
        <f>'امتیاز معیار اصلی'!C332*'معیار‌سنجی‌های معتبر'!C332</f>
        <v>0</v>
      </c>
      <c r="D332">
        <f>'امتیاز معیار اصلی'!D332*'معیار‌سنجی‌های معتبر'!D332</f>
        <v>0</v>
      </c>
      <c r="E332">
        <f>'امتیاز معیار اصلی'!E332*'معیار‌سنجی‌های معتبر'!E332</f>
        <v>0</v>
      </c>
      <c r="F332">
        <f>'امتیاز معیار اصلی'!F332*'معیار‌سنجی‌های معتبر'!F332</f>
        <v>0</v>
      </c>
      <c r="G332">
        <f>'امتیاز معیار اصلی'!G332*'معیار‌سنجی‌های معتبر'!G332</f>
        <v>0</v>
      </c>
      <c r="H332">
        <f>'امتیاز معیار اصلی'!H332*'معیار‌سنجی‌های معتبر'!H332</f>
        <v>0</v>
      </c>
      <c r="I332">
        <f>'امتیاز معیار اصلی'!I332*'معیار‌سنجی‌های معتبر'!I332</f>
        <v>0</v>
      </c>
      <c r="J332">
        <f>'امتیاز معیار اصلی'!J332*'معیار‌سنجی‌های معتبر'!J332</f>
        <v>0</v>
      </c>
      <c r="K332">
        <f>'امتیاز معیار اصلی'!K332*'معیار‌سنجی‌های معتبر'!K332</f>
        <v>0</v>
      </c>
      <c r="L332">
        <f>'امتیاز معیار اصلی'!L332*'معیار‌سنجی‌های معتبر'!L332</f>
        <v>0</v>
      </c>
      <c r="M332">
        <f>'امتیاز معیار اصلی'!M332*'معیار‌سنجی‌های معتبر'!M332</f>
        <v>0</v>
      </c>
      <c r="N332">
        <f>'امتیاز معیار اصلی'!N332*'معیار‌سنجی‌های معتبر'!N332</f>
        <v>0</v>
      </c>
      <c r="O332">
        <f>'امتیاز معیار اصلی'!O332*'معیار‌سنجی‌های معتبر'!O332</f>
        <v>0</v>
      </c>
      <c r="P332">
        <f>'امتیاز معیار اصلی'!P332*'معیار‌سنجی‌های معتبر'!P332</f>
        <v>0</v>
      </c>
      <c r="Q332">
        <f>'امتیاز معیار اصلی'!Q332*'معیار‌سنجی‌های معتبر'!Q332</f>
        <v>0</v>
      </c>
      <c r="R332">
        <f>'امتیاز معیار اصلی'!R332*'معیار‌سنجی‌های معتبر'!R332</f>
        <v>0</v>
      </c>
      <c r="S332">
        <f>'امتیاز معیار اصلی'!S332*'معیار‌سنجی‌های معتبر'!S332</f>
        <v>0</v>
      </c>
      <c r="T332">
        <f>'امتیاز معیار اصلی'!T332*'معیار‌سنجی‌های معتبر'!T332</f>
        <v>0</v>
      </c>
      <c r="U332">
        <f>'امتیاز معیار اصلی'!U332*'معیار‌سنجی‌های معتبر'!U332</f>
        <v>0</v>
      </c>
      <c r="V332">
        <f>'امتیاز معیار اصلی'!V332*'معیار‌سنجی‌های معتبر'!V332</f>
        <v>0</v>
      </c>
      <c r="W332">
        <f>'امتیاز معیار اصلی'!W332*'معیار‌سنجی‌های معتبر'!W332</f>
        <v>0</v>
      </c>
      <c r="X332">
        <f>'امتیاز معیار اصلی'!X332*'معیار‌سنجی‌های معتبر'!X332</f>
        <v>0</v>
      </c>
      <c r="Y332">
        <f>'امتیاز معیار اصلی'!Y332*'معیار‌سنجی‌های معتبر'!Y332</f>
        <v>0</v>
      </c>
      <c r="Z332">
        <f>'امتیاز معیار اصلی'!Z332*'معیار‌سنجی‌های معتبر'!Z332</f>
        <v>0</v>
      </c>
      <c r="AA332">
        <f>'امتیاز معیار اصلی'!AA332*'معیار‌سنجی‌های معتبر'!AA332</f>
        <v>0</v>
      </c>
      <c r="AB332">
        <f>'امتیاز معیار اصلی'!AB332*'معیار‌سنجی‌های معتبر'!AB332</f>
        <v>0</v>
      </c>
      <c r="AC332">
        <f>'امتیاز معیار اصلی'!AC332*'معیار‌سنجی‌های معتبر'!AC332</f>
        <v>0</v>
      </c>
      <c r="AD332">
        <f>'امتیاز معیار اصلی'!AD332*'معیار‌سنجی‌های معتبر'!AD332</f>
        <v>0</v>
      </c>
      <c r="AE332">
        <f>'امتیاز معیار اصلی'!AE332*'معیار‌سنجی‌های معتبر'!AE332</f>
        <v>0</v>
      </c>
      <c r="AF332">
        <f>'امتیاز معیار اصلی'!AF332*'معیار‌سنجی‌های معتبر'!AF332</f>
        <v>0</v>
      </c>
      <c r="AG332">
        <f>'امتیاز معیار اصلی'!AG332*'معیار‌سنجی‌های معتبر'!AG332</f>
        <v>0</v>
      </c>
      <c r="AH332">
        <f>'امتیاز معیار اصلی'!AH332*'معیار‌سنجی‌های معتبر'!AH332</f>
        <v>0</v>
      </c>
      <c r="AI332">
        <f>'امتیاز معیار اصلی'!AI332*'معیار‌سنجی‌های معتبر'!AI332</f>
        <v>0</v>
      </c>
      <c r="AJ332">
        <f>'امتیاز معیار اصلی'!AJ332*'معیار‌سنجی‌های معتبر'!AJ332</f>
        <v>0</v>
      </c>
      <c r="AK332">
        <f>'امتیاز معیار اصلی'!AK332*'معیار‌سنجی‌های معتبر'!AK332</f>
        <v>0</v>
      </c>
      <c r="AL332">
        <f>'امتیاز معیار اصلی'!AL332*'معیار‌سنجی‌های معتبر'!AL332</f>
        <v>0</v>
      </c>
      <c r="AM332">
        <f>'امتیاز معیار اصلی'!AM332*'معیار‌سنجی‌های معتبر'!AM332</f>
        <v>0</v>
      </c>
      <c r="AN332">
        <f>'امتیاز معیار اصلی'!AN332*'معیار‌سنجی‌های معتبر'!AN332</f>
        <v>0</v>
      </c>
      <c r="AO332">
        <f>'امتیاز معیار اصلی'!AO332*'معیار‌سنجی‌های معتبر'!AO332</f>
        <v>0</v>
      </c>
      <c r="AP332">
        <f>'امتیاز معیار اصلی'!AP332*'معیار‌سنجی‌های معتبر'!AP332</f>
        <v>0</v>
      </c>
      <c r="AQ332">
        <f>'امتیاز معیار اصلی'!AQ332*'معیار‌سنجی‌های معتبر'!AQ332</f>
        <v>0</v>
      </c>
      <c r="AR332">
        <f>'امتیاز معیار اصلی'!AR332*'معیار‌سنجی‌های معتبر'!AR332</f>
        <v>0</v>
      </c>
      <c r="AS332">
        <f>'امتیاز معیار اصلی'!AS332*'معیار‌سنجی‌های معتبر'!AS332</f>
        <v>0</v>
      </c>
      <c r="AT332">
        <f>'امتیاز معیار اصلی'!AT332*'معیار‌سنجی‌های معتبر'!AT332</f>
        <v>0</v>
      </c>
      <c r="AU332">
        <f>'امتیاز معیار اصلی'!AU332*'معیار‌سنجی‌های معتبر'!AU332</f>
        <v>0</v>
      </c>
      <c r="AV332">
        <f>'امتیاز معیار اصلی'!AV332*'معیار‌سنجی‌های معتبر'!AV332</f>
        <v>0</v>
      </c>
      <c r="AW332">
        <f>'امتیاز معیار اصلی'!AW332*'معیار‌سنجی‌های معتبر'!AW332</f>
        <v>0</v>
      </c>
      <c r="AX332">
        <f>'امتیاز معیار اصلی'!AX332*'معیار‌سنجی‌های معتبر'!AX332</f>
        <v>0</v>
      </c>
      <c r="AY332">
        <f>'امتیاز معیار اصلی'!AY332*'معیار‌سنجی‌های معتبر'!AY332</f>
        <v>0</v>
      </c>
      <c r="AZ332">
        <f>'امتیاز معیار اصلی'!AZ332*'معیار‌سنجی‌های معتبر'!AZ332</f>
        <v>0</v>
      </c>
      <c r="BA332">
        <f>'امتیاز معیار اصلی'!BA332*'معیار‌سنجی‌های معتبر'!BA332</f>
        <v>0</v>
      </c>
      <c r="BB332">
        <f>'امتیاز معیار اصلی'!BB332*'معیار‌سنجی‌های معتبر'!BB332</f>
        <v>0</v>
      </c>
      <c r="BC332">
        <f>'امتیاز معیار اصلی'!BC332*'معیار‌سنجی‌های معتبر'!BC332</f>
        <v>0</v>
      </c>
      <c r="BD332">
        <f>'امتیاز معیار اصلی'!BD332*'معیار‌سنجی‌های معتبر'!BD332</f>
        <v>0</v>
      </c>
      <c r="BE332">
        <f>'امتیاز معیار اصلی'!BE332*'معیار‌سنجی‌های معتبر'!BE332</f>
        <v>0</v>
      </c>
      <c r="BF332">
        <f>'امتیاز معیار اصلی'!BF332*'معیار‌سنجی‌های معتبر'!BF332</f>
        <v>0</v>
      </c>
      <c r="BG332">
        <f>'امتیاز معیار اصلی'!BG332*'معیار‌سنجی‌های معتبر'!BG332</f>
        <v>0</v>
      </c>
      <c r="BH332">
        <f>'امتیاز معیار اصلی'!BH332*'معیار‌سنجی‌های معتبر'!BH332</f>
        <v>0</v>
      </c>
      <c r="BI332">
        <f>'امتیاز معیار اصلی'!BI332*'معیار‌سنجی‌های معتبر'!BI332</f>
        <v>0</v>
      </c>
      <c r="BJ332">
        <f>'امتیاز معیار اصلی'!BJ332*'معیار‌سنجی‌های معتبر'!BJ332</f>
        <v>0</v>
      </c>
      <c r="BK332">
        <f>'امتیاز معیار اصلی'!BK332*'معیار‌سنجی‌های معتبر'!BK332</f>
        <v>0</v>
      </c>
      <c r="BL332">
        <f>'امتیاز معیار اصلی'!BL332*'معیار‌سنجی‌های معتبر'!BL332</f>
        <v>0</v>
      </c>
      <c r="BM332">
        <f>'امتیاز معیار اصلی'!BM332*'معیار‌سنجی‌های معتبر'!BM332</f>
        <v>0</v>
      </c>
      <c r="BN332">
        <f t="shared" si="5"/>
        <v>0</v>
      </c>
    </row>
    <row r="333" spans="2:66" x14ac:dyDescent="0.25">
      <c r="B333">
        <f>'امتیاز معیار اصلی'!B333*'معیار‌سنجی‌های معتبر'!B333</f>
        <v>0</v>
      </c>
      <c r="C333">
        <f>'امتیاز معیار اصلی'!C333*'معیار‌سنجی‌های معتبر'!C333</f>
        <v>0</v>
      </c>
      <c r="D333">
        <f>'امتیاز معیار اصلی'!D333*'معیار‌سنجی‌های معتبر'!D333</f>
        <v>0</v>
      </c>
      <c r="E333">
        <f>'امتیاز معیار اصلی'!E333*'معیار‌سنجی‌های معتبر'!E333</f>
        <v>0</v>
      </c>
      <c r="F333">
        <f>'امتیاز معیار اصلی'!F333*'معیار‌سنجی‌های معتبر'!F333</f>
        <v>0</v>
      </c>
      <c r="G333">
        <f>'امتیاز معیار اصلی'!G333*'معیار‌سنجی‌های معتبر'!G333</f>
        <v>0</v>
      </c>
      <c r="H333">
        <f>'امتیاز معیار اصلی'!H333*'معیار‌سنجی‌های معتبر'!H333</f>
        <v>0</v>
      </c>
      <c r="I333">
        <f>'امتیاز معیار اصلی'!I333*'معیار‌سنجی‌های معتبر'!I333</f>
        <v>0</v>
      </c>
      <c r="J333">
        <f>'امتیاز معیار اصلی'!J333*'معیار‌سنجی‌های معتبر'!J333</f>
        <v>0</v>
      </c>
      <c r="K333">
        <f>'امتیاز معیار اصلی'!K333*'معیار‌سنجی‌های معتبر'!K333</f>
        <v>0</v>
      </c>
      <c r="L333">
        <f>'امتیاز معیار اصلی'!L333*'معیار‌سنجی‌های معتبر'!L333</f>
        <v>0</v>
      </c>
      <c r="M333">
        <f>'امتیاز معیار اصلی'!M333*'معیار‌سنجی‌های معتبر'!M333</f>
        <v>0</v>
      </c>
      <c r="N333">
        <f>'امتیاز معیار اصلی'!N333*'معیار‌سنجی‌های معتبر'!N333</f>
        <v>0</v>
      </c>
      <c r="O333">
        <f>'امتیاز معیار اصلی'!O333*'معیار‌سنجی‌های معتبر'!O333</f>
        <v>0</v>
      </c>
      <c r="P333">
        <f>'امتیاز معیار اصلی'!P333*'معیار‌سنجی‌های معتبر'!P333</f>
        <v>0</v>
      </c>
      <c r="Q333">
        <f>'امتیاز معیار اصلی'!Q333*'معیار‌سنجی‌های معتبر'!Q333</f>
        <v>0</v>
      </c>
      <c r="R333">
        <f>'امتیاز معیار اصلی'!R333*'معیار‌سنجی‌های معتبر'!R333</f>
        <v>0</v>
      </c>
      <c r="S333">
        <f>'امتیاز معیار اصلی'!S333*'معیار‌سنجی‌های معتبر'!S333</f>
        <v>0</v>
      </c>
      <c r="T333">
        <f>'امتیاز معیار اصلی'!T333*'معیار‌سنجی‌های معتبر'!T333</f>
        <v>0</v>
      </c>
      <c r="U333">
        <f>'امتیاز معیار اصلی'!U333*'معیار‌سنجی‌های معتبر'!U333</f>
        <v>0</v>
      </c>
      <c r="V333">
        <f>'امتیاز معیار اصلی'!V333*'معیار‌سنجی‌های معتبر'!V333</f>
        <v>0</v>
      </c>
      <c r="W333">
        <f>'امتیاز معیار اصلی'!W333*'معیار‌سنجی‌های معتبر'!W333</f>
        <v>0</v>
      </c>
      <c r="X333">
        <f>'امتیاز معیار اصلی'!X333*'معیار‌سنجی‌های معتبر'!X333</f>
        <v>0</v>
      </c>
      <c r="Y333">
        <f>'امتیاز معیار اصلی'!Y333*'معیار‌سنجی‌های معتبر'!Y333</f>
        <v>0</v>
      </c>
      <c r="Z333">
        <f>'امتیاز معیار اصلی'!Z333*'معیار‌سنجی‌های معتبر'!Z333</f>
        <v>0</v>
      </c>
      <c r="AA333">
        <f>'امتیاز معیار اصلی'!AA333*'معیار‌سنجی‌های معتبر'!AA333</f>
        <v>0</v>
      </c>
      <c r="AB333">
        <f>'امتیاز معیار اصلی'!AB333*'معیار‌سنجی‌های معتبر'!AB333</f>
        <v>0</v>
      </c>
      <c r="AC333">
        <f>'امتیاز معیار اصلی'!AC333*'معیار‌سنجی‌های معتبر'!AC333</f>
        <v>0</v>
      </c>
      <c r="AD333">
        <f>'امتیاز معیار اصلی'!AD333*'معیار‌سنجی‌های معتبر'!AD333</f>
        <v>0</v>
      </c>
      <c r="AE333">
        <f>'امتیاز معیار اصلی'!AE333*'معیار‌سنجی‌های معتبر'!AE333</f>
        <v>0</v>
      </c>
      <c r="AF333">
        <f>'امتیاز معیار اصلی'!AF333*'معیار‌سنجی‌های معتبر'!AF333</f>
        <v>0</v>
      </c>
      <c r="AG333">
        <f>'امتیاز معیار اصلی'!AG333*'معیار‌سنجی‌های معتبر'!AG333</f>
        <v>0</v>
      </c>
      <c r="AH333">
        <f>'امتیاز معیار اصلی'!AH333*'معیار‌سنجی‌های معتبر'!AH333</f>
        <v>0</v>
      </c>
      <c r="AI333">
        <f>'امتیاز معیار اصلی'!AI333*'معیار‌سنجی‌های معتبر'!AI333</f>
        <v>0</v>
      </c>
      <c r="AJ333">
        <f>'امتیاز معیار اصلی'!AJ333*'معیار‌سنجی‌های معتبر'!AJ333</f>
        <v>0</v>
      </c>
      <c r="AK333">
        <f>'امتیاز معیار اصلی'!AK333*'معیار‌سنجی‌های معتبر'!AK333</f>
        <v>0</v>
      </c>
      <c r="AL333">
        <f>'امتیاز معیار اصلی'!AL333*'معیار‌سنجی‌های معتبر'!AL333</f>
        <v>0</v>
      </c>
      <c r="AM333">
        <f>'امتیاز معیار اصلی'!AM333*'معیار‌سنجی‌های معتبر'!AM333</f>
        <v>0</v>
      </c>
      <c r="AN333">
        <f>'امتیاز معیار اصلی'!AN333*'معیار‌سنجی‌های معتبر'!AN333</f>
        <v>0</v>
      </c>
      <c r="AO333">
        <f>'امتیاز معیار اصلی'!AO333*'معیار‌سنجی‌های معتبر'!AO333</f>
        <v>0</v>
      </c>
      <c r="AP333">
        <f>'امتیاز معیار اصلی'!AP333*'معیار‌سنجی‌های معتبر'!AP333</f>
        <v>0</v>
      </c>
      <c r="AQ333">
        <f>'امتیاز معیار اصلی'!AQ333*'معیار‌سنجی‌های معتبر'!AQ333</f>
        <v>0</v>
      </c>
      <c r="AR333">
        <f>'امتیاز معیار اصلی'!AR333*'معیار‌سنجی‌های معتبر'!AR333</f>
        <v>0</v>
      </c>
      <c r="AS333">
        <f>'امتیاز معیار اصلی'!AS333*'معیار‌سنجی‌های معتبر'!AS333</f>
        <v>0</v>
      </c>
      <c r="AT333">
        <f>'امتیاز معیار اصلی'!AT333*'معیار‌سنجی‌های معتبر'!AT333</f>
        <v>0</v>
      </c>
      <c r="AU333">
        <f>'امتیاز معیار اصلی'!AU333*'معیار‌سنجی‌های معتبر'!AU333</f>
        <v>0</v>
      </c>
      <c r="AV333">
        <f>'امتیاز معیار اصلی'!AV333*'معیار‌سنجی‌های معتبر'!AV333</f>
        <v>0</v>
      </c>
      <c r="AW333">
        <f>'امتیاز معیار اصلی'!AW333*'معیار‌سنجی‌های معتبر'!AW333</f>
        <v>0</v>
      </c>
      <c r="AX333">
        <f>'امتیاز معیار اصلی'!AX333*'معیار‌سنجی‌های معتبر'!AX333</f>
        <v>0</v>
      </c>
      <c r="AY333">
        <f>'امتیاز معیار اصلی'!AY333*'معیار‌سنجی‌های معتبر'!AY333</f>
        <v>0</v>
      </c>
      <c r="AZ333">
        <f>'امتیاز معیار اصلی'!AZ333*'معیار‌سنجی‌های معتبر'!AZ333</f>
        <v>0</v>
      </c>
      <c r="BA333">
        <f>'امتیاز معیار اصلی'!BA333*'معیار‌سنجی‌های معتبر'!BA333</f>
        <v>0</v>
      </c>
      <c r="BB333">
        <f>'امتیاز معیار اصلی'!BB333*'معیار‌سنجی‌های معتبر'!BB333</f>
        <v>0</v>
      </c>
      <c r="BC333">
        <f>'امتیاز معیار اصلی'!BC333*'معیار‌سنجی‌های معتبر'!BC333</f>
        <v>0</v>
      </c>
      <c r="BD333">
        <f>'امتیاز معیار اصلی'!BD333*'معیار‌سنجی‌های معتبر'!BD333</f>
        <v>0</v>
      </c>
      <c r="BE333">
        <f>'امتیاز معیار اصلی'!BE333*'معیار‌سنجی‌های معتبر'!BE333</f>
        <v>0</v>
      </c>
      <c r="BF333">
        <f>'امتیاز معیار اصلی'!BF333*'معیار‌سنجی‌های معتبر'!BF333</f>
        <v>0</v>
      </c>
      <c r="BG333">
        <f>'امتیاز معیار اصلی'!BG333*'معیار‌سنجی‌های معتبر'!BG333</f>
        <v>0</v>
      </c>
      <c r="BH333">
        <f>'امتیاز معیار اصلی'!BH333*'معیار‌سنجی‌های معتبر'!BH333</f>
        <v>0</v>
      </c>
      <c r="BI333">
        <f>'امتیاز معیار اصلی'!BI333*'معیار‌سنجی‌های معتبر'!BI333</f>
        <v>0</v>
      </c>
      <c r="BJ333">
        <f>'امتیاز معیار اصلی'!BJ333*'معیار‌سنجی‌های معتبر'!BJ333</f>
        <v>0</v>
      </c>
      <c r="BK333">
        <f>'امتیاز معیار اصلی'!BK333*'معیار‌سنجی‌های معتبر'!BK333</f>
        <v>0</v>
      </c>
      <c r="BL333">
        <f>'امتیاز معیار اصلی'!BL333*'معیار‌سنجی‌های معتبر'!BL333</f>
        <v>0</v>
      </c>
      <c r="BM333">
        <f>'امتیاز معیار اصلی'!BM333*'معیار‌سنجی‌های معتبر'!BM333</f>
        <v>0</v>
      </c>
      <c r="BN333">
        <f t="shared" si="5"/>
        <v>0</v>
      </c>
    </row>
    <row r="334" spans="2:66" x14ac:dyDescent="0.25">
      <c r="B334">
        <f>'امتیاز معیار اصلی'!B334*'معیار‌سنجی‌های معتبر'!B334</f>
        <v>0</v>
      </c>
      <c r="C334">
        <f>'امتیاز معیار اصلی'!C334*'معیار‌سنجی‌های معتبر'!C334</f>
        <v>0</v>
      </c>
      <c r="D334">
        <f>'امتیاز معیار اصلی'!D334*'معیار‌سنجی‌های معتبر'!D334</f>
        <v>0</v>
      </c>
      <c r="E334">
        <f>'امتیاز معیار اصلی'!E334*'معیار‌سنجی‌های معتبر'!E334</f>
        <v>0</v>
      </c>
      <c r="F334">
        <f>'امتیاز معیار اصلی'!F334*'معیار‌سنجی‌های معتبر'!F334</f>
        <v>0</v>
      </c>
      <c r="G334">
        <f>'امتیاز معیار اصلی'!G334*'معیار‌سنجی‌های معتبر'!G334</f>
        <v>0</v>
      </c>
      <c r="H334">
        <f>'امتیاز معیار اصلی'!H334*'معیار‌سنجی‌های معتبر'!H334</f>
        <v>0</v>
      </c>
      <c r="I334">
        <f>'امتیاز معیار اصلی'!I334*'معیار‌سنجی‌های معتبر'!I334</f>
        <v>0</v>
      </c>
      <c r="J334">
        <f>'امتیاز معیار اصلی'!J334*'معیار‌سنجی‌های معتبر'!J334</f>
        <v>0</v>
      </c>
      <c r="K334">
        <f>'امتیاز معیار اصلی'!K334*'معیار‌سنجی‌های معتبر'!K334</f>
        <v>0</v>
      </c>
      <c r="L334">
        <f>'امتیاز معیار اصلی'!L334*'معیار‌سنجی‌های معتبر'!L334</f>
        <v>0</v>
      </c>
      <c r="M334">
        <f>'امتیاز معیار اصلی'!M334*'معیار‌سنجی‌های معتبر'!M334</f>
        <v>0</v>
      </c>
      <c r="N334">
        <f>'امتیاز معیار اصلی'!N334*'معیار‌سنجی‌های معتبر'!N334</f>
        <v>0</v>
      </c>
      <c r="O334">
        <f>'امتیاز معیار اصلی'!O334*'معیار‌سنجی‌های معتبر'!O334</f>
        <v>0</v>
      </c>
      <c r="P334">
        <f>'امتیاز معیار اصلی'!P334*'معیار‌سنجی‌های معتبر'!P334</f>
        <v>0</v>
      </c>
      <c r="Q334">
        <f>'امتیاز معیار اصلی'!Q334*'معیار‌سنجی‌های معتبر'!Q334</f>
        <v>0</v>
      </c>
      <c r="R334">
        <f>'امتیاز معیار اصلی'!R334*'معیار‌سنجی‌های معتبر'!R334</f>
        <v>0</v>
      </c>
      <c r="S334">
        <f>'امتیاز معیار اصلی'!S334*'معیار‌سنجی‌های معتبر'!S334</f>
        <v>0</v>
      </c>
      <c r="T334">
        <f>'امتیاز معیار اصلی'!T334*'معیار‌سنجی‌های معتبر'!T334</f>
        <v>0</v>
      </c>
      <c r="U334">
        <f>'امتیاز معیار اصلی'!U334*'معیار‌سنجی‌های معتبر'!U334</f>
        <v>0</v>
      </c>
      <c r="V334">
        <f>'امتیاز معیار اصلی'!V334*'معیار‌سنجی‌های معتبر'!V334</f>
        <v>0</v>
      </c>
      <c r="W334">
        <f>'امتیاز معیار اصلی'!W334*'معیار‌سنجی‌های معتبر'!W334</f>
        <v>0</v>
      </c>
      <c r="X334">
        <f>'امتیاز معیار اصلی'!X334*'معیار‌سنجی‌های معتبر'!X334</f>
        <v>0</v>
      </c>
      <c r="Y334">
        <f>'امتیاز معیار اصلی'!Y334*'معیار‌سنجی‌های معتبر'!Y334</f>
        <v>0</v>
      </c>
      <c r="Z334">
        <f>'امتیاز معیار اصلی'!Z334*'معیار‌سنجی‌های معتبر'!Z334</f>
        <v>0</v>
      </c>
      <c r="AA334">
        <f>'امتیاز معیار اصلی'!AA334*'معیار‌سنجی‌های معتبر'!AA334</f>
        <v>0</v>
      </c>
      <c r="AB334">
        <f>'امتیاز معیار اصلی'!AB334*'معیار‌سنجی‌های معتبر'!AB334</f>
        <v>0</v>
      </c>
      <c r="AC334">
        <f>'امتیاز معیار اصلی'!AC334*'معیار‌سنجی‌های معتبر'!AC334</f>
        <v>0</v>
      </c>
      <c r="AD334">
        <f>'امتیاز معیار اصلی'!AD334*'معیار‌سنجی‌های معتبر'!AD334</f>
        <v>0</v>
      </c>
      <c r="AE334">
        <f>'امتیاز معیار اصلی'!AE334*'معیار‌سنجی‌های معتبر'!AE334</f>
        <v>0</v>
      </c>
      <c r="AF334">
        <f>'امتیاز معیار اصلی'!AF334*'معیار‌سنجی‌های معتبر'!AF334</f>
        <v>0</v>
      </c>
      <c r="AG334">
        <f>'امتیاز معیار اصلی'!AG334*'معیار‌سنجی‌های معتبر'!AG334</f>
        <v>0</v>
      </c>
      <c r="AH334">
        <f>'امتیاز معیار اصلی'!AH334*'معیار‌سنجی‌های معتبر'!AH334</f>
        <v>0</v>
      </c>
      <c r="AI334">
        <f>'امتیاز معیار اصلی'!AI334*'معیار‌سنجی‌های معتبر'!AI334</f>
        <v>0</v>
      </c>
      <c r="AJ334">
        <f>'امتیاز معیار اصلی'!AJ334*'معیار‌سنجی‌های معتبر'!AJ334</f>
        <v>0</v>
      </c>
      <c r="AK334">
        <f>'امتیاز معیار اصلی'!AK334*'معیار‌سنجی‌های معتبر'!AK334</f>
        <v>0</v>
      </c>
      <c r="AL334">
        <f>'امتیاز معیار اصلی'!AL334*'معیار‌سنجی‌های معتبر'!AL334</f>
        <v>0</v>
      </c>
      <c r="AM334">
        <f>'امتیاز معیار اصلی'!AM334*'معیار‌سنجی‌های معتبر'!AM334</f>
        <v>0</v>
      </c>
      <c r="AN334">
        <f>'امتیاز معیار اصلی'!AN334*'معیار‌سنجی‌های معتبر'!AN334</f>
        <v>0</v>
      </c>
      <c r="AO334">
        <f>'امتیاز معیار اصلی'!AO334*'معیار‌سنجی‌های معتبر'!AO334</f>
        <v>0</v>
      </c>
      <c r="AP334">
        <f>'امتیاز معیار اصلی'!AP334*'معیار‌سنجی‌های معتبر'!AP334</f>
        <v>0</v>
      </c>
      <c r="AQ334">
        <f>'امتیاز معیار اصلی'!AQ334*'معیار‌سنجی‌های معتبر'!AQ334</f>
        <v>0</v>
      </c>
      <c r="AR334">
        <f>'امتیاز معیار اصلی'!AR334*'معیار‌سنجی‌های معتبر'!AR334</f>
        <v>0</v>
      </c>
      <c r="AS334">
        <f>'امتیاز معیار اصلی'!AS334*'معیار‌سنجی‌های معتبر'!AS334</f>
        <v>0</v>
      </c>
      <c r="AT334">
        <f>'امتیاز معیار اصلی'!AT334*'معیار‌سنجی‌های معتبر'!AT334</f>
        <v>0</v>
      </c>
      <c r="AU334">
        <f>'امتیاز معیار اصلی'!AU334*'معیار‌سنجی‌های معتبر'!AU334</f>
        <v>0</v>
      </c>
      <c r="AV334">
        <f>'امتیاز معیار اصلی'!AV334*'معیار‌سنجی‌های معتبر'!AV334</f>
        <v>0</v>
      </c>
      <c r="AW334">
        <f>'امتیاز معیار اصلی'!AW334*'معیار‌سنجی‌های معتبر'!AW334</f>
        <v>0</v>
      </c>
      <c r="AX334">
        <f>'امتیاز معیار اصلی'!AX334*'معیار‌سنجی‌های معتبر'!AX334</f>
        <v>0</v>
      </c>
      <c r="AY334">
        <f>'امتیاز معیار اصلی'!AY334*'معیار‌سنجی‌های معتبر'!AY334</f>
        <v>0</v>
      </c>
      <c r="AZ334">
        <f>'امتیاز معیار اصلی'!AZ334*'معیار‌سنجی‌های معتبر'!AZ334</f>
        <v>0</v>
      </c>
      <c r="BA334">
        <f>'امتیاز معیار اصلی'!BA334*'معیار‌سنجی‌های معتبر'!BA334</f>
        <v>0</v>
      </c>
      <c r="BB334">
        <f>'امتیاز معیار اصلی'!BB334*'معیار‌سنجی‌های معتبر'!BB334</f>
        <v>0</v>
      </c>
      <c r="BC334">
        <f>'امتیاز معیار اصلی'!BC334*'معیار‌سنجی‌های معتبر'!BC334</f>
        <v>0</v>
      </c>
      <c r="BD334">
        <f>'امتیاز معیار اصلی'!BD334*'معیار‌سنجی‌های معتبر'!BD334</f>
        <v>0</v>
      </c>
      <c r="BE334">
        <f>'امتیاز معیار اصلی'!BE334*'معیار‌سنجی‌های معتبر'!BE334</f>
        <v>0</v>
      </c>
      <c r="BF334">
        <f>'امتیاز معیار اصلی'!BF334*'معیار‌سنجی‌های معتبر'!BF334</f>
        <v>0</v>
      </c>
      <c r="BG334">
        <f>'امتیاز معیار اصلی'!BG334*'معیار‌سنجی‌های معتبر'!BG334</f>
        <v>0</v>
      </c>
      <c r="BH334">
        <f>'امتیاز معیار اصلی'!BH334*'معیار‌سنجی‌های معتبر'!BH334</f>
        <v>0</v>
      </c>
      <c r="BI334">
        <f>'امتیاز معیار اصلی'!BI334*'معیار‌سنجی‌های معتبر'!BI334</f>
        <v>0</v>
      </c>
      <c r="BJ334">
        <f>'امتیاز معیار اصلی'!BJ334*'معیار‌سنجی‌های معتبر'!BJ334</f>
        <v>0</v>
      </c>
      <c r="BK334">
        <f>'امتیاز معیار اصلی'!BK334*'معیار‌سنجی‌های معتبر'!BK334</f>
        <v>0</v>
      </c>
      <c r="BL334">
        <f>'امتیاز معیار اصلی'!BL334*'معیار‌سنجی‌های معتبر'!BL334</f>
        <v>0</v>
      </c>
      <c r="BM334">
        <f>'امتیاز معیار اصلی'!BM334*'معیار‌سنجی‌های معتبر'!BM334</f>
        <v>0</v>
      </c>
      <c r="BN334">
        <f t="shared" si="5"/>
        <v>0</v>
      </c>
    </row>
    <row r="335" spans="2:66" x14ac:dyDescent="0.25">
      <c r="B335">
        <f>'امتیاز معیار اصلی'!B335*'معیار‌سنجی‌های معتبر'!B335</f>
        <v>0</v>
      </c>
      <c r="C335">
        <f>'امتیاز معیار اصلی'!C335*'معیار‌سنجی‌های معتبر'!C335</f>
        <v>0</v>
      </c>
      <c r="D335">
        <f>'امتیاز معیار اصلی'!D335*'معیار‌سنجی‌های معتبر'!D335</f>
        <v>0</v>
      </c>
      <c r="E335">
        <f>'امتیاز معیار اصلی'!E335*'معیار‌سنجی‌های معتبر'!E335</f>
        <v>0</v>
      </c>
      <c r="F335">
        <f>'امتیاز معیار اصلی'!F335*'معیار‌سنجی‌های معتبر'!F335</f>
        <v>0</v>
      </c>
      <c r="G335">
        <f>'امتیاز معیار اصلی'!G335*'معیار‌سنجی‌های معتبر'!G335</f>
        <v>0</v>
      </c>
      <c r="H335">
        <f>'امتیاز معیار اصلی'!H335*'معیار‌سنجی‌های معتبر'!H335</f>
        <v>0</v>
      </c>
      <c r="I335">
        <f>'امتیاز معیار اصلی'!I335*'معیار‌سنجی‌های معتبر'!I335</f>
        <v>0</v>
      </c>
      <c r="J335">
        <f>'امتیاز معیار اصلی'!J335*'معیار‌سنجی‌های معتبر'!J335</f>
        <v>0</v>
      </c>
      <c r="K335">
        <f>'امتیاز معیار اصلی'!K335*'معیار‌سنجی‌های معتبر'!K335</f>
        <v>0</v>
      </c>
      <c r="L335">
        <f>'امتیاز معیار اصلی'!L335*'معیار‌سنجی‌های معتبر'!L335</f>
        <v>0</v>
      </c>
      <c r="M335">
        <f>'امتیاز معیار اصلی'!M335*'معیار‌سنجی‌های معتبر'!M335</f>
        <v>0</v>
      </c>
      <c r="N335">
        <f>'امتیاز معیار اصلی'!N335*'معیار‌سنجی‌های معتبر'!N335</f>
        <v>0</v>
      </c>
      <c r="O335">
        <f>'امتیاز معیار اصلی'!O335*'معیار‌سنجی‌های معتبر'!O335</f>
        <v>0</v>
      </c>
      <c r="P335">
        <f>'امتیاز معیار اصلی'!P335*'معیار‌سنجی‌های معتبر'!P335</f>
        <v>0</v>
      </c>
      <c r="Q335">
        <f>'امتیاز معیار اصلی'!Q335*'معیار‌سنجی‌های معتبر'!Q335</f>
        <v>0</v>
      </c>
      <c r="R335">
        <f>'امتیاز معیار اصلی'!R335*'معیار‌سنجی‌های معتبر'!R335</f>
        <v>0</v>
      </c>
      <c r="S335">
        <f>'امتیاز معیار اصلی'!S335*'معیار‌سنجی‌های معتبر'!S335</f>
        <v>0</v>
      </c>
      <c r="T335">
        <f>'امتیاز معیار اصلی'!T335*'معیار‌سنجی‌های معتبر'!T335</f>
        <v>0</v>
      </c>
      <c r="U335">
        <f>'امتیاز معیار اصلی'!U335*'معیار‌سنجی‌های معتبر'!U335</f>
        <v>0</v>
      </c>
      <c r="V335">
        <f>'امتیاز معیار اصلی'!V335*'معیار‌سنجی‌های معتبر'!V335</f>
        <v>0</v>
      </c>
      <c r="W335">
        <f>'امتیاز معیار اصلی'!W335*'معیار‌سنجی‌های معتبر'!W335</f>
        <v>0</v>
      </c>
      <c r="X335">
        <f>'امتیاز معیار اصلی'!X335*'معیار‌سنجی‌های معتبر'!X335</f>
        <v>0</v>
      </c>
      <c r="Y335">
        <f>'امتیاز معیار اصلی'!Y335*'معیار‌سنجی‌های معتبر'!Y335</f>
        <v>0</v>
      </c>
      <c r="Z335">
        <f>'امتیاز معیار اصلی'!Z335*'معیار‌سنجی‌های معتبر'!Z335</f>
        <v>0</v>
      </c>
      <c r="AA335">
        <f>'امتیاز معیار اصلی'!AA335*'معیار‌سنجی‌های معتبر'!AA335</f>
        <v>0</v>
      </c>
      <c r="AB335">
        <f>'امتیاز معیار اصلی'!AB335*'معیار‌سنجی‌های معتبر'!AB335</f>
        <v>0</v>
      </c>
      <c r="AC335">
        <f>'امتیاز معیار اصلی'!AC335*'معیار‌سنجی‌های معتبر'!AC335</f>
        <v>0</v>
      </c>
      <c r="AD335">
        <f>'امتیاز معیار اصلی'!AD335*'معیار‌سنجی‌های معتبر'!AD335</f>
        <v>0</v>
      </c>
      <c r="AE335">
        <f>'امتیاز معیار اصلی'!AE335*'معیار‌سنجی‌های معتبر'!AE335</f>
        <v>0</v>
      </c>
      <c r="AF335">
        <f>'امتیاز معیار اصلی'!AF335*'معیار‌سنجی‌های معتبر'!AF335</f>
        <v>0</v>
      </c>
      <c r="AG335">
        <f>'امتیاز معیار اصلی'!AG335*'معیار‌سنجی‌های معتبر'!AG335</f>
        <v>0</v>
      </c>
      <c r="AH335">
        <f>'امتیاز معیار اصلی'!AH335*'معیار‌سنجی‌های معتبر'!AH335</f>
        <v>0</v>
      </c>
      <c r="AI335">
        <f>'امتیاز معیار اصلی'!AI335*'معیار‌سنجی‌های معتبر'!AI335</f>
        <v>0</v>
      </c>
      <c r="AJ335">
        <f>'امتیاز معیار اصلی'!AJ335*'معیار‌سنجی‌های معتبر'!AJ335</f>
        <v>0</v>
      </c>
      <c r="AK335">
        <f>'امتیاز معیار اصلی'!AK335*'معیار‌سنجی‌های معتبر'!AK335</f>
        <v>0</v>
      </c>
      <c r="AL335">
        <f>'امتیاز معیار اصلی'!AL335*'معیار‌سنجی‌های معتبر'!AL335</f>
        <v>0</v>
      </c>
      <c r="AM335">
        <f>'امتیاز معیار اصلی'!AM335*'معیار‌سنجی‌های معتبر'!AM335</f>
        <v>0</v>
      </c>
      <c r="AN335">
        <f>'امتیاز معیار اصلی'!AN335*'معیار‌سنجی‌های معتبر'!AN335</f>
        <v>0</v>
      </c>
      <c r="AO335">
        <f>'امتیاز معیار اصلی'!AO335*'معیار‌سنجی‌های معتبر'!AO335</f>
        <v>0</v>
      </c>
      <c r="AP335">
        <f>'امتیاز معیار اصلی'!AP335*'معیار‌سنجی‌های معتبر'!AP335</f>
        <v>0</v>
      </c>
      <c r="AQ335">
        <f>'امتیاز معیار اصلی'!AQ335*'معیار‌سنجی‌های معتبر'!AQ335</f>
        <v>0</v>
      </c>
      <c r="AR335">
        <f>'امتیاز معیار اصلی'!AR335*'معیار‌سنجی‌های معتبر'!AR335</f>
        <v>0</v>
      </c>
      <c r="AS335">
        <f>'امتیاز معیار اصلی'!AS335*'معیار‌سنجی‌های معتبر'!AS335</f>
        <v>0</v>
      </c>
      <c r="AT335">
        <f>'امتیاز معیار اصلی'!AT335*'معیار‌سنجی‌های معتبر'!AT335</f>
        <v>0</v>
      </c>
      <c r="AU335">
        <f>'امتیاز معیار اصلی'!AU335*'معیار‌سنجی‌های معتبر'!AU335</f>
        <v>0</v>
      </c>
      <c r="AV335">
        <f>'امتیاز معیار اصلی'!AV335*'معیار‌سنجی‌های معتبر'!AV335</f>
        <v>0</v>
      </c>
      <c r="AW335">
        <f>'امتیاز معیار اصلی'!AW335*'معیار‌سنجی‌های معتبر'!AW335</f>
        <v>0</v>
      </c>
      <c r="AX335">
        <f>'امتیاز معیار اصلی'!AX335*'معیار‌سنجی‌های معتبر'!AX335</f>
        <v>0</v>
      </c>
      <c r="AY335">
        <f>'امتیاز معیار اصلی'!AY335*'معیار‌سنجی‌های معتبر'!AY335</f>
        <v>0</v>
      </c>
      <c r="AZ335">
        <f>'امتیاز معیار اصلی'!AZ335*'معیار‌سنجی‌های معتبر'!AZ335</f>
        <v>0</v>
      </c>
      <c r="BA335">
        <f>'امتیاز معیار اصلی'!BA335*'معیار‌سنجی‌های معتبر'!BA335</f>
        <v>0</v>
      </c>
      <c r="BB335">
        <f>'امتیاز معیار اصلی'!BB335*'معیار‌سنجی‌های معتبر'!BB335</f>
        <v>0</v>
      </c>
      <c r="BC335">
        <f>'امتیاز معیار اصلی'!BC335*'معیار‌سنجی‌های معتبر'!BC335</f>
        <v>0</v>
      </c>
      <c r="BD335">
        <f>'امتیاز معیار اصلی'!BD335*'معیار‌سنجی‌های معتبر'!BD335</f>
        <v>0</v>
      </c>
      <c r="BE335">
        <f>'امتیاز معیار اصلی'!BE335*'معیار‌سنجی‌های معتبر'!BE335</f>
        <v>0</v>
      </c>
      <c r="BF335">
        <f>'امتیاز معیار اصلی'!BF335*'معیار‌سنجی‌های معتبر'!BF335</f>
        <v>0</v>
      </c>
      <c r="BG335">
        <f>'امتیاز معیار اصلی'!BG335*'معیار‌سنجی‌های معتبر'!BG335</f>
        <v>0</v>
      </c>
      <c r="BH335">
        <f>'امتیاز معیار اصلی'!BH335*'معیار‌سنجی‌های معتبر'!BH335</f>
        <v>0</v>
      </c>
      <c r="BI335">
        <f>'امتیاز معیار اصلی'!BI335*'معیار‌سنجی‌های معتبر'!BI335</f>
        <v>0</v>
      </c>
      <c r="BJ335">
        <f>'امتیاز معیار اصلی'!BJ335*'معیار‌سنجی‌های معتبر'!BJ335</f>
        <v>0</v>
      </c>
      <c r="BK335">
        <f>'امتیاز معیار اصلی'!BK335*'معیار‌سنجی‌های معتبر'!BK335</f>
        <v>0</v>
      </c>
      <c r="BL335">
        <f>'امتیاز معیار اصلی'!BL335*'معیار‌سنجی‌های معتبر'!BL335</f>
        <v>0</v>
      </c>
      <c r="BM335">
        <f>'امتیاز معیار اصلی'!BM335*'معیار‌سنجی‌های معتبر'!BM335</f>
        <v>0</v>
      </c>
      <c r="BN335">
        <f t="shared" si="5"/>
        <v>0</v>
      </c>
    </row>
    <row r="336" spans="2:66" x14ac:dyDescent="0.25">
      <c r="B336">
        <f>'امتیاز معیار اصلی'!B336*'معیار‌سنجی‌های معتبر'!B336</f>
        <v>0</v>
      </c>
      <c r="C336">
        <f>'امتیاز معیار اصلی'!C336*'معیار‌سنجی‌های معتبر'!C336</f>
        <v>0</v>
      </c>
      <c r="D336">
        <f>'امتیاز معیار اصلی'!D336*'معیار‌سنجی‌های معتبر'!D336</f>
        <v>0</v>
      </c>
      <c r="E336">
        <f>'امتیاز معیار اصلی'!E336*'معیار‌سنجی‌های معتبر'!E336</f>
        <v>0</v>
      </c>
      <c r="F336">
        <f>'امتیاز معیار اصلی'!F336*'معیار‌سنجی‌های معتبر'!F336</f>
        <v>0</v>
      </c>
      <c r="G336">
        <f>'امتیاز معیار اصلی'!G336*'معیار‌سنجی‌های معتبر'!G336</f>
        <v>0</v>
      </c>
      <c r="H336">
        <f>'امتیاز معیار اصلی'!H336*'معیار‌سنجی‌های معتبر'!H336</f>
        <v>0</v>
      </c>
      <c r="I336">
        <f>'امتیاز معیار اصلی'!I336*'معیار‌سنجی‌های معتبر'!I336</f>
        <v>0</v>
      </c>
      <c r="J336">
        <f>'امتیاز معیار اصلی'!J336*'معیار‌سنجی‌های معتبر'!J336</f>
        <v>0</v>
      </c>
      <c r="K336">
        <f>'امتیاز معیار اصلی'!K336*'معیار‌سنجی‌های معتبر'!K336</f>
        <v>0</v>
      </c>
      <c r="L336">
        <f>'امتیاز معیار اصلی'!L336*'معیار‌سنجی‌های معتبر'!L336</f>
        <v>0</v>
      </c>
      <c r="M336">
        <f>'امتیاز معیار اصلی'!M336*'معیار‌سنجی‌های معتبر'!M336</f>
        <v>0</v>
      </c>
      <c r="N336">
        <f>'امتیاز معیار اصلی'!N336*'معیار‌سنجی‌های معتبر'!N336</f>
        <v>0</v>
      </c>
      <c r="O336">
        <f>'امتیاز معیار اصلی'!O336*'معیار‌سنجی‌های معتبر'!O336</f>
        <v>0</v>
      </c>
      <c r="P336">
        <f>'امتیاز معیار اصلی'!P336*'معیار‌سنجی‌های معتبر'!P336</f>
        <v>0</v>
      </c>
      <c r="Q336">
        <f>'امتیاز معیار اصلی'!Q336*'معیار‌سنجی‌های معتبر'!Q336</f>
        <v>0</v>
      </c>
      <c r="R336">
        <f>'امتیاز معیار اصلی'!R336*'معیار‌سنجی‌های معتبر'!R336</f>
        <v>0</v>
      </c>
      <c r="S336">
        <f>'امتیاز معیار اصلی'!S336*'معیار‌سنجی‌های معتبر'!S336</f>
        <v>0</v>
      </c>
      <c r="T336">
        <f>'امتیاز معیار اصلی'!T336*'معیار‌سنجی‌های معتبر'!T336</f>
        <v>0</v>
      </c>
      <c r="U336">
        <f>'امتیاز معیار اصلی'!U336*'معیار‌سنجی‌های معتبر'!U336</f>
        <v>0</v>
      </c>
      <c r="V336">
        <f>'امتیاز معیار اصلی'!V336*'معیار‌سنجی‌های معتبر'!V336</f>
        <v>0</v>
      </c>
      <c r="W336">
        <f>'امتیاز معیار اصلی'!W336*'معیار‌سنجی‌های معتبر'!W336</f>
        <v>0</v>
      </c>
      <c r="X336">
        <f>'امتیاز معیار اصلی'!X336*'معیار‌سنجی‌های معتبر'!X336</f>
        <v>0</v>
      </c>
      <c r="Y336">
        <f>'امتیاز معیار اصلی'!Y336*'معیار‌سنجی‌های معتبر'!Y336</f>
        <v>0</v>
      </c>
      <c r="Z336">
        <f>'امتیاز معیار اصلی'!Z336*'معیار‌سنجی‌های معتبر'!Z336</f>
        <v>0</v>
      </c>
      <c r="AA336">
        <f>'امتیاز معیار اصلی'!AA336*'معیار‌سنجی‌های معتبر'!AA336</f>
        <v>0</v>
      </c>
      <c r="AB336">
        <f>'امتیاز معیار اصلی'!AB336*'معیار‌سنجی‌های معتبر'!AB336</f>
        <v>0</v>
      </c>
      <c r="AC336">
        <f>'امتیاز معیار اصلی'!AC336*'معیار‌سنجی‌های معتبر'!AC336</f>
        <v>0</v>
      </c>
      <c r="AD336">
        <f>'امتیاز معیار اصلی'!AD336*'معیار‌سنجی‌های معتبر'!AD336</f>
        <v>0</v>
      </c>
      <c r="AE336">
        <f>'امتیاز معیار اصلی'!AE336*'معیار‌سنجی‌های معتبر'!AE336</f>
        <v>0</v>
      </c>
      <c r="AF336">
        <f>'امتیاز معیار اصلی'!AF336*'معیار‌سنجی‌های معتبر'!AF336</f>
        <v>0</v>
      </c>
      <c r="AG336">
        <f>'امتیاز معیار اصلی'!AG336*'معیار‌سنجی‌های معتبر'!AG336</f>
        <v>0</v>
      </c>
      <c r="AH336">
        <f>'امتیاز معیار اصلی'!AH336*'معیار‌سنجی‌های معتبر'!AH336</f>
        <v>0</v>
      </c>
      <c r="AI336">
        <f>'امتیاز معیار اصلی'!AI336*'معیار‌سنجی‌های معتبر'!AI336</f>
        <v>0</v>
      </c>
      <c r="AJ336">
        <f>'امتیاز معیار اصلی'!AJ336*'معیار‌سنجی‌های معتبر'!AJ336</f>
        <v>0</v>
      </c>
      <c r="AK336">
        <f>'امتیاز معیار اصلی'!AK336*'معیار‌سنجی‌های معتبر'!AK336</f>
        <v>0</v>
      </c>
      <c r="AL336">
        <f>'امتیاز معیار اصلی'!AL336*'معیار‌سنجی‌های معتبر'!AL336</f>
        <v>0</v>
      </c>
      <c r="AM336">
        <f>'امتیاز معیار اصلی'!AM336*'معیار‌سنجی‌های معتبر'!AM336</f>
        <v>0</v>
      </c>
      <c r="AN336">
        <f>'امتیاز معیار اصلی'!AN336*'معیار‌سنجی‌های معتبر'!AN336</f>
        <v>0</v>
      </c>
      <c r="AO336">
        <f>'امتیاز معیار اصلی'!AO336*'معیار‌سنجی‌های معتبر'!AO336</f>
        <v>0</v>
      </c>
      <c r="AP336">
        <f>'امتیاز معیار اصلی'!AP336*'معیار‌سنجی‌های معتبر'!AP336</f>
        <v>0</v>
      </c>
      <c r="AQ336">
        <f>'امتیاز معیار اصلی'!AQ336*'معیار‌سنجی‌های معتبر'!AQ336</f>
        <v>0</v>
      </c>
      <c r="AR336">
        <f>'امتیاز معیار اصلی'!AR336*'معیار‌سنجی‌های معتبر'!AR336</f>
        <v>0</v>
      </c>
      <c r="AS336">
        <f>'امتیاز معیار اصلی'!AS336*'معیار‌سنجی‌های معتبر'!AS336</f>
        <v>0</v>
      </c>
      <c r="AT336">
        <f>'امتیاز معیار اصلی'!AT336*'معیار‌سنجی‌های معتبر'!AT336</f>
        <v>0</v>
      </c>
      <c r="AU336">
        <f>'امتیاز معیار اصلی'!AU336*'معیار‌سنجی‌های معتبر'!AU336</f>
        <v>0</v>
      </c>
      <c r="AV336">
        <f>'امتیاز معیار اصلی'!AV336*'معیار‌سنجی‌های معتبر'!AV336</f>
        <v>0</v>
      </c>
      <c r="AW336">
        <f>'امتیاز معیار اصلی'!AW336*'معیار‌سنجی‌های معتبر'!AW336</f>
        <v>0</v>
      </c>
      <c r="AX336">
        <f>'امتیاز معیار اصلی'!AX336*'معیار‌سنجی‌های معتبر'!AX336</f>
        <v>0</v>
      </c>
      <c r="AY336">
        <f>'امتیاز معیار اصلی'!AY336*'معیار‌سنجی‌های معتبر'!AY336</f>
        <v>0</v>
      </c>
      <c r="AZ336">
        <f>'امتیاز معیار اصلی'!AZ336*'معیار‌سنجی‌های معتبر'!AZ336</f>
        <v>0</v>
      </c>
      <c r="BA336">
        <f>'امتیاز معیار اصلی'!BA336*'معیار‌سنجی‌های معتبر'!BA336</f>
        <v>0</v>
      </c>
      <c r="BB336">
        <f>'امتیاز معیار اصلی'!BB336*'معیار‌سنجی‌های معتبر'!BB336</f>
        <v>0</v>
      </c>
      <c r="BC336">
        <f>'امتیاز معیار اصلی'!BC336*'معیار‌سنجی‌های معتبر'!BC336</f>
        <v>0</v>
      </c>
      <c r="BD336">
        <f>'امتیاز معیار اصلی'!BD336*'معیار‌سنجی‌های معتبر'!BD336</f>
        <v>0</v>
      </c>
      <c r="BE336">
        <f>'امتیاز معیار اصلی'!BE336*'معیار‌سنجی‌های معتبر'!BE336</f>
        <v>0</v>
      </c>
      <c r="BF336">
        <f>'امتیاز معیار اصلی'!BF336*'معیار‌سنجی‌های معتبر'!BF336</f>
        <v>0</v>
      </c>
      <c r="BG336">
        <f>'امتیاز معیار اصلی'!BG336*'معیار‌سنجی‌های معتبر'!BG336</f>
        <v>0</v>
      </c>
      <c r="BH336">
        <f>'امتیاز معیار اصلی'!BH336*'معیار‌سنجی‌های معتبر'!BH336</f>
        <v>0</v>
      </c>
      <c r="BI336">
        <f>'امتیاز معیار اصلی'!BI336*'معیار‌سنجی‌های معتبر'!BI336</f>
        <v>0</v>
      </c>
      <c r="BJ336">
        <f>'امتیاز معیار اصلی'!BJ336*'معیار‌سنجی‌های معتبر'!BJ336</f>
        <v>0</v>
      </c>
      <c r="BK336">
        <f>'امتیاز معیار اصلی'!BK336*'معیار‌سنجی‌های معتبر'!BK336</f>
        <v>0</v>
      </c>
      <c r="BL336">
        <f>'امتیاز معیار اصلی'!BL336*'معیار‌سنجی‌های معتبر'!BL336</f>
        <v>0</v>
      </c>
      <c r="BM336">
        <f>'امتیاز معیار اصلی'!BM336*'معیار‌سنجی‌های معتبر'!BM336</f>
        <v>0</v>
      </c>
      <c r="BN336">
        <f t="shared" si="5"/>
        <v>0</v>
      </c>
    </row>
    <row r="337" spans="2:66" x14ac:dyDescent="0.25">
      <c r="B337">
        <f>'امتیاز معیار اصلی'!B337*'معیار‌سنجی‌های معتبر'!B337</f>
        <v>0</v>
      </c>
      <c r="C337">
        <f>'امتیاز معیار اصلی'!C337*'معیار‌سنجی‌های معتبر'!C337</f>
        <v>0</v>
      </c>
      <c r="D337">
        <f>'امتیاز معیار اصلی'!D337*'معیار‌سنجی‌های معتبر'!D337</f>
        <v>0</v>
      </c>
      <c r="E337">
        <f>'امتیاز معیار اصلی'!E337*'معیار‌سنجی‌های معتبر'!E337</f>
        <v>0</v>
      </c>
      <c r="F337">
        <f>'امتیاز معیار اصلی'!F337*'معیار‌سنجی‌های معتبر'!F337</f>
        <v>0</v>
      </c>
      <c r="G337">
        <f>'امتیاز معیار اصلی'!G337*'معیار‌سنجی‌های معتبر'!G337</f>
        <v>0</v>
      </c>
      <c r="H337">
        <f>'امتیاز معیار اصلی'!H337*'معیار‌سنجی‌های معتبر'!H337</f>
        <v>0</v>
      </c>
      <c r="I337">
        <f>'امتیاز معیار اصلی'!I337*'معیار‌سنجی‌های معتبر'!I337</f>
        <v>0</v>
      </c>
      <c r="J337">
        <f>'امتیاز معیار اصلی'!J337*'معیار‌سنجی‌های معتبر'!J337</f>
        <v>0</v>
      </c>
      <c r="K337">
        <f>'امتیاز معیار اصلی'!K337*'معیار‌سنجی‌های معتبر'!K337</f>
        <v>0</v>
      </c>
      <c r="L337">
        <f>'امتیاز معیار اصلی'!L337*'معیار‌سنجی‌های معتبر'!L337</f>
        <v>0</v>
      </c>
      <c r="M337">
        <f>'امتیاز معیار اصلی'!M337*'معیار‌سنجی‌های معتبر'!M337</f>
        <v>0</v>
      </c>
      <c r="N337">
        <f>'امتیاز معیار اصلی'!N337*'معیار‌سنجی‌های معتبر'!N337</f>
        <v>0</v>
      </c>
      <c r="O337">
        <f>'امتیاز معیار اصلی'!O337*'معیار‌سنجی‌های معتبر'!O337</f>
        <v>0</v>
      </c>
      <c r="P337">
        <f>'امتیاز معیار اصلی'!P337*'معیار‌سنجی‌های معتبر'!P337</f>
        <v>0</v>
      </c>
      <c r="Q337">
        <f>'امتیاز معیار اصلی'!Q337*'معیار‌سنجی‌های معتبر'!Q337</f>
        <v>0</v>
      </c>
      <c r="R337">
        <f>'امتیاز معیار اصلی'!R337*'معیار‌سنجی‌های معتبر'!R337</f>
        <v>0</v>
      </c>
      <c r="S337">
        <f>'امتیاز معیار اصلی'!S337*'معیار‌سنجی‌های معتبر'!S337</f>
        <v>0</v>
      </c>
      <c r="T337">
        <f>'امتیاز معیار اصلی'!T337*'معیار‌سنجی‌های معتبر'!T337</f>
        <v>0</v>
      </c>
      <c r="U337">
        <f>'امتیاز معیار اصلی'!U337*'معیار‌سنجی‌های معتبر'!U337</f>
        <v>0</v>
      </c>
      <c r="V337">
        <f>'امتیاز معیار اصلی'!V337*'معیار‌سنجی‌های معتبر'!V337</f>
        <v>0</v>
      </c>
      <c r="W337">
        <f>'امتیاز معیار اصلی'!W337*'معیار‌سنجی‌های معتبر'!W337</f>
        <v>0</v>
      </c>
      <c r="X337">
        <f>'امتیاز معیار اصلی'!X337*'معیار‌سنجی‌های معتبر'!X337</f>
        <v>0</v>
      </c>
      <c r="Y337">
        <f>'امتیاز معیار اصلی'!Y337*'معیار‌سنجی‌های معتبر'!Y337</f>
        <v>0</v>
      </c>
      <c r="Z337">
        <f>'امتیاز معیار اصلی'!Z337*'معیار‌سنجی‌های معتبر'!Z337</f>
        <v>0</v>
      </c>
      <c r="AA337">
        <f>'امتیاز معیار اصلی'!AA337*'معیار‌سنجی‌های معتبر'!AA337</f>
        <v>0</v>
      </c>
      <c r="AB337">
        <f>'امتیاز معیار اصلی'!AB337*'معیار‌سنجی‌های معتبر'!AB337</f>
        <v>0</v>
      </c>
      <c r="AC337">
        <f>'امتیاز معیار اصلی'!AC337*'معیار‌سنجی‌های معتبر'!AC337</f>
        <v>0</v>
      </c>
      <c r="AD337">
        <f>'امتیاز معیار اصلی'!AD337*'معیار‌سنجی‌های معتبر'!AD337</f>
        <v>0</v>
      </c>
      <c r="AE337">
        <f>'امتیاز معیار اصلی'!AE337*'معیار‌سنجی‌های معتبر'!AE337</f>
        <v>0</v>
      </c>
      <c r="AF337">
        <f>'امتیاز معیار اصلی'!AF337*'معیار‌سنجی‌های معتبر'!AF337</f>
        <v>0</v>
      </c>
      <c r="AG337">
        <f>'امتیاز معیار اصلی'!AG337*'معیار‌سنجی‌های معتبر'!AG337</f>
        <v>0</v>
      </c>
      <c r="AH337">
        <f>'امتیاز معیار اصلی'!AH337*'معیار‌سنجی‌های معتبر'!AH337</f>
        <v>0</v>
      </c>
      <c r="AI337">
        <f>'امتیاز معیار اصلی'!AI337*'معیار‌سنجی‌های معتبر'!AI337</f>
        <v>0</v>
      </c>
      <c r="AJ337">
        <f>'امتیاز معیار اصلی'!AJ337*'معیار‌سنجی‌های معتبر'!AJ337</f>
        <v>0</v>
      </c>
      <c r="AK337">
        <f>'امتیاز معیار اصلی'!AK337*'معیار‌سنجی‌های معتبر'!AK337</f>
        <v>0</v>
      </c>
      <c r="AL337">
        <f>'امتیاز معیار اصلی'!AL337*'معیار‌سنجی‌های معتبر'!AL337</f>
        <v>0</v>
      </c>
      <c r="AM337">
        <f>'امتیاز معیار اصلی'!AM337*'معیار‌سنجی‌های معتبر'!AM337</f>
        <v>0</v>
      </c>
      <c r="AN337">
        <f>'امتیاز معیار اصلی'!AN337*'معیار‌سنجی‌های معتبر'!AN337</f>
        <v>0</v>
      </c>
      <c r="AO337">
        <f>'امتیاز معیار اصلی'!AO337*'معیار‌سنجی‌های معتبر'!AO337</f>
        <v>0</v>
      </c>
      <c r="AP337">
        <f>'امتیاز معیار اصلی'!AP337*'معیار‌سنجی‌های معتبر'!AP337</f>
        <v>0</v>
      </c>
      <c r="AQ337">
        <f>'امتیاز معیار اصلی'!AQ337*'معیار‌سنجی‌های معتبر'!AQ337</f>
        <v>0</v>
      </c>
      <c r="AR337">
        <f>'امتیاز معیار اصلی'!AR337*'معیار‌سنجی‌های معتبر'!AR337</f>
        <v>0</v>
      </c>
      <c r="AS337">
        <f>'امتیاز معیار اصلی'!AS337*'معیار‌سنجی‌های معتبر'!AS337</f>
        <v>0</v>
      </c>
      <c r="AT337">
        <f>'امتیاز معیار اصلی'!AT337*'معیار‌سنجی‌های معتبر'!AT337</f>
        <v>0</v>
      </c>
      <c r="AU337">
        <f>'امتیاز معیار اصلی'!AU337*'معیار‌سنجی‌های معتبر'!AU337</f>
        <v>0</v>
      </c>
      <c r="AV337">
        <f>'امتیاز معیار اصلی'!AV337*'معیار‌سنجی‌های معتبر'!AV337</f>
        <v>0</v>
      </c>
      <c r="AW337">
        <f>'امتیاز معیار اصلی'!AW337*'معیار‌سنجی‌های معتبر'!AW337</f>
        <v>0</v>
      </c>
      <c r="AX337">
        <f>'امتیاز معیار اصلی'!AX337*'معیار‌سنجی‌های معتبر'!AX337</f>
        <v>0</v>
      </c>
      <c r="AY337">
        <f>'امتیاز معیار اصلی'!AY337*'معیار‌سنجی‌های معتبر'!AY337</f>
        <v>0</v>
      </c>
      <c r="AZ337">
        <f>'امتیاز معیار اصلی'!AZ337*'معیار‌سنجی‌های معتبر'!AZ337</f>
        <v>0</v>
      </c>
      <c r="BA337">
        <f>'امتیاز معیار اصلی'!BA337*'معیار‌سنجی‌های معتبر'!BA337</f>
        <v>0</v>
      </c>
      <c r="BB337">
        <f>'امتیاز معیار اصلی'!BB337*'معیار‌سنجی‌های معتبر'!BB337</f>
        <v>0</v>
      </c>
      <c r="BC337">
        <f>'امتیاز معیار اصلی'!BC337*'معیار‌سنجی‌های معتبر'!BC337</f>
        <v>0</v>
      </c>
      <c r="BD337">
        <f>'امتیاز معیار اصلی'!BD337*'معیار‌سنجی‌های معتبر'!BD337</f>
        <v>0</v>
      </c>
      <c r="BE337">
        <f>'امتیاز معیار اصلی'!BE337*'معیار‌سنجی‌های معتبر'!BE337</f>
        <v>0</v>
      </c>
      <c r="BF337">
        <f>'امتیاز معیار اصلی'!BF337*'معیار‌سنجی‌های معتبر'!BF337</f>
        <v>0</v>
      </c>
      <c r="BG337">
        <f>'امتیاز معیار اصلی'!BG337*'معیار‌سنجی‌های معتبر'!BG337</f>
        <v>0</v>
      </c>
      <c r="BH337">
        <f>'امتیاز معیار اصلی'!BH337*'معیار‌سنجی‌های معتبر'!BH337</f>
        <v>0</v>
      </c>
      <c r="BI337">
        <f>'امتیاز معیار اصلی'!BI337*'معیار‌سنجی‌های معتبر'!BI337</f>
        <v>0</v>
      </c>
      <c r="BJ337">
        <f>'امتیاز معیار اصلی'!BJ337*'معیار‌سنجی‌های معتبر'!BJ337</f>
        <v>0</v>
      </c>
      <c r="BK337">
        <f>'امتیاز معیار اصلی'!BK337*'معیار‌سنجی‌های معتبر'!BK337</f>
        <v>0</v>
      </c>
      <c r="BL337">
        <f>'امتیاز معیار اصلی'!BL337*'معیار‌سنجی‌های معتبر'!BL337</f>
        <v>0</v>
      </c>
      <c r="BM337">
        <f>'امتیاز معیار اصلی'!BM337*'معیار‌سنجی‌های معتبر'!BM337</f>
        <v>0</v>
      </c>
      <c r="BN337">
        <f t="shared" si="5"/>
        <v>0</v>
      </c>
    </row>
    <row r="338" spans="2:66" x14ac:dyDescent="0.25">
      <c r="B338">
        <f>'امتیاز معیار اصلی'!B338*'معیار‌سنجی‌های معتبر'!B338</f>
        <v>0</v>
      </c>
      <c r="C338">
        <f>'امتیاز معیار اصلی'!C338*'معیار‌سنجی‌های معتبر'!C338</f>
        <v>0</v>
      </c>
      <c r="D338">
        <f>'امتیاز معیار اصلی'!D338*'معیار‌سنجی‌های معتبر'!D338</f>
        <v>0</v>
      </c>
      <c r="E338">
        <f>'امتیاز معیار اصلی'!E338*'معیار‌سنجی‌های معتبر'!E338</f>
        <v>0</v>
      </c>
      <c r="F338">
        <f>'امتیاز معیار اصلی'!F338*'معیار‌سنجی‌های معتبر'!F338</f>
        <v>0</v>
      </c>
      <c r="G338">
        <f>'امتیاز معیار اصلی'!G338*'معیار‌سنجی‌های معتبر'!G338</f>
        <v>0</v>
      </c>
      <c r="H338">
        <f>'امتیاز معیار اصلی'!H338*'معیار‌سنجی‌های معتبر'!H338</f>
        <v>0</v>
      </c>
      <c r="I338">
        <f>'امتیاز معیار اصلی'!I338*'معیار‌سنجی‌های معتبر'!I338</f>
        <v>0</v>
      </c>
      <c r="J338">
        <f>'امتیاز معیار اصلی'!J338*'معیار‌سنجی‌های معتبر'!J338</f>
        <v>0</v>
      </c>
      <c r="K338">
        <f>'امتیاز معیار اصلی'!K338*'معیار‌سنجی‌های معتبر'!K338</f>
        <v>0</v>
      </c>
      <c r="L338">
        <f>'امتیاز معیار اصلی'!L338*'معیار‌سنجی‌های معتبر'!L338</f>
        <v>0</v>
      </c>
      <c r="M338">
        <f>'امتیاز معیار اصلی'!M338*'معیار‌سنجی‌های معتبر'!M338</f>
        <v>0</v>
      </c>
      <c r="N338">
        <f>'امتیاز معیار اصلی'!N338*'معیار‌سنجی‌های معتبر'!N338</f>
        <v>0</v>
      </c>
      <c r="O338">
        <f>'امتیاز معیار اصلی'!O338*'معیار‌سنجی‌های معتبر'!O338</f>
        <v>0</v>
      </c>
      <c r="P338">
        <f>'امتیاز معیار اصلی'!P338*'معیار‌سنجی‌های معتبر'!P338</f>
        <v>0</v>
      </c>
      <c r="Q338">
        <f>'امتیاز معیار اصلی'!Q338*'معیار‌سنجی‌های معتبر'!Q338</f>
        <v>0</v>
      </c>
      <c r="R338">
        <f>'امتیاز معیار اصلی'!R338*'معیار‌سنجی‌های معتبر'!R338</f>
        <v>0</v>
      </c>
      <c r="S338">
        <f>'امتیاز معیار اصلی'!S338*'معیار‌سنجی‌های معتبر'!S338</f>
        <v>0</v>
      </c>
      <c r="T338">
        <f>'امتیاز معیار اصلی'!T338*'معیار‌سنجی‌های معتبر'!T338</f>
        <v>0</v>
      </c>
      <c r="U338">
        <f>'امتیاز معیار اصلی'!U338*'معیار‌سنجی‌های معتبر'!U338</f>
        <v>0</v>
      </c>
      <c r="V338">
        <f>'امتیاز معیار اصلی'!V338*'معیار‌سنجی‌های معتبر'!V338</f>
        <v>0</v>
      </c>
      <c r="W338">
        <f>'امتیاز معیار اصلی'!W338*'معیار‌سنجی‌های معتبر'!W338</f>
        <v>0</v>
      </c>
      <c r="X338">
        <f>'امتیاز معیار اصلی'!X338*'معیار‌سنجی‌های معتبر'!X338</f>
        <v>0</v>
      </c>
      <c r="Y338">
        <f>'امتیاز معیار اصلی'!Y338*'معیار‌سنجی‌های معتبر'!Y338</f>
        <v>0</v>
      </c>
      <c r="Z338">
        <f>'امتیاز معیار اصلی'!Z338*'معیار‌سنجی‌های معتبر'!Z338</f>
        <v>0</v>
      </c>
      <c r="AA338">
        <f>'امتیاز معیار اصلی'!AA338*'معیار‌سنجی‌های معتبر'!AA338</f>
        <v>0</v>
      </c>
      <c r="AB338">
        <f>'امتیاز معیار اصلی'!AB338*'معیار‌سنجی‌های معتبر'!AB338</f>
        <v>0</v>
      </c>
      <c r="AC338">
        <f>'امتیاز معیار اصلی'!AC338*'معیار‌سنجی‌های معتبر'!AC338</f>
        <v>0</v>
      </c>
      <c r="AD338">
        <f>'امتیاز معیار اصلی'!AD338*'معیار‌سنجی‌های معتبر'!AD338</f>
        <v>0</v>
      </c>
      <c r="AE338">
        <f>'امتیاز معیار اصلی'!AE338*'معیار‌سنجی‌های معتبر'!AE338</f>
        <v>0</v>
      </c>
      <c r="AF338">
        <f>'امتیاز معیار اصلی'!AF338*'معیار‌سنجی‌های معتبر'!AF338</f>
        <v>0</v>
      </c>
      <c r="AG338">
        <f>'امتیاز معیار اصلی'!AG338*'معیار‌سنجی‌های معتبر'!AG338</f>
        <v>0</v>
      </c>
      <c r="AH338">
        <f>'امتیاز معیار اصلی'!AH338*'معیار‌سنجی‌های معتبر'!AH338</f>
        <v>0</v>
      </c>
      <c r="AI338">
        <f>'امتیاز معیار اصلی'!AI338*'معیار‌سنجی‌های معتبر'!AI338</f>
        <v>0</v>
      </c>
      <c r="AJ338">
        <f>'امتیاز معیار اصلی'!AJ338*'معیار‌سنجی‌های معتبر'!AJ338</f>
        <v>0</v>
      </c>
      <c r="AK338">
        <f>'امتیاز معیار اصلی'!AK338*'معیار‌سنجی‌های معتبر'!AK338</f>
        <v>0</v>
      </c>
      <c r="AL338">
        <f>'امتیاز معیار اصلی'!AL338*'معیار‌سنجی‌های معتبر'!AL338</f>
        <v>0</v>
      </c>
      <c r="AM338">
        <f>'امتیاز معیار اصلی'!AM338*'معیار‌سنجی‌های معتبر'!AM338</f>
        <v>0</v>
      </c>
      <c r="AN338">
        <f>'امتیاز معیار اصلی'!AN338*'معیار‌سنجی‌های معتبر'!AN338</f>
        <v>0</v>
      </c>
      <c r="AO338">
        <f>'امتیاز معیار اصلی'!AO338*'معیار‌سنجی‌های معتبر'!AO338</f>
        <v>0</v>
      </c>
      <c r="AP338">
        <f>'امتیاز معیار اصلی'!AP338*'معیار‌سنجی‌های معتبر'!AP338</f>
        <v>0</v>
      </c>
      <c r="AQ338">
        <f>'امتیاز معیار اصلی'!AQ338*'معیار‌سنجی‌های معتبر'!AQ338</f>
        <v>0</v>
      </c>
      <c r="AR338">
        <f>'امتیاز معیار اصلی'!AR338*'معیار‌سنجی‌های معتبر'!AR338</f>
        <v>0</v>
      </c>
      <c r="AS338">
        <f>'امتیاز معیار اصلی'!AS338*'معیار‌سنجی‌های معتبر'!AS338</f>
        <v>0</v>
      </c>
      <c r="AT338">
        <f>'امتیاز معیار اصلی'!AT338*'معیار‌سنجی‌های معتبر'!AT338</f>
        <v>0</v>
      </c>
      <c r="AU338">
        <f>'امتیاز معیار اصلی'!AU338*'معیار‌سنجی‌های معتبر'!AU338</f>
        <v>0</v>
      </c>
      <c r="AV338">
        <f>'امتیاز معیار اصلی'!AV338*'معیار‌سنجی‌های معتبر'!AV338</f>
        <v>0</v>
      </c>
      <c r="AW338">
        <f>'امتیاز معیار اصلی'!AW338*'معیار‌سنجی‌های معتبر'!AW338</f>
        <v>0</v>
      </c>
      <c r="AX338">
        <f>'امتیاز معیار اصلی'!AX338*'معیار‌سنجی‌های معتبر'!AX338</f>
        <v>0</v>
      </c>
      <c r="AY338">
        <f>'امتیاز معیار اصلی'!AY338*'معیار‌سنجی‌های معتبر'!AY338</f>
        <v>0</v>
      </c>
      <c r="AZ338">
        <f>'امتیاز معیار اصلی'!AZ338*'معیار‌سنجی‌های معتبر'!AZ338</f>
        <v>0</v>
      </c>
      <c r="BA338">
        <f>'امتیاز معیار اصلی'!BA338*'معیار‌سنجی‌های معتبر'!BA338</f>
        <v>0</v>
      </c>
      <c r="BB338">
        <f>'امتیاز معیار اصلی'!BB338*'معیار‌سنجی‌های معتبر'!BB338</f>
        <v>0</v>
      </c>
      <c r="BC338">
        <f>'امتیاز معیار اصلی'!BC338*'معیار‌سنجی‌های معتبر'!BC338</f>
        <v>0</v>
      </c>
      <c r="BD338">
        <f>'امتیاز معیار اصلی'!BD338*'معیار‌سنجی‌های معتبر'!BD338</f>
        <v>0</v>
      </c>
      <c r="BE338">
        <f>'امتیاز معیار اصلی'!BE338*'معیار‌سنجی‌های معتبر'!BE338</f>
        <v>0</v>
      </c>
      <c r="BF338">
        <f>'امتیاز معیار اصلی'!BF338*'معیار‌سنجی‌های معتبر'!BF338</f>
        <v>0</v>
      </c>
      <c r="BG338">
        <f>'امتیاز معیار اصلی'!BG338*'معیار‌سنجی‌های معتبر'!BG338</f>
        <v>0</v>
      </c>
      <c r="BH338">
        <f>'امتیاز معیار اصلی'!BH338*'معیار‌سنجی‌های معتبر'!BH338</f>
        <v>0</v>
      </c>
      <c r="BI338">
        <f>'امتیاز معیار اصلی'!BI338*'معیار‌سنجی‌های معتبر'!BI338</f>
        <v>0</v>
      </c>
      <c r="BJ338">
        <f>'امتیاز معیار اصلی'!BJ338*'معیار‌سنجی‌های معتبر'!BJ338</f>
        <v>0</v>
      </c>
      <c r="BK338">
        <f>'امتیاز معیار اصلی'!BK338*'معیار‌سنجی‌های معتبر'!BK338</f>
        <v>0</v>
      </c>
      <c r="BL338">
        <f>'امتیاز معیار اصلی'!BL338*'معیار‌سنجی‌های معتبر'!BL338</f>
        <v>0</v>
      </c>
      <c r="BM338">
        <f>'امتیاز معیار اصلی'!BM338*'معیار‌سنجی‌های معتبر'!BM338</f>
        <v>0</v>
      </c>
      <c r="BN338">
        <f t="shared" si="5"/>
        <v>0</v>
      </c>
    </row>
    <row r="339" spans="2:66" x14ac:dyDescent="0.25">
      <c r="B339">
        <f>'امتیاز معیار اصلی'!B339*'معیار‌سنجی‌های معتبر'!B339</f>
        <v>0</v>
      </c>
      <c r="C339">
        <f>'امتیاز معیار اصلی'!C339*'معیار‌سنجی‌های معتبر'!C339</f>
        <v>0</v>
      </c>
      <c r="D339">
        <f>'امتیاز معیار اصلی'!D339*'معیار‌سنجی‌های معتبر'!D339</f>
        <v>0</v>
      </c>
      <c r="E339">
        <f>'امتیاز معیار اصلی'!E339*'معیار‌سنجی‌های معتبر'!E339</f>
        <v>0</v>
      </c>
      <c r="F339">
        <f>'امتیاز معیار اصلی'!F339*'معیار‌سنجی‌های معتبر'!F339</f>
        <v>0</v>
      </c>
      <c r="G339">
        <f>'امتیاز معیار اصلی'!G339*'معیار‌سنجی‌های معتبر'!G339</f>
        <v>0</v>
      </c>
      <c r="H339">
        <f>'امتیاز معیار اصلی'!H339*'معیار‌سنجی‌های معتبر'!H339</f>
        <v>0</v>
      </c>
      <c r="I339">
        <f>'امتیاز معیار اصلی'!I339*'معیار‌سنجی‌های معتبر'!I339</f>
        <v>0</v>
      </c>
      <c r="J339">
        <f>'امتیاز معیار اصلی'!J339*'معیار‌سنجی‌های معتبر'!J339</f>
        <v>0</v>
      </c>
      <c r="K339">
        <f>'امتیاز معیار اصلی'!K339*'معیار‌سنجی‌های معتبر'!K339</f>
        <v>0</v>
      </c>
      <c r="L339">
        <f>'امتیاز معیار اصلی'!L339*'معیار‌سنجی‌های معتبر'!L339</f>
        <v>0</v>
      </c>
      <c r="M339">
        <f>'امتیاز معیار اصلی'!M339*'معیار‌سنجی‌های معتبر'!M339</f>
        <v>0</v>
      </c>
      <c r="N339">
        <f>'امتیاز معیار اصلی'!N339*'معیار‌سنجی‌های معتبر'!N339</f>
        <v>0</v>
      </c>
      <c r="O339">
        <f>'امتیاز معیار اصلی'!O339*'معیار‌سنجی‌های معتبر'!O339</f>
        <v>0</v>
      </c>
      <c r="P339">
        <f>'امتیاز معیار اصلی'!P339*'معیار‌سنجی‌های معتبر'!P339</f>
        <v>0</v>
      </c>
      <c r="Q339">
        <f>'امتیاز معیار اصلی'!Q339*'معیار‌سنجی‌های معتبر'!Q339</f>
        <v>0</v>
      </c>
      <c r="R339">
        <f>'امتیاز معیار اصلی'!R339*'معیار‌سنجی‌های معتبر'!R339</f>
        <v>0</v>
      </c>
      <c r="S339">
        <f>'امتیاز معیار اصلی'!S339*'معیار‌سنجی‌های معتبر'!S339</f>
        <v>0</v>
      </c>
      <c r="T339">
        <f>'امتیاز معیار اصلی'!T339*'معیار‌سنجی‌های معتبر'!T339</f>
        <v>0</v>
      </c>
      <c r="U339">
        <f>'امتیاز معیار اصلی'!U339*'معیار‌سنجی‌های معتبر'!U339</f>
        <v>0</v>
      </c>
      <c r="V339">
        <f>'امتیاز معیار اصلی'!V339*'معیار‌سنجی‌های معتبر'!V339</f>
        <v>0</v>
      </c>
      <c r="W339">
        <f>'امتیاز معیار اصلی'!W339*'معیار‌سنجی‌های معتبر'!W339</f>
        <v>0</v>
      </c>
      <c r="X339">
        <f>'امتیاز معیار اصلی'!X339*'معیار‌سنجی‌های معتبر'!X339</f>
        <v>0</v>
      </c>
      <c r="Y339">
        <f>'امتیاز معیار اصلی'!Y339*'معیار‌سنجی‌های معتبر'!Y339</f>
        <v>0</v>
      </c>
      <c r="Z339">
        <f>'امتیاز معیار اصلی'!Z339*'معیار‌سنجی‌های معتبر'!Z339</f>
        <v>0</v>
      </c>
      <c r="AA339">
        <f>'امتیاز معیار اصلی'!AA339*'معیار‌سنجی‌های معتبر'!AA339</f>
        <v>0</v>
      </c>
      <c r="AB339">
        <f>'امتیاز معیار اصلی'!AB339*'معیار‌سنجی‌های معتبر'!AB339</f>
        <v>0</v>
      </c>
      <c r="AC339">
        <f>'امتیاز معیار اصلی'!AC339*'معیار‌سنجی‌های معتبر'!AC339</f>
        <v>0</v>
      </c>
      <c r="AD339">
        <f>'امتیاز معیار اصلی'!AD339*'معیار‌سنجی‌های معتبر'!AD339</f>
        <v>0</v>
      </c>
      <c r="AE339">
        <f>'امتیاز معیار اصلی'!AE339*'معیار‌سنجی‌های معتبر'!AE339</f>
        <v>0</v>
      </c>
      <c r="AF339">
        <f>'امتیاز معیار اصلی'!AF339*'معیار‌سنجی‌های معتبر'!AF339</f>
        <v>0</v>
      </c>
      <c r="AG339">
        <f>'امتیاز معیار اصلی'!AG339*'معیار‌سنجی‌های معتبر'!AG339</f>
        <v>0</v>
      </c>
      <c r="AH339">
        <f>'امتیاز معیار اصلی'!AH339*'معیار‌سنجی‌های معتبر'!AH339</f>
        <v>0</v>
      </c>
      <c r="AI339">
        <f>'امتیاز معیار اصلی'!AI339*'معیار‌سنجی‌های معتبر'!AI339</f>
        <v>0</v>
      </c>
      <c r="AJ339">
        <f>'امتیاز معیار اصلی'!AJ339*'معیار‌سنجی‌های معتبر'!AJ339</f>
        <v>0</v>
      </c>
      <c r="AK339">
        <f>'امتیاز معیار اصلی'!AK339*'معیار‌سنجی‌های معتبر'!AK339</f>
        <v>0</v>
      </c>
      <c r="AL339">
        <f>'امتیاز معیار اصلی'!AL339*'معیار‌سنجی‌های معتبر'!AL339</f>
        <v>0</v>
      </c>
      <c r="AM339">
        <f>'امتیاز معیار اصلی'!AM339*'معیار‌سنجی‌های معتبر'!AM339</f>
        <v>0</v>
      </c>
      <c r="AN339">
        <f>'امتیاز معیار اصلی'!AN339*'معیار‌سنجی‌های معتبر'!AN339</f>
        <v>0</v>
      </c>
      <c r="AO339">
        <f>'امتیاز معیار اصلی'!AO339*'معیار‌سنجی‌های معتبر'!AO339</f>
        <v>0</v>
      </c>
      <c r="AP339">
        <f>'امتیاز معیار اصلی'!AP339*'معیار‌سنجی‌های معتبر'!AP339</f>
        <v>0</v>
      </c>
      <c r="AQ339">
        <f>'امتیاز معیار اصلی'!AQ339*'معیار‌سنجی‌های معتبر'!AQ339</f>
        <v>0</v>
      </c>
      <c r="AR339">
        <f>'امتیاز معیار اصلی'!AR339*'معیار‌سنجی‌های معتبر'!AR339</f>
        <v>0</v>
      </c>
      <c r="AS339">
        <f>'امتیاز معیار اصلی'!AS339*'معیار‌سنجی‌های معتبر'!AS339</f>
        <v>0</v>
      </c>
      <c r="AT339">
        <f>'امتیاز معیار اصلی'!AT339*'معیار‌سنجی‌های معتبر'!AT339</f>
        <v>0</v>
      </c>
      <c r="AU339">
        <f>'امتیاز معیار اصلی'!AU339*'معیار‌سنجی‌های معتبر'!AU339</f>
        <v>0</v>
      </c>
      <c r="AV339">
        <f>'امتیاز معیار اصلی'!AV339*'معیار‌سنجی‌های معتبر'!AV339</f>
        <v>0</v>
      </c>
      <c r="AW339">
        <f>'امتیاز معیار اصلی'!AW339*'معیار‌سنجی‌های معتبر'!AW339</f>
        <v>0</v>
      </c>
      <c r="AX339">
        <f>'امتیاز معیار اصلی'!AX339*'معیار‌سنجی‌های معتبر'!AX339</f>
        <v>0</v>
      </c>
      <c r="AY339">
        <f>'امتیاز معیار اصلی'!AY339*'معیار‌سنجی‌های معتبر'!AY339</f>
        <v>0</v>
      </c>
      <c r="AZ339">
        <f>'امتیاز معیار اصلی'!AZ339*'معیار‌سنجی‌های معتبر'!AZ339</f>
        <v>0</v>
      </c>
      <c r="BA339">
        <f>'امتیاز معیار اصلی'!BA339*'معیار‌سنجی‌های معتبر'!BA339</f>
        <v>0</v>
      </c>
      <c r="BB339">
        <f>'امتیاز معیار اصلی'!BB339*'معیار‌سنجی‌های معتبر'!BB339</f>
        <v>0</v>
      </c>
      <c r="BC339">
        <f>'امتیاز معیار اصلی'!BC339*'معیار‌سنجی‌های معتبر'!BC339</f>
        <v>0</v>
      </c>
      <c r="BD339">
        <f>'امتیاز معیار اصلی'!BD339*'معیار‌سنجی‌های معتبر'!BD339</f>
        <v>0</v>
      </c>
      <c r="BE339">
        <f>'امتیاز معیار اصلی'!BE339*'معیار‌سنجی‌های معتبر'!BE339</f>
        <v>0</v>
      </c>
      <c r="BF339">
        <f>'امتیاز معیار اصلی'!BF339*'معیار‌سنجی‌های معتبر'!BF339</f>
        <v>0</v>
      </c>
      <c r="BG339">
        <f>'امتیاز معیار اصلی'!BG339*'معیار‌سنجی‌های معتبر'!BG339</f>
        <v>0</v>
      </c>
      <c r="BH339">
        <f>'امتیاز معیار اصلی'!BH339*'معیار‌سنجی‌های معتبر'!BH339</f>
        <v>0</v>
      </c>
      <c r="BI339">
        <f>'امتیاز معیار اصلی'!BI339*'معیار‌سنجی‌های معتبر'!BI339</f>
        <v>0</v>
      </c>
      <c r="BJ339">
        <f>'امتیاز معیار اصلی'!BJ339*'معیار‌سنجی‌های معتبر'!BJ339</f>
        <v>0</v>
      </c>
      <c r="BK339">
        <f>'امتیاز معیار اصلی'!BK339*'معیار‌سنجی‌های معتبر'!BK339</f>
        <v>0</v>
      </c>
      <c r="BL339">
        <f>'امتیاز معیار اصلی'!BL339*'معیار‌سنجی‌های معتبر'!BL339</f>
        <v>0</v>
      </c>
      <c r="BM339">
        <f>'امتیاز معیار اصلی'!BM339*'معیار‌سنجی‌های معتبر'!BM339</f>
        <v>0</v>
      </c>
      <c r="BN339">
        <f t="shared" si="5"/>
        <v>0</v>
      </c>
    </row>
    <row r="340" spans="2:66" x14ac:dyDescent="0.25">
      <c r="B340">
        <f>'امتیاز معیار اصلی'!B340*'معیار‌سنجی‌های معتبر'!B340</f>
        <v>0</v>
      </c>
      <c r="C340">
        <f>'امتیاز معیار اصلی'!C340*'معیار‌سنجی‌های معتبر'!C340</f>
        <v>0</v>
      </c>
      <c r="D340">
        <f>'امتیاز معیار اصلی'!D340*'معیار‌سنجی‌های معتبر'!D340</f>
        <v>0</v>
      </c>
      <c r="E340">
        <f>'امتیاز معیار اصلی'!E340*'معیار‌سنجی‌های معتبر'!E340</f>
        <v>0</v>
      </c>
      <c r="F340">
        <f>'امتیاز معیار اصلی'!F340*'معیار‌سنجی‌های معتبر'!F340</f>
        <v>0</v>
      </c>
      <c r="G340">
        <f>'امتیاز معیار اصلی'!G340*'معیار‌سنجی‌های معتبر'!G340</f>
        <v>0</v>
      </c>
      <c r="H340">
        <f>'امتیاز معیار اصلی'!H340*'معیار‌سنجی‌های معتبر'!H340</f>
        <v>0</v>
      </c>
      <c r="I340">
        <f>'امتیاز معیار اصلی'!I340*'معیار‌سنجی‌های معتبر'!I340</f>
        <v>0</v>
      </c>
      <c r="J340">
        <f>'امتیاز معیار اصلی'!J340*'معیار‌سنجی‌های معتبر'!J340</f>
        <v>0</v>
      </c>
      <c r="K340">
        <f>'امتیاز معیار اصلی'!K340*'معیار‌سنجی‌های معتبر'!K340</f>
        <v>0</v>
      </c>
      <c r="L340">
        <f>'امتیاز معیار اصلی'!L340*'معیار‌سنجی‌های معتبر'!L340</f>
        <v>0</v>
      </c>
      <c r="M340">
        <f>'امتیاز معیار اصلی'!M340*'معیار‌سنجی‌های معتبر'!M340</f>
        <v>0</v>
      </c>
      <c r="N340">
        <f>'امتیاز معیار اصلی'!N340*'معیار‌سنجی‌های معتبر'!N340</f>
        <v>0</v>
      </c>
      <c r="O340">
        <f>'امتیاز معیار اصلی'!O340*'معیار‌سنجی‌های معتبر'!O340</f>
        <v>0</v>
      </c>
      <c r="P340">
        <f>'امتیاز معیار اصلی'!P340*'معیار‌سنجی‌های معتبر'!P340</f>
        <v>0</v>
      </c>
      <c r="Q340">
        <f>'امتیاز معیار اصلی'!Q340*'معیار‌سنجی‌های معتبر'!Q340</f>
        <v>0</v>
      </c>
      <c r="R340">
        <f>'امتیاز معیار اصلی'!R340*'معیار‌سنجی‌های معتبر'!R340</f>
        <v>0</v>
      </c>
      <c r="S340">
        <f>'امتیاز معیار اصلی'!S340*'معیار‌سنجی‌های معتبر'!S340</f>
        <v>0</v>
      </c>
      <c r="T340">
        <f>'امتیاز معیار اصلی'!T340*'معیار‌سنجی‌های معتبر'!T340</f>
        <v>0</v>
      </c>
      <c r="U340">
        <f>'امتیاز معیار اصلی'!U340*'معیار‌سنجی‌های معتبر'!U340</f>
        <v>0</v>
      </c>
      <c r="V340">
        <f>'امتیاز معیار اصلی'!V340*'معیار‌سنجی‌های معتبر'!V340</f>
        <v>0</v>
      </c>
      <c r="W340">
        <f>'امتیاز معیار اصلی'!W340*'معیار‌سنجی‌های معتبر'!W340</f>
        <v>0</v>
      </c>
      <c r="X340">
        <f>'امتیاز معیار اصلی'!X340*'معیار‌سنجی‌های معتبر'!X340</f>
        <v>0</v>
      </c>
      <c r="Y340">
        <f>'امتیاز معیار اصلی'!Y340*'معیار‌سنجی‌های معتبر'!Y340</f>
        <v>0</v>
      </c>
      <c r="Z340">
        <f>'امتیاز معیار اصلی'!Z340*'معیار‌سنجی‌های معتبر'!Z340</f>
        <v>0</v>
      </c>
      <c r="AA340">
        <f>'امتیاز معیار اصلی'!AA340*'معیار‌سنجی‌های معتبر'!AA340</f>
        <v>0</v>
      </c>
      <c r="AB340">
        <f>'امتیاز معیار اصلی'!AB340*'معیار‌سنجی‌های معتبر'!AB340</f>
        <v>0</v>
      </c>
      <c r="AC340">
        <f>'امتیاز معیار اصلی'!AC340*'معیار‌سنجی‌های معتبر'!AC340</f>
        <v>0</v>
      </c>
      <c r="AD340">
        <f>'امتیاز معیار اصلی'!AD340*'معیار‌سنجی‌های معتبر'!AD340</f>
        <v>0</v>
      </c>
      <c r="AE340">
        <f>'امتیاز معیار اصلی'!AE340*'معیار‌سنجی‌های معتبر'!AE340</f>
        <v>0</v>
      </c>
      <c r="AF340">
        <f>'امتیاز معیار اصلی'!AF340*'معیار‌سنجی‌های معتبر'!AF340</f>
        <v>0</v>
      </c>
      <c r="AG340">
        <f>'امتیاز معیار اصلی'!AG340*'معیار‌سنجی‌های معتبر'!AG340</f>
        <v>0</v>
      </c>
      <c r="AH340">
        <f>'امتیاز معیار اصلی'!AH340*'معیار‌سنجی‌های معتبر'!AH340</f>
        <v>0</v>
      </c>
      <c r="AI340">
        <f>'امتیاز معیار اصلی'!AI340*'معیار‌سنجی‌های معتبر'!AI340</f>
        <v>0</v>
      </c>
      <c r="AJ340">
        <f>'امتیاز معیار اصلی'!AJ340*'معیار‌سنجی‌های معتبر'!AJ340</f>
        <v>0</v>
      </c>
      <c r="AK340">
        <f>'امتیاز معیار اصلی'!AK340*'معیار‌سنجی‌های معتبر'!AK340</f>
        <v>0</v>
      </c>
      <c r="AL340">
        <f>'امتیاز معیار اصلی'!AL340*'معیار‌سنجی‌های معتبر'!AL340</f>
        <v>0</v>
      </c>
      <c r="AM340">
        <f>'امتیاز معیار اصلی'!AM340*'معیار‌سنجی‌های معتبر'!AM340</f>
        <v>0</v>
      </c>
      <c r="AN340">
        <f>'امتیاز معیار اصلی'!AN340*'معیار‌سنجی‌های معتبر'!AN340</f>
        <v>0</v>
      </c>
      <c r="AO340">
        <f>'امتیاز معیار اصلی'!AO340*'معیار‌سنجی‌های معتبر'!AO340</f>
        <v>0</v>
      </c>
      <c r="AP340">
        <f>'امتیاز معیار اصلی'!AP340*'معیار‌سنجی‌های معتبر'!AP340</f>
        <v>0</v>
      </c>
      <c r="AQ340">
        <f>'امتیاز معیار اصلی'!AQ340*'معیار‌سنجی‌های معتبر'!AQ340</f>
        <v>0</v>
      </c>
      <c r="AR340">
        <f>'امتیاز معیار اصلی'!AR340*'معیار‌سنجی‌های معتبر'!AR340</f>
        <v>0</v>
      </c>
      <c r="AS340">
        <f>'امتیاز معیار اصلی'!AS340*'معیار‌سنجی‌های معتبر'!AS340</f>
        <v>0</v>
      </c>
      <c r="AT340">
        <f>'امتیاز معیار اصلی'!AT340*'معیار‌سنجی‌های معتبر'!AT340</f>
        <v>0</v>
      </c>
      <c r="AU340">
        <f>'امتیاز معیار اصلی'!AU340*'معیار‌سنجی‌های معتبر'!AU340</f>
        <v>0</v>
      </c>
      <c r="AV340">
        <f>'امتیاز معیار اصلی'!AV340*'معیار‌سنجی‌های معتبر'!AV340</f>
        <v>0</v>
      </c>
      <c r="AW340">
        <f>'امتیاز معیار اصلی'!AW340*'معیار‌سنجی‌های معتبر'!AW340</f>
        <v>0</v>
      </c>
      <c r="AX340">
        <f>'امتیاز معیار اصلی'!AX340*'معیار‌سنجی‌های معتبر'!AX340</f>
        <v>0</v>
      </c>
      <c r="AY340">
        <f>'امتیاز معیار اصلی'!AY340*'معیار‌سنجی‌های معتبر'!AY340</f>
        <v>0</v>
      </c>
      <c r="AZ340">
        <f>'امتیاز معیار اصلی'!AZ340*'معیار‌سنجی‌های معتبر'!AZ340</f>
        <v>0</v>
      </c>
      <c r="BA340">
        <f>'امتیاز معیار اصلی'!BA340*'معیار‌سنجی‌های معتبر'!BA340</f>
        <v>0</v>
      </c>
      <c r="BB340">
        <f>'امتیاز معیار اصلی'!BB340*'معیار‌سنجی‌های معتبر'!BB340</f>
        <v>0</v>
      </c>
      <c r="BC340">
        <f>'امتیاز معیار اصلی'!BC340*'معیار‌سنجی‌های معتبر'!BC340</f>
        <v>0</v>
      </c>
      <c r="BD340">
        <f>'امتیاز معیار اصلی'!BD340*'معیار‌سنجی‌های معتبر'!BD340</f>
        <v>0</v>
      </c>
      <c r="BE340">
        <f>'امتیاز معیار اصلی'!BE340*'معیار‌سنجی‌های معتبر'!BE340</f>
        <v>0</v>
      </c>
      <c r="BF340">
        <f>'امتیاز معیار اصلی'!BF340*'معیار‌سنجی‌های معتبر'!BF340</f>
        <v>0</v>
      </c>
      <c r="BG340">
        <f>'امتیاز معیار اصلی'!BG340*'معیار‌سنجی‌های معتبر'!BG340</f>
        <v>0</v>
      </c>
      <c r="BH340">
        <f>'امتیاز معیار اصلی'!BH340*'معیار‌سنجی‌های معتبر'!BH340</f>
        <v>0</v>
      </c>
      <c r="BI340">
        <f>'امتیاز معیار اصلی'!BI340*'معیار‌سنجی‌های معتبر'!BI340</f>
        <v>0</v>
      </c>
      <c r="BJ340">
        <f>'امتیاز معیار اصلی'!BJ340*'معیار‌سنجی‌های معتبر'!BJ340</f>
        <v>0</v>
      </c>
      <c r="BK340">
        <f>'امتیاز معیار اصلی'!BK340*'معیار‌سنجی‌های معتبر'!BK340</f>
        <v>0</v>
      </c>
      <c r="BL340">
        <f>'امتیاز معیار اصلی'!BL340*'معیار‌سنجی‌های معتبر'!BL340</f>
        <v>0</v>
      </c>
      <c r="BM340">
        <f>'امتیاز معیار اصلی'!BM340*'معیار‌سنجی‌های معتبر'!BM340</f>
        <v>0</v>
      </c>
      <c r="BN340">
        <f t="shared" si="5"/>
        <v>0</v>
      </c>
    </row>
    <row r="341" spans="2:66" x14ac:dyDescent="0.25">
      <c r="B341">
        <f>'امتیاز معیار اصلی'!B341*'معیار‌سنجی‌های معتبر'!B341</f>
        <v>0</v>
      </c>
      <c r="C341">
        <f>'امتیاز معیار اصلی'!C341*'معیار‌سنجی‌های معتبر'!C341</f>
        <v>0</v>
      </c>
      <c r="D341">
        <f>'امتیاز معیار اصلی'!D341*'معیار‌سنجی‌های معتبر'!D341</f>
        <v>0</v>
      </c>
      <c r="E341">
        <f>'امتیاز معیار اصلی'!E341*'معیار‌سنجی‌های معتبر'!E341</f>
        <v>0</v>
      </c>
      <c r="F341">
        <f>'امتیاز معیار اصلی'!F341*'معیار‌سنجی‌های معتبر'!F341</f>
        <v>0</v>
      </c>
      <c r="G341">
        <f>'امتیاز معیار اصلی'!G341*'معیار‌سنجی‌های معتبر'!G341</f>
        <v>0</v>
      </c>
      <c r="H341">
        <f>'امتیاز معیار اصلی'!H341*'معیار‌سنجی‌های معتبر'!H341</f>
        <v>0</v>
      </c>
      <c r="I341">
        <f>'امتیاز معیار اصلی'!I341*'معیار‌سنجی‌های معتبر'!I341</f>
        <v>0</v>
      </c>
      <c r="J341">
        <f>'امتیاز معیار اصلی'!J341*'معیار‌سنجی‌های معتبر'!J341</f>
        <v>0</v>
      </c>
      <c r="K341">
        <f>'امتیاز معیار اصلی'!K341*'معیار‌سنجی‌های معتبر'!K341</f>
        <v>0</v>
      </c>
      <c r="L341">
        <f>'امتیاز معیار اصلی'!L341*'معیار‌سنجی‌های معتبر'!L341</f>
        <v>0</v>
      </c>
      <c r="M341">
        <f>'امتیاز معیار اصلی'!M341*'معیار‌سنجی‌های معتبر'!M341</f>
        <v>0</v>
      </c>
      <c r="N341">
        <f>'امتیاز معیار اصلی'!N341*'معیار‌سنجی‌های معتبر'!N341</f>
        <v>0</v>
      </c>
      <c r="O341">
        <f>'امتیاز معیار اصلی'!O341*'معیار‌سنجی‌های معتبر'!O341</f>
        <v>0</v>
      </c>
      <c r="P341">
        <f>'امتیاز معیار اصلی'!P341*'معیار‌سنجی‌های معتبر'!P341</f>
        <v>0</v>
      </c>
      <c r="Q341">
        <f>'امتیاز معیار اصلی'!Q341*'معیار‌سنجی‌های معتبر'!Q341</f>
        <v>0</v>
      </c>
      <c r="R341">
        <f>'امتیاز معیار اصلی'!R341*'معیار‌سنجی‌های معتبر'!R341</f>
        <v>0</v>
      </c>
      <c r="S341">
        <f>'امتیاز معیار اصلی'!S341*'معیار‌سنجی‌های معتبر'!S341</f>
        <v>0</v>
      </c>
      <c r="T341">
        <f>'امتیاز معیار اصلی'!T341*'معیار‌سنجی‌های معتبر'!T341</f>
        <v>0</v>
      </c>
      <c r="U341">
        <f>'امتیاز معیار اصلی'!U341*'معیار‌سنجی‌های معتبر'!U341</f>
        <v>0</v>
      </c>
      <c r="V341">
        <f>'امتیاز معیار اصلی'!V341*'معیار‌سنجی‌های معتبر'!V341</f>
        <v>0</v>
      </c>
      <c r="W341">
        <f>'امتیاز معیار اصلی'!W341*'معیار‌سنجی‌های معتبر'!W341</f>
        <v>0</v>
      </c>
      <c r="X341">
        <f>'امتیاز معیار اصلی'!X341*'معیار‌سنجی‌های معتبر'!X341</f>
        <v>0</v>
      </c>
      <c r="Y341">
        <f>'امتیاز معیار اصلی'!Y341*'معیار‌سنجی‌های معتبر'!Y341</f>
        <v>0</v>
      </c>
      <c r="Z341">
        <f>'امتیاز معیار اصلی'!Z341*'معیار‌سنجی‌های معتبر'!Z341</f>
        <v>0</v>
      </c>
      <c r="AA341">
        <f>'امتیاز معیار اصلی'!AA341*'معیار‌سنجی‌های معتبر'!AA341</f>
        <v>0</v>
      </c>
      <c r="AB341">
        <f>'امتیاز معیار اصلی'!AB341*'معیار‌سنجی‌های معتبر'!AB341</f>
        <v>0</v>
      </c>
      <c r="AC341">
        <f>'امتیاز معیار اصلی'!AC341*'معیار‌سنجی‌های معتبر'!AC341</f>
        <v>0</v>
      </c>
      <c r="AD341">
        <f>'امتیاز معیار اصلی'!AD341*'معیار‌سنجی‌های معتبر'!AD341</f>
        <v>0</v>
      </c>
      <c r="AE341">
        <f>'امتیاز معیار اصلی'!AE341*'معیار‌سنجی‌های معتبر'!AE341</f>
        <v>0</v>
      </c>
      <c r="AF341">
        <f>'امتیاز معیار اصلی'!AF341*'معیار‌سنجی‌های معتبر'!AF341</f>
        <v>0</v>
      </c>
      <c r="AG341">
        <f>'امتیاز معیار اصلی'!AG341*'معیار‌سنجی‌های معتبر'!AG341</f>
        <v>0</v>
      </c>
      <c r="AH341">
        <f>'امتیاز معیار اصلی'!AH341*'معیار‌سنجی‌های معتبر'!AH341</f>
        <v>0</v>
      </c>
      <c r="AI341">
        <f>'امتیاز معیار اصلی'!AI341*'معیار‌سنجی‌های معتبر'!AI341</f>
        <v>0</v>
      </c>
      <c r="AJ341">
        <f>'امتیاز معیار اصلی'!AJ341*'معیار‌سنجی‌های معتبر'!AJ341</f>
        <v>0</v>
      </c>
      <c r="AK341">
        <f>'امتیاز معیار اصلی'!AK341*'معیار‌سنجی‌های معتبر'!AK341</f>
        <v>0</v>
      </c>
      <c r="AL341">
        <f>'امتیاز معیار اصلی'!AL341*'معیار‌سنجی‌های معتبر'!AL341</f>
        <v>0</v>
      </c>
      <c r="AM341">
        <f>'امتیاز معیار اصلی'!AM341*'معیار‌سنجی‌های معتبر'!AM341</f>
        <v>0</v>
      </c>
      <c r="AN341">
        <f>'امتیاز معیار اصلی'!AN341*'معیار‌سنجی‌های معتبر'!AN341</f>
        <v>0</v>
      </c>
      <c r="AO341">
        <f>'امتیاز معیار اصلی'!AO341*'معیار‌سنجی‌های معتبر'!AO341</f>
        <v>0</v>
      </c>
      <c r="AP341">
        <f>'امتیاز معیار اصلی'!AP341*'معیار‌سنجی‌های معتبر'!AP341</f>
        <v>0</v>
      </c>
      <c r="AQ341">
        <f>'امتیاز معیار اصلی'!AQ341*'معیار‌سنجی‌های معتبر'!AQ341</f>
        <v>0</v>
      </c>
      <c r="AR341">
        <f>'امتیاز معیار اصلی'!AR341*'معیار‌سنجی‌های معتبر'!AR341</f>
        <v>0</v>
      </c>
      <c r="AS341">
        <f>'امتیاز معیار اصلی'!AS341*'معیار‌سنجی‌های معتبر'!AS341</f>
        <v>0</v>
      </c>
      <c r="AT341">
        <f>'امتیاز معیار اصلی'!AT341*'معیار‌سنجی‌های معتبر'!AT341</f>
        <v>0</v>
      </c>
      <c r="AU341">
        <f>'امتیاز معیار اصلی'!AU341*'معیار‌سنجی‌های معتبر'!AU341</f>
        <v>0</v>
      </c>
      <c r="AV341">
        <f>'امتیاز معیار اصلی'!AV341*'معیار‌سنجی‌های معتبر'!AV341</f>
        <v>0</v>
      </c>
      <c r="AW341">
        <f>'امتیاز معیار اصلی'!AW341*'معیار‌سنجی‌های معتبر'!AW341</f>
        <v>0</v>
      </c>
      <c r="AX341">
        <f>'امتیاز معیار اصلی'!AX341*'معیار‌سنجی‌های معتبر'!AX341</f>
        <v>0</v>
      </c>
      <c r="AY341">
        <f>'امتیاز معیار اصلی'!AY341*'معیار‌سنجی‌های معتبر'!AY341</f>
        <v>0</v>
      </c>
      <c r="AZ341">
        <f>'امتیاز معیار اصلی'!AZ341*'معیار‌سنجی‌های معتبر'!AZ341</f>
        <v>0</v>
      </c>
      <c r="BA341">
        <f>'امتیاز معیار اصلی'!BA341*'معیار‌سنجی‌های معتبر'!BA341</f>
        <v>0</v>
      </c>
      <c r="BB341">
        <f>'امتیاز معیار اصلی'!BB341*'معیار‌سنجی‌های معتبر'!BB341</f>
        <v>0</v>
      </c>
      <c r="BC341">
        <f>'امتیاز معیار اصلی'!BC341*'معیار‌سنجی‌های معتبر'!BC341</f>
        <v>0</v>
      </c>
      <c r="BD341">
        <f>'امتیاز معیار اصلی'!BD341*'معیار‌سنجی‌های معتبر'!BD341</f>
        <v>0</v>
      </c>
      <c r="BE341">
        <f>'امتیاز معیار اصلی'!BE341*'معیار‌سنجی‌های معتبر'!BE341</f>
        <v>0</v>
      </c>
      <c r="BF341">
        <f>'امتیاز معیار اصلی'!BF341*'معیار‌سنجی‌های معتبر'!BF341</f>
        <v>0</v>
      </c>
      <c r="BG341">
        <f>'امتیاز معیار اصلی'!BG341*'معیار‌سنجی‌های معتبر'!BG341</f>
        <v>0</v>
      </c>
      <c r="BH341">
        <f>'امتیاز معیار اصلی'!BH341*'معیار‌سنجی‌های معتبر'!BH341</f>
        <v>0</v>
      </c>
      <c r="BI341">
        <f>'امتیاز معیار اصلی'!BI341*'معیار‌سنجی‌های معتبر'!BI341</f>
        <v>0</v>
      </c>
      <c r="BJ341">
        <f>'امتیاز معیار اصلی'!BJ341*'معیار‌سنجی‌های معتبر'!BJ341</f>
        <v>0</v>
      </c>
      <c r="BK341">
        <f>'امتیاز معیار اصلی'!BK341*'معیار‌سنجی‌های معتبر'!BK341</f>
        <v>0</v>
      </c>
      <c r="BL341">
        <f>'امتیاز معیار اصلی'!BL341*'معیار‌سنجی‌های معتبر'!BL341</f>
        <v>0</v>
      </c>
      <c r="BM341">
        <f>'امتیاز معیار اصلی'!BM341*'معیار‌سنجی‌های معتبر'!BM341</f>
        <v>0</v>
      </c>
      <c r="BN341">
        <f t="shared" si="5"/>
        <v>0</v>
      </c>
    </row>
    <row r="342" spans="2:66" x14ac:dyDescent="0.25">
      <c r="B342">
        <f>'امتیاز معیار اصلی'!B342*'معیار‌سنجی‌های معتبر'!B342</f>
        <v>0</v>
      </c>
      <c r="C342">
        <f>'امتیاز معیار اصلی'!C342*'معیار‌سنجی‌های معتبر'!C342</f>
        <v>0</v>
      </c>
      <c r="D342">
        <f>'امتیاز معیار اصلی'!D342*'معیار‌سنجی‌های معتبر'!D342</f>
        <v>0</v>
      </c>
      <c r="E342">
        <f>'امتیاز معیار اصلی'!E342*'معیار‌سنجی‌های معتبر'!E342</f>
        <v>0</v>
      </c>
      <c r="F342">
        <f>'امتیاز معیار اصلی'!F342*'معیار‌سنجی‌های معتبر'!F342</f>
        <v>0</v>
      </c>
      <c r="G342">
        <f>'امتیاز معیار اصلی'!G342*'معیار‌سنجی‌های معتبر'!G342</f>
        <v>0</v>
      </c>
      <c r="H342">
        <f>'امتیاز معیار اصلی'!H342*'معیار‌سنجی‌های معتبر'!H342</f>
        <v>0</v>
      </c>
      <c r="I342">
        <f>'امتیاز معیار اصلی'!I342*'معیار‌سنجی‌های معتبر'!I342</f>
        <v>0</v>
      </c>
      <c r="J342">
        <f>'امتیاز معیار اصلی'!J342*'معیار‌سنجی‌های معتبر'!J342</f>
        <v>0</v>
      </c>
      <c r="K342">
        <f>'امتیاز معیار اصلی'!K342*'معیار‌سنجی‌های معتبر'!K342</f>
        <v>0</v>
      </c>
      <c r="L342">
        <f>'امتیاز معیار اصلی'!L342*'معیار‌سنجی‌های معتبر'!L342</f>
        <v>0</v>
      </c>
      <c r="M342">
        <f>'امتیاز معیار اصلی'!M342*'معیار‌سنجی‌های معتبر'!M342</f>
        <v>0</v>
      </c>
      <c r="N342">
        <f>'امتیاز معیار اصلی'!N342*'معیار‌سنجی‌های معتبر'!N342</f>
        <v>0</v>
      </c>
      <c r="O342">
        <f>'امتیاز معیار اصلی'!O342*'معیار‌سنجی‌های معتبر'!O342</f>
        <v>0</v>
      </c>
      <c r="P342">
        <f>'امتیاز معیار اصلی'!P342*'معیار‌سنجی‌های معتبر'!P342</f>
        <v>0</v>
      </c>
      <c r="Q342">
        <f>'امتیاز معیار اصلی'!Q342*'معیار‌سنجی‌های معتبر'!Q342</f>
        <v>0</v>
      </c>
      <c r="R342">
        <f>'امتیاز معیار اصلی'!R342*'معیار‌سنجی‌های معتبر'!R342</f>
        <v>0</v>
      </c>
      <c r="S342">
        <f>'امتیاز معیار اصلی'!S342*'معیار‌سنجی‌های معتبر'!S342</f>
        <v>0</v>
      </c>
      <c r="T342">
        <f>'امتیاز معیار اصلی'!T342*'معیار‌سنجی‌های معتبر'!T342</f>
        <v>0</v>
      </c>
      <c r="U342">
        <f>'امتیاز معیار اصلی'!U342*'معیار‌سنجی‌های معتبر'!U342</f>
        <v>0</v>
      </c>
      <c r="V342">
        <f>'امتیاز معیار اصلی'!V342*'معیار‌سنجی‌های معتبر'!V342</f>
        <v>0</v>
      </c>
      <c r="W342">
        <f>'امتیاز معیار اصلی'!W342*'معیار‌سنجی‌های معتبر'!W342</f>
        <v>0</v>
      </c>
      <c r="X342">
        <f>'امتیاز معیار اصلی'!X342*'معیار‌سنجی‌های معتبر'!X342</f>
        <v>0</v>
      </c>
      <c r="Y342">
        <f>'امتیاز معیار اصلی'!Y342*'معیار‌سنجی‌های معتبر'!Y342</f>
        <v>0</v>
      </c>
      <c r="Z342">
        <f>'امتیاز معیار اصلی'!Z342*'معیار‌سنجی‌های معتبر'!Z342</f>
        <v>0</v>
      </c>
      <c r="AA342">
        <f>'امتیاز معیار اصلی'!AA342*'معیار‌سنجی‌های معتبر'!AA342</f>
        <v>0</v>
      </c>
      <c r="AB342">
        <f>'امتیاز معیار اصلی'!AB342*'معیار‌سنجی‌های معتبر'!AB342</f>
        <v>0</v>
      </c>
      <c r="AC342">
        <f>'امتیاز معیار اصلی'!AC342*'معیار‌سنجی‌های معتبر'!AC342</f>
        <v>0</v>
      </c>
      <c r="AD342">
        <f>'امتیاز معیار اصلی'!AD342*'معیار‌سنجی‌های معتبر'!AD342</f>
        <v>0</v>
      </c>
      <c r="AE342">
        <f>'امتیاز معیار اصلی'!AE342*'معیار‌سنجی‌های معتبر'!AE342</f>
        <v>0</v>
      </c>
      <c r="AF342">
        <f>'امتیاز معیار اصلی'!AF342*'معیار‌سنجی‌های معتبر'!AF342</f>
        <v>0</v>
      </c>
      <c r="AG342">
        <f>'امتیاز معیار اصلی'!AG342*'معیار‌سنجی‌های معتبر'!AG342</f>
        <v>0</v>
      </c>
      <c r="AH342">
        <f>'امتیاز معیار اصلی'!AH342*'معیار‌سنجی‌های معتبر'!AH342</f>
        <v>0</v>
      </c>
      <c r="AI342">
        <f>'امتیاز معیار اصلی'!AI342*'معیار‌سنجی‌های معتبر'!AI342</f>
        <v>0</v>
      </c>
      <c r="AJ342">
        <f>'امتیاز معیار اصلی'!AJ342*'معیار‌سنجی‌های معتبر'!AJ342</f>
        <v>0</v>
      </c>
      <c r="AK342">
        <f>'امتیاز معیار اصلی'!AK342*'معیار‌سنجی‌های معتبر'!AK342</f>
        <v>0</v>
      </c>
      <c r="AL342">
        <f>'امتیاز معیار اصلی'!AL342*'معیار‌سنجی‌های معتبر'!AL342</f>
        <v>0</v>
      </c>
      <c r="AM342">
        <f>'امتیاز معیار اصلی'!AM342*'معیار‌سنجی‌های معتبر'!AM342</f>
        <v>0</v>
      </c>
      <c r="AN342">
        <f>'امتیاز معیار اصلی'!AN342*'معیار‌سنجی‌های معتبر'!AN342</f>
        <v>0</v>
      </c>
      <c r="AO342">
        <f>'امتیاز معیار اصلی'!AO342*'معیار‌سنجی‌های معتبر'!AO342</f>
        <v>0</v>
      </c>
      <c r="AP342">
        <f>'امتیاز معیار اصلی'!AP342*'معیار‌سنجی‌های معتبر'!AP342</f>
        <v>0</v>
      </c>
      <c r="AQ342">
        <f>'امتیاز معیار اصلی'!AQ342*'معیار‌سنجی‌های معتبر'!AQ342</f>
        <v>0</v>
      </c>
      <c r="AR342">
        <f>'امتیاز معیار اصلی'!AR342*'معیار‌سنجی‌های معتبر'!AR342</f>
        <v>0</v>
      </c>
      <c r="AS342">
        <f>'امتیاز معیار اصلی'!AS342*'معیار‌سنجی‌های معتبر'!AS342</f>
        <v>0</v>
      </c>
      <c r="AT342">
        <f>'امتیاز معیار اصلی'!AT342*'معیار‌سنجی‌های معتبر'!AT342</f>
        <v>0</v>
      </c>
      <c r="AU342">
        <f>'امتیاز معیار اصلی'!AU342*'معیار‌سنجی‌های معتبر'!AU342</f>
        <v>0</v>
      </c>
      <c r="AV342">
        <f>'امتیاز معیار اصلی'!AV342*'معیار‌سنجی‌های معتبر'!AV342</f>
        <v>0</v>
      </c>
      <c r="AW342">
        <f>'امتیاز معیار اصلی'!AW342*'معیار‌سنجی‌های معتبر'!AW342</f>
        <v>0</v>
      </c>
      <c r="AX342">
        <f>'امتیاز معیار اصلی'!AX342*'معیار‌سنجی‌های معتبر'!AX342</f>
        <v>0</v>
      </c>
      <c r="AY342">
        <f>'امتیاز معیار اصلی'!AY342*'معیار‌سنجی‌های معتبر'!AY342</f>
        <v>0</v>
      </c>
      <c r="AZ342">
        <f>'امتیاز معیار اصلی'!AZ342*'معیار‌سنجی‌های معتبر'!AZ342</f>
        <v>0</v>
      </c>
      <c r="BA342">
        <f>'امتیاز معیار اصلی'!BA342*'معیار‌سنجی‌های معتبر'!BA342</f>
        <v>0</v>
      </c>
      <c r="BB342">
        <f>'امتیاز معیار اصلی'!BB342*'معیار‌سنجی‌های معتبر'!BB342</f>
        <v>0</v>
      </c>
      <c r="BC342">
        <f>'امتیاز معیار اصلی'!BC342*'معیار‌سنجی‌های معتبر'!BC342</f>
        <v>0</v>
      </c>
      <c r="BD342">
        <f>'امتیاز معیار اصلی'!BD342*'معیار‌سنجی‌های معتبر'!BD342</f>
        <v>0</v>
      </c>
      <c r="BE342">
        <f>'امتیاز معیار اصلی'!BE342*'معیار‌سنجی‌های معتبر'!BE342</f>
        <v>0</v>
      </c>
      <c r="BF342">
        <f>'امتیاز معیار اصلی'!BF342*'معیار‌سنجی‌های معتبر'!BF342</f>
        <v>0</v>
      </c>
      <c r="BG342">
        <f>'امتیاز معیار اصلی'!BG342*'معیار‌سنجی‌های معتبر'!BG342</f>
        <v>0</v>
      </c>
      <c r="BH342">
        <f>'امتیاز معیار اصلی'!BH342*'معیار‌سنجی‌های معتبر'!BH342</f>
        <v>0</v>
      </c>
      <c r="BI342">
        <f>'امتیاز معیار اصلی'!BI342*'معیار‌سنجی‌های معتبر'!BI342</f>
        <v>0</v>
      </c>
      <c r="BJ342">
        <f>'امتیاز معیار اصلی'!BJ342*'معیار‌سنجی‌های معتبر'!BJ342</f>
        <v>0</v>
      </c>
      <c r="BK342">
        <f>'امتیاز معیار اصلی'!BK342*'معیار‌سنجی‌های معتبر'!BK342</f>
        <v>0</v>
      </c>
      <c r="BL342">
        <f>'امتیاز معیار اصلی'!BL342*'معیار‌سنجی‌های معتبر'!BL342</f>
        <v>0</v>
      </c>
      <c r="BM342">
        <f>'امتیاز معیار اصلی'!BM342*'معیار‌سنجی‌های معتبر'!BM342</f>
        <v>0</v>
      </c>
      <c r="BN342">
        <f t="shared" si="5"/>
        <v>0</v>
      </c>
    </row>
    <row r="343" spans="2:66" x14ac:dyDescent="0.25">
      <c r="B343">
        <f>'امتیاز معیار اصلی'!B343*'معیار‌سنجی‌های معتبر'!B343</f>
        <v>0</v>
      </c>
      <c r="C343">
        <f>'امتیاز معیار اصلی'!C343*'معیار‌سنجی‌های معتبر'!C343</f>
        <v>0</v>
      </c>
      <c r="D343">
        <f>'امتیاز معیار اصلی'!D343*'معیار‌سنجی‌های معتبر'!D343</f>
        <v>0</v>
      </c>
      <c r="E343">
        <f>'امتیاز معیار اصلی'!E343*'معیار‌سنجی‌های معتبر'!E343</f>
        <v>0</v>
      </c>
      <c r="F343">
        <f>'امتیاز معیار اصلی'!F343*'معیار‌سنجی‌های معتبر'!F343</f>
        <v>0</v>
      </c>
      <c r="G343">
        <f>'امتیاز معیار اصلی'!G343*'معیار‌سنجی‌های معتبر'!G343</f>
        <v>0</v>
      </c>
      <c r="H343">
        <f>'امتیاز معیار اصلی'!H343*'معیار‌سنجی‌های معتبر'!H343</f>
        <v>0</v>
      </c>
      <c r="I343">
        <f>'امتیاز معیار اصلی'!I343*'معیار‌سنجی‌های معتبر'!I343</f>
        <v>0</v>
      </c>
      <c r="J343">
        <f>'امتیاز معیار اصلی'!J343*'معیار‌سنجی‌های معتبر'!J343</f>
        <v>0</v>
      </c>
      <c r="K343">
        <f>'امتیاز معیار اصلی'!K343*'معیار‌سنجی‌های معتبر'!K343</f>
        <v>0</v>
      </c>
      <c r="L343">
        <f>'امتیاز معیار اصلی'!L343*'معیار‌سنجی‌های معتبر'!L343</f>
        <v>0</v>
      </c>
      <c r="M343">
        <f>'امتیاز معیار اصلی'!M343*'معیار‌سنجی‌های معتبر'!M343</f>
        <v>0</v>
      </c>
      <c r="N343">
        <f>'امتیاز معیار اصلی'!N343*'معیار‌سنجی‌های معتبر'!N343</f>
        <v>0</v>
      </c>
      <c r="O343">
        <f>'امتیاز معیار اصلی'!O343*'معیار‌سنجی‌های معتبر'!O343</f>
        <v>0</v>
      </c>
      <c r="P343">
        <f>'امتیاز معیار اصلی'!P343*'معیار‌سنجی‌های معتبر'!P343</f>
        <v>0</v>
      </c>
      <c r="Q343">
        <f>'امتیاز معیار اصلی'!Q343*'معیار‌سنجی‌های معتبر'!Q343</f>
        <v>0</v>
      </c>
      <c r="R343">
        <f>'امتیاز معیار اصلی'!R343*'معیار‌سنجی‌های معتبر'!R343</f>
        <v>0</v>
      </c>
      <c r="S343">
        <f>'امتیاز معیار اصلی'!S343*'معیار‌سنجی‌های معتبر'!S343</f>
        <v>0</v>
      </c>
      <c r="T343">
        <f>'امتیاز معیار اصلی'!T343*'معیار‌سنجی‌های معتبر'!T343</f>
        <v>0</v>
      </c>
      <c r="U343">
        <f>'امتیاز معیار اصلی'!U343*'معیار‌سنجی‌های معتبر'!U343</f>
        <v>0</v>
      </c>
      <c r="V343">
        <f>'امتیاز معیار اصلی'!V343*'معیار‌سنجی‌های معتبر'!V343</f>
        <v>0</v>
      </c>
      <c r="W343">
        <f>'امتیاز معیار اصلی'!W343*'معیار‌سنجی‌های معتبر'!W343</f>
        <v>0</v>
      </c>
      <c r="X343">
        <f>'امتیاز معیار اصلی'!X343*'معیار‌سنجی‌های معتبر'!X343</f>
        <v>0</v>
      </c>
      <c r="Y343">
        <f>'امتیاز معیار اصلی'!Y343*'معیار‌سنجی‌های معتبر'!Y343</f>
        <v>0</v>
      </c>
      <c r="Z343">
        <f>'امتیاز معیار اصلی'!Z343*'معیار‌سنجی‌های معتبر'!Z343</f>
        <v>0</v>
      </c>
      <c r="AA343">
        <f>'امتیاز معیار اصلی'!AA343*'معیار‌سنجی‌های معتبر'!AA343</f>
        <v>0</v>
      </c>
      <c r="AB343">
        <f>'امتیاز معیار اصلی'!AB343*'معیار‌سنجی‌های معتبر'!AB343</f>
        <v>0</v>
      </c>
      <c r="AC343">
        <f>'امتیاز معیار اصلی'!AC343*'معیار‌سنجی‌های معتبر'!AC343</f>
        <v>0</v>
      </c>
      <c r="AD343">
        <f>'امتیاز معیار اصلی'!AD343*'معیار‌سنجی‌های معتبر'!AD343</f>
        <v>0</v>
      </c>
      <c r="AE343">
        <f>'امتیاز معیار اصلی'!AE343*'معیار‌سنجی‌های معتبر'!AE343</f>
        <v>0</v>
      </c>
      <c r="AF343">
        <f>'امتیاز معیار اصلی'!AF343*'معیار‌سنجی‌های معتبر'!AF343</f>
        <v>0</v>
      </c>
      <c r="AG343">
        <f>'امتیاز معیار اصلی'!AG343*'معیار‌سنجی‌های معتبر'!AG343</f>
        <v>0</v>
      </c>
      <c r="AH343">
        <f>'امتیاز معیار اصلی'!AH343*'معیار‌سنجی‌های معتبر'!AH343</f>
        <v>0</v>
      </c>
      <c r="AI343">
        <f>'امتیاز معیار اصلی'!AI343*'معیار‌سنجی‌های معتبر'!AI343</f>
        <v>0</v>
      </c>
      <c r="AJ343">
        <f>'امتیاز معیار اصلی'!AJ343*'معیار‌سنجی‌های معتبر'!AJ343</f>
        <v>0</v>
      </c>
      <c r="AK343">
        <f>'امتیاز معیار اصلی'!AK343*'معیار‌سنجی‌های معتبر'!AK343</f>
        <v>0</v>
      </c>
      <c r="AL343">
        <f>'امتیاز معیار اصلی'!AL343*'معیار‌سنجی‌های معتبر'!AL343</f>
        <v>0</v>
      </c>
      <c r="AM343">
        <f>'امتیاز معیار اصلی'!AM343*'معیار‌سنجی‌های معتبر'!AM343</f>
        <v>0</v>
      </c>
      <c r="AN343">
        <f>'امتیاز معیار اصلی'!AN343*'معیار‌سنجی‌های معتبر'!AN343</f>
        <v>0</v>
      </c>
      <c r="AO343">
        <f>'امتیاز معیار اصلی'!AO343*'معیار‌سنجی‌های معتبر'!AO343</f>
        <v>0</v>
      </c>
      <c r="AP343">
        <f>'امتیاز معیار اصلی'!AP343*'معیار‌سنجی‌های معتبر'!AP343</f>
        <v>0</v>
      </c>
      <c r="AQ343">
        <f>'امتیاز معیار اصلی'!AQ343*'معیار‌سنجی‌های معتبر'!AQ343</f>
        <v>0</v>
      </c>
      <c r="AR343">
        <f>'امتیاز معیار اصلی'!AR343*'معیار‌سنجی‌های معتبر'!AR343</f>
        <v>0</v>
      </c>
      <c r="AS343">
        <f>'امتیاز معیار اصلی'!AS343*'معیار‌سنجی‌های معتبر'!AS343</f>
        <v>0</v>
      </c>
      <c r="AT343">
        <f>'امتیاز معیار اصلی'!AT343*'معیار‌سنجی‌های معتبر'!AT343</f>
        <v>0</v>
      </c>
      <c r="AU343">
        <f>'امتیاز معیار اصلی'!AU343*'معیار‌سنجی‌های معتبر'!AU343</f>
        <v>0</v>
      </c>
      <c r="AV343">
        <f>'امتیاز معیار اصلی'!AV343*'معیار‌سنجی‌های معتبر'!AV343</f>
        <v>0</v>
      </c>
      <c r="AW343">
        <f>'امتیاز معیار اصلی'!AW343*'معیار‌سنجی‌های معتبر'!AW343</f>
        <v>0</v>
      </c>
      <c r="AX343">
        <f>'امتیاز معیار اصلی'!AX343*'معیار‌سنجی‌های معتبر'!AX343</f>
        <v>0</v>
      </c>
      <c r="AY343">
        <f>'امتیاز معیار اصلی'!AY343*'معیار‌سنجی‌های معتبر'!AY343</f>
        <v>0</v>
      </c>
      <c r="AZ343">
        <f>'امتیاز معیار اصلی'!AZ343*'معیار‌سنجی‌های معتبر'!AZ343</f>
        <v>0</v>
      </c>
      <c r="BA343">
        <f>'امتیاز معیار اصلی'!BA343*'معیار‌سنجی‌های معتبر'!BA343</f>
        <v>0</v>
      </c>
      <c r="BB343">
        <f>'امتیاز معیار اصلی'!BB343*'معیار‌سنجی‌های معتبر'!BB343</f>
        <v>0</v>
      </c>
      <c r="BC343">
        <f>'امتیاز معیار اصلی'!BC343*'معیار‌سنجی‌های معتبر'!BC343</f>
        <v>0</v>
      </c>
      <c r="BD343">
        <f>'امتیاز معیار اصلی'!BD343*'معیار‌سنجی‌های معتبر'!BD343</f>
        <v>0</v>
      </c>
      <c r="BE343">
        <f>'امتیاز معیار اصلی'!BE343*'معیار‌سنجی‌های معتبر'!BE343</f>
        <v>0</v>
      </c>
      <c r="BF343">
        <f>'امتیاز معیار اصلی'!BF343*'معیار‌سنجی‌های معتبر'!BF343</f>
        <v>0</v>
      </c>
      <c r="BG343">
        <f>'امتیاز معیار اصلی'!BG343*'معیار‌سنجی‌های معتبر'!BG343</f>
        <v>0</v>
      </c>
      <c r="BH343">
        <f>'امتیاز معیار اصلی'!BH343*'معیار‌سنجی‌های معتبر'!BH343</f>
        <v>0</v>
      </c>
      <c r="BI343">
        <f>'امتیاز معیار اصلی'!BI343*'معیار‌سنجی‌های معتبر'!BI343</f>
        <v>0</v>
      </c>
      <c r="BJ343">
        <f>'امتیاز معیار اصلی'!BJ343*'معیار‌سنجی‌های معتبر'!BJ343</f>
        <v>0</v>
      </c>
      <c r="BK343">
        <f>'امتیاز معیار اصلی'!BK343*'معیار‌سنجی‌های معتبر'!BK343</f>
        <v>0</v>
      </c>
      <c r="BL343">
        <f>'امتیاز معیار اصلی'!BL343*'معیار‌سنجی‌های معتبر'!BL343</f>
        <v>0</v>
      </c>
      <c r="BM343">
        <f>'امتیاز معیار اصلی'!BM343*'معیار‌سنجی‌های معتبر'!BM343</f>
        <v>0</v>
      </c>
      <c r="BN343">
        <f t="shared" si="5"/>
        <v>0</v>
      </c>
    </row>
    <row r="344" spans="2:66" x14ac:dyDescent="0.25">
      <c r="B344">
        <f>'امتیاز معیار اصلی'!B344*'معیار‌سنجی‌های معتبر'!B344</f>
        <v>0</v>
      </c>
      <c r="C344">
        <f>'امتیاز معیار اصلی'!C344*'معیار‌سنجی‌های معتبر'!C344</f>
        <v>0</v>
      </c>
      <c r="D344">
        <f>'امتیاز معیار اصلی'!D344*'معیار‌سنجی‌های معتبر'!D344</f>
        <v>0</v>
      </c>
      <c r="E344">
        <f>'امتیاز معیار اصلی'!E344*'معیار‌سنجی‌های معتبر'!E344</f>
        <v>0</v>
      </c>
      <c r="F344">
        <f>'امتیاز معیار اصلی'!F344*'معیار‌سنجی‌های معتبر'!F344</f>
        <v>0</v>
      </c>
      <c r="G344">
        <f>'امتیاز معیار اصلی'!G344*'معیار‌سنجی‌های معتبر'!G344</f>
        <v>0</v>
      </c>
      <c r="H344">
        <f>'امتیاز معیار اصلی'!H344*'معیار‌سنجی‌های معتبر'!H344</f>
        <v>0</v>
      </c>
      <c r="I344">
        <f>'امتیاز معیار اصلی'!I344*'معیار‌سنجی‌های معتبر'!I344</f>
        <v>0</v>
      </c>
      <c r="J344">
        <f>'امتیاز معیار اصلی'!J344*'معیار‌سنجی‌های معتبر'!J344</f>
        <v>0</v>
      </c>
      <c r="K344">
        <f>'امتیاز معیار اصلی'!K344*'معیار‌سنجی‌های معتبر'!K344</f>
        <v>0</v>
      </c>
      <c r="L344">
        <f>'امتیاز معیار اصلی'!L344*'معیار‌سنجی‌های معتبر'!L344</f>
        <v>0</v>
      </c>
      <c r="M344">
        <f>'امتیاز معیار اصلی'!M344*'معیار‌سنجی‌های معتبر'!M344</f>
        <v>0</v>
      </c>
      <c r="N344">
        <f>'امتیاز معیار اصلی'!N344*'معیار‌سنجی‌های معتبر'!N344</f>
        <v>0</v>
      </c>
      <c r="O344">
        <f>'امتیاز معیار اصلی'!O344*'معیار‌سنجی‌های معتبر'!O344</f>
        <v>0</v>
      </c>
      <c r="P344">
        <f>'امتیاز معیار اصلی'!P344*'معیار‌سنجی‌های معتبر'!P344</f>
        <v>0</v>
      </c>
      <c r="Q344">
        <f>'امتیاز معیار اصلی'!Q344*'معیار‌سنجی‌های معتبر'!Q344</f>
        <v>0</v>
      </c>
      <c r="R344">
        <f>'امتیاز معیار اصلی'!R344*'معیار‌سنجی‌های معتبر'!R344</f>
        <v>0</v>
      </c>
      <c r="S344">
        <f>'امتیاز معیار اصلی'!S344*'معیار‌سنجی‌های معتبر'!S344</f>
        <v>0</v>
      </c>
      <c r="T344">
        <f>'امتیاز معیار اصلی'!T344*'معیار‌سنجی‌های معتبر'!T344</f>
        <v>0</v>
      </c>
      <c r="U344">
        <f>'امتیاز معیار اصلی'!U344*'معیار‌سنجی‌های معتبر'!U344</f>
        <v>0</v>
      </c>
      <c r="V344">
        <f>'امتیاز معیار اصلی'!V344*'معیار‌سنجی‌های معتبر'!V344</f>
        <v>0</v>
      </c>
      <c r="W344">
        <f>'امتیاز معیار اصلی'!W344*'معیار‌سنجی‌های معتبر'!W344</f>
        <v>0</v>
      </c>
      <c r="X344">
        <f>'امتیاز معیار اصلی'!X344*'معیار‌سنجی‌های معتبر'!X344</f>
        <v>0</v>
      </c>
      <c r="Y344">
        <f>'امتیاز معیار اصلی'!Y344*'معیار‌سنجی‌های معتبر'!Y344</f>
        <v>0</v>
      </c>
      <c r="Z344">
        <f>'امتیاز معیار اصلی'!Z344*'معیار‌سنجی‌های معتبر'!Z344</f>
        <v>0</v>
      </c>
      <c r="AA344">
        <f>'امتیاز معیار اصلی'!AA344*'معیار‌سنجی‌های معتبر'!AA344</f>
        <v>0</v>
      </c>
      <c r="AB344">
        <f>'امتیاز معیار اصلی'!AB344*'معیار‌سنجی‌های معتبر'!AB344</f>
        <v>0</v>
      </c>
      <c r="AC344">
        <f>'امتیاز معیار اصلی'!AC344*'معیار‌سنجی‌های معتبر'!AC344</f>
        <v>0</v>
      </c>
      <c r="AD344">
        <f>'امتیاز معیار اصلی'!AD344*'معیار‌سنجی‌های معتبر'!AD344</f>
        <v>0</v>
      </c>
      <c r="AE344">
        <f>'امتیاز معیار اصلی'!AE344*'معیار‌سنجی‌های معتبر'!AE344</f>
        <v>0</v>
      </c>
      <c r="AF344">
        <f>'امتیاز معیار اصلی'!AF344*'معیار‌سنجی‌های معتبر'!AF344</f>
        <v>0</v>
      </c>
      <c r="AG344">
        <f>'امتیاز معیار اصلی'!AG344*'معیار‌سنجی‌های معتبر'!AG344</f>
        <v>0</v>
      </c>
      <c r="AH344">
        <f>'امتیاز معیار اصلی'!AH344*'معیار‌سنجی‌های معتبر'!AH344</f>
        <v>0</v>
      </c>
      <c r="AI344">
        <f>'امتیاز معیار اصلی'!AI344*'معیار‌سنجی‌های معتبر'!AI344</f>
        <v>0</v>
      </c>
      <c r="AJ344">
        <f>'امتیاز معیار اصلی'!AJ344*'معیار‌سنجی‌های معتبر'!AJ344</f>
        <v>0</v>
      </c>
      <c r="AK344">
        <f>'امتیاز معیار اصلی'!AK344*'معیار‌سنجی‌های معتبر'!AK344</f>
        <v>0</v>
      </c>
      <c r="AL344">
        <f>'امتیاز معیار اصلی'!AL344*'معیار‌سنجی‌های معتبر'!AL344</f>
        <v>0</v>
      </c>
      <c r="AM344">
        <f>'امتیاز معیار اصلی'!AM344*'معیار‌سنجی‌های معتبر'!AM344</f>
        <v>0</v>
      </c>
      <c r="AN344">
        <f>'امتیاز معیار اصلی'!AN344*'معیار‌سنجی‌های معتبر'!AN344</f>
        <v>0</v>
      </c>
      <c r="AO344">
        <f>'امتیاز معیار اصلی'!AO344*'معیار‌سنجی‌های معتبر'!AO344</f>
        <v>0</v>
      </c>
      <c r="AP344">
        <f>'امتیاز معیار اصلی'!AP344*'معیار‌سنجی‌های معتبر'!AP344</f>
        <v>0</v>
      </c>
      <c r="AQ344">
        <f>'امتیاز معیار اصلی'!AQ344*'معیار‌سنجی‌های معتبر'!AQ344</f>
        <v>0</v>
      </c>
      <c r="AR344">
        <f>'امتیاز معیار اصلی'!AR344*'معیار‌سنجی‌های معتبر'!AR344</f>
        <v>0</v>
      </c>
      <c r="AS344">
        <f>'امتیاز معیار اصلی'!AS344*'معیار‌سنجی‌های معتبر'!AS344</f>
        <v>0</v>
      </c>
      <c r="AT344">
        <f>'امتیاز معیار اصلی'!AT344*'معیار‌سنجی‌های معتبر'!AT344</f>
        <v>0</v>
      </c>
      <c r="AU344">
        <f>'امتیاز معیار اصلی'!AU344*'معیار‌سنجی‌های معتبر'!AU344</f>
        <v>0</v>
      </c>
      <c r="AV344">
        <f>'امتیاز معیار اصلی'!AV344*'معیار‌سنجی‌های معتبر'!AV344</f>
        <v>0</v>
      </c>
      <c r="AW344">
        <f>'امتیاز معیار اصلی'!AW344*'معیار‌سنجی‌های معتبر'!AW344</f>
        <v>0</v>
      </c>
      <c r="AX344">
        <f>'امتیاز معیار اصلی'!AX344*'معیار‌سنجی‌های معتبر'!AX344</f>
        <v>0</v>
      </c>
      <c r="AY344">
        <f>'امتیاز معیار اصلی'!AY344*'معیار‌سنجی‌های معتبر'!AY344</f>
        <v>0</v>
      </c>
      <c r="AZ344">
        <f>'امتیاز معیار اصلی'!AZ344*'معیار‌سنجی‌های معتبر'!AZ344</f>
        <v>0</v>
      </c>
      <c r="BA344">
        <f>'امتیاز معیار اصلی'!BA344*'معیار‌سنجی‌های معتبر'!BA344</f>
        <v>0</v>
      </c>
      <c r="BB344">
        <f>'امتیاز معیار اصلی'!BB344*'معیار‌سنجی‌های معتبر'!BB344</f>
        <v>0</v>
      </c>
      <c r="BC344">
        <f>'امتیاز معیار اصلی'!BC344*'معیار‌سنجی‌های معتبر'!BC344</f>
        <v>0</v>
      </c>
      <c r="BD344">
        <f>'امتیاز معیار اصلی'!BD344*'معیار‌سنجی‌های معتبر'!BD344</f>
        <v>0</v>
      </c>
      <c r="BE344">
        <f>'امتیاز معیار اصلی'!BE344*'معیار‌سنجی‌های معتبر'!BE344</f>
        <v>0</v>
      </c>
      <c r="BF344">
        <f>'امتیاز معیار اصلی'!BF344*'معیار‌سنجی‌های معتبر'!BF344</f>
        <v>0</v>
      </c>
      <c r="BG344">
        <f>'امتیاز معیار اصلی'!BG344*'معیار‌سنجی‌های معتبر'!BG344</f>
        <v>0</v>
      </c>
      <c r="BH344">
        <f>'امتیاز معیار اصلی'!BH344*'معیار‌سنجی‌های معتبر'!BH344</f>
        <v>0</v>
      </c>
      <c r="BI344">
        <f>'امتیاز معیار اصلی'!BI344*'معیار‌سنجی‌های معتبر'!BI344</f>
        <v>0</v>
      </c>
      <c r="BJ344">
        <f>'امتیاز معیار اصلی'!BJ344*'معیار‌سنجی‌های معتبر'!BJ344</f>
        <v>0</v>
      </c>
      <c r="BK344">
        <f>'امتیاز معیار اصلی'!BK344*'معیار‌سنجی‌های معتبر'!BK344</f>
        <v>0</v>
      </c>
      <c r="BL344">
        <f>'امتیاز معیار اصلی'!BL344*'معیار‌سنجی‌های معتبر'!BL344</f>
        <v>0</v>
      </c>
      <c r="BM344">
        <f>'امتیاز معیار اصلی'!BM344*'معیار‌سنجی‌های معتبر'!BM344</f>
        <v>0</v>
      </c>
      <c r="BN344">
        <f t="shared" si="5"/>
        <v>0</v>
      </c>
    </row>
    <row r="345" spans="2:66" x14ac:dyDescent="0.25">
      <c r="B345">
        <f>'امتیاز معیار اصلی'!B345*'معیار‌سنجی‌های معتبر'!B345</f>
        <v>0</v>
      </c>
      <c r="C345">
        <f>'امتیاز معیار اصلی'!C345*'معیار‌سنجی‌های معتبر'!C345</f>
        <v>0</v>
      </c>
      <c r="D345">
        <f>'امتیاز معیار اصلی'!D345*'معیار‌سنجی‌های معتبر'!D345</f>
        <v>0</v>
      </c>
      <c r="E345">
        <f>'امتیاز معیار اصلی'!E345*'معیار‌سنجی‌های معتبر'!E345</f>
        <v>0</v>
      </c>
      <c r="F345">
        <f>'امتیاز معیار اصلی'!F345*'معیار‌سنجی‌های معتبر'!F345</f>
        <v>0</v>
      </c>
      <c r="G345">
        <f>'امتیاز معیار اصلی'!G345*'معیار‌سنجی‌های معتبر'!G345</f>
        <v>0</v>
      </c>
      <c r="H345">
        <f>'امتیاز معیار اصلی'!H345*'معیار‌سنجی‌های معتبر'!H345</f>
        <v>0</v>
      </c>
      <c r="I345">
        <f>'امتیاز معیار اصلی'!I345*'معیار‌سنجی‌های معتبر'!I345</f>
        <v>0</v>
      </c>
      <c r="J345">
        <f>'امتیاز معیار اصلی'!J345*'معیار‌سنجی‌های معتبر'!J345</f>
        <v>0</v>
      </c>
      <c r="K345">
        <f>'امتیاز معیار اصلی'!K345*'معیار‌سنجی‌های معتبر'!K345</f>
        <v>0</v>
      </c>
      <c r="L345">
        <f>'امتیاز معیار اصلی'!L345*'معیار‌سنجی‌های معتبر'!L345</f>
        <v>0</v>
      </c>
      <c r="M345">
        <f>'امتیاز معیار اصلی'!M345*'معیار‌سنجی‌های معتبر'!M345</f>
        <v>0</v>
      </c>
      <c r="N345">
        <f>'امتیاز معیار اصلی'!N345*'معیار‌سنجی‌های معتبر'!N345</f>
        <v>0</v>
      </c>
      <c r="O345">
        <f>'امتیاز معیار اصلی'!O345*'معیار‌سنجی‌های معتبر'!O345</f>
        <v>0</v>
      </c>
      <c r="P345">
        <f>'امتیاز معیار اصلی'!P345*'معیار‌سنجی‌های معتبر'!P345</f>
        <v>0</v>
      </c>
      <c r="Q345">
        <f>'امتیاز معیار اصلی'!Q345*'معیار‌سنجی‌های معتبر'!Q345</f>
        <v>0</v>
      </c>
      <c r="R345">
        <f>'امتیاز معیار اصلی'!R345*'معیار‌سنجی‌های معتبر'!R345</f>
        <v>0</v>
      </c>
      <c r="S345">
        <f>'امتیاز معیار اصلی'!S345*'معیار‌سنجی‌های معتبر'!S345</f>
        <v>0</v>
      </c>
      <c r="T345">
        <f>'امتیاز معیار اصلی'!T345*'معیار‌سنجی‌های معتبر'!T345</f>
        <v>0</v>
      </c>
      <c r="U345">
        <f>'امتیاز معیار اصلی'!U345*'معیار‌سنجی‌های معتبر'!U345</f>
        <v>0</v>
      </c>
      <c r="V345">
        <f>'امتیاز معیار اصلی'!V345*'معیار‌سنجی‌های معتبر'!V345</f>
        <v>0</v>
      </c>
      <c r="W345">
        <f>'امتیاز معیار اصلی'!W345*'معیار‌سنجی‌های معتبر'!W345</f>
        <v>0</v>
      </c>
      <c r="X345">
        <f>'امتیاز معیار اصلی'!X345*'معیار‌سنجی‌های معتبر'!X345</f>
        <v>0</v>
      </c>
      <c r="Y345">
        <f>'امتیاز معیار اصلی'!Y345*'معیار‌سنجی‌های معتبر'!Y345</f>
        <v>0</v>
      </c>
      <c r="Z345">
        <f>'امتیاز معیار اصلی'!Z345*'معیار‌سنجی‌های معتبر'!Z345</f>
        <v>0</v>
      </c>
      <c r="AA345">
        <f>'امتیاز معیار اصلی'!AA345*'معیار‌سنجی‌های معتبر'!AA345</f>
        <v>0</v>
      </c>
      <c r="AB345">
        <f>'امتیاز معیار اصلی'!AB345*'معیار‌سنجی‌های معتبر'!AB345</f>
        <v>0</v>
      </c>
      <c r="AC345">
        <f>'امتیاز معیار اصلی'!AC345*'معیار‌سنجی‌های معتبر'!AC345</f>
        <v>0</v>
      </c>
      <c r="AD345">
        <f>'امتیاز معیار اصلی'!AD345*'معیار‌سنجی‌های معتبر'!AD345</f>
        <v>0</v>
      </c>
      <c r="AE345">
        <f>'امتیاز معیار اصلی'!AE345*'معیار‌سنجی‌های معتبر'!AE345</f>
        <v>0</v>
      </c>
      <c r="AF345">
        <f>'امتیاز معیار اصلی'!AF345*'معیار‌سنجی‌های معتبر'!AF345</f>
        <v>0</v>
      </c>
      <c r="AG345">
        <f>'امتیاز معیار اصلی'!AG345*'معیار‌سنجی‌های معتبر'!AG345</f>
        <v>0</v>
      </c>
      <c r="AH345">
        <f>'امتیاز معیار اصلی'!AH345*'معیار‌سنجی‌های معتبر'!AH345</f>
        <v>0</v>
      </c>
      <c r="AI345">
        <f>'امتیاز معیار اصلی'!AI345*'معیار‌سنجی‌های معتبر'!AI345</f>
        <v>0</v>
      </c>
      <c r="AJ345">
        <f>'امتیاز معیار اصلی'!AJ345*'معیار‌سنجی‌های معتبر'!AJ345</f>
        <v>0</v>
      </c>
      <c r="AK345">
        <f>'امتیاز معیار اصلی'!AK345*'معیار‌سنجی‌های معتبر'!AK345</f>
        <v>0</v>
      </c>
      <c r="AL345">
        <f>'امتیاز معیار اصلی'!AL345*'معیار‌سنجی‌های معتبر'!AL345</f>
        <v>0</v>
      </c>
      <c r="AM345">
        <f>'امتیاز معیار اصلی'!AM345*'معیار‌سنجی‌های معتبر'!AM345</f>
        <v>0</v>
      </c>
      <c r="AN345">
        <f>'امتیاز معیار اصلی'!AN345*'معیار‌سنجی‌های معتبر'!AN345</f>
        <v>0</v>
      </c>
      <c r="AO345">
        <f>'امتیاز معیار اصلی'!AO345*'معیار‌سنجی‌های معتبر'!AO345</f>
        <v>0</v>
      </c>
      <c r="AP345">
        <f>'امتیاز معیار اصلی'!AP345*'معیار‌سنجی‌های معتبر'!AP345</f>
        <v>0</v>
      </c>
      <c r="AQ345">
        <f>'امتیاز معیار اصلی'!AQ345*'معیار‌سنجی‌های معتبر'!AQ345</f>
        <v>0</v>
      </c>
      <c r="AR345">
        <f>'امتیاز معیار اصلی'!AR345*'معیار‌سنجی‌های معتبر'!AR345</f>
        <v>0</v>
      </c>
      <c r="AS345">
        <f>'امتیاز معیار اصلی'!AS345*'معیار‌سنجی‌های معتبر'!AS345</f>
        <v>0</v>
      </c>
      <c r="AT345">
        <f>'امتیاز معیار اصلی'!AT345*'معیار‌سنجی‌های معتبر'!AT345</f>
        <v>0</v>
      </c>
      <c r="AU345">
        <f>'امتیاز معیار اصلی'!AU345*'معیار‌سنجی‌های معتبر'!AU345</f>
        <v>0</v>
      </c>
      <c r="AV345">
        <f>'امتیاز معیار اصلی'!AV345*'معیار‌سنجی‌های معتبر'!AV345</f>
        <v>0</v>
      </c>
      <c r="AW345">
        <f>'امتیاز معیار اصلی'!AW345*'معیار‌سنجی‌های معتبر'!AW345</f>
        <v>0</v>
      </c>
      <c r="AX345">
        <f>'امتیاز معیار اصلی'!AX345*'معیار‌سنجی‌های معتبر'!AX345</f>
        <v>0</v>
      </c>
      <c r="AY345">
        <f>'امتیاز معیار اصلی'!AY345*'معیار‌سنجی‌های معتبر'!AY345</f>
        <v>0</v>
      </c>
      <c r="AZ345">
        <f>'امتیاز معیار اصلی'!AZ345*'معیار‌سنجی‌های معتبر'!AZ345</f>
        <v>0</v>
      </c>
      <c r="BA345">
        <f>'امتیاز معیار اصلی'!BA345*'معیار‌سنجی‌های معتبر'!BA345</f>
        <v>0</v>
      </c>
      <c r="BB345">
        <f>'امتیاز معیار اصلی'!BB345*'معیار‌سنجی‌های معتبر'!BB345</f>
        <v>0</v>
      </c>
      <c r="BC345">
        <f>'امتیاز معیار اصلی'!BC345*'معیار‌سنجی‌های معتبر'!BC345</f>
        <v>0</v>
      </c>
      <c r="BD345">
        <f>'امتیاز معیار اصلی'!BD345*'معیار‌سنجی‌های معتبر'!BD345</f>
        <v>0</v>
      </c>
      <c r="BE345">
        <f>'امتیاز معیار اصلی'!BE345*'معیار‌سنجی‌های معتبر'!BE345</f>
        <v>0</v>
      </c>
      <c r="BF345">
        <f>'امتیاز معیار اصلی'!BF345*'معیار‌سنجی‌های معتبر'!BF345</f>
        <v>0</v>
      </c>
      <c r="BG345">
        <f>'امتیاز معیار اصلی'!BG345*'معیار‌سنجی‌های معتبر'!BG345</f>
        <v>0</v>
      </c>
      <c r="BH345">
        <f>'امتیاز معیار اصلی'!BH345*'معیار‌سنجی‌های معتبر'!BH345</f>
        <v>0</v>
      </c>
      <c r="BI345">
        <f>'امتیاز معیار اصلی'!BI345*'معیار‌سنجی‌های معتبر'!BI345</f>
        <v>0</v>
      </c>
      <c r="BJ345">
        <f>'امتیاز معیار اصلی'!BJ345*'معیار‌سنجی‌های معتبر'!BJ345</f>
        <v>0</v>
      </c>
      <c r="BK345">
        <f>'امتیاز معیار اصلی'!BK345*'معیار‌سنجی‌های معتبر'!BK345</f>
        <v>0</v>
      </c>
      <c r="BL345">
        <f>'امتیاز معیار اصلی'!BL345*'معیار‌سنجی‌های معتبر'!BL345</f>
        <v>0</v>
      </c>
      <c r="BM345">
        <f>'امتیاز معیار اصلی'!BM345*'معیار‌سنجی‌های معتبر'!BM345</f>
        <v>0</v>
      </c>
      <c r="BN345">
        <f t="shared" si="5"/>
        <v>0</v>
      </c>
    </row>
    <row r="346" spans="2:66" x14ac:dyDescent="0.25">
      <c r="B346">
        <f>'امتیاز معیار اصلی'!B346*'معیار‌سنجی‌های معتبر'!B346</f>
        <v>0</v>
      </c>
      <c r="C346">
        <f>'امتیاز معیار اصلی'!C346*'معیار‌سنجی‌های معتبر'!C346</f>
        <v>0</v>
      </c>
      <c r="D346">
        <f>'امتیاز معیار اصلی'!D346*'معیار‌سنجی‌های معتبر'!D346</f>
        <v>0</v>
      </c>
      <c r="E346">
        <f>'امتیاز معیار اصلی'!E346*'معیار‌سنجی‌های معتبر'!E346</f>
        <v>0</v>
      </c>
      <c r="F346">
        <f>'امتیاز معیار اصلی'!F346*'معیار‌سنجی‌های معتبر'!F346</f>
        <v>0</v>
      </c>
      <c r="G346">
        <f>'امتیاز معیار اصلی'!G346*'معیار‌سنجی‌های معتبر'!G346</f>
        <v>0</v>
      </c>
      <c r="H346">
        <f>'امتیاز معیار اصلی'!H346*'معیار‌سنجی‌های معتبر'!H346</f>
        <v>0</v>
      </c>
      <c r="I346">
        <f>'امتیاز معیار اصلی'!I346*'معیار‌سنجی‌های معتبر'!I346</f>
        <v>0</v>
      </c>
      <c r="J346">
        <f>'امتیاز معیار اصلی'!J346*'معیار‌سنجی‌های معتبر'!J346</f>
        <v>0</v>
      </c>
      <c r="K346">
        <f>'امتیاز معیار اصلی'!K346*'معیار‌سنجی‌های معتبر'!K346</f>
        <v>0</v>
      </c>
      <c r="L346">
        <f>'امتیاز معیار اصلی'!L346*'معیار‌سنجی‌های معتبر'!L346</f>
        <v>0</v>
      </c>
      <c r="M346">
        <f>'امتیاز معیار اصلی'!M346*'معیار‌سنجی‌های معتبر'!M346</f>
        <v>0</v>
      </c>
      <c r="N346">
        <f>'امتیاز معیار اصلی'!N346*'معیار‌سنجی‌های معتبر'!N346</f>
        <v>0</v>
      </c>
      <c r="O346">
        <f>'امتیاز معیار اصلی'!O346*'معیار‌سنجی‌های معتبر'!O346</f>
        <v>0</v>
      </c>
      <c r="P346">
        <f>'امتیاز معیار اصلی'!P346*'معیار‌سنجی‌های معتبر'!P346</f>
        <v>0</v>
      </c>
      <c r="Q346">
        <f>'امتیاز معیار اصلی'!Q346*'معیار‌سنجی‌های معتبر'!Q346</f>
        <v>0</v>
      </c>
      <c r="R346">
        <f>'امتیاز معیار اصلی'!R346*'معیار‌سنجی‌های معتبر'!R346</f>
        <v>0</v>
      </c>
      <c r="S346">
        <f>'امتیاز معیار اصلی'!S346*'معیار‌سنجی‌های معتبر'!S346</f>
        <v>0</v>
      </c>
      <c r="T346">
        <f>'امتیاز معیار اصلی'!T346*'معیار‌سنجی‌های معتبر'!T346</f>
        <v>0</v>
      </c>
      <c r="U346">
        <f>'امتیاز معیار اصلی'!U346*'معیار‌سنجی‌های معتبر'!U346</f>
        <v>0</v>
      </c>
      <c r="V346">
        <f>'امتیاز معیار اصلی'!V346*'معیار‌سنجی‌های معتبر'!V346</f>
        <v>0</v>
      </c>
      <c r="W346">
        <f>'امتیاز معیار اصلی'!W346*'معیار‌سنجی‌های معتبر'!W346</f>
        <v>0</v>
      </c>
      <c r="X346">
        <f>'امتیاز معیار اصلی'!X346*'معیار‌سنجی‌های معتبر'!X346</f>
        <v>0</v>
      </c>
      <c r="Y346">
        <f>'امتیاز معیار اصلی'!Y346*'معیار‌سنجی‌های معتبر'!Y346</f>
        <v>0</v>
      </c>
      <c r="Z346">
        <f>'امتیاز معیار اصلی'!Z346*'معیار‌سنجی‌های معتبر'!Z346</f>
        <v>0</v>
      </c>
      <c r="AA346">
        <f>'امتیاز معیار اصلی'!AA346*'معیار‌سنجی‌های معتبر'!AA346</f>
        <v>0</v>
      </c>
      <c r="AB346">
        <f>'امتیاز معیار اصلی'!AB346*'معیار‌سنجی‌های معتبر'!AB346</f>
        <v>0</v>
      </c>
      <c r="AC346">
        <f>'امتیاز معیار اصلی'!AC346*'معیار‌سنجی‌های معتبر'!AC346</f>
        <v>0</v>
      </c>
      <c r="AD346">
        <f>'امتیاز معیار اصلی'!AD346*'معیار‌سنجی‌های معتبر'!AD346</f>
        <v>0</v>
      </c>
      <c r="AE346">
        <f>'امتیاز معیار اصلی'!AE346*'معیار‌سنجی‌های معتبر'!AE346</f>
        <v>0</v>
      </c>
      <c r="AF346">
        <f>'امتیاز معیار اصلی'!AF346*'معیار‌سنجی‌های معتبر'!AF346</f>
        <v>0</v>
      </c>
      <c r="AG346">
        <f>'امتیاز معیار اصلی'!AG346*'معیار‌سنجی‌های معتبر'!AG346</f>
        <v>0</v>
      </c>
      <c r="AH346">
        <f>'امتیاز معیار اصلی'!AH346*'معیار‌سنجی‌های معتبر'!AH346</f>
        <v>0</v>
      </c>
      <c r="AI346">
        <f>'امتیاز معیار اصلی'!AI346*'معیار‌سنجی‌های معتبر'!AI346</f>
        <v>0</v>
      </c>
      <c r="AJ346">
        <f>'امتیاز معیار اصلی'!AJ346*'معیار‌سنجی‌های معتبر'!AJ346</f>
        <v>0</v>
      </c>
      <c r="AK346">
        <f>'امتیاز معیار اصلی'!AK346*'معیار‌سنجی‌های معتبر'!AK346</f>
        <v>0</v>
      </c>
      <c r="AL346">
        <f>'امتیاز معیار اصلی'!AL346*'معیار‌سنجی‌های معتبر'!AL346</f>
        <v>0</v>
      </c>
      <c r="AM346">
        <f>'امتیاز معیار اصلی'!AM346*'معیار‌سنجی‌های معتبر'!AM346</f>
        <v>0</v>
      </c>
      <c r="AN346">
        <f>'امتیاز معیار اصلی'!AN346*'معیار‌سنجی‌های معتبر'!AN346</f>
        <v>0</v>
      </c>
      <c r="AO346">
        <f>'امتیاز معیار اصلی'!AO346*'معیار‌سنجی‌های معتبر'!AO346</f>
        <v>0</v>
      </c>
      <c r="AP346">
        <f>'امتیاز معیار اصلی'!AP346*'معیار‌سنجی‌های معتبر'!AP346</f>
        <v>0</v>
      </c>
      <c r="AQ346">
        <f>'امتیاز معیار اصلی'!AQ346*'معیار‌سنجی‌های معتبر'!AQ346</f>
        <v>0</v>
      </c>
      <c r="AR346">
        <f>'امتیاز معیار اصلی'!AR346*'معیار‌سنجی‌های معتبر'!AR346</f>
        <v>0</v>
      </c>
      <c r="AS346">
        <f>'امتیاز معیار اصلی'!AS346*'معیار‌سنجی‌های معتبر'!AS346</f>
        <v>0</v>
      </c>
      <c r="AT346">
        <f>'امتیاز معیار اصلی'!AT346*'معیار‌سنجی‌های معتبر'!AT346</f>
        <v>0</v>
      </c>
      <c r="AU346">
        <f>'امتیاز معیار اصلی'!AU346*'معیار‌سنجی‌های معتبر'!AU346</f>
        <v>0</v>
      </c>
      <c r="AV346">
        <f>'امتیاز معیار اصلی'!AV346*'معیار‌سنجی‌های معتبر'!AV346</f>
        <v>0</v>
      </c>
      <c r="AW346">
        <f>'امتیاز معیار اصلی'!AW346*'معیار‌سنجی‌های معتبر'!AW346</f>
        <v>0</v>
      </c>
      <c r="AX346">
        <f>'امتیاز معیار اصلی'!AX346*'معیار‌سنجی‌های معتبر'!AX346</f>
        <v>0</v>
      </c>
      <c r="AY346">
        <f>'امتیاز معیار اصلی'!AY346*'معیار‌سنجی‌های معتبر'!AY346</f>
        <v>0</v>
      </c>
      <c r="AZ346">
        <f>'امتیاز معیار اصلی'!AZ346*'معیار‌سنجی‌های معتبر'!AZ346</f>
        <v>0</v>
      </c>
      <c r="BA346">
        <f>'امتیاز معیار اصلی'!BA346*'معیار‌سنجی‌های معتبر'!BA346</f>
        <v>0</v>
      </c>
      <c r="BB346">
        <f>'امتیاز معیار اصلی'!BB346*'معیار‌سنجی‌های معتبر'!BB346</f>
        <v>0</v>
      </c>
      <c r="BC346">
        <f>'امتیاز معیار اصلی'!BC346*'معیار‌سنجی‌های معتبر'!BC346</f>
        <v>0</v>
      </c>
      <c r="BD346">
        <f>'امتیاز معیار اصلی'!BD346*'معیار‌سنجی‌های معتبر'!BD346</f>
        <v>0</v>
      </c>
      <c r="BE346">
        <f>'امتیاز معیار اصلی'!BE346*'معیار‌سنجی‌های معتبر'!BE346</f>
        <v>0</v>
      </c>
      <c r="BF346">
        <f>'امتیاز معیار اصلی'!BF346*'معیار‌سنجی‌های معتبر'!BF346</f>
        <v>0</v>
      </c>
      <c r="BG346">
        <f>'امتیاز معیار اصلی'!BG346*'معیار‌سنجی‌های معتبر'!BG346</f>
        <v>0</v>
      </c>
      <c r="BH346">
        <f>'امتیاز معیار اصلی'!BH346*'معیار‌سنجی‌های معتبر'!BH346</f>
        <v>0</v>
      </c>
      <c r="BI346">
        <f>'امتیاز معیار اصلی'!BI346*'معیار‌سنجی‌های معتبر'!BI346</f>
        <v>0</v>
      </c>
      <c r="BJ346">
        <f>'امتیاز معیار اصلی'!BJ346*'معیار‌سنجی‌های معتبر'!BJ346</f>
        <v>0</v>
      </c>
      <c r="BK346">
        <f>'امتیاز معیار اصلی'!BK346*'معیار‌سنجی‌های معتبر'!BK346</f>
        <v>0</v>
      </c>
      <c r="BL346">
        <f>'امتیاز معیار اصلی'!BL346*'معیار‌سنجی‌های معتبر'!BL346</f>
        <v>0</v>
      </c>
      <c r="BM346">
        <f>'امتیاز معیار اصلی'!BM346*'معیار‌سنجی‌های معتبر'!BM346</f>
        <v>0</v>
      </c>
      <c r="BN346">
        <f t="shared" si="5"/>
        <v>0</v>
      </c>
    </row>
    <row r="347" spans="2:66" x14ac:dyDescent="0.25">
      <c r="B347">
        <f>'امتیاز معیار اصلی'!B347*'معیار‌سنجی‌های معتبر'!B347</f>
        <v>0</v>
      </c>
      <c r="C347">
        <f>'امتیاز معیار اصلی'!C347*'معیار‌سنجی‌های معتبر'!C347</f>
        <v>0</v>
      </c>
      <c r="D347">
        <f>'امتیاز معیار اصلی'!D347*'معیار‌سنجی‌های معتبر'!D347</f>
        <v>0</v>
      </c>
      <c r="E347">
        <f>'امتیاز معیار اصلی'!E347*'معیار‌سنجی‌های معتبر'!E347</f>
        <v>0</v>
      </c>
      <c r="F347">
        <f>'امتیاز معیار اصلی'!F347*'معیار‌سنجی‌های معتبر'!F347</f>
        <v>0</v>
      </c>
      <c r="G347">
        <f>'امتیاز معیار اصلی'!G347*'معیار‌سنجی‌های معتبر'!G347</f>
        <v>0</v>
      </c>
      <c r="H347">
        <f>'امتیاز معیار اصلی'!H347*'معیار‌سنجی‌های معتبر'!H347</f>
        <v>0</v>
      </c>
      <c r="I347">
        <f>'امتیاز معیار اصلی'!I347*'معیار‌سنجی‌های معتبر'!I347</f>
        <v>0</v>
      </c>
      <c r="J347">
        <f>'امتیاز معیار اصلی'!J347*'معیار‌سنجی‌های معتبر'!J347</f>
        <v>0</v>
      </c>
      <c r="K347">
        <f>'امتیاز معیار اصلی'!K347*'معیار‌سنجی‌های معتبر'!K347</f>
        <v>0</v>
      </c>
      <c r="L347">
        <f>'امتیاز معیار اصلی'!L347*'معیار‌سنجی‌های معتبر'!L347</f>
        <v>0</v>
      </c>
      <c r="M347">
        <f>'امتیاز معیار اصلی'!M347*'معیار‌سنجی‌های معتبر'!M347</f>
        <v>0</v>
      </c>
      <c r="N347">
        <f>'امتیاز معیار اصلی'!N347*'معیار‌سنجی‌های معتبر'!N347</f>
        <v>0</v>
      </c>
      <c r="O347">
        <f>'امتیاز معیار اصلی'!O347*'معیار‌سنجی‌های معتبر'!O347</f>
        <v>0</v>
      </c>
      <c r="P347">
        <f>'امتیاز معیار اصلی'!P347*'معیار‌سنجی‌های معتبر'!P347</f>
        <v>0</v>
      </c>
      <c r="Q347">
        <f>'امتیاز معیار اصلی'!Q347*'معیار‌سنجی‌های معتبر'!Q347</f>
        <v>0</v>
      </c>
      <c r="R347">
        <f>'امتیاز معیار اصلی'!R347*'معیار‌سنجی‌های معتبر'!R347</f>
        <v>0</v>
      </c>
      <c r="S347">
        <f>'امتیاز معیار اصلی'!S347*'معیار‌سنجی‌های معتبر'!S347</f>
        <v>0</v>
      </c>
      <c r="T347">
        <f>'امتیاز معیار اصلی'!T347*'معیار‌سنجی‌های معتبر'!T347</f>
        <v>0</v>
      </c>
      <c r="U347">
        <f>'امتیاز معیار اصلی'!U347*'معیار‌سنجی‌های معتبر'!U347</f>
        <v>0</v>
      </c>
      <c r="V347">
        <f>'امتیاز معیار اصلی'!V347*'معیار‌سنجی‌های معتبر'!V347</f>
        <v>0</v>
      </c>
      <c r="W347">
        <f>'امتیاز معیار اصلی'!W347*'معیار‌سنجی‌های معتبر'!W347</f>
        <v>0</v>
      </c>
      <c r="X347">
        <f>'امتیاز معیار اصلی'!X347*'معیار‌سنجی‌های معتبر'!X347</f>
        <v>0</v>
      </c>
      <c r="Y347">
        <f>'امتیاز معیار اصلی'!Y347*'معیار‌سنجی‌های معتبر'!Y347</f>
        <v>0</v>
      </c>
      <c r="Z347">
        <f>'امتیاز معیار اصلی'!Z347*'معیار‌سنجی‌های معتبر'!Z347</f>
        <v>0</v>
      </c>
      <c r="AA347">
        <f>'امتیاز معیار اصلی'!AA347*'معیار‌سنجی‌های معتبر'!AA347</f>
        <v>0</v>
      </c>
      <c r="AB347">
        <f>'امتیاز معیار اصلی'!AB347*'معیار‌سنجی‌های معتبر'!AB347</f>
        <v>0</v>
      </c>
      <c r="AC347">
        <f>'امتیاز معیار اصلی'!AC347*'معیار‌سنجی‌های معتبر'!AC347</f>
        <v>0</v>
      </c>
      <c r="AD347">
        <f>'امتیاز معیار اصلی'!AD347*'معیار‌سنجی‌های معتبر'!AD347</f>
        <v>0</v>
      </c>
      <c r="AE347">
        <f>'امتیاز معیار اصلی'!AE347*'معیار‌سنجی‌های معتبر'!AE347</f>
        <v>0</v>
      </c>
      <c r="AF347">
        <f>'امتیاز معیار اصلی'!AF347*'معیار‌سنجی‌های معتبر'!AF347</f>
        <v>0</v>
      </c>
      <c r="AG347">
        <f>'امتیاز معیار اصلی'!AG347*'معیار‌سنجی‌های معتبر'!AG347</f>
        <v>0</v>
      </c>
      <c r="AH347">
        <f>'امتیاز معیار اصلی'!AH347*'معیار‌سنجی‌های معتبر'!AH347</f>
        <v>0</v>
      </c>
      <c r="AI347">
        <f>'امتیاز معیار اصلی'!AI347*'معیار‌سنجی‌های معتبر'!AI347</f>
        <v>0</v>
      </c>
      <c r="AJ347">
        <f>'امتیاز معیار اصلی'!AJ347*'معیار‌سنجی‌های معتبر'!AJ347</f>
        <v>0</v>
      </c>
      <c r="AK347">
        <f>'امتیاز معیار اصلی'!AK347*'معیار‌سنجی‌های معتبر'!AK347</f>
        <v>0</v>
      </c>
      <c r="AL347">
        <f>'امتیاز معیار اصلی'!AL347*'معیار‌سنجی‌های معتبر'!AL347</f>
        <v>0</v>
      </c>
      <c r="AM347">
        <f>'امتیاز معیار اصلی'!AM347*'معیار‌سنجی‌های معتبر'!AM347</f>
        <v>0</v>
      </c>
      <c r="AN347">
        <f>'امتیاز معیار اصلی'!AN347*'معیار‌سنجی‌های معتبر'!AN347</f>
        <v>0</v>
      </c>
      <c r="AO347">
        <f>'امتیاز معیار اصلی'!AO347*'معیار‌سنجی‌های معتبر'!AO347</f>
        <v>0</v>
      </c>
      <c r="AP347">
        <f>'امتیاز معیار اصلی'!AP347*'معیار‌سنجی‌های معتبر'!AP347</f>
        <v>0</v>
      </c>
      <c r="AQ347">
        <f>'امتیاز معیار اصلی'!AQ347*'معیار‌سنجی‌های معتبر'!AQ347</f>
        <v>0</v>
      </c>
      <c r="AR347">
        <f>'امتیاز معیار اصلی'!AR347*'معیار‌سنجی‌های معتبر'!AR347</f>
        <v>0</v>
      </c>
      <c r="AS347">
        <f>'امتیاز معیار اصلی'!AS347*'معیار‌سنجی‌های معتبر'!AS347</f>
        <v>0</v>
      </c>
      <c r="AT347">
        <f>'امتیاز معیار اصلی'!AT347*'معیار‌سنجی‌های معتبر'!AT347</f>
        <v>0</v>
      </c>
      <c r="AU347">
        <f>'امتیاز معیار اصلی'!AU347*'معیار‌سنجی‌های معتبر'!AU347</f>
        <v>0</v>
      </c>
      <c r="AV347">
        <f>'امتیاز معیار اصلی'!AV347*'معیار‌سنجی‌های معتبر'!AV347</f>
        <v>0</v>
      </c>
      <c r="AW347">
        <f>'امتیاز معیار اصلی'!AW347*'معیار‌سنجی‌های معتبر'!AW347</f>
        <v>0</v>
      </c>
      <c r="AX347">
        <f>'امتیاز معیار اصلی'!AX347*'معیار‌سنجی‌های معتبر'!AX347</f>
        <v>0</v>
      </c>
      <c r="AY347">
        <f>'امتیاز معیار اصلی'!AY347*'معیار‌سنجی‌های معتبر'!AY347</f>
        <v>0</v>
      </c>
      <c r="AZ347">
        <f>'امتیاز معیار اصلی'!AZ347*'معیار‌سنجی‌های معتبر'!AZ347</f>
        <v>0</v>
      </c>
      <c r="BA347">
        <f>'امتیاز معیار اصلی'!BA347*'معیار‌سنجی‌های معتبر'!BA347</f>
        <v>0</v>
      </c>
      <c r="BB347">
        <f>'امتیاز معیار اصلی'!BB347*'معیار‌سنجی‌های معتبر'!BB347</f>
        <v>0</v>
      </c>
      <c r="BC347">
        <f>'امتیاز معیار اصلی'!BC347*'معیار‌سنجی‌های معتبر'!BC347</f>
        <v>0</v>
      </c>
      <c r="BD347">
        <f>'امتیاز معیار اصلی'!BD347*'معیار‌سنجی‌های معتبر'!BD347</f>
        <v>0</v>
      </c>
      <c r="BE347">
        <f>'امتیاز معیار اصلی'!BE347*'معیار‌سنجی‌های معتبر'!BE347</f>
        <v>0</v>
      </c>
      <c r="BF347">
        <f>'امتیاز معیار اصلی'!BF347*'معیار‌سنجی‌های معتبر'!BF347</f>
        <v>0</v>
      </c>
      <c r="BG347">
        <f>'امتیاز معیار اصلی'!BG347*'معیار‌سنجی‌های معتبر'!BG347</f>
        <v>0</v>
      </c>
      <c r="BH347">
        <f>'امتیاز معیار اصلی'!BH347*'معیار‌سنجی‌های معتبر'!BH347</f>
        <v>0</v>
      </c>
      <c r="BI347">
        <f>'امتیاز معیار اصلی'!BI347*'معیار‌سنجی‌های معتبر'!BI347</f>
        <v>0</v>
      </c>
      <c r="BJ347">
        <f>'امتیاز معیار اصلی'!BJ347*'معیار‌سنجی‌های معتبر'!BJ347</f>
        <v>0</v>
      </c>
      <c r="BK347">
        <f>'امتیاز معیار اصلی'!BK347*'معیار‌سنجی‌های معتبر'!BK347</f>
        <v>0</v>
      </c>
      <c r="BL347">
        <f>'امتیاز معیار اصلی'!BL347*'معیار‌سنجی‌های معتبر'!BL347</f>
        <v>0</v>
      </c>
      <c r="BM347">
        <f>'امتیاز معیار اصلی'!BM347*'معیار‌سنجی‌های معتبر'!BM347</f>
        <v>0</v>
      </c>
      <c r="BN347">
        <f t="shared" si="5"/>
        <v>0</v>
      </c>
    </row>
    <row r="348" spans="2:66" x14ac:dyDescent="0.25">
      <c r="B348">
        <f>'امتیاز معیار اصلی'!B348*'معیار‌سنجی‌های معتبر'!B348</f>
        <v>0</v>
      </c>
      <c r="C348">
        <f>'امتیاز معیار اصلی'!C348*'معیار‌سنجی‌های معتبر'!C348</f>
        <v>0</v>
      </c>
      <c r="D348">
        <f>'امتیاز معیار اصلی'!D348*'معیار‌سنجی‌های معتبر'!D348</f>
        <v>0</v>
      </c>
      <c r="E348">
        <f>'امتیاز معیار اصلی'!E348*'معیار‌سنجی‌های معتبر'!E348</f>
        <v>0</v>
      </c>
      <c r="F348">
        <f>'امتیاز معیار اصلی'!F348*'معیار‌سنجی‌های معتبر'!F348</f>
        <v>0</v>
      </c>
      <c r="G348">
        <f>'امتیاز معیار اصلی'!G348*'معیار‌سنجی‌های معتبر'!G348</f>
        <v>0</v>
      </c>
      <c r="H348">
        <f>'امتیاز معیار اصلی'!H348*'معیار‌سنجی‌های معتبر'!H348</f>
        <v>0</v>
      </c>
      <c r="I348">
        <f>'امتیاز معیار اصلی'!I348*'معیار‌سنجی‌های معتبر'!I348</f>
        <v>0</v>
      </c>
      <c r="J348">
        <f>'امتیاز معیار اصلی'!J348*'معیار‌سنجی‌های معتبر'!J348</f>
        <v>0</v>
      </c>
      <c r="K348">
        <f>'امتیاز معیار اصلی'!K348*'معیار‌سنجی‌های معتبر'!K348</f>
        <v>0</v>
      </c>
      <c r="L348">
        <f>'امتیاز معیار اصلی'!L348*'معیار‌سنجی‌های معتبر'!L348</f>
        <v>0</v>
      </c>
      <c r="M348">
        <f>'امتیاز معیار اصلی'!M348*'معیار‌سنجی‌های معتبر'!M348</f>
        <v>0</v>
      </c>
      <c r="N348">
        <f>'امتیاز معیار اصلی'!N348*'معیار‌سنجی‌های معتبر'!N348</f>
        <v>0</v>
      </c>
      <c r="O348">
        <f>'امتیاز معیار اصلی'!O348*'معیار‌سنجی‌های معتبر'!O348</f>
        <v>0</v>
      </c>
      <c r="P348">
        <f>'امتیاز معیار اصلی'!P348*'معیار‌سنجی‌های معتبر'!P348</f>
        <v>0</v>
      </c>
      <c r="Q348">
        <f>'امتیاز معیار اصلی'!Q348*'معیار‌سنجی‌های معتبر'!Q348</f>
        <v>0</v>
      </c>
      <c r="R348">
        <f>'امتیاز معیار اصلی'!R348*'معیار‌سنجی‌های معتبر'!R348</f>
        <v>0</v>
      </c>
      <c r="S348">
        <f>'امتیاز معیار اصلی'!S348*'معیار‌سنجی‌های معتبر'!S348</f>
        <v>0</v>
      </c>
      <c r="T348">
        <f>'امتیاز معیار اصلی'!T348*'معیار‌سنجی‌های معتبر'!T348</f>
        <v>0</v>
      </c>
      <c r="U348">
        <f>'امتیاز معیار اصلی'!U348*'معیار‌سنجی‌های معتبر'!U348</f>
        <v>0</v>
      </c>
      <c r="V348">
        <f>'امتیاز معیار اصلی'!V348*'معیار‌سنجی‌های معتبر'!V348</f>
        <v>0</v>
      </c>
      <c r="W348">
        <f>'امتیاز معیار اصلی'!W348*'معیار‌سنجی‌های معتبر'!W348</f>
        <v>0</v>
      </c>
      <c r="X348">
        <f>'امتیاز معیار اصلی'!X348*'معیار‌سنجی‌های معتبر'!X348</f>
        <v>0</v>
      </c>
      <c r="Y348">
        <f>'امتیاز معیار اصلی'!Y348*'معیار‌سنجی‌های معتبر'!Y348</f>
        <v>0</v>
      </c>
      <c r="Z348">
        <f>'امتیاز معیار اصلی'!Z348*'معیار‌سنجی‌های معتبر'!Z348</f>
        <v>0</v>
      </c>
      <c r="AA348">
        <f>'امتیاز معیار اصلی'!AA348*'معیار‌سنجی‌های معتبر'!AA348</f>
        <v>0</v>
      </c>
      <c r="AB348">
        <f>'امتیاز معیار اصلی'!AB348*'معیار‌سنجی‌های معتبر'!AB348</f>
        <v>0</v>
      </c>
      <c r="AC348">
        <f>'امتیاز معیار اصلی'!AC348*'معیار‌سنجی‌های معتبر'!AC348</f>
        <v>0</v>
      </c>
      <c r="AD348">
        <f>'امتیاز معیار اصلی'!AD348*'معیار‌سنجی‌های معتبر'!AD348</f>
        <v>0</v>
      </c>
      <c r="AE348">
        <f>'امتیاز معیار اصلی'!AE348*'معیار‌سنجی‌های معتبر'!AE348</f>
        <v>0</v>
      </c>
      <c r="AF348">
        <f>'امتیاز معیار اصلی'!AF348*'معیار‌سنجی‌های معتبر'!AF348</f>
        <v>0</v>
      </c>
      <c r="AG348">
        <f>'امتیاز معیار اصلی'!AG348*'معیار‌سنجی‌های معتبر'!AG348</f>
        <v>0</v>
      </c>
      <c r="AH348">
        <f>'امتیاز معیار اصلی'!AH348*'معیار‌سنجی‌های معتبر'!AH348</f>
        <v>0</v>
      </c>
      <c r="AI348">
        <f>'امتیاز معیار اصلی'!AI348*'معیار‌سنجی‌های معتبر'!AI348</f>
        <v>0</v>
      </c>
      <c r="AJ348">
        <f>'امتیاز معیار اصلی'!AJ348*'معیار‌سنجی‌های معتبر'!AJ348</f>
        <v>0</v>
      </c>
      <c r="AK348">
        <f>'امتیاز معیار اصلی'!AK348*'معیار‌سنجی‌های معتبر'!AK348</f>
        <v>0</v>
      </c>
      <c r="AL348">
        <f>'امتیاز معیار اصلی'!AL348*'معیار‌سنجی‌های معتبر'!AL348</f>
        <v>0</v>
      </c>
      <c r="AM348">
        <f>'امتیاز معیار اصلی'!AM348*'معیار‌سنجی‌های معتبر'!AM348</f>
        <v>0</v>
      </c>
      <c r="AN348">
        <f>'امتیاز معیار اصلی'!AN348*'معیار‌سنجی‌های معتبر'!AN348</f>
        <v>0</v>
      </c>
      <c r="AO348">
        <f>'امتیاز معیار اصلی'!AO348*'معیار‌سنجی‌های معتبر'!AO348</f>
        <v>0</v>
      </c>
      <c r="AP348">
        <f>'امتیاز معیار اصلی'!AP348*'معیار‌سنجی‌های معتبر'!AP348</f>
        <v>0</v>
      </c>
      <c r="AQ348">
        <f>'امتیاز معیار اصلی'!AQ348*'معیار‌سنجی‌های معتبر'!AQ348</f>
        <v>0</v>
      </c>
      <c r="AR348">
        <f>'امتیاز معیار اصلی'!AR348*'معیار‌سنجی‌های معتبر'!AR348</f>
        <v>0</v>
      </c>
      <c r="AS348">
        <f>'امتیاز معیار اصلی'!AS348*'معیار‌سنجی‌های معتبر'!AS348</f>
        <v>0</v>
      </c>
      <c r="AT348">
        <f>'امتیاز معیار اصلی'!AT348*'معیار‌سنجی‌های معتبر'!AT348</f>
        <v>0</v>
      </c>
      <c r="AU348">
        <f>'امتیاز معیار اصلی'!AU348*'معیار‌سنجی‌های معتبر'!AU348</f>
        <v>0</v>
      </c>
      <c r="AV348">
        <f>'امتیاز معیار اصلی'!AV348*'معیار‌سنجی‌های معتبر'!AV348</f>
        <v>0</v>
      </c>
      <c r="AW348">
        <f>'امتیاز معیار اصلی'!AW348*'معیار‌سنجی‌های معتبر'!AW348</f>
        <v>0</v>
      </c>
      <c r="AX348">
        <f>'امتیاز معیار اصلی'!AX348*'معیار‌سنجی‌های معتبر'!AX348</f>
        <v>0</v>
      </c>
      <c r="AY348">
        <f>'امتیاز معیار اصلی'!AY348*'معیار‌سنجی‌های معتبر'!AY348</f>
        <v>0</v>
      </c>
      <c r="AZ348">
        <f>'امتیاز معیار اصلی'!AZ348*'معیار‌سنجی‌های معتبر'!AZ348</f>
        <v>0</v>
      </c>
      <c r="BA348">
        <f>'امتیاز معیار اصلی'!BA348*'معیار‌سنجی‌های معتبر'!BA348</f>
        <v>0</v>
      </c>
      <c r="BB348">
        <f>'امتیاز معیار اصلی'!BB348*'معیار‌سنجی‌های معتبر'!BB348</f>
        <v>0</v>
      </c>
      <c r="BC348">
        <f>'امتیاز معیار اصلی'!BC348*'معیار‌سنجی‌های معتبر'!BC348</f>
        <v>0</v>
      </c>
      <c r="BD348">
        <f>'امتیاز معیار اصلی'!BD348*'معیار‌سنجی‌های معتبر'!BD348</f>
        <v>0</v>
      </c>
      <c r="BE348">
        <f>'امتیاز معیار اصلی'!BE348*'معیار‌سنجی‌های معتبر'!BE348</f>
        <v>0</v>
      </c>
      <c r="BF348">
        <f>'امتیاز معیار اصلی'!BF348*'معیار‌سنجی‌های معتبر'!BF348</f>
        <v>0</v>
      </c>
      <c r="BG348">
        <f>'امتیاز معیار اصلی'!BG348*'معیار‌سنجی‌های معتبر'!BG348</f>
        <v>0</v>
      </c>
      <c r="BH348">
        <f>'امتیاز معیار اصلی'!BH348*'معیار‌سنجی‌های معتبر'!BH348</f>
        <v>0</v>
      </c>
      <c r="BI348">
        <f>'امتیاز معیار اصلی'!BI348*'معیار‌سنجی‌های معتبر'!BI348</f>
        <v>0</v>
      </c>
      <c r="BJ348">
        <f>'امتیاز معیار اصلی'!BJ348*'معیار‌سنجی‌های معتبر'!BJ348</f>
        <v>0</v>
      </c>
      <c r="BK348">
        <f>'امتیاز معیار اصلی'!BK348*'معیار‌سنجی‌های معتبر'!BK348</f>
        <v>0</v>
      </c>
      <c r="BL348">
        <f>'امتیاز معیار اصلی'!BL348*'معیار‌سنجی‌های معتبر'!BL348</f>
        <v>0</v>
      </c>
      <c r="BM348">
        <f>'امتیاز معیار اصلی'!BM348*'معیار‌سنجی‌های معتبر'!BM348</f>
        <v>0</v>
      </c>
      <c r="BN348">
        <f t="shared" si="5"/>
        <v>0</v>
      </c>
    </row>
    <row r="349" spans="2:66" x14ac:dyDescent="0.25">
      <c r="B349">
        <f>'امتیاز معیار اصلی'!B349*'معیار‌سنجی‌های معتبر'!B349</f>
        <v>0</v>
      </c>
      <c r="C349">
        <f>'امتیاز معیار اصلی'!C349*'معیار‌سنجی‌های معتبر'!C349</f>
        <v>0</v>
      </c>
      <c r="D349">
        <f>'امتیاز معیار اصلی'!D349*'معیار‌سنجی‌های معتبر'!D349</f>
        <v>0</v>
      </c>
      <c r="E349">
        <f>'امتیاز معیار اصلی'!E349*'معیار‌سنجی‌های معتبر'!E349</f>
        <v>0</v>
      </c>
      <c r="F349">
        <f>'امتیاز معیار اصلی'!F349*'معیار‌سنجی‌های معتبر'!F349</f>
        <v>0</v>
      </c>
      <c r="G349">
        <f>'امتیاز معیار اصلی'!G349*'معیار‌سنجی‌های معتبر'!G349</f>
        <v>0</v>
      </c>
      <c r="H349">
        <f>'امتیاز معیار اصلی'!H349*'معیار‌سنجی‌های معتبر'!H349</f>
        <v>0</v>
      </c>
      <c r="I349">
        <f>'امتیاز معیار اصلی'!I349*'معیار‌سنجی‌های معتبر'!I349</f>
        <v>0</v>
      </c>
      <c r="J349">
        <f>'امتیاز معیار اصلی'!J349*'معیار‌سنجی‌های معتبر'!J349</f>
        <v>0</v>
      </c>
      <c r="K349">
        <f>'امتیاز معیار اصلی'!K349*'معیار‌سنجی‌های معتبر'!K349</f>
        <v>0</v>
      </c>
      <c r="L349">
        <f>'امتیاز معیار اصلی'!L349*'معیار‌سنجی‌های معتبر'!L349</f>
        <v>0</v>
      </c>
      <c r="M349">
        <f>'امتیاز معیار اصلی'!M349*'معیار‌سنجی‌های معتبر'!M349</f>
        <v>0</v>
      </c>
      <c r="N349">
        <f>'امتیاز معیار اصلی'!N349*'معیار‌سنجی‌های معتبر'!N349</f>
        <v>0</v>
      </c>
      <c r="O349">
        <f>'امتیاز معیار اصلی'!O349*'معیار‌سنجی‌های معتبر'!O349</f>
        <v>0</v>
      </c>
      <c r="P349">
        <f>'امتیاز معیار اصلی'!P349*'معیار‌سنجی‌های معتبر'!P349</f>
        <v>0</v>
      </c>
      <c r="Q349">
        <f>'امتیاز معیار اصلی'!Q349*'معیار‌سنجی‌های معتبر'!Q349</f>
        <v>0</v>
      </c>
      <c r="R349">
        <f>'امتیاز معیار اصلی'!R349*'معیار‌سنجی‌های معتبر'!R349</f>
        <v>0</v>
      </c>
      <c r="S349">
        <f>'امتیاز معیار اصلی'!S349*'معیار‌سنجی‌های معتبر'!S349</f>
        <v>0</v>
      </c>
      <c r="T349">
        <f>'امتیاز معیار اصلی'!T349*'معیار‌سنجی‌های معتبر'!T349</f>
        <v>0</v>
      </c>
      <c r="U349">
        <f>'امتیاز معیار اصلی'!U349*'معیار‌سنجی‌های معتبر'!U349</f>
        <v>0</v>
      </c>
      <c r="V349">
        <f>'امتیاز معیار اصلی'!V349*'معیار‌سنجی‌های معتبر'!V349</f>
        <v>0</v>
      </c>
      <c r="W349">
        <f>'امتیاز معیار اصلی'!W349*'معیار‌سنجی‌های معتبر'!W349</f>
        <v>0</v>
      </c>
      <c r="X349">
        <f>'امتیاز معیار اصلی'!X349*'معیار‌سنجی‌های معتبر'!X349</f>
        <v>0</v>
      </c>
      <c r="Y349">
        <f>'امتیاز معیار اصلی'!Y349*'معیار‌سنجی‌های معتبر'!Y349</f>
        <v>0</v>
      </c>
      <c r="Z349">
        <f>'امتیاز معیار اصلی'!Z349*'معیار‌سنجی‌های معتبر'!Z349</f>
        <v>0</v>
      </c>
      <c r="AA349">
        <f>'امتیاز معیار اصلی'!AA349*'معیار‌سنجی‌های معتبر'!AA349</f>
        <v>0</v>
      </c>
      <c r="AB349">
        <f>'امتیاز معیار اصلی'!AB349*'معیار‌سنجی‌های معتبر'!AB349</f>
        <v>0</v>
      </c>
      <c r="AC349">
        <f>'امتیاز معیار اصلی'!AC349*'معیار‌سنجی‌های معتبر'!AC349</f>
        <v>0</v>
      </c>
      <c r="AD349">
        <f>'امتیاز معیار اصلی'!AD349*'معیار‌سنجی‌های معتبر'!AD349</f>
        <v>0</v>
      </c>
      <c r="AE349">
        <f>'امتیاز معیار اصلی'!AE349*'معیار‌سنجی‌های معتبر'!AE349</f>
        <v>0</v>
      </c>
      <c r="AF349">
        <f>'امتیاز معیار اصلی'!AF349*'معیار‌سنجی‌های معتبر'!AF349</f>
        <v>0</v>
      </c>
      <c r="AG349">
        <f>'امتیاز معیار اصلی'!AG349*'معیار‌سنجی‌های معتبر'!AG349</f>
        <v>0</v>
      </c>
      <c r="AH349">
        <f>'امتیاز معیار اصلی'!AH349*'معیار‌سنجی‌های معتبر'!AH349</f>
        <v>0</v>
      </c>
      <c r="AI349">
        <f>'امتیاز معیار اصلی'!AI349*'معیار‌سنجی‌های معتبر'!AI349</f>
        <v>0</v>
      </c>
      <c r="AJ349">
        <f>'امتیاز معیار اصلی'!AJ349*'معیار‌سنجی‌های معتبر'!AJ349</f>
        <v>0</v>
      </c>
      <c r="AK349">
        <f>'امتیاز معیار اصلی'!AK349*'معیار‌سنجی‌های معتبر'!AK349</f>
        <v>0</v>
      </c>
      <c r="AL349">
        <f>'امتیاز معیار اصلی'!AL349*'معیار‌سنجی‌های معتبر'!AL349</f>
        <v>0</v>
      </c>
      <c r="AM349">
        <f>'امتیاز معیار اصلی'!AM349*'معیار‌سنجی‌های معتبر'!AM349</f>
        <v>0</v>
      </c>
      <c r="AN349">
        <f>'امتیاز معیار اصلی'!AN349*'معیار‌سنجی‌های معتبر'!AN349</f>
        <v>0</v>
      </c>
      <c r="AO349">
        <f>'امتیاز معیار اصلی'!AO349*'معیار‌سنجی‌های معتبر'!AO349</f>
        <v>0</v>
      </c>
      <c r="AP349">
        <f>'امتیاز معیار اصلی'!AP349*'معیار‌سنجی‌های معتبر'!AP349</f>
        <v>0</v>
      </c>
      <c r="AQ349">
        <f>'امتیاز معیار اصلی'!AQ349*'معیار‌سنجی‌های معتبر'!AQ349</f>
        <v>0</v>
      </c>
      <c r="AR349">
        <f>'امتیاز معیار اصلی'!AR349*'معیار‌سنجی‌های معتبر'!AR349</f>
        <v>0</v>
      </c>
      <c r="AS349">
        <f>'امتیاز معیار اصلی'!AS349*'معیار‌سنجی‌های معتبر'!AS349</f>
        <v>0</v>
      </c>
      <c r="AT349">
        <f>'امتیاز معیار اصلی'!AT349*'معیار‌سنجی‌های معتبر'!AT349</f>
        <v>0</v>
      </c>
      <c r="AU349">
        <f>'امتیاز معیار اصلی'!AU349*'معیار‌سنجی‌های معتبر'!AU349</f>
        <v>0</v>
      </c>
      <c r="AV349">
        <f>'امتیاز معیار اصلی'!AV349*'معیار‌سنجی‌های معتبر'!AV349</f>
        <v>0</v>
      </c>
      <c r="AW349">
        <f>'امتیاز معیار اصلی'!AW349*'معیار‌سنجی‌های معتبر'!AW349</f>
        <v>0</v>
      </c>
      <c r="AX349">
        <f>'امتیاز معیار اصلی'!AX349*'معیار‌سنجی‌های معتبر'!AX349</f>
        <v>0</v>
      </c>
      <c r="AY349">
        <f>'امتیاز معیار اصلی'!AY349*'معیار‌سنجی‌های معتبر'!AY349</f>
        <v>0</v>
      </c>
      <c r="AZ349">
        <f>'امتیاز معیار اصلی'!AZ349*'معیار‌سنجی‌های معتبر'!AZ349</f>
        <v>0</v>
      </c>
      <c r="BA349">
        <f>'امتیاز معیار اصلی'!BA349*'معیار‌سنجی‌های معتبر'!BA349</f>
        <v>0</v>
      </c>
      <c r="BB349">
        <f>'امتیاز معیار اصلی'!BB349*'معیار‌سنجی‌های معتبر'!BB349</f>
        <v>0</v>
      </c>
      <c r="BC349">
        <f>'امتیاز معیار اصلی'!BC349*'معیار‌سنجی‌های معتبر'!BC349</f>
        <v>0</v>
      </c>
      <c r="BD349">
        <f>'امتیاز معیار اصلی'!BD349*'معیار‌سنجی‌های معتبر'!BD349</f>
        <v>0</v>
      </c>
      <c r="BE349">
        <f>'امتیاز معیار اصلی'!BE349*'معیار‌سنجی‌های معتبر'!BE349</f>
        <v>0</v>
      </c>
      <c r="BF349">
        <f>'امتیاز معیار اصلی'!BF349*'معیار‌سنجی‌های معتبر'!BF349</f>
        <v>0</v>
      </c>
      <c r="BG349">
        <f>'امتیاز معیار اصلی'!BG349*'معیار‌سنجی‌های معتبر'!BG349</f>
        <v>0</v>
      </c>
      <c r="BH349">
        <f>'امتیاز معیار اصلی'!BH349*'معیار‌سنجی‌های معتبر'!BH349</f>
        <v>0</v>
      </c>
      <c r="BI349">
        <f>'امتیاز معیار اصلی'!BI349*'معیار‌سنجی‌های معتبر'!BI349</f>
        <v>0</v>
      </c>
      <c r="BJ349">
        <f>'امتیاز معیار اصلی'!BJ349*'معیار‌سنجی‌های معتبر'!BJ349</f>
        <v>0</v>
      </c>
      <c r="BK349">
        <f>'امتیاز معیار اصلی'!BK349*'معیار‌سنجی‌های معتبر'!BK349</f>
        <v>0</v>
      </c>
      <c r="BL349">
        <f>'امتیاز معیار اصلی'!BL349*'معیار‌سنجی‌های معتبر'!BL349</f>
        <v>0</v>
      </c>
      <c r="BM349">
        <f>'امتیاز معیار اصلی'!BM349*'معیار‌سنجی‌های معتبر'!BM349</f>
        <v>0</v>
      </c>
      <c r="BN349">
        <f t="shared" si="5"/>
        <v>0</v>
      </c>
    </row>
    <row r="350" spans="2:66" x14ac:dyDescent="0.25">
      <c r="B350">
        <f>'امتیاز معیار اصلی'!B350*'معیار‌سنجی‌های معتبر'!B350</f>
        <v>0</v>
      </c>
      <c r="C350">
        <f>'امتیاز معیار اصلی'!C350*'معیار‌سنجی‌های معتبر'!C350</f>
        <v>0</v>
      </c>
      <c r="D350">
        <f>'امتیاز معیار اصلی'!D350*'معیار‌سنجی‌های معتبر'!D350</f>
        <v>0</v>
      </c>
      <c r="E350">
        <f>'امتیاز معیار اصلی'!E350*'معیار‌سنجی‌های معتبر'!E350</f>
        <v>0</v>
      </c>
      <c r="F350">
        <f>'امتیاز معیار اصلی'!F350*'معیار‌سنجی‌های معتبر'!F350</f>
        <v>0</v>
      </c>
      <c r="G350">
        <f>'امتیاز معیار اصلی'!G350*'معیار‌سنجی‌های معتبر'!G350</f>
        <v>0</v>
      </c>
      <c r="H350">
        <f>'امتیاز معیار اصلی'!H350*'معیار‌سنجی‌های معتبر'!H350</f>
        <v>0</v>
      </c>
      <c r="I350">
        <f>'امتیاز معیار اصلی'!I350*'معیار‌سنجی‌های معتبر'!I350</f>
        <v>0</v>
      </c>
      <c r="J350">
        <f>'امتیاز معیار اصلی'!J350*'معیار‌سنجی‌های معتبر'!J350</f>
        <v>0</v>
      </c>
      <c r="K350">
        <f>'امتیاز معیار اصلی'!K350*'معیار‌سنجی‌های معتبر'!K350</f>
        <v>0</v>
      </c>
      <c r="L350">
        <f>'امتیاز معیار اصلی'!L350*'معیار‌سنجی‌های معتبر'!L350</f>
        <v>0</v>
      </c>
      <c r="M350">
        <f>'امتیاز معیار اصلی'!M350*'معیار‌سنجی‌های معتبر'!M350</f>
        <v>0</v>
      </c>
      <c r="N350">
        <f>'امتیاز معیار اصلی'!N350*'معیار‌سنجی‌های معتبر'!N350</f>
        <v>0</v>
      </c>
      <c r="O350">
        <f>'امتیاز معیار اصلی'!O350*'معیار‌سنجی‌های معتبر'!O350</f>
        <v>0</v>
      </c>
      <c r="P350">
        <f>'امتیاز معیار اصلی'!P350*'معیار‌سنجی‌های معتبر'!P350</f>
        <v>0</v>
      </c>
      <c r="Q350">
        <f>'امتیاز معیار اصلی'!Q350*'معیار‌سنجی‌های معتبر'!Q350</f>
        <v>0</v>
      </c>
      <c r="R350">
        <f>'امتیاز معیار اصلی'!R350*'معیار‌سنجی‌های معتبر'!R350</f>
        <v>0</v>
      </c>
      <c r="S350">
        <f>'امتیاز معیار اصلی'!S350*'معیار‌سنجی‌های معتبر'!S350</f>
        <v>0</v>
      </c>
      <c r="T350">
        <f>'امتیاز معیار اصلی'!T350*'معیار‌سنجی‌های معتبر'!T350</f>
        <v>0</v>
      </c>
      <c r="U350">
        <f>'امتیاز معیار اصلی'!U350*'معیار‌سنجی‌های معتبر'!U350</f>
        <v>0</v>
      </c>
      <c r="V350">
        <f>'امتیاز معیار اصلی'!V350*'معیار‌سنجی‌های معتبر'!V350</f>
        <v>0</v>
      </c>
      <c r="W350">
        <f>'امتیاز معیار اصلی'!W350*'معیار‌سنجی‌های معتبر'!W350</f>
        <v>0</v>
      </c>
      <c r="X350">
        <f>'امتیاز معیار اصلی'!X350*'معیار‌سنجی‌های معتبر'!X350</f>
        <v>0</v>
      </c>
      <c r="Y350">
        <f>'امتیاز معیار اصلی'!Y350*'معیار‌سنجی‌های معتبر'!Y350</f>
        <v>0</v>
      </c>
      <c r="Z350">
        <f>'امتیاز معیار اصلی'!Z350*'معیار‌سنجی‌های معتبر'!Z350</f>
        <v>0</v>
      </c>
      <c r="AA350">
        <f>'امتیاز معیار اصلی'!AA350*'معیار‌سنجی‌های معتبر'!AA350</f>
        <v>0</v>
      </c>
      <c r="AB350">
        <f>'امتیاز معیار اصلی'!AB350*'معیار‌سنجی‌های معتبر'!AB350</f>
        <v>0</v>
      </c>
      <c r="AC350">
        <f>'امتیاز معیار اصلی'!AC350*'معیار‌سنجی‌های معتبر'!AC350</f>
        <v>0</v>
      </c>
      <c r="AD350">
        <f>'امتیاز معیار اصلی'!AD350*'معیار‌سنجی‌های معتبر'!AD350</f>
        <v>0</v>
      </c>
      <c r="AE350">
        <f>'امتیاز معیار اصلی'!AE350*'معیار‌سنجی‌های معتبر'!AE350</f>
        <v>0</v>
      </c>
      <c r="AF350">
        <f>'امتیاز معیار اصلی'!AF350*'معیار‌سنجی‌های معتبر'!AF350</f>
        <v>0</v>
      </c>
      <c r="AG350">
        <f>'امتیاز معیار اصلی'!AG350*'معیار‌سنجی‌های معتبر'!AG350</f>
        <v>0</v>
      </c>
      <c r="AH350">
        <f>'امتیاز معیار اصلی'!AH350*'معیار‌سنجی‌های معتبر'!AH350</f>
        <v>0</v>
      </c>
      <c r="AI350">
        <f>'امتیاز معیار اصلی'!AI350*'معیار‌سنجی‌های معتبر'!AI350</f>
        <v>0</v>
      </c>
      <c r="AJ350">
        <f>'امتیاز معیار اصلی'!AJ350*'معیار‌سنجی‌های معتبر'!AJ350</f>
        <v>0</v>
      </c>
      <c r="AK350">
        <f>'امتیاز معیار اصلی'!AK350*'معیار‌سنجی‌های معتبر'!AK350</f>
        <v>0</v>
      </c>
      <c r="AL350">
        <f>'امتیاز معیار اصلی'!AL350*'معیار‌سنجی‌های معتبر'!AL350</f>
        <v>0</v>
      </c>
      <c r="AM350">
        <f>'امتیاز معیار اصلی'!AM350*'معیار‌سنجی‌های معتبر'!AM350</f>
        <v>0</v>
      </c>
      <c r="AN350">
        <f>'امتیاز معیار اصلی'!AN350*'معیار‌سنجی‌های معتبر'!AN350</f>
        <v>0</v>
      </c>
      <c r="AO350">
        <f>'امتیاز معیار اصلی'!AO350*'معیار‌سنجی‌های معتبر'!AO350</f>
        <v>0</v>
      </c>
      <c r="AP350">
        <f>'امتیاز معیار اصلی'!AP350*'معیار‌سنجی‌های معتبر'!AP350</f>
        <v>0</v>
      </c>
      <c r="AQ350">
        <f>'امتیاز معیار اصلی'!AQ350*'معیار‌سنجی‌های معتبر'!AQ350</f>
        <v>0</v>
      </c>
      <c r="AR350">
        <f>'امتیاز معیار اصلی'!AR350*'معیار‌سنجی‌های معتبر'!AR350</f>
        <v>0</v>
      </c>
      <c r="AS350">
        <f>'امتیاز معیار اصلی'!AS350*'معیار‌سنجی‌های معتبر'!AS350</f>
        <v>0</v>
      </c>
      <c r="AT350">
        <f>'امتیاز معیار اصلی'!AT350*'معیار‌سنجی‌های معتبر'!AT350</f>
        <v>0</v>
      </c>
      <c r="AU350">
        <f>'امتیاز معیار اصلی'!AU350*'معیار‌سنجی‌های معتبر'!AU350</f>
        <v>0</v>
      </c>
      <c r="AV350">
        <f>'امتیاز معیار اصلی'!AV350*'معیار‌سنجی‌های معتبر'!AV350</f>
        <v>0</v>
      </c>
      <c r="AW350">
        <f>'امتیاز معیار اصلی'!AW350*'معیار‌سنجی‌های معتبر'!AW350</f>
        <v>0</v>
      </c>
      <c r="AX350">
        <f>'امتیاز معیار اصلی'!AX350*'معیار‌سنجی‌های معتبر'!AX350</f>
        <v>0</v>
      </c>
      <c r="AY350">
        <f>'امتیاز معیار اصلی'!AY350*'معیار‌سنجی‌های معتبر'!AY350</f>
        <v>0</v>
      </c>
      <c r="AZ350">
        <f>'امتیاز معیار اصلی'!AZ350*'معیار‌سنجی‌های معتبر'!AZ350</f>
        <v>0</v>
      </c>
      <c r="BA350">
        <f>'امتیاز معیار اصلی'!BA350*'معیار‌سنجی‌های معتبر'!BA350</f>
        <v>0</v>
      </c>
      <c r="BB350">
        <f>'امتیاز معیار اصلی'!BB350*'معیار‌سنجی‌های معتبر'!BB350</f>
        <v>0</v>
      </c>
      <c r="BC350">
        <f>'امتیاز معیار اصلی'!BC350*'معیار‌سنجی‌های معتبر'!BC350</f>
        <v>0</v>
      </c>
      <c r="BD350">
        <f>'امتیاز معیار اصلی'!BD350*'معیار‌سنجی‌های معتبر'!BD350</f>
        <v>0</v>
      </c>
      <c r="BE350">
        <f>'امتیاز معیار اصلی'!BE350*'معیار‌سنجی‌های معتبر'!BE350</f>
        <v>0</v>
      </c>
      <c r="BF350">
        <f>'امتیاز معیار اصلی'!BF350*'معیار‌سنجی‌های معتبر'!BF350</f>
        <v>0</v>
      </c>
      <c r="BG350">
        <f>'امتیاز معیار اصلی'!BG350*'معیار‌سنجی‌های معتبر'!BG350</f>
        <v>0</v>
      </c>
      <c r="BH350">
        <f>'امتیاز معیار اصلی'!BH350*'معیار‌سنجی‌های معتبر'!BH350</f>
        <v>0</v>
      </c>
      <c r="BI350">
        <f>'امتیاز معیار اصلی'!BI350*'معیار‌سنجی‌های معتبر'!BI350</f>
        <v>0</v>
      </c>
      <c r="BJ350">
        <f>'امتیاز معیار اصلی'!BJ350*'معیار‌سنجی‌های معتبر'!BJ350</f>
        <v>0</v>
      </c>
      <c r="BK350">
        <f>'امتیاز معیار اصلی'!BK350*'معیار‌سنجی‌های معتبر'!BK350</f>
        <v>0</v>
      </c>
      <c r="BL350">
        <f>'امتیاز معیار اصلی'!BL350*'معیار‌سنجی‌های معتبر'!BL350</f>
        <v>0</v>
      </c>
      <c r="BM350">
        <f>'امتیاز معیار اصلی'!BM350*'معیار‌سنجی‌های معتبر'!BM350</f>
        <v>0</v>
      </c>
      <c r="BN350">
        <f t="shared" si="5"/>
        <v>0</v>
      </c>
    </row>
    <row r="351" spans="2:66" x14ac:dyDescent="0.25">
      <c r="B351">
        <f>'امتیاز معیار اصلی'!B351*'معیار‌سنجی‌های معتبر'!B351</f>
        <v>0</v>
      </c>
      <c r="C351">
        <f>'امتیاز معیار اصلی'!C351*'معیار‌سنجی‌های معتبر'!C351</f>
        <v>0</v>
      </c>
      <c r="D351">
        <f>'امتیاز معیار اصلی'!D351*'معیار‌سنجی‌های معتبر'!D351</f>
        <v>0</v>
      </c>
      <c r="E351">
        <f>'امتیاز معیار اصلی'!E351*'معیار‌سنجی‌های معتبر'!E351</f>
        <v>0</v>
      </c>
      <c r="F351">
        <f>'امتیاز معیار اصلی'!F351*'معیار‌سنجی‌های معتبر'!F351</f>
        <v>0</v>
      </c>
      <c r="G351">
        <f>'امتیاز معیار اصلی'!G351*'معیار‌سنجی‌های معتبر'!G351</f>
        <v>0</v>
      </c>
      <c r="H351">
        <f>'امتیاز معیار اصلی'!H351*'معیار‌سنجی‌های معتبر'!H351</f>
        <v>0</v>
      </c>
      <c r="I351">
        <f>'امتیاز معیار اصلی'!I351*'معیار‌سنجی‌های معتبر'!I351</f>
        <v>0</v>
      </c>
      <c r="J351">
        <f>'امتیاز معیار اصلی'!J351*'معیار‌سنجی‌های معتبر'!J351</f>
        <v>0</v>
      </c>
      <c r="K351">
        <f>'امتیاز معیار اصلی'!K351*'معیار‌سنجی‌های معتبر'!K351</f>
        <v>0</v>
      </c>
      <c r="L351">
        <f>'امتیاز معیار اصلی'!L351*'معیار‌سنجی‌های معتبر'!L351</f>
        <v>0</v>
      </c>
      <c r="M351">
        <f>'امتیاز معیار اصلی'!M351*'معیار‌سنجی‌های معتبر'!M351</f>
        <v>0</v>
      </c>
      <c r="N351">
        <f>'امتیاز معیار اصلی'!N351*'معیار‌سنجی‌های معتبر'!N351</f>
        <v>0</v>
      </c>
      <c r="O351">
        <f>'امتیاز معیار اصلی'!O351*'معیار‌سنجی‌های معتبر'!O351</f>
        <v>0</v>
      </c>
      <c r="P351">
        <f>'امتیاز معیار اصلی'!P351*'معیار‌سنجی‌های معتبر'!P351</f>
        <v>0</v>
      </c>
      <c r="Q351">
        <f>'امتیاز معیار اصلی'!Q351*'معیار‌سنجی‌های معتبر'!Q351</f>
        <v>0</v>
      </c>
      <c r="R351">
        <f>'امتیاز معیار اصلی'!R351*'معیار‌سنجی‌های معتبر'!R351</f>
        <v>0</v>
      </c>
      <c r="S351">
        <f>'امتیاز معیار اصلی'!S351*'معیار‌سنجی‌های معتبر'!S351</f>
        <v>0</v>
      </c>
      <c r="T351">
        <f>'امتیاز معیار اصلی'!T351*'معیار‌سنجی‌های معتبر'!T351</f>
        <v>0</v>
      </c>
      <c r="U351">
        <f>'امتیاز معیار اصلی'!U351*'معیار‌سنجی‌های معتبر'!U351</f>
        <v>0</v>
      </c>
      <c r="V351">
        <f>'امتیاز معیار اصلی'!V351*'معیار‌سنجی‌های معتبر'!V351</f>
        <v>0</v>
      </c>
      <c r="W351">
        <f>'امتیاز معیار اصلی'!W351*'معیار‌سنجی‌های معتبر'!W351</f>
        <v>0</v>
      </c>
      <c r="X351">
        <f>'امتیاز معیار اصلی'!X351*'معیار‌سنجی‌های معتبر'!X351</f>
        <v>0</v>
      </c>
      <c r="Y351">
        <f>'امتیاز معیار اصلی'!Y351*'معیار‌سنجی‌های معتبر'!Y351</f>
        <v>0</v>
      </c>
      <c r="Z351">
        <f>'امتیاز معیار اصلی'!Z351*'معیار‌سنجی‌های معتبر'!Z351</f>
        <v>0</v>
      </c>
      <c r="AA351">
        <f>'امتیاز معیار اصلی'!AA351*'معیار‌سنجی‌های معتبر'!AA351</f>
        <v>0</v>
      </c>
      <c r="AB351">
        <f>'امتیاز معیار اصلی'!AB351*'معیار‌سنجی‌های معتبر'!AB351</f>
        <v>0</v>
      </c>
      <c r="AC351">
        <f>'امتیاز معیار اصلی'!AC351*'معیار‌سنجی‌های معتبر'!AC351</f>
        <v>0</v>
      </c>
      <c r="AD351">
        <f>'امتیاز معیار اصلی'!AD351*'معیار‌سنجی‌های معتبر'!AD351</f>
        <v>0</v>
      </c>
      <c r="AE351">
        <f>'امتیاز معیار اصلی'!AE351*'معیار‌سنجی‌های معتبر'!AE351</f>
        <v>0</v>
      </c>
      <c r="AF351">
        <f>'امتیاز معیار اصلی'!AF351*'معیار‌سنجی‌های معتبر'!AF351</f>
        <v>0</v>
      </c>
      <c r="AG351">
        <f>'امتیاز معیار اصلی'!AG351*'معیار‌سنجی‌های معتبر'!AG351</f>
        <v>0</v>
      </c>
      <c r="AH351">
        <f>'امتیاز معیار اصلی'!AH351*'معیار‌سنجی‌های معتبر'!AH351</f>
        <v>0</v>
      </c>
      <c r="AI351">
        <f>'امتیاز معیار اصلی'!AI351*'معیار‌سنجی‌های معتبر'!AI351</f>
        <v>0</v>
      </c>
      <c r="AJ351">
        <f>'امتیاز معیار اصلی'!AJ351*'معیار‌سنجی‌های معتبر'!AJ351</f>
        <v>0</v>
      </c>
      <c r="AK351">
        <f>'امتیاز معیار اصلی'!AK351*'معیار‌سنجی‌های معتبر'!AK351</f>
        <v>0</v>
      </c>
      <c r="AL351">
        <f>'امتیاز معیار اصلی'!AL351*'معیار‌سنجی‌های معتبر'!AL351</f>
        <v>0</v>
      </c>
      <c r="AM351">
        <f>'امتیاز معیار اصلی'!AM351*'معیار‌سنجی‌های معتبر'!AM351</f>
        <v>0</v>
      </c>
      <c r="AN351">
        <f>'امتیاز معیار اصلی'!AN351*'معیار‌سنجی‌های معتبر'!AN351</f>
        <v>0</v>
      </c>
      <c r="AO351">
        <f>'امتیاز معیار اصلی'!AO351*'معیار‌سنجی‌های معتبر'!AO351</f>
        <v>0</v>
      </c>
      <c r="AP351">
        <f>'امتیاز معیار اصلی'!AP351*'معیار‌سنجی‌های معتبر'!AP351</f>
        <v>0</v>
      </c>
      <c r="AQ351">
        <f>'امتیاز معیار اصلی'!AQ351*'معیار‌سنجی‌های معتبر'!AQ351</f>
        <v>0</v>
      </c>
      <c r="AR351">
        <f>'امتیاز معیار اصلی'!AR351*'معیار‌سنجی‌های معتبر'!AR351</f>
        <v>0</v>
      </c>
      <c r="AS351">
        <f>'امتیاز معیار اصلی'!AS351*'معیار‌سنجی‌های معتبر'!AS351</f>
        <v>0</v>
      </c>
      <c r="AT351">
        <f>'امتیاز معیار اصلی'!AT351*'معیار‌سنجی‌های معتبر'!AT351</f>
        <v>0</v>
      </c>
      <c r="AU351">
        <f>'امتیاز معیار اصلی'!AU351*'معیار‌سنجی‌های معتبر'!AU351</f>
        <v>0</v>
      </c>
      <c r="AV351">
        <f>'امتیاز معیار اصلی'!AV351*'معیار‌سنجی‌های معتبر'!AV351</f>
        <v>0</v>
      </c>
      <c r="AW351">
        <f>'امتیاز معیار اصلی'!AW351*'معیار‌سنجی‌های معتبر'!AW351</f>
        <v>0</v>
      </c>
      <c r="AX351">
        <f>'امتیاز معیار اصلی'!AX351*'معیار‌سنجی‌های معتبر'!AX351</f>
        <v>0</v>
      </c>
      <c r="AY351">
        <f>'امتیاز معیار اصلی'!AY351*'معیار‌سنجی‌های معتبر'!AY351</f>
        <v>0</v>
      </c>
      <c r="AZ351">
        <f>'امتیاز معیار اصلی'!AZ351*'معیار‌سنجی‌های معتبر'!AZ351</f>
        <v>0</v>
      </c>
      <c r="BA351">
        <f>'امتیاز معیار اصلی'!BA351*'معیار‌سنجی‌های معتبر'!BA351</f>
        <v>0</v>
      </c>
      <c r="BB351">
        <f>'امتیاز معیار اصلی'!BB351*'معیار‌سنجی‌های معتبر'!BB351</f>
        <v>0</v>
      </c>
      <c r="BC351">
        <f>'امتیاز معیار اصلی'!BC351*'معیار‌سنجی‌های معتبر'!BC351</f>
        <v>0</v>
      </c>
      <c r="BD351">
        <f>'امتیاز معیار اصلی'!BD351*'معیار‌سنجی‌های معتبر'!BD351</f>
        <v>0</v>
      </c>
      <c r="BE351">
        <f>'امتیاز معیار اصلی'!BE351*'معیار‌سنجی‌های معتبر'!BE351</f>
        <v>0</v>
      </c>
      <c r="BF351">
        <f>'امتیاز معیار اصلی'!BF351*'معیار‌سنجی‌های معتبر'!BF351</f>
        <v>0</v>
      </c>
      <c r="BG351">
        <f>'امتیاز معیار اصلی'!BG351*'معیار‌سنجی‌های معتبر'!BG351</f>
        <v>0</v>
      </c>
      <c r="BH351">
        <f>'امتیاز معیار اصلی'!BH351*'معیار‌سنجی‌های معتبر'!BH351</f>
        <v>0</v>
      </c>
      <c r="BI351">
        <f>'امتیاز معیار اصلی'!BI351*'معیار‌سنجی‌های معتبر'!BI351</f>
        <v>0</v>
      </c>
      <c r="BJ351">
        <f>'امتیاز معیار اصلی'!BJ351*'معیار‌سنجی‌های معتبر'!BJ351</f>
        <v>0</v>
      </c>
      <c r="BK351">
        <f>'امتیاز معیار اصلی'!BK351*'معیار‌سنجی‌های معتبر'!BK351</f>
        <v>0</v>
      </c>
      <c r="BL351">
        <f>'امتیاز معیار اصلی'!BL351*'معیار‌سنجی‌های معتبر'!BL351</f>
        <v>0</v>
      </c>
      <c r="BM351">
        <f>'امتیاز معیار اصلی'!BM351*'معیار‌سنجی‌های معتبر'!BM351</f>
        <v>0</v>
      </c>
      <c r="BN351">
        <f t="shared" si="5"/>
        <v>0</v>
      </c>
    </row>
    <row r="352" spans="2:66" x14ac:dyDescent="0.25">
      <c r="B352">
        <f>'امتیاز معیار اصلی'!B352*'معیار‌سنجی‌های معتبر'!B352</f>
        <v>0</v>
      </c>
      <c r="C352">
        <f>'امتیاز معیار اصلی'!C352*'معیار‌سنجی‌های معتبر'!C352</f>
        <v>0</v>
      </c>
      <c r="D352">
        <f>'امتیاز معیار اصلی'!D352*'معیار‌سنجی‌های معتبر'!D352</f>
        <v>0</v>
      </c>
      <c r="E352">
        <f>'امتیاز معیار اصلی'!E352*'معیار‌سنجی‌های معتبر'!E352</f>
        <v>0</v>
      </c>
      <c r="F352">
        <f>'امتیاز معیار اصلی'!F352*'معیار‌سنجی‌های معتبر'!F352</f>
        <v>0</v>
      </c>
      <c r="G352">
        <f>'امتیاز معیار اصلی'!G352*'معیار‌سنجی‌های معتبر'!G352</f>
        <v>0</v>
      </c>
      <c r="H352">
        <f>'امتیاز معیار اصلی'!H352*'معیار‌سنجی‌های معتبر'!H352</f>
        <v>0</v>
      </c>
      <c r="I352">
        <f>'امتیاز معیار اصلی'!I352*'معیار‌سنجی‌های معتبر'!I352</f>
        <v>0</v>
      </c>
      <c r="J352">
        <f>'امتیاز معیار اصلی'!J352*'معیار‌سنجی‌های معتبر'!J352</f>
        <v>0</v>
      </c>
      <c r="K352">
        <f>'امتیاز معیار اصلی'!K352*'معیار‌سنجی‌های معتبر'!K352</f>
        <v>0</v>
      </c>
      <c r="L352">
        <f>'امتیاز معیار اصلی'!L352*'معیار‌سنجی‌های معتبر'!L352</f>
        <v>0</v>
      </c>
      <c r="M352">
        <f>'امتیاز معیار اصلی'!M352*'معیار‌سنجی‌های معتبر'!M352</f>
        <v>0</v>
      </c>
      <c r="N352">
        <f>'امتیاز معیار اصلی'!N352*'معیار‌سنجی‌های معتبر'!N352</f>
        <v>0</v>
      </c>
      <c r="O352">
        <f>'امتیاز معیار اصلی'!O352*'معیار‌سنجی‌های معتبر'!O352</f>
        <v>0</v>
      </c>
      <c r="P352">
        <f>'امتیاز معیار اصلی'!P352*'معیار‌سنجی‌های معتبر'!P352</f>
        <v>0</v>
      </c>
      <c r="Q352">
        <f>'امتیاز معیار اصلی'!Q352*'معیار‌سنجی‌های معتبر'!Q352</f>
        <v>0</v>
      </c>
      <c r="R352">
        <f>'امتیاز معیار اصلی'!R352*'معیار‌سنجی‌های معتبر'!R352</f>
        <v>0</v>
      </c>
      <c r="S352">
        <f>'امتیاز معیار اصلی'!S352*'معیار‌سنجی‌های معتبر'!S352</f>
        <v>0</v>
      </c>
      <c r="T352">
        <f>'امتیاز معیار اصلی'!T352*'معیار‌سنجی‌های معتبر'!T352</f>
        <v>0</v>
      </c>
      <c r="U352">
        <f>'امتیاز معیار اصلی'!U352*'معیار‌سنجی‌های معتبر'!U352</f>
        <v>0</v>
      </c>
      <c r="V352">
        <f>'امتیاز معیار اصلی'!V352*'معیار‌سنجی‌های معتبر'!V352</f>
        <v>0</v>
      </c>
      <c r="W352">
        <f>'امتیاز معیار اصلی'!W352*'معیار‌سنجی‌های معتبر'!W352</f>
        <v>0</v>
      </c>
      <c r="X352">
        <f>'امتیاز معیار اصلی'!X352*'معیار‌سنجی‌های معتبر'!X352</f>
        <v>0</v>
      </c>
      <c r="Y352">
        <f>'امتیاز معیار اصلی'!Y352*'معیار‌سنجی‌های معتبر'!Y352</f>
        <v>0</v>
      </c>
      <c r="Z352">
        <f>'امتیاز معیار اصلی'!Z352*'معیار‌سنجی‌های معتبر'!Z352</f>
        <v>0</v>
      </c>
      <c r="AA352">
        <f>'امتیاز معیار اصلی'!AA352*'معیار‌سنجی‌های معتبر'!AA352</f>
        <v>0</v>
      </c>
      <c r="AB352">
        <f>'امتیاز معیار اصلی'!AB352*'معیار‌سنجی‌های معتبر'!AB352</f>
        <v>0</v>
      </c>
      <c r="AC352">
        <f>'امتیاز معیار اصلی'!AC352*'معیار‌سنجی‌های معتبر'!AC352</f>
        <v>0</v>
      </c>
      <c r="AD352">
        <f>'امتیاز معیار اصلی'!AD352*'معیار‌سنجی‌های معتبر'!AD352</f>
        <v>0</v>
      </c>
      <c r="AE352">
        <f>'امتیاز معیار اصلی'!AE352*'معیار‌سنجی‌های معتبر'!AE352</f>
        <v>0</v>
      </c>
      <c r="AF352">
        <f>'امتیاز معیار اصلی'!AF352*'معیار‌سنجی‌های معتبر'!AF352</f>
        <v>0</v>
      </c>
      <c r="AG352">
        <f>'امتیاز معیار اصلی'!AG352*'معیار‌سنجی‌های معتبر'!AG352</f>
        <v>0</v>
      </c>
      <c r="AH352">
        <f>'امتیاز معیار اصلی'!AH352*'معیار‌سنجی‌های معتبر'!AH352</f>
        <v>0</v>
      </c>
      <c r="AI352">
        <f>'امتیاز معیار اصلی'!AI352*'معیار‌سنجی‌های معتبر'!AI352</f>
        <v>0</v>
      </c>
      <c r="AJ352">
        <f>'امتیاز معیار اصلی'!AJ352*'معیار‌سنجی‌های معتبر'!AJ352</f>
        <v>0</v>
      </c>
      <c r="AK352">
        <f>'امتیاز معیار اصلی'!AK352*'معیار‌سنجی‌های معتبر'!AK352</f>
        <v>0</v>
      </c>
      <c r="AL352">
        <f>'امتیاز معیار اصلی'!AL352*'معیار‌سنجی‌های معتبر'!AL352</f>
        <v>0</v>
      </c>
      <c r="AM352">
        <f>'امتیاز معیار اصلی'!AM352*'معیار‌سنجی‌های معتبر'!AM352</f>
        <v>0</v>
      </c>
      <c r="AN352">
        <f>'امتیاز معیار اصلی'!AN352*'معیار‌سنجی‌های معتبر'!AN352</f>
        <v>0</v>
      </c>
      <c r="AO352">
        <f>'امتیاز معیار اصلی'!AO352*'معیار‌سنجی‌های معتبر'!AO352</f>
        <v>0</v>
      </c>
      <c r="AP352">
        <f>'امتیاز معیار اصلی'!AP352*'معیار‌سنجی‌های معتبر'!AP352</f>
        <v>0</v>
      </c>
      <c r="AQ352">
        <f>'امتیاز معیار اصلی'!AQ352*'معیار‌سنجی‌های معتبر'!AQ352</f>
        <v>0</v>
      </c>
      <c r="AR352">
        <f>'امتیاز معیار اصلی'!AR352*'معیار‌سنجی‌های معتبر'!AR352</f>
        <v>0</v>
      </c>
      <c r="AS352">
        <f>'امتیاز معیار اصلی'!AS352*'معیار‌سنجی‌های معتبر'!AS352</f>
        <v>0</v>
      </c>
      <c r="AT352">
        <f>'امتیاز معیار اصلی'!AT352*'معیار‌سنجی‌های معتبر'!AT352</f>
        <v>0</v>
      </c>
      <c r="AU352">
        <f>'امتیاز معیار اصلی'!AU352*'معیار‌سنجی‌های معتبر'!AU352</f>
        <v>0</v>
      </c>
      <c r="AV352">
        <f>'امتیاز معیار اصلی'!AV352*'معیار‌سنجی‌های معتبر'!AV352</f>
        <v>0</v>
      </c>
      <c r="AW352">
        <f>'امتیاز معیار اصلی'!AW352*'معیار‌سنجی‌های معتبر'!AW352</f>
        <v>0</v>
      </c>
      <c r="AX352">
        <f>'امتیاز معیار اصلی'!AX352*'معیار‌سنجی‌های معتبر'!AX352</f>
        <v>0</v>
      </c>
      <c r="AY352">
        <f>'امتیاز معیار اصلی'!AY352*'معیار‌سنجی‌های معتبر'!AY352</f>
        <v>0</v>
      </c>
      <c r="AZ352">
        <f>'امتیاز معیار اصلی'!AZ352*'معیار‌سنجی‌های معتبر'!AZ352</f>
        <v>0</v>
      </c>
      <c r="BA352">
        <f>'امتیاز معیار اصلی'!BA352*'معیار‌سنجی‌های معتبر'!BA352</f>
        <v>0</v>
      </c>
      <c r="BB352">
        <f>'امتیاز معیار اصلی'!BB352*'معیار‌سنجی‌های معتبر'!BB352</f>
        <v>0</v>
      </c>
      <c r="BC352">
        <f>'امتیاز معیار اصلی'!BC352*'معیار‌سنجی‌های معتبر'!BC352</f>
        <v>0</v>
      </c>
      <c r="BD352">
        <f>'امتیاز معیار اصلی'!BD352*'معیار‌سنجی‌های معتبر'!BD352</f>
        <v>0</v>
      </c>
      <c r="BE352">
        <f>'امتیاز معیار اصلی'!BE352*'معیار‌سنجی‌های معتبر'!BE352</f>
        <v>0</v>
      </c>
      <c r="BF352">
        <f>'امتیاز معیار اصلی'!BF352*'معیار‌سنجی‌های معتبر'!BF352</f>
        <v>0</v>
      </c>
      <c r="BG352">
        <f>'امتیاز معیار اصلی'!BG352*'معیار‌سنجی‌های معتبر'!BG352</f>
        <v>0</v>
      </c>
      <c r="BH352">
        <f>'امتیاز معیار اصلی'!BH352*'معیار‌سنجی‌های معتبر'!BH352</f>
        <v>0</v>
      </c>
      <c r="BI352">
        <f>'امتیاز معیار اصلی'!BI352*'معیار‌سنجی‌های معتبر'!BI352</f>
        <v>0</v>
      </c>
      <c r="BJ352">
        <f>'امتیاز معیار اصلی'!BJ352*'معیار‌سنجی‌های معتبر'!BJ352</f>
        <v>0</v>
      </c>
      <c r="BK352">
        <f>'امتیاز معیار اصلی'!BK352*'معیار‌سنجی‌های معتبر'!BK352</f>
        <v>0</v>
      </c>
      <c r="BL352">
        <f>'امتیاز معیار اصلی'!BL352*'معیار‌سنجی‌های معتبر'!BL352</f>
        <v>0</v>
      </c>
      <c r="BM352">
        <f>'امتیاز معیار اصلی'!BM352*'معیار‌سنجی‌های معتبر'!BM352</f>
        <v>0</v>
      </c>
      <c r="BN352">
        <f t="shared" si="5"/>
        <v>0</v>
      </c>
    </row>
    <row r="353" spans="2:66" x14ac:dyDescent="0.25">
      <c r="B353">
        <f>'امتیاز معیار اصلی'!B353*'معیار‌سنجی‌های معتبر'!B353</f>
        <v>0</v>
      </c>
      <c r="C353">
        <f>'امتیاز معیار اصلی'!C353*'معیار‌سنجی‌های معتبر'!C353</f>
        <v>0</v>
      </c>
      <c r="D353">
        <f>'امتیاز معیار اصلی'!D353*'معیار‌سنجی‌های معتبر'!D353</f>
        <v>0</v>
      </c>
      <c r="E353">
        <f>'امتیاز معیار اصلی'!E353*'معیار‌سنجی‌های معتبر'!E353</f>
        <v>0</v>
      </c>
      <c r="F353">
        <f>'امتیاز معیار اصلی'!F353*'معیار‌سنجی‌های معتبر'!F353</f>
        <v>0</v>
      </c>
      <c r="G353">
        <f>'امتیاز معیار اصلی'!G353*'معیار‌سنجی‌های معتبر'!G353</f>
        <v>0</v>
      </c>
      <c r="H353">
        <f>'امتیاز معیار اصلی'!H353*'معیار‌سنجی‌های معتبر'!H353</f>
        <v>0</v>
      </c>
      <c r="I353">
        <f>'امتیاز معیار اصلی'!I353*'معیار‌سنجی‌های معتبر'!I353</f>
        <v>0</v>
      </c>
      <c r="J353">
        <f>'امتیاز معیار اصلی'!J353*'معیار‌سنجی‌های معتبر'!J353</f>
        <v>0</v>
      </c>
      <c r="K353">
        <f>'امتیاز معیار اصلی'!K353*'معیار‌سنجی‌های معتبر'!K353</f>
        <v>0</v>
      </c>
      <c r="L353">
        <f>'امتیاز معیار اصلی'!L353*'معیار‌سنجی‌های معتبر'!L353</f>
        <v>0</v>
      </c>
      <c r="M353">
        <f>'امتیاز معیار اصلی'!M353*'معیار‌سنجی‌های معتبر'!M353</f>
        <v>0</v>
      </c>
      <c r="N353">
        <f>'امتیاز معیار اصلی'!N353*'معیار‌سنجی‌های معتبر'!N353</f>
        <v>0</v>
      </c>
      <c r="O353">
        <f>'امتیاز معیار اصلی'!O353*'معیار‌سنجی‌های معتبر'!O353</f>
        <v>0</v>
      </c>
      <c r="P353">
        <f>'امتیاز معیار اصلی'!P353*'معیار‌سنجی‌های معتبر'!P353</f>
        <v>0</v>
      </c>
      <c r="Q353">
        <f>'امتیاز معیار اصلی'!Q353*'معیار‌سنجی‌های معتبر'!Q353</f>
        <v>0</v>
      </c>
      <c r="R353">
        <f>'امتیاز معیار اصلی'!R353*'معیار‌سنجی‌های معتبر'!R353</f>
        <v>0</v>
      </c>
      <c r="S353">
        <f>'امتیاز معیار اصلی'!S353*'معیار‌سنجی‌های معتبر'!S353</f>
        <v>0</v>
      </c>
      <c r="T353">
        <f>'امتیاز معیار اصلی'!T353*'معیار‌سنجی‌های معتبر'!T353</f>
        <v>0</v>
      </c>
      <c r="U353">
        <f>'امتیاز معیار اصلی'!U353*'معیار‌سنجی‌های معتبر'!U353</f>
        <v>0</v>
      </c>
      <c r="V353">
        <f>'امتیاز معیار اصلی'!V353*'معیار‌سنجی‌های معتبر'!V353</f>
        <v>0</v>
      </c>
      <c r="W353">
        <f>'امتیاز معیار اصلی'!W353*'معیار‌سنجی‌های معتبر'!W353</f>
        <v>0</v>
      </c>
      <c r="X353">
        <f>'امتیاز معیار اصلی'!X353*'معیار‌سنجی‌های معتبر'!X353</f>
        <v>0</v>
      </c>
      <c r="Y353">
        <f>'امتیاز معیار اصلی'!Y353*'معیار‌سنجی‌های معتبر'!Y353</f>
        <v>0</v>
      </c>
      <c r="Z353">
        <f>'امتیاز معیار اصلی'!Z353*'معیار‌سنجی‌های معتبر'!Z353</f>
        <v>0</v>
      </c>
      <c r="AA353">
        <f>'امتیاز معیار اصلی'!AA353*'معیار‌سنجی‌های معتبر'!AA353</f>
        <v>0</v>
      </c>
      <c r="AB353">
        <f>'امتیاز معیار اصلی'!AB353*'معیار‌سنجی‌های معتبر'!AB353</f>
        <v>0</v>
      </c>
      <c r="AC353">
        <f>'امتیاز معیار اصلی'!AC353*'معیار‌سنجی‌های معتبر'!AC353</f>
        <v>0</v>
      </c>
      <c r="AD353">
        <f>'امتیاز معیار اصلی'!AD353*'معیار‌سنجی‌های معتبر'!AD353</f>
        <v>0</v>
      </c>
      <c r="AE353">
        <f>'امتیاز معیار اصلی'!AE353*'معیار‌سنجی‌های معتبر'!AE353</f>
        <v>0</v>
      </c>
      <c r="AF353">
        <f>'امتیاز معیار اصلی'!AF353*'معیار‌سنجی‌های معتبر'!AF353</f>
        <v>0</v>
      </c>
      <c r="AG353">
        <f>'امتیاز معیار اصلی'!AG353*'معیار‌سنجی‌های معتبر'!AG353</f>
        <v>0</v>
      </c>
      <c r="AH353">
        <f>'امتیاز معیار اصلی'!AH353*'معیار‌سنجی‌های معتبر'!AH353</f>
        <v>0</v>
      </c>
      <c r="AI353">
        <f>'امتیاز معیار اصلی'!AI353*'معیار‌سنجی‌های معتبر'!AI353</f>
        <v>0</v>
      </c>
      <c r="AJ353">
        <f>'امتیاز معیار اصلی'!AJ353*'معیار‌سنجی‌های معتبر'!AJ353</f>
        <v>0</v>
      </c>
      <c r="AK353">
        <f>'امتیاز معیار اصلی'!AK353*'معیار‌سنجی‌های معتبر'!AK353</f>
        <v>0</v>
      </c>
      <c r="AL353">
        <f>'امتیاز معیار اصلی'!AL353*'معیار‌سنجی‌های معتبر'!AL353</f>
        <v>0</v>
      </c>
      <c r="AM353">
        <f>'امتیاز معیار اصلی'!AM353*'معیار‌سنجی‌های معتبر'!AM353</f>
        <v>0</v>
      </c>
      <c r="AN353">
        <f>'امتیاز معیار اصلی'!AN353*'معیار‌سنجی‌های معتبر'!AN353</f>
        <v>0</v>
      </c>
      <c r="AO353">
        <f>'امتیاز معیار اصلی'!AO353*'معیار‌سنجی‌های معتبر'!AO353</f>
        <v>0</v>
      </c>
      <c r="AP353">
        <f>'امتیاز معیار اصلی'!AP353*'معیار‌سنجی‌های معتبر'!AP353</f>
        <v>0</v>
      </c>
      <c r="AQ353">
        <f>'امتیاز معیار اصلی'!AQ353*'معیار‌سنجی‌های معتبر'!AQ353</f>
        <v>0</v>
      </c>
      <c r="AR353">
        <f>'امتیاز معیار اصلی'!AR353*'معیار‌سنجی‌های معتبر'!AR353</f>
        <v>0</v>
      </c>
      <c r="AS353">
        <f>'امتیاز معیار اصلی'!AS353*'معیار‌سنجی‌های معتبر'!AS353</f>
        <v>0</v>
      </c>
      <c r="AT353">
        <f>'امتیاز معیار اصلی'!AT353*'معیار‌سنجی‌های معتبر'!AT353</f>
        <v>0</v>
      </c>
      <c r="AU353">
        <f>'امتیاز معیار اصلی'!AU353*'معیار‌سنجی‌های معتبر'!AU353</f>
        <v>0</v>
      </c>
      <c r="AV353">
        <f>'امتیاز معیار اصلی'!AV353*'معیار‌سنجی‌های معتبر'!AV353</f>
        <v>0</v>
      </c>
      <c r="AW353">
        <f>'امتیاز معیار اصلی'!AW353*'معیار‌سنجی‌های معتبر'!AW353</f>
        <v>0</v>
      </c>
      <c r="AX353">
        <f>'امتیاز معیار اصلی'!AX353*'معیار‌سنجی‌های معتبر'!AX353</f>
        <v>0</v>
      </c>
      <c r="AY353">
        <f>'امتیاز معیار اصلی'!AY353*'معیار‌سنجی‌های معتبر'!AY353</f>
        <v>0</v>
      </c>
      <c r="AZ353">
        <f>'امتیاز معیار اصلی'!AZ353*'معیار‌سنجی‌های معتبر'!AZ353</f>
        <v>0</v>
      </c>
      <c r="BA353">
        <f>'امتیاز معیار اصلی'!BA353*'معیار‌سنجی‌های معتبر'!BA353</f>
        <v>0</v>
      </c>
      <c r="BB353">
        <f>'امتیاز معیار اصلی'!BB353*'معیار‌سنجی‌های معتبر'!BB353</f>
        <v>0</v>
      </c>
      <c r="BC353">
        <f>'امتیاز معیار اصلی'!BC353*'معیار‌سنجی‌های معتبر'!BC353</f>
        <v>0</v>
      </c>
      <c r="BD353">
        <f>'امتیاز معیار اصلی'!BD353*'معیار‌سنجی‌های معتبر'!BD353</f>
        <v>0</v>
      </c>
      <c r="BE353">
        <f>'امتیاز معیار اصلی'!BE353*'معیار‌سنجی‌های معتبر'!BE353</f>
        <v>0</v>
      </c>
      <c r="BF353">
        <f>'امتیاز معیار اصلی'!BF353*'معیار‌سنجی‌های معتبر'!BF353</f>
        <v>0</v>
      </c>
      <c r="BG353">
        <f>'امتیاز معیار اصلی'!BG353*'معیار‌سنجی‌های معتبر'!BG353</f>
        <v>0</v>
      </c>
      <c r="BH353">
        <f>'امتیاز معیار اصلی'!BH353*'معیار‌سنجی‌های معتبر'!BH353</f>
        <v>0</v>
      </c>
      <c r="BI353">
        <f>'امتیاز معیار اصلی'!BI353*'معیار‌سنجی‌های معتبر'!BI353</f>
        <v>0</v>
      </c>
      <c r="BJ353">
        <f>'امتیاز معیار اصلی'!BJ353*'معیار‌سنجی‌های معتبر'!BJ353</f>
        <v>0</v>
      </c>
      <c r="BK353">
        <f>'امتیاز معیار اصلی'!BK353*'معیار‌سنجی‌های معتبر'!BK353</f>
        <v>0</v>
      </c>
      <c r="BL353">
        <f>'امتیاز معیار اصلی'!BL353*'معیار‌سنجی‌های معتبر'!BL353</f>
        <v>0</v>
      </c>
      <c r="BM353">
        <f>'امتیاز معیار اصلی'!BM353*'معیار‌سنجی‌های معتبر'!BM353</f>
        <v>0</v>
      </c>
      <c r="BN353">
        <f t="shared" si="5"/>
        <v>0</v>
      </c>
    </row>
    <row r="354" spans="2:66" x14ac:dyDescent="0.25">
      <c r="B354">
        <f>'امتیاز معیار اصلی'!B354*'معیار‌سنجی‌های معتبر'!B354</f>
        <v>0</v>
      </c>
      <c r="C354">
        <f>'امتیاز معیار اصلی'!C354*'معیار‌سنجی‌های معتبر'!C354</f>
        <v>0</v>
      </c>
      <c r="D354">
        <f>'امتیاز معیار اصلی'!D354*'معیار‌سنجی‌های معتبر'!D354</f>
        <v>0</v>
      </c>
      <c r="E354">
        <f>'امتیاز معیار اصلی'!E354*'معیار‌سنجی‌های معتبر'!E354</f>
        <v>0</v>
      </c>
      <c r="F354">
        <f>'امتیاز معیار اصلی'!F354*'معیار‌سنجی‌های معتبر'!F354</f>
        <v>0</v>
      </c>
      <c r="G354">
        <f>'امتیاز معیار اصلی'!G354*'معیار‌سنجی‌های معتبر'!G354</f>
        <v>0</v>
      </c>
      <c r="H354">
        <f>'امتیاز معیار اصلی'!H354*'معیار‌سنجی‌های معتبر'!H354</f>
        <v>0</v>
      </c>
      <c r="I354">
        <f>'امتیاز معیار اصلی'!I354*'معیار‌سنجی‌های معتبر'!I354</f>
        <v>0</v>
      </c>
      <c r="J354">
        <f>'امتیاز معیار اصلی'!J354*'معیار‌سنجی‌های معتبر'!J354</f>
        <v>0</v>
      </c>
      <c r="K354">
        <f>'امتیاز معیار اصلی'!K354*'معیار‌سنجی‌های معتبر'!K354</f>
        <v>0</v>
      </c>
      <c r="L354">
        <f>'امتیاز معیار اصلی'!L354*'معیار‌سنجی‌های معتبر'!L354</f>
        <v>0</v>
      </c>
      <c r="M354">
        <f>'امتیاز معیار اصلی'!M354*'معیار‌سنجی‌های معتبر'!M354</f>
        <v>0</v>
      </c>
      <c r="N354">
        <f>'امتیاز معیار اصلی'!N354*'معیار‌سنجی‌های معتبر'!N354</f>
        <v>0</v>
      </c>
      <c r="O354">
        <f>'امتیاز معیار اصلی'!O354*'معیار‌سنجی‌های معتبر'!O354</f>
        <v>0</v>
      </c>
      <c r="P354">
        <f>'امتیاز معیار اصلی'!P354*'معیار‌سنجی‌های معتبر'!P354</f>
        <v>0</v>
      </c>
      <c r="Q354">
        <f>'امتیاز معیار اصلی'!Q354*'معیار‌سنجی‌های معتبر'!Q354</f>
        <v>0</v>
      </c>
      <c r="R354">
        <f>'امتیاز معیار اصلی'!R354*'معیار‌سنجی‌های معتبر'!R354</f>
        <v>0</v>
      </c>
      <c r="S354">
        <f>'امتیاز معیار اصلی'!S354*'معیار‌سنجی‌های معتبر'!S354</f>
        <v>0</v>
      </c>
      <c r="T354">
        <f>'امتیاز معیار اصلی'!T354*'معیار‌سنجی‌های معتبر'!T354</f>
        <v>0</v>
      </c>
      <c r="U354">
        <f>'امتیاز معیار اصلی'!U354*'معیار‌سنجی‌های معتبر'!U354</f>
        <v>0</v>
      </c>
      <c r="V354">
        <f>'امتیاز معیار اصلی'!V354*'معیار‌سنجی‌های معتبر'!V354</f>
        <v>0</v>
      </c>
      <c r="W354">
        <f>'امتیاز معیار اصلی'!W354*'معیار‌سنجی‌های معتبر'!W354</f>
        <v>0</v>
      </c>
      <c r="X354">
        <f>'امتیاز معیار اصلی'!X354*'معیار‌سنجی‌های معتبر'!X354</f>
        <v>0</v>
      </c>
      <c r="Y354">
        <f>'امتیاز معیار اصلی'!Y354*'معیار‌سنجی‌های معتبر'!Y354</f>
        <v>0</v>
      </c>
      <c r="Z354">
        <f>'امتیاز معیار اصلی'!Z354*'معیار‌سنجی‌های معتبر'!Z354</f>
        <v>0</v>
      </c>
      <c r="AA354">
        <f>'امتیاز معیار اصلی'!AA354*'معیار‌سنجی‌های معتبر'!AA354</f>
        <v>0</v>
      </c>
      <c r="AB354">
        <f>'امتیاز معیار اصلی'!AB354*'معیار‌سنجی‌های معتبر'!AB354</f>
        <v>0</v>
      </c>
      <c r="AC354">
        <f>'امتیاز معیار اصلی'!AC354*'معیار‌سنجی‌های معتبر'!AC354</f>
        <v>0</v>
      </c>
      <c r="AD354">
        <f>'امتیاز معیار اصلی'!AD354*'معیار‌سنجی‌های معتبر'!AD354</f>
        <v>0</v>
      </c>
      <c r="AE354">
        <f>'امتیاز معیار اصلی'!AE354*'معیار‌سنجی‌های معتبر'!AE354</f>
        <v>0</v>
      </c>
      <c r="AF354">
        <f>'امتیاز معیار اصلی'!AF354*'معیار‌سنجی‌های معتبر'!AF354</f>
        <v>0</v>
      </c>
      <c r="AG354">
        <f>'امتیاز معیار اصلی'!AG354*'معیار‌سنجی‌های معتبر'!AG354</f>
        <v>0</v>
      </c>
      <c r="AH354">
        <f>'امتیاز معیار اصلی'!AH354*'معیار‌سنجی‌های معتبر'!AH354</f>
        <v>0</v>
      </c>
      <c r="AI354">
        <f>'امتیاز معیار اصلی'!AI354*'معیار‌سنجی‌های معتبر'!AI354</f>
        <v>0</v>
      </c>
      <c r="AJ354">
        <f>'امتیاز معیار اصلی'!AJ354*'معیار‌سنجی‌های معتبر'!AJ354</f>
        <v>0</v>
      </c>
      <c r="AK354">
        <f>'امتیاز معیار اصلی'!AK354*'معیار‌سنجی‌های معتبر'!AK354</f>
        <v>0</v>
      </c>
      <c r="AL354">
        <f>'امتیاز معیار اصلی'!AL354*'معیار‌سنجی‌های معتبر'!AL354</f>
        <v>0</v>
      </c>
      <c r="AM354">
        <f>'امتیاز معیار اصلی'!AM354*'معیار‌سنجی‌های معتبر'!AM354</f>
        <v>0</v>
      </c>
      <c r="AN354">
        <f>'امتیاز معیار اصلی'!AN354*'معیار‌سنجی‌های معتبر'!AN354</f>
        <v>0</v>
      </c>
      <c r="AO354">
        <f>'امتیاز معیار اصلی'!AO354*'معیار‌سنجی‌های معتبر'!AO354</f>
        <v>0</v>
      </c>
      <c r="AP354">
        <f>'امتیاز معیار اصلی'!AP354*'معیار‌سنجی‌های معتبر'!AP354</f>
        <v>0</v>
      </c>
      <c r="AQ354">
        <f>'امتیاز معیار اصلی'!AQ354*'معیار‌سنجی‌های معتبر'!AQ354</f>
        <v>0</v>
      </c>
      <c r="AR354">
        <f>'امتیاز معیار اصلی'!AR354*'معیار‌سنجی‌های معتبر'!AR354</f>
        <v>0</v>
      </c>
      <c r="AS354">
        <f>'امتیاز معیار اصلی'!AS354*'معیار‌سنجی‌های معتبر'!AS354</f>
        <v>0</v>
      </c>
      <c r="AT354">
        <f>'امتیاز معیار اصلی'!AT354*'معیار‌سنجی‌های معتبر'!AT354</f>
        <v>0</v>
      </c>
      <c r="AU354">
        <f>'امتیاز معیار اصلی'!AU354*'معیار‌سنجی‌های معتبر'!AU354</f>
        <v>0</v>
      </c>
      <c r="AV354">
        <f>'امتیاز معیار اصلی'!AV354*'معیار‌سنجی‌های معتبر'!AV354</f>
        <v>0</v>
      </c>
      <c r="AW354">
        <f>'امتیاز معیار اصلی'!AW354*'معیار‌سنجی‌های معتبر'!AW354</f>
        <v>0</v>
      </c>
      <c r="AX354">
        <f>'امتیاز معیار اصلی'!AX354*'معیار‌سنجی‌های معتبر'!AX354</f>
        <v>0</v>
      </c>
      <c r="AY354">
        <f>'امتیاز معیار اصلی'!AY354*'معیار‌سنجی‌های معتبر'!AY354</f>
        <v>0</v>
      </c>
      <c r="AZ354">
        <f>'امتیاز معیار اصلی'!AZ354*'معیار‌سنجی‌های معتبر'!AZ354</f>
        <v>0</v>
      </c>
      <c r="BA354">
        <f>'امتیاز معیار اصلی'!BA354*'معیار‌سنجی‌های معتبر'!BA354</f>
        <v>0</v>
      </c>
      <c r="BB354">
        <f>'امتیاز معیار اصلی'!BB354*'معیار‌سنجی‌های معتبر'!BB354</f>
        <v>0</v>
      </c>
      <c r="BC354">
        <f>'امتیاز معیار اصلی'!BC354*'معیار‌سنجی‌های معتبر'!BC354</f>
        <v>0</v>
      </c>
      <c r="BD354">
        <f>'امتیاز معیار اصلی'!BD354*'معیار‌سنجی‌های معتبر'!BD354</f>
        <v>0</v>
      </c>
      <c r="BE354">
        <f>'امتیاز معیار اصلی'!BE354*'معیار‌سنجی‌های معتبر'!BE354</f>
        <v>0</v>
      </c>
      <c r="BF354">
        <f>'امتیاز معیار اصلی'!BF354*'معیار‌سنجی‌های معتبر'!BF354</f>
        <v>0</v>
      </c>
      <c r="BG354">
        <f>'امتیاز معیار اصلی'!BG354*'معیار‌سنجی‌های معتبر'!BG354</f>
        <v>0</v>
      </c>
      <c r="BH354">
        <f>'امتیاز معیار اصلی'!BH354*'معیار‌سنجی‌های معتبر'!BH354</f>
        <v>0</v>
      </c>
      <c r="BI354">
        <f>'امتیاز معیار اصلی'!BI354*'معیار‌سنجی‌های معتبر'!BI354</f>
        <v>0</v>
      </c>
      <c r="BJ354">
        <f>'امتیاز معیار اصلی'!BJ354*'معیار‌سنجی‌های معتبر'!BJ354</f>
        <v>0</v>
      </c>
      <c r="BK354">
        <f>'امتیاز معیار اصلی'!BK354*'معیار‌سنجی‌های معتبر'!BK354</f>
        <v>0</v>
      </c>
      <c r="BL354">
        <f>'امتیاز معیار اصلی'!BL354*'معیار‌سنجی‌های معتبر'!BL354</f>
        <v>0</v>
      </c>
      <c r="BM354">
        <f>'امتیاز معیار اصلی'!BM354*'معیار‌سنجی‌های معتبر'!BM354</f>
        <v>0</v>
      </c>
      <c r="BN354">
        <f t="shared" si="5"/>
        <v>0</v>
      </c>
    </row>
    <row r="355" spans="2:66" x14ac:dyDescent="0.25">
      <c r="B355">
        <f>'امتیاز معیار اصلی'!B355*'معیار‌سنجی‌های معتبر'!B355</f>
        <v>0</v>
      </c>
      <c r="C355">
        <f>'امتیاز معیار اصلی'!C355*'معیار‌سنجی‌های معتبر'!C355</f>
        <v>0</v>
      </c>
      <c r="D355">
        <f>'امتیاز معیار اصلی'!D355*'معیار‌سنجی‌های معتبر'!D355</f>
        <v>0</v>
      </c>
      <c r="E355">
        <f>'امتیاز معیار اصلی'!E355*'معیار‌سنجی‌های معتبر'!E355</f>
        <v>0</v>
      </c>
      <c r="F355">
        <f>'امتیاز معیار اصلی'!F355*'معیار‌سنجی‌های معتبر'!F355</f>
        <v>0</v>
      </c>
      <c r="G355">
        <f>'امتیاز معیار اصلی'!G355*'معیار‌سنجی‌های معتبر'!G355</f>
        <v>0</v>
      </c>
      <c r="H355">
        <f>'امتیاز معیار اصلی'!H355*'معیار‌سنجی‌های معتبر'!H355</f>
        <v>0</v>
      </c>
      <c r="I355">
        <f>'امتیاز معیار اصلی'!I355*'معیار‌سنجی‌های معتبر'!I355</f>
        <v>0</v>
      </c>
      <c r="J355">
        <f>'امتیاز معیار اصلی'!J355*'معیار‌سنجی‌های معتبر'!J355</f>
        <v>0</v>
      </c>
      <c r="K355">
        <f>'امتیاز معیار اصلی'!K355*'معیار‌سنجی‌های معتبر'!K355</f>
        <v>0</v>
      </c>
      <c r="L355">
        <f>'امتیاز معیار اصلی'!L355*'معیار‌سنجی‌های معتبر'!L355</f>
        <v>0</v>
      </c>
      <c r="M355">
        <f>'امتیاز معیار اصلی'!M355*'معیار‌سنجی‌های معتبر'!M355</f>
        <v>0</v>
      </c>
      <c r="N355">
        <f>'امتیاز معیار اصلی'!N355*'معیار‌سنجی‌های معتبر'!N355</f>
        <v>0</v>
      </c>
      <c r="O355">
        <f>'امتیاز معیار اصلی'!O355*'معیار‌سنجی‌های معتبر'!O355</f>
        <v>0</v>
      </c>
      <c r="P355">
        <f>'امتیاز معیار اصلی'!P355*'معیار‌سنجی‌های معتبر'!P355</f>
        <v>0</v>
      </c>
      <c r="Q355">
        <f>'امتیاز معیار اصلی'!Q355*'معیار‌سنجی‌های معتبر'!Q355</f>
        <v>0</v>
      </c>
      <c r="R355">
        <f>'امتیاز معیار اصلی'!R355*'معیار‌سنجی‌های معتبر'!R355</f>
        <v>0</v>
      </c>
      <c r="S355">
        <f>'امتیاز معیار اصلی'!S355*'معیار‌سنجی‌های معتبر'!S355</f>
        <v>0</v>
      </c>
      <c r="T355">
        <f>'امتیاز معیار اصلی'!T355*'معیار‌سنجی‌های معتبر'!T355</f>
        <v>0</v>
      </c>
      <c r="U355">
        <f>'امتیاز معیار اصلی'!U355*'معیار‌سنجی‌های معتبر'!U355</f>
        <v>0</v>
      </c>
      <c r="V355">
        <f>'امتیاز معیار اصلی'!V355*'معیار‌سنجی‌های معتبر'!V355</f>
        <v>0</v>
      </c>
      <c r="W355">
        <f>'امتیاز معیار اصلی'!W355*'معیار‌سنجی‌های معتبر'!W355</f>
        <v>0</v>
      </c>
      <c r="X355">
        <f>'امتیاز معیار اصلی'!X355*'معیار‌سنجی‌های معتبر'!X355</f>
        <v>0</v>
      </c>
      <c r="Y355">
        <f>'امتیاز معیار اصلی'!Y355*'معیار‌سنجی‌های معتبر'!Y355</f>
        <v>0</v>
      </c>
      <c r="Z355">
        <f>'امتیاز معیار اصلی'!Z355*'معیار‌سنجی‌های معتبر'!Z355</f>
        <v>0</v>
      </c>
      <c r="AA355">
        <f>'امتیاز معیار اصلی'!AA355*'معیار‌سنجی‌های معتبر'!AA355</f>
        <v>0</v>
      </c>
      <c r="AB355">
        <f>'امتیاز معیار اصلی'!AB355*'معیار‌سنجی‌های معتبر'!AB355</f>
        <v>0</v>
      </c>
      <c r="AC355">
        <f>'امتیاز معیار اصلی'!AC355*'معیار‌سنجی‌های معتبر'!AC355</f>
        <v>0</v>
      </c>
      <c r="AD355">
        <f>'امتیاز معیار اصلی'!AD355*'معیار‌سنجی‌های معتبر'!AD355</f>
        <v>0</v>
      </c>
      <c r="AE355">
        <f>'امتیاز معیار اصلی'!AE355*'معیار‌سنجی‌های معتبر'!AE355</f>
        <v>0</v>
      </c>
      <c r="AF355">
        <f>'امتیاز معیار اصلی'!AF355*'معیار‌سنجی‌های معتبر'!AF355</f>
        <v>0</v>
      </c>
      <c r="AG355">
        <f>'امتیاز معیار اصلی'!AG355*'معیار‌سنجی‌های معتبر'!AG355</f>
        <v>0</v>
      </c>
      <c r="AH355">
        <f>'امتیاز معیار اصلی'!AH355*'معیار‌سنجی‌های معتبر'!AH355</f>
        <v>0</v>
      </c>
      <c r="AI355">
        <f>'امتیاز معیار اصلی'!AI355*'معیار‌سنجی‌های معتبر'!AI355</f>
        <v>0</v>
      </c>
      <c r="AJ355">
        <f>'امتیاز معیار اصلی'!AJ355*'معیار‌سنجی‌های معتبر'!AJ355</f>
        <v>0</v>
      </c>
      <c r="AK355">
        <f>'امتیاز معیار اصلی'!AK355*'معیار‌سنجی‌های معتبر'!AK355</f>
        <v>0</v>
      </c>
      <c r="AL355">
        <f>'امتیاز معیار اصلی'!AL355*'معیار‌سنجی‌های معتبر'!AL355</f>
        <v>0</v>
      </c>
      <c r="AM355">
        <f>'امتیاز معیار اصلی'!AM355*'معیار‌سنجی‌های معتبر'!AM355</f>
        <v>0</v>
      </c>
      <c r="AN355">
        <f>'امتیاز معیار اصلی'!AN355*'معیار‌سنجی‌های معتبر'!AN355</f>
        <v>0</v>
      </c>
      <c r="AO355">
        <f>'امتیاز معیار اصلی'!AO355*'معیار‌سنجی‌های معتبر'!AO355</f>
        <v>0</v>
      </c>
      <c r="AP355">
        <f>'امتیاز معیار اصلی'!AP355*'معیار‌سنجی‌های معتبر'!AP355</f>
        <v>0</v>
      </c>
      <c r="AQ355">
        <f>'امتیاز معیار اصلی'!AQ355*'معیار‌سنجی‌های معتبر'!AQ355</f>
        <v>0</v>
      </c>
      <c r="AR355">
        <f>'امتیاز معیار اصلی'!AR355*'معیار‌سنجی‌های معتبر'!AR355</f>
        <v>0</v>
      </c>
      <c r="AS355">
        <f>'امتیاز معیار اصلی'!AS355*'معیار‌سنجی‌های معتبر'!AS355</f>
        <v>0</v>
      </c>
      <c r="AT355">
        <f>'امتیاز معیار اصلی'!AT355*'معیار‌سنجی‌های معتبر'!AT355</f>
        <v>0</v>
      </c>
      <c r="AU355">
        <f>'امتیاز معیار اصلی'!AU355*'معیار‌سنجی‌های معتبر'!AU355</f>
        <v>0</v>
      </c>
      <c r="AV355">
        <f>'امتیاز معیار اصلی'!AV355*'معیار‌سنجی‌های معتبر'!AV355</f>
        <v>0</v>
      </c>
      <c r="AW355">
        <f>'امتیاز معیار اصلی'!AW355*'معیار‌سنجی‌های معتبر'!AW355</f>
        <v>0</v>
      </c>
      <c r="AX355">
        <f>'امتیاز معیار اصلی'!AX355*'معیار‌سنجی‌های معتبر'!AX355</f>
        <v>0</v>
      </c>
      <c r="AY355">
        <f>'امتیاز معیار اصلی'!AY355*'معیار‌سنجی‌های معتبر'!AY355</f>
        <v>0</v>
      </c>
      <c r="AZ355">
        <f>'امتیاز معیار اصلی'!AZ355*'معیار‌سنجی‌های معتبر'!AZ355</f>
        <v>0</v>
      </c>
      <c r="BA355">
        <f>'امتیاز معیار اصلی'!BA355*'معیار‌سنجی‌های معتبر'!BA355</f>
        <v>0</v>
      </c>
      <c r="BB355">
        <f>'امتیاز معیار اصلی'!BB355*'معیار‌سنجی‌های معتبر'!BB355</f>
        <v>0</v>
      </c>
      <c r="BC355">
        <f>'امتیاز معیار اصلی'!BC355*'معیار‌سنجی‌های معتبر'!BC355</f>
        <v>0</v>
      </c>
      <c r="BD355">
        <f>'امتیاز معیار اصلی'!BD355*'معیار‌سنجی‌های معتبر'!BD355</f>
        <v>0</v>
      </c>
      <c r="BE355">
        <f>'امتیاز معیار اصلی'!BE355*'معیار‌سنجی‌های معتبر'!BE355</f>
        <v>0</v>
      </c>
      <c r="BF355">
        <f>'امتیاز معیار اصلی'!BF355*'معیار‌سنجی‌های معتبر'!BF355</f>
        <v>0</v>
      </c>
      <c r="BG355">
        <f>'امتیاز معیار اصلی'!BG355*'معیار‌سنجی‌های معتبر'!BG355</f>
        <v>0</v>
      </c>
      <c r="BH355">
        <f>'امتیاز معیار اصلی'!BH355*'معیار‌سنجی‌های معتبر'!BH355</f>
        <v>0</v>
      </c>
      <c r="BI355">
        <f>'امتیاز معیار اصلی'!BI355*'معیار‌سنجی‌های معتبر'!BI355</f>
        <v>0</v>
      </c>
      <c r="BJ355">
        <f>'امتیاز معیار اصلی'!BJ355*'معیار‌سنجی‌های معتبر'!BJ355</f>
        <v>0</v>
      </c>
      <c r="BK355">
        <f>'امتیاز معیار اصلی'!BK355*'معیار‌سنجی‌های معتبر'!BK355</f>
        <v>0</v>
      </c>
      <c r="BL355">
        <f>'امتیاز معیار اصلی'!BL355*'معیار‌سنجی‌های معتبر'!BL355</f>
        <v>0</v>
      </c>
      <c r="BM355">
        <f>'امتیاز معیار اصلی'!BM355*'معیار‌سنجی‌های معتبر'!BM355</f>
        <v>0</v>
      </c>
      <c r="BN355">
        <f t="shared" si="5"/>
        <v>0</v>
      </c>
    </row>
    <row r="356" spans="2:66" x14ac:dyDescent="0.25">
      <c r="B356">
        <f>'امتیاز معیار اصلی'!B356*'معیار‌سنجی‌های معتبر'!B356</f>
        <v>0</v>
      </c>
      <c r="C356">
        <f>'امتیاز معیار اصلی'!C356*'معیار‌سنجی‌های معتبر'!C356</f>
        <v>0</v>
      </c>
      <c r="D356">
        <f>'امتیاز معیار اصلی'!D356*'معیار‌سنجی‌های معتبر'!D356</f>
        <v>0</v>
      </c>
      <c r="E356">
        <f>'امتیاز معیار اصلی'!E356*'معیار‌سنجی‌های معتبر'!E356</f>
        <v>0</v>
      </c>
      <c r="F356">
        <f>'امتیاز معیار اصلی'!F356*'معیار‌سنجی‌های معتبر'!F356</f>
        <v>0</v>
      </c>
      <c r="G356">
        <f>'امتیاز معیار اصلی'!G356*'معیار‌سنجی‌های معتبر'!G356</f>
        <v>0</v>
      </c>
      <c r="H356">
        <f>'امتیاز معیار اصلی'!H356*'معیار‌سنجی‌های معتبر'!H356</f>
        <v>0</v>
      </c>
      <c r="I356">
        <f>'امتیاز معیار اصلی'!I356*'معیار‌سنجی‌های معتبر'!I356</f>
        <v>0</v>
      </c>
      <c r="J356">
        <f>'امتیاز معیار اصلی'!J356*'معیار‌سنجی‌های معتبر'!J356</f>
        <v>0</v>
      </c>
      <c r="K356">
        <f>'امتیاز معیار اصلی'!K356*'معیار‌سنجی‌های معتبر'!K356</f>
        <v>0</v>
      </c>
      <c r="L356">
        <f>'امتیاز معیار اصلی'!L356*'معیار‌سنجی‌های معتبر'!L356</f>
        <v>0</v>
      </c>
      <c r="M356">
        <f>'امتیاز معیار اصلی'!M356*'معیار‌سنجی‌های معتبر'!M356</f>
        <v>0</v>
      </c>
      <c r="N356">
        <f>'امتیاز معیار اصلی'!N356*'معیار‌سنجی‌های معتبر'!N356</f>
        <v>0</v>
      </c>
      <c r="O356">
        <f>'امتیاز معیار اصلی'!O356*'معیار‌سنجی‌های معتبر'!O356</f>
        <v>0</v>
      </c>
      <c r="P356">
        <f>'امتیاز معیار اصلی'!P356*'معیار‌سنجی‌های معتبر'!P356</f>
        <v>0</v>
      </c>
      <c r="Q356">
        <f>'امتیاز معیار اصلی'!Q356*'معیار‌سنجی‌های معتبر'!Q356</f>
        <v>0</v>
      </c>
      <c r="R356">
        <f>'امتیاز معیار اصلی'!R356*'معیار‌سنجی‌های معتبر'!R356</f>
        <v>0</v>
      </c>
      <c r="S356">
        <f>'امتیاز معیار اصلی'!S356*'معیار‌سنجی‌های معتبر'!S356</f>
        <v>0</v>
      </c>
      <c r="T356">
        <f>'امتیاز معیار اصلی'!T356*'معیار‌سنجی‌های معتبر'!T356</f>
        <v>0</v>
      </c>
      <c r="U356">
        <f>'امتیاز معیار اصلی'!U356*'معیار‌سنجی‌های معتبر'!U356</f>
        <v>0</v>
      </c>
      <c r="V356">
        <f>'امتیاز معیار اصلی'!V356*'معیار‌سنجی‌های معتبر'!V356</f>
        <v>0</v>
      </c>
      <c r="W356">
        <f>'امتیاز معیار اصلی'!W356*'معیار‌سنجی‌های معتبر'!W356</f>
        <v>0</v>
      </c>
      <c r="X356">
        <f>'امتیاز معیار اصلی'!X356*'معیار‌سنجی‌های معتبر'!X356</f>
        <v>0</v>
      </c>
      <c r="Y356">
        <f>'امتیاز معیار اصلی'!Y356*'معیار‌سنجی‌های معتبر'!Y356</f>
        <v>0</v>
      </c>
      <c r="Z356">
        <f>'امتیاز معیار اصلی'!Z356*'معیار‌سنجی‌های معتبر'!Z356</f>
        <v>0</v>
      </c>
      <c r="AA356">
        <f>'امتیاز معیار اصلی'!AA356*'معیار‌سنجی‌های معتبر'!AA356</f>
        <v>0</v>
      </c>
      <c r="AB356">
        <f>'امتیاز معیار اصلی'!AB356*'معیار‌سنجی‌های معتبر'!AB356</f>
        <v>0</v>
      </c>
      <c r="AC356">
        <f>'امتیاز معیار اصلی'!AC356*'معیار‌سنجی‌های معتبر'!AC356</f>
        <v>0</v>
      </c>
      <c r="AD356">
        <f>'امتیاز معیار اصلی'!AD356*'معیار‌سنجی‌های معتبر'!AD356</f>
        <v>0</v>
      </c>
      <c r="AE356">
        <f>'امتیاز معیار اصلی'!AE356*'معیار‌سنجی‌های معتبر'!AE356</f>
        <v>0</v>
      </c>
      <c r="AF356">
        <f>'امتیاز معیار اصلی'!AF356*'معیار‌سنجی‌های معتبر'!AF356</f>
        <v>0</v>
      </c>
      <c r="AG356">
        <f>'امتیاز معیار اصلی'!AG356*'معیار‌سنجی‌های معتبر'!AG356</f>
        <v>0</v>
      </c>
      <c r="AH356">
        <f>'امتیاز معیار اصلی'!AH356*'معیار‌سنجی‌های معتبر'!AH356</f>
        <v>0</v>
      </c>
      <c r="AI356">
        <f>'امتیاز معیار اصلی'!AI356*'معیار‌سنجی‌های معتبر'!AI356</f>
        <v>0</v>
      </c>
      <c r="AJ356">
        <f>'امتیاز معیار اصلی'!AJ356*'معیار‌سنجی‌های معتبر'!AJ356</f>
        <v>0</v>
      </c>
      <c r="AK356">
        <f>'امتیاز معیار اصلی'!AK356*'معیار‌سنجی‌های معتبر'!AK356</f>
        <v>0</v>
      </c>
      <c r="AL356">
        <f>'امتیاز معیار اصلی'!AL356*'معیار‌سنجی‌های معتبر'!AL356</f>
        <v>0</v>
      </c>
      <c r="AM356">
        <f>'امتیاز معیار اصلی'!AM356*'معیار‌سنجی‌های معتبر'!AM356</f>
        <v>0</v>
      </c>
      <c r="AN356">
        <f>'امتیاز معیار اصلی'!AN356*'معیار‌سنجی‌های معتبر'!AN356</f>
        <v>0</v>
      </c>
      <c r="AO356">
        <f>'امتیاز معیار اصلی'!AO356*'معیار‌سنجی‌های معتبر'!AO356</f>
        <v>0</v>
      </c>
      <c r="AP356">
        <f>'امتیاز معیار اصلی'!AP356*'معیار‌سنجی‌های معتبر'!AP356</f>
        <v>0</v>
      </c>
      <c r="AQ356">
        <f>'امتیاز معیار اصلی'!AQ356*'معیار‌سنجی‌های معتبر'!AQ356</f>
        <v>0</v>
      </c>
      <c r="AR356">
        <f>'امتیاز معیار اصلی'!AR356*'معیار‌سنجی‌های معتبر'!AR356</f>
        <v>0</v>
      </c>
      <c r="AS356">
        <f>'امتیاز معیار اصلی'!AS356*'معیار‌سنجی‌های معتبر'!AS356</f>
        <v>0</v>
      </c>
      <c r="AT356">
        <f>'امتیاز معیار اصلی'!AT356*'معیار‌سنجی‌های معتبر'!AT356</f>
        <v>0</v>
      </c>
      <c r="AU356">
        <f>'امتیاز معیار اصلی'!AU356*'معیار‌سنجی‌های معتبر'!AU356</f>
        <v>0</v>
      </c>
      <c r="AV356">
        <f>'امتیاز معیار اصلی'!AV356*'معیار‌سنجی‌های معتبر'!AV356</f>
        <v>0</v>
      </c>
      <c r="AW356">
        <f>'امتیاز معیار اصلی'!AW356*'معیار‌سنجی‌های معتبر'!AW356</f>
        <v>0</v>
      </c>
      <c r="AX356">
        <f>'امتیاز معیار اصلی'!AX356*'معیار‌سنجی‌های معتبر'!AX356</f>
        <v>0</v>
      </c>
      <c r="AY356">
        <f>'امتیاز معیار اصلی'!AY356*'معیار‌سنجی‌های معتبر'!AY356</f>
        <v>0</v>
      </c>
      <c r="AZ356">
        <f>'امتیاز معیار اصلی'!AZ356*'معیار‌سنجی‌های معتبر'!AZ356</f>
        <v>0</v>
      </c>
      <c r="BA356">
        <f>'امتیاز معیار اصلی'!BA356*'معیار‌سنجی‌های معتبر'!BA356</f>
        <v>0</v>
      </c>
      <c r="BB356">
        <f>'امتیاز معیار اصلی'!BB356*'معیار‌سنجی‌های معتبر'!BB356</f>
        <v>0</v>
      </c>
      <c r="BC356">
        <f>'امتیاز معیار اصلی'!BC356*'معیار‌سنجی‌های معتبر'!BC356</f>
        <v>0</v>
      </c>
      <c r="BD356">
        <f>'امتیاز معیار اصلی'!BD356*'معیار‌سنجی‌های معتبر'!BD356</f>
        <v>0</v>
      </c>
      <c r="BE356">
        <f>'امتیاز معیار اصلی'!BE356*'معیار‌سنجی‌های معتبر'!BE356</f>
        <v>0</v>
      </c>
      <c r="BF356">
        <f>'امتیاز معیار اصلی'!BF356*'معیار‌سنجی‌های معتبر'!BF356</f>
        <v>0</v>
      </c>
      <c r="BG356">
        <f>'امتیاز معیار اصلی'!BG356*'معیار‌سنجی‌های معتبر'!BG356</f>
        <v>0</v>
      </c>
      <c r="BH356">
        <f>'امتیاز معیار اصلی'!BH356*'معیار‌سنجی‌های معتبر'!BH356</f>
        <v>0</v>
      </c>
      <c r="BI356">
        <f>'امتیاز معیار اصلی'!BI356*'معیار‌سنجی‌های معتبر'!BI356</f>
        <v>0</v>
      </c>
      <c r="BJ356">
        <f>'امتیاز معیار اصلی'!BJ356*'معیار‌سنجی‌های معتبر'!BJ356</f>
        <v>0</v>
      </c>
      <c r="BK356">
        <f>'امتیاز معیار اصلی'!BK356*'معیار‌سنجی‌های معتبر'!BK356</f>
        <v>0</v>
      </c>
      <c r="BL356">
        <f>'امتیاز معیار اصلی'!BL356*'معیار‌سنجی‌های معتبر'!BL356</f>
        <v>0</v>
      </c>
      <c r="BM356">
        <f>'امتیاز معیار اصلی'!BM356*'معیار‌سنجی‌های معتبر'!BM356</f>
        <v>0</v>
      </c>
      <c r="BN356">
        <f t="shared" si="5"/>
        <v>0</v>
      </c>
    </row>
    <row r="357" spans="2:66" x14ac:dyDescent="0.25">
      <c r="B357">
        <f>'امتیاز معیار اصلی'!B357*'معیار‌سنجی‌های معتبر'!B357</f>
        <v>0</v>
      </c>
      <c r="C357">
        <f>'امتیاز معیار اصلی'!C357*'معیار‌سنجی‌های معتبر'!C357</f>
        <v>0</v>
      </c>
      <c r="D357">
        <f>'امتیاز معیار اصلی'!D357*'معیار‌سنجی‌های معتبر'!D357</f>
        <v>0</v>
      </c>
      <c r="E357">
        <f>'امتیاز معیار اصلی'!E357*'معیار‌سنجی‌های معتبر'!E357</f>
        <v>0</v>
      </c>
      <c r="F357">
        <f>'امتیاز معیار اصلی'!F357*'معیار‌سنجی‌های معتبر'!F357</f>
        <v>0</v>
      </c>
      <c r="G357">
        <f>'امتیاز معیار اصلی'!G357*'معیار‌سنجی‌های معتبر'!G357</f>
        <v>0</v>
      </c>
      <c r="H357">
        <f>'امتیاز معیار اصلی'!H357*'معیار‌سنجی‌های معتبر'!H357</f>
        <v>0</v>
      </c>
      <c r="I357">
        <f>'امتیاز معیار اصلی'!I357*'معیار‌سنجی‌های معتبر'!I357</f>
        <v>0</v>
      </c>
      <c r="J357">
        <f>'امتیاز معیار اصلی'!J357*'معیار‌سنجی‌های معتبر'!J357</f>
        <v>0</v>
      </c>
      <c r="K357">
        <f>'امتیاز معیار اصلی'!K357*'معیار‌سنجی‌های معتبر'!K357</f>
        <v>0</v>
      </c>
      <c r="L357">
        <f>'امتیاز معیار اصلی'!L357*'معیار‌سنجی‌های معتبر'!L357</f>
        <v>0</v>
      </c>
      <c r="M357">
        <f>'امتیاز معیار اصلی'!M357*'معیار‌سنجی‌های معتبر'!M357</f>
        <v>0</v>
      </c>
      <c r="N357">
        <f>'امتیاز معیار اصلی'!N357*'معیار‌سنجی‌های معتبر'!N357</f>
        <v>0</v>
      </c>
      <c r="O357">
        <f>'امتیاز معیار اصلی'!O357*'معیار‌سنجی‌های معتبر'!O357</f>
        <v>0</v>
      </c>
      <c r="P357">
        <f>'امتیاز معیار اصلی'!P357*'معیار‌سنجی‌های معتبر'!P357</f>
        <v>0</v>
      </c>
      <c r="Q357">
        <f>'امتیاز معیار اصلی'!Q357*'معیار‌سنجی‌های معتبر'!Q357</f>
        <v>0</v>
      </c>
      <c r="R357">
        <f>'امتیاز معیار اصلی'!R357*'معیار‌سنجی‌های معتبر'!R357</f>
        <v>0</v>
      </c>
      <c r="S357">
        <f>'امتیاز معیار اصلی'!S357*'معیار‌سنجی‌های معتبر'!S357</f>
        <v>0</v>
      </c>
      <c r="T357">
        <f>'امتیاز معیار اصلی'!T357*'معیار‌سنجی‌های معتبر'!T357</f>
        <v>0</v>
      </c>
      <c r="U357">
        <f>'امتیاز معیار اصلی'!U357*'معیار‌سنجی‌های معتبر'!U357</f>
        <v>0</v>
      </c>
      <c r="V357">
        <f>'امتیاز معیار اصلی'!V357*'معیار‌سنجی‌های معتبر'!V357</f>
        <v>0</v>
      </c>
      <c r="W357">
        <f>'امتیاز معیار اصلی'!W357*'معیار‌سنجی‌های معتبر'!W357</f>
        <v>0</v>
      </c>
      <c r="X357">
        <f>'امتیاز معیار اصلی'!X357*'معیار‌سنجی‌های معتبر'!X357</f>
        <v>0</v>
      </c>
      <c r="Y357">
        <f>'امتیاز معیار اصلی'!Y357*'معیار‌سنجی‌های معتبر'!Y357</f>
        <v>0</v>
      </c>
      <c r="Z357">
        <f>'امتیاز معیار اصلی'!Z357*'معیار‌سنجی‌های معتبر'!Z357</f>
        <v>0</v>
      </c>
      <c r="AA357">
        <f>'امتیاز معیار اصلی'!AA357*'معیار‌سنجی‌های معتبر'!AA357</f>
        <v>0</v>
      </c>
      <c r="AB357">
        <f>'امتیاز معیار اصلی'!AB357*'معیار‌سنجی‌های معتبر'!AB357</f>
        <v>0</v>
      </c>
      <c r="AC357">
        <f>'امتیاز معیار اصلی'!AC357*'معیار‌سنجی‌های معتبر'!AC357</f>
        <v>0</v>
      </c>
      <c r="AD357">
        <f>'امتیاز معیار اصلی'!AD357*'معیار‌سنجی‌های معتبر'!AD357</f>
        <v>0</v>
      </c>
      <c r="AE357">
        <f>'امتیاز معیار اصلی'!AE357*'معیار‌سنجی‌های معتبر'!AE357</f>
        <v>0</v>
      </c>
      <c r="AF357">
        <f>'امتیاز معیار اصلی'!AF357*'معیار‌سنجی‌های معتبر'!AF357</f>
        <v>0</v>
      </c>
      <c r="AG357">
        <f>'امتیاز معیار اصلی'!AG357*'معیار‌سنجی‌های معتبر'!AG357</f>
        <v>0</v>
      </c>
      <c r="AH357">
        <f>'امتیاز معیار اصلی'!AH357*'معیار‌سنجی‌های معتبر'!AH357</f>
        <v>0</v>
      </c>
      <c r="AI357">
        <f>'امتیاز معیار اصلی'!AI357*'معیار‌سنجی‌های معتبر'!AI357</f>
        <v>0</v>
      </c>
      <c r="AJ357">
        <f>'امتیاز معیار اصلی'!AJ357*'معیار‌سنجی‌های معتبر'!AJ357</f>
        <v>0</v>
      </c>
      <c r="AK357">
        <f>'امتیاز معیار اصلی'!AK357*'معیار‌سنجی‌های معتبر'!AK357</f>
        <v>0</v>
      </c>
      <c r="AL357">
        <f>'امتیاز معیار اصلی'!AL357*'معیار‌سنجی‌های معتبر'!AL357</f>
        <v>0</v>
      </c>
      <c r="AM357">
        <f>'امتیاز معیار اصلی'!AM357*'معیار‌سنجی‌های معتبر'!AM357</f>
        <v>0</v>
      </c>
      <c r="AN357">
        <f>'امتیاز معیار اصلی'!AN357*'معیار‌سنجی‌های معتبر'!AN357</f>
        <v>0</v>
      </c>
      <c r="AO357">
        <f>'امتیاز معیار اصلی'!AO357*'معیار‌سنجی‌های معتبر'!AO357</f>
        <v>0</v>
      </c>
      <c r="AP357">
        <f>'امتیاز معیار اصلی'!AP357*'معیار‌سنجی‌های معتبر'!AP357</f>
        <v>0</v>
      </c>
      <c r="AQ357">
        <f>'امتیاز معیار اصلی'!AQ357*'معیار‌سنجی‌های معتبر'!AQ357</f>
        <v>0</v>
      </c>
      <c r="AR357">
        <f>'امتیاز معیار اصلی'!AR357*'معیار‌سنجی‌های معتبر'!AR357</f>
        <v>0</v>
      </c>
      <c r="AS357">
        <f>'امتیاز معیار اصلی'!AS357*'معیار‌سنجی‌های معتبر'!AS357</f>
        <v>0</v>
      </c>
      <c r="AT357">
        <f>'امتیاز معیار اصلی'!AT357*'معیار‌سنجی‌های معتبر'!AT357</f>
        <v>0</v>
      </c>
      <c r="AU357">
        <f>'امتیاز معیار اصلی'!AU357*'معیار‌سنجی‌های معتبر'!AU357</f>
        <v>0</v>
      </c>
      <c r="AV357">
        <f>'امتیاز معیار اصلی'!AV357*'معیار‌سنجی‌های معتبر'!AV357</f>
        <v>0</v>
      </c>
      <c r="AW357">
        <f>'امتیاز معیار اصلی'!AW357*'معیار‌سنجی‌های معتبر'!AW357</f>
        <v>0</v>
      </c>
      <c r="AX357">
        <f>'امتیاز معیار اصلی'!AX357*'معیار‌سنجی‌های معتبر'!AX357</f>
        <v>0</v>
      </c>
      <c r="AY357">
        <f>'امتیاز معیار اصلی'!AY357*'معیار‌سنجی‌های معتبر'!AY357</f>
        <v>0</v>
      </c>
      <c r="AZ357">
        <f>'امتیاز معیار اصلی'!AZ357*'معیار‌سنجی‌های معتبر'!AZ357</f>
        <v>0</v>
      </c>
      <c r="BA357">
        <f>'امتیاز معیار اصلی'!BA357*'معیار‌سنجی‌های معتبر'!BA357</f>
        <v>0</v>
      </c>
      <c r="BB357">
        <f>'امتیاز معیار اصلی'!BB357*'معیار‌سنجی‌های معتبر'!BB357</f>
        <v>0</v>
      </c>
      <c r="BC357">
        <f>'امتیاز معیار اصلی'!BC357*'معیار‌سنجی‌های معتبر'!BC357</f>
        <v>0</v>
      </c>
      <c r="BD357">
        <f>'امتیاز معیار اصلی'!BD357*'معیار‌سنجی‌های معتبر'!BD357</f>
        <v>0</v>
      </c>
      <c r="BE357">
        <f>'امتیاز معیار اصلی'!BE357*'معیار‌سنجی‌های معتبر'!BE357</f>
        <v>0</v>
      </c>
      <c r="BF357">
        <f>'امتیاز معیار اصلی'!BF357*'معیار‌سنجی‌های معتبر'!BF357</f>
        <v>0</v>
      </c>
      <c r="BG357">
        <f>'امتیاز معیار اصلی'!BG357*'معیار‌سنجی‌های معتبر'!BG357</f>
        <v>0</v>
      </c>
      <c r="BH357">
        <f>'امتیاز معیار اصلی'!BH357*'معیار‌سنجی‌های معتبر'!BH357</f>
        <v>0</v>
      </c>
      <c r="BI357">
        <f>'امتیاز معیار اصلی'!BI357*'معیار‌سنجی‌های معتبر'!BI357</f>
        <v>0</v>
      </c>
      <c r="BJ357">
        <f>'امتیاز معیار اصلی'!BJ357*'معیار‌سنجی‌های معتبر'!BJ357</f>
        <v>0</v>
      </c>
      <c r="BK357">
        <f>'امتیاز معیار اصلی'!BK357*'معیار‌سنجی‌های معتبر'!BK357</f>
        <v>0</v>
      </c>
      <c r="BL357">
        <f>'امتیاز معیار اصلی'!BL357*'معیار‌سنجی‌های معتبر'!BL357</f>
        <v>0</v>
      </c>
      <c r="BM357">
        <f>'امتیاز معیار اصلی'!BM357*'معیار‌سنجی‌های معتبر'!BM357</f>
        <v>0</v>
      </c>
      <c r="BN357">
        <f t="shared" si="5"/>
        <v>0</v>
      </c>
    </row>
    <row r="358" spans="2:66" x14ac:dyDescent="0.25">
      <c r="B358">
        <f>'امتیاز معیار اصلی'!B358*'معیار‌سنجی‌های معتبر'!B358</f>
        <v>0</v>
      </c>
      <c r="C358">
        <f>'امتیاز معیار اصلی'!C358*'معیار‌سنجی‌های معتبر'!C358</f>
        <v>0</v>
      </c>
      <c r="D358">
        <f>'امتیاز معیار اصلی'!D358*'معیار‌سنجی‌های معتبر'!D358</f>
        <v>0</v>
      </c>
      <c r="E358">
        <f>'امتیاز معیار اصلی'!E358*'معیار‌سنجی‌های معتبر'!E358</f>
        <v>0</v>
      </c>
      <c r="F358">
        <f>'امتیاز معیار اصلی'!F358*'معیار‌سنجی‌های معتبر'!F358</f>
        <v>0</v>
      </c>
      <c r="G358">
        <f>'امتیاز معیار اصلی'!G358*'معیار‌سنجی‌های معتبر'!G358</f>
        <v>0</v>
      </c>
      <c r="H358">
        <f>'امتیاز معیار اصلی'!H358*'معیار‌سنجی‌های معتبر'!H358</f>
        <v>0</v>
      </c>
      <c r="I358">
        <f>'امتیاز معیار اصلی'!I358*'معیار‌سنجی‌های معتبر'!I358</f>
        <v>0</v>
      </c>
      <c r="J358">
        <f>'امتیاز معیار اصلی'!J358*'معیار‌سنجی‌های معتبر'!J358</f>
        <v>0</v>
      </c>
      <c r="K358">
        <f>'امتیاز معیار اصلی'!K358*'معیار‌سنجی‌های معتبر'!K358</f>
        <v>0</v>
      </c>
      <c r="L358">
        <f>'امتیاز معیار اصلی'!L358*'معیار‌سنجی‌های معتبر'!L358</f>
        <v>0</v>
      </c>
      <c r="M358">
        <f>'امتیاز معیار اصلی'!M358*'معیار‌سنجی‌های معتبر'!M358</f>
        <v>0</v>
      </c>
      <c r="N358">
        <f>'امتیاز معیار اصلی'!N358*'معیار‌سنجی‌های معتبر'!N358</f>
        <v>0</v>
      </c>
      <c r="O358">
        <f>'امتیاز معیار اصلی'!O358*'معیار‌سنجی‌های معتبر'!O358</f>
        <v>0</v>
      </c>
      <c r="P358">
        <f>'امتیاز معیار اصلی'!P358*'معیار‌سنجی‌های معتبر'!P358</f>
        <v>0</v>
      </c>
      <c r="Q358">
        <f>'امتیاز معیار اصلی'!Q358*'معیار‌سنجی‌های معتبر'!Q358</f>
        <v>0</v>
      </c>
      <c r="R358">
        <f>'امتیاز معیار اصلی'!R358*'معیار‌سنجی‌های معتبر'!R358</f>
        <v>0</v>
      </c>
      <c r="S358">
        <f>'امتیاز معیار اصلی'!S358*'معیار‌سنجی‌های معتبر'!S358</f>
        <v>0</v>
      </c>
      <c r="T358">
        <f>'امتیاز معیار اصلی'!T358*'معیار‌سنجی‌های معتبر'!T358</f>
        <v>0</v>
      </c>
      <c r="U358">
        <f>'امتیاز معیار اصلی'!U358*'معیار‌سنجی‌های معتبر'!U358</f>
        <v>0</v>
      </c>
      <c r="V358">
        <f>'امتیاز معیار اصلی'!V358*'معیار‌سنجی‌های معتبر'!V358</f>
        <v>0</v>
      </c>
      <c r="W358">
        <f>'امتیاز معیار اصلی'!W358*'معیار‌سنجی‌های معتبر'!W358</f>
        <v>0</v>
      </c>
      <c r="X358">
        <f>'امتیاز معیار اصلی'!X358*'معیار‌سنجی‌های معتبر'!X358</f>
        <v>0</v>
      </c>
      <c r="Y358">
        <f>'امتیاز معیار اصلی'!Y358*'معیار‌سنجی‌های معتبر'!Y358</f>
        <v>0</v>
      </c>
      <c r="Z358">
        <f>'امتیاز معیار اصلی'!Z358*'معیار‌سنجی‌های معتبر'!Z358</f>
        <v>0</v>
      </c>
      <c r="AA358">
        <f>'امتیاز معیار اصلی'!AA358*'معیار‌سنجی‌های معتبر'!AA358</f>
        <v>0</v>
      </c>
      <c r="AB358">
        <f>'امتیاز معیار اصلی'!AB358*'معیار‌سنجی‌های معتبر'!AB358</f>
        <v>0</v>
      </c>
      <c r="AC358">
        <f>'امتیاز معیار اصلی'!AC358*'معیار‌سنجی‌های معتبر'!AC358</f>
        <v>0</v>
      </c>
      <c r="AD358">
        <f>'امتیاز معیار اصلی'!AD358*'معیار‌سنجی‌های معتبر'!AD358</f>
        <v>0</v>
      </c>
      <c r="AE358">
        <f>'امتیاز معیار اصلی'!AE358*'معیار‌سنجی‌های معتبر'!AE358</f>
        <v>0</v>
      </c>
      <c r="AF358">
        <f>'امتیاز معیار اصلی'!AF358*'معیار‌سنجی‌های معتبر'!AF358</f>
        <v>0</v>
      </c>
      <c r="AG358">
        <f>'امتیاز معیار اصلی'!AG358*'معیار‌سنجی‌های معتبر'!AG358</f>
        <v>0</v>
      </c>
      <c r="AH358">
        <f>'امتیاز معیار اصلی'!AH358*'معیار‌سنجی‌های معتبر'!AH358</f>
        <v>0</v>
      </c>
      <c r="AI358">
        <f>'امتیاز معیار اصلی'!AI358*'معیار‌سنجی‌های معتبر'!AI358</f>
        <v>0</v>
      </c>
      <c r="AJ358">
        <f>'امتیاز معیار اصلی'!AJ358*'معیار‌سنجی‌های معتبر'!AJ358</f>
        <v>0</v>
      </c>
      <c r="AK358">
        <f>'امتیاز معیار اصلی'!AK358*'معیار‌سنجی‌های معتبر'!AK358</f>
        <v>0</v>
      </c>
      <c r="AL358">
        <f>'امتیاز معیار اصلی'!AL358*'معیار‌سنجی‌های معتبر'!AL358</f>
        <v>0</v>
      </c>
      <c r="AM358">
        <f>'امتیاز معیار اصلی'!AM358*'معیار‌سنجی‌های معتبر'!AM358</f>
        <v>0</v>
      </c>
      <c r="AN358">
        <f>'امتیاز معیار اصلی'!AN358*'معیار‌سنجی‌های معتبر'!AN358</f>
        <v>0</v>
      </c>
      <c r="AO358">
        <f>'امتیاز معیار اصلی'!AO358*'معیار‌سنجی‌های معتبر'!AO358</f>
        <v>0</v>
      </c>
      <c r="AP358">
        <f>'امتیاز معیار اصلی'!AP358*'معیار‌سنجی‌های معتبر'!AP358</f>
        <v>0</v>
      </c>
      <c r="AQ358">
        <f>'امتیاز معیار اصلی'!AQ358*'معیار‌سنجی‌های معتبر'!AQ358</f>
        <v>0</v>
      </c>
      <c r="AR358">
        <f>'امتیاز معیار اصلی'!AR358*'معیار‌سنجی‌های معتبر'!AR358</f>
        <v>0</v>
      </c>
      <c r="AS358">
        <f>'امتیاز معیار اصلی'!AS358*'معیار‌سنجی‌های معتبر'!AS358</f>
        <v>0</v>
      </c>
      <c r="AT358">
        <f>'امتیاز معیار اصلی'!AT358*'معیار‌سنجی‌های معتبر'!AT358</f>
        <v>0</v>
      </c>
      <c r="AU358">
        <f>'امتیاز معیار اصلی'!AU358*'معیار‌سنجی‌های معتبر'!AU358</f>
        <v>0</v>
      </c>
      <c r="AV358">
        <f>'امتیاز معیار اصلی'!AV358*'معیار‌سنجی‌های معتبر'!AV358</f>
        <v>0</v>
      </c>
      <c r="AW358">
        <f>'امتیاز معیار اصلی'!AW358*'معیار‌سنجی‌های معتبر'!AW358</f>
        <v>0</v>
      </c>
      <c r="AX358">
        <f>'امتیاز معیار اصلی'!AX358*'معیار‌سنجی‌های معتبر'!AX358</f>
        <v>0</v>
      </c>
      <c r="AY358">
        <f>'امتیاز معیار اصلی'!AY358*'معیار‌سنجی‌های معتبر'!AY358</f>
        <v>0</v>
      </c>
      <c r="AZ358">
        <f>'امتیاز معیار اصلی'!AZ358*'معیار‌سنجی‌های معتبر'!AZ358</f>
        <v>0</v>
      </c>
      <c r="BA358">
        <f>'امتیاز معیار اصلی'!BA358*'معیار‌سنجی‌های معتبر'!BA358</f>
        <v>0</v>
      </c>
      <c r="BB358">
        <f>'امتیاز معیار اصلی'!BB358*'معیار‌سنجی‌های معتبر'!BB358</f>
        <v>0</v>
      </c>
      <c r="BC358">
        <f>'امتیاز معیار اصلی'!BC358*'معیار‌سنجی‌های معتبر'!BC358</f>
        <v>0</v>
      </c>
      <c r="BD358">
        <f>'امتیاز معیار اصلی'!BD358*'معیار‌سنجی‌های معتبر'!BD358</f>
        <v>0</v>
      </c>
      <c r="BE358">
        <f>'امتیاز معیار اصلی'!BE358*'معیار‌سنجی‌های معتبر'!BE358</f>
        <v>0</v>
      </c>
      <c r="BF358">
        <f>'امتیاز معیار اصلی'!BF358*'معیار‌سنجی‌های معتبر'!BF358</f>
        <v>0</v>
      </c>
      <c r="BG358">
        <f>'امتیاز معیار اصلی'!BG358*'معیار‌سنجی‌های معتبر'!BG358</f>
        <v>0</v>
      </c>
      <c r="BH358">
        <f>'امتیاز معیار اصلی'!BH358*'معیار‌سنجی‌های معتبر'!BH358</f>
        <v>0</v>
      </c>
      <c r="BI358">
        <f>'امتیاز معیار اصلی'!BI358*'معیار‌سنجی‌های معتبر'!BI358</f>
        <v>0</v>
      </c>
      <c r="BJ358">
        <f>'امتیاز معیار اصلی'!BJ358*'معیار‌سنجی‌های معتبر'!BJ358</f>
        <v>0</v>
      </c>
      <c r="BK358">
        <f>'امتیاز معیار اصلی'!BK358*'معیار‌سنجی‌های معتبر'!BK358</f>
        <v>0</v>
      </c>
      <c r="BL358">
        <f>'امتیاز معیار اصلی'!BL358*'معیار‌سنجی‌های معتبر'!BL358</f>
        <v>0</v>
      </c>
      <c r="BM358">
        <f>'امتیاز معیار اصلی'!BM358*'معیار‌سنجی‌های معتبر'!BM358</f>
        <v>0</v>
      </c>
      <c r="BN358">
        <f t="shared" si="5"/>
        <v>0</v>
      </c>
    </row>
    <row r="359" spans="2:66" x14ac:dyDescent="0.25">
      <c r="B359">
        <f>'امتیاز معیار اصلی'!B359*'معیار‌سنجی‌های معتبر'!B359</f>
        <v>0</v>
      </c>
      <c r="C359">
        <f>'امتیاز معیار اصلی'!C359*'معیار‌سنجی‌های معتبر'!C359</f>
        <v>0</v>
      </c>
      <c r="D359">
        <f>'امتیاز معیار اصلی'!D359*'معیار‌سنجی‌های معتبر'!D359</f>
        <v>0</v>
      </c>
      <c r="E359">
        <f>'امتیاز معیار اصلی'!E359*'معیار‌سنجی‌های معتبر'!E359</f>
        <v>0</v>
      </c>
      <c r="F359">
        <f>'امتیاز معیار اصلی'!F359*'معیار‌سنجی‌های معتبر'!F359</f>
        <v>0</v>
      </c>
      <c r="G359">
        <f>'امتیاز معیار اصلی'!G359*'معیار‌سنجی‌های معتبر'!G359</f>
        <v>0</v>
      </c>
      <c r="H359">
        <f>'امتیاز معیار اصلی'!H359*'معیار‌سنجی‌های معتبر'!H359</f>
        <v>0</v>
      </c>
      <c r="I359">
        <f>'امتیاز معیار اصلی'!I359*'معیار‌سنجی‌های معتبر'!I359</f>
        <v>0</v>
      </c>
      <c r="J359">
        <f>'امتیاز معیار اصلی'!J359*'معیار‌سنجی‌های معتبر'!J359</f>
        <v>0</v>
      </c>
      <c r="K359">
        <f>'امتیاز معیار اصلی'!K359*'معیار‌سنجی‌های معتبر'!K359</f>
        <v>0</v>
      </c>
      <c r="L359">
        <f>'امتیاز معیار اصلی'!L359*'معیار‌سنجی‌های معتبر'!L359</f>
        <v>0</v>
      </c>
      <c r="M359">
        <f>'امتیاز معیار اصلی'!M359*'معیار‌سنجی‌های معتبر'!M359</f>
        <v>0</v>
      </c>
      <c r="N359">
        <f>'امتیاز معیار اصلی'!N359*'معیار‌سنجی‌های معتبر'!N359</f>
        <v>0</v>
      </c>
      <c r="O359">
        <f>'امتیاز معیار اصلی'!O359*'معیار‌سنجی‌های معتبر'!O359</f>
        <v>0</v>
      </c>
      <c r="P359">
        <f>'امتیاز معیار اصلی'!P359*'معیار‌سنجی‌های معتبر'!P359</f>
        <v>0</v>
      </c>
      <c r="Q359">
        <f>'امتیاز معیار اصلی'!Q359*'معیار‌سنجی‌های معتبر'!Q359</f>
        <v>0</v>
      </c>
      <c r="R359">
        <f>'امتیاز معیار اصلی'!R359*'معیار‌سنجی‌های معتبر'!R359</f>
        <v>0</v>
      </c>
      <c r="S359">
        <f>'امتیاز معیار اصلی'!S359*'معیار‌سنجی‌های معتبر'!S359</f>
        <v>0</v>
      </c>
      <c r="T359">
        <f>'امتیاز معیار اصلی'!T359*'معیار‌سنجی‌های معتبر'!T359</f>
        <v>0</v>
      </c>
      <c r="U359">
        <f>'امتیاز معیار اصلی'!U359*'معیار‌سنجی‌های معتبر'!U359</f>
        <v>0</v>
      </c>
      <c r="V359">
        <f>'امتیاز معیار اصلی'!V359*'معیار‌سنجی‌های معتبر'!V359</f>
        <v>0</v>
      </c>
      <c r="W359">
        <f>'امتیاز معیار اصلی'!W359*'معیار‌سنجی‌های معتبر'!W359</f>
        <v>0</v>
      </c>
      <c r="X359">
        <f>'امتیاز معیار اصلی'!X359*'معیار‌سنجی‌های معتبر'!X359</f>
        <v>0</v>
      </c>
      <c r="Y359">
        <f>'امتیاز معیار اصلی'!Y359*'معیار‌سنجی‌های معتبر'!Y359</f>
        <v>0</v>
      </c>
      <c r="Z359">
        <f>'امتیاز معیار اصلی'!Z359*'معیار‌سنجی‌های معتبر'!Z359</f>
        <v>0</v>
      </c>
      <c r="AA359">
        <f>'امتیاز معیار اصلی'!AA359*'معیار‌سنجی‌های معتبر'!AA359</f>
        <v>0</v>
      </c>
      <c r="AB359">
        <f>'امتیاز معیار اصلی'!AB359*'معیار‌سنجی‌های معتبر'!AB359</f>
        <v>0</v>
      </c>
      <c r="AC359">
        <f>'امتیاز معیار اصلی'!AC359*'معیار‌سنجی‌های معتبر'!AC359</f>
        <v>0</v>
      </c>
      <c r="AD359">
        <f>'امتیاز معیار اصلی'!AD359*'معیار‌سنجی‌های معتبر'!AD359</f>
        <v>0</v>
      </c>
      <c r="AE359">
        <f>'امتیاز معیار اصلی'!AE359*'معیار‌سنجی‌های معتبر'!AE359</f>
        <v>0</v>
      </c>
      <c r="AF359">
        <f>'امتیاز معیار اصلی'!AF359*'معیار‌سنجی‌های معتبر'!AF359</f>
        <v>0</v>
      </c>
      <c r="AG359">
        <f>'امتیاز معیار اصلی'!AG359*'معیار‌سنجی‌های معتبر'!AG359</f>
        <v>0</v>
      </c>
      <c r="AH359">
        <f>'امتیاز معیار اصلی'!AH359*'معیار‌سنجی‌های معتبر'!AH359</f>
        <v>0</v>
      </c>
      <c r="AI359">
        <f>'امتیاز معیار اصلی'!AI359*'معیار‌سنجی‌های معتبر'!AI359</f>
        <v>0</v>
      </c>
      <c r="AJ359">
        <f>'امتیاز معیار اصلی'!AJ359*'معیار‌سنجی‌های معتبر'!AJ359</f>
        <v>0</v>
      </c>
      <c r="AK359">
        <f>'امتیاز معیار اصلی'!AK359*'معیار‌سنجی‌های معتبر'!AK359</f>
        <v>0</v>
      </c>
      <c r="AL359">
        <f>'امتیاز معیار اصلی'!AL359*'معیار‌سنجی‌های معتبر'!AL359</f>
        <v>0</v>
      </c>
      <c r="AM359">
        <f>'امتیاز معیار اصلی'!AM359*'معیار‌سنجی‌های معتبر'!AM359</f>
        <v>0</v>
      </c>
      <c r="AN359">
        <f>'امتیاز معیار اصلی'!AN359*'معیار‌سنجی‌های معتبر'!AN359</f>
        <v>0</v>
      </c>
      <c r="AO359">
        <f>'امتیاز معیار اصلی'!AO359*'معیار‌سنجی‌های معتبر'!AO359</f>
        <v>0</v>
      </c>
      <c r="AP359">
        <f>'امتیاز معیار اصلی'!AP359*'معیار‌سنجی‌های معتبر'!AP359</f>
        <v>0</v>
      </c>
      <c r="AQ359">
        <f>'امتیاز معیار اصلی'!AQ359*'معیار‌سنجی‌های معتبر'!AQ359</f>
        <v>0</v>
      </c>
      <c r="AR359">
        <f>'امتیاز معیار اصلی'!AR359*'معیار‌سنجی‌های معتبر'!AR359</f>
        <v>0</v>
      </c>
      <c r="AS359">
        <f>'امتیاز معیار اصلی'!AS359*'معیار‌سنجی‌های معتبر'!AS359</f>
        <v>0</v>
      </c>
      <c r="AT359">
        <f>'امتیاز معیار اصلی'!AT359*'معیار‌سنجی‌های معتبر'!AT359</f>
        <v>0</v>
      </c>
      <c r="AU359">
        <f>'امتیاز معیار اصلی'!AU359*'معیار‌سنجی‌های معتبر'!AU359</f>
        <v>0</v>
      </c>
      <c r="AV359">
        <f>'امتیاز معیار اصلی'!AV359*'معیار‌سنجی‌های معتبر'!AV359</f>
        <v>0</v>
      </c>
      <c r="AW359">
        <f>'امتیاز معیار اصلی'!AW359*'معیار‌سنجی‌های معتبر'!AW359</f>
        <v>0</v>
      </c>
      <c r="AX359">
        <f>'امتیاز معیار اصلی'!AX359*'معیار‌سنجی‌های معتبر'!AX359</f>
        <v>0</v>
      </c>
      <c r="AY359">
        <f>'امتیاز معیار اصلی'!AY359*'معیار‌سنجی‌های معتبر'!AY359</f>
        <v>0</v>
      </c>
      <c r="AZ359">
        <f>'امتیاز معیار اصلی'!AZ359*'معیار‌سنجی‌های معتبر'!AZ359</f>
        <v>0</v>
      </c>
      <c r="BA359">
        <f>'امتیاز معیار اصلی'!BA359*'معیار‌سنجی‌های معتبر'!BA359</f>
        <v>0</v>
      </c>
      <c r="BB359">
        <f>'امتیاز معیار اصلی'!BB359*'معیار‌سنجی‌های معتبر'!BB359</f>
        <v>0</v>
      </c>
      <c r="BC359">
        <f>'امتیاز معیار اصلی'!BC359*'معیار‌سنجی‌های معتبر'!BC359</f>
        <v>0</v>
      </c>
      <c r="BD359">
        <f>'امتیاز معیار اصلی'!BD359*'معیار‌سنجی‌های معتبر'!BD359</f>
        <v>0</v>
      </c>
      <c r="BE359">
        <f>'امتیاز معیار اصلی'!BE359*'معیار‌سنجی‌های معتبر'!BE359</f>
        <v>0</v>
      </c>
      <c r="BF359">
        <f>'امتیاز معیار اصلی'!BF359*'معیار‌سنجی‌های معتبر'!BF359</f>
        <v>0</v>
      </c>
      <c r="BG359">
        <f>'امتیاز معیار اصلی'!BG359*'معیار‌سنجی‌های معتبر'!BG359</f>
        <v>0</v>
      </c>
      <c r="BH359">
        <f>'امتیاز معیار اصلی'!BH359*'معیار‌سنجی‌های معتبر'!BH359</f>
        <v>0</v>
      </c>
      <c r="BI359">
        <f>'امتیاز معیار اصلی'!BI359*'معیار‌سنجی‌های معتبر'!BI359</f>
        <v>0</v>
      </c>
      <c r="BJ359">
        <f>'امتیاز معیار اصلی'!BJ359*'معیار‌سنجی‌های معتبر'!BJ359</f>
        <v>0</v>
      </c>
      <c r="BK359">
        <f>'امتیاز معیار اصلی'!BK359*'معیار‌سنجی‌های معتبر'!BK359</f>
        <v>0</v>
      </c>
      <c r="BL359">
        <f>'امتیاز معیار اصلی'!BL359*'معیار‌سنجی‌های معتبر'!BL359</f>
        <v>0</v>
      </c>
      <c r="BM359">
        <f>'امتیاز معیار اصلی'!BM359*'معیار‌سنجی‌های معتبر'!BM359</f>
        <v>0</v>
      </c>
      <c r="BN359">
        <f t="shared" si="5"/>
        <v>0</v>
      </c>
    </row>
    <row r="360" spans="2:66" x14ac:dyDescent="0.25">
      <c r="B360">
        <f>'امتیاز معیار اصلی'!B360*'معیار‌سنجی‌های معتبر'!B360</f>
        <v>0</v>
      </c>
      <c r="C360">
        <f>'امتیاز معیار اصلی'!C360*'معیار‌سنجی‌های معتبر'!C360</f>
        <v>0</v>
      </c>
      <c r="D360">
        <f>'امتیاز معیار اصلی'!D360*'معیار‌سنجی‌های معتبر'!D360</f>
        <v>0</v>
      </c>
      <c r="E360">
        <f>'امتیاز معیار اصلی'!E360*'معیار‌سنجی‌های معتبر'!E360</f>
        <v>0</v>
      </c>
      <c r="F360">
        <f>'امتیاز معیار اصلی'!F360*'معیار‌سنجی‌های معتبر'!F360</f>
        <v>0</v>
      </c>
      <c r="G360">
        <f>'امتیاز معیار اصلی'!G360*'معیار‌سنجی‌های معتبر'!G360</f>
        <v>0</v>
      </c>
      <c r="H360">
        <f>'امتیاز معیار اصلی'!H360*'معیار‌سنجی‌های معتبر'!H360</f>
        <v>0</v>
      </c>
      <c r="I360">
        <f>'امتیاز معیار اصلی'!I360*'معیار‌سنجی‌های معتبر'!I360</f>
        <v>0</v>
      </c>
      <c r="J360">
        <f>'امتیاز معیار اصلی'!J360*'معیار‌سنجی‌های معتبر'!J360</f>
        <v>0</v>
      </c>
      <c r="K360">
        <f>'امتیاز معیار اصلی'!K360*'معیار‌سنجی‌های معتبر'!K360</f>
        <v>0</v>
      </c>
      <c r="L360">
        <f>'امتیاز معیار اصلی'!L360*'معیار‌سنجی‌های معتبر'!L360</f>
        <v>0</v>
      </c>
      <c r="M360">
        <f>'امتیاز معیار اصلی'!M360*'معیار‌سنجی‌های معتبر'!M360</f>
        <v>0</v>
      </c>
      <c r="N360">
        <f>'امتیاز معیار اصلی'!N360*'معیار‌سنجی‌های معتبر'!N360</f>
        <v>0</v>
      </c>
      <c r="O360">
        <f>'امتیاز معیار اصلی'!O360*'معیار‌سنجی‌های معتبر'!O360</f>
        <v>0</v>
      </c>
      <c r="P360">
        <f>'امتیاز معیار اصلی'!P360*'معیار‌سنجی‌های معتبر'!P360</f>
        <v>0</v>
      </c>
      <c r="Q360">
        <f>'امتیاز معیار اصلی'!Q360*'معیار‌سنجی‌های معتبر'!Q360</f>
        <v>0</v>
      </c>
      <c r="R360">
        <f>'امتیاز معیار اصلی'!R360*'معیار‌سنجی‌های معتبر'!R360</f>
        <v>0</v>
      </c>
      <c r="S360">
        <f>'امتیاز معیار اصلی'!S360*'معیار‌سنجی‌های معتبر'!S360</f>
        <v>0</v>
      </c>
      <c r="T360">
        <f>'امتیاز معیار اصلی'!T360*'معیار‌سنجی‌های معتبر'!T360</f>
        <v>0</v>
      </c>
      <c r="U360">
        <f>'امتیاز معیار اصلی'!U360*'معیار‌سنجی‌های معتبر'!U360</f>
        <v>0</v>
      </c>
      <c r="V360">
        <f>'امتیاز معیار اصلی'!V360*'معیار‌سنجی‌های معتبر'!V360</f>
        <v>0</v>
      </c>
      <c r="W360">
        <f>'امتیاز معیار اصلی'!W360*'معیار‌سنجی‌های معتبر'!W360</f>
        <v>0</v>
      </c>
      <c r="X360">
        <f>'امتیاز معیار اصلی'!X360*'معیار‌سنجی‌های معتبر'!X360</f>
        <v>0</v>
      </c>
      <c r="Y360">
        <f>'امتیاز معیار اصلی'!Y360*'معیار‌سنجی‌های معتبر'!Y360</f>
        <v>0</v>
      </c>
      <c r="Z360">
        <f>'امتیاز معیار اصلی'!Z360*'معیار‌سنجی‌های معتبر'!Z360</f>
        <v>0</v>
      </c>
      <c r="AA360">
        <f>'امتیاز معیار اصلی'!AA360*'معیار‌سنجی‌های معتبر'!AA360</f>
        <v>0</v>
      </c>
      <c r="AB360">
        <f>'امتیاز معیار اصلی'!AB360*'معیار‌سنجی‌های معتبر'!AB360</f>
        <v>0</v>
      </c>
      <c r="AC360">
        <f>'امتیاز معیار اصلی'!AC360*'معیار‌سنجی‌های معتبر'!AC360</f>
        <v>0</v>
      </c>
      <c r="AD360">
        <f>'امتیاز معیار اصلی'!AD360*'معیار‌سنجی‌های معتبر'!AD360</f>
        <v>0</v>
      </c>
      <c r="AE360">
        <f>'امتیاز معیار اصلی'!AE360*'معیار‌سنجی‌های معتبر'!AE360</f>
        <v>0</v>
      </c>
      <c r="AF360">
        <f>'امتیاز معیار اصلی'!AF360*'معیار‌سنجی‌های معتبر'!AF360</f>
        <v>0</v>
      </c>
      <c r="AG360">
        <f>'امتیاز معیار اصلی'!AG360*'معیار‌سنجی‌های معتبر'!AG360</f>
        <v>0</v>
      </c>
      <c r="AH360">
        <f>'امتیاز معیار اصلی'!AH360*'معیار‌سنجی‌های معتبر'!AH360</f>
        <v>0</v>
      </c>
      <c r="AI360">
        <f>'امتیاز معیار اصلی'!AI360*'معیار‌سنجی‌های معتبر'!AI360</f>
        <v>0</v>
      </c>
      <c r="AJ360">
        <f>'امتیاز معیار اصلی'!AJ360*'معیار‌سنجی‌های معتبر'!AJ360</f>
        <v>0</v>
      </c>
      <c r="AK360">
        <f>'امتیاز معیار اصلی'!AK360*'معیار‌سنجی‌های معتبر'!AK360</f>
        <v>0</v>
      </c>
      <c r="AL360">
        <f>'امتیاز معیار اصلی'!AL360*'معیار‌سنجی‌های معتبر'!AL360</f>
        <v>0</v>
      </c>
      <c r="AM360">
        <f>'امتیاز معیار اصلی'!AM360*'معیار‌سنجی‌های معتبر'!AM360</f>
        <v>0</v>
      </c>
      <c r="AN360">
        <f>'امتیاز معیار اصلی'!AN360*'معیار‌سنجی‌های معتبر'!AN360</f>
        <v>0</v>
      </c>
      <c r="AO360">
        <f>'امتیاز معیار اصلی'!AO360*'معیار‌سنجی‌های معتبر'!AO360</f>
        <v>0</v>
      </c>
      <c r="AP360">
        <f>'امتیاز معیار اصلی'!AP360*'معیار‌سنجی‌های معتبر'!AP360</f>
        <v>0</v>
      </c>
      <c r="AQ360">
        <f>'امتیاز معیار اصلی'!AQ360*'معیار‌سنجی‌های معتبر'!AQ360</f>
        <v>0</v>
      </c>
      <c r="AR360">
        <f>'امتیاز معیار اصلی'!AR360*'معیار‌سنجی‌های معتبر'!AR360</f>
        <v>0</v>
      </c>
      <c r="AS360">
        <f>'امتیاز معیار اصلی'!AS360*'معیار‌سنجی‌های معتبر'!AS360</f>
        <v>0</v>
      </c>
      <c r="AT360">
        <f>'امتیاز معیار اصلی'!AT360*'معیار‌سنجی‌های معتبر'!AT360</f>
        <v>0</v>
      </c>
      <c r="AU360">
        <f>'امتیاز معیار اصلی'!AU360*'معیار‌سنجی‌های معتبر'!AU360</f>
        <v>0</v>
      </c>
      <c r="AV360">
        <f>'امتیاز معیار اصلی'!AV360*'معیار‌سنجی‌های معتبر'!AV360</f>
        <v>0</v>
      </c>
      <c r="AW360">
        <f>'امتیاز معیار اصلی'!AW360*'معیار‌سنجی‌های معتبر'!AW360</f>
        <v>0</v>
      </c>
      <c r="AX360">
        <f>'امتیاز معیار اصلی'!AX360*'معیار‌سنجی‌های معتبر'!AX360</f>
        <v>0</v>
      </c>
      <c r="AY360">
        <f>'امتیاز معیار اصلی'!AY360*'معیار‌سنجی‌های معتبر'!AY360</f>
        <v>0</v>
      </c>
      <c r="AZ360">
        <f>'امتیاز معیار اصلی'!AZ360*'معیار‌سنجی‌های معتبر'!AZ360</f>
        <v>0</v>
      </c>
      <c r="BA360">
        <f>'امتیاز معیار اصلی'!BA360*'معیار‌سنجی‌های معتبر'!BA360</f>
        <v>0</v>
      </c>
      <c r="BB360">
        <f>'امتیاز معیار اصلی'!BB360*'معیار‌سنجی‌های معتبر'!BB360</f>
        <v>0</v>
      </c>
      <c r="BC360">
        <f>'امتیاز معیار اصلی'!BC360*'معیار‌سنجی‌های معتبر'!BC360</f>
        <v>0</v>
      </c>
      <c r="BD360">
        <f>'امتیاز معیار اصلی'!BD360*'معیار‌سنجی‌های معتبر'!BD360</f>
        <v>0</v>
      </c>
      <c r="BE360">
        <f>'امتیاز معیار اصلی'!BE360*'معیار‌سنجی‌های معتبر'!BE360</f>
        <v>0</v>
      </c>
      <c r="BF360">
        <f>'امتیاز معیار اصلی'!BF360*'معیار‌سنجی‌های معتبر'!BF360</f>
        <v>0</v>
      </c>
      <c r="BG360">
        <f>'امتیاز معیار اصلی'!BG360*'معیار‌سنجی‌های معتبر'!BG360</f>
        <v>0</v>
      </c>
      <c r="BH360">
        <f>'امتیاز معیار اصلی'!BH360*'معیار‌سنجی‌های معتبر'!BH360</f>
        <v>0</v>
      </c>
      <c r="BI360">
        <f>'امتیاز معیار اصلی'!BI360*'معیار‌سنجی‌های معتبر'!BI360</f>
        <v>0</v>
      </c>
      <c r="BJ360">
        <f>'امتیاز معیار اصلی'!BJ360*'معیار‌سنجی‌های معتبر'!BJ360</f>
        <v>0</v>
      </c>
      <c r="BK360">
        <f>'امتیاز معیار اصلی'!BK360*'معیار‌سنجی‌های معتبر'!BK360</f>
        <v>0</v>
      </c>
      <c r="BL360">
        <f>'امتیاز معیار اصلی'!BL360*'معیار‌سنجی‌های معتبر'!BL360</f>
        <v>0</v>
      </c>
      <c r="BM360">
        <f>'امتیاز معیار اصلی'!BM360*'معیار‌سنجی‌های معتبر'!BM360</f>
        <v>0</v>
      </c>
      <c r="BN360">
        <f t="shared" si="5"/>
        <v>0</v>
      </c>
    </row>
    <row r="361" spans="2:66" x14ac:dyDescent="0.25">
      <c r="B361">
        <f>'امتیاز معیار اصلی'!B361*'معیار‌سنجی‌های معتبر'!B361</f>
        <v>0</v>
      </c>
      <c r="C361">
        <f>'امتیاز معیار اصلی'!C361*'معیار‌سنجی‌های معتبر'!C361</f>
        <v>0</v>
      </c>
      <c r="D361">
        <f>'امتیاز معیار اصلی'!D361*'معیار‌سنجی‌های معتبر'!D361</f>
        <v>0</v>
      </c>
      <c r="E361">
        <f>'امتیاز معیار اصلی'!E361*'معیار‌سنجی‌های معتبر'!E361</f>
        <v>0</v>
      </c>
      <c r="F361">
        <f>'امتیاز معیار اصلی'!F361*'معیار‌سنجی‌های معتبر'!F361</f>
        <v>0</v>
      </c>
      <c r="G361">
        <f>'امتیاز معیار اصلی'!G361*'معیار‌سنجی‌های معتبر'!G361</f>
        <v>0</v>
      </c>
      <c r="H361">
        <f>'امتیاز معیار اصلی'!H361*'معیار‌سنجی‌های معتبر'!H361</f>
        <v>0</v>
      </c>
      <c r="I361">
        <f>'امتیاز معیار اصلی'!I361*'معیار‌سنجی‌های معتبر'!I361</f>
        <v>0</v>
      </c>
      <c r="J361">
        <f>'امتیاز معیار اصلی'!J361*'معیار‌سنجی‌های معتبر'!J361</f>
        <v>0</v>
      </c>
      <c r="K361">
        <f>'امتیاز معیار اصلی'!K361*'معیار‌سنجی‌های معتبر'!K361</f>
        <v>0</v>
      </c>
      <c r="L361">
        <f>'امتیاز معیار اصلی'!L361*'معیار‌سنجی‌های معتبر'!L361</f>
        <v>0</v>
      </c>
      <c r="M361">
        <f>'امتیاز معیار اصلی'!M361*'معیار‌سنجی‌های معتبر'!M361</f>
        <v>0</v>
      </c>
      <c r="N361">
        <f>'امتیاز معیار اصلی'!N361*'معیار‌سنجی‌های معتبر'!N361</f>
        <v>0</v>
      </c>
      <c r="O361">
        <f>'امتیاز معیار اصلی'!O361*'معیار‌سنجی‌های معتبر'!O361</f>
        <v>0</v>
      </c>
      <c r="P361">
        <f>'امتیاز معیار اصلی'!P361*'معیار‌سنجی‌های معتبر'!P361</f>
        <v>0</v>
      </c>
      <c r="Q361">
        <f>'امتیاز معیار اصلی'!Q361*'معیار‌سنجی‌های معتبر'!Q361</f>
        <v>0</v>
      </c>
      <c r="R361">
        <f>'امتیاز معیار اصلی'!R361*'معیار‌سنجی‌های معتبر'!R361</f>
        <v>0</v>
      </c>
      <c r="S361">
        <f>'امتیاز معیار اصلی'!S361*'معیار‌سنجی‌های معتبر'!S361</f>
        <v>0</v>
      </c>
      <c r="T361">
        <f>'امتیاز معیار اصلی'!T361*'معیار‌سنجی‌های معتبر'!T361</f>
        <v>0</v>
      </c>
      <c r="U361">
        <f>'امتیاز معیار اصلی'!U361*'معیار‌سنجی‌های معتبر'!U361</f>
        <v>0</v>
      </c>
      <c r="V361">
        <f>'امتیاز معیار اصلی'!V361*'معیار‌سنجی‌های معتبر'!V361</f>
        <v>0</v>
      </c>
      <c r="W361">
        <f>'امتیاز معیار اصلی'!W361*'معیار‌سنجی‌های معتبر'!W361</f>
        <v>0</v>
      </c>
      <c r="X361">
        <f>'امتیاز معیار اصلی'!X361*'معیار‌سنجی‌های معتبر'!X361</f>
        <v>0</v>
      </c>
      <c r="Y361">
        <f>'امتیاز معیار اصلی'!Y361*'معیار‌سنجی‌های معتبر'!Y361</f>
        <v>0</v>
      </c>
      <c r="Z361">
        <f>'امتیاز معیار اصلی'!Z361*'معیار‌سنجی‌های معتبر'!Z361</f>
        <v>0</v>
      </c>
      <c r="AA361">
        <f>'امتیاز معیار اصلی'!AA361*'معیار‌سنجی‌های معتبر'!AA361</f>
        <v>0</v>
      </c>
      <c r="AB361">
        <f>'امتیاز معیار اصلی'!AB361*'معیار‌سنجی‌های معتبر'!AB361</f>
        <v>0</v>
      </c>
      <c r="AC361">
        <f>'امتیاز معیار اصلی'!AC361*'معیار‌سنجی‌های معتبر'!AC361</f>
        <v>0</v>
      </c>
      <c r="AD361">
        <f>'امتیاز معیار اصلی'!AD361*'معیار‌سنجی‌های معتبر'!AD361</f>
        <v>0</v>
      </c>
      <c r="AE361">
        <f>'امتیاز معیار اصلی'!AE361*'معیار‌سنجی‌های معتبر'!AE361</f>
        <v>0</v>
      </c>
      <c r="AF361">
        <f>'امتیاز معیار اصلی'!AF361*'معیار‌سنجی‌های معتبر'!AF361</f>
        <v>0</v>
      </c>
      <c r="AG361">
        <f>'امتیاز معیار اصلی'!AG361*'معیار‌سنجی‌های معتبر'!AG361</f>
        <v>0</v>
      </c>
      <c r="AH361">
        <f>'امتیاز معیار اصلی'!AH361*'معیار‌سنجی‌های معتبر'!AH361</f>
        <v>0</v>
      </c>
      <c r="AI361">
        <f>'امتیاز معیار اصلی'!AI361*'معیار‌سنجی‌های معتبر'!AI361</f>
        <v>0</v>
      </c>
      <c r="AJ361">
        <f>'امتیاز معیار اصلی'!AJ361*'معیار‌سنجی‌های معتبر'!AJ361</f>
        <v>0</v>
      </c>
      <c r="AK361">
        <f>'امتیاز معیار اصلی'!AK361*'معیار‌سنجی‌های معتبر'!AK361</f>
        <v>0</v>
      </c>
      <c r="AL361">
        <f>'امتیاز معیار اصلی'!AL361*'معیار‌سنجی‌های معتبر'!AL361</f>
        <v>0</v>
      </c>
      <c r="AM361">
        <f>'امتیاز معیار اصلی'!AM361*'معیار‌سنجی‌های معتبر'!AM361</f>
        <v>0</v>
      </c>
      <c r="AN361">
        <f>'امتیاز معیار اصلی'!AN361*'معیار‌سنجی‌های معتبر'!AN361</f>
        <v>0</v>
      </c>
      <c r="AO361">
        <f>'امتیاز معیار اصلی'!AO361*'معیار‌سنجی‌های معتبر'!AO361</f>
        <v>0</v>
      </c>
      <c r="AP361">
        <f>'امتیاز معیار اصلی'!AP361*'معیار‌سنجی‌های معتبر'!AP361</f>
        <v>0</v>
      </c>
      <c r="AQ361">
        <f>'امتیاز معیار اصلی'!AQ361*'معیار‌سنجی‌های معتبر'!AQ361</f>
        <v>0</v>
      </c>
      <c r="AR361">
        <f>'امتیاز معیار اصلی'!AR361*'معیار‌سنجی‌های معتبر'!AR361</f>
        <v>0</v>
      </c>
      <c r="AS361">
        <f>'امتیاز معیار اصلی'!AS361*'معیار‌سنجی‌های معتبر'!AS361</f>
        <v>0</v>
      </c>
      <c r="AT361">
        <f>'امتیاز معیار اصلی'!AT361*'معیار‌سنجی‌های معتبر'!AT361</f>
        <v>0</v>
      </c>
      <c r="AU361">
        <f>'امتیاز معیار اصلی'!AU361*'معیار‌سنجی‌های معتبر'!AU361</f>
        <v>0</v>
      </c>
      <c r="AV361">
        <f>'امتیاز معیار اصلی'!AV361*'معیار‌سنجی‌های معتبر'!AV361</f>
        <v>0</v>
      </c>
      <c r="AW361">
        <f>'امتیاز معیار اصلی'!AW361*'معیار‌سنجی‌های معتبر'!AW361</f>
        <v>0</v>
      </c>
      <c r="AX361">
        <f>'امتیاز معیار اصلی'!AX361*'معیار‌سنجی‌های معتبر'!AX361</f>
        <v>0</v>
      </c>
      <c r="AY361">
        <f>'امتیاز معیار اصلی'!AY361*'معیار‌سنجی‌های معتبر'!AY361</f>
        <v>0</v>
      </c>
      <c r="AZ361">
        <f>'امتیاز معیار اصلی'!AZ361*'معیار‌سنجی‌های معتبر'!AZ361</f>
        <v>0</v>
      </c>
      <c r="BA361">
        <f>'امتیاز معیار اصلی'!BA361*'معیار‌سنجی‌های معتبر'!BA361</f>
        <v>0</v>
      </c>
      <c r="BB361">
        <f>'امتیاز معیار اصلی'!BB361*'معیار‌سنجی‌های معتبر'!BB361</f>
        <v>0</v>
      </c>
      <c r="BC361">
        <f>'امتیاز معیار اصلی'!BC361*'معیار‌سنجی‌های معتبر'!BC361</f>
        <v>0</v>
      </c>
      <c r="BD361">
        <f>'امتیاز معیار اصلی'!BD361*'معیار‌سنجی‌های معتبر'!BD361</f>
        <v>0</v>
      </c>
      <c r="BE361">
        <f>'امتیاز معیار اصلی'!BE361*'معیار‌سنجی‌های معتبر'!BE361</f>
        <v>0</v>
      </c>
      <c r="BF361">
        <f>'امتیاز معیار اصلی'!BF361*'معیار‌سنجی‌های معتبر'!BF361</f>
        <v>0</v>
      </c>
      <c r="BG361">
        <f>'امتیاز معیار اصلی'!BG361*'معیار‌سنجی‌های معتبر'!BG361</f>
        <v>0</v>
      </c>
      <c r="BH361">
        <f>'امتیاز معیار اصلی'!BH361*'معیار‌سنجی‌های معتبر'!BH361</f>
        <v>0</v>
      </c>
      <c r="BI361">
        <f>'امتیاز معیار اصلی'!BI361*'معیار‌سنجی‌های معتبر'!BI361</f>
        <v>0</v>
      </c>
      <c r="BJ361">
        <f>'امتیاز معیار اصلی'!BJ361*'معیار‌سنجی‌های معتبر'!BJ361</f>
        <v>0</v>
      </c>
      <c r="BK361">
        <f>'امتیاز معیار اصلی'!BK361*'معیار‌سنجی‌های معتبر'!BK361</f>
        <v>0</v>
      </c>
      <c r="BL361">
        <f>'امتیاز معیار اصلی'!BL361*'معیار‌سنجی‌های معتبر'!BL361</f>
        <v>0</v>
      </c>
      <c r="BM361">
        <f>'امتیاز معیار اصلی'!BM361*'معیار‌سنجی‌های معتبر'!BM361</f>
        <v>0</v>
      </c>
      <c r="BN361">
        <f t="shared" si="5"/>
        <v>0</v>
      </c>
    </row>
    <row r="362" spans="2:66" x14ac:dyDescent="0.25">
      <c r="B362">
        <f>'امتیاز معیار اصلی'!B362*'معیار‌سنجی‌های معتبر'!B362</f>
        <v>0</v>
      </c>
      <c r="C362">
        <f>'امتیاز معیار اصلی'!C362*'معیار‌سنجی‌های معتبر'!C362</f>
        <v>0</v>
      </c>
      <c r="D362">
        <f>'امتیاز معیار اصلی'!D362*'معیار‌سنجی‌های معتبر'!D362</f>
        <v>0</v>
      </c>
      <c r="E362">
        <f>'امتیاز معیار اصلی'!E362*'معیار‌سنجی‌های معتبر'!E362</f>
        <v>0</v>
      </c>
      <c r="F362">
        <f>'امتیاز معیار اصلی'!F362*'معیار‌سنجی‌های معتبر'!F362</f>
        <v>0</v>
      </c>
      <c r="G362">
        <f>'امتیاز معیار اصلی'!G362*'معیار‌سنجی‌های معتبر'!G362</f>
        <v>0</v>
      </c>
      <c r="H362">
        <f>'امتیاز معیار اصلی'!H362*'معیار‌سنجی‌های معتبر'!H362</f>
        <v>0</v>
      </c>
      <c r="I362">
        <f>'امتیاز معیار اصلی'!I362*'معیار‌سنجی‌های معتبر'!I362</f>
        <v>0</v>
      </c>
      <c r="J362">
        <f>'امتیاز معیار اصلی'!J362*'معیار‌سنجی‌های معتبر'!J362</f>
        <v>0</v>
      </c>
      <c r="K362">
        <f>'امتیاز معیار اصلی'!K362*'معیار‌سنجی‌های معتبر'!K362</f>
        <v>0</v>
      </c>
      <c r="L362">
        <f>'امتیاز معیار اصلی'!L362*'معیار‌سنجی‌های معتبر'!L362</f>
        <v>0</v>
      </c>
      <c r="M362">
        <f>'امتیاز معیار اصلی'!M362*'معیار‌سنجی‌های معتبر'!M362</f>
        <v>0</v>
      </c>
      <c r="N362">
        <f>'امتیاز معیار اصلی'!N362*'معیار‌سنجی‌های معتبر'!N362</f>
        <v>0</v>
      </c>
      <c r="O362">
        <f>'امتیاز معیار اصلی'!O362*'معیار‌سنجی‌های معتبر'!O362</f>
        <v>0</v>
      </c>
      <c r="P362">
        <f>'امتیاز معیار اصلی'!P362*'معیار‌سنجی‌های معتبر'!P362</f>
        <v>0</v>
      </c>
      <c r="Q362">
        <f>'امتیاز معیار اصلی'!Q362*'معیار‌سنجی‌های معتبر'!Q362</f>
        <v>0</v>
      </c>
      <c r="R362">
        <f>'امتیاز معیار اصلی'!R362*'معیار‌سنجی‌های معتبر'!R362</f>
        <v>0</v>
      </c>
      <c r="S362">
        <f>'امتیاز معیار اصلی'!S362*'معیار‌سنجی‌های معتبر'!S362</f>
        <v>0</v>
      </c>
      <c r="T362">
        <f>'امتیاز معیار اصلی'!T362*'معیار‌سنجی‌های معتبر'!T362</f>
        <v>0</v>
      </c>
      <c r="U362">
        <f>'امتیاز معیار اصلی'!U362*'معیار‌سنجی‌های معتبر'!U362</f>
        <v>0</v>
      </c>
      <c r="V362">
        <f>'امتیاز معیار اصلی'!V362*'معیار‌سنجی‌های معتبر'!V362</f>
        <v>0</v>
      </c>
      <c r="W362">
        <f>'امتیاز معیار اصلی'!W362*'معیار‌سنجی‌های معتبر'!W362</f>
        <v>0</v>
      </c>
      <c r="X362">
        <f>'امتیاز معیار اصلی'!X362*'معیار‌سنجی‌های معتبر'!X362</f>
        <v>0</v>
      </c>
      <c r="Y362">
        <f>'امتیاز معیار اصلی'!Y362*'معیار‌سنجی‌های معتبر'!Y362</f>
        <v>0</v>
      </c>
      <c r="Z362">
        <f>'امتیاز معیار اصلی'!Z362*'معیار‌سنجی‌های معتبر'!Z362</f>
        <v>0</v>
      </c>
      <c r="AA362">
        <f>'امتیاز معیار اصلی'!AA362*'معیار‌سنجی‌های معتبر'!AA362</f>
        <v>0</v>
      </c>
      <c r="AB362">
        <f>'امتیاز معیار اصلی'!AB362*'معیار‌سنجی‌های معتبر'!AB362</f>
        <v>0</v>
      </c>
      <c r="AC362">
        <f>'امتیاز معیار اصلی'!AC362*'معیار‌سنجی‌های معتبر'!AC362</f>
        <v>0</v>
      </c>
      <c r="AD362">
        <f>'امتیاز معیار اصلی'!AD362*'معیار‌سنجی‌های معتبر'!AD362</f>
        <v>0</v>
      </c>
      <c r="AE362">
        <f>'امتیاز معیار اصلی'!AE362*'معیار‌سنجی‌های معتبر'!AE362</f>
        <v>0</v>
      </c>
      <c r="AF362">
        <f>'امتیاز معیار اصلی'!AF362*'معیار‌سنجی‌های معتبر'!AF362</f>
        <v>0</v>
      </c>
      <c r="AG362">
        <f>'امتیاز معیار اصلی'!AG362*'معیار‌سنجی‌های معتبر'!AG362</f>
        <v>0</v>
      </c>
      <c r="AH362">
        <f>'امتیاز معیار اصلی'!AH362*'معیار‌سنجی‌های معتبر'!AH362</f>
        <v>0</v>
      </c>
      <c r="AI362">
        <f>'امتیاز معیار اصلی'!AI362*'معیار‌سنجی‌های معتبر'!AI362</f>
        <v>0</v>
      </c>
      <c r="AJ362">
        <f>'امتیاز معیار اصلی'!AJ362*'معیار‌سنجی‌های معتبر'!AJ362</f>
        <v>0</v>
      </c>
      <c r="AK362">
        <f>'امتیاز معیار اصلی'!AK362*'معیار‌سنجی‌های معتبر'!AK362</f>
        <v>0</v>
      </c>
      <c r="AL362">
        <f>'امتیاز معیار اصلی'!AL362*'معیار‌سنجی‌های معتبر'!AL362</f>
        <v>0</v>
      </c>
      <c r="AM362">
        <f>'امتیاز معیار اصلی'!AM362*'معیار‌سنجی‌های معتبر'!AM362</f>
        <v>0</v>
      </c>
      <c r="AN362">
        <f>'امتیاز معیار اصلی'!AN362*'معیار‌سنجی‌های معتبر'!AN362</f>
        <v>0</v>
      </c>
      <c r="AO362">
        <f>'امتیاز معیار اصلی'!AO362*'معیار‌سنجی‌های معتبر'!AO362</f>
        <v>0</v>
      </c>
      <c r="AP362">
        <f>'امتیاز معیار اصلی'!AP362*'معیار‌سنجی‌های معتبر'!AP362</f>
        <v>0</v>
      </c>
      <c r="AQ362">
        <f>'امتیاز معیار اصلی'!AQ362*'معیار‌سنجی‌های معتبر'!AQ362</f>
        <v>0</v>
      </c>
      <c r="AR362">
        <f>'امتیاز معیار اصلی'!AR362*'معیار‌سنجی‌های معتبر'!AR362</f>
        <v>0</v>
      </c>
      <c r="AS362">
        <f>'امتیاز معیار اصلی'!AS362*'معیار‌سنجی‌های معتبر'!AS362</f>
        <v>0</v>
      </c>
      <c r="AT362">
        <f>'امتیاز معیار اصلی'!AT362*'معیار‌سنجی‌های معتبر'!AT362</f>
        <v>0</v>
      </c>
      <c r="AU362">
        <f>'امتیاز معیار اصلی'!AU362*'معیار‌سنجی‌های معتبر'!AU362</f>
        <v>0</v>
      </c>
      <c r="AV362">
        <f>'امتیاز معیار اصلی'!AV362*'معیار‌سنجی‌های معتبر'!AV362</f>
        <v>0</v>
      </c>
      <c r="AW362">
        <f>'امتیاز معیار اصلی'!AW362*'معیار‌سنجی‌های معتبر'!AW362</f>
        <v>0</v>
      </c>
      <c r="AX362">
        <f>'امتیاز معیار اصلی'!AX362*'معیار‌سنجی‌های معتبر'!AX362</f>
        <v>0</v>
      </c>
      <c r="AY362">
        <f>'امتیاز معیار اصلی'!AY362*'معیار‌سنجی‌های معتبر'!AY362</f>
        <v>0</v>
      </c>
      <c r="AZ362">
        <f>'امتیاز معیار اصلی'!AZ362*'معیار‌سنجی‌های معتبر'!AZ362</f>
        <v>0</v>
      </c>
      <c r="BA362">
        <f>'امتیاز معیار اصلی'!BA362*'معیار‌سنجی‌های معتبر'!BA362</f>
        <v>0</v>
      </c>
      <c r="BB362">
        <f>'امتیاز معیار اصلی'!BB362*'معیار‌سنجی‌های معتبر'!BB362</f>
        <v>0</v>
      </c>
      <c r="BC362">
        <f>'امتیاز معیار اصلی'!BC362*'معیار‌سنجی‌های معتبر'!BC362</f>
        <v>0</v>
      </c>
      <c r="BD362">
        <f>'امتیاز معیار اصلی'!BD362*'معیار‌سنجی‌های معتبر'!BD362</f>
        <v>0</v>
      </c>
      <c r="BE362">
        <f>'امتیاز معیار اصلی'!BE362*'معیار‌سنجی‌های معتبر'!BE362</f>
        <v>0</v>
      </c>
      <c r="BF362">
        <f>'امتیاز معیار اصلی'!BF362*'معیار‌سنجی‌های معتبر'!BF362</f>
        <v>0</v>
      </c>
      <c r="BG362">
        <f>'امتیاز معیار اصلی'!BG362*'معیار‌سنجی‌های معتبر'!BG362</f>
        <v>0</v>
      </c>
      <c r="BH362">
        <f>'امتیاز معیار اصلی'!BH362*'معیار‌سنجی‌های معتبر'!BH362</f>
        <v>0</v>
      </c>
      <c r="BI362">
        <f>'امتیاز معیار اصلی'!BI362*'معیار‌سنجی‌های معتبر'!BI362</f>
        <v>0</v>
      </c>
      <c r="BJ362">
        <f>'امتیاز معیار اصلی'!BJ362*'معیار‌سنجی‌های معتبر'!BJ362</f>
        <v>0</v>
      </c>
      <c r="BK362">
        <f>'امتیاز معیار اصلی'!BK362*'معیار‌سنجی‌های معتبر'!BK362</f>
        <v>0</v>
      </c>
      <c r="BL362">
        <f>'امتیاز معیار اصلی'!BL362*'معیار‌سنجی‌های معتبر'!BL362</f>
        <v>0</v>
      </c>
      <c r="BM362">
        <f>'امتیاز معیار اصلی'!BM362*'معیار‌سنجی‌های معتبر'!BM362</f>
        <v>0</v>
      </c>
      <c r="BN362">
        <f t="shared" si="5"/>
        <v>0</v>
      </c>
    </row>
    <row r="363" spans="2:66" x14ac:dyDescent="0.25">
      <c r="B363">
        <f>'امتیاز معیار اصلی'!B363*'معیار‌سنجی‌های معتبر'!B363</f>
        <v>0</v>
      </c>
      <c r="C363">
        <f>'امتیاز معیار اصلی'!C363*'معیار‌سنجی‌های معتبر'!C363</f>
        <v>0</v>
      </c>
      <c r="D363">
        <f>'امتیاز معیار اصلی'!D363*'معیار‌سنجی‌های معتبر'!D363</f>
        <v>0</v>
      </c>
      <c r="E363">
        <f>'امتیاز معیار اصلی'!E363*'معیار‌سنجی‌های معتبر'!E363</f>
        <v>0</v>
      </c>
      <c r="F363">
        <f>'امتیاز معیار اصلی'!F363*'معیار‌سنجی‌های معتبر'!F363</f>
        <v>0</v>
      </c>
      <c r="G363">
        <f>'امتیاز معیار اصلی'!G363*'معیار‌سنجی‌های معتبر'!G363</f>
        <v>0</v>
      </c>
      <c r="H363">
        <f>'امتیاز معیار اصلی'!H363*'معیار‌سنجی‌های معتبر'!H363</f>
        <v>0</v>
      </c>
      <c r="I363">
        <f>'امتیاز معیار اصلی'!I363*'معیار‌سنجی‌های معتبر'!I363</f>
        <v>0</v>
      </c>
      <c r="J363">
        <f>'امتیاز معیار اصلی'!J363*'معیار‌سنجی‌های معتبر'!J363</f>
        <v>0</v>
      </c>
      <c r="K363">
        <f>'امتیاز معیار اصلی'!K363*'معیار‌سنجی‌های معتبر'!K363</f>
        <v>0</v>
      </c>
      <c r="L363">
        <f>'امتیاز معیار اصلی'!L363*'معیار‌سنجی‌های معتبر'!L363</f>
        <v>0</v>
      </c>
      <c r="M363">
        <f>'امتیاز معیار اصلی'!M363*'معیار‌سنجی‌های معتبر'!M363</f>
        <v>0</v>
      </c>
      <c r="N363">
        <f>'امتیاز معیار اصلی'!N363*'معیار‌سنجی‌های معتبر'!N363</f>
        <v>0</v>
      </c>
      <c r="O363">
        <f>'امتیاز معیار اصلی'!O363*'معیار‌سنجی‌های معتبر'!O363</f>
        <v>0</v>
      </c>
      <c r="P363">
        <f>'امتیاز معیار اصلی'!P363*'معیار‌سنجی‌های معتبر'!P363</f>
        <v>0</v>
      </c>
      <c r="Q363">
        <f>'امتیاز معیار اصلی'!Q363*'معیار‌سنجی‌های معتبر'!Q363</f>
        <v>0</v>
      </c>
      <c r="R363">
        <f>'امتیاز معیار اصلی'!R363*'معیار‌سنجی‌های معتبر'!R363</f>
        <v>0</v>
      </c>
      <c r="S363">
        <f>'امتیاز معیار اصلی'!S363*'معیار‌سنجی‌های معتبر'!S363</f>
        <v>0</v>
      </c>
      <c r="T363">
        <f>'امتیاز معیار اصلی'!T363*'معیار‌سنجی‌های معتبر'!T363</f>
        <v>0</v>
      </c>
      <c r="U363">
        <f>'امتیاز معیار اصلی'!U363*'معیار‌سنجی‌های معتبر'!U363</f>
        <v>0</v>
      </c>
      <c r="V363">
        <f>'امتیاز معیار اصلی'!V363*'معیار‌سنجی‌های معتبر'!V363</f>
        <v>0</v>
      </c>
      <c r="W363">
        <f>'امتیاز معیار اصلی'!W363*'معیار‌سنجی‌های معتبر'!W363</f>
        <v>0</v>
      </c>
      <c r="X363">
        <f>'امتیاز معیار اصلی'!X363*'معیار‌سنجی‌های معتبر'!X363</f>
        <v>0</v>
      </c>
      <c r="Y363">
        <f>'امتیاز معیار اصلی'!Y363*'معیار‌سنجی‌های معتبر'!Y363</f>
        <v>0</v>
      </c>
      <c r="Z363">
        <f>'امتیاز معیار اصلی'!Z363*'معیار‌سنجی‌های معتبر'!Z363</f>
        <v>0</v>
      </c>
      <c r="AA363">
        <f>'امتیاز معیار اصلی'!AA363*'معیار‌سنجی‌های معتبر'!AA363</f>
        <v>0</v>
      </c>
      <c r="AB363">
        <f>'امتیاز معیار اصلی'!AB363*'معیار‌سنجی‌های معتبر'!AB363</f>
        <v>0</v>
      </c>
      <c r="AC363">
        <f>'امتیاز معیار اصلی'!AC363*'معیار‌سنجی‌های معتبر'!AC363</f>
        <v>0</v>
      </c>
      <c r="AD363">
        <f>'امتیاز معیار اصلی'!AD363*'معیار‌سنجی‌های معتبر'!AD363</f>
        <v>0</v>
      </c>
      <c r="AE363">
        <f>'امتیاز معیار اصلی'!AE363*'معیار‌سنجی‌های معتبر'!AE363</f>
        <v>0</v>
      </c>
      <c r="AF363">
        <f>'امتیاز معیار اصلی'!AF363*'معیار‌سنجی‌های معتبر'!AF363</f>
        <v>0</v>
      </c>
      <c r="AG363">
        <f>'امتیاز معیار اصلی'!AG363*'معیار‌سنجی‌های معتبر'!AG363</f>
        <v>0</v>
      </c>
      <c r="AH363">
        <f>'امتیاز معیار اصلی'!AH363*'معیار‌سنجی‌های معتبر'!AH363</f>
        <v>0</v>
      </c>
      <c r="AI363">
        <f>'امتیاز معیار اصلی'!AI363*'معیار‌سنجی‌های معتبر'!AI363</f>
        <v>0</v>
      </c>
      <c r="AJ363">
        <f>'امتیاز معیار اصلی'!AJ363*'معیار‌سنجی‌های معتبر'!AJ363</f>
        <v>0</v>
      </c>
      <c r="AK363">
        <f>'امتیاز معیار اصلی'!AK363*'معیار‌سنجی‌های معتبر'!AK363</f>
        <v>0</v>
      </c>
      <c r="AL363">
        <f>'امتیاز معیار اصلی'!AL363*'معیار‌سنجی‌های معتبر'!AL363</f>
        <v>0</v>
      </c>
      <c r="AM363">
        <f>'امتیاز معیار اصلی'!AM363*'معیار‌سنجی‌های معتبر'!AM363</f>
        <v>0</v>
      </c>
      <c r="AN363">
        <f>'امتیاز معیار اصلی'!AN363*'معیار‌سنجی‌های معتبر'!AN363</f>
        <v>0</v>
      </c>
      <c r="AO363">
        <f>'امتیاز معیار اصلی'!AO363*'معیار‌سنجی‌های معتبر'!AO363</f>
        <v>0</v>
      </c>
      <c r="AP363">
        <f>'امتیاز معیار اصلی'!AP363*'معیار‌سنجی‌های معتبر'!AP363</f>
        <v>0</v>
      </c>
      <c r="AQ363">
        <f>'امتیاز معیار اصلی'!AQ363*'معیار‌سنجی‌های معتبر'!AQ363</f>
        <v>0</v>
      </c>
      <c r="AR363">
        <f>'امتیاز معیار اصلی'!AR363*'معیار‌سنجی‌های معتبر'!AR363</f>
        <v>0</v>
      </c>
      <c r="AS363">
        <f>'امتیاز معیار اصلی'!AS363*'معیار‌سنجی‌های معتبر'!AS363</f>
        <v>0</v>
      </c>
      <c r="AT363">
        <f>'امتیاز معیار اصلی'!AT363*'معیار‌سنجی‌های معتبر'!AT363</f>
        <v>0</v>
      </c>
      <c r="AU363">
        <f>'امتیاز معیار اصلی'!AU363*'معیار‌سنجی‌های معتبر'!AU363</f>
        <v>0</v>
      </c>
      <c r="AV363">
        <f>'امتیاز معیار اصلی'!AV363*'معیار‌سنجی‌های معتبر'!AV363</f>
        <v>0</v>
      </c>
      <c r="AW363">
        <f>'امتیاز معیار اصلی'!AW363*'معیار‌سنجی‌های معتبر'!AW363</f>
        <v>0</v>
      </c>
      <c r="AX363">
        <f>'امتیاز معیار اصلی'!AX363*'معیار‌سنجی‌های معتبر'!AX363</f>
        <v>0</v>
      </c>
      <c r="AY363">
        <f>'امتیاز معیار اصلی'!AY363*'معیار‌سنجی‌های معتبر'!AY363</f>
        <v>0</v>
      </c>
      <c r="AZ363">
        <f>'امتیاز معیار اصلی'!AZ363*'معیار‌سنجی‌های معتبر'!AZ363</f>
        <v>0</v>
      </c>
      <c r="BA363">
        <f>'امتیاز معیار اصلی'!BA363*'معیار‌سنجی‌های معتبر'!BA363</f>
        <v>0</v>
      </c>
      <c r="BB363">
        <f>'امتیاز معیار اصلی'!BB363*'معیار‌سنجی‌های معتبر'!BB363</f>
        <v>0</v>
      </c>
      <c r="BC363">
        <f>'امتیاز معیار اصلی'!BC363*'معیار‌سنجی‌های معتبر'!BC363</f>
        <v>0</v>
      </c>
      <c r="BD363">
        <f>'امتیاز معیار اصلی'!BD363*'معیار‌سنجی‌های معتبر'!BD363</f>
        <v>0</v>
      </c>
      <c r="BE363">
        <f>'امتیاز معیار اصلی'!BE363*'معیار‌سنجی‌های معتبر'!BE363</f>
        <v>0</v>
      </c>
      <c r="BF363">
        <f>'امتیاز معیار اصلی'!BF363*'معیار‌سنجی‌های معتبر'!BF363</f>
        <v>0</v>
      </c>
      <c r="BG363">
        <f>'امتیاز معیار اصلی'!BG363*'معیار‌سنجی‌های معتبر'!BG363</f>
        <v>0</v>
      </c>
      <c r="BH363">
        <f>'امتیاز معیار اصلی'!BH363*'معیار‌سنجی‌های معتبر'!BH363</f>
        <v>0</v>
      </c>
      <c r="BI363">
        <f>'امتیاز معیار اصلی'!BI363*'معیار‌سنجی‌های معتبر'!BI363</f>
        <v>0</v>
      </c>
      <c r="BJ363">
        <f>'امتیاز معیار اصلی'!BJ363*'معیار‌سنجی‌های معتبر'!BJ363</f>
        <v>0</v>
      </c>
      <c r="BK363">
        <f>'امتیاز معیار اصلی'!BK363*'معیار‌سنجی‌های معتبر'!BK363</f>
        <v>0</v>
      </c>
      <c r="BL363">
        <f>'امتیاز معیار اصلی'!BL363*'معیار‌سنجی‌های معتبر'!BL363</f>
        <v>0</v>
      </c>
      <c r="BM363">
        <f>'امتیاز معیار اصلی'!BM363*'معیار‌سنجی‌های معتبر'!BM363</f>
        <v>0</v>
      </c>
      <c r="BN363">
        <f t="shared" si="5"/>
        <v>0</v>
      </c>
    </row>
    <row r="364" spans="2:66" x14ac:dyDescent="0.25">
      <c r="B364">
        <f>'امتیاز معیار اصلی'!B364*'معیار‌سنجی‌های معتبر'!B364</f>
        <v>0</v>
      </c>
      <c r="C364">
        <f>'امتیاز معیار اصلی'!C364*'معیار‌سنجی‌های معتبر'!C364</f>
        <v>0</v>
      </c>
      <c r="D364">
        <f>'امتیاز معیار اصلی'!D364*'معیار‌سنجی‌های معتبر'!D364</f>
        <v>0</v>
      </c>
      <c r="E364">
        <f>'امتیاز معیار اصلی'!E364*'معیار‌سنجی‌های معتبر'!E364</f>
        <v>0</v>
      </c>
      <c r="F364">
        <f>'امتیاز معیار اصلی'!F364*'معیار‌سنجی‌های معتبر'!F364</f>
        <v>0</v>
      </c>
      <c r="G364">
        <f>'امتیاز معیار اصلی'!G364*'معیار‌سنجی‌های معتبر'!G364</f>
        <v>0</v>
      </c>
      <c r="H364">
        <f>'امتیاز معیار اصلی'!H364*'معیار‌سنجی‌های معتبر'!H364</f>
        <v>0</v>
      </c>
      <c r="I364">
        <f>'امتیاز معیار اصلی'!I364*'معیار‌سنجی‌های معتبر'!I364</f>
        <v>0</v>
      </c>
      <c r="J364">
        <f>'امتیاز معیار اصلی'!J364*'معیار‌سنجی‌های معتبر'!J364</f>
        <v>0</v>
      </c>
      <c r="K364">
        <f>'امتیاز معیار اصلی'!K364*'معیار‌سنجی‌های معتبر'!K364</f>
        <v>0</v>
      </c>
      <c r="L364">
        <f>'امتیاز معیار اصلی'!L364*'معیار‌سنجی‌های معتبر'!L364</f>
        <v>0</v>
      </c>
      <c r="M364">
        <f>'امتیاز معیار اصلی'!M364*'معیار‌سنجی‌های معتبر'!M364</f>
        <v>0</v>
      </c>
      <c r="N364">
        <f>'امتیاز معیار اصلی'!N364*'معیار‌سنجی‌های معتبر'!N364</f>
        <v>0</v>
      </c>
      <c r="O364">
        <f>'امتیاز معیار اصلی'!O364*'معیار‌سنجی‌های معتبر'!O364</f>
        <v>0</v>
      </c>
      <c r="P364">
        <f>'امتیاز معیار اصلی'!P364*'معیار‌سنجی‌های معتبر'!P364</f>
        <v>0</v>
      </c>
      <c r="Q364">
        <f>'امتیاز معیار اصلی'!Q364*'معیار‌سنجی‌های معتبر'!Q364</f>
        <v>0</v>
      </c>
      <c r="R364">
        <f>'امتیاز معیار اصلی'!R364*'معیار‌سنجی‌های معتبر'!R364</f>
        <v>0</v>
      </c>
      <c r="S364">
        <f>'امتیاز معیار اصلی'!S364*'معیار‌سنجی‌های معتبر'!S364</f>
        <v>0</v>
      </c>
      <c r="T364">
        <f>'امتیاز معیار اصلی'!T364*'معیار‌سنجی‌های معتبر'!T364</f>
        <v>0</v>
      </c>
      <c r="U364">
        <f>'امتیاز معیار اصلی'!U364*'معیار‌سنجی‌های معتبر'!U364</f>
        <v>0</v>
      </c>
      <c r="V364">
        <f>'امتیاز معیار اصلی'!V364*'معیار‌سنجی‌های معتبر'!V364</f>
        <v>0</v>
      </c>
      <c r="W364">
        <f>'امتیاز معیار اصلی'!W364*'معیار‌سنجی‌های معتبر'!W364</f>
        <v>0</v>
      </c>
      <c r="X364">
        <f>'امتیاز معیار اصلی'!X364*'معیار‌سنجی‌های معتبر'!X364</f>
        <v>0</v>
      </c>
      <c r="Y364">
        <f>'امتیاز معیار اصلی'!Y364*'معیار‌سنجی‌های معتبر'!Y364</f>
        <v>0</v>
      </c>
      <c r="Z364">
        <f>'امتیاز معیار اصلی'!Z364*'معیار‌سنجی‌های معتبر'!Z364</f>
        <v>0</v>
      </c>
      <c r="AA364">
        <f>'امتیاز معیار اصلی'!AA364*'معیار‌سنجی‌های معتبر'!AA364</f>
        <v>0</v>
      </c>
      <c r="AB364">
        <f>'امتیاز معیار اصلی'!AB364*'معیار‌سنجی‌های معتبر'!AB364</f>
        <v>0</v>
      </c>
      <c r="AC364">
        <f>'امتیاز معیار اصلی'!AC364*'معیار‌سنجی‌های معتبر'!AC364</f>
        <v>0</v>
      </c>
      <c r="AD364">
        <f>'امتیاز معیار اصلی'!AD364*'معیار‌سنجی‌های معتبر'!AD364</f>
        <v>0</v>
      </c>
      <c r="AE364">
        <f>'امتیاز معیار اصلی'!AE364*'معیار‌سنجی‌های معتبر'!AE364</f>
        <v>0</v>
      </c>
      <c r="AF364">
        <f>'امتیاز معیار اصلی'!AF364*'معیار‌سنجی‌های معتبر'!AF364</f>
        <v>0</v>
      </c>
      <c r="AG364">
        <f>'امتیاز معیار اصلی'!AG364*'معیار‌سنجی‌های معتبر'!AG364</f>
        <v>0</v>
      </c>
      <c r="AH364">
        <f>'امتیاز معیار اصلی'!AH364*'معیار‌سنجی‌های معتبر'!AH364</f>
        <v>0</v>
      </c>
      <c r="AI364">
        <f>'امتیاز معیار اصلی'!AI364*'معیار‌سنجی‌های معتبر'!AI364</f>
        <v>0</v>
      </c>
      <c r="AJ364">
        <f>'امتیاز معیار اصلی'!AJ364*'معیار‌سنجی‌های معتبر'!AJ364</f>
        <v>0</v>
      </c>
      <c r="AK364">
        <f>'امتیاز معیار اصلی'!AK364*'معیار‌سنجی‌های معتبر'!AK364</f>
        <v>0</v>
      </c>
      <c r="AL364">
        <f>'امتیاز معیار اصلی'!AL364*'معیار‌سنجی‌های معتبر'!AL364</f>
        <v>0</v>
      </c>
      <c r="AM364">
        <f>'امتیاز معیار اصلی'!AM364*'معیار‌سنجی‌های معتبر'!AM364</f>
        <v>0</v>
      </c>
      <c r="AN364">
        <f>'امتیاز معیار اصلی'!AN364*'معیار‌سنجی‌های معتبر'!AN364</f>
        <v>0</v>
      </c>
      <c r="AO364">
        <f>'امتیاز معیار اصلی'!AO364*'معیار‌سنجی‌های معتبر'!AO364</f>
        <v>0</v>
      </c>
      <c r="AP364">
        <f>'امتیاز معیار اصلی'!AP364*'معیار‌سنجی‌های معتبر'!AP364</f>
        <v>0</v>
      </c>
      <c r="AQ364">
        <f>'امتیاز معیار اصلی'!AQ364*'معیار‌سنجی‌های معتبر'!AQ364</f>
        <v>0</v>
      </c>
      <c r="AR364">
        <f>'امتیاز معیار اصلی'!AR364*'معیار‌سنجی‌های معتبر'!AR364</f>
        <v>0</v>
      </c>
      <c r="AS364">
        <f>'امتیاز معیار اصلی'!AS364*'معیار‌سنجی‌های معتبر'!AS364</f>
        <v>0</v>
      </c>
      <c r="AT364">
        <f>'امتیاز معیار اصلی'!AT364*'معیار‌سنجی‌های معتبر'!AT364</f>
        <v>0</v>
      </c>
      <c r="AU364">
        <f>'امتیاز معیار اصلی'!AU364*'معیار‌سنجی‌های معتبر'!AU364</f>
        <v>0</v>
      </c>
      <c r="AV364">
        <f>'امتیاز معیار اصلی'!AV364*'معیار‌سنجی‌های معتبر'!AV364</f>
        <v>0</v>
      </c>
      <c r="AW364">
        <f>'امتیاز معیار اصلی'!AW364*'معیار‌سنجی‌های معتبر'!AW364</f>
        <v>0</v>
      </c>
      <c r="AX364">
        <f>'امتیاز معیار اصلی'!AX364*'معیار‌سنجی‌های معتبر'!AX364</f>
        <v>0</v>
      </c>
      <c r="AY364">
        <f>'امتیاز معیار اصلی'!AY364*'معیار‌سنجی‌های معتبر'!AY364</f>
        <v>0</v>
      </c>
      <c r="AZ364">
        <f>'امتیاز معیار اصلی'!AZ364*'معیار‌سنجی‌های معتبر'!AZ364</f>
        <v>0</v>
      </c>
      <c r="BA364">
        <f>'امتیاز معیار اصلی'!BA364*'معیار‌سنجی‌های معتبر'!BA364</f>
        <v>0</v>
      </c>
      <c r="BB364">
        <f>'امتیاز معیار اصلی'!BB364*'معیار‌سنجی‌های معتبر'!BB364</f>
        <v>0</v>
      </c>
      <c r="BC364">
        <f>'امتیاز معیار اصلی'!BC364*'معیار‌سنجی‌های معتبر'!BC364</f>
        <v>0</v>
      </c>
      <c r="BD364">
        <f>'امتیاز معیار اصلی'!BD364*'معیار‌سنجی‌های معتبر'!BD364</f>
        <v>0</v>
      </c>
      <c r="BE364">
        <f>'امتیاز معیار اصلی'!BE364*'معیار‌سنجی‌های معتبر'!BE364</f>
        <v>0</v>
      </c>
      <c r="BF364">
        <f>'امتیاز معیار اصلی'!BF364*'معیار‌سنجی‌های معتبر'!BF364</f>
        <v>0</v>
      </c>
      <c r="BG364">
        <f>'امتیاز معیار اصلی'!BG364*'معیار‌سنجی‌های معتبر'!BG364</f>
        <v>0</v>
      </c>
      <c r="BH364">
        <f>'امتیاز معیار اصلی'!BH364*'معیار‌سنجی‌های معتبر'!BH364</f>
        <v>0</v>
      </c>
      <c r="BI364">
        <f>'امتیاز معیار اصلی'!BI364*'معیار‌سنجی‌های معتبر'!BI364</f>
        <v>0</v>
      </c>
      <c r="BJ364">
        <f>'امتیاز معیار اصلی'!BJ364*'معیار‌سنجی‌های معتبر'!BJ364</f>
        <v>0</v>
      </c>
      <c r="BK364">
        <f>'امتیاز معیار اصلی'!BK364*'معیار‌سنجی‌های معتبر'!BK364</f>
        <v>0</v>
      </c>
      <c r="BL364">
        <f>'امتیاز معیار اصلی'!BL364*'معیار‌سنجی‌های معتبر'!BL364</f>
        <v>0</v>
      </c>
      <c r="BM364">
        <f>'امتیاز معیار اصلی'!BM364*'معیار‌سنجی‌های معتبر'!BM364</f>
        <v>0</v>
      </c>
      <c r="BN364">
        <f t="shared" si="5"/>
        <v>0</v>
      </c>
    </row>
    <row r="365" spans="2:66" x14ac:dyDescent="0.25">
      <c r="B365">
        <f>'امتیاز معیار اصلی'!B365*'معیار‌سنجی‌های معتبر'!B365</f>
        <v>0</v>
      </c>
      <c r="C365">
        <f>'امتیاز معیار اصلی'!C365*'معیار‌سنجی‌های معتبر'!C365</f>
        <v>0</v>
      </c>
      <c r="D365">
        <f>'امتیاز معیار اصلی'!D365*'معیار‌سنجی‌های معتبر'!D365</f>
        <v>0</v>
      </c>
      <c r="E365">
        <f>'امتیاز معیار اصلی'!E365*'معیار‌سنجی‌های معتبر'!E365</f>
        <v>0</v>
      </c>
      <c r="F365">
        <f>'امتیاز معیار اصلی'!F365*'معیار‌سنجی‌های معتبر'!F365</f>
        <v>0</v>
      </c>
      <c r="G365">
        <f>'امتیاز معیار اصلی'!G365*'معیار‌سنجی‌های معتبر'!G365</f>
        <v>0</v>
      </c>
      <c r="H365">
        <f>'امتیاز معیار اصلی'!H365*'معیار‌سنجی‌های معتبر'!H365</f>
        <v>0</v>
      </c>
      <c r="I365">
        <f>'امتیاز معیار اصلی'!I365*'معیار‌سنجی‌های معتبر'!I365</f>
        <v>0</v>
      </c>
      <c r="J365">
        <f>'امتیاز معیار اصلی'!J365*'معیار‌سنجی‌های معتبر'!J365</f>
        <v>0</v>
      </c>
      <c r="K365">
        <f>'امتیاز معیار اصلی'!K365*'معیار‌سنجی‌های معتبر'!K365</f>
        <v>0</v>
      </c>
      <c r="L365">
        <f>'امتیاز معیار اصلی'!L365*'معیار‌سنجی‌های معتبر'!L365</f>
        <v>0</v>
      </c>
      <c r="M365">
        <f>'امتیاز معیار اصلی'!M365*'معیار‌سنجی‌های معتبر'!M365</f>
        <v>0</v>
      </c>
      <c r="N365">
        <f>'امتیاز معیار اصلی'!N365*'معیار‌سنجی‌های معتبر'!N365</f>
        <v>0</v>
      </c>
      <c r="O365">
        <f>'امتیاز معیار اصلی'!O365*'معیار‌سنجی‌های معتبر'!O365</f>
        <v>0</v>
      </c>
      <c r="P365">
        <f>'امتیاز معیار اصلی'!P365*'معیار‌سنجی‌های معتبر'!P365</f>
        <v>0</v>
      </c>
      <c r="Q365">
        <f>'امتیاز معیار اصلی'!Q365*'معیار‌سنجی‌های معتبر'!Q365</f>
        <v>0</v>
      </c>
      <c r="R365">
        <f>'امتیاز معیار اصلی'!R365*'معیار‌سنجی‌های معتبر'!R365</f>
        <v>0</v>
      </c>
      <c r="S365">
        <f>'امتیاز معیار اصلی'!S365*'معیار‌سنجی‌های معتبر'!S365</f>
        <v>0</v>
      </c>
      <c r="T365">
        <f>'امتیاز معیار اصلی'!T365*'معیار‌سنجی‌های معتبر'!T365</f>
        <v>0</v>
      </c>
      <c r="U365">
        <f>'امتیاز معیار اصلی'!U365*'معیار‌سنجی‌های معتبر'!U365</f>
        <v>0</v>
      </c>
      <c r="V365">
        <f>'امتیاز معیار اصلی'!V365*'معیار‌سنجی‌های معتبر'!V365</f>
        <v>0</v>
      </c>
      <c r="W365">
        <f>'امتیاز معیار اصلی'!W365*'معیار‌سنجی‌های معتبر'!W365</f>
        <v>0</v>
      </c>
      <c r="X365">
        <f>'امتیاز معیار اصلی'!X365*'معیار‌سنجی‌های معتبر'!X365</f>
        <v>0</v>
      </c>
      <c r="Y365">
        <f>'امتیاز معیار اصلی'!Y365*'معیار‌سنجی‌های معتبر'!Y365</f>
        <v>0</v>
      </c>
      <c r="Z365">
        <f>'امتیاز معیار اصلی'!Z365*'معیار‌سنجی‌های معتبر'!Z365</f>
        <v>0</v>
      </c>
      <c r="AA365">
        <f>'امتیاز معیار اصلی'!AA365*'معیار‌سنجی‌های معتبر'!AA365</f>
        <v>0</v>
      </c>
      <c r="AB365">
        <f>'امتیاز معیار اصلی'!AB365*'معیار‌سنجی‌های معتبر'!AB365</f>
        <v>0</v>
      </c>
      <c r="AC365">
        <f>'امتیاز معیار اصلی'!AC365*'معیار‌سنجی‌های معتبر'!AC365</f>
        <v>0</v>
      </c>
      <c r="AD365">
        <f>'امتیاز معیار اصلی'!AD365*'معیار‌سنجی‌های معتبر'!AD365</f>
        <v>0</v>
      </c>
      <c r="AE365">
        <f>'امتیاز معیار اصلی'!AE365*'معیار‌سنجی‌های معتبر'!AE365</f>
        <v>0</v>
      </c>
      <c r="AF365">
        <f>'امتیاز معیار اصلی'!AF365*'معیار‌سنجی‌های معتبر'!AF365</f>
        <v>0</v>
      </c>
      <c r="AG365">
        <f>'امتیاز معیار اصلی'!AG365*'معیار‌سنجی‌های معتبر'!AG365</f>
        <v>0</v>
      </c>
      <c r="AH365">
        <f>'امتیاز معیار اصلی'!AH365*'معیار‌سنجی‌های معتبر'!AH365</f>
        <v>0</v>
      </c>
      <c r="AI365">
        <f>'امتیاز معیار اصلی'!AI365*'معیار‌سنجی‌های معتبر'!AI365</f>
        <v>0</v>
      </c>
      <c r="AJ365">
        <f>'امتیاز معیار اصلی'!AJ365*'معیار‌سنجی‌های معتبر'!AJ365</f>
        <v>0</v>
      </c>
      <c r="AK365">
        <f>'امتیاز معیار اصلی'!AK365*'معیار‌سنجی‌های معتبر'!AK365</f>
        <v>0</v>
      </c>
      <c r="AL365">
        <f>'امتیاز معیار اصلی'!AL365*'معیار‌سنجی‌های معتبر'!AL365</f>
        <v>0</v>
      </c>
      <c r="AM365">
        <f>'امتیاز معیار اصلی'!AM365*'معیار‌سنجی‌های معتبر'!AM365</f>
        <v>0</v>
      </c>
      <c r="AN365">
        <f>'امتیاز معیار اصلی'!AN365*'معیار‌سنجی‌های معتبر'!AN365</f>
        <v>0</v>
      </c>
      <c r="AO365">
        <f>'امتیاز معیار اصلی'!AO365*'معیار‌سنجی‌های معتبر'!AO365</f>
        <v>0</v>
      </c>
      <c r="AP365">
        <f>'امتیاز معیار اصلی'!AP365*'معیار‌سنجی‌های معتبر'!AP365</f>
        <v>0</v>
      </c>
      <c r="AQ365">
        <f>'امتیاز معیار اصلی'!AQ365*'معیار‌سنجی‌های معتبر'!AQ365</f>
        <v>0</v>
      </c>
      <c r="AR365">
        <f>'امتیاز معیار اصلی'!AR365*'معیار‌سنجی‌های معتبر'!AR365</f>
        <v>0</v>
      </c>
      <c r="AS365">
        <f>'امتیاز معیار اصلی'!AS365*'معیار‌سنجی‌های معتبر'!AS365</f>
        <v>0</v>
      </c>
      <c r="AT365">
        <f>'امتیاز معیار اصلی'!AT365*'معیار‌سنجی‌های معتبر'!AT365</f>
        <v>0</v>
      </c>
      <c r="AU365">
        <f>'امتیاز معیار اصلی'!AU365*'معیار‌سنجی‌های معتبر'!AU365</f>
        <v>0</v>
      </c>
      <c r="AV365">
        <f>'امتیاز معیار اصلی'!AV365*'معیار‌سنجی‌های معتبر'!AV365</f>
        <v>0</v>
      </c>
      <c r="AW365">
        <f>'امتیاز معیار اصلی'!AW365*'معیار‌سنجی‌های معتبر'!AW365</f>
        <v>0</v>
      </c>
      <c r="AX365">
        <f>'امتیاز معیار اصلی'!AX365*'معیار‌سنجی‌های معتبر'!AX365</f>
        <v>0</v>
      </c>
      <c r="AY365">
        <f>'امتیاز معیار اصلی'!AY365*'معیار‌سنجی‌های معتبر'!AY365</f>
        <v>0</v>
      </c>
      <c r="AZ365">
        <f>'امتیاز معیار اصلی'!AZ365*'معیار‌سنجی‌های معتبر'!AZ365</f>
        <v>0</v>
      </c>
      <c r="BA365">
        <f>'امتیاز معیار اصلی'!BA365*'معیار‌سنجی‌های معتبر'!BA365</f>
        <v>0</v>
      </c>
      <c r="BB365">
        <f>'امتیاز معیار اصلی'!BB365*'معیار‌سنجی‌های معتبر'!BB365</f>
        <v>0</v>
      </c>
      <c r="BC365">
        <f>'امتیاز معیار اصلی'!BC365*'معیار‌سنجی‌های معتبر'!BC365</f>
        <v>0</v>
      </c>
      <c r="BD365">
        <f>'امتیاز معیار اصلی'!BD365*'معیار‌سنجی‌های معتبر'!BD365</f>
        <v>0</v>
      </c>
      <c r="BE365">
        <f>'امتیاز معیار اصلی'!BE365*'معیار‌سنجی‌های معتبر'!BE365</f>
        <v>0</v>
      </c>
      <c r="BF365">
        <f>'امتیاز معیار اصلی'!BF365*'معیار‌سنجی‌های معتبر'!BF365</f>
        <v>0</v>
      </c>
      <c r="BG365">
        <f>'امتیاز معیار اصلی'!BG365*'معیار‌سنجی‌های معتبر'!BG365</f>
        <v>0</v>
      </c>
      <c r="BH365">
        <f>'امتیاز معیار اصلی'!BH365*'معیار‌سنجی‌های معتبر'!BH365</f>
        <v>0</v>
      </c>
      <c r="BI365">
        <f>'امتیاز معیار اصلی'!BI365*'معیار‌سنجی‌های معتبر'!BI365</f>
        <v>0</v>
      </c>
      <c r="BJ365">
        <f>'امتیاز معیار اصلی'!BJ365*'معیار‌سنجی‌های معتبر'!BJ365</f>
        <v>0</v>
      </c>
      <c r="BK365">
        <f>'امتیاز معیار اصلی'!BK365*'معیار‌سنجی‌های معتبر'!BK365</f>
        <v>0</v>
      </c>
      <c r="BL365">
        <f>'امتیاز معیار اصلی'!BL365*'معیار‌سنجی‌های معتبر'!BL365</f>
        <v>0</v>
      </c>
      <c r="BM365">
        <f>'امتیاز معیار اصلی'!BM365*'معیار‌سنجی‌های معتبر'!BM365</f>
        <v>0</v>
      </c>
      <c r="BN365">
        <f t="shared" si="5"/>
        <v>0</v>
      </c>
    </row>
    <row r="366" spans="2:66" x14ac:dyDescent="0.25">
      <c r="B366">
        <f>'امتیاز معیار اصلی'!B366*'معیار‌سنجی‌های معتبر'!B366</f>
        <v>0</v>
      </c>
      <c r="C366">
        <f>'امتیاز معیار اصلی'!C366*'معیار‌سنجی‌های معتبر'!C366</f>
        <v>0</v>
      </c>
      <c r="D366">
        <f>'امتیاز معیار اصلی'!D366*'معیار‌سنجی‌های معتبر'!D366</f>
        <v>0</v>
      </c>
      <c r="E366">
        <f>'امتیاز معیار اصلی'!E366*'معیار‌سنجی‌های معتبر'!E366</f>
        <v>0</v>
      </c>
      <c r="F366">
        <f>'امتیاز معیار اصلی'!F366*'معیار‌سنجی‌های معتبر'!F366</f>
        <v>0</v>
      </c>
      <c r="G366">
        <f>'امتیاز معیار اصلی'!G366*'معیار‌سنجی‌های معتبر'!G366</f>
        <v>0</v>
      </c>
      <c r="H366">
        <f>'امتیاز معیار اصلی'!H366*'معیار‌سنجی‌های معتبر'!H366</f>
        <v>0</v>
      </c>
      <c r="I366">
        <f>'امتیاز معیار اصلی'!I366*'معیار‌سنجی‌های معتبر'!I366</f>
        <v>0</v>
      </c>
      <c r="J366">
        <f>'امتیاز معیار اصلی'!J366*'معیار‌سنجی‌های معتبر'!J366</f>
        <v>0</v>
      </c>
      <c r="K366">
        <f>'امتیاز معیار اصلی'!K366*'معیار‌سنجی‌های معتبر'!K366</f>
        <v>0</v>
      </c>
      <c r="L366">
        <f>'امتیاز معیار اصلی'!L366*'معیار‌سنجی‌های معتبر'!L366</f>
        <v>0</v>
      </c>
      <c r="M366">
        <f>'امتیاز معیار اصلی'!M366*'معیار‌سنجی‌های معتبر'!M366</f>
        <v>0</v>
      </c>
      <c r="N366">
        <f>'امتیاز معیار اصلی'!N366*'معیار‌سنجی‌های معتبر'!N366</f>
        <v>0</v>
      </c>
      <c r="O366">
        <f>'امتیاز معیار اصلی'!O366*'معیار‌سنجی‌های معتبر'!O366</f>
        <v>0</v>
      </c>
      <c r="P366">
        <f>'امتیاز معیار اصلی'!P366*'معیار‌سنجی‌های معتبر'!P366</f>
        <v>0</v>
      </c>
      <c r="Q366">
        <f>'امتیاز معیار اصلی'!Q366*'معیار‌سنجی‌های معتبر'!Q366</f>
        <v>0</v>
      </c>
      <c r="R366">
        <f>'امتیاز معیار اصلی'!R366*'معیار‌سنجی‌های معتبر'!R366</f>
        <v>0</v>
      </c>
      <c r="S366">
        <f>'امتیاز معیار اصلی'!S366*'معیار‌سنجی‌های معتبر'!S366</f>
        <v>0</v>
      </c>
      <c r="T366">
        <f>'امتیاز معیار اصلی'!T366*'معیار‌سنجی‌های معتبر'!T366</f>
        <v>0</v>
      </c>
      <c r="U366">
        <f>'امتیاز معیار اصلی'!U366*'معیار‌سنجی‌های معتبر'!U366</f>
        <v>0</v>
      </c>
      <c r="V366">
        <f>'امتیاز معیار اصلی'!V366*'معیار‌سنجی‌های معتبر'!V366</f>
        <v>0</v>
      </c>
      <c r="W366">
        <f>'امتیاز معیار اصلی'!W366*'معیار‌سنجی‌های معتبر'!W366</f>
        <v>0</v>
      </c>
      <c r="X366">
        <f>'امتیاز معیار اصلی'!X366*'معیار‌سنجی‌های معتبر'!X366</f>
        <v>0</v>
      </c>
      <c r="Y366">
        <f>'امتیاز معیار اصلی'!Y366*'معیار‌سنجی‌های معتبر'!Y366</f>
        <v>0</v>
      </c>
      <c r="Z366">
        <f>'امتیاز معیار اصلی'!Z366*'معیار‌سنجی‌های معتبر'!Z366</f>
        <v>0</v>
      </c>
      <c r="AA366">
        <f>'امتیاز معیار اصلی'!AA366*'معیار‌سنجی‌های معتبر'!AA366</f>
        <v>0</v>
      </c>
      <c r="AB366">
        <f>'امتیاز معیار اصلی'!AB366*'معیار‌سنجی‌های معتبر'!AB366</f>
        <v>0</v>
      </c>
      <c r="AC366">
        <f>'امتیاز معیار اصلی'!AC366*'معیار‌سنجی‌های معتبر'!AC366</f>
        <v>0</v>
      </c>
      <c r="AD366">
        <f>'امتیاز معیار اصلی'!AD366*'معیار‌سنجی‌های معتبر'!AD366</f>
        <v>0</v>
      </c>
      <c r="AE366">
        <f>'امتیاز معیار اصلی'!AE366*'معیار‌سنجی‌های معتبر'!AE366</f>
        <v>0</v>
      </c>
      <c r="AF366">
        <f>'امتیاز معیار اصلی'!AF366*'معیار‌سنجی‌های معتبر'!AF366</f>
        <v>0</v>
      </c>
      <c r="AG366">
        <f>'امتیاز معیار اصلی'!AG366*'معیار‌سنجی‌های معتبر'!AG366</f>
        <v>0</v>
      </c>
      <c r="AH366">
        <f>'امتیاز معیار اصلی'!AH366*'معیار‌سنجی‌های معتبر'!AH366</f>
        <v>0</v>
      </c>
      <c r="AI366">
        <f>'امتیاز معیار اصلی'!AI366*'معیار‌سنجی‌های معتبر'!AI366</f>
        <v>0</v>
      </c>
      <c r="AJ366">
        <f>'امتیاز معیار اصلی'!AJ366*'معیار‌سنجی‌های معتبر'!AJ366</f>
        <v>0</v>
      </c>
      <c r="AK366">
        <f>'امتیاز معیار اصلی'!AK366*'معیار‌سنجی‌های معتبر'!AK366</f>
        <v>0</v>
      </c>
      <c r="AL366">
        <f>'امتیاز معیار اصلی'!AL366*'معیار‌سنجی‌های معتبر'!AL366</f>
        <v>0</v>
      </c>
      <c r="AM366">
        <f>'امتیاز معیار اصلی'!AM366*'معیار‌سنجی‌های معتبر'!AM366</f>
        <v>0</v>
      </c>
      <c r="AN366">
        <f>'امتیاز معیار اصلی'!AN366*'معیار‌سنجی‌های معتبر'!AN366</f>
        <v>0</v>
      </c>
      <c r="AO366">
        <f>'امتیاز معیار اصلی'!AO366*'معیار‌سنجی‌های معتبر'!AO366</f>
        <v>0</v>
      </c>
      <c r="AP366">
        <f>'امتیاز معیار اصلی'!AP366*'معیار‌سنجی‌های معتبر'!AP366</f>
        <v>0</v>
      </c>
      <c r="AQ366">
        <f>'امتیاز معیار اصلی'!AQ366*'معیار‌سنجی‌های معتبر'!AQ366</f>
        <v>0</v>
      </c>
      <c r="AR366">
        <f>'امتیاز معیار اصلی'!AR366*'معیار‌سنجی‌های معتبر'!AR366</f>
        <v>0</v>
      </c>
      <c r="AS366">
        <f>'امتیاز معیار اصلی'!AS366*'معیار‌سنجی‌های معتبر'!AS366</f>
        <v>0</v>
      </c>
      <c r="AT366">
        <f>'امتیاز معیار اصلی'!AT366*'معیار‌سنجی‌های معتبر'!AT366</f>
        <v>0</v>
      </c>
      <c r="AU366">
        <f>'امتیاز معیار اصلی'!AU366*'معیار‌سنجی‌های معتبر'!AU366</f>
        <v>0</v>
      </c>
      <c r="AV366">
        <f>'امتیاز معیار اصلی'!AV366*'معیار‌سنجی‌های معتبر'!AV366</f>
        <v>0</v>
      </c>
      <c r="AW366">
        <f>'امتیاز معیار اصلی'!AW366*'معیار‌سنجی‌های معتبر'!AW366</f>
        <v>0</v>
      </c>
      <c r="AX366">
        <f>'امتیاز معیار اصلی'!AX366*'معیار‌سنجی‌های معتبر'!AX366</f>
        <v>0</v>
      </c>
      <c r="AY366">
        <f>'امتیاز معیار اصلی'!AY366*'معیار‌سنجی‌های معتبر'!AY366</f>
        <v>0</v>
      </c>
      <c r="AZ366">
        <f>'امتیاز معیار اصلی'!AZ366*'معیار‌سنجی‌های معتبر'!AZ366</f>
        <v>0</v>
      </c>
      <c r="BA366">
        <f>'امتیاز معیار اصلی'!BA366*'معیار‌سنجی‌های معتبر'!BA366</f>
        <v>0</v>
      </c>
      <c r="BB366">
        <f>'امتیاز معیار اصلی'!BB366*'معیار‌سنجی‌های معتبر'!BB366</f>
        <v>0</v>
      </c>
      <c r="BC366">
        <f>'امتیاز معیار اصلی'!BC366*'معیار‌سنجی‌های معتبر'!BC366</f>
        <v>0</v>
      </c>
      <c r="BD366">
        <f>'امتیاز معیار اصلی'!BD366*'معیار‌سنجی‌های معتبر'!BD366</f>
        <v>0</v>
      </c>
      <c r="BE366">
        <f>'امتیاز معیار اصلی'!BE366*'معیار‌سنجی‌های معتبر'!BE366</f>
        <v>0</v>
      </c>
      <c r="BF366">
        <f>'امتیاز معیار اصلی'!BF366*'معیار‌سنجی‌های معتبر'!BF366</f>
        <v>0</v>
      </c>
      <c r="BG366">
        <f>'امتیاز معیار اصلی'!BG366*'معیار‌سنجی‌های معتبر'!BG366</f>
        <v>0</v>
      </c>
      <c r="BH366">
        <f>'امتیاز معیار اصلی'!BH366*'معیار‌سنجی‌های معتبر'!BH366</f>
        <v>0</v>
      </c>
      <c r="BI366">
        <f>'امتیاز معیار اصلی'!BI366*'معیار‌سنجی‌های معتبر'!BI366</f>
        <v>0</v>
      </c>
      <c r="BJ366">
        <f>'امتیاز معیار اصلی'!BJ366*'معیار‌سنجی‌های معتبر'!BJ366</f>
        <v>0</v>
      </c>
      <c r="BK366">
        <f>'امتیاز معیار اصلی'!BK366*'معیار‌سنجی‌های معتبر'!BK366</f>
        <v>0</v>
      </c>
      <c r="BL366">
        <f>'امتیاز معیار اصلی'!BL366*'معیار‌سنجی‌های معتبر'!BL366</f>
        <v>0</v>
      </c>
      <c r="BM366">
        <f>'امتیاز معیار اصلی'!BM366*'معیار‌سنجی‌های معتبر'!BM366</f>
        <v>0</v>
      </c>
      <c r="BN366">
        <f t="shared" si="5"/>
        <v>0</v>
      </c>
    </row>
    <row r="367" spans="2:66" x14ac:dyDescent="0.25">
      <c r="B367">
        <f>'امتیاز معیار اصلی'!B367*'معیار‌سنجی‌های معتبر'!B367</f>
        <v>0</v>
      </c>
      <c r="C367">
        <f>'امتیاز معیار اصلی'!C367*'معیار‌سنجی‌های معتبر'!C367</f>
        <v>0</v>
      </c>
      <c r="D367">
        <f>'امتیاز معیار اصلی'!D367*'معیار‌سنجی‌های معتبر'!D367</f>
        <v>0</v>
      </c>
      <c r="E367">
        <f>'امتیاز معیار اصلی'!E367*'معیار‌سنجی‌های معتبر'!E367</f>
        <v>0</v>
      </c>
      <c r="F367">
        <f>'امتیاز معیار اصلی'!F367*'معیار‌سنجی‌های معتبر'!F367</f>
        <v>0</v>
      </c>
      <c r="G367">
        <f>'امتیاز معیار اصلی'!G367*'معیار‌سنجی‌های معتبر'!G367</f>
        <v>0</v>
      </c>
      <c r="H367">
        <f>'امتیاز معیار اصلی'!H367*'معیار‌سنجی‌های معتبر'!H367</f>
        <v>0</v>
      </c>
      <c r="I367">
        <f>'امتیاز معیار اصلی'!I367*'معیار‌سنجی‌های معتبر'!I367</f>
        <v>0</v>
      </c>
      <c r="J367">
        <f>'امتیاز معیار اصلی'!J367*'معیار‌سنجی‌های معتبر'!J367</f>
        <v>0</v>
      </c>
      <c r="K367">
        <f>'امتیاز معیار اصلی'!K367*'معیار‌سنجی‌های معتبر'!K367</f>
        <v>0</v>
      </c>
      <c r="L367">
        <f>'امتیاز معیار اصلی'!L367*'معیار‌سنجی‌های معتبر'!L367</f>
        <v>0</v>
      </c>
      <c r="M367">
        <f>'امتیاز معیار اصلی'!M367*'معیار‌سنجی‌های معتبر'!M367</f>
        <v>0</v>
      </c>
      <c r="N367">
        <f>'امتیاز معیار اصلی'!N367*'معیار‌سنجی‌های معتبر'!N367</f>
        <v>0</v>
      </c>
      <c r="O367">
        <f>'امتیاز معیار اصلی'!O367*'معیار‌سنجی‌های معتبر'!O367</f>
        <v>0</v>
      </c>
      <c r="P367">
        <f>'امتیاز معیار اصلی'!P367*'معیار‌سنجی‌های معتبر'!P367</f>
        <v>0</v>
      </c>
      <c r="Q367">
        <f>'امتیاز معیار اصلی'!Q367*'معیار‌سنجی‌های معتبر'!Q367</f>
        <v>0</v>
      </c>
      <c r="R367">
        <f>'امتیاز معیار اصلی'!R367*'معیار‌سنجی‌های معتبر'!R367</f>
        <v>0</v>
      </c>
      <c r="S367">
        <f>'امتیاز معیار اصلی'!S367*'معیار‌سنجی‌های معتبر'!S367</f>
        <v>0</v>
      </c>
      <c r="T367">
        <f>'امتیاز معیار اصلی'!T367*'معیار‌سنجی‌های معتبر'!T367</f>
        <v>0</v>
      </c>
      <c r="U367">
        <f>'امتیاز معیار اصلی'!U367*'معیار‌سنجی‌های معتبر'!U367</f>
        <v>0</v>
      </c>
      <c r="V367">
        <f>'امتیاز معیار اصلی'!V367*'معیار‌سنجی‌های معتبر'!V367</f>
        <v>0</v>
      </c>
      <c r="W367">
        <f>'امتیاز معیار اصلی'!W367*'معیار‌سنجی‌های معتبر'!W367</f>
        <v>0</v>
      </c>
      <c r="X367">
        <f>'امتیاز معیار اصلی'!X367*'معیار‌سنجی‌های معتبر'!X367</f>
        <v>0</v>
      </c>
      <c r="Y367">
        <f>'امتیاز معیار اصلی'!Y367*'معیار‌سنجی‌های معتبر'!Y367</f>
        <v>0</v>
      </c>
      <c r="Z367">
        <f>'امتیاز معیار اصلی'!Z367*'معیار‌سنجی‌های معتبر'!Z367</f>
        <v>0</v>
      </c>
      <c r="AA367">
        <f>'امتیاز معیار اصلی'!AA367*'معیار‌سنجی‌های معتبر'!AA367</f>
        <v>0</v>
      </c>
      <c r="AB367">
        <f>'امتیاز معیار اصلی'!AB367*'معیار‌سنجی‌های معتبر'!AB367</f>
        <v>0</v>
      </c>
      <c r="AC367">
        <f>'امتیاز معیار اصلی'!AC367*'معیار‌سنجی‌های معتبر'!AC367</f>
        <v>0</v>
      </c>
      <c r="AD367">
        <f>'امتیاز معیار اصلی'!AD367*'معیار‌سنجی‌های معتبر'!AD367</f>
        <v>0</v>
      </c>
      <c r="AE367">
        <f>'امتیاز معیار اصلی'!AE367*'معیار‌سنجی‌های معتبر'!AE367</f>
        <v>0</v>
      </c>
      <c r="AF367">
        <f>'امتیاز معیار اصلی'!AF367*'معیار‌سنجی‌های معتبر'!AF367</f>
        <v>0</v>
      </c>
      <c r="AG367">
        <f>'امتیاز معیار اصلی'!AG367*'معیار‌سنجی‌های معتبر'!AG367</f>
        <v>0</v>
      </c>
      <c r="AH367">
        <f>'امتیاز معیار اصلی'!AH367*'معیار‌سنجی‌های معتبر'!AH367</f>
        <v>0</v>
      </c>
      <c r="AI367">
        <f>'امتیاز معیار اصلی'!AI367*'معیار‌سنجی‌های معتبر'!AI367</f>
        <v>0</v>
      </c>
      <c r="AJ367">
        <f>'امتیاز معیار اصلی'!AJ367*'معیار‌سنجی‌های معتبر'!AJ367</f>
        <v>0</v>
      </c>
      <c r="AK367">
        <f>'امتیاز معیار اصلی'!AK367*'معیار‌سنجی‌های معتبر'!AK367</f>
        <v>0</v>
      </c>
      <c r="AL367">
        <f>'امتیاز معیار اصلی'!AL367*'معیار‌سنجی‌های معتبر'!AL367</f>
        <v>0</v>
      </c>
      <c r="AM367">
        <f>'امتیاز معیار اصلی'!AM367*'معیار‌سنجی‌های معتبر'!AM367</f>
        <v>0</v>
      </c>
      <c r="AN367">
        <f>'امتیاز معیار اصلی'!AN367*'معیار‌سنجی‌های معتبر'!AN367</f>
        <v>0</v>
      </c>
      <c r="AO367">
        <f>'امتیاز معیار اصلی'!AO367*'معیار‌سنجی‌های معتبر'!AO367</f>
        <v>0</v>
      </c>
      <c r="AP367">
        <f>'امتیاز معیار اصلی'!AP367*'معیار‌سنجی‌های معتبر'!AP367</f>
        <v>0</v>
      </c>
      <c r="AQ367">
        <f>'امتیاز معیار اصلی'!AQ367*'معیار‌سنجی‌های معتبر'!AQ367</f>
        <v>0</v>
      </c>
      <c r="AR367">
        <f>'امتیاز معیار اصلی'!AR367*'معیار‌سنجی‌های معتبر'!AR367</f>
        <v>0</v>
      </c>
      <c r="AS367">
        <f>'امتیاز معیار اصلی'!AS367*'معیار‌سنجی‌های معتبر'!AS367</f>
        <v>0</v>
      </c>
      <c r="AT367">
        <f>'امتیاز معیار اصلی'!AT367*'معیار‌سنجی‌های معتبر'!AT367</f>
        <v>0</v>
      </c>
      <c r="AU367">
        <f>'امتیاز معیار اصلی'!AU367*'معیار‌سنجی‌های معتبر'!AU367</f>
        <v>0</v>
      </c>
      <c r="AV367">
        <f>'امتیاز معیار اصلی'!AV367*'معیار‌سنجی‌های معتبر'!AV367</f>
        <v>0</v>
      </c>
      <c r="AW367">
        <f>'امتیاز معیار اصلی'!AW367*'معیار‌سنجی‌های معتبر'!AW367</f>
        <v>0</v>
      </c>
      <c r="AX367">
        <f>'امتیاز معیار اصلی'!AX367*'معیار‌سنجی‌های معتبر'!AX367</f>
        <v>0</v>
      </c>
      <c r="AY367">
        <f>'امتیاز معیار اصلی'!AY367*'معیار‌سنجی‌های معتبر'!AY367</f>
        <v>0</v>
      </c>
      <c r="AZ367">
        <f>'امتیاز معیار اصلی'!AZ367*'معیار‌سنجی‌های معتبر'!AZ367</f>
        <v>0</v>
      </c>
      <c r="BA367">
        <f>'امتیاز معیار اصلی'!BA367*'معیار‌سنجی‌های معتبر'!BA367</f>
        <v>0</v>
      </c>
      <c r="BB367">
        <f>'امتیاز معیار اصلی'!BB367*'معیار‌سنجی‌های معتبر'!BB367</f>
        <v>0</v>
      </c>
      <c r="BC367">
        <f>'امتیاز معیار اصلی'!BC367*'معیار‌سنجی‌های معتبر'!BC367</f>
        <v>0</v>
      </c>
      <c r="BD367">
        <f>'امتیاز معیار اصلی'!BD367*'معیار‌سنجی‌های معتبر'!BD367</f>
        <v>0</v>
      </c>
      <c r="BE367">
        <f>'امتیاز معیار اصلی'!BE367*'معیار‌سنجی‌های معتبر'!BE367</f>
        <v>0</v>
      </c>
      <c r="BF367">
        <f>'امتیاز معیار اصلی'!BF367*'معیار‌سنجی‌های معتبر'!BF367</f>
        <v>0</v>
      </c>
      <c r="BG367">
        <f>'امتیاز معیار اصلی'!BG367*'معیار‌سنجی‌های معتبر'!BG367</f>
        <v>0</v>
      </c>
      <c r="BH367">
        <f>'امتیاز معیار اصلی'!BH367*'معیار‌سنجی‌های معتبر'!BH367</f>
        <v>0</v>
      </c>
      <c r="BI367">
        <f>'امتیاز معیار اصلی'!BI367*'معیار‌سنجی‌های معتبر'!BI367</f>
        <v>0</v>
      </c>
      <c r="BJ367">
        <f>'امتیاز معیار اصلی'!BJ367*'معیار‌سنجی‌های معتبر'!BJ367</f>
        <v>0</v>
      </c>
      <c r="BK367">
        <f>'امتیاز معیار اصلی'!BK367*'معیار‌سنجی‌های معتبر'!BK367</f>
        <v>0</v>
      </c>
      <c r="BL367">
        <f>'امتیاز معیار اصلی'!BL367*'معیار‌سنجی‌های معتبر'!BL367</f>
        <v>0</v>
      </c>
      <c r="BM367">
        <f>'امتیاز معیار اصلی'!BM367*'معیار‌سنجی‌های معتبر'!BM367</f>
        <v>0</v>
      </c>
      <c r="BN367">
        <f t="shared" si="5"/>
        <v>0</v>
      </c>
    </row>
    <row r="368" spans="2:66" x14ac:dyDescent="0.25">
      <c r="B368">
        <f>'امتیاز معیار اصلی'!B368*'معیار‌سنجی‌های معتبر'!B368</f>
        <v>0</v>
      </c>
      <c r="C368">
        <f>'امتیاز معیار اصلی'!C368*'معیار‌سنجی‌های معتبر'!C368</f>
        <v>0</v>
      </c>
      <c r="D368">
        <f>'امتیاز معیار اصلی'!D368*'معیار‌سنجی‌های معتبر'!D368</f>
        <v>0</v>
      </c>
      <c r="E368">
        <f>'امتیاز معیار اصلی'!E368*'معیار‌سنجی‌های معتبر'!E368</f>
        <v>0</v>
      </c>
      <c r="F368">
        <f>'امتیاز معیار اصلی'!F368*'معیار‌سنجی‌های معتبر'!F368</f>
        <v>0</v>
      </c>
      <c r="G368">
        <f>'امتیاز معیار اصلی'!G368*'معیار‌سنجی‌های معتبر'!G368</f>
        <v>0</v>
      </c>
      <c r="H368">
        <f>'امتیاز معیار اصلی'!H368*'معیار‌سنجی‌های معتبر'!H368</f>
        <v>0</v>
      </c>
      <c r="I368">
        <f>'امتیاز معیار اصلی'!I368*'معیار‌سنجی‌های معتبر'!I368</f>
        <v>0</v>
      </c>
      <c r="J368">
        <f>'امتیاز معیار اصلی'!J368*'معیار‌سنجی‌های معتبر'!J368</f>
        <v>0</v>
      </c>
      <c r="K368">
        <f>'امتیاز معیار اصلی'!K368*'معیار‌سنجی‌های معتبر'!K368</f>
        <v>0</v>
      </c>
      <c r="L368">
        <f>'امتیاز معیار اصلی'!L368*'معیار‌سنجی‌های معتبر'!L368</f>
        <v>0</v>
      </c>
      <c r="M368">
        <f>'امتیاز معیار اصلی'!M368*'معیار‌سنجی‌های معتبر'!M368</f>
        <v>0</v>
      </c>
      <c r="N368">
        <f>'امتیاز معیار اصلی'!N368*'معیار‌سنجی‌های معتبر'!N368</f>
        <v>0</v>
      </c>
      <c r="O368">
        <f>'امتیاز معیار اصلی'!O368*'معیار‌سنجی‌های معتبر'!O368</f>
        <v>0</v>
      </c>
      <c r="P368">
        <f>'امتیاز معیار اصلی'!P368*'معیار‌سنجی‌های معتبر'!P368</f>
        <v>0</v>
      </c>
      <c r="Q368">
        <f>'امتیاز معیار اصلی'!Q368*'معیار‌سنجی‌های معتبر'!Q368</f>
        <v>0</v>
      </c>
      <c r="R368">
        <f>'امتیاز معیار اصلی'!R368*'معیار‌سنجی‌های معتبر'!R368</f>
        <v>0</v>
      </c>
      <c r="S368">
        <f>'امتیاز معیار اصلی'!S368*'معیار‌سنجی‌های معتبر'!S368</f>
        <v>0</v>
      </c>
      <c r="T368">
        <f>'امتیاز معیار اصلی'!T368*'معیار‌سنجی‌های معتبر'!T368</f>
        <v>0</v>
      </c>
      <c r="U368">
        <f>'امتیاز معیار اصلی'!U368*'معیار‌سنجی‌های معتبر'!U368</f>
        <v>0</v>
      </c>
      <c r="V368">
        <f>'امتیاز معیار اصلی'!V368*'معیار‌سنجی‌های معتبر'!V368</f>
        <v>0</v>
      </c>
      <c r="W368">
        <f>'امتیاز معیار اصلی'!W368*'معیار‌سنجی‌های معتبر'!W368</f>
        <v>0</v>
      </c>
      <c r="X368">
        <f>'امتیاز معیار اصلی'!X368*'معیار‌سنجی‌های معتبر'!X368</f>
        <v>0</v>
      </c>
      <c r="Y368">
        <f>'امتیاز معیار اصلی'!Y368*'معیار‌سنجی‌های معتبر'!Y368</f>
        <v>0</v>
      </c>
      <c r="Z368">
        <f>'امتیاز معیار اصلی'!Z368*'معیار‌سنجی‌های معتبر'!Z368</f>
        <v>0</v>
      </c>
      <c r="AA368">
        <f>'امتیاز معیار اصلی'!AA368*'معیار‌سنجی‌های معتبر'!AA368</f>
        <v>0</v>
      </c>
      <c r="AB368">
        <f>'امتیاز معیار اصلی'!AB368*'معیار‌سنجی‌های معتبر'!AB368</f>
        <v>0</v>
      </c>
      <c r="AC368">
        <f>'امتیاز معیار اصلی'!AC368*'معیار‌سنجی‌های معتبر'!AC368</f>
        <v>0</v>
      </c>
      <c r="AD368">
        <f>'امتیاز معیار اصلی'!AD368*'معیار‌سنجی‌های معتبر'!AD368</f>
        <v>0</v>
      </c>
      <c r="AE368">
        <f>'امتیاز معیار اصلی'!AE368*'معیار‌سنجی‌های معتبر'!AE368</f>
        <v>0</v>
      </c>
      <c r="AF368">
        <f>'امتیاز معیار اصلی'!AF368*'معیار‌سنجی‌های معتبر'!AF368</f>
        <v>0</v>
      </c>
      <c r="AG368">
        <f>'امتیاز معیار اصلی'!AG368*'معیار‌سنجی‌های معتبر'!AG368</f>
        <v>0</v>
      </c>
      <c r="AH368">
        <f>'امتیاز معیار اصلی'!AH368*'معیار‌سنجی‌های معتبر'!AH368</f>
        <v>0</v>
      </c>
      <c r="AI368">
        <f>'امتیاز معیار اصلی'!AI368*'معیار‌سنجی‌های معتبر'!AI368</f>
        <v>0</v>
      </c>
      <c r="AJ368">
        <f>'امتیاز معیار اصلی'!AJ368*'معیار‌سنجی‌های معتبر'!AJ368</f>
        <v>0</v>
      </c>
      <c r="AK368">
        <f>'امتیاز معیار اصلی'!AK368*'معیار‌سنجی‌های معتبر'!AK368</f>
        <v>0</v>
      </c>
      <c r="AL368">
        <f>'امتیاز معیار اصلی'!AL368*'معیار‌سنجی‌های معتبر'!AL368</f>
        <v>0</v>
      </c>
      <c r="AM368">
        <f>'امتیاز معیار اصلی'!AM368*'معیار‌سنجی‌های معتبر'!AM368</f>
        <v>0</v>
      </c>
      <c r="AN368">
        <f>'امتیاز معیار اصلی'!AN368*'معیار‌سنجی‌های معتبر'!AN368</f>
        <v>0</v>
      </c>
      <c r="AO368">
        <f>'امتیاز معیار اصلی'!AO368*'معیار‌سنجی‌های معتبر'!AO368</f>
        <v>0</v>
      </c>
      <c r="AP368">
        <f>'امتیاز معیار اصلی'!AP368*'معیار‌سنجی‌های معتبر'!AP368</f>
        <v>0</v>
      </c>
      <c r="AQ368">
        <f>'امتیاز معیار اصلی'!AQ368*'معیار‌سنجی‌های معتبر'!AQ368</f>
        <v>0</v>
      </c>
      <c r="AR368">
        <f>'امتیاز معیار اصلی'!AR368*'معیار‌سنجی‌های معتبر'!AR368</f>
        <v>0</v>
      </c>
      <c r="AS368">
        <f>'امتیاز معیار اصلی'!AS368*'معیار‌سنجی‌های معتبر'!AS368</f>
        <v>0</v>
      </c>
      <c r="AT368">
        <f>'امتیاز معیار اصلی'!AT368*'معیار‌سنجی‌های معتبر'!AT368</f>
        <v>0</v>
      </c>
      <c r="AU368">
        <f>'امتیاز معیار اصلی'!AU368*'معیار‌سنجی‌های معتبر'!AU368</f>
        <v>0</v>
      </c>
      <c r="AV368">
        <f>'امتیاز معیار اصلی'!AV368*'معیار‌سنجی‌های معتبر'!AV368</f>
        <v>0</v>
      </c>
      <c r="AW368">
        <f>'امتیاز معیار اصلی'!AW368*'معیار‌سنجی‌های معتبر'!AW368</f>
        <v>0</v>
      </c>
      <c r="AX368">
        <f>'امتیاز معیار اصلی'!AX368*'معیار‌سنجی‌های معتبر'!AX368</f>
        <v>0</v>
      </c>
      <c r="AY368">
        <f>'امتیاز معیار اصلی'!AY368*'معیار‌سنجی‌های معتبر'!AY368</f>
        <v>0</v>
      </c>
      <c r="AZ368">
        <f>'امتیاز معیار اصلی'!AZ368*'معیار‌سنجی‌های معتبر'!AZ368</f>
        <v>0</v>
      </c>
      <c r="BA368">
        <f>'امتیاز معیار اصلی'!BA368*'معیار‌سنجی‌های معتبر'!BA368</f>
        <v>0</v>
      </c>
      <c r="BB368">
        <f>'امتیاز معیار اصلی'!BB368*'معیار‌سنجی‌های معتبر'!BB368</f>
        <v>0</v>
      </c>
      <c r="BC368">
        <f>'امتیاز معیار اصلی'!BC368*'معیار‌سنجی‌های معتبر'!BC368</f>
        <v>0</v>
      </c>
      <c r="BD368">
        <f>'امتیاز معیار اصلی'!BD368*'معیار‌سنجی‌های معتبر'!BD368</f>
        <v>0</v>
      </c>
      <c r="BE368">
        <f>'امتیاز معیار اصلی'!BE368*'معیار‌سنجی‌های معتبر'!BE368</f>
        <v>0</v>
      </c>
      <c r="BF368">
        <f>'امتیاز معیار اصلی'!BF368*'معیار‌سنجی‌های معتبر'!BF368</f>
        <v>0</v>
      </c>
      <c r="BG368">
        <f>'امتیاز معیار اصلی'!BG368*'معیار‌سنجی‌های معتبر'!BG368</f>
        <v>0</v>
      </c>
      <c r="BH368">
        <f>'امتیاز معیار اصلی'!BH368*'معیار‌سنجی‌های معتبر'!BH368</f>
        <v>0</v>
      </c>
      <c r="BI368">
        <f>'امتیاز معیار اصلی'!BI368*'معیار‌سنجی‌های معتبر'!BI368</f>
        <v>0</v>
      </c>
      <c r="BJ368">
        <f>'امتیاز معیار اصلی'!BJ368*'معیار‌سنجی‌های معتبر'!BJ368</f>
        <v>0</v>
      </c>
      <c r="BK368">
        <f>'امتیاز معیار اصلی'!BK368*'معیار‌سنجی‌های معتبر'!BK368</f>
        <v>0</v>
      </c>
      <c r="BL368">
        <f>'امتیاز معیار اصلی'!BL368*'معیار‌سنجی‌های معتبر'!BL368</f>
        <v>0</v>
      </c>
      <c r="BM368">
        <f>'امتیاز معیار اصلی'!BM368*'معیار‌سنجی‌های معتبر'!BM368</f>
        <v>0</v>
      </c>
      <c r="BN368">
        <f t="shared" si="5"/>
        <v>0</v>
      </c>
    </row>
    <row r="369" spans="2:66" x14ac:dyDescent="0.25">
      <c r="B369">
        <f>'امتیاز معیار اصلی'!B369*'معیار‌سنجی‌های معتبر'!B369</f>
        <v>0</v>
      </c>
      <c r="C369">
        <f>'امتیاز معیار اصلی'!C369*'معیار‌سنجی‌های معتبر'!C369</f>
        <v>0</v>
      </c>
      <c r="D369">
        <f>'امتیاز معیار اصلی'!D369*'معیار‌سنجی‌های معتبر'!D369</f>
        <v>0</v>
      </c>
      <c r="E369">
        <f>'امتیاز معیار اصلی'!E369*'معیار‌سنجی‌های معتبر'!E369</f>
        <v>0</v>
      </c>
      <c r="F369">
        <f>'امتیاز معیار اصلی'!F369*'معیار‌سنجی‌های معتبر'!F369</f>
        <v>0</v>
      </c>
      <c r="G369">
        <f>'امتیاز معیار اصلی'!G369*'معیار‌سنجی‌های معتبر'!G369</f>
        <v>0</v>
      </c>
      <c r="H369">
        <f>'امتیاز معیار اصلی'!H369*'معیار‌سنجی‌های معتبر'!H369</f>
        <v>0</v>
      </c>
      <c r="I369">
        <f>'امتیاز معیار اصلی'!I369*'معیار‌سنجی‌های معتبر'!I369</f>
        <v>0</v>
      </c>
      <c r="J369">
        <f>'امتیاز معیار اصلی'!J369*'معیار‌سنجی‌های معتبر'!J369</f>
        <v>0</v>
      </c>
      <c r="K369">
        <f>'امتیاز معیار اصلی'!K369*'معیار‌سنجی‌های معتبر'!K369</f>
        <v>0</v>
      </c>
      <c r="L369">
        <f>'امتیاز معیار اصلی'!L369*'معیار‌سنجی‌های معتبر'!L369</f>
        <v>0</v>
      </c>
      <c r="M369">
        <f>'امتیاز معیار اصلی'!M369*'معیار‌سنجی‌های معتبر'!M369</f>
        <v>0</v>
      </c>
      <c r="N369">
        <f>'امتیاز معیار اصلی'!N369*'معیار‌سنجی‌های معتبر'!N369</f>
        <v>0</v>
      </c>
      <c r="O369">
        <f>'امتیاز معیار اصلی'!O369*'معیار‌سنجی‌های معتبر'!O369</f>
        <v>0</v>
      </c>
      <c r="P369">
        <f>'امتیاز معیار اصلی'!P369*'معیار‌سنجی‌های معتبر'!P369</f>
        <v>0</v>
      </c>
      <c r="Q369">
        <f>'امتیاز معیار اصلی'!Q369*'معیار‌سنجی‌های معتبر'!Q369</f>
        <v>0</v>
      </c>
      <c r="R369">
        <f>'امتیاز معیار اصلی'!R369*'معیار‌سنجی‌های معتبر'!R369</f>
        <v>0</v>
      </c>
      <c r="S369">
        <f>'امتیاز معیار اصلی'!S369*'معیار‌سنجی‌های معتبر'!S369</f>
        <v>0</v>
      </c>
      <c r="T369">
        <f>'امتیاز معیار اصلی'!T369*'معیار‌سنجی‌های معتبر'!T369</f>
        <v>0</v>
      </c>
      <c r="U369">
        <f>'امتیاز معیار اصلی'!U369*'معیار‌سنجی‌های معتبر'!U369</f>
        <v>0</v>
      </c>
      <c r="V369">
        <f>'امتیاز معیار اصلی'!V369*'معیار‌سنجی‌های معتبر'!V369</f>
        <v>0</v>
      </c>
      <c r="W369">
        <f>'امتیاز معیار اصلی'!W369*'معیار‌سنجی‌های معتبر'!W369</f>
        <v>0</v>
      </c>
      <c r="X369">
        <f>'امتیاز معیار اصلی'!X369*'معیار‌سنجی‌های معتبر'!X369</f>
        <v>0</v>
      </c>
      <c r="Y369">
        <f>'امتیاز معیار اصلی'!Y369*'معیار‌سنجی‌های معتبر'!Y369</f>
        <v>0</v>
      </c>
      <c r="Z369">
        <f>'امتیاز معیار اصلی'!Z369*'معیار‌سنجی‌های معتبر'!Z369</f>
        <v>0</v>
      </c>
      <c r="AA369">
        <f>'امتیاز معیار اصلی'!AA369*'معیار‌سنجی‌های معتبر'!AA369</f>
        <v>0</v>
      </c>
      <c r="AB369">
        <f>'امتیاز معیار اصلی'!AB369*'معیار‌سنجی‌های معتبر'!AB369</f>
        <v>0</v>
      </c>
      <c r="AC369">
        <f>'امتیاز معیار اصلی'!AC369*'معیار‌سنجی‌های معتبر'!AC369</f>
        <v>0</v>
      </c>
      <c r="AD369">
        <f>'امتیاز معیار اصلی'!AD369*'معیار‌سنجی‌های معتبر'!AD369</f>
        <v>0</v>
      </c>
      <c r="AE369">
        <f>'امتیاز معیار اصلی'!AE369*'معیار‌سنجی‌های معتبر'!AE369</f>
        <v>0</v>
      </c>
      <c r="AF369">
        <f>'امتیاز معیار اصلی'!AF369*'معیار‌سنجی‌های معتبر'!AF369</f>
        <v>0</v>
      </c>
      <c r="AG369">
        <f>'امتیاز معیار اصلی'!AG369*'معیار‌سنجی‌های معتبر'!AG369</f>
        <v>0</v>
      </c>
      <c r="AH369">
        <f>'امتیاز معیار اصلی'!AH369*'معیار‌سنجی‌های معتبر'!AH369</f>
        <v>0</v>
      </c>
      <c r="AI369">
        <f>'امتیاز معیار اصلی'!AI369*'معیار‌سنجی‌های معتبر'!AI369</f>
        <v>0</v>
      </c>
      <c r="AJ369">
        <f>'امتیاز معیار اصلی'!AJ369*'معیار‌سنجی‌های معتبر'!AJ369</f>
        <v>0</v>
      </c>
      <c r="AK369">
        <f>'امتیاز معیار اصلی'!AK369*'معیار‌سنجی‌های معتبر'!AK369</f>
        <v>0</v>
      </c>
      <c r="AL369">
        <f>'امتیاز معیار اصلی'!AL369*'معیار‌سنجی‌های معتبر'!AL369</f>
        <v>0</v>
      </c>
      <c r="AM369">
        <f>'امتیاز معیار اصلی'!AM369*'معیار‌سنجی‌های معتبر'!AM369</f>
        <v>0</v>
      </c>
      <c r="AN369">
        <f>'امتیاز معیار اصلی'!AN369*'معیار‌سنجی‌های معتبر'!AN369</f>
        <v>0</v>
      </c>
      <c r="AO369">
        <f>'امتیاز معیار اصلی'!AO369*'معیار‌سنجی‌های معتبر'!AO369</f>
        <v>0</v>
      </c>
      <c r="AP369">
        <f>'امتیاز معیار اصلی'!AP369*'معیار‌سنجی‌های معتبر'!AP369</f>
        <v>0</v>
      </c>
      <c r="AQ369">
        <f>'امتیاز معیار اصلی'!AQ369*'معیار‌سنجی‌های معتبر'!AQ369</f>
        <v>0</v>
      </c>
      <c r="AR369">
        <f>'امتیاز معیار اصلی'!AR369*'معیار‌سنجی‌های معتبر'!AR369</f>
        <v>0</v>
      </c>
      <c r="AS369">
        <f>'امتیاز معیار اصلی'!AS369*'معیار‌سنجی‌های معتبر'!AS369</f>
        <v>0</v>
      </c>
      <c r="AT369">
        <f>'امتیاز معیار اصلی'!AT369*'معیار‌سنجی‌های معتبر'!AT369</f>
        <v>0</v>
      </c>
      <c r="AU369">
        <f>'امتیاز معیار اصلی'!AU369*'معیار‌سنجی‌های معتبر'!AU369</f>
        <v>0</v>
      </c>
      <c r="AV369">
        <f>'امتیاز معیار اصلی'!AV369*'معیار‌سنجی‌های معتبر'!AV369</f>
        <v>0</v>
      </c>
      <c r="AW369">
        <f>'امتیاز معیار اصلی'!AW369*'معیار‌سنجی‌های معتبر'!AW369</f>
        <v>0</v>
      </c>
      <c r="AX369">
        <f>'امتیاز معیار اصلی'!AX369*'معیار‌سنجی‌های معتبر'!AX369</f>
        <v>0</v>
      </c>
      <c r="AY369">
        <f>'امتیاز معیار اصلی'!AY369*'معیار‌سنجی‌های معتبر'!AY369</f>
        <v>0</v>
      </c>
      <c r="AZ369">
        <f>'امتیاز معیار اصلی'!AZ369*'معیار‌سنجی‌های معتبر'!AZ369</f>
        <v>0</v>
      </c>
      <c r="BA369">
        <f>'امتیاز معیار اصلی'!BA369*'معیار‌سنجی‌های معتبر'!BA369</f>
        <v>0</v>
      </c>
      <c r="BB369">
        <f>'امتیاز معیار اصلی'!BB369*'معیار‌سنجی‌های معتبر'!BB369</f>
        <v>0</v>
      </c>
      <c r="BC369">
        <f>'امتیاز معیار اصلی'!BC369*'معیار‌سنجی‌های معتبر'!BC369</f>
        <v>0</v>
      </c>
      <c r="BD369">
        <f>'امتیاز معیار اصلی'!BD369*'معیار‌سنجی‌های معتبر'!BD369</f>
        <v>0</v>
      </c>
      <c r="BE369">
        <f>'امتیاز معیار اصلی'!BE369*'معیار‌سنجی‌های معتبر'!BE369</f>
        <v>0</v>
      </c>
      <c r="BF369">
        <f>'امتیاز معیار اصلی'!BF369*'معیار‌سنجی‌های معتبر'!BF369</f>
        <v>0</v>
      </c>
      <c r="BG369">
        <f>'امتیاز معیار اصلی'!BG369*'معیار‌سنجی‌های معتبر'!BG369</f>
        <v>0</v>
      </c>
      <c r="BH369">
        <f>'امتیاز معیار اصلی'!BH369*'معیار‌سنجی‌های معتبر'!BH369</f>
        <v>0</v>
      </c>
      <c r="BI369">
        <f>'امتیاز معیار اصلی'!BI369*'معیار‌سنجی‌های معتبر'!BI369</f>
        <v>0</v>
      </c>
      <c r="BJ369">
        <f>'امتیاز معیار اصلی'!BJ369*'معیار‌سنجی‌های معتبر'!BJ369</f>
        <v>0</v>
      </c>
      <c r="BK369">
        <f>'امتیاز معیار اصلی'!BK369*'معیار‌سنجی‌های معتبر'!BK369</f>
        <v>0</v>
      </c>
      <c r="BL369">
        <f>'امتیاز معیار اصلی'!BL369*'معیار‌سنجی‌های معتبر'!BL369</f>
        <v>0</v>
      </c>
      <c r="BM369">
        <f>'امتیاز معیار اصلی'!BM369*'معیار‌سنجی‌های معتبر'!BM369</f>
        <v>0</v>
      </c>
      <c r="BN369">
        <f t="shared" si="5"/>
        <v>0</v>
      </c>
    </row>
    <row r="370" spans="2:66" x14ac:dyDescent="0.25">
      <c r="B370">
        <f>'امتیاز معیار اصلی'!B370*'معیار‌سنجی‌های معتبر'!B370</f>
        <v>0</v>
      </c>
      <c r="C370">
        <f>'امتیاز معیار اصلی'!C370*'معیار‌سنجی‌های معتبر'!C370</f>
        <v>0</v>
      </c>
      <c r="D370">
        <f>'امتیاز معیار اصلی'!D370*'معیار‌سنجی‌های معتبر'!D370</f>
        <v>0</v>
      </c>
      <c r="E370">
        <f>'امتیاز معیار اصلی'!E370*'معیار‌سنجی‌های معتبر'!E370</f>
        <v>0</v>
      </c>
      <c r="F370">
        <f>'امتیاز معیار اصلی'!F370*'معیار‌سنجی‌های معتبر'!F370</f>
        <v>0</v>
      </c>
      <c r="G370">
        <f>'امتیاز معیار اصلی'!G370*'معیار‌سنجی‌های معتبر'!G370</f>
        <v>0</v>
      </c>
      <c r="H370">
        <f>'امتیاز معیار اصلی'!H370*'معیار‌سنجی‌های معتبر'!H370</f>
        <v>0</v>
      </c>
      <c r="I370">
        <f>'امتیاز معیار اصلی'!I370*'معیار‌سنجی‌های معتبر'!I370</f>
        <v>0</v>
      </c>
      <c r="J370">
        <f>'امتیاز معیار اصلی'!J370*'معیار‌سنجی‌های معتبر'!J370</f>
        <v>0</v>
      </c>
      <c r="K370">
        <f>'امتیاز معیار اصلی'!K370*'معیار‌سنجی‌های معتبر'!K370</f>
        <v>0</v>
      </c>
      <c r="L370">
        <f>'امتیاز معیار اصلی'!L370*'معیار‌سنجی‌های معتبر'!L370</f>
        <v>0</v>
      </c>
      <c r="M370">
        <f>'امتیاز معیار اصلی'!M370*'معیار‌سنجی‌های معتبر'!M370</f>
        <v>0</v>
      </c>
      <c r="N370">
        <f>'امتیاز معیار اصلی'!N370*'معیار‌سنجی‌های معتبر'!N370</f>
        <v>0</v>
      </c>
      <c r="O370">
        <f>'امتیاز معیار اصلی'!O370*'معیار‌سنجی‌های معتبر'!O370</f>
        <v>0</v>
      </c>
      <c r="P370">
        <f>'امتیاز معیار اصلی'!P370*'معیار‌سنجی‌های معتبر'!P370</f>
        <v>0</v>
      </c>
      <c r="Q370">
        <f>'امتیاز معیار اصلی'!Q370*'معیار‌سنجی‌های معتبر'!Q370</f>
        <v>0</v>
      </c>
      <c r="R370">
        <f>'امتیاز معیار اصلی'!R370*'معیار‌سنجی‌های معتبر'!R370</f>
        <v>0</v>
      </c>
      <c r="S370">
        <f>'امتیاز معیار اصلی'!S370*'معیار‌سنجی‌های معتبر'!S370</f>
        <v>0</v>
      </c>
      <c r="T370">
        <f>'امتیاز معیار اصلی'!T370*'معیار‌سنجی‌های معتبر'!T370</f>
        <v>0</v>
      </c>
      <c r="U370">
        <f>'امتیاز معیار اصلی'!U370*'معیار‌سنجی‌های معتبر'!U370</f>
        <v>0</v>
      </c>
      <c r="V370">
        <f>'امتیاز معیار اصلی'!V370*'معیار‌سنجی‌های معتبر'!V370</f>
        <v>0</v>
      </c>
      <c r="W370">
        <f>'امتیاز معیار اصلی'!W370*'معیار‌سنجی‌های معتبر'!W370</f>
        <v>0</v>
      </c>
      <c r="X370">
        <f>'امتیاز معیار اصلی'!X370*'معیار‌سنجی‌های معتبر'!X370</f>
        <v>0</v>
      </c>
      <c r="Y370">
        <f>'امتیاز معیار اصلی'!Y370*'معیار‌سنجی‌های معتبر'!Y370</f>
        <v>0</v>
      </c>
      <c r="Z370">
        <f>'امتیاز معیار اصلی'!Z370*'معیار‌سنجی‌های معتبر'!Z370</f>
        <v>0</v>
      </c>
      <c r="AA370">
        <f>'امتیاز معیار اصلی'!AA370*'معیار‌سنجی‌های معتبر'!AA370</f>
        <v>0</v>
      </c>
      <c r="AB370">
        <f>'امتیاز معیار اصلی'!AB370*'معیار‌سنجی‌های معتبر'!AB370</f>
        <v>0</v>
      </c>
      <c r="AC370">
        <f>'امتیاز معیار اصلی'!AC370*'معیار‌سنجی‌های معتبر'!AC370</f>
        <v>0</v>
      </c>
      <c r="AD370">
        <f>'امتیاز معیار اصلی'!AD370*'معیار‌سنجی‌های معتبر'!AD370</f>
        <v>0</v>
      </c>
      <c r="AE370">
        <f>'امتیاز معیار اصلی'!AE370*'معیار‌سنجی‌های معتبر'!AE370</f>
        <v>0</v>
      </c>
      <c r="AF370">
        <f>'امتیاز معیار اصلی'!AF370*'معیار‌سنجی‌های معتبر'!AF370</f>
        <v>0</v>
      </c>
      <c r="AG370">
        <f>'امتیاز معیار اصلی'!AG370*'معیار‌سنجی‌های معتبر'!AG370</f>
        <v>0</v>
      </c>
      <c r="AH370">
        <f>'امتیاز معیار اصلی'!AH370*'معیار‌سنجی‌های معتبر'!AH370</f>
        <v>0</v>
      </c>
      <c r="AI370">
        <f>'امتیاز معیار اصلی'!AI370*'معیار‌سنجی‌های معتبر'!AI370</f>
        <v>0</v>
      </c>
      <c r="AJ370">
        <f>'امتیاز معیار اصلی'!AJ370*'معیار‌سنجی‌های معتبر'!AJ370</f>
        <v>0</v>
      </c>
      <c r="AK370">
        <f>'امتیاز معیار اصلی'!AK370*'معیار‌سنجی‌های معتبر'!AK370</f>
        <v>0</v>
      </c>
      <c r="AL370">
        <f>'امتیاز معیار اصلی'!AL370*'معیار‌سنجی‌های معتبر'!AL370</f>
        <v>0</v>
      </c>
      <c r="AM370">
        <f>'امتیاز معیار اصلی'!AM370*'معیار‌سنجی‌های معتبر'!AM370</f>
        <v>0</v>
      </c>
      <c r="AN370">
        <f>'امتیاز معیار اصلی'!AN370*'معیار‌سنجی‌های معتبر'!AN370</f>
        <v>0</v>
      </c>
      <c r="AO370">
        <f>'امتیاز معیار اصلی'!AO370*'معیار‌سنجی‌های معتبر'!AO370</f>
        <v>0</v>
      </c>
      <c r="AP370">
        <f>'امتیاز معیار اصلی'!AP370*'معیار‌سنجی‌های معتبر'!AP370</f>
        <v>0</v>
      </c>
      <c r="AQ370">
        <f>'امتیاز معیار اصلی'!AQ370*'معیار‌سنجی‌های معتبر'!AQ370</f>
        <v>0</v>
      </c>
      <c r="AR370">
        <f>'امتیاز معیار اصلی'!AR370*'معیار‌سنجی‌های معتبر'!AR370</f>
        <v>0</v>
      </c>
      <c r="AS370">
        <f>'امتیاز معیار اصلی'!AS370*'معیار‌سنجی‌های معتبر'!AS370</f>
        <v>0</v>
      </c>
      <c r="AT370">
        <f>'امتیاز معیار اصلی'!AT370*'معیار‌سنجی‌های معتبر'!AT370</f>
        <v>0</v>
      </c>
      <c r="AU370">
        <f>'امتیاز معیار اصلی'!AU370*'معیار‌سنجی‌های معتبر'!AU370</f>
        <v>0</v>
      </c>
      <c r="AV370">
        <f>'امتیاز معیار اصلی'!AV370*'معیار‌سنجی‌های معتبر'!AV370</f>
        <v>0</v>
      </c>
      <c r="AW370">
        <f>'امتیاز معیار اصلی'!AW370*'معیار‌سنجی‌های معتبر'!AW370</f>
        <v>0</v>
      </c>
      <c r="AX370">
        <f>'امتیاز معیار اصلی'!AX370*'معیار‌سنجی‌های معتبر'!AX370</f>
        <v>0</v>
      </c>
      <c r="AY370">
        <f>'امتیاز معیار اصلی'!AY370*'معیار‌سنجی‌های معتبر'!AY370</f>
        <v>0</v>
      </c>
      <c r="AZ370">
        <f>'امتیاز معیار اصلی'!AZ370*'معیار‌سنجی‌های معتبر'!AZ370</f>
        <v>0</v>
      </c>
      <c r="BA370">
        <f>'امتیاز معیار اصلی'!BA370*'معیار‌سنجی‌های معتبر'!BA370</f>
        <v>0</v>
      </c>
      <c r="BB370">
        <f>'امتیاز معیار اصلی'!BB370*'معیار‌سنجی‌های معتبر'!BB370</f>
        <v>0</v>
      </c>
      <c r="BC370">
        <f>'امتیاز معیار اصلی'!BC370*'معیار‌سنجی‌های معتبر'!BC370</f>
        <v>0</v>
      </c>
      <c r="BD370">
        <f>'امتیاز معیار اصلی'!BD370*'معیار‌سنجی‌های معتبر'!BD370</f>
        <v>0</v>
      </c>
      <c r="BE370">
        <f>'امتیاز معیار اصلی'!BE370*'معیار‌سنجی‌های معتبر'!BE370</f>
        <v>0</v>
      </c>
      <c r="BF370">
        <f>'امتیاز معیار اصلی'!BF370*'معیار‌سنجی‌های معتبر'!BF370</f>
        <v>0</v>
      </c>
      <c r="BG370">
        <f>'امتیاز معیار اصلی'!BG370*'معیار‌سنجی‌های معتبر'!BG370</f>
        <v>0</v>
      </c>
      <c r="BH370">
        <f>'امتیاز معیار اصلی'!BH370*'معیار‌سنجی‌های معتبر'!BH370</f>
        <v>0</v>
      </c>
      <c r="BI370">
        <f>'امتیاز معیار اصلی'!BI370*'معیار‌سنجی‌های معتبر'!BI370</f>
        <v>0</v>
      </c>
      <c r="BJ370">
        <f>'امتیاز معیار اصلی'!BJ370*'معیار‌سنجی‌های معتبر'!BJ370</f>
        <v>0</v>
      </c>
      <c r="BK370">
        <f>'امتیاز معیار اصلی'!BK370*'معیار‌سنجی‌های معتبر'!BK370</f>
        <v>0</v>
      </c>
      <c r="BL370">
        <f>'امتیاز معیار اصلی'!BL370*'معیار‌سنجی‌های معتبر'!BL370</f>
        <v>0</v>
      </c>
      <c r="BM370">
        <f>'امتیاز معیار اصلی'!BM370*'معیار‌سنجی‌های معتبر'!BM370</f>
        <v>0</v>
      </c>
      <c r="BN370">
        <f t="shared" si="5"/>
        <v>0</v>
      </c>
    </row>
    <row r="371" spans="2:66" x14ac:dyDescent="0.25">
      <c r="BN371">
        <f t="shared" si="5"/>
        <v>0</v>
      </c>
    </row>
    <row r="372" spans="2:66" x14ac:dyDescent="0.25">
      <c r="BN372">
        <f t="shared" si="5"/>
        <v>0</v>
      </c>
    </row>
    <row r="373" spans="2:66" x14ac:dyDescent="0.25">
      <c r="BN373">
        <f t="shared" si="5"/>
        <v>0</v>
      </c>
    </row>
    <row r="374" spans="2:66" x14ac:dyDescent="0.25">
      <c r="BN374">
        <f t="shared" si="5"/>
        <v>0</v>
      </c>
    </row>
    <row r="375" spans="2:66" x14ac:dyDescent="0.25">
      <c r="BN375">
        <f t="shared" si="5"/>
        <v>0</v>
      </c>
    </row>
    <row r="376" spans="2:66" x14ac:dyDescent="0.25">
      <c r="BN376">
        <f t="shared" si="5"/>
        <v>0</v>
      </c>
    </row>
    <row r="377" spans="2:66" x14ac:dyDescent="0.25">
      <c r="BN377">
        <f t="shared" si="5"/>
        <v>0</v>
      </c>
    </row>
    <row r="378" spans="2:66" x14ac:dyDescent="0.25">
      <c r="BN378">
        <f t="shared" si="5"/>
        <v>0</v>
      </c>
    </row>
    <row r="379" spans="2:66" x14ac:dyDescent="0.25">
      <c r="BN379">
        <f t="shared" si="5"/>
        <v>0</v>
      </c>
    </row>
    <row r="380" spans="2:66" x14ac:dyDescent="0.25">
      <c r="BN380">
        <f t="shared" si="5"/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8E9C3-DAA8-4A8F-8492-FD01A1D31C53}">
  <dimension ref="A1:I39"/>
  <sheetViews>
    <sheetView tabSelected="1" topLeftCell="D1" zoomScale="57" zoomScaleNormal="119" workbookViewId="0">
      <selection activeCell="AQ22" sqref="AQ22"/>
    </sheetView>
  </sheetViews>
  <sheetFormatPr defaultRowHeight="15" x14ac:dyDescent="0.25"/>
  <cols>
    <col min="1" max="1" width="40" style="7" customWidth="1"/>
    <col min="2" max="2" width="18.85546875" style="2" bestFit="1" customWidth="1"/>
    <col min="3" max="3" width="20.28515625" style="1" bestFit="1" customWidth="1"/>
    <col min="4" max="4" width="22.7109375" style="1" bestFit="1" customWidth="1"/>
    <col min="5" max="5" width="13.7109375" style="1" bestFit="1" customWidth="1"/>
  </cols>
  <sheetData>
    <row r="1" spans="1:9" ht="15.75" x14ac:dyDescent="0.25">
      <c r="A1" s="6" t="s">
        <v>38</v>
      </c>
      <c r="B1" s="8" t="s">
        <v>80</v>
      </c>
      <c r="C1" s="5" t="s">
        <v>150</v>
      </c>
      <c r="D1" s="5" t="s">
        <v>149</v>
      </c>
      <c r="E1" s="5" t="s">
        <v>81</v>
      </c>
      <c r="F1" s="5" t="s">
        <v>151</v>
      </c>
      <c r="G1" s="5" t="s">
        <v>152</v>
      </c>
      <c r="H1" s="5" t="s">
        <v>153</v>
      </c>
      <c r="I1" s="5" t="s">
        <v>154</v>
      </c>
    </row>
    <row r="2" spans="1:9" x14ac:dyDescent="0.25">
      <c r="A2" s="7" t="s">
        <v>7</v>
      </c>
      <c r="B2" s="2">
        <f>SUMIF('امتیاز معیار معکوس'!$A:$A,$A2,'معیار‌سنجی‌های معتبر'!BN:BN)</f>
        <v>21</v>
      </c>
      <c r="C2" s="1">
        <f>SUMIF('امتیاز معیار اصلی'!$A:$A,$A2,'امتیاز معکوس معتبر'!BN:BN)</f>
        <v>6.1111111111111036</v>
      </c>
      <c r="D2" s="1">
        <f>SUMIF('امتیاز معیار معکوس'!$A:$A,$A2,'امتیاز اصلی معتبر'!BN:BN)</f>
        <v>11.88888888888888</v>
      </c>
      <c r="E2" s="1">
        <f>IF(B2&gt;0,(C2-D2)/B2, 0)</f>
        <v>-0.27513227513227506</v>
      </c>
      <c r="F2">
        <f>C2/B2</f>
        <v>0.29100529100529066</v>
      </c>
      <c r="G2">
        <f>D2/C2</f>
        <v>1.9454545454545464</v>
      </c>
      <c r="H2">
        <f>IF(E2&lt;0, E2)</f>
        <v>-0.27513227513227506</v>
      </c>
      <c r="I2" t="b">
        <f>IF(E2&gt;0, E2)</f>
        <v>0</v>
      </c>
    </row>
    <row r="3" spans="1:9" x14ac:dyDescent="0.25">
      <c r="A3" s="7" t="s">
        <v>36</v>
      </c>
      <c r="B3" s="2">
        <f>SUMIF('امتیاز معیار معکوس'!$A:$A,$A3,'معیار‌سنجی‌های معتبر'!BN:BN)</f>
        <v>46</v>
      </c>
      <c r="C3" s="1">
        <f>SUMIF('امتیاز معیار اصلی'!$A:$A,$A3,'امتیاز معکوس معتبر'!BN:BN)</f>
        <v>15.999999999999973</v>
      </c>
      <c r="D3" s="1">
        <f>SUMIF('امتیاز معیار معکوس'!$A:$A,$A3,'امتیاز اصلی معتبر'!BN:BN)</f>
        <v>23.555555555555515</v>
      </c>
      <c r="E3" s="1">
        <f>IF(B3&gt;0,(C3-D3)/B3, 0)</f>
        <v>-0.16425120772946827</v>
      </c>
      <c r="F3">
        <f t="shared" ref="F3:F39" si="0">C3/B3</f>
        <v>0.34782608695652117</v>
      </c>
      <c r="G3">
        <f t="shared" ref="G3:G39" si="1">D3/C3</f>
        <v>1.4722222222222221</v>
      </c>
      <c r="H3">
        <f t="shared" ref="H3:H39" si="2">IF(E3&lt;0, E3)</f>
        <v>-0.16425120772946827</v>
      </c>
      <c r="I3" t="b">
        <f t="shared" ref="I3:I39" si="3">IF(E3&gt;0, E3)</f>
        <v>0</v>
      </c>
    </row>
    <row r="4" spans="1:9" x14ac:dyDescent="0.25">
      <c r="A4" s="7" t="s">
        <v>18</v>
      </c>
      <c r="B4" s="2">
        <f>SUMIF('امتیاز معیار معکوس'!$A:$A,$A4,'معیار‌سنجی‌های معتبر'!BN:BN)</f>
        <v>23</v>
      </c>
      <c r="C4" s="1">
        <f>SUMIF('امتیاز معیار اصلی'!$A:$A,$A4,'امتیاز معکوس معتبر'!BN:BN)</f>
        <v>8.7777777777777679</v>
      </c>
      <c r="D4" s="1">
        <f>SUMIF('امتیاز معیار معکوس'!$A:$A,$A4,'امتیاز اصلی معتبر'!BN:BN)</f>
        <v>12.44444444444443</v>
      </c>
      <c r="E4" s="1">
        <f>IF(B4&gt;0,(C4-D4)/B4, 0)</f>
        <v>-0.15942028985507228</v>
      </c>
      <c r="F4">
        <f t="shared" si="0"/>
        <v>0.38164251207729427</v>
      </c>
      <c r="G4">
        <f t="shared" si="1"/>
        <v>1.4177215189873418</v>
      </c>
      <c r="H4">
        <f t="shared" si="2"/>
        <v>-0.15942028985507228</v>
      </c>
      <c r="I4" t="b">
        <f t="shared" si="3"/>
        <v>0</v>
      </c>
    </row>
    <row r="5" spans="1:9" x14ac:dyDescent="0.25">
      <c r="A5" s="7" t="s">
        <v>6</v>
      </c>
      <c r="B5" s="2">
        <f>SUMIF('امتیاز معیار معکوس'!$A:$A,$A5,'معیار‌سنجی‌های معتبر'!BN:BN)</f>
        <v>147</v>
      </c>
      <c r="C5" s="1">
        <f>SUMIF('امتیاز معیار اصلی'!$A:$A,$A5,'امتیاز معکوس معتبر'!BN:BN)</f>
        <v>54.888888888888815</v>
      </c>
      <c r="D5" s="1">
        <f>SUMIF('امتیاز معیار معکوس'!$A:$A,$A5,'امتیاز اصلی معتبر'!BN:BN)</f>
        <v>72.666666666666586</v>
      </c>
      <c r="E5" s="1">
        <f>IF(B5&gt;0,(C5-D5)/B5, 0)</f>
        <v>-0.12093726379440661</v>
      </c>
      <c r="F5">
        <f t="shared" si="0"/>
        <v>0.37339380196523003</v>
      </c>
      <c r="G5">
        <f t="shared" si="1"/>
        <v>1.3238866396761138</v>
      </c>
      <c r="H5">
        <f t="shared" si="2"/>
        <v>-0.12093726379440661</v>
      </c>
      <c r="I5" t="b">
        <f t="shared" si="3"/>
        <v>0</v>
      </c>
    </row>
    <row r="6" spans="1:9" x14ac:dyDescent="0.25">
      <c r="A6" s="7" t="s">
        <v>34</v>
      </c>
      <c r="B6" s="2">
        <f>SUMIF('امتیاز معیار معکوس'!$A:$A,$A6,'معیار‌سنجی‌های معتبر'!BN:BN)</f>
        <v>37</v>
      </c>
      <c r="C6" s="1">
        <f>SUMIF('امتیاز معیار اصلی'!$A:$A,$A6,'امتیاز معکوس معتبر'!BN:BN)</f>
        <v>10.888888888888875</v>
      </c>
      <c r="D6" s="1">
        <f>SUMIF('امتیاز معیار معکوس'!$A:$A,$A6,'امتیاز اصلی معتبر'!BN:BN)</f>
        <v>15.222222222222205</v>
      </c>
      <c r="E6" s="1">
        <f>IF(B6&gt;0,(C6-D6)/B6, 0)</f>
        <v>-0.11711711711711703</v>
      </c>
      <c r="F6">
        <f t="shared" si="0"/>
        <v>0.29429429429429393</v>
      </c>
      <c r="G6">
        <f t="shared" si="1"/>
        <v>1.3979591836734697</v>
      </c>
      <c r="H6">
        <f t="shared" si="2"/>
        <v>-0.11711711711711703</v>
      </c>
      <c r="I6" t="b">
        <f t="shared" si="3"/>
        <v>0</v>
      </c>
    </row>
    <row r="7" spans="1:9" x14ac:dyDescent="0.25">
      <c r="A7" s="7" t="s">
        <v>2</v>
      </c>
      <c r="B7" s="2">
        <f>SUMIF('امتیاز معیار معکوس'!$A:$A,$A7,'معیار‌سنجی‌های معتبر'!BN:BN)</f>
        <v>25</v>
      </c>
      <c r="C7" s="1">
        <f>SUMIF('امتیاز معیار اصلی'!$A:$A,$A7,'امتیاز معکوس معتبر'!BN:BN)</f>
        <v>7.999999999999992</v>
      </c>
      <c r="D7" s="1">
        <f>SUMIF('امتیاز معیار معکوس'!$A:$A,$A7,'امتیاز اصلی معتبر'!BN:BN)</f>
        <v>10.555555555555546</v>
      </c>
      <c r="E7" s="1">
        <f>IF(B7&gt;0,(C7-D7)/B7, 0)</f>
        <v>-0.10222222222222217</v>
      </c>
      <c r="F7">
        <f t="shared" si="0"/>
        <v>0.31999999999999967</v>
      </c>
      <c r="G7">
        <f t="shared" si="1"/>
        <v>1.3194444444444446</v>
      </c>
      <c r="H7">
        <f t="shared" si="2"/>
        <v>-0.10222222222222217</v>
      </c>
      <c r="I7" t="b">
        <f t="shared" si="3"/>
        <v>0</v>
      </c>
    </row>
    <row r="8" spans="1:9" x14ac:dyDescent="0.25">
      <c r="A8" s="7" t="s">
        <v>4</v>
      </c>
      <c r="B8" s="2">
        <f>SUMIF('امتیاز معیار معکوس'!$A:$A,$A8,'معیار‌سنجی‌های معتبر'!BN:BN)</f>
        <v>107</v>
      </c>
      <c r="C8" s="1">
        <f>SUMIF('امتیاز معیار اصلی'!$A:$A,$A8,'امتیاز معکوس معتبر'!BN:BN)</f>
        <v>38.999999999999957</v>
      </c>
      <c r="D8" s="1">
        <f>SUMIF('امتیاز معیار معکوس'!$A:$A,$A8,'امتیاز اصلی معتبر'!BN:BN)</f>
        <v>46.999999999999957</v>
      </c>
      <c r="E8" s="1">
        <f>IF(B8&gt;0,(C8-D8)/B8, 0)</f>
        <v>-7.476635514018691E-2</v>
      </c>
      <c r="F8">
        <f t="shared" si="0"/>
        <v>0.36448598130841081</v>
      </c>
      <c r="G8">
        <f t="shared" si="1"/>
        <v>1.2051282051282053</v>
      </c>
      <c r="H8">
        <f t="shared" si="2"/>
        <v>-7.476635514018691E-2</v>
      </c>
      <c r="I8" t="b">
        <f t="shared" si="3"/>
        <v>0</v>
      </c>
    </row>
    <row r="9" spans="1:9" x14ac:dyDescent="0.25">
      <c r="A9" s="7" t="s">
        <v>8</v>
      </c>
      <c r="B9" s="2">
        <f>SUMIF('امتیاز معیار معکوس'!$A:$A,$A9,'معیار‌سنجی‌های معتبر'!BN:BN)</f>
        <v>85</v>
      </c>
      <c r="C9" s="1">
        <f>SUMIF('امتیاز معیار اصلی'!$A:$A,$A9,'امتیاز معکوس معتبر'!BN:BN)</f>
        <v>36.333333333333272</v>
      </c>
      <c r="D9" s="1">
        <f>SUMIF('امتیاز معیار معکوس'!$A:$A,$A9,'امتیاز اصلی معتبر'!BN:BN)</f>
        <v>42.5555555555555</v>
      </c>
      <c r="E9" s="1">
        <f>IF(B9&gt;0,(C9-D9)/B9, 0)</f>
        <v>-7.320261437908504E-2</v>
      </c>
      <c r="F9">
        <f t="shared" si="0"/>
        <v>0.42745098039215612</v>
      </c>
      <c r="G9">
        <f t="shared" si="1"/>
        <v>1.1712538226299698</v>
      </c>
      <c r="H9">
        <f t="shared" si="2"/>
        <v>-7.320261437908504E-2</v>
      </c>
      <c r="I9" t="b">
        <f t="shared" si="3"/>
        <v>0</v>
      </c>
    </row>
    <row r="10" spans="1:9" x14ac:dyDescent="0.25">
      <c r="A10" s="7" t="s">
        <v>1</v>
      </c>
      <c r="B10" s="2">
        <f>SUMIF('امتیاز معیار معکوس'!$A:$A,$A10,'معیار‌سنجی‌های معتبر'!BN:BN)</f>
        <v>176</v>
      </c>
      <c r="C10" s="1">
        <f>SUMIF('امتیاز معیار اصلی'!$A:$A,$A10,'امتیاز معکوس معتبر'!BN:BN)</f>
        <v>67.999999999999901</v>
      </c>
      <c r="D10" s="1">
        <f>SUMIF('امتیاز معیار معکوس'!$A:$A,$A10,'امتیاز اصلی معتبر'!BN:BN)</f>
        <v>78.888888888888786</v>
      </c>
      <c r="E10" s="1">
        <f>IF(B10&gt;0,(C10-D10)/B10, 0)</f>
        <v>-6.1868686868686851E-2</v>
      </c>
      <c r="F10">
        <f t="shared" si="0"/>
        <v>0.3863636363636358</v>
      </c>
      <c r="G10">
        <f t="shared" si="1"/>
        <v>1.1601307189542485</v>
      </c>
      <c r="H10">
        <f t="shared" si="2"/>
        <v>-6.1868686868686851E-2</v>
      </c>
      <c r="I10" t="b">
        <f t="shared" si="3"/>
        <v>0</v>
      </c>
    </row>
    <row r="11" spans="1:9" x14ac:dyDescent="0.25">
      <c r="A11" s="7" t="s">
        <v>22</v>
      </c>
      <c r="B11" s="2">
        <f>SUMIF('امتیاز معیار معکوس'!$A:$A,$A11,'معیار‌سنجی‌های معتبر'!BN:BN)</f>
        <v>58</v>
      </c>
      <c r="C11" s="1">
        <f>SUMIF('امتیاز معیار اصلی'!$A:$A,$A11,'امتیاز معکوس معتبر'!BN:BN)</f>
        <v>21.777777777777754</v>
      </c>
      <c r="D11" s="1">
        <f>SUMIF('امتیاز معیار معکوس'!$A:$A,$A11,'امتیاز اصلی معتبر'!BN:BN)</f>
        <v>24.555555555555529</v>
      </c>
      <c r="E11" s="1">
        <f>IF(B11&gt;0,(C11-D11)/B11, 0)</f>
        <v>-4.7892720306513363E-2</v>
      </c>
      <c r="F11">
        <f t="shared" si="0"/>
        <v>0.37547892720306469</v>
      </c>
      <c r="G11">
        <f t="shared" si="1"/>
        <v>1.1275510204081634</v>
      </c>
      <c r="H11">
        <f t="shared" si="2"/>
        <v>-4.7892720306513363E-2</v>
      </c>
      <c r="I11" t="b">
        <f t="shared" si="3"/>
        <v>0</v>
      </c>
    </row>
    <row r="12" spans="1:9" x14ac:dyDescent="0.25">
      <c r="A12" s="7" t="s">
        <v>11</v>
      </c>
      <c r="B12" s="2">
        <f>SUMIF('امتیاز معیار معکوس'!$A:$A,$A12,'معیار‌سنجی‌های معتبر'!BN:BN)</f>
        <v>716</v>
      </c>
      <c r="C12" s="1">
        <f>SUMIF('امتیاز معیار اصلی'!$A:$A,$A12,'امتیاز معکوس معتبر'!BN:BN)</f>
        <v>281.9999999999996</v>
      </c>
      <c r="D12" s="1">
        <f>SUMIF('امتیاز معیار معکوس'!$A:$A,$A12,'امتیاز اصلی معتبر'!BN:BN)</f>
        <v>312.99999999999972</v>
      </c>
      <c r="E12" s="1">
        <f>IF(B12&gt;0,(C12-D12)/B12, 0)</f>
        <v>-4.3296089385475016E-2</v>
      </c>
      <c r="F12">
        <f t="shared" si="0"/>
        <v>0.3938547486033514</v>
      </c>
      <c r="G12">
        <f t="shared" si="1"/>
        <v>1.1099290780141851</v>
      </c>
      <c r="H12">
        <f t="shared" si="2"/>
        <v>-4.3296089385475016E-2</v>
      </c>
      <c r="I12" t="b">
        <f t="shared" si="3"/>
        <v>0</v>
      </c>
    </row>
    <row r="13" spans="1:9" x14ac:dyDescent="0.25">
      <c r="A13" s="7" t="s">
        <v>17</v>
      </c>
      <c r="B13" s="2">
        <f>SUMIF('امتیاز معیار معکوس'!$A:$A,$A13,'معیار‌سنجی‌های معتبر'!BN:BN)</f>
        <v>330</v>
      </c>
      <c r="C13" s="1">
        <f>SUMIF('امتیاز معیار اصلی'!$A:$A,$A13,'امتیاز معکوس معتبر'!BN:BN)</f>
        <v>136.7777777777776</v>
      </c>
      <c r="D13" s="1">
        <f>SUMIF('امتیاز معیار معکوس'!$A:$A,$A13,'امتیاز اصلی معتبر'!BN:BN)</f>
        <v>150.44444444444429</v>
      </c>
      <c r="E13" s="1">
        <f>IF(B13&gt;0,(C13-D13)/B13, 0)</f>
        <v>-4.1414141414141473E-2</v>
      </c>
      <c r="F13">
        <f t="shared" si="0"/>
        <v>0.41447811447811395</v>
      </c>
      <c r="G13">
        <f t="shared" si="1"/>
        <v>1.0999187652315194</v>
      </c>
      <c r="H13">
        <f t="shared" si="2"/>
        <v>-4.1414141414141473E-2</v>
      </c>
      <c r="I13" t="b">
        <f t="shared" si="3"/>
        <v>0</v>
      </c>
    </row>
    <row r="14" spans="1:9" x14ac:dyDescent="0.25">
      <c r="A14" s="7" t="s">
        <v>35</v>
      </c>
      <c r="B14" s="2">
        <f>SUMIF('امتیاز معیار معکوس'!$A:$A,$A14,'معیار‌سنجی‌های معتبر'!BN:BN)</f>
        <v>42</v>
      </c>
      <c r="C14" s="1">
        <f>SUMIF('امتیاز معیار اصلی'!$A:$A,$A14,'امتیاز معکوس معتبر'!BN:BN)</f>
        <v>20.444444444444411</v>
      </c>
      <c r="D14" s="1">
        <f>SUMIF('امتیاز معیار معکوس'!$A:$A,$A14,'امتیاز اصلی معتبر'!BN:BN)</f>
        <v>21.999999999999975</v>
      </c>
      <c r="E14" s="1">
        <f>IF(B14&gt;0,(C14-D14)/B14, 0)</f>
        <v>-3.7037037037037243E-2</v>
      </c>
      <c r="F14">
        <f t="shared" si="0"/>
        <v>0.48677248677248597</v>
      </c>
      <c r="G14">
        <f t="shared" si="1"/>
        <v>1.0760869565217397</v>
      </c>
      <c r="H14">
        <f t="shared" si="2"/>
        <v>-3.7037037037037243E-2</v>
      </c>
      <c r="I14" t="b">
        <f t="shared" si="3"/>
        <v>0</v>
      </c>
    </row>
    <row r="15" spans="1:9" x14ac:dyDescent="0.25">
      <c r="A15" s="7" t="s">
        <v>5</v>
      </c>
      <c r="B15" s="2">
        <f>SUMIF('امتیاز معیار معکوس'!$A:$A,$A15,'معیار‌سنجی‌های معتبر'!BN:BN)</f>
        <v>33</v>
      </c>
      <c r="C15" s="1">
        <f>SUMIF('امتیاز معیار اصلی'!$A:$A,$A15,'امتیاز معکوس معتبر'!BN:BN)</f>
        <v>10.999999999999988</v>
      </c>
      <c r="D15" s="1">
        <f>SUMIF('امتیاز معیار معکوس'!$A:$A,$A15,'امتیاز اصلی معتبر'!BN:BN)</f>
        <v>12.222222222222205</v>
      </c>
      <c r="E15" s="1">
        <f>IF(B15&gt;0,(C15-D15)/B15, 0)</f>
        <v>-3.7037037037036903E-2</v>
      </c>
      <c r="F15">
        <f t="shared" si="0"/>
        <v>0.33333333333333298</v>
      </c>
      <c r="G15">
        <f t="shared" si="1"/>
        <v>1.1111111111111109</v>
      </c>
      <c r="H15">
        <f t="shared" si="2"/>
        <v>-3.7037037037036903E-2</v>
      </c>
      <c r="I15" t="b">
        <f t="shared" si="3"/>
        <v>0</v>
      </c>
    </row>
    <row r="16" spans="1:9" x14ac:dyDescent="0.25">
      <c r="A16" s="7" t="s">
        <v>19</v>
      </c>
      <c r="B16" s="2">
        <f>SUMIF('امتیاز معیار معکوس'!$A:$A,$A16,'معیار‌سنجی‌های معتبر'!BN:BN)</f>
        <v>27</v>
      </c>
      <c r="C16" s="1">
        <f>SUMIF('امتیاز معیار اصلی'!$A:$A,$A16,'امتیاز معکوس معتبر'!BN:BN)</f>
        <v>9.5555555555555429</v>
      </c>
      <c r="D16" s="1">
        <f>SUMIF('امتیاز معیار معکوس'!$A:$A,$A16,'امتیاز اصلی معتبر'!BN:BN)</f>
        <v>10.444444444444436</v>
      </c>
      <c r="E16" s="1">
        <f>IF(B16&gt;0,(C16-D16)/B16, 0)</f>
        <v>-3.2921810699588626E-2</v>
      </c>
      <c r="F16">
        <f t="shared" si="0"/>
        <v>0.35390946502057569</v>
      </c>
      <c r="G16">
        <f t="shared" si="1"/>
        <v>1.0930232558139541</v>
      </c>
      <c r="H16">
        <f t="shared" si="2"/>
        <v>-3.2921810699588626E-2</v>
      </c>
      <c r="I16" t="b">
        <f t="shared" si="3"/>
        <v>0</v>
      </c>
    </row>
    <row r="17" spans="1:9" x14ac:dyDescent="0.25">
      <c r="A17" s="7" t="s">
        <v>14</v>
      </c>
      <c r="B17" s="2">
        <f>SUMIF('امتیاز معیار معکوس'!$A:$A,$A17,'معیار‌سنجی‌های معتبر'!BN:BN)</f>
        <v>169</v>
      </c>
      <c r="C17" s="1">
        <f>SUMIF('امتیاز معیار اصلی'!$A:$A,$A17,'امتیاز معکوس معتبر'!BN:BN)</f>
        <v>65.7777777777777</v>
      </c>
      <c r="D17" s="1">
        <f>SUMIF('امتیاز معیار معکوس'!$A:$A,$A17,'امتیاز اصلی معتبر'!BN:BN)</f>
        <v>71.333333333333243</v>
      </c>
      <c r="E17" s="1">
        <f>IF(B17&gt;0,(C17-D17)/B17, 0)</f>
        <v>-3.2873109796186642E-2</v>
      </c>
      <c r="F17">
        <f t="shared" si="0"/>
        <v>0.38921761998685028</v>
      </c>
      <c r="G17">
        <f t="shared" si="1"/>
        <v>1.0844594594594594</v>
      </c>
      <c r="H17">
        <f t="shared" si="2"/>
        <v>-3.2873109796186642E-2</v>
      </c>
      <c r="I17" t="b">
        <f t="shared" si="3"/>
        <v>0</v>
      </c>
    </row>
    <row r="18" spans="1:9" x14ac:dyDescent="0.25">
      <c r="A18" s="7" t="s">
        <v>15</v>
      </c>
      <c r="B18" s="2">
        <f>SUMIF('امتیاز معیار معکوس'!$A:$A,$A18,'معیار‌سنجی‌های معتبر'!BN:BN)</f>
        <v>29</v>
      </c>
      <c r="C18" s="1">
        <f>SUMIF('امتیاز معیار اصلی'!$A:$A,$A18,'امتیاز معکوس معتبر'!BN:BN)</f>
        <v>10.333333333333316</v>
      </c>
      <c r="D18" s="1">
        <f>SUMIF('امتیاز معیار معکوس'!$A:$A,$A18,'امتیاز اصلی معتبر'!BN:BN)</f>
        <v>11.111111111111098</v>
      </c>
      <c r="E18" s="1">
        <f>IF(B18&gt;0,(C18-D18)/B18, 0)</f>
        <v>-2.681992337164766E-2</v>
      </c>
      <c r="F18">
        <f t="shared" si="0"/>
        <v>0.35632183908045917</v>
      </c>
      <c r="G18">
        <f t="shared" si="1"/>
        <v>1.0752688172043017</v>
      </c>
      <c r="H18">
        <f t="shared" si="2"/>
        <v>-2.681992337164766E-2</v>
      </c>
      <c r="I18" t="b">
        <f t="shared" si="3"/>
        <v>0</v>
      </c>
    </row>
    <row r="19" spans="1:9" x14ac:dyDescent="0.25">
      <c r="A19" s="7" t="s">
        <v>31</v>
      </c>
      <c r="B19" s="2">
        <f>SUMIF('امتیاز معیار معکوس'!$A:$A,$A19,'معیار‌سنجی‌های معتبر'!BN:BN)</f>
        <v>85</v>
      </c>
      <c r="C19" s="1">
        <f>SUMIF('امتیاز معیار اصلی'!$A:$A,$A19,'امتیاز معکوس معتبر'!BN:BN)</f>
        <v>38.666666666666615</v>
      </c>
      <c r="D19" s="1">
        <f>SUMIF('امتیاز معیار معکوس'!$A:$A,$A19,'امتیاز اصلی معتبر'!BN:BN)</f>
        <v>40.888888888888836</v>
      </c>
      <c r="E19" s="1">
        <f>IF(B19&gt;0,(C19-D19)/B19, 0)</f>
        <v>-2.6143790849673193E-2</v>
      </c>
      <c r="F19">
        <f t="shared" si="0"/>
        <v>0.45490196078431311</v>
      </c>
      <c r="G19">
        <f t="shared" si="1"/>
        <v>1.0574712643678161</v>
      </c>
      <c r="H19">
        <f t="shared" si="2"/>
        <v>-2.6143790849673193E-2</v>
      </c>
      <c r="I19" t="b">
        <f t="shared" si="3"/>
        <v>0</v>
      </c>
    </row>
    <row r="20" spans="1:9" x14ac:dyDescent="0.25">
      <c r="A20" s="7" t="s">
        <v>9</v>
      </c>
      <c r="B20" s="2">
        <f>SUMIF('امتیاز معیار معکوس'!$A:$A,$A20,'معیار‌سنجی‌های معتبر'!BN:BN)</f>
        <v>64</v>
      </c>
      <c r="C20" s="1">
        <f>SUMIF('امتیاز معیار اصلی'!$A:$A,$A20,'امتیاز معکوس معتبر'!BN:BN)</f>
        <v>26.222222222222186</v>
      </c>
      <c r="D20" s="1">
        <f>SUMIF('امتیاز معیار معکوس'!$A:$A,$A20,'امتیاز اصلی معتبر'!BN:BN)</f>
        <v>27.888888888888861</v>
      </c>
      <c r="E20" s="1">
        <f>IF(B20&gt;0,(C20-D20)/B20, 0)</f>
        <v>-2.6041666666666796E-2</v>
      </c>
      <c r="F20">
        <f t="shared" si="0"/>
        <v>0.40972222222222165</v>
      </c>
      <c r="G20">
        <f t="shared" si="1"/>
        <v>1.0635593220338988</v>
      </c>
      <c r="H20">
        <f t="shared" si="2"/>
        <v>-2.6041666666666796E-2</v>
      </c>
      <c r="I20" t="b">
        <f t="shared" si="3"/>
        <v>0</v>
      </c>
    </row>
    <row r="21" spans="1:9" x14ac:dyDescent="0.25">
      <c r="A21" s="7" t="s">
        <v>29</v>
      </c>
      <c r="B21" s="2">
        <f>SUMIF('امتیاز معیار معکوس'!$A:$A,$A21,'معیار‌سنجی‌های معتبر'!BN:BN)</f>
        <v>512</v>
      </c>
      <c r="C21" s="1">
        <f>SUMIF('امتیاز معیار اصلی'!$A:$A,$A21,'امتیاز معکوس معتبر'!BN:BN)</f>
        <v>228.11111111111074</v>
      </c>
      <c r="D21" s="1">
        <f>SUMIF('امتیاز معیار معکوس'!$A:$A,$A21,'امتیاز اصلی معتبر'!BN:BN)</f>
        <v>237.77777777777749</v>
      </c>
      <c r="E21" s="1">
        <f>IF(B21&gt;0,(C21-D21)/B21, 0)</f>
        <v>-1.8880208333333481E-2</v>
      </c>
      <c r="F21">
        <f t="shared" si="0"/>
        <v>0.44552951388888817</v>
      </c>
      <c r="G21">
        <f t="shared" si="1"/>
        <v>1.0423770092547495</v>
      </c>
      <c r="H21">
        <f t="shared" si="2"/>
        <v>-1.8880208333333481E-2</v>
      </c>
      <c r="I21" t="b">
        <f t="shared" si="3"/>
        <v>0</v>
      </c>
    </row>
    <row r="22" spans="1:9" x14ac:dyDescent="0.25">
      <c r="A22" s="7" t="s">
        <v>0</v>
      </c>
      <c r="B22" s="2">
        <f>SUMIF('امتیاز معیار معکوس'!$A:$A,$A22,'معیار‌سنجی‌های معتبر'!BN:BN)</f>
        <v>38</v>
      </c>
      <c r="C22" s="1">
        <f>SUMIF('امتیاز معیار اصلی'!$A:$A,$A22,'امتیاز معکوس معتبر'!BN:BN)</f>
        <v>15.666666666666648</v>
      </c>
      <c r="D22" s="1">
        <f>SUMIF('امتیاز معیار معکوس'!$A:$A,$A22,'امتیاز اصلی معتبر'!BN:BN)</f>
        <v>16.333333333333314</v>
      </c>
      <c r="E22" s="1">
        <f>IF(B22&gt;0,(C22-D22)/B22, 0)</f>
        <v>-1.7543859649122792E-2</v>
      </c>
      <c r="F22">
        <f t="shared" si="0"/>
        <v>0.41228070175438547</v>
      </c>
      <c r="G22">
        <f t="shared" si="1"/>
        <v>1.0425531914893618</v>
      </c>
      <c r="H22">
        <f t="shared" si="2"/>
        <v>-1.7543859649122792E-2</v>
      </c>
      <c r="I22" t="b">
        <f t="shared" si="3"/>
        <v>0</v>
      </c>
    </row>
    <row r="23" spans="1:9" x14ac:dyDescent="0.25">
      <c r="A23" s="7" t="s">
        <v>26</v>
      </c>
      <c r="B23" s="2">
        <f>SUMIF('امتیاز معیار معکوس'!$A:$A,$A23,'معیار‌سنجی‌های معتبر'!BN:BN)</f>
        <v>433</v>
      </c>
      <c r="C23" s="1">
        <f>SUMIF('امتیاز معیار اصلی'!$A:$A,$A23,'امتیاز معکوس معتبر'!BN:BN)</f>
        <v>182.11111111111089</v>
      </c>
      <c r="D23" s="1">
        <f>SUMIF('امتیاز معیار معکوس'!$A:$A,$A23,'امتیاز اصلی معتبر'!BN:BN)</f>
        <v>187.55555555555534</v>
      </c>
      <c r="E23" s="1">
        <f>IF(B23&gt;0,(C23-D23)/B23, 0)</f>
        <v>-1.2573774698486044E-2</v>
      </c>
      <c r="F23">
        <f t="shared" si="0"/>
        <v>0.42057993328201126</v>
      </c>
      <c r="G23">
        <f t="shared" si="1"/>
        <v>1.029896278218426</v>
      </c>
      <c r="H23">
        <f t="shared" si="2"/>
        <v>-1.2573774698486044E-2</v>
      </c>
      <c r="I23" t="b">
        <f t="shared" si="3"/>
        <v>0</v>
      </c>
    </row>
    <row r="24" spans="1:9" x14ac:dyDescent="0.25">
      <c r="A24" s="7" t="s">
        <v>33</v>
      </c>
      <c r="B24" s="2">
        <f>SUMIF('امتیاز معیار معکوس'!$A:$A,$A24,'معیار‌سنجی‌های معتبر'!BN:BN)</f>
        <v>188</v>
      </c>
      <c r="C24" s="1">
        <f>SUMIF('امتیاز معیار اصلی'!$A:$A,$A24,'امتیاز معکوس معتبر'!BN:BN)</f>
        <v>85.666666666666529</v>
      </c>
      <c r="D24" s="1">
        <f>SUMIF('امتیاز معیار معکوس'!$A:$A,$A24,'امتیاز اصلی معتبر'!BN:BN)</f>
        <v>87.666666666666558</v>
      </c>
      <c r="E24" s="1">
        <f>IF(B24&gt;0,(C24-D24)/B24, 0)</f>
        <v>-1.0638297872340576E-2</v>
      </c>
      <c r="F24">
        <f t="shared" si="0"/>
        <v>0.45567375886524747</v>
      </c>
      <c r="G24">
        <f t="shared" si="1"/>
        <v>1.0233463035019459</v>
      </c>
      <c r="H24">
        <f t="shared" si="2"/>
        <v>-1.0638297872340576E-2</v>
      </c>
      <c r="I24" t="b">
        <f t="shared" si="3"/>
        <v>0</v>
      </c>
    </row>
    <row r="25" spans="1:9" x14ac:dyDescent="0.25">
      <c r="A25" s="7" t="s">
        <v>20</v>
      </c>
      <c r="B25" s="2">
        <f>SUMIF('امتیاز معیار معکوس'!$A:$A,$A25,'معیار‌سنجی‌های معتبر'!BN:BN)</f>
        <v>480</v>
      </c>
      <c r="C25" s="1">
        <f>SUMIF('امتیاز معیار اصلی'!$A:$A,$A25,'امتیاز معکوس معتبر'!BN:BN)</f>
        <v>218.77777777777743</v>
      </c>
      <c r="D25" s="1">
        <f>SUMIF('امتیاز معیار معکوس'!$A:$A,$A25,'امتیاز اصلی معتبر'!BN:BN)</f>
        <v>223.11111111111086</v>
      </c>
      <c r="E25" s="1">
        <f>IF(B25&gt;0,(C25-D25)/B25, 0)</f>
        <v>-9.0277777777779747E-3</v>
      </c>
      <c r="F25">
        <f t="shared" si="0"/>
        <v>0.45578703703703632</v>
      </c>
      <c r="G25">
        <f t="shared" si="1"/>
        <v>1.0198070086338247</v>
      </c>
      <c r="H25">
        <f t="shared" si="2"/>
        <v>-9.0277777777779747E-3</v>
      </c>
      <c r="I25" t="b">
        <f t="shared" si="3"/>
        <v>0</v>
      </c>
    </row>
    <row r="26" spans="1:9" x14ac:dyDescent="0.25">
      <c r="A26" s="7" t="s">
        <v>13</v>
      </c>
      <c r="B26" s="2">
        <f>SUMIF('امتیاز معیار معکوس'!$A:$A,$A26,'معیار‌سنجی‌های معتبر'!BN:BN)</f>
        <v>208</v>
      </c>
      <c r="C26" s="1">
        <f>SUMIF('امتیاز معیار اصلی'!$A:$A,$A26,'امتیاز معکوس معتبر'!BN:BN)</f>
        <v>91.555555555555429</v>
      </c>
      <c r="D26" s="1">
        <f>SUMIF('امتیاز معیار معکوس'!$A:$A,$A26,'امتیاز اصلی معتبر'!BN:BN)</f>
        <v>92.888888888888772</v>
      </c>
      <c r="E26" s="1">
        <f>IF(B26&gt;0,(C26-D26)/B26, 0)</f>
        <v>-6.410256410256456E-3</v>
      </c>
      <c r="F26">
        <f t="shared" si="0"/>
        <v>0.44017094017093955</v>
      </c>
      <c r="G26">
        <f t="shared" si="1"/>
        <v>1.0145631067961167</v>
      </c>
      <c r="H26">
        <f t="shared" si="2"/>
        <v>-6.410256410256456E-3</v>
      </c>
      <c r="I26" t="b">
        <f t="shared" si="3"/>
        <v>0</v>
      </c>
    </row>
    <row r="27" spans="1:9" x14ac:dyDescent="0.25">
      <c r="A27" s="7" t="s">
        <v>12</v>
      </c>
      <c r="B27" s="2">
        <f>SUMIF('امتیاز معیار معکوس'!$A:$A,$A27,'معیار‌سنجی‌های معتبر'!BN:BN)</f>
        <v>649</v>
      </c>
      <c r="C27" s="1">
        <f>SUMIF('امتیاز معیار اصلی'!$A:$A,$A27,'امتیاز معکوس معتبر'!BN:BN)</f>
        <v>270.44444444444395</v>
      </c>
      <c r="D27" s="1">
        <f>SUMIF('امتیاز معیار معکوس'!$A:$A,$A27,'امتیاز اصلی معتبر'!BN:BN)</f>
        <v>273.66666666666634</v>
      </c>
      <c r="E27" s="1">
        <f>IF(B27&gt;0,(C27-D27)/B27, 0)</f>
        <v>-4.9649032699882883E-3</v>
      </c>
      <c r="F27">
        <f t="shared" si="0"/>
        <v>0.4167094675569244</v>
      </c>
      <c r="G27">
        <f t="shared" si="1"/>
        <v>1.0119145439605595</v>
      </c>
      <c r="H27">
        <f t="shared" si="2"/>
        <v>-4.9649032699882883E-3</v>
      </c>
      <c r="I27" t="b">
        <f t="shared" si="3"/>
        <v>0</v>
      </c>
    </row>
    <row r="28" spans="1:9" x14ac:dyDescent="0.25">
      <c r="A28" s="7" t="s">
        <v>25</v>
      </c>
      <c r="B28" s="2">
        <f>SUMIF('امتیاز معیار معکوس'!$A:$A,$A28,'معیار‌سنجی‌های معتبر'!BN:BN)</f>
        <v>72</v>
      </c>
      <c r="C28" s="1">
        <f>SUMIF('امتیاز معیار اصلی'!$A:$A,$A28,'امتیاز معکوس معتبر'!BN:BN)</f>
        <v>32.333333333333286</v>
      </c>
      <c r="D28" s="1">
        <f>SUMIF('امتیاز معیار معکوس'!$A:$A,$A28,'امتیاز اصلی معتبر'!BN:BN)</f>
        <v>32.666666666666622</v>
      </c>
      <c r="E28" s="1">
        <f>IF(B28&gt;0,(C28-D28)/B28, 0)</f>
        <v>-4.6296296296296623E-3</v>
      </c>
      <c r="F28">
        <f t="shared" si="0"/>
        <v>0.4490740740740734</v>
      </c>
      <c r="G28">
        <f t="shared" si="1"/>
        <v>1.0103092783505156</v>
      </c>
      <c r="H28">
        <f t="shared" si="2"/>
        <v>-4.6296296296296623E-3</v>
      </c>
      <c r="I28" t="b">
        <f t="shared" si="3"/>
        <v>0</v>
      </c>
    </row>
    <row r="29" spans="1:9" x14ac:dyDescent="0.25">
      <c r="A29" s="7" t="s">
        <v>23</v>
      </c>
      <c r="B29" s="2">
        <f>SUMIF('امتیاز معیار معکوس'!$A:$A,$A29,'معیار‌سنجی‌های معتبر'!BN:BN)</f>
        <v>37</v>
      </c>
      <c r="C29" s="1">
        <f>SUMIF('امتیاز معیار اصلی'!$A:$A,$A29,'امتیاز معکوس معتبر'!BN:BN)</f>
        <v>16.555555555555532</v>
      </c>
      <c r="D29" s="1">
        <f>SUMIF('امتیاز معیار معکوس'!$A:$A,$A29,'امتیاز اصلی معتبر'!BN:BN)</f>
        <v>16.444444444444429</v>
      </c>
      <c r="E29" s="1">
        <f>IF(B29&gt;0,(C29-D29)/B29, 0)</f>
        <v>3.0030030030028004E-3</v>
      </c>
      <c r="F29">
        <f t="shared" si="0"/>
        <v>0.4474474474474468</v>
      </c>
      <c r="G29">
        <f t="shared" si="1"/>
        <v>0.9932885906040273</v>
      </c>
      <c r="H29" t="b">
        <f t="shared" si="2"/>
        <v>0</v>
      </c>
      <c r="I29">
        <f t="shared" si="3"/>
        <v>3.0030030030028004E-3</v>
      </c>
    </row>
    <row r="30" spans="1:9" x14ac:dyDescent="0.25">
      <c r="A30" s="7" t="s">
        <v>10</v>
      </c>
      <c r="B30" s="2">
        <f>SUMIF('امتیاز معیار معکوس'!$A:$A,$A30,'معیار‌سنجی‌های معتبر'!BN:BN)</f>
        <v>276</v>
      </c>
      <c r="C30" s="1">
        <f>SUMIF('امتیاز معیار اصلی'!$A:$A,$A30,'امتیاز معکوس معتبر'!BN:BN)</f>
        <v>120.66666666666649</v>
      </c>
      <c r="D30" s="1">
        <f>SUMIF('امتیاز معیار معکوس'!$A:$A,$A30,'امتیاز اصلی معتبر'!BN:BN)</f>
        <v>118.33333333333317</v>
      </c>
      <c r="E30" s="1">
        <f>IF(B30&gt;0,(C30-D30)/B30, 0)</f>
        <v>8.4541062801931684E-3</v>
      </c>
      <c r="F30">
        <f t="shared" si="0"/>
        <v>0.43719806763284957</v>
      </c>
      <c r="G30">
        <f t="shared" si="1"/>
        <v>0.98066298342541447</v>
      </c>
      <c r="H30" t="b">
        <f t="shared" si="2"/>
        <v>0</v>
      </c>
      <c r="I30">
        <f t="shared" si="3"/>
        <v>8.4541062801931684E-3</v>
      </c>
    </row>
    <row r="31" spans="1:9" x14ac:dyDescent="0.25">
      <c r="A31" s="7" t="s">
        <v>37</v>
      </c>
      <c r="B31" s="2">
        <f>SUMIF('امتیاز معیار معکوس'!$A:$A,$A31,'معیار‌سنجی‌های معتبر'!BN:BN)</f>
        <v>48</v>
      </c>
      <c r="C31" s="1">
        <f>SUMIF('امتیاز معیار اصلی'!$A:$A,$A31,'امتیاز معکوس معتبر'!BN:BN)</f>
        <v>23.444444444444393</v>
      </c>
      <c r="D31" s="1">
        <f>SUMIF('امتیاز معیار معکوس'!$A:$A,$A31,'امتیاز اصلی معتبر'!BN:BN)</f>
        <v>22.555555555555522</v>
      </c>
      <c r="E31" s="1">
        <f>IF(B31&gt;0,(C31-D31)/B31, 0)</f>
        <v>1.8518518518518157E-2</v>
      </c>
      <c r="F31">
        <f t="shared" si="0"/>
        <v>0.48842592592592488</v>
      </c>
      <c r="G31">
        <f t="shared" si="1"/>
        <v>0.96208530805687265</v>
      </c>
      <c r="H31" t="b">
        <f t="shared" si="2"/>
        <v>0</v>
      </c>
      <c r="I31">
        <f t="shared" si="3"/>
        <v>1.8518518518518157E-2</v>
      </c>
    </row>
    <row r="32" spans="1:9" x14ac:dyDescent="0.25">
      <c r="A32" s="7" t="s">
        <v>28</v>
      </c>
      <c r="B32" s="2">
        <f>SUMIF('امتیاز معیار معکوس'!$A:$A,$A32,'معیار‌سنجی‌های معتبر'!BN:BN)</f>
        <v>41</v>
      </c>
      <c r="C32" s="1">
        <f>SUMIF('امتیاز معیار اصلی'!$A:$A,$A32,'امتیاز معکوس معتبر'!BN:BN)</f>
        <v>18.666666666666647</v>
      </c>
      <c r="D32" s="1">
        <f>SUMIF('امتیاز معیار معکوس'!$A:$A,$A32,'امتیاز اصلی معتبر'!BN:BN)</f>
        <v>17.777777777777754</v>
      </c>
      <c r="E32" s="1">
        <f>IF(B32&gt;0,(C32-D32)/B32, 0)</f>
        <v>2.1680216802168119E-2</v>
      </c>
      <c r="F32">
        <f t="shared" si="0"/>
        <v>0.45528455284552799</v>
      </c>
      <c r="G32">
        <f t="shared" si="1"/>
        <v>0.95238095238095211</v>
      </c>
      <c r="H32" t="b">
        <f t="shared" si="2"/>
        <v>0</v>
      </c>
      <c r="I32">
        <f t="shared" si="3"/>
        <v>2.1680216802168119E-2</v>
      </c>
    </row>
    <row r="33" spans="1:9" x14ac:dyDescent="0.25">
      <c r="A33" s="7" t="s">
        <v>30</v>
      </c>
      <c r="B33" s="2">
        <f>SUMIF('امتیاز معیار معکوس'!$A:$A,$A33,'معیار‌سنجی‌های معتبر'!BN:BN)</f>
        <v>174</v>
      </c>
      <c r="C33" s="1">
        <f>SUMIF('امتیاز معیار اصلی'!$A:$A,$A33,'امتیاز معکوس معتبر'!BN:BN)</f>
        <v>84.777777777777629</v>
      </c>
      <c r="D33" s="1">
        <f>SUMIF('امتیاز معیار معکوس'!$A:$A,$A33,'امتیاز اصلی معتبر'!BN:BN)</f>
        <v>80.999999999999901</v>
      </c>
      <c r="E33" s="1">
        <f>IF(B33&gt;0,(C33-D33)/B33, 0)</f>
        <v>2.1711366538952465E-2</v>
      </c>
      <c r="F33">
        <f t="shared" si="0"/>
        <v>0.48722860791826222</v>
      </c>
      <c r="G33">
        <f t="shared" si="1"/>
        <v>0.95543905635648807</v>
      </c>
      <c r="H33" t="b">
        <f t="shared" si="2"/>
        <v>0</v>
      </c>
      <c r="I33">
        <f t="shared" si="3"/>
        <v>2.1711366538952465E-2</v>
      </c>
    </row>
    <row r="34" spans="1:9" x14ac:dyDescent="0.25">
      <c r="A34" s="7" t="s">
        <v>21</v>
      </c>
      <c r="B34" s="2">
        <f>SUMIF('امتیاز معیار معکوس'!$A:$A,$A34,'معیار‌سنجی‌های معتبر'!BN:BN)</f>
        <v>627</v>
      </c>
      <c r="C34" s="1">
        <f>SUMIF('امتیاز معیار اصلی'!$A:$A,$A34,'امتیاز معکوس معتبر'!BN:BN)</f>
        <v>303.22222222222172</v>
      </c>
      <c r="D34" s="1">
        <f>SUMIF('امتیاز معیار معکوس'!$A:$A,$A34,'امتیاز اصلی معتبر'!BN:BN)</f>
        <v>285.22222222222189</v>
      </c>
      <c r="E34" s="1">
        <f>IF(B34&gt;0,(C34-D34)/B34, 0)</f>
        <v>2.8708133971291593E-2</v>
      </c>
      <c r="F34">
        <f t="shared" si="0"/>
        <v>0.4836080099237986</v>
      </c>
      <c r="G34">
        <f t="shared" si="1"/>
        <v>0.94063759618908072</v>
      </c>
      <c r="H34" t="b">
        <f t="shared" si="2"/>
        <v>0</v>
      </c>
      <c r="I34">
        <f t="shared" si="3"/>
        <v>2.8708133971291593E-2</v>
      </c>
    </row>
    <row r="35" spans="1:9" x14ac:dyDescent="0.25">
      <c r="A35" s="7" t="s">
        <v>3</v>
      </c>
      <c r="B35" s="2">
        <f>SUMIF('امتیاز معیار معکوس'!$A:$A,$A35,'معیار‌سنجی‌های معتبر'!BN:BN)</f>
        <v>39</v>
      </c>
      <c r="C35" s="1">
        <f>SUMIF('امتیاز معیار اصلی'!$A:$A,$A35,'امتیاز معکوس معتبر'!BN:BN)</f>
        <v>15.111111111111088</v>
      </c>
      <c r="D35" s="1">
        <f>SUMIF('امتیاز معیار معکوس'!$A:$A,$A35,'امتیاز اصلی معتبر'!BN:BN)</f>
        <v>13.888888888888872</v>
      </c>
      <c r="E35" s="1">
        <f>IF(B35&gt;0,(C35-D35)/B35, 0)</f>
        <v>3.1339031339031181E-2</v>
      </c>
      <c r="F35">
        <f t="shared" si="0"/>
        <v>0.38746438746438688</v>
      </c>
      <c r="G35">
        <f t="shared" si="1"/>
        <v>0.91911764705882382</v>
      </c>
      <c r="H35" t="b">
        <f t="shared" si="2"/>
        <v>0</v>
      </c>
      <c r="I35">
        <f t="shared" si="3"/>
        <v>3.1339031339031181E-2</v>
      </c>
    </row>
    <row r="36" spans="1:9" x14ac:dyDescent="0.25">
      <c r="A36" s="7" t="s">
        <v>24</v>
      </c>
      <c r="B36" s="2">
        <f>SUMIF('امتیاز معیار معکوس'!$A:$A,$A36,'معیار‌سنجی‌های معتبر'!BN:BN)</f>
        <v>87</v>
      </c>
      <c r="C36" s="1">
        <f>SUMIF('امتیاز معیار اصلی'!$A:$A,$A36,'امتیاز معکوس معتبر'!BN:BN)</f>
        <v>43.777777777777708</v>
      </c>
      <c r="D36" s="1">
        <f>SUMIF('امتیاز معیار معکوس'!$A:$A,$A36,'امتیاز اصلی معتبر'!BN:BN)</f>
        <v>40.111111111111057</v>
      </c>
      <c r="E36" s="1">
        <f>IF(B36&gt;0,(C36-D36)/B36, 0)</f>
        <v>4.2145593869731608E-2</v>
      </c>
      <c r="F36">
        <f t="shared" si="0"/>
        <v>0.5031928480204334</v>
      </c>
      <c r="G36">
        <f t="shared" si="1"/>
        <v>0.91624365482233527</v>
      </c>
      <c r="H36" t="b">
        <f t="shared" si="2"/>
        <v>0</v>
      </c>
      <c r="I36">
        <f t="shared" si="3"/>
        <v>4.2145593869731608E-2</v>
      </c>
    </row>
    <row r="37" spans="1:9" x14ac:dyDescent="0.25">
      <c r="A37" s="7" t="s">
        <v>32</v>
      </c>
      <c r="B37" s="2">
        <f>SUMIF('امتیاز معیار معکوس'!$A:$A,$A37,'معیار‌سنجی‌های معتبر'!BN:BN)</f>
        <v>41</v>
      </c>
      <c r="C37" s="1">
        <f>SUMIF('امتیاز معیار اصلی'!$A:$A,$A37,'امتیاز معکوس معتبر'!BN:BN)</f>
        <v>19.666666666666636</v>
      </c>
      <c r="D37" s="1">
        <f>SUMIF('امتیاز معیار معکوس'!$A:$A,$A37,'امتیاز اصلی معتبر'!BN:BN)</f>
        <v>17.444444444444414</v>
      </c>
      <c r="E37" s="1">
        <f>IF(B37&gt;0,(C37-D37)/B37, 0)</f>
        <v>5.4200542005420037E-2</v>
      </c>
      <c r="F37">
        <f t="shared" si="0"/>
        <v>0.4796747967479667</v>
      </c>
      <c r="G37">
        <f t="shared" si="1"/>
        <v>0.88700564971751394</v>
      </c>
      <c r="H37" t="b">
        <f t="shared" si="2"/>
        <v>0</v>
      </c>
      <c r="I37">
        <f t="shared" si="3"/>
        <v>5.4200542005420037E-2</v>
      </c>
    </row>
    <row r="38" spans="1:9" x14ac:dyDescent="0.25">
      <c r="A38" s="7" t="s">
        <v>16</v>
      </c>
      <c r="B38" s="2">
        <f>SUMIF('امتیاز معیار معکوس'!$A:$A,$A38,'معیار‌سنجی‌های معتبر'!BN:BN)</f>
        <v>47</v>
      </c>
      <c r="C38" s="1">
        <f>SUMIF('امتیاز معیار اصلی'!$A:$A,$A38,'امتیاز معکوس معتبر'!BN:BN)</f>
        <v>24.777777777777736</v>
      </c>
      <c r="D38" s="1">
        <f>SUMIF('امتیاز معیار معکوس'!$A:$A,$A38,'امتیاز اصلی معتبر'!BN:BN)</f>
        <v>21.444444444444418</v>
      </c>
      <c r="E38" s="1">
        <f>IF(B38&gt;0,(C38-D38)/B38, 0)</f>
        <v>7.0921985815602509E-2</v>
      </c>
      <c r="F38">
        <f t="shared" si="0"/>
        <v>0.52718676122931352</v>
      </c>
      <c r="G38">
        <f t="shared" si="1"/>
        <v>0.86547085201793761</v>
      </c>
      <c r="H38" t="b">
        <f t="shared" si="2"/>
        <v>0</v>
      </c>
      <c r="I38">
        <f t="shared" si="3"/>
        <v>7.0921985815602509E-2</v>
      </c>
    </row>
    <row r="39" spans="1:9" x14ac:dyDescent="0.25">
      <c r="A39" s="7" t="s">
        <v>27</v>
      </c>
      <c r="B39" s="2">
        <f>SUMIF('امتیاز معیار معکوس'!$A:$A,$A39,'معیار‌سنجی‌های معتبر'!BN:BN)</f>
        <v>34</v>
      </c>
      <c r="C39" s="1">
        <f>SUMIF('امتیاز معیار اصلی'!$A:$A,$A39,'امتیاز معکوس معتبر'!BN:BN)</f>
        <v>15.999999999999982</v>
      </c>
      <c r="D39" s="1">
        <f>SUMIF('امتیاز معیار معکوس'!$A:$A,$A39,'امتیاز اصلی معتبر'!BN:BN)</f>
        <v>13.555555555555538</v>
      </c>
      <c r="E39" s="1">
        <f>IF(B39&gt;0,(C39-D39)/B39, 0)</f>
        <v>7.1895424836601315E-2</v>
      </c>
      <c r="F39">
        <f t="shared" si="0"/>
        <v>0.47058823529411714</v>
      </c>
      <c r="G39">
        <f t="shared" si="1"/>
        <v>0.84722222222222199</v>
      </c>
      <c r="H39" t="b">
        <f t="shared" si="2"/>
        <v>0</v>
      </c>
      <c r="I39">
        <f t="shared" si="3"/>
        <v>7.1895424836601315E-2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امتیاز معیار اصلی</vt:lpstr>
      <vt:lpstr>امتیاز معیار معکوس</vt:lpstr>
      <vt:lpstr>پارامترها</vt:lpstr>
      <vt:lpstr>معیار‌سنجی‌های معتبر</vt:lpstr>
      <vt:lpstr>امتیاز اصلی معتبر</vt:lpstr>
      <vt:lpstr>امتیاز معکوس معتبر</vt:lpstr>
      <vt:lpstr>خروجی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Siavash Arjomand Bigdeli</dc:creator>
  <cp:lastModifiedBy>Siavash Arjomand Bigdeli</cp:lastModifiedBy>
  <dcterms:created xsi:type="dcterms:W3CDTF">2015-06-05T18:19:34Z</dcterms:created>
  <dcterms:modified xsi:type="dcterms:W3CDTF">2025-07-07T02:44:51Z</dcterms:modified>
</cp:coreProperties>
</file>